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0411088\Documents\Outil collaboratif\"/>
    </mc:Choice>
  </mc:AlternateContent>
  <xr:revisionPtr revIDLastSave="0" documentId="13_ncr:1_{32BFC74F-BE00-4C37-99B8-8E3DA25801CE}" xr6:coauthVersionLast="47" xr6:coauthVersionMax="47" xr10:uidLastSave="{00000000-0000-0000-0000-000000000000}"/>
  <bookViews>
    <workbookView xWindow="14190" yWindow="-16410" windowWidth="29070" windowHeight="15750" activeTab="6" xr2:uid="{1362CA66-D5D9-4095-997E-32067AC055CD}"/>
  </bookViews>
  <sheets>
    <sheet name="FS_referentiel_produits_std" sheetId="7" r:id="rId1"/>
    <sheet name="CABINES" sheetId="8" r:id="rId2"/>
    <sheet name="CAISSES" sheetId="9" r:id="rId3"/>
    <sheet name="CHASSIS" sheetId="10" r:id="rId4"/>
    <sheet name="FRIGO" sheetId="11" r:id="rId5"/>
    <sheet name="HAYONS" sheetId="12" r:id="rId6"/>
    <sheet name="MOTEURS" sheetId="13" r:id="rId7"/>
  </sheets>
  <externalReferences>
    <externalReference r:id="rId8"/>
  </externalReferences>
  <definedNames>
    <definedName name="_xlnm._FilterDatabase" localSheetId="1" hidden="1">CABINES!$A$1:$AS$454</definedName>
    <definedName name="_xlnm._FilterDatabase" localSheetId="2" hidden="1">CAISSES!$A$1:$BB$692</definedName>
    <definedName name="_xlnm._FilterDatabase" localSheetId="3" hidden="1">CHASSIS!$A$1:$AR$1466</definedName>
    <definedName name="_xlnm._FilterDatabase" localSheetId="4" hidden="1">FRIGO!$A$1:$AH$792</definedName>
    <definedName name="_xlnm._FilterDatabase" localSheetId="0" hidden="1">FS_referentiel_produits_std!$A$1:$AF$978</definedName>
    <definedName name="_xlnm._FilterDatabase" localSheetId="5" hidden="1">HAYONS!$A$1:$AG$130</definedName>
    <definedName name="_xlnm._FilterDatabase" localSheetId="6" hidden="1">MOTEURS!$A$1:$AL$269</definedName>
    <definedName name="_xlnm.Print_Titles" localSheetId="0">FS_referentiel_produits_std!$1:$1</definedName>
    <definedName name="_xlnm.Print_Area" localSheetId="0">FS_referentiel_produits_std!$A$1:$AF$663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A2" i="7" l="1"/>
  <c r="B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</calcChain>
</file>

<file path=xl/sharedStrings.xml><?xml version="1.0" encoding="utf-8"?>
<sst xmlns="http://schemas.openxmlformats.org/spreadsheetml/2006/main" count="47772" uniqueCount="8512">
  <si>
    <t>Marque</t>
  </si>
  <si>
    <t>Modele</t>
  </si>
  <si>
    <t>Code_PF</t>
  </si>
  <si>
    <t>Standard_PF</t>
  </si>
  <si>
    <t>W int
 utile 
sur plinthe</t>
  </si>
  <si>
    <t>L int 
utile 
sur plinthe</t>
  </si>
  <si>
    <t>H int</t>
  </si>
  <si>
    <t>H 
de 
passage</t>
  </si>
  <si>
    <t>H</t>
  </si>
  <si>
    <t>L</t>
  </si>
  <si>
    <t>Z</t>
  </si>
  <si>
    <t>Hc</t>
  </si>
  <si>
    <t>F</t>
  </si>
  <si>
    <t>X</t>
  </si>
  <si>
    <t>palettes 800 x 1200 mm</t>
  </si>
  <si>
    <t>Libelle_descriptif</t>
  </si>
  <si>
    <t/>
  </si>
  <si>
    <t>PTAC</t>
  </si>
  <si>
    <t>CU</t>
  </si>
  <si>
    <t>Table Masses_Tracteur</t>
  </si>
  <si>
    <t>PTAC_TR</t>
  </si>
  <si>
    <t>PTRA</t>
  </si>
  <si>
    <t>Pàvide</t>
  </si>
  <si>
    <t>Volume</t>
  </si>
  <si>
    <t>C_Cabine</t>
  </si>
  <si>
    <t>C_Chassis</t>
  </si>
  <si>
    <t>C_Caisse</t>
  </si>
  <si>
    <t>C_DAILY_CC_3.5_06-2019_CLIM-MAN_Rad+Cam._Sam.</t>
  </si>
  <si>
    <t>M_DAILY_2.3_136-HD-€VI-E_Bat105Ah_BV.HIMATIC</t>
  </si>
  <si>
    <t>CH_DAILY-CC_35C_195-75R16_ADB_GSRII_86L_RS</t>
  </si>
  <si>
    <t>CF_DAILY_C2_FC allégé</t>
  </si>
  <si>
    <t>GF_X350T_A_C_1560_1750mm_Cable10m</t>
  </si>
  <si>
    <t>Tacógrafo</t>
  </si>
  <si>
    <t xml:space="preserve">Almacén abierto o maletero en el túnel del motor </t>
  </si>
  <si>
    <t>Toma FMS</t>
  </si>
  <si>
    <t>Climatización manual</t>
  </si>
  <si>
    <t>Regulador de velocidad adaptativo</t>
  </si>
  <si>
    <t>Cámara de marcha atrás</t>
  </si>
  <si>
    <t>Asiento del conductor con suspensión neumática</t>
  </si>
  <si>
    <t>Bluetooth</t>
  </si>
  <si>
    <t>Sistema de infoentretenimiento DAF: radio FM/DAB/DAB+ y capacidad de transmisión a través de USB y Bluetooth.</t>
  </si>
  <si>
    <t>Retrovisores eléctricos y térmicos</t>
  </si>
  <si>
    <t>Elevalunas eléctricos</t>
  </si>
  <si>
    <t xml:space="preserve">Cierre centralizado a distancia </t>
  </si>
  <si>
    <t>2 asientos</t>
  </si>
  <si>
    <t>P</t>
  </si>
  <si>
    <t>C_ES-ES_DAF_XB_PORTEUR_REGUL_ADAPT_CLIM_Rang.Tunel</t>
  </si>
  <si>
    <t>Pré-équipement télématique</t>
  </si>
  <si>
    <t>Climatisation manuelle</t>
  </si>
  <si>
    <t>Avertisseur sonore piétons</t>
  </si>
  <si>
    <t>Régulateur / limitateur de vitesse (avec freinage en
descente)</t>
  </si>
  <si>
    <t>Radars de recul</t>
  </si>
  <si>
    <t>Siège conducteur réglable en Hauteur</t>
  </si>
  <si>
    <t>Multimédia : Easy link avec écran 8”</t>
  </si>
  <si>
    <t>Airbag conducteur</t>
  </si>
  <si>
    <t>Rétroviseurs électriques et dégivrants</t>
  </si>
  <si>
    <t>Vitres électriques</t>
  </si>
  <si>
    <t>Verrouillage centralisé à distance</t>
  </si>
  <si>
    <t>2 places</t>
  </si>
  <si>
    <t>C_KANGOO-PC E-TECH_Sam.</t>
  </si>
  <si>
    <t>Chronotachygraphe</t>
  </si>
  <si>
    <t xml:space="preserve">Rangement ouvert ou coffre sur tunnel moteur </t>
  </si>
  <si>
    <t>Prise FMS</t>
  </si>
  <si>
    <t>Régulateur de vitesse adaptatif</t>
  </si>
  <si>
    <t>Caméra de recul</t>
  </si>
  <si>
    <t>Siège conducteur suspendu pneumatique</t>
  </si>
  <si>
    <t>DAF Infotainment System - Radio FM/DAB/DAB+ et fonctionnalités de diffusion via USB et Bluetooth.</t>
  </si>
  <si>
    <t>C_DAF_XB_PORTEUR_REGUL_ADAPT_CLIM_Rang.Tunel</t>
  </si>
  <si>
    <t>Climatisation automatique</t>
  </si>
  <si>
    <t>Régulateur et Limiteur de vitesse réglable électronique</t>
  </si>
  <si>
    <t>Siège conducteur suspendu</t>
  </si>
  <si>
    <t>My Iveco radio tactile 7 pouces</t>
  </si>
  <si>
    <t>3 places</t>
  </si>
  <si>
    <t>C_DAILY_CC_+3.5_06-2019_CLIM-AUTO_Rad+Cam.</t>
  </si>
  <si>
    <t>Allumage automatique des feux de croisement et Commutation</t>
  </si>
  <si>
    <t xml:space="preserve">Détection de sous gonflage </t>
  </si>
  <si>
    <t>Prise 12V sur planche de bord</t>
  </si>
  <si>
    <t>Volant multifonctions réglable en hauteur et en profondeur</t>
  </si>
  <si>
    <t>Régulateur et limiteur de vitesse</t>
  </si>
  <si>
    <t>Siège conducteur avec réglage en longueur et dossier inclinable</t>
  </si>
  <si>
    <t>Radio numérique DAB sur tablette tactile 10" couleur avec Android Auto™ et Apple CarPlay®</t>
  </si>
  <si>
    <t>Airbags Conducteur et Passager : Frontaux, Latéraux, Rideaux</t>
  </si>
  <si>
    <t>C_DOBLO-VAN_Série3_CLIM-MAN_Rad+Cam._Sam.</t>
  </si>
  <si>
    <t>Pack Access SAMSARA</t>
  </si>
  <si>
    <t>Intérieur tissu bi-ton noir et bleu</t>
  </si>
  <si>
    <t>Peinture extérieure cabine Iveco blanc IC194</t>
  </si>
  <si>
    <t>3ème jeu de clés (en agence Stricher)</t>
  </si>
  <si>
    <t>Chronotachygraphe Continental VDO avec paramétrage du temps de travail automatique après temps de conduite</t>
  </si>
  <si>
    <t>Extincteur 2 kg sur support</t>
  </si>
  <si>
    <t>Régulateur et limiteur de vitesse réglable électronique</t>
  </si>
  <si>
    <t>Radars de recul BUNRATTY</t>
  </si>
  <si>
    <t>Siège conducteur suspendu et banquette 2 places</t>
  </si>
  <si>
    <t>Rétroviseurs électriques et dégivrants avec bras pour largeur 2550 mm</t>
  </si>
  <si>
    <t>Cabine courte 3 places</t>
  </si>
  <si>
    <t>C_DAILY_7.2_Sam.Paccess_INITIAL</t>
  </si>
  <si>
    <t>Rétroviseurs électriques et dégivrants avec bras pour largeur 2350 mm</t>
  </si>
  <si>
    <t>C_DAILY_5.2_Sam.Paccess_INITIAL</t>
  </si>
  <si>
    <t xml:space="preserve">Climatisation manuelle </t>
  </si>
  <si>
    <t>Siège conducteur à réglable tridimensionnel et lombaire avec accoudoir escamotable et siège passager à réglable tridimensionnel et lombaire avec accoudoir escamotable</t>
  </si>
  <si>
    <t>R-Plug&amp;Radio (Tuner, DAB, Bluetooth, USB, affichage intégré) avec commandes au volant</t>
  </si>
  <si>
    <t>Airbag conducteur à retenue programmée</t>
  </si>
  <si>
    <t>Rétroviseurs grands bras électriques et dégivrants avec répétiteurs</t>
  </si>
  <si>
    <t>Cabine courte 2 places</t>
  </si>
  <si>
    <t>C_MASTER_Sam.Paccess_KALHYGE</t>
  </si>
  <si>
    <t>C_DAILY_7.2_Sam.Paccess_KALHYGE</t>
  </si>
  <si>
    <t>Airbags conducteur et passager</t>
  </si>
  <si>
    <t>C_DAILY_3.5_Sam.Paccess_KALHYGE</t>
  </si>
  <si>
    <t>C_KANGOO-PC E-TECH_Rad+Cam._Sam.</t>
  </si>
  <si>
    <t>Pack Easy Park (aide au parking avant et arrière</t>
  </si>
  <si>
    <t>C_KANGOO-VAN E-TECH_Rad+Cam._Sam.</t>
  </si>
  <si>
    <t>Reifendrucksensor (TPMS indirekt)</t>
  </si>
  <si>
    <t>Manuelle Klimaanlage</t>
  </si>
  <si>
    <t>Tempomat mit Geschwindigkeitsbegrenzer</t>
  </si>
  <si>
    <t>Rückfahrkamera</t>
  </si>
  <si>
    <t>Rückfahrsensoren</t>
  </si>
  <si>
    <t>Fahrersitz mit Höhenverstellung, Lendenwirbelstütze und Armlehne</t>
  </si>
  <si>
    <t>Pack Techno 7'' (C7D): 7''-Farbbildschirm mit Apple CarPlay® und Android Auto™ drahtlos - Doppelter USB-Anschluss</t>
  </si>
  <si>
    <t>Fahrer-Airbag / Beifahrer-Doppel-Airbag</t>
  </si>
  <si>
    <t>Elektrisch verstellbare, beheizbare Außenspiegel</t>
  </si>
  <si>
    <t>Elektrische Fensterheber</t>
  </si>
  <si>
    <t>Ferngesteuerte Zentralverriegelung</t>
  </si>
  <si>
    <t>3 Sitze</t>
  </si>
  <si>
    <t>C_DE-DE_DUCATO_PC_MY2025_CLIM-MAN_Ecran7''_Rad+Cam.</t>
  </si>
  <si>
    <t>C_DE-DE_DUCATOFGT_MY2025_CLIM-MAN_Ecran7''_Rad+Cam.</t>
  </si>
  <si>
    <t>Vorrüstung Ladebordwand (VEHH) mit Schalter in der Kabine</t>
  </si>
  <si>
    <t>Fahrtenschreiber</t>
  </si>
  <si>
    <t>Elektronisch geregelter Tempomat mit Geschwindigkeitsbegrenzer</t>
  </si>
  <si>
    <t xml:space="preserve">Rückfahrkamera </t>
  </si>
  <si>
    <t>Beheizbarer Fahrerschwingsitz mit verstellbarer Lendenwirbelstütze</t>
  </si>
  <si>
    <t>Fahrerairbag</t>
  </si>
  <si>
    <t>C_DE-DE_DAILY_CC_+3.5_MY24_CLIM-MAN_Rad+Cam._Siege.chauffant_HE</t>
  </si>
  <si>
    <t>Prédisposition Hayon élévateur (VEHH) avec interrupteur en cabine</t>
  </si>
  <si>
    <t>Siège conducteur suspendu chauffant avec réglage lombaire</t>
  </si>
  <si>
    <t>C_DE-FR_DAILY_CC_+3.5_MY24_CLIM-MAN_Rad+Cam._Siege.chauffant_HE</t>
  </si>
  <si>
    <t>Fahrersitz mit verstellbarer Lendenwirbelstütze und Armlehne</t>
  </si>
  <si>
    <t>Radio USB mit Lenkradbedienung</t>
  </si>
  <si>
    <t>Elektrisch verstellbare, beheizbare Außenspiegel (langer Arm)</t>
  </si>
  <si>
    <t>C_DE-DE_TRAFIC-PC_CLIM-MAN._Rad+Cam.</t>
  </si>
  <si>
    <t>Déflecteur</t>
  </si>
  <si>
    <t>Siège conducteur réglable aux lombaires avec accoudoir</t>
  </si>
  <si>
    <t>Radio USB avec cmde au volant</t>
  </si>
  <si>
    <t>Rétroviseurs électriques et dégivrants (bras long)</t>
  </si>
  <si>
    <t>C_TRAFIC-PC_CLIM-MAN_Rad+Cam._Defl_Sam.</t>
  </si>
  <si>
    <t>C_TRAFIC-PC_CLIM-MAN_Rad+Cam._Sam.</t>
  </si>
  <si>
    <t>C_TRAFIC-PC_CLIM-MAN_Rad+Cam.</t>
  </si>
  <si>
    <t>Diffletore</t>
  </si>
  <si>
    <t>Climatizzazione automatica</t>
  </si>
  <si>
    <t>Ignition lock</t>
  </si>
  <si>
    <t>Regolatore e limitatore elettronico di velocità regolabile</t>
  </si>
  <si>
    <t>Radar di retromarcia</t>
  </si>
  <si>
    <t>Sedile del conducente sospeso</t>
  </si>
  <si>
    <t>Airbag conducente e passeggero</t>
  </si>
  <si>
    <t>Specchietti retrovisori elettrici e riscaldati</t>
  </si>
  <si>
    <t>Finestrini elettrici</t>
  </si>
  <si>
    <t>Blocco centralizzato a distanza</t>
  </si>
  <si>
    <t>3 posti</t>
  </si>
  <si>
    <t>C_IT-IT_DAILY_3.5_06-2019_CLIM-AUTO_Déflecteur</t>
  </si>
  <si>
    <t>Telecamera di retromarcia</t>
  </si>
  <si>
    <t>C_IT-IT_DAILY_CC_3.5_06-2019_CLIM-AUTO_Rad+Cam.</t>
  </si>
  <si>
    <t xml:space="preserve">Déflecteur de cabine </t>
  </si>
  <si>
    <t>C_IT-FR_DAILY_3.5_06-2019_CLIM-AUTO_Déflecteur</t>
  </si>
  <si>
    <t>C_IT-FR_DAILY_CC_3.5_06-2019_CLIM-AUTO_Rad+Cam.</t>
  </si>
  <si>
    <t xml:space="preserve">Defletor de cabina </t>
  </si>
  <si>
    <t>Ar condicionado automático</t>
  </si>
  <si>
    <t>Regulador e limitador de velocidade reguláveis eletronicamente</t>
  </si>
  <si>
    <t>Sensores de marcha atrás</t>
  </si>
  <si>
    <t>Assento do condutor com suspensão</t>
  </si>
  <si>
    <t>Airbag do condutor e do passageiro</t>
  </si>
  <si>
    <t>Retrovisores elétricos e aquecidos</t>
  </si>
  <si>
    <t>Vidros elétricos</t>
  </si>
  <si>
    <t>Fecho central</t>
  </si>
  <si>
    <t>3 lugares</t>
  </si>
  <si>
    <t>C_PT-PT_DAILY_3.5_06-2019_CLIM-AUTO_Déflecteur</t>
  </si>
  <si>
    <t>Câmara de marcha atrás</t>
  </si>
  <si>
    <t>C_PT-PT_DAILY_CC_3.5_06-2019_CLIM-MAN_Rad+Cam.</t>
  </si>
  <si>
    <t>C_DAILY_3.5_06-2019_CLIM-AUTO_Déflecteur</t>
  </si>
  <si>
    <t>C_DAILY_CC_3.5_06-2019_CLIM-AUTO_Rad+Cam.</t>
  </si>
  <si>
    <t>Spoiler cabina</t>
  </si>
  <si>
    <t>Climatización automática</t>
  </si>
  <si>
    <t>Regulador y limitador de velocidad electrónico</t>
  </si>
  <si>
    <t>Radares de marcha atrás</t>
  </si>
  <si>
    <t>Asiento del conductor suspendido</t>
  </si>
  <si>
    <t>Airbag conductor y pasajero</t>
  </si>
  <si>
    <t>3 asientos</t>
  </si>
  <si>
    <t>C_ES-ES_DAILY_3.5_06-2019_CLIM-AUTO_Déflecteur</t>
  </si>
  <si>
    <t>C_DAILY_+3.5_06-2019_CS03_CLIM-MAN_Sam.Paccess</t>
  </si>
  <si>
    <t>Airbag conductor</t>
  </si>
  <si>
    <t>C_ES-ES_DAILY_+3.5_06-2019_CS03</t>
  </si>
  <si>
    <t>Airbag do condutor</t>
  </si>
  <si>
    <t>C_PT-PT_DAILY_+3.5_06-2019_CS03</t>
  </si>
  <si>
    <t>C_ES-FR_DAILY_+3.5_06-2019_CS03</t>
  </si>
  <si>
    <t>Tachigrafo</t>
  </si>
  <si>
    <t>Airbag conducente</t>
  </si>
  <si>
    <t>C_IT-IT_DAILY_+3.5_06-2019_CS03_CLIM-AUTO</t>
  </si>
  <si>
    <t>C_IT-FR_DAILY_+3.5_06-2019_CS03_CLIM-AUTO</t>
  </si>
  <si>
    <t>C_ES-ES_DAILY_+3.5_06-2019_CLIM-AUTO_Déflecteur</t>
  </si>
  <si>
    <t>C_ES-ES_DAILY_CC_+3.5_MY24_CLIM-AUTO_Rad+Cam.</t>
  </si>
  <si>
    <t>C_IT-IT_DAILY_+3.5_06-2019_CLIM-AUTO_Déflecteur</t>
  </si>
  <si>
    <t>C_IT-IT_DAILY_CC_+3.5_MY24_CLIM-AUTO_Rad+Cam.</t>
  </si>
  <si>
    <t>C_IT-IT_DAILY_CC_+3.5_MY24_CLIM-AUTO_Rad+Cam.-DHSO.10</t>
  </si>
  <si>
    <t>C_IT-FR_DAILY_+3.5_06-2019_CLIM-AUTO_Déflecteur</t>
  </si>
  <si>
    <t>C_IT-FR_DAILY_CC_+3.5_MY24_CLIM-AUTO_Rad+Cam.</t>
  </si>
  <si>
    <t>C_IT-FR_DAILY_CC_+3.5_MY24_CLIM-AUTO_Rad+Cam.-DHSO.10</t>
  </si>
  <si>
    <t>Assento do condutor suspenso</t>
  </si>
  <si>
    <t>C_PT-PT_DAILY_+3.5_06-2019_CLIM-AUTO_Déflecteur</t>
  </si>
  <si>
    <t>C_PT-PT_DAILY_CC_+3.5_MY24_CLIM-AUTO_Rad+Cam.</t>
  </si>
  <si>
    <t>C_DAILY_+3.5_06-2019_CLIM-AUTO_Déflecteur</t>
  </si>
  <si>
    <t>C_DAILY_CC_+3.5_MY24_CLIM-AUTO_Rad+Cam.</t>
  </si>
  <si>
    <t>C_E-DAILY_+3.5_06-2019_CS03_CLIM-AUTO_Sam.Paccess</t>
  </si>
  <si>
    <t>Telemática Geotab Bundle frío</t>
  </si>
  <si>
    <t>C_ES-ES_E-DAILY_CC_+3.5_CLIM-AUTO_Rad+Cam._Géotab</t>
  </si>
  <si>
    <t>C_ES-ES_E-DAILY_CC_+3.5_CLIM-AUTO_Rad+Cam.</t>
  </si>
  <si>
    <t>Frein stationnement électrique</t>
  </si>
  <si>
    <t>My Iveco info divertissement 10 pouces + GPS</t>
  </si>
  <si>
    <t>C_NL-FR_E-DAILY_CC_+3.5_CLIM-AUTO_Rad+Cam._GPS_Defl_HE</t>
  </si>
  <si>
    <t>C_NL-FR_E-DAILY_CC_+3.5_CLIM-AUTO_Rad+Cam._GPS_Defl</t>
  </si>
  <si>
    <t>Elektrische Feststellbremse</t>
  </si>
  <si>
    <t>C_DE-DE_E-DAILY_CC_+3.5_CLIM-AUTO_Rad+Cam._Siege.chauffant_HE</t>
  </si>
  <si>
    <t>C_DE-DE_E-DAILY_CC_+3.5_CLIM-AUTO_Rad+Cam._Siege.chauffant</t>
  </si>
  <si>
    <t>C_E-DAILY_CC_+3.5_CLIM-AUTO_Rad+Cam._Siege.chauffant_HE</t>
  </si>
  <si>
    <t>C_E-DAILY_CC_+3.5_CLIM-AUTO_Rad+Cam._Siege.chauffant</t>
  </si>
  <si>
    <t>Freno di stazionamento elettrico</t>
  </si>
  <si>
    <t>C_IT-IT_E-DAILY_CC_+3.5_CLIM-AUTO_Rad+Cam.-DHSO.10</t>
  </si>
  <si>
    <t>C_IT-IT_E-DAILY_CC_+3.5_CLIM-AUTO_Rad+Cam.</t>
  </si>
  <si>
    <t>C_E-DAILY_+3.5_06-2019_CLIM-AUTO_Sam.Paccess</t>
  </si>
  <si>
    <t>Télématique Geotab Bundle froid</t>
  </si>
  <si>
    <t>C_E-DAILY_CC_+3.5_CLIM-AUTO_Rad+Cam_Defl_Géotab</t>
  </si>
  <si>
    <t>C_E-DAILY_CC_+3.5_CLIM-AUTO_Rad+Cam_Defl</t>
  </si>
  <si>
    <t>C_E-DAILY_CC_CC_+3.5_CLIM-AUTO_Rad+Cam_Géotab</t>
  </si>
  <si>
    <t>C_E-DAILY_CC_CC_+3.5_CLIM-AUTO_Rad+Cam</t>
  </si>
  <si>
    <t>C_E-DAILY_CC_+3.5_CLIM-AUTO_Rad+Cam.-DHSO.10</t>
  </si>
  <si>
    <t>C_E-DAILY_CC_+3.5_CLIM-AUTO_Rad+Cam._Defl_Sam.</t>
  </si>
  <si>
    <t>6 kg-Feuerlöscher in Außenkasten</t>
  </si>
  <si>
    <t>Fahrerschwingsitz</t>
  </si>
  <si>
    <t>C_CH-DE_DAILY_CC_+3.5_MY24_CLIM-MAN_Rad+Cam._Extinc.</t>
  </si>
  <si>
    <t>Cronotachigrafo</t>
  </si>
  <si>
    <t>Aria condizionata manuale</t>
  </si>
  <si>
    <t>Regolatore e limitatore di velocità</t>
  </si>
  <si>
    <t>Radar per retromarcia</t>
  </si>
  <si>
    <t>Sedile conducente sospeso</t>
  </si>
  <si>
    <t>Airbag lato conducente</t>
  </si>
  <si>
    <t>Retrovisori elettrici riscaldati</t>
  </si>
  <si>
    <t>Alzacristalli elettrici</t>
  </si>
  <si>
    <t>Chiusura centralizzata a distanza</t>
  </si>
  <si>
    <t>C_CH-IT_DAILY_CC_+3.5_MY24_CLIM-MAN_Rad+Cam._Extinc.</t>
  </si>
  <si>
    <t>Extincteur 6 Kg dans coffre extérieur</t>
  </si>
  <si>
    <t>C_DAILY_CC_+3.5_MY24_CLIM-MAN_Rad+Cam._Extinc.</t>
  </si>
  <si>
    <t>C_DAILY_CC_+3.5_MY24_CLIM-MAN_Rad+Cam._Sam.</t>
  </si>
  <si>
    <t>C_DAILY_+3.5_06-2019_CLIM-MAN_Sam.Paccess</t>
  </si>
  <si>
    <t>Vorrüstung für Ladebordwand (VEHH) mit Schalter in der Kabine</t>
  </si>
  <si>
    <t>Tachograph</t>
  </si>
  <si>
    <t>Manuell einstellbare Klimaanlage</t>
  </si>
  <si>
    <t>Elektronische Tempomat und Geschwindigkeitsbegrenzer</t>
  </si>
  <si>
    <t>Gefederter Fahrersitz</t>
  </si>
  <si>
    <t>Airbag Fahrerseite</t>
  </si>
  <si>
    <t>Elektrisch verstellbare und beheizbare Rückspiegel</t>
  </si>
  <si>
    <t>3-Sitzer</t>
  </si>
  <si>
    <t>C_AT-DE_DAILY_CC_+3.5_MY24_CLIM-MAN_Rad+Cam._HE</t>
  </si>
  <si>
    <t>C_AT-FR_DAILY_CC_+3.5_MY24_CLIM-MAN_Rad+Cam._HE</t>
  </si>
  <si>
    <t>Tail Lift (VEHH) pre-equipment with cab switch</t>
  </si>
  <si>
    <t>Manual climate control</t>
  </si>
  <si>
    <t>Electronic speed limiter and cruise control</t>
  </si>
  <si>
    <t>Rear parking camera</t>
  </si>
  <si>
    <t>Rear parking sensors</t>
  </si>
  <si>
    <t>Suspension driver’s seat</t>
  </si>
  <si>
    <t>Driver airbags</t>
  </si>
  <si>
    <t>Heated electric wing mirrors</t>
  </si>
  <si>
    <t>Electric windows</t>
  </si>
  <si>
    <t>Remote central locking</t>
  </si>
  <si>
    <t>3 seats</t>
  </si>
  <si>
    <t>C_NL-EN_DAILY_CC_+3.5_MY24_CLIM-MAN_Rad+Cam._GPS_HE</t>
  </si>
  <si>
    <t>C_NL-FR_DAILY_CC_+3.5_MY24_CLIM-MAN_Rad+Cam._GPS_HE</t>
  </si>
  <si>
    <t>C_AT-DE_DAILY_CC_+3.5_MY24_CLIM-MAN_Rad+Cam.</t>
  </si>
  <si>
    <t>C_AT-FR_DAILY_CC_+3.5_MY24_CLIM-MAN_Rad+Cam.</t>
  </si>
  <si>
    <t>C_DAILY_3.5_06-2019_CS03_CLIM-MAN_Sam.Paccess</t>
  </si>
  <si>
    <t>C_ES-ES_DAILY_3.5_06-2019_CS03</t>
  </si>
  <si>
    <t>C_PT-PT_DAILY_3.5_06-2019_CS03</t>
  </si>
  <si>
    <t>C_ES-FR_DAILY_3.5_06-2019_CS03</t>
  </si>
  <si>
    <t xml:space="preserve">Deflettore di cabina </t>
  </si>
  <si>
    <t>C_IT-IT_DAILY_3.5_06-2019_CS03_CLIM-AUTO</t>
  </si>
  <si>
    <t>C_IT-FR_DAILY_3.5_06-2019_CS03_CLIM-AUTO</t>
  </si>
  <si>
    <t>C_ES-ES_DAILYCC_3.5_06-2019_CLIM-AUTO_Rad+Cam.</t>
  </si>
  <si>
    <t>Chronotachygraphe (Désactivation possible avec un engagement du client que le véhicule ne roule pas au-delà d’un rayon de 100 km autour du lieu d'établissement de l'entreprise)</t>
  </si>
  <si>
    <t>C_DAILY_3.5_06-2019_Chrono-GNC_CLIM-MAN_Sam.Paccess</t>
  </si>
  <si>
    <t xml:space="preserve">Blocco centralizzato a distanza con predisposizione per carrozzeria </t>
  </si>
  <si>
    <t>C_IT-IT_DAILY_CC_3.5_06-2019_Rad+Cam._CLIM-AUTO_URBAN</t>
  </si>
  <si>
    <t xml:space="preserve">Verrouillage centralisé à distance avec prédisposition pour carrosserie </t>
  </si>
  <si>
    <t>C_IT-FR_DAILY_CC_3.5_06-2019_Rad+Cam._CLIM-AUTO_URBAN</t>
  </si>
  <si>
    <t xml:space="preserve">Cierre centralizado a distancia  con predisposición para carrocería </t>
  </si>
  <si>
    <t>C_ES-ES_DAILY_CC_3.5_06-2019_Rad+Cam._CLIM-AUTO_URBAN</t>
  </si>
  <si>
    <t xml:space="preserve">Fecho central  com predisposição para a carroçaria </t>
  </si>
  <si>
    <t>C_PT-PT_DAILY_CC_3.5_06-2019N_Rad+Cam._CLIM-AUTO_URBAN</t>
  </si>
  <si>
    <t>Freno de mano eléctrico</t>
  </si>
  <si>
    <t>Sin tacógrafo (tacógrafo obligatorio si el cliente conduce más allá de un radio de 50 km del centro de actividad de la empresa)</t>
  </si>
  <si>
    <t>Retrovisores exteriores térmicos con ajuste eléctrico</t>
  </si>
  <si>
    <t>Cierre centralizado a distancia</t>
  </si>
  <si>
    <t>C_ES-ES_E-DAILY_CC_3.5_SS-Chrono_CLIM-AUTO_Rad+Cam._Géotab_URBAN</t>
  </si>
  <si>
    <t>C_ES-ES_E-DAILY_CC_3.5_SS-Chrono_CLIM-AUTO_Rad+Cam._URBAN</t>
  </si>
  <si>
    <t>C_ES-ES_E-DAILY_CC_3.5_Chrono_CLIM-AUTO_Rad+Cam._URBAN</t>
  </si>
  <si>
    <t>Ohne Fahrtenschreiber (Fahrtenschreiber ist Pflicht, wenn der Kunde in einem Umkreis von 100 km um den Ort der Niederlassung des Unternehmens fährt)</t>
  </si>
  <si>
    <t>Kabinendeflektor</t>
  </si>
  <si>
    <t>Klimaautomatik</t>
  </si>
  <si>
    <t>Airbag Fahrer</t>
  </si>
  <si>
    <t>Ferngesteuerte Zentralverriegelung mit Karosserievoreinstellung</t>
  </si>
  <si>
    <t>C_DE-DE_E-DAILY_CC_3.5_SS-Chrono_CLIM-AUTO_Rad+Cam._Siege.chauffant_HE_URBAN_Déflec.</t>
  </si>
  <si>
    <t>Fahrtenschreiber (Deaktivierung möglich mit einer Verpflichtung des Kunden, dass das Fahrzeug nicht weiter als 100 km vom Ort der Niederlassung des Unternehmens entfernt fährt)</t>
  </si>
  <si>
    <t>C_DE-DE_E-DAILY_CC_3.5_Chrono_CLIM-AUTO_Rad+Cam._Siege.chauffant_HE_URBAN_Déflec.</t>
  </si>
  <si>
    <t>Sans Chronotachygraphe (Chronotachygraphe obligatoire si le client roule au-delà d’un rayon de 100 km autour du lieu d'établissement de l'entreprise)</t>
  </si>
  <si>
    <t>Airbags conducteur</t>
  </si>
  <si>
    <t>C_DE-FR_E-DAILY_CC_3.5_SS-Chronoo_CLIM-AUTO_Rad+Cam._Siege.chauffant_HE_URBAN_Déflec.</t>
  </si>
  <si>
    <t>C_DE-FR_E-DAILY_CC_3.5_Chrono_CLIM-AUTO_Rad+Cam._Siege.chauffant_HE_URBAN_Déflec.</t>
  </si>
  <si>
    <t>C_DE-DE_E-DAILY_CC_3.5_SS-Chrono_CLIM-AUTO_Rad+Cam._Siege.chauffant_URBAN_Déflec.</t>
  </si>
  <si>
    <t>C_DE-DE_E-DAILY_CC_3.5_Chrono_CLIM-AUTO_Rad+Cam._Siege.chauffant_URBAN_Déflec.</t>
  </si>
  <si>
    <t>C_DE-FR_E-DAILY_CC_3.5_SS-Chrono_CLIM-AUTO_Rad+Cam._Siege.chauffant_URBAN_Déflec.</t>
  </si>
  <si>
    <t>C_DE-FR_E-DAILY_CC_3.5_Chrono_CLIM-AUTO_Rad+Cam._Siege.chauffant_URBAN_Déflec.</t>
  </si>
  <si>
    <t>Extincteur 2 Kg en cabine</t>
  </si>
  <si>
    <t>C_E-DAILY_CC_3.5_SS-Chrono_CLIM-AUTO_Rad+Cam._URBAN_Extinc.</t>
  </si>
  <si>
    <t>C_AT-FR_E-DAILY_CC_3.5_SS-Chrono_CLIM-AUTO_Rad+Cam._HE_URBAN_Déflec.</t>
  </si>
  <si>
    <t>C_AT-DE_E-DAILY_CC_3.5_SS-Chrono_CLIM-AUTO_Rad+Cam._URBAN_Déflec.</t>
  </si>
  <si>
    <t>C_AT-FR_E-DAILY_CC_3.5_SS-Chrono_CLIM-AUTO_Rad+Cam._URBAN_Déflec.</t>
  </si>
  <si>
    <t>Senza tachigrafo (tachigrafo obbligatorio se il cliente guida oltre un raggio di 100 km dalla sede dell'azienda)</t>
  </si>
  <si>
    <t>Deflettore cabina</t>
  </si>
  <si>
    <t>C_IT-IT_E-DAILY_CC_3.5_SS-Chrono_CLIM-AUTO_Rad+Cam._URBAN</t>
  </si>
  <si>
    <t>Tachigrafo (disattivazione possibile con l'impegno da parte del cliente che il veicolo non guidi oltre un raggio di 100 km intorno al luogo di stabilimento della società)</t>
  </si>
  <si>
    <t>C_IT-IT_E-DAILY_CC_3.5_Chrono_CLIM-AUTO_Rad+Cam._URBAN</t>
  </si>
  <si>
    <t>Sans Chronotachygraphe (Chronotachygraphe obligatoire si le client roule au-delà d’un rayon de 50 km autour du lieu d'établissement de l'entreprise)</t>
  </si>
  <si>
    <t>C_PT-FR_E-DAILY_CC_3.5_CLIM-AUTO_SS-Chrono_Rad+Cam._Géotab_URBAN</t>
  </si>
  <si>
    <t>C_PT-FR_E-DAILY_CC_3.5_CLIM-AUTO_SS-Chrono_Rad+Cam._URBAN</t>
  </si>
  <si>
    <t>C_PT-FR_E-DAILY_CC_3.5_Chrono_CLIM-AUTO_SS-Chrono_Rad+Cam._URBAN</t>
  </si>
  <si>
    <t>C_ES_FR_E-DAILY_CC_3.5_Chrono_CLIM-AUTO_Rad+Cam._Géotab_URBAN</t>
  </si>
  <si>
    <t>C_ES_FR_E-DAILY_CC_3.5_Chrono_CLIM-AUTO_Rad+Cam._URBAN</t>
  </si>
  <si>
    <t>C_IT_FR_E-DAILY_CC_3.5_SS-Chrono_CLIM-AUTO_Rad+Cam._URBAN</t>
  </si>
  <si>
    <t>C_E-DAILY_CC_3.5_Chrono_CLIM-AUTO_Rad+Cam._URBAN</t>
  </si>
  <si>
    <t>C_E-DAILY_CC_3.5_CLIM-AUTO_SS-Chrono_Rad+Cam._URBAN_Sam.</t>
  </si>
  <si>
    <t>C_DAILY_CC_3.5_06-2019_CLIM-AUTO_Rad+Cam._URBAN</t>
  </si>
  <si>
    <t>Airbag Fahrer und Beifahrer</t>
  </si>
  <si>
    <t>C_DE-DE_DAILY_CC_3.5_06-2019_CLIM-MAN_Rad+Cam._Siege.chauffant_HE_URBAN_Déflec.</t>
  </si>
  <si>
    <t>C_DE-FR_DAILY_CC_3.5_06-2019_CLIM-MAN_Rad+Cam._Siege.chauffant_HE_URBAN_Déflec.</t>
  </si>
  <si>
    <t>C_DE-DE_DAILY_CC_3.5_06-2019_CLIM-MAN_Rad+Cam._Siege.chauffant_URBAN_Déflec.</t>
  </si>
  <si>
    <t>C_DE-FR_DAILY_CC_3.5_06-2019_CLIM-MAN_Rad+Cam._Siege.chauffant_URBAN_Déflec.</t>
  </si>
  <si>
    <t>C_DE-DE_DAILY_CC_3.5_06-2019_CLIM-MAN_Rad+Cam._Siege.chauffant_HE</t>
  </si>
  <si>
    <t>C_DE-FR_DAILY_CC_3.5_06-2019_CLIM-MAN_Rad+Cam._Siege.chauffant_HE</t>
  </si>
  <si>
    <t>C_DE-DE_DAILY_CC_3.5_06-2019_CLIM-MAN_Rad+Cam._Siege.chauffant</t>
  </si>
  <si>
    <t>C_DE-DE_DAILY_3.5_06-2019_CLIM-MAN_Siege.chauffant_Rad+Cam.</t>
  </si>
  <si>
    <t>C_DE-FR_DAILY_CC_3.5_06-2019_CLIM-MAN_Rad+Cam._Siege.chauffant</t>
  </si>
  <si>
    <t>C_DE-FR_DAILY_3.5_06-2019_CLIM-MAN_Siege.chauffant_Rad+Cam.</t>
  </si>
  <si>
    <t>2 kg-Feuerlöscher in der Fahrerkabine</t>
  </si>
  <si>
    <t xml:space="preserve">Ferngesteuerte Zentralverriegelung </t>
  </si>
  <si>
    <t>C_CH-DE_DAILY_CC_3.5_06-2019_CLIM-MAN_Rad+Cam._URBAN_Extinc.</t>
  </si>
  <si>
    <t>Estintore 2 kg in cabina</t>
  </si>
  <si>
    <t>Climatizzazione manuale</t>
  </si>
  <si>
    <t>C_CH-IT_DAILY_CC_3.5_06-2019_CLIM-MAN_Rad+Cam._URBAN_Extinc.</t>
  </si>
  <si>
    <t>C_CH-FR_DAILY_CC_3.5_06-2019_CLIM-MAN_Rad+Cam._URBAN_Extinc.</t>
  </si>
  <si>
    <t>C_CH-DE_DAILY_CC_3.5_06-2019_CLIM-MAN_Rad+Cam._Extinc.</t>
  </si>
  <si>
    <t>C_CH-IT_DAILY_CC_3.5_06-2019_CLIM-MAN_Rad+Cam._Extinc.</t>
  </si>
  <si>
    <t>C_CH-FR_DAILY_CC_3.5_06-2019_CLIM-MAN_Rad+Cam._Extinc.</t>
  </si>
  <si>
    <t xml:space="preserve">Cabin deflector </t>
  </si>
  <si>
    <t>Driver and passenger airbags</t>
  </si>
  <si>
    <t>C_NL-EN_DAILY_CC_3.5_06-2019_CLIM-MAN_Rad+Cam._GPS_HE_URBAN_Déflec.</t>
  </si>
  <si>
    <t>C_NL-FR_E-DAILY_CC_3.5_SS-Chrono_CLIM-AUTO_Rad+Cam._GPS_HE_URBAN_Déflec.</t>
  </si>
  <si>
    <t>C_NL-FR_DAILY_CC_3.5_06-2019_CLIM-MAN_Rad+Cam._GPS_HE_URBAN_Déflec.</t>
  </si>
  <si>
    <t>C_AT-DE_DAILY_CC_3.5_06-2019_CLIM-MAN_Rad+Cam._HE_URBAN_Déflec.</t>
  </si>
  <si>
    <t>C_AT-FR_DAILY_CC_3.5_06-2019_CLIM-MAN_Rad+Cam._HE_URBAN_Déflec.</t>
  </si>
  <si>
    <t>C_NL-EN_DAILY_CC_3.5_06-2019_CLIM-MAN_Rad+Cam._GPS_URBAN_Déflec.</t>
  </si>
  <si>
    <t>C_NL-FR_E-DAILY_CC_3.5_SS-Chrono_CLIM-AUTO_Rad+Cam._GPS_URBAN_Déflec.</t>
  </si>
  <si>
    <t>C_NL-FR_DAILY_CC_3.5_06-2019_CLIM-MAN_Rad+Cam._GPS_URBAN_Déflec.</t>
  </si>
  <si>
    <t>C_AT-DE_DAILY_CC_3.5_06-2019_CLIM-MAN_Rad+Cam._URBAN_Déflec.</t>
  </si>
  <si>
    <t>C_AT-FR_DAILY_CC_3.5_06-2019_CLIM-MAN_Rad+Cam._URBAN_Déflec.</t>
  </si>
  <si>
    <t>C_NL-EN_DAILY_CC_3.5_06-2019_CLIM-MAN_Rad+Cam._GPS_URBAN</t>
  </si>
  <si>
    <t>C_DAILY__CC_3.5_06-2019_CLIM-MAN_Rad+Cam._URBAN_Sam.</t>
  </si>
  <si>
    <t>C_AT-DE_DAILY_CC_3.5_06-2019_CLIM-MAN_Rad+Cam._HE</t>
  </si>
  <si>
    <t>C_AT-FR_DAILY_CC_3.5_06-2019_CLIM-MAN_Rad+Cam._HE</t>
  </si>
  <si>
    <t>C_NL-EN_DAILY_CC_3.5_06-2019_CLIM-MAN_Rad+Cam._GPS_HE</t>
  </si>
  <si>
    <t>C_NL-FR_DAILY_CC_3.5_06-2019_CLIM-MAN_Rad+Cam._GPS_HE</t>
  </si>
  <si>
    <t>C_DE-DE_E-DAILY_3.5_SS-Chrono_CLIM-AUTO_Siege.chauffant_Rad+Cam.</t>
  </si>
  <si>
    <t>C_DE-DE_E-DAILY_3.5_Chrono_CLIM-AUTO_Siege.chauffant_Rad+Cam.</t>
  </si>
  <si>
    <t>C_DE-FR_E-DAILY_3.5_SS-Chrono_CLIM-AUTO_Siege.chauffant_Rad+Cam.</t>
  </si>
  <si>
    <t>C_DE-FR_E-DAILY_3.5_Chrono_CLIM-AUTO_Siege.chauffant_Rad+Cam.</t>
  </si>
  <si>
    <t>C_AT-DE_E-DAILY_3.5_SS-Chrono_CLIM-AUTO_Rad+Cam.</t>
  </si>
  <si>
    <t>C_AT-FR_E-DAILY_3.5_SS-Chrono_CLIM-AUTO_Rad+Cam.</t>
  </si>
  <si>
    <t>C_AT-FR_E-DAILY_3.5_Chrono_CLIM-AUTO_Rad+Cam.</t>
  </si>
  <si>
    <t>C_NL-FR_E-DAILY_3.5_SS-Chrono_CLIM-AUTO_GPS_Rad+Cam.</t>
  </si>
  <si>
    <t>C_IT-IT_E-DAILY_3.5_SS-Chrono_CLIM-AUT_Rad+Cam.</t>
  </si>
  <si>
    <t>Telematica : Pack Pro SAMSARA</t>
  </si>
  <si>
    <t>C_IT-IT_E-DAILY_3.5_Chrono_CLIM-AUTO_Sam.Ppro_Rad+Cam.</t>
  </si>
  <si>
    <t>Déflecteur (Fourniture carrossier)</t>
  </si>
  <si>
    <t>Rétroviseurs électriques et dégivrants (bras larges code 73024)</t>
  </si>
  <si>
    <t>C_BE-FR_CS-CH_E-DAILY_3.5_CLIM-AUTO_RétroBraLong_Cam_Déflect_Sam.Paccess</t>
  </si>
  <si>
    <t>C_IT-FR_E-DAILY_3.5_SS-Chrono_CLIM-AUTO_Rad+Cam.</t>
  </si>
  <si>
    <t>Télématique : Pack Pro SAMSARA</t>
  </si>
  <si>
    <t>C_IT-FR_E-DAILY_3.5_Chrono_CLIM-AUTO_Sam.Ppro_Rad+Cam.</t>
  </si>
  <si>
    <t>C_E-DAILY_3.5_CLIM-AUTO_SS-Chrono_Sam.Paccess</t>
  </si>
  <si>
    <t>C_E-DAILY_3.5_SS-Chrono_CLIM-AUTO_Rad+Cam._Géotab</t>
  </si>
  <si>
    <t>C_E-DAILY_3.5_SS-Chrono_CLIM-AUTO_Rad+Cam.</t>
  </si>
  <si>
    <t>C_DAILY_3.5_06-2019_CLIM-MAN_RétroBraLong_Sam.Paccess</t>
  </si>
  <si>
    <t>C_DAILY_3.5_06-2019_CLIM-MAN_Sam.Paccess</t>
  </si>
  <si>
    <t>C_DAILY_CC_3.5_06-2019_CLIM-MAN_Rad+Cam.</t>
  </si>
  <si>
    <t>C_E-DAILY_3.5_CLIM-AUTO_SS-Chrono_Sam._Rad+Cam.</t>
  </si>
  <si>
    <t>C_AT-DE_DAILY_CC_3.5_06-2019_CLIM-MAN_Rad+Cam.</t>
  </si>
  <si>
    <t>C_AT-DE_DAILY_3.5_06-2019_CLIM-MAN_Rad+Cam.</t>
  </si>
  <si>
    <t>C_AT-FR_DAILY_CC_3.5_06-2019_CLIM-MAN_Rad+Cam.</t>
  </si>
  <si>
    <t>C_NL-EN_DAILY_CC_3.5_06-2019_CLIM-MAN_Rad+Cam._GPS</t>
  </si>
  <si>
    <t>C_NL-EN_DAILY_3.5_06-2019_CLIM-MAN_Rad+Cam.</t>
  </si>
  <si>
    <t>C_NL-FR_DAILY_CC_3.5_06-2019_CLIM-MAN_Rad+Cam._GPS</t>
  </si>
  <si>
    <t>C_NL-FR_DAILY_3.5_06-2019_CLIM-MAN_Rad+Cam.</t>
  </si>
  <si>
    <t>Ar condicionado manual</t>
  </si>
  <si>
    <t>Regulador e limitador de velocidade</t>
  </si>
  <si>
    <t>Assento do condutor ajustável na lombar com apoio para braços</t>
  </si>
  <si>
    <t>Rádio USB com comando no volante</t>
  </si>
  <si>
    <t>C_PT-PT_TRAFIC-FGT</t>
  </si>
  <si>
    <t>Sedile del conducente con regolazione lombare e bracciolo</t>
  </si>
  <si>
    <t>Radio USB con comando al volante</t>
  </si>
  <si>
    <t>C_IT-IT_TRAFIC-FGT</t>
  </si>
  <si>
    <t>C_ES-FR_TRAFIC-FGT</t>
  </si>
  <si>
    <t>Regulador y limitador de velocidad</t>
  </si>
  <si>
    <t>Asiento del conductor regulable zona lumbar con reposabrazos</t>
  </si>
  <si>
    <t>Radio USB con mandos al volante</t>
  </si>
  <si>
    <t>C_ES-ES_TRAFIC-FGT_CLIM-MAN_Rad+Cam.</t>
  </si>
  <si>
    <t>C_ES-ES_TRAFIC-FGT_CLIM-MAN</t>
  </si>
  <si>
    <t>C_PT-PT_TRAFIC-FGT_CLIM-MAN_Rad+Cam.</t>
  </si>
  <si>
    <t>Tempomat und Geschwindigkeitsbegrenzer</t>
  </si>
  <si>
    <t>USB-Radio mit Lenkradfernbedienung</t>
  </si>
  <si>
    <t>C_AT-DE_TRAFIC-FGT_CLIM-MAN_Rad+Cam.</t>
  </si>
  <si>
    <t>C_TRAFIC-FGT_CLIM-MAN_Rad+Cam.</t>
  </si>
  <si>
    <t>C_TRAFIC-FGT_CLIM-MAN</t>
  </si>
  <si>
    <t>Fußgängerhupe</t>
  </si>
  <si>
    <t>Höhenverstellbarer Fahrersitz</t>
  </si>
  <si>
    <t>Elektrisch verstellbare, beheizbare Außenspiegel (kurzer Arm)</t>
  </si>
  <si>
    <t>C_CH-DE_MASTER-ZE_Clim-Man_RétroBraCourt_Extinc._Rad+Cam.</t>
  </si>
  <si>
    <t>Avvisatore acustico per pedoni</t>
  </si>
  <si>
    <t>Sedile del conducente regolabile in altezza</t>
  </si>
  <si>
    <t>Specchietti retrovisori elettrici e sbrinati (braccio corto)</t>
  </si>
  <si>
    <t>C_CH-IT_MASTER-ZE_Clim-Man_RétroBraCourt_Extinc._Rad+Cam.</t>
  </si>
  <si>
    <t>Siège conducteur réglable en hauteur</t>
  </si>
  <si>
    <t>Rétroviseurs électriques et dégivrants (bras court)</t>
  </si>
  <si>
    <t>C_MASTER-ZE_Clim-Man_RétroBraCourt_Extinc._Rad+Cam.</t>
  </si>
  <si>
    <t>Radio / USB con comando al volante</t>
  </si>
  <si>
    <t>C_IT-IT_MASTER-ZE_Clim-Man_RétroBraCourt_Sam.Ppro_Rad+Cam.</t>
  </si>
  <si>
    <t>Radio / USB mit Lenkradbedienung</t>
  </si>
  <si>
    <t>C_DE-DE_MASTER-ZE_Clim-Man_RétroBraCourt_Rad+Cam.</t>
  </si>
  <si>
    <t>Feux et essuies vitres  automatiques</t>
  </si>
  <si>
    <t>Capteurs de pression des pneumatiques TPMS</t>
  </si>
  <si>
    <t>Système d'assistance de maintien dans la voie</t>
  </si>
  <si>
    <t xml:space="preserve">Système d'adaptation de la vitesse (Lecture des panneaux) </t>
  </si>
  <si>
    <t xml:space="preserve">1 extincteur de 2 kg en cabine </t>
  </si>
  <si>
    <t>Prise 12V + 2 prises USB dans rangement au-dessus du volant</t>
  </si>
  <si>
    <t xml:space="preserve">Radar de recul </t>
  </si>
  <si>
    <t>Siège conducteur réglable en profondeur, hauteur et inclinaison, avec appuie-tête et accoudoirs</t>
  </si>
  <si>
    <t>Radio multimédia avec écran de 10,1 pouces/avec cmde au volant</t>
  </si>
  <si>
    <t xml:space="preserve">Rétroviseurs électriques et dégivrants </t>
  </si>
  <si>
    <t>C_MASTER-E.Tech</t>
  </si>
  <si>
    <t>Radio / USB avec cmde au volant</t>
  </si>
  <si>
    <t>C_MASTER-ZE_Clim-Man_RétroBraCourt_Sam._Rad+Cam.</t>
  </si>
  <si>
    <t>C_IT-FR__MASTER-ZE_Clim-Man_RétroBraCourt_Sam.Ppro_Rad+Cam.</t>
  </si>
  <si>
    <t>C_MASTER-ZE_Clim-Man_RétroBraCourt_Rad+Cam.</t>
  </si>
  <si>
    <t>Avisador sonoro peatones</t>
  </si>
  <si>
    <t>Asiento del conductor regulable en altura</t>
  </si>
  <si>
    <t>Radio / USB con mandos al volante</t>
  </si>
  <si>
    <t>Retrovisores eléctricos y térmicos (brazo corto)</t>
  </si>
  <si>
    <t>C_ES-ES_MASTER-ZE_Clim-Man_RétroBraCourt_Rad+Cam.</t>
  </si>
  <si>
    <t>C_ES-ES_MASTER_CC_CS03</t>
  </si>
  <si>
    <t>Rádio / USB com comando no volante</t>
  </si>
  <si>
    <t>C_PT-PT_MASTER_CC_CS03</t>
  </si>
  <si>
    <t>C_IT-IT_MASTER_CC_CS03</t>
  </si>
  <si>
    <t>C_ES-FR_MASTER_CC_CS03</t>
  </si>
  <si>
    <t>C_ES-ES_MASTER_CC_Déflecteur</t>
  </si>
  <si>
    <t>C_PT-PT_MASTER_CC_Déflecteur</t>
  </si>
  <si>
    <t>C_IT-IT_MASTER_CC_Déflecteur</t>
  </si>
  <si>
    <t>C_ES-FR_MASTER_CC_Déflecteur</t>
  </si>
  <si>
    <t>Assento condutor ajustável em altura</t>
  </si>
  <si>
    <t>C_PT-PT_MASTER_Déflecteur</t>
  </si>
  <si>
    <t>C_PT-PT_MASTER</t>
  </si>
  <si>
    <t>C_PT-PT_MASTER_CLIM-MAN_Déflecteur</t>
  </si>
  <si>
    <t>Kit sécurité (triangle, gilet)</t>
  </si>
  <si>
    <t xml:space="preserve">Radars avant et de recul </t>
  </si>
  <si>
    <t>Radio DAB avec cmde au volant</t>
  </si>
  <si>
    <t>C_MASTER-FGT_Sam.Paccess_SDEZ</t>
  </si>
  <si>
    <t>Sellerie tissu KALEIDO (carbone foncé)</t>
  </si>
  <si>
    <t>Peinture extérieure cabine Renault blanc Minéral</t>
  </si>
  <si>
    <t>Kit fumeur</t>
  </si>
  <si>
    <t>Extincteur 2 kg sur support, positionné sur le plancher entre le frein à main et le siège passager</t>
  </si>
  <si>
    <t>Coupe batterie en cabine pour tous les consommables de la carrosserie</t>
  </si>
  <si>
    <t>Caméra de recul fixée sur le cadre arrière et écran en cabine sur rétroviseur</t>
  </si>
  <si>
    <t>C_MASTER_Sam.Paccess_INITIAL</t>
  </si>
  <si>
    <t>C_MASTER_Sam.Paccess_SDEZ</t>
  </si>
  <si>
    <t>C_ES-ES_MASTER_CLIM-MAN_Déflecteur</t>
  </si>
  <si>
    <t>C_IT-IT__MASTER_CLIM-MAN_Déflecteur</t>
  </si>
  <si>
    <t>C_MASTER_CLIM-MAN_Déflecteur</t>
  </si>
  <si>
    <t>Siège conducteur à réglable tridimensionnel et lombaire avec accoudoir escamotable et banquette passager avant 2 places avec dossier fixe</t>
  </si>
  <si>
    <t>C_MASTER-E-TECH_CLIM-MAN_Sam.Paccess_INITIAL</t>
  </si>
  <si>
    <t>Radars avant et arrière</t>
  </si>
  <si>
    <t>C_MASTER_CLIM-MAN_Sam.Paccess_INITIAL</t>
  </si>
  <si>
    <t>C_MASTER_CLIM-MAN_Sam.Paccess</t>
  </si>
  <si>
    <t>C_ES-ES_MASTER_Déflecteur</t>
  </si>
  <si>
    <t>C_ES-ES_MASTER</t>
  </si>
  <si>
    <t>C_IT-IT_MASTER_Déflecteur</t>
  </si>
  <si>
    <t>C_IT-IT_MASTER</t>
  </si>
  <si>
    <t>C_ES-FR_MASTER_Déflecteur</t>
  </si>
  <si>
    <t>C_ES-FR_MASTER</t>
  </si>
  <si>
    <t>C_CH-DE_TRAFIC-PC_CLIM-MAN_Extinc._Rad+Cam.</t>
  </si>
  <si>
    <t>Specchietti retrovisori elettrici e sbrinati (braccio lungo)</t>
  </si>
  <si>
    <t>C_CH-IT_TRAFIC-PC_CLIM-MAN_Extinc._Rad+Cam.</t>
  </si>
  <si>
    <t>C_CH-FR_TRAFIC-PC_CLIM-MAN_Extinc._Rad+Cam.</t>
  </si>
  <si>
    <t>C_CH-DE_TRAFIC-FGT_CLIM-MAN_Extinc._Rad+Cam.</t>
  </si>
  <si>
    <t>Specchietti retrovisori elettrici e sbrinati</t>
  </si>
  <si>
    <t>C_CH-IT_TRAFIC-FGT_CLIM-MAN_Extinc._Rad+Cam.</t>
  </si>
  <si>
    <t>C_CH-FR_TRAFIC-FGT_CLIM-MAN_Extinc._Rad+Cam.</t>
  </si>
  <si>
    <t>Retrovisores eléctricos y térmicos (brazo largo)</t>
  </si>
  <si>
    <t>C_ES-ES_TRAFIC-PC_CLIM-MAN_Rad+Cam.</t>
  </si>
  <si>
    <t>f</t>
  </si>
  <si>
    <t>Retrovisores elétricos e aquecidos (compridos)</t>
  </si>
  <si>
    <t>C_PT-PT_TRAFIC-PC_CLIM-MAN_Rad+Cam.</t>
  </si>
  <si>
    <t>Elektrisch verstellbare und beheizbare Rückspiegel (langer Arm)</t>
  </si>
  <si>
    <t>C_AT-DE_TRAFIC-PC_CLIM-MAN._Rad+Cam.</t>
  </si>
  <si>
    <t>C_TRAFIC_CLIM-MAN_Sam._Rad+Cam.</t>
  </si>
  <si>
    <t>C_TRAFIC_CLIM-MAN_Sam.Paccess</t>
  </si>
  <si>
    <t>Vorrüstung Ladebordwand (VDHH) mit Schalter in der Kabine</t>
  </si>
  <si>
    <t xml:space="preserve">Offenes Staufach oder Kofferraum auf dem Motortunnel </t>
  </si>
  <si>
    <t>FMS-Anschluss</t>
  </si>
  <si>
    <t>Klimagerät</t>
  </si>
  <si>
    <t>Vorrüstung Toll Collect - Verkabelung OBU</t>
  </si>
  <si>
    <t>Tempomat</t>
  </si>
  <si>
    <t>Klimatisierter Fahrerschwingsitz</t>
  </si>
  <si>
    <t>Radio CD mit Lenkradbedienung</t>
  </si>
  <si>
    <t>2 Sitze</t>
  </si>
  <si>
    <t>C_DE-DE_ATEGO_CLIM._Siege.climatisé_HE_Rang.Tunel_Rad+Cam.</t>
  </si>
  <si>
    <t>Prédisposition Hayon élévateur (VDHH) avec interrupteur en cabine</t>
  </si>
  <si>
    <t>Climatiseur</t>
  </si>
  <si>
    <t>Prédiposition Toll Colect - câblage OBU</t>
  </si>
  <si>
    <t>Régulateur de vitesse</t>
  </si>
  <si>
    <t>Siège conducteur suspendu climatisé</t>
  </si>
  <si>
    <t>Radio CD avec cmde au volant</t>
  </si>
  <si>
    <t>C_DE-FR_ATEGO_CLIM._Siege.climatisé_HE_Rang.Tunel_Rad+Cam.</t>
  </si>
  <si>
    <t>C_DAF_XB_PORTEUR_REGUL_ADAPT_CLIM_Rang.Tunel_Sam.Paccess</t>
  </si>
  <si>
    <t>Déflecteurs de toit réglable et latéraux ouvrants</t>
  </si>
  <si>
    <t>Chauffage autonome air/air</t>
  </si>
  <si>
    <t>Cabine profonde Sleeper Cab</t>
  </si>
  <si>
    <t>1 couchette</t>
  </si>
  <si>
    <t>Phares antibrouillard</t>
  </si>
  <si>
    <t>Prises 12V et 24V</t>
  </si>
  <si>
    <t>Radio CD/MP3 / USB avec cmde au volant</t>
  </si>
  <si>
    <t>C_T_CLIM-AUTO_Sam.</t>
  </si>
  <si>
    <t>C_T_CLIM-AUTO_Sam.Paccess</t>
  </si>
  <si>
    <t>Radio</t>
  </si>
  <si>
    <t>Coffre sur tunnel moteur</t>
  </si>
  <si>
    <t>C_D_2.3 Dem._CLIM_Rang.Tunel_Sam.Paccess</t>
  </si>
  <si>
    <t>C_D_2.3 Dem._CLIM_Rang.Tunel</t>
  </si>
  <si>
    <t>Regulador de velocidad</t>
  </si>
  <si>
    <t>C_ES-ES_D_2.3_CLIM_Rang.Tunel_Déflecteur</t>
  </si>
  <si>
    <t xml:space="preserve">Magazzino aperto o box sul tunnel del motore </t>
  </si>
  <si>
    <t>Presa FMS</t>
  </si>
  <si>
    <t>Regolatore di velocità</t>
  </si>
  <si>
    <t>Sedile del conducente sospeso pneumatico</t>
  </si>
  <si>
    <t>2 posti</t>
  </si>
  <si>
    <t>C_IT-IT_D_2.3_CLIM_Déflecteur_Rang.Tunel</t>
  </si>
  <si>
    <t>C_D_2.3_CLIM_Rang.Tunel_Déflecteur</t>
  </si>
  <si>
    <t>C_D_2.3_CLIM_Rang.Tunel_Sam.</t>
  </si>
  <si>
    <t>C_D_2.3_CLIM_Rang.Tunel_Sam.Paccess</t>
  </si>
  <si>
    <t>Arrumação aberta ou Arrumação túnel do motor</t>
  </si>
  <si>
    <t>Tomada FMS</t>
  </si>
  <si>
    <t>Regulador de velocidade</t>
  </si>
  <si>
    <t>Assento do condutor com suspensão pneumática</t>
  </si>
  <si>
    <t>Rádio</t>
  </si>
  <si>
    <t>2 lugares</t>
  </si>
  <si>
    <t>C_PT-PT_D_2.3_CLIM_Déflecteur_Rang.Tunel</t>
  </si>
  <si>
    <t>C_D_2.1 Dem._CLIM_Rang.Tunel_Sam.Paccess</t>
  </si>
  <si>
    <t>C_ES-ES_D_2.1_CLIM_Déflecteur_Rang.Tunel</t>
  </si>
  <si>
    <t>C_ES-ES_D_2.1_CLIM_Rang.Tunel</t>
  </si>
  <si>
    <t>Peinture extérieure cabine Renault blanc Ekla</t>
  </si>
  <si>
    <t>Chronotachygraphe avec paramétrage du temps de travail automatique après temps de conduite</t>
  </si>
  <si>
    <t>Prise de courant 12V + 24V sur tableau de bord pour accessoires</t>
  </si>
  <si>
    <t>Siège conducteur suspendu pneumatique, siège passager fixe non suspendu et 3ème siège central avec ceinture 2 points</t>
  </si>
  <si>
    <t>C_D_2.3_CLIM_Rang.Tunel_Sam.Paccess_INITIAL</t>
  </si>
  <si>
    <t>Siège conducteur suspendu pneumatique et banquette 2 places avec ceintures 3 points</t>
  </si>
  <si>
    <t>C_D_2.1_CLIM_Rang.Tunel_Sam.Paccess_INITIAL</t>
  </si>
  <si>
    <t>Porte vision côté passager</t>
  </si>
  <si>
    <t>Siège conducteur suspendu pneumatique et chauffant</t>
  </si>
  <si>
    <t>Rétroviseurs électriques et dégivrants / Pare-brise chauffant</t>
  </si>
  <si>
    <t>C_DZE_2.1_CLIM_Rang.Tunel_Sam.</t>
  </si>
  <si>
    <t>C_DZE_2.1_CLIM_Rang.Tunel_Sam.Paccess</t>
  </si>
  <si>
    <t>C_IT-IT_D_2.1_CLIM_Déflecteur_Rang.Tunel</t>
  </si>
  <si>
    <t>C_D_2.1_CLIM_Rang.Tunel_Déflecteur</t>
  </si>
  <si>
    <t>C_D_2.1_CLIM_Rang.Tunel_Sam.</t>
  </si>
  <si>
    <t>C_D_2.1_CLIM_Rang.Tunel_Sam.Paccess</t>
  </si>
  <si>
    <t>C_D_2.1_CLIM_Rang.Tunel</t>
  </si>
  <si>
    <t>C_PT-PT_D_2.1_CLIM_Déflecteur_Rang.Tunel</t>
  </si>
  <si>
    <t>Pare-brise et vitres latérales athermiques non teintés</t>
  </si>
  <si>
    <t>Ecran tactile 7 pouces multimédia avec radio DAB</t>
  </si>
  <si>
    <t>C_EUROCARGO_DAB_CLIM-MAN_Rang.Tunel_Sam.Paccess_KALHYGE</t>
  </si>
  <si>
    <t>C_EUROCARGO_REGUL_ADAPT_CLIM_DAB_Rang.Tunel_Sam.Paccess_KALHYGE</t>
  </si>
  <si>
    <t>C_EUROCARGO Dem._CLIM_DAB_Rang.Tunel_Sam.Paccess</t>
  </si>
  <si>
    <t>Regulador de velocidade adaptável</t>
  </si>
  <si>
    <t>Ecrã tátil multimédia de 7 polegadas com rádio DAB</t>
  </si>
  <si>
    <t>C_PT-PT_EUROCARGO_REGUL_ADAPT_CLIM_DAB_Déflecteur_Rang.Tunel</t>
  </si>
  <si>
    <t>Regolatore di velocità adattivo</t>
  </si>
  <si>
    <t>Schermo multimediale touch screen da 7 pollici con radio DAB</t>
  </si>
  <si>
    <t>C_IT-IT_EUROCARGO_REGUL_ADAPT_CLIM_DAB_Déflecteur_Rang.Tunel</t>
  </si>
  <si>
    <t>C_EUROCARGO_REGUL_ADAPT_CLIM_DAB_Déflecteur_Rang.Tunel</t>
  </si>
  <si>
    <t>C_EUROCARGO_REGUL_ADAPT_CLIM_DAB_Rang.Tunel_Sam.</t>
  </si>
  <si>
    <t>Pantalla táctil multimedia de 7 pulgadas con radio DAB</t>
  </si>
  <si>
    <t>C_ES-ES_EUROCARGO_REGUL_ADAPT_CLIM_DAB_Déflecteur_Rang.Tunel</t>
  </si>
  <si>
    <t>Open storage or boot on engine tunnel</t>
  </si>
  <si>
    <t>FMS socket</t>
  </si>
  <si>
    <t>Adaptive cruise control</t>
  </si>
  <si>
    <t>Air suspension driver’s seat</t>
  </si>
  <si>
    <t>7-inch multimedia touch screen with DAB radio</t>
  </si>
  <si>
    <t>2 seats</t>
  </si>
  <si>
    <t>C_NL-EN_EUROCARGO_REGUL_ADAPT_CLIM_DAB_HE_Rang.Tunel</t>
  </si>
  <si>
    <t>C_NL-FR_EUROCARGO_REGUL_ADAPT_CLIM_DAB_HE_Rang.Tunel</t>
  </si>
  <si>
    <t>Adaptiver Tempomat</t>
  </si>
  <si>
    <t>Luftgefederter Fahrersitz</t>
  </si>
  <si>
    <t>7-Zoll-Multimedia-Touchscreen mit DAB-Radio</t>
  </si>
  <si>
    <t>2-Sitzer</t>
  </si>
  <si>
    <t>C_AT-DE_EUROCARGO_REGUL_ADAPT_CLIM_DAB_HE_Rang.Tunel_Rad+Cam.</t>
  </si>
  <si>
    <t>C_AT-FR_EUROCARGO_REGUL_ADAPT_CLIM_DAB_HE_Rang.Tunel_Rad+Cam.</t>
  </si>
  <si>
    <t>Luftgefederter Fahrerschwingsitz</t>
  </si>
  <si>
    <t>C_DE-DE_EUROCARGO_REGUL_ADAPT_CLIM-MAN_DAB_Siege.chauffant_HE_Rang.Tunel_Rad+Cam.</t>
  </si>
  <si>
    <t>C_DE-FR_EUROCARGO_REGUL_ADAPT_CLIM-MAN_DAB_Siege.chauffant_HE_Rang.Tunel_Rad+Cam.</t>
  </si>
  <si>
    <t>C_PT-PT_EUROCARGO_CLIM_DAB_Déflecteur_Rang.Tunel</t>
  </si>
  <si>
    <t>C_PT-PT_EUROCARGO_CLIM_DAB_Rang.Tunel</t>
  </si>
  <si>
    <t>C_IT-IT_EUROCARGO_CLIM_DAB_Déflecteur_Rang.Tunel</t>
  </si>
  <si>
    <t>Telematica : Géotab Plan A</t>
  </si>
  <si>
    <t>C_IT-IT_EUROCARGO_CLIM_DAB_Rang.Tunel_Géotab</t>
  </si>
  <si>
    <t>C_IT-IT_EUROCARGO_CLIM_DAB_Rang.Tunel</t>
  </si>
  <si>
    <t>C_EUROCARGO_CLIM_DAB_Déflecteur_Rang.Tunel</t>
  </si>
  <si>
    <t>C_EUROCARGO_CLIM_DAB_Rang.Tunel_Sam.</t>
  </si>
  <si>
    <t>C_EUROCARGO_CLIM_DAB_Rang.Tunel_Sam.Paccess</t>
  </si>
  <si>
    <t>Télématique : Géotab Plan A</t>
  </si>
  <si>
    <t>C_EUROCARGO_CLIM_DAB_Rang.Tunel_Géotab</t>
  </si>
  <si>
    <t>C_EUROCARGO_CLIM_DAB_Rang.Tunel</t>
  </si>
  <si>
    <t>C_ES-ES_EUROCARGO_CLIM_DAB_Déflecteur_Rang.Tunel</t>
  </si>
  <si>
    <t>C_ES-ES_EUROCARGO_CLIM_DAB_Rang.Tunel</t>
  </si>
  <si>
    <t>Cruise control</t>
  </si>
  <si>
    <t>C_NL-EN_EUROCARGO_CLIM_DAB_HE_Rang.Tunel</t>
  </si>
  <si>
    <t>C_NL-FR_EUROCARGO_CLIM_DAB_HE_Rang.Tunel</t>
  </si>
  <si>
    <t>C_AT-DE_EUROCARGO_CLIM_DAB_HE_Rang.Tunel_Rad+Cam.</t>
  </si>
  <si>
    <t>C_AT-FR_EUROCARGO_CLIM_DAB_HE_Rang.Tunel_Rad+Cam.</t>
  </si>
  <si>
    <t>Zutritt Fahrerkabine 1 Trittstufe</t>
  </si>
  <si>
    <t>Luftgefederter, beheizbarer Fahrerschwingsitz</t>
  </si>
  <si>
    <t>C_DE-DE_EUROCARGO_Cab1Marche_CLIM-MAN_DAB_Siege.chauffant_HE_Rang.Tunel_Rad+Cam.</t>
  </si>
  <si>
    <t>Accès cabine 1 marche</t>
  </si>
  <si>
    <t>Siège conducteur suspendu pneumatique chauffant</t>
  </si>
  <si>
    <t>C_DE-FR_EUROCARGO_Cab1Marche_CLIM-MAN_DAB_Siege.chauffant_HE_Rang.Tunel_Rad+Cam.</t>
  </si>
  <si>
    <t>C_DE-DE_EUROCARGO_CLIM-MAN_DAB_Siege.chauffant_HE_Rang.Tunel_Rad+Cam.</t>
  </si>
  <si>
    <t>C_DE-FR_EUROCARGO_CLIM-MAN_DAB_Siege.chauffant_HE_Rang.Tunel_Rad+Cam.</t>
  </si>
  <si>
    <t>Sensor de presión de los neumáticos (TPMS indirecto)</t>
  </si>
  <si>
    <t>Deflector de cabina</t>
  </si>
  <si>
    <t>Asiento del conductor con ajuste de altura, ajuste lumbar y reposabrazos</t>
  </si>
  <si>
    <t>Pack Techno 7'' (C7D) : pantalla en color de 7'' con Apple CarPlay® y Android Auto™ inalámbricos - Doble puerto USB.</t>
  </si>
  <si>
    <t>Airbag conductor / Doble airbag pasajero</t>
  </si>
  <si>
    <t>Mando a distancia centralizado (únicamente Cabina)</t>
  </si>
  <si>
    <t>C_ES-ES_DUCATO_PC_MY2025_CLIM-MAN_Ecran7''_Rad+Cam._Déflecteur</t>
  </si>
  <si>
    <t>Capteur de pression des pneumatiques (TPMS indirect)</t>
  </si>
  <si>
    <t>Siège conducteur avec réglage en hauteur, réglagle lombaire et accoudoir</t>
  </si>
  <si>
    <t>Pack Techno 7'' (C7D) : Ecran 7'' couleur avec Apple CarPlay® et Android Auto™ sans fil - Double port USB</t>
  </si>
  <si>
    <t>Airbag conducteur / Double airbag passager</t>
  </si>
  <si>
    <t>C_DUCATO_PC_MY2025_CLIM-MAN_Ecran7''_Rad+Cam._Déflecteur_Sam.</t>
  </si>
  <si>
    <t>Sensore di pressione degli pneumatici (TPMS indiretto)</t>
  </si>
  <si>
    <t>Sedile del conducente con regolazione in altezza, regolazione lombare e bracciolo</t>
  </si>
  <si>
    <t>Pack Techno 7'' (C7D) : schermo a colori da 7'' con Apple CarPlay® e Android Auto™ wireless - Doppia porta USB</t>
  </si>
  <si>
    <t>Airbag conducente / Doppio airbag passeggero</t>
  </si>
  <si>
    <t>C_IT-IT_DUCATO_PC_MY2025_CLIM-MAN_Ecran7''_Rad+Cam._Déflecteur</t>
  </si>
  <si>
    <t>C_IT-IT_DUCATO_PC_MY2025_CLIM-MAN_Ecran7''_Rad+Cam.</t>
  </si>
  <si>
    <t>C_DUCATO_PC_MY2025_CLIM-MAN_Ecran7''_Rad+Cam._Déflecteur</t>
  </si>
  <si>
    <t>C_CH-DE_DUCATO_PC_MY2025_CLIM-MAN_Ecran7''_Rad+Cam._Extinc.</t>
  </si>
  <si>
    <t>C_CH-IT_DUCATO_PC_MY2025_CLIM-MAN_Ecran7''_Rad+Cam._Extinc.</t>
  </si>
  <si>
    <t>C_CH-FR_DUCATO_PC_MY2025_CLIM-MAN_Ecran7''_Rad+Cam._Extinc.</t>
  </si>
  <si>
    <t>Sensor de pressão dos pneus (TPMS indireto)</t>
  </si>
  <si>
    <t>Banco do condutor com regulação em altura, regulação lombar e apoio de braços</t>
  </si>
  <si>
    <t>Techno Pack 7'' (C7D): ecrã a cores de 7'' com Apple CarPlay® e Android Auto™ sem fios - porta USB dupla</t>
  </si>
  <si>
    <t>Airbag do condutor / Airbag duplo do passageiro</t>
  </si>
  <si>
    <t>C_PT-PT_DUCATO_FGT_MY2025_CLIM-MAN_Ecran7''_Rad+Cam.</t>
  </si>
  <si>
    <t>C_ES-ES_DUCATO_FGT_MY2025_CLIM-MAN_Ecran7''_Rad+Cam.</t>
  </si>
  <si>
    <t>C_DUCATO_PC_MY2025_CLIM-MAN_Ecran7''_Rad+Cam._Sam.</t>
  </si>
  <si>
    <t>C_DUCATO_FGT_MY2025_CLIM-MAN_Ecran7''_Rad+Cam._Sam.</t>
  </si>
  <si>
    <t>C_IT-IT_DUCATO_FGT_MY2025_CLIM-MAN_Ecran7''_Rad+Cam.</t>
  </si>
  <si>
    <t>C_DUCATO_PC_MY2025_CLIM-MAN_Ecran7''_Cam._Sam.Paccess</t>
  </si>
  <si>
    <t>C_DUCATO_FGT_MY2025_CLIM-MAN_Ecran7''_Cam._Sam.Paccess</t>
  </si>
  <si>
    <t>C_DUCATO_PC_MY2025_CLIM-MAN_Ecran7''_Rad+Cam.</t>
  </si>
  <si>
    <t>C_DUCATO_FGT_MY2025_CLIM-MAN_Ecran7''_Rad+Cam.</t>
  </si>
  <si>
    <t>Automatisches Einschalten des Abblendlichts und der vorderen Scheibenwischer</t>
  </si>
  <si>
    <t>Erkennung von zu geringem Luftdruck</t>
  </si>
  <si>
    <t>Höhen- und tiefenverstellbares Lenkrad</t>
  </si>
  <si>
    <t>Fahrereinzelsitz mit höhenverstellbarer Kopfstütze und mit Armlehne / Einstellungen: Länge, Neigung, Erhöhung und Lendenwirbelstütze</t>
  </si>
  <si>
    <t>Bluetooth® DAB-Radio mit monochromem 5"-Zoll-Touchscreen + 4 Lautsprecher (2 Hochtöner + 2 Tieftöner) + 1 USB-A-Anschluss</t>
  </si>
  <si>
    <t>Frontairbags (Fahrer und Beifahrer)</t>
  </si>
  <si>
    <t>C_DE-DE_E-SCUDO-PC-Série3_Rad+Cam.5''</t>
  </si>
  <si>
    <t>Bluetooth® DAB-Radio mit monochromem 5-Zoll-Touchscreen + 4 Lautsprecher (2 Hochtöner + 2 Tieftöner) + 1 USB-A-Anschluss</t>
  </si>
  <si>
    <t>C_DE-DE_E-SCUDO-PC-Série3_Rad+Cam.</t>
  </si>
  <si>
    <t>Allumage automatique des feux de croisement et des essuie-vitres avant</t>
  </si>
  <si>
    <t>Volant réglable en hauteur et en profondeur</t>
  </si>
  <si>
    <t>Siège conducteur individuel avec appui-tête réglable en hauteur et avec accoudoir / Réglages : longueur, inclinaison, réhausse et lombaire</t>
  </si>
  <si>
    <t>Radio DAB Bluetooth® avec écran tactile 5'' monochrome + 4 HP (2 tweeters + 2 woofers) + 1 prise USB-A</t>
  </si>
  <si>
    <t>Airbags frontaux (conducteur et passager)</t>
  </si>
  <si>
    <t>C_E-SCUDO-PC-Série3_Sam._Rad+Cam.5''</t>
  </si>
  <si>
    <t>C_E-SCUDO-PC-Série3_Sam._Rad+Cam.</t>
  </si>
  <si>
    <t>C_IT-FR_E-SCUDO-PC-Série3_Géotab_Rad+Cam.5''</t>
  </si>
  <si>
    <t>C_IT-FR_E-SCUDO-PC-Série3_Géotab_Rad+Cam.</t>
  </si>
  <si>
    <t>C_IT-FR_E-SCUDO-PC-Série3_Rad+Cam.5''</t>
  </si>
  <si>
    <t>C_IT-FR_E-SCUDO-PC-Série3_Sam.Ppro_Rad+Cam.5''</t>
  </si>
  <si>
    <t>C_IT-FR_E-SCUDO-PC-Série3_Sam.Ppro_Rad+Cam.</t>
  </si>
  <si>
    <t>C_E-SCUDO-PC-Série3_Rad+Cam.5''_Géotab</t>
  </si>
  <si>
    <t>C_E-SCUDO-PC-Série3_Rad+Cam.5''</t>
  </si>
  <si>
    <t>C_E-SCUDO-PC-Série3_Rad+Cam.</t>
  </si>
  <si>
    <t>Lenkrad nach oben und unten verstellbar</t>
  </si>
  <si>
    <t>10''-HD-Farb-Touchscreen mit Apple CarPlay® und Android auto™ drahtlos</t>
  </si>
  <si>
    <t>C_DE-DE_E-SCUDO-FGT-Série3_Rad+Cam.10''HD</t>
  </si>
  <si>
    <t>C_DE-DE_E-SCUDO-FGT-Série3_Rad+Cam.</t>
  </si>
  <si>
    <t>Ecran tactile 10''HD couleur avec Apple CarPlay® et Android auto™ sans fil</t>
  </si>
  <si>
    <t>C_E-SCUDO-FGT-Série3_Sam._Rad+Cam.10''HD</t>
  </si>
  <si>
    <t>C_E-SCUDO-FGT-Série3_Sam._Rad+Cam.</t>
  </si>
  <si>
    <t>C_IT-FR_E-SCUDO-FGT-Série3_Géotab_Rad+Cam.10''HD</t>
  </si>
  <si>
    <t>C_IT-FR_E-SCUDO-FGT-Série3_Géotab_Rad+Cam.</t>
  </si>
  <si>
    <t>C_IT-FR_E-SCUDO-FGT-Série3_Rad+Cam.10''HD</t>
  </si>
  <si>
    <t>C_IT-FR_E-SCUDO-FGT-Série3_Sam.Ppro_Rad+Cam.10''HD</t>
  </si>
  <si>
    <t>C_IT-FR_E-SCUDO-FGT-Série3_Sam.Ppro_Rad+Cam.</t>
  </si>
  <si>
    <t>C_E-SCUDO-FGT-Série3_Rad+Cam.10''HD_Géotab</t>
  </si>
  <si>
    <t>C_E-SCUDO-FGT-Série3_Rad+Cam.10''HD</t>
  </si>
  <si>
    <t>C_E-SCUDO-FGT-Série3_Rad+Cam.</t>
  </si>
  <si>
    <t>C_E-SCUDO-FGT-Série3</t>
  </si>
  <si>
    <t>Activación automática de las luces de cruce y los limpiaparabrisas delanteros</t>
  </si>
  <si>
    <t xml:space="preserve">Detección de subinflado </t>
  </si>
  <si>
    <t>Volante regulable en altura y profundidad</t>
  </si>
  <si>
    <t>Asiento individual del conductor con reposacabezas y reposabrazos regulables en altura / Longitud, inclinación, altura y ajuste lumbar regulables</t>
  </si>
  <si>
    <t>Pantalla táctil HD en color de 10'' con Apple CarPlay® y Android auto™ inalámbricos.</t>
  </si>
  <si>
    <t>Airbags frontales (conductor y pasajero)</t>
  </si>
  <si>
    <t>C_ES-ES_SCUDO-FGT-Série3_Rad+Cam.10''HD</t>
  </si>
  <si>
    <t>Freno de estacionamiento eléctrico</t>
  </si>
  <si>
    <t>C_ES-ES_E-SCUDO-FGT-Série3_Rad+Cam.10''HD_Géotab</t>
  </si>
  <si>
    <t>C_ES-ES_E-SCUDO-FGT-Série3_Rad+Cam.10''HD</t>
  </si>
  <si>
    <t>Radio DAB Bluetooth® con pantalla táctil monocroma de 5» + 4 altavoces (2 tweeters + 2 woofers) + 1 toma USB-A</t>
  </si>
  <si>
    <t>C_ES-ES_E-SCUDO-FGT-Série3_Rad+Cam.</t>
  </si>
  <si>
    <t>C_ES-ES_E-SCUDO-FGT-Série3</t>
  </si>
  <si>
    <t>C_CH-DE_E-SCUDO-PC-Série3_Extinc._Rad+Cam.5''</t>
  </si>
  <si>
    <t>C_CH-DE_E-SCUDO-PC-Série3_Extinc._Rad+Cam.</t>
  </si>
  <si>
    <t>Fahrersitz mit Armlehne, Sitzerhöhung und verstellbarer Lendenwirbelstütze</t>
  </si>
  <si>
    <t>C_CH-DE_E-SCUDO-FGT-Série3_Extinc._Rad+Cam.10''HD</t>
  </si>
  <si>
    <t>C_CH-DE_E-SCUDO-FGT-Série3_Extinc._Rad+Cam.</t>
  </si>
  <si>
    <t>Attivazione automatica degli anabbaglianti e dei tergicristalli anteriori</t>
  </si>
  <si>
    <t xml:space="preserve">Rilevamento del sottogonfiaggio </t>
  </si>
  <si>
    <t>Volante regolabile in altezza e profondità</t>
  </si>
  <si>
    <t>Sedile conducente individuale con poggiatesta e bracciolo regolabili in altezza / Regolazione in lunghezza, inclinazione, altezza e regolazione lombare</t>
  </si>
  <si>
    <t>Radio DAB Bluetooth® con touch screen monocromatico da 5” + 4 altoparlanti (2 tweeter + 2 woofer) + 1 presa USB-A</t>
  </si>
  <si>
    <t>Airbag frontali (conducente e passeggero)</t>
  </si>
  <si>
    <t>C_CH-IT_E-SCUDO-PC-Série3_Extinc._Rad+Cam.5''</t>
  </si>
  <si>
    <t>C_CH-IT_E-SCUDO-PC-Série3_Extinc._Rad+Cam.</t>
  </si>
  <si>
    <t>Touchscreen a colori da 10'' HD con Apple CarPlay® e Android auto™ in modalità wireless</t>
  </si>
  <si>
    <t>C_CH-IT_E-SCUDO-FGT-Série3_Extinc._Rad+Cam.10''HD</t>
  </si>
  <si>
    <t>C_CH-IT_E-SCUDO-FGT-Série3_Extinc._Rad+Cam.</t>
  </si>
  <si>
    <t>C_CH-FR_E-SCUDO-FGT-Série3_Extinc._Rad+Cam.10''HD</t>
  </si>
  <si>
    <t>C_CH-FR_E-SCUDO-FGT-Série3_Extinc._Rad+Cam.</t>
  </si>
  <si>
    <t>C_IT-IT_E-SCUDO-FGT-Série3_Géotab_Rad+Cam.10''HD</t>
  </si>
  <si>
    <t>C_IT-IT_E-SCUDO-FGT-Série3_Géotab_Rad+Cam.</t>
  </si>
  <si>
    <t>C_IT-IT_E-SCUDO-FGT-Série3_Sam.Ppro_Rad+Cam.10''HD</t>
  </si>
  <si>
    <t>C_IT-IT_E-SCUDO-FGT-Série3_Sam.Ppro_Rad+Cam.</t>
  </si>
  <si>
    <t>C_IT-IT_E-SCUDO-FGT-Série3_Rad+Cam.10''HD</t>
  </si>
  <si>
    <t>C_IT-IT_E-SCUDO-FGT-Série3</t>
  </si>
  <si>
    <t>C_IT-IT_E-SCUDO-PC-Série3_Géotab_Rad+Cam.5''</t>
  </si>
  <si>
    <t>C_IT-IT_E-SCUDO-PC-Série3_Géotab_Rad+Cam.</t>
  </si>
  <si>
    <t>C_IT-IT_E-SCUDO-PC-Série3_Rad+Cam.5''</t>
  </si>
  <si>
    <t>C_IT-IT_E-SCUDO-PC-Série3_Sam.Ppro_Rad+Cam.5''</t>
  </si>
  <si>
    <t>C_IT-IT_E-SCUDO-PC-Série3_Sam.Ppro_Rad+Cam.</t>
  </si>
  <si>
    <t>Airbags vorne (Fahrer und Beifahrer)</t>
  </si>
  <si>
    <t>C_AT-DE_E-SCUDO-FGT-Série3_Rad+Cam.10''HD</t>
  </si>
  <si>
    <t>C_AT-DE_E-SCUDO-FGT-Série3_Rad+Cam.</t>
  </si>
  <si>
    <t>Electric parking brake</t>
  </si>
  <si>
    <t>Under inflation detection</t>
  </si>
  <si>
    <t>Adjustable steering wheel (height and depth)</t>
  </si>
  <si>
    <t>Cruise control and speed limiter</t>
  </si>
  <si>
    <t>Individual driver's seat with height-adjustable headrest and armrest / Adjustable length, tilt, height and lumbar adjustment</t>
  </si>
  <si>
    <t>Bluetooth® DAB radio with 5’ monochrome touch screen + 4 speakers (2 tweeters + 2 woofers) + 1 USB-A socket</t>
  </si>
  <si>
    <t>Front airbags (driver and passenger)</t>
  </si>
  <si>
    <t>C_NL-EN_E-SCUDO-FGT-Série3_Rad+Cam.</t>
  </si>
  <si>
    <t>Radio DAB Bluetooth® con pantalla táctil monocroma de 5" + 4 altavoces (2 tweeters + 2 woofers) + 1 toma USB-A</t>
  </si>
  <si>
    <t>C_ES-ES_E-SCUDO-PC-Série3_Rad+Cam.5''_Géotab</t>
  </si>
  <si>
    <t>C_ES-ES_E-SCUDO-PC-Série3_Rad+Cam.5''</t>
  </si>
  <si>
    <t>C_ES-ES_E-SCUDO-PC-Série3_Rad+Cam.</t>
  </si>
  <si>
    <t>C_AT-DE_E-SCUDO-PC-Série3_Rad+Cam.5''</t>
  </si>
  <si>
    <t>C_AT-DE_E-SCUDO-PC-Série3_Rad+Cam.</t>
  </si>
  <si>
    <t>C_NL-EN_E-SCUDO-PC-Série3_Rad+Cam.</t>
  </si>
  <si>
    <t>Telemática Geotab Bundle frio</t>
  </si>
  <si>
    <t xml:space="preserve">Travão de estacionamento eléctrico </t>
  </si>
  <si>
    <t>Ativação automática dos médios e dos limpa para-brisas dianteiros</t>
  </si>
  <si>
    <t>Detecção de subinflação</t>
  </si>
  <si>
    <t>Volante ajustável em altura e em profundidade</t>
  </si>
  <si>
    <t>Banco do condutor individual com apoio de cabeça e apoio de braços reguláveis em altura / Regulação em comprimento, inclinação, altura e lombar</t>
  </si>
  <si>
    <t>Ecrã tátil a cores HD de 10''com Apple CarPlay® e Android auto™ sem fios</t>
  </si>
  <si>
    <t>Airbags frontais (condutor e passageiro)</t>
  </si>
  <si>
    <t>C_PT-PT_E-SCUDO-FGT-Série3_Rad+Cam.10''HD_Géotab</t>
  </si>
  <si>
    <t>C_PT-PT_E-SCUDO-FGT-Série3_Rad+Cam.10''HD</t>
  </si>
  <si>
    <t>Rádio Bluetooth® DAB com ecrã tátil monocromático de 5” + 4 altifalantes (2 tweeters + 2 woofers) + 1 tomada USB-A</t>
  </si>
  <si>
    <t>C_PT-PT_E-SCUDO-FGT-Série3_Rad+Cam.</t>
  </si>
  <si>
    <t>C_PT-PT_E-SCUDO-FGT-Série3</t>
  </si>
  <si>
    <t>Lenkrad in Höhe und Tiefe verstellbar</t>
  </si>
  <si>
    <t>C_CH-DE_SCUDO-FGT-Série3_Extinc._Rad+Cam.10''HD</t>
  </si>
  <si>
    <t>C_CH-DE_SCUDO-FGT-Série3_Extinc._Rad+Cam.</t>
  </si>
  <si>
    <t>C_CH-IT_SCUDO-FGT-Série3_Extinc._Rad+Cam.10''HD</t>
  </si>
  <si>
    <t>Radio DAB Bluetooth® con schermo tattile 5'' monocromatico + 4 HP (2 tweeter + 2 woofer) + 1 presa USB-A</t>
  </si>
  <si>
    <t>C_CH-IT_SCUDO-FGT-Série3_Extinc._Rad+Cam.</t>
  </si>
  <si>
    <t>C_CH-FR_SCUDO-FGT-Série3_Extinc._Rad+Cam.10''HD</t>
  </si>
  <si>
    <t>C_CH-FR_SCUDO-FGT-Série3_Extinc._Rad+Cam.</t>
  </si>
  <si>
    <t>C_PT-PT_SCUDO-FGT-Série3_Rad+Cam.10''HD</t>
  </si>
  <si>
    <t>C_PT-PT_SCUDO-FGT-Série3_Rad+Cam.</t>
  </si>
  <si>
    <t>Beheizbare Außenspiegel</t>
  </si>
  <si>
    <t>C_AT-DE_SCUDO-FGT-Série3_Rad+Cam.10''HD</t>
  </si>
  <si>
    <t>C_AT-DE_SCUDO-FGT-Série3_Rad+Cam.</t>
  </si>
  <si>
    <t>Rétroviseurs extérieurs dégivrants</t>
  </si>
  <si>
    <t>C_SCUDO-FGT-Série3_Sam._Rad+Cam.10''HD</t>
  </si>
  <si>
    <t>C_SCUDO-FGT-Série3_Sam._Rad+Cam.</t>
  </si>
  <si>
    <t>C_SCUDO-FGT-Série3_Sam.Paccess_Rad+Cam.10''HD</t>
  </si>
  <si>
    <t>C_SCUDO-FGT-Série3_Sam.Paccess</t>
  </si>
  <si>
    <t>C_SCUDO-FGT-Série3_Rad+Cam.10''HD</t>
  </si>
  <si>
    <t>C_SCUDO-FGT-Série3_Rad+Cam.</t>
  </si>
  <si>
    <t>C_CH-DE_SCUDO-PC-Série3_Extinc._Rad+Cam.5''</t>
  </si>
  <si>
    <t>C_CH-DE_SCUDO-PC-Série3_Extinc._Rad+Cam.10''HD</t>
  </si>
  <si>
    <t>C_CH-DE_SCUDO-PC-Série3_Extinc._Rad+Cam.</t>
  </si>
  <si>
    <t>C_IT-IT_SCUDO-PC-Série3_Rad+Cam.5''</t>
  </si>
  <si>
    <t>C_IT-IT_SCUDO-PC-Série3_Rad+Cam.10''HD</t>
  </si>
  <si>
    <t>C_IT-IT_SCUDO-PC-Série3_Rad+Cam.</t>
  </si>
  <si>
    <t>C_CH-IT_SCUDO-PC-Série3_Extinc._Rad+Cam.5''</t>
  </si>
  <si>
    <t>C_CH-IT_SCUDO-PC-Série3_Extinc._Rad+Cam.10''HD</t>
  </si>
  <si>
    <t>C_CH-IT_SCUDO-PC-Série3_Extinc._Rad+Cam.</t>
  </si>
  <si>
    <t>C_CH-FR_E-SCUDO-PC-Série3_Extinc._Rad+Cam.5''</t>
  </si>
  <si>
    <t>C_CH-FR_E-SCUDO-PC-Série3_Extinc._Rad+Cam.</t>
  </si>
  <si>
    <t>C_CH-FR_SCUDO-PC-Série3_Extinc._Rad+Cam.5''</t>
  </si>
  <si>
    <t>C_CH-FR_SCUDO-PC-Série3_Extinc._Rad+Cam.10''HD</t>
  </si>
  <si>
    <t>C_CH-FR_SCUDO-PC-Série3_Extinc._Rad+Cam.</t>
  </si>
  <si>
    <t xml:space="preserve">Detección de inflado insuficiente </t>
  </si>
  <si>
    <t>C_ES-ES_SCUDO-PC-Série3_Rad+Cam.5''</t>
  </si>
  <si>
    <t>C_ES-ES_SCUDO-PC-Série3_Rad+Cam.10''HD</t>
  </si>
  <si>
    <t>C_ES-ES_SCUDO-PC-Série3_Rad+Cam.</t>
  </si>
  <si>
    <t>C_AT-DE_SCUDO-PC-Série3_Rad+Cam.5''</t>
  </si>
  <si>
    <t>C_AT-DE_SCUDO-PC-Série3_Rad+Cam.10''HD</t>
  </si>
  <si>
    <t>C_AT-DE_SCUDO-PC-Série3_Rad+Cam.</t>
  </si>
  <si>
    <t>C_IT-FR_SCUDO-PC-Série3_Rad+Cam.5''</t>
  </si>
  <si>
    <t>C_IT-FR_SCUDO-PC-Série3_Rad+Cam.10''HD</t>
  </si>
  <si>
    <t>C_IT-FR_SCUDO-PC-Série3_Rad+Cam.</t>
  </si>
  <si>
    <t>C_SCUDO-PC-Série3_Sam._Rad+Cam.5''</t>
  </si>
  <si>
    <t>C_SCUDO-PC-Série3_Sam._Rad+Cam.10''HD</t>
  </si>
  <si>
    <t>C_SCUDO-PC-Série3_Sam._Rad+Cam.</t>
  </si>
  <si>
    <t>C_SCUDO-PC-Série3_Rad+Cam.5''</t>
  </si>
  <si>
    <t>C_SCUDO-PC-Série3_Rad+Cam.10''HD</t>
  </si>
  <si>
    <t>C_SCUDO-PC-Série3_Rad+Cam.</t>
  </si>
  <si>
    <t>Toma de 12V + 2 tomas USB en almacenamiento encima del volante</t>
  </si>
  <si>
    <t>Sistema multimedia con pantalla táctil de 8" / réplica smartphone / toma USB frontal</t>
  </si>
  <si>
    <t>C_ES-ES_KANGOO_2022</t>
  </si>
  <si>
    <t>Entrada 12 V + 2 entradas USB por cima do volante</t>
  </si>
  <si>
    <t>Sistema multimédia com ecrã tátil 8’’/ réplica smartphone / entrada USB à frente</t>
  </si>
  <si>
    <t>C_PT-PT_KANGOO_2022</t>
  </si>
  <si>
    <t>Presa 12 V + 2 prese USB nel vano sopra il volante</t>
  </si>
  <si>
    <t>Sistema multimediale con schermo tattile 8" / replicazione smartphone / prese USB nella facciata</t>
  </si>
  <si>
    <t>C_IT-IT_KANGOO_2022</t>
  </si>
  <si>
    <t>Prise 12V + 2 prises USB dans rangement au dessus du volant</t>
  </si>
  <si>
    <t>Système multimédia avec écran tactile 8" / replication smartphone / prise USB en façade</t>
  </si>
  <si>
    <t>C_ES-FR_KANGOO_2022</t>
  </si>
  <si>
    <t>Déflecteur de cabine</t>
  </si>
  <si>
    <t xml:space="preserve">Siège conducteur réglable en hauteur avec accoudoir </t>
  </si>
  <si>
    <t>Easy link avec écran 8" sans navigation</t>
  </si>
  <si>
    <t>Airbags frontaux conducteur et passager</t>
  </si>
  <si>
    <t>C_KANGOO-PC_2025_Rad+Cam.</t>
  </si>
  <si>
    <t>C_KANGOO-PC_2025_Rad+Cam._Sam.</t>
  </si>
  <si>
    <t>Radio DAB</t>
  </si>
  <si>
    <t>C_KANGOO-PC_2022_Rad+Cam._Sam.</t>
  </si>
  <si>
    <t>C_KANGOO-VAN_2025_Rad+Cam._Sam.</t>
  </si>
  <si>
    <t>C_KANGOO-VAN_2022_Sam._Rad+Cam.</t>
  </si>
  <si>
    <t>Proiettori fendinebbia</t>
  </si>
  <si>
    <t>Radio USB</t>
  </si>
  <si>
    <t>2 posti (finition HD-Top)</t>
  </si>
  <si>
    <t>C_IT-IT_NP6_CLIM-MAN</t>
  </si>
  <si>
    <t>Luces antiniebla</t>
  </si>
  <si>
    <t>Retrovisores eléctricos y Térmicos</t>
  </si>
  <si>
    <t>2 asientos (acabado HD-Top)</t>
  </si>
  <si>
    <t>C_ES-ES_NP6_CLIM-MAN</t>
  </si>
  <si>
    <t>2 places (finition HD-Top)</t>
  </si>
  <si>
    <t>C_NP6_CLIM-MAN</t>
  </si>
  <si>
    <t>Automatisches Einschalten des Abblendlichts und Umschalten</t>
  </si>
  <si>
    <t>12V-Steckdose auf dem Armaturenbrett</t>
  </si>
  <si>
    <t>Multifunktionslenkrad in Höhe und Tiefe verstellbar</t>
  </si>
  <si>
    <t>Fahrersitz mit Längenverstellung und neigbarer Rückenlehne</t>
  </si>
  <si>
    <t>Digitales DAB-Radio auf 10"-Farb-Touchscreen-Tablet mit Android Auto™ und Apple CarPlay®.</t>
  </si>
  <si>
    <t>Fahrer- und Beifahrer-Airbags: Front-, Seiten-, Vorhang-Airbags</t>
  </si>
  <si>
    <t>C_DE-DE_E-DOBLO-VAN_Série3_Rad+Cam.</t>
  </si>
  <si>
    <t>Pré-équipement télématqiue</t>
  </si>
  <si>
    <t>C_E-DOBLO-VAN_Série3_Sam._Rad+Cam.</t>
  </si>
  <si>
    <t>C_IT-FR_E-DOBLO-VAN_Série3_Rad+Cam.</t>
  </si>
  <si>
    <t>C_IT-FR_E-DOBLO-VAN_Série3_Sam.Ppro_Rad+Cam.</t>
  </si>
  <si>
    <t>C_E-DOBLO-VAN_Série3_Rad+Cam._Géotab</t>
  </si>
  <si>
    <t>C_E-DOBLO-VAN_Série3_Rad+Cam.</t>
  </si>
  <si>
    <t>C_E-DOBLO-VAN_Série3</t>
  </si>
  <si>
    <t>Activación y conmutación automática de las luces de cruce</t>
  </si>
  <si>
    <t>Toma de 12 V en el salpicadero</t>
  </si>
  <si>
    <t>Volante multifunción regulable en altura y profundidad</t>
  </si>
  <si>
    <t>Asiento del conductor con ajuste de longitud y respaldo reclinable</t>
  </si>
  <si>
    <t>Radio digital DAB en tablet con pantalla táctil en color de 10» con Android Auto™ y Apple CarPlay®.</t>
  </si>
  <si>
    <t>Airbags para conductor y acompañante: frontales, laterales y de cortina</t>
  </si>
  <si>
    <t>Retrovisores exteriores térmicos</t>
  </si>
  <si>
    <t>C_ES-ES_E-DOBLO-VAN_Série3_Rad+Cam._Géotab</t>
  </si>
  <si>
    <t>C_ES-ES_E-DOBLO-VAN_Série3_Rad+Cam.</t>
  </si>
  <si>
    <t>C_ES-ES_E-DOBLO-VAN_Série3</t>
  </si>
  <si>
    <t>Ativação e comutação automática dos médios</t>
  </si>
  <si>
    <t>Volante multifunções regulável em altura e profundidade</t>
  </si>
  <si>
    <t>Banco do condutor com regulação do comprimento e encosto reclinável</t>
  </si>
  <si>
    <t>Rádio digital DAB num tablet com ecrã tátil a cores de 10” com Android Auto™ e Apple CarPlay®.</t>
  </si>
  <si>
    <t>Airbags do condutor e do passageiro: frontais, laterais e de cortina</t>
  </si>
  <si>
    <t>Retrovisores exteriores desembaciadores</t>
  </si>
  <si>
    <t>C_PT-PT_E-DOBLO-VAN_Série3_Rad+Cam._Géotab</t>
  </si>
  <si>
    <t>C_PT-PT_E-DOBLO-VAN_Série3_Rad+Cam.</t>
  </si>
  <si>
    <t>C_PT-PT_E-DOBLO-VAN_Série3</t>
  </si>
  <si>
    <t>C_CH-DE_E-DOBLO-VAN_Série3_Extinc._Rad+Cam.</t>
  </si>
  <si>
    <t>Attivazione e commutazione automatica degli anabbaglianti</t>
  </si>
  <si>
    <t>Presa a 12 V sul cruscotto</t>
  </si>
  <si>
    <t>Volante multifunzione regolabile in altezza e in profondità</t>
  </si>
  <si>
    <t>Sedile del conducente con regolazione in lunghezza e schienale reclinabile</t>
  </si>
  <si>
    <t>Radio digitale DAB su tablet touchscreen a colori da 10” con Android Auto™ e Apple CarPlay®.</t>
  </si>
  <si>
    <t>Airbag per conducente e passeggero: frontali, laterali e a tendina</t>
  </si>
  <si>
    <t>Sbrinamento degli specchietti retrovisori esterni</t>
  </si>
  <si>
    <t>C_CH-IT_E-DOBLO-VAN_Série3_Extinc._Rad+Cam.</t>
  </si>
  <si>
    <t>C_CH-FR_E-DOBLO-VAN_Série3_Extinc._Rad+Cam.</t>
  </si>
  <si>
    <t>C_IT-IT_E-DOBLO-VAN_Série3_Rad+Cam.</t>
  </si>
  <si>
    <t>C_IT-IT_E-DOBLO-VAN_Série3_Sam.Ppro_Rad+Cam.</t>
  </si>
  <si>
    <t>C_IT-IT_E-DOBLO-VAN_Série3</t>
  </si>
  <si>
    <t>C_AT-DE_E-DOBLO-VAN_Série3_Rad+Cam.</t>
  </si>
  <si>
    <t>Bluetooth (sin mandos al volante)</t>
  </si>
  <si>
    <t>C_ES-ES_DOBLO-VAN_Série3_CLIM-MAN_Rad+Cam.</t>
  </si>
  <si>
    <t>Automatic dipped beam activation and switching</t>
  </si>
  <si>
    <t>12V socket on dashboard</t>
  </si>
  <si>
    <t>Height- and depth-adjustable multifunction steering wheel</t>
  </si>
  <si>
    <t>Reversing camera</t>
  </si>
  <si>
    <t>Driver's seat with length adjustment and reclining backrest</t>
  </si>
  <si>
    <t>DAB digital radio on 10’ colour touchscreen tablet with Android Auto™ and Apple CarPlay®.</t>
  </si>
  <si>
    <t>Driver and passenger airbags: front, side and curtain</t>
  </si>
  <si>
    <t>C_NL-EN_DOBLO-VAN_Série3_CLIM-MAN_Rad+Cam.</t>
  </si>
  <si>
    <t>C_DOBLO-VAN_Série3_CLIM-MAN_Cam_Sam.Paccess</t>
  </si>
  <si>
    <t>C_DOBLO-VAN_Série3_CLIM-MAN_Rad+Cam.</t>
  </si>
  <si>
    <t>C_VIDE</t>
  </si>
  <si>
    <t>ES</t>
  </si>
  <si>
    <t>DE</t>
  </si>
  <si>
    <t>PT</t>
  </si>
  <si>
    <t>CH</t>
  </si>
  <si>
    <t>IT</t>
  </si>
  <si>
    <t>BE</t>
  </si>
  <si>
    <t>LU</t>
  </si>
  <si>
    <t>Réunion / REUNION</t>
  </si>
  <si>
    <t>zone libre 11</t>
  </si>
  <si>
    <t>AT</t>
  </si>
  <si>
    <t>Triangle de signalisation / 
NL</t>
  </si>
  <si>
    <t xml:space="preserve">Peinture / 
HU </t>
  </si>
  <si>
    <t>Pré-équipement télématique / CZ</t>
  </si>
  <si>
    <t>Frein stationnement électrique / ZA</t>
  </si>
  <si>
    <t>Essuie vitre avant et allumage automatique des feux de croisement / AE</t>
  </si>
  <si>
    <t>Détection de sous gonflage / Capteurs de pression des pneumatiques TPMS</t>
  </si>
  <si>
    <t>Extincteur</t>
  </si>
  <si>
    <t>Elements de sécurité</t>
  </si>
  <si>
    <t>Boite de rangement</t>
  </si>
  <si>
    <t>Trappe de toit</t>
  </si>
  <si>
    <t xml:space="preserve">Tunnel Moteur / 
Rangement ouvert ou coffre sur tunnel moteur </t>
  </si>
  <si>
    <t>Climatisation</t>
  </si>
  <si>
    <t>Chauffage autonome</t>
  </si>
  <si>
    <t>Suspension cabine</t>
  </si>
  <si>
    <t>Couchette</t>
  </si>
  <si>
    <t>Antibrouillard Av</t>
  </si>
  <si>
    <t>Prise 12V - 24 V</t>
  </si>
  <si>
    <t xml:space="preserve">Volant </t>
  </si>
  <si>
    <t>Régulateur</t>
  </si>
  <si>
    <t>Siège conducteur</t>
  </si>
  <si>
    <t>Airbag</t>
  </si>
  <si>
    <t>Rétroviseurs</t>
  </si>
  <si>
    <t>Vitres</t>
  </si>
  <si>
    <t>Verrouillage cabine</t>
  </si>
  <si>
    <t>Direction assistée</t>
  </si>
  <si>
    <t>Nb places</t>
  </si>
  <si>
    <t>Produit (P) / Option (O)</t>
  </si>
  <si>
    <t>3 rangs de sangles de renfort à l’intérieur par côté</t>
  </si>
  <si>
    <t>Soubassement acier galvanisé avec traverses rapprochées</t>
  </si>
  <si>
    <t>Pavillon plat autoportant sans poteaux intermédiaires semi opaque d’une seule pièce sur ossature en profilés aluminium</t>
  </si>
  <si>
    <t>Signalisation du véhicule conforme au code de la route</t>
  </si>
  <si>
    <t>Plancher bois multipli tout bouleau antidérapant épaisseur 18 mm</t>
  </si>
  <si>
    <t>Parois latérales (POLY SIDE) constituées d’un rideau bâche fixé sur 4 cadres coulissants avec tendeur horizontal à chaque extrémité</t>
  </si>
  <si>
    <t>Fermeture arrière totale par hayon élévateur rabattable</t>
  </si>
  <si>
    <t>Face avant pleine stratifiée bois polyester épaisseur 11 mm sur ossature en profilés aluminium</t>
  </si>
  <si>
    <t>CS_CB_DAILY_C2</t>
  </si>
  <si>
    <t>Face avant et arrière pleines stratifiées bois polyester épaisseur 11 mm sur ossature en profilés aluminium</t>
  </si>
  <si>
    <t>CS_CB_DAILY_C1</t>
  </si>
  <si>
    <t>Pavillon plat autoportant polyester semi opaque d’une seule pièce sur ossature en profilés aluminium</t>
  </si>
  <si>
    <t>Coffre à extincteur + extincteur</t>
  </si>
  <si>
    <t>Butées latérales 10 mm pour le chargement</t>
  </si>
  <si>
    <t>Protection des linteaux par profils caoutchouc</t>
  </si>
  <si>
    <t>Lisse de protection intérieure en partie basse de face avant : tôle acier galvanisée épaisseur 3 mm, hauteur 250 mm</t>
  </si>
  <si>
    <t>1 ruban à LEDS de 5 mètres réparti sur la longueur dans l’axe sous le pavillon</t>
  </si>
  <si>
    <t>Plancher bois multipli tout bouleau antidérapant épaisseur 27 mm</t>
  </si>
  <si>
    <t>Parois latérales (MAXI FRET) motorisées avec planches aluminium articulées relevables à effacement sous le toit</t>
  </si>
  <si>
    <t>Face avant pleine stratifiée bois / polyester épaisseur 20 mm sur ossature en profils acier</t>
  </si>
  <si>
    <t>CS_CB_120_C2</t>
  </si>
  <si>
    <t>CS_CB_120_C1</t>
  </si>
  <si>
    <t>1 phare de travail (position à valider)</t>
  </si>
  <si>
    <t>2 sangles d’arrimage</t>
  </si>
  <si>
    <t>2 grilles d'aération sur auvent</t>
  </si>
  <si>
    <t>2 aérateurs ouvrants sur face avant</t>
  </si>
  <si>
    <t>Pavillon polyester translucide intégral</t>
  </si>
  <si>
    <t>Bandes réfléchissantes grande visibilité (blanches en latéral et jaunes à l'arrière)</t>
  </si>
  <si>
    <t>Signalisation du véhicule conforme au code de la route (feux de gabarit latéraux)</t>
  </si>
  <si>
    <t>Coffre à extincteur avec extincteur 6 kg</t>
  </si>
  <si>
    <t>1 niveau de lisse de protection Komacel épaisseur 22 mm sur 3 faces axé à 1500 mm du plancher</t>
  </si>
  <si>
    <t>Protection bas de parois en contreplaqué revêtu aluminium sur 3 faces</t>
  </si>
  <si>
    <t>1 niveau de rail d'arrimage sur 3 faces à 900 mm du plancher, collé, soudé et vissé à tous les trous</t>
  </si>
  <si>
    <t>3 plafonniers LED temporisés commandés par un interrupteur</t>
  </si>
  <si>
    <t>Plancher hygiène grain de riz épaisseur 27 mm d'un seul tenant avec 2 siphons d'évacutation</t>
  </si>
  <si>
    <t>Fermeture arrière par auvent et hayon élévateur rabattable, hauteur de passage arrière : 1900 mm</t>
  </si>
  <si>
    <t>Caisse Plywood 20 mm, panneaux blancs teintés dans la masse</t>
  </si>
  <si>
    <t>CH_D-20mm_INITIAL</t>
  </si>
  <si>
    <t>Caisse Plywood 17 mm, panneaux blancs teintés dans la masse</t>
  </si>
  <si>
    <t>CH_D-17mm_INITIAL</t>
  </si>
  <si>
    <t>3 plafonniers LED commandés par détecteur de présence</t>
  </si>
  <si>
    <t>Plancher hygiène grain de riz épaisseur 24 mm d'un seul tenant avec 2 siphons d'évacutation et tôle d'entrée en acier galvanisé larmé sur 400 mm</t>
  </si>
  <si>
    <t>Caisse plywood 17 mm, panneaux blancs teintés dans la masse</t>
  </si>
  <si>
    <t>CH_DAILY-70C_INITIAL</t>
  </si>
  <si>
    <t>1 phare de travail pour la zone hayon</t>
  </si>
  <si>
    <t>3 niveaux de lisse de protection Komacel épaisseur 22 mm sur 3 faces axés à 300 mm, 900 mm et 1500 mm du plancher</t>
  </si>
  <si>
    <t>Protection bas de parois en aluminium sur 3 faces</t>
  </si>
  <si>
    <t>1 niveau de rail d'arrimage sur 3 faces à 1000 mm du plancher, collé, soudé et vissé à tous les trous</t>
  </si>
  <si>
    <t>4 plafonniers LED commandés par détecteur de présence dont 1 au dessus de la porte latérale</t>
  </si>
  <si>
    <t>Plancher hygiène grain de riz d'un seul tenant avec 4 siphons d'évacutation (2 à l'avant et 2 à l'arrière)</t>
  </si>
  <si>
    <t>Emmarchement latéral intérieur encastré dans le plancher, largeur 500 mm situé à 550 mm de l'avant droit, avec 2 marches de 250 mm de profondeur</t>
  </si>
  <si>
    <t>Porte latérale surbaissée coulissante largeur 1020 mm avec témoin d'ouverture en cabine - Pas de rail sur la porte latérale</t>
  </si>
  <si>
    <t>Fermeture arrière par auvent et hayon élévateur rabattable, hauteur de passage arrière : 1950 mm</t>
  </si>
  <si>
    <t>CH_DAILY-50C_INITIAL</t>
  </si>
  <si>
    <t>Remplacement éléments galva par de l’INOX (plaques à feux, support plaque,etc.)</t>
  </si>
  <si>
    <t>1 Prise de hayon pour commande filaire au pavillon à l’arrière droit</t>
  </si>
  <si>
    <t>Traitement des parties galvanisées spécial pays tropicaux (sauf les étriers)</t>
  </si>
  <si>
    <t>Protection bas de parois sur 245 mm de haut + lisse ALU 200mm supplémentaire bas de parois (hauteur total 445 mm )</t>
  </si>
  <si>
    <t>1 Rideau à lanières coulissant sur rails inclinés aux portes arrières</t>
  </si>
  <si>
    <t>1 plafonnier à LED avec temporisation</t>
  </si>
  <si>
    <t>Plancher : Antidérapant sans passages de roues avec 1 siphon d'évacuation</t>
  </si>
  <si>
    <t>Escabeau arrière coulissant 4 marches</t>
  </si>
  <si>
    <t>2 portes arrière ouverture totale (porte droite prioritaire)</t>
  </si>
  <si>
    <t>Isolation renforcée LECAPITAINE</t>
  </si>
  <si>
    <t>CF_DAILY_70_C1_LA REUNION_2022</t>
  </si>
  <si>
    <t>1 Rideau à lanières coulissant sur rails inclinés aux portes arrières et 1 rideau fixe à lanières à la porte latérale</t>
  </si>
  <si>
    <t>Cloison mobile relevable</t>
  </si>
  <si>
    <t>1 niveau de rail d'arrimage en inox D + G à 900 mm du plancher</t>
  </si>
  <si>
    <t>2 plafonniers à LED avec temporisation</t>
  </si>
  <si>
    <t>Porte latérale 2 vantaux (double battante) à l'avant droit</t>
  </si>
  <si>
    <t>CF_DAILY_70_C5_LA REUNION_2022</t>
  </si>
  <si>
    <t>Coffre à outils</t>
  </si>
  <si>
    <t>Cadre arrière renforcé avec butoirs à rouleaux</t>
  </si>
  <si>
    <t>Protection des angles avants exterieurs.</t>
  </si>
  <si>
    <t xml:space="preserve">Protection bas de parois latérale et face avant en inox jusqu’en bas du rail </t>
  </si>
  <si>
    <t>1 niveau de rail d'arrimage en inox D + G à 1100 mm du plancher</t>
  </si>
  <si>
    <t>3 plafonniers à LED avec temporisation</t>
  </si>
  <si>
    <t>Plancher : Antidérapant sans passages de roues avec 2 siphons d'évacuation</t>
  </si>
  <si>
    <t>Etrier latéral escamotable 3 marches avec buzzer en cabine</t>
  </si>
  <si>
    <t>CF_190_C2_Plint-Inox_LA REUNION_2022</t>
  </si>
  <si>
    <t>4 Plafonniers avec temporisation</t>
  </si>
  <si>
    <t>CF_260_C2_Plint-Inox_LA REUNION_2022</t>
  </si>
  <si>
    <t>CF_260_C1_Plint-Inox_LA REUNION_2022</t>
  </si>
  <si>
    <t>Traitement des parties galvanisées spécial pays tropicaux (sauf étriers)</t>
  </si>
  <si>
    <t>Protection des angles avant exterieurs</t>
  </si>
  <si>
    <t>CF_190_C1_Plint-Inox_LA REUNION_2022</t>
  </si>
  <si>
    <t>Fausse Niche</t>
  </si>
  <si>
    <t>Escabeau arrière coulissant 3 marches</t>
  </si>
  <si>
    <t>CF_150_160_C2-F.Niche_Plint-Inox_LA REUNION_2022</t>
  </si>
  <si>
    <t>CF_150_160_C1-F.Niche_Plint-Inox_LA REUNION_2022</t>
  </si>
  <si>
    <t>CF_120_140_C2_Plint-Inox_LA REUNION_2022</t>
  </si>
  <si>
    <t>CF_120_140_C1_Plint-Inox_LA REUNION_2022</t>
  </si>
  <si>
    <t>Publicité à la charte graphique KALHYGE</t>
  </si>
  <si>
    <t>2 grilles d'aération sur les portes arrière</t>
  </si>
  <si>
    <t>2 aérateurs sur face avant</t>
  </si>
  <si>
    <t>Rampe ALTEC RRD 15 en aluminium, pivotante à 180°, articulée et repliable en 2 parties, longueur 2600 mm, largeur 800mm, capacité 450 kg</t>
  </si>
  <si>
    <t>2 butoirs caoutchouc à l’arrière</t>
  </si>
  <si>
    <t>1 niveau de lisse de protection PVC Komacel hauteur 100 mm sur 3 faces axé à 1600 mm du plancher</t>
  </si>
  <si>
    <t>Protection bas de parois en aluminium de 200 mm de haut sur 3 faces</t>
  </si>
  <si>
    <t>3 barres porte cintres longitudinales inox (hauteur sous barre 1950 mm) avec arrêts de cintres à l’arrière (2 barres à 350 mm des parois droite et gauche + 1 barre au centre)</t>
  </si>
  <si>
    <t>1 niveau de rail d'arrimage en aluminium fixé sur lisse aluminium sur 3 faces à 900 mm du plancher</t>
  </si>
  <si>
    <t>2 plafonniers à LED commandés par détecteur de présence</t>
  </si>
  <si>
    <t>Plancher hygiène grain de riz lavable 15 mm avec passages de roues résinés et 2 siphons d'évacuation à l'avant</t>
  </si>
  <si>
    <t>2 portes arrière à ouverture totale et arrêts de porte à 90°</t>
  </si>
  <si>
    <t>Face avant plywood 14 mm et parois latérales en mousse PET 17 mm</t>
  </si>
  <si>
    <t>CH_MASTER_KALHYGE-2Portes AR</t>
  </si>
  <si>
    <t>2 sangles d'arrimage</t>
  </si>
  <si>
    <t>Pavillon polyester opaque intégral</t>
  </si>
  <si>
    <t>Protection bas de parois en acier galvanisé de 300 mm de haut sur 3 faces</t>
  </si>
  <si>
    <t>Charge totale maxi uniformément répartie sur les 4 barres : 1740 kg</t>
  </si>
  <si>
    <t>4 barres porte cintres longitudinales en inox (hauteur sous barre 1950 mm) avec arrêts de cintres à l’arrière (2 barres à 310 mm des parois droite et gauche + 2 barres au centre à 620 mm d’écartement)</t>
  </si>
  <si>
    <t>1 niveau de rail d'arrimage en acier galvanisé sur 3 faces à 900 mm du plancher</t>
  </si>
  <si>
    <t>2 plafonniers à LED commandés par minuterie</t>
  </si>
  <si>
    <t>Plancher hygiène 24 mm en une seule partie, antidérapant revêtement grain de riz avec tôle d'entrée et 2 siphons d'évacuation à l'avant</t>
  </si>
  <si>
    <t>Fermeture arrière par auvent et hayon élévateur rabattable</t>
  </si>
  <si>
    <t>Caisse plywood 17 mm</t>
  </si>
  <si>
    <t>CH_EUROCARGO_KALHYGE_C5</t>
  </si>
  <si>
    <t>Charge totale maxi uniformément répartie sur les 4 barres : 1680 kg</t>
  </si>
  <si>
    <t>CH_EUROCARGO_KALHYGE_C4</t>
  </si>
  <si>
    <t>Charge totale maxi uniformément répartie sur les 4 barres : 1440 kg</t>
  </si>
  <si>
    <t>CH_EUROCARGO_KALHYGE_C3</t>
  </si>
  <si>
    <t>Charge totale maxi uniformément répartie sur les 4 barres : 1240 kg</t>
  </si>
  <si>
    <t>CH_EUROCARGO_KALHYGE_C2</t>
  </si>
  <si>
    <t>Charge totale maxi uniformément répartie sur les 4 barres : 1020 kg</t>
  </si>
  <si>
    <t>CH_EUROCARGO_KALHYGE_C1</t>
  </si>
  <si>
    <t>4 barres porte cintres longitudinales inox (hauteur sous barre 1950 mm) avec arrêts de cintres à l’arrière (2 barres à 310 mm des parois droite et gauche + 2 barres au centre à 620 mm d'écartement)</t>
  </si>
  <si>
    <t>CH_DAILY_KALHYGE_C2</t>
  </si>
  <si>
    <t>3 barres porte cintres longitudinales inox (hauteur sous barre 1950 mm) avec arrêt de cintres à l’arrière (2 barres à 350 mm des parois droite et gauche + 1 barre au centre)</t>
  </si>
  <si>
    <t>Plancher hygiène 15 mm en une seule partie, antidérapant revêtement grain de riz, sans passages de roues et 2 siphons d'évacuation à l'avant</t>
  </si>
  <si>
    <t>Caisse plywood 14 mm avec soubassement aluminium</t>
  </si>
  <si>
    <t>CH_DAILY_KALHYGE_C1</t>
  </si>
  <si>
    <t>Cerraduras reforzadas en puertas traseras y lateral</t>
  </si>
  <si>
    <t>Esquinera de aluminio en el umbral de las puertas traseras y lateral</t>
  </si>
  <si>
    <t>Revestimiento de los pasos de rueda</t>
  </si>
  <si>
    <t>Revestimiento en contrachapado de las paredes hasta el techo</t>
  </si>
  <si>
    <t>Revestimiento en contrachapado de puertas trasera y lateral</t>
  </si>
  <si>
    <t>Tabique chapado</t>
  </si>
  <si>
    <t>Luz de techo con control de apertura de puertas</t>
  </si>
  <si>
    <t>Suelo de contrachapado antideslizante con pasos de rueda</t>
  </si>
  <si>
    <t>Sin estribo</t>
  </si>
  <si>
    <t>Puerta lateral corredera delantera derecha</t>
  </si>
  <si>
    <t>2 puertas traseras con apertura de 180°</t>
  </si>
  <si>
    <t>FS_ES-ES_SCUDO-LONG_PLC_Corn_SsRails</t>
  </si>
  <si>
    <t>Serrures renforcées sur portes arrière et latérale</t>
  </si>
  <si>
    <t>Cornière alu au seuil des portes arrière et latérale</t>
  </si>
  <si>
    <t>Habillage des passages de roues</t>
  </si>
  <si>
    <t>Doublage en contreplaqué des parois jusqu'au pavillon</t>
  </si>
  <si>
    <t>Doublage en contreplaqué des portes arrière et latérale</t>
  </si>
  <si>
    <t>Cloison de séparation tôlée</t>
  </si>
  <si>
    <t>Plafonnier avec commande à l'ouverture des portes</t>
  </si>
  <si>
    <t>Plancher en contreplaqué antidérapant avec passages de roues</t>
  </si>
  <si>
    <t>Sans marchepied</t>
  </si>
  <si>
    <t>Porte latérale coulissante à l'avant droit</t>
  </si>
  <si>
    <t>2 portes arrière avec ouverture à 180°</t>
  </si>
  <si>
    <t>FS_ES-FR_SCUDO-LONG_PLC_Corn_SsRails</t>
  </si>
  <si>
    <t>Paratia in lamiera</t>
  </si>
  <si>
    <t>Plafoniera con comando all’apertura delle porte</t>
  </si>
  <si>
    <t>Kit legno FIAT : Pavimento e passaruota in legno / Rivestimento pareti e porte in legno</t>
  </si>
  <si>
    <t>Senza predellino</t>
  </si>
  <si>
    <t>Porta laterale scorrevole</t>
  </si>
  <si>
    <t>2 porte posteriori con apertura a 180°</t>
  </si>
  <si>
    <t>FS_IT-IT_SCUDO-LONG_Kit-Bois-FIAT</t>
  </si>
  <si>
    <t>Divisória de separação com chapa</t>
  </si>
  <si>
    <t>Luz de teto com comando na abertura das portas</t>
  </si>
  <si>
    <t>Kit wood FIAT : Pavimento de madeira e passagem de rodas  / Revestimento de madeira para paredes e portas</t>
  </si>
  <si>
    <t>Sem escada</t>
  </si>
  <si>
    <t>Porta lateral deslizante</t>
  </si>
  <si>
    <t>2 portas traseiras com abertura a 180°</t>
  </si>
  <si>
    <t>FS_PT-PT_SCUDO-LONG_PLC_Kit-Bois-FIAT</t>
  </si>
  <si>
    <t>Plafonnier d'origine constructeur</t>
  </si>
  <si>
    <t>Kit bois FIAT : Plancher bois et passages de roues / Revêtement bois parois et portes</t>
  </si>
  <si>
    <t>Porte latérale coulissante</t>
  </si>
  <si>
    <t>FS_SCUDO-LONG_PLC_Kit-Bois-FIAT</t>
  </si>
  <si>
    <t>Longueur utile à mi-hauteur : 2525 mm</t>
  </si>
  <si>
    <t>1 niveau de rail d'arrimage en acier galvanisé sur 3 faces à 600 mm du plancher - Pas de rail sur la porte latérale</t>
  </si>
  <si>
    <t>Plancher en contreplaqué antidérapant avec passages de roues (largeur entre passages de roues : 1228 mm)</t>
  </si>
  <si>
    <t>FS_FR-FR_JUMPY_XL_PLC_Corn</t>
  </si>
  <si>
    <t>FS_ES-ES_SCUDO-STANDARD_PLC_Corn_SsRails</t>
  </si>
  <si>
    <t>FS_ES-FR_SCUDO-STANDARD_PLC_Corn_SsRails</t>
  </si>
  <si>
    <t>FS_IT-IT_SCUDO-STANDARD_PLC_Kit-Bois-FIAT</t>
  </si>
  <si>
    <t>FS_PT-PT_SCUDO-STANDARD_PLC_Kit-Bois-FIAT</t>
  </si>
  <si>
    <t>FS_SCUDO-STANDARD_PLC_Kit-Bois-FIAT</t>
  </si>
  <si>
    <t>Kit wood RENAULT : Pavimento de madeira e passagem de rodas  / Revestimento de madeira para paredes e portas</t>
  </si>
  <si>
    <t>FS_PT-PT_TRAFIC_Kit-Bois-FIAT</t>
  </si>
  <si>
    <t>Kit legno RENAULT : Pavimento e passaruota in legno / Rivestimento pareti e porte in legno</t>
  </si>
  <si>
    <t>FS_IT-IT_TRAFIC_Kit-Bois-FIAT</t>
  </si>
  <si>
    <t>Kit bois RENAULT : Plancher bois et passages de roues / Revêtement bois parois et portes</t>
  </si>
  <si>
    <t>FS_TRAFIC_Kit-Bois-FIAT</t>
  </si>
  <si>
    <t>Plancher en contreplaqué antidérapant avec passages de roues (largeur entre passages de roues : 1230 mm)</t>
  </si>
  <si>
    <t>FS_TRAFIC_Corn</t>
  </si>
  <si>
    <t>FS_ES-ES_TRAFIC_Corn_SsRails</t>
  </si>
  <si>
    <t>FS_ES-FR_TRAFIC_Corn_SsRails</t>
  </si>
  <si>
    <t>Fechaduras reforçadas nas portas traseira e lateral</t>
  </si>
  <si>
    <t>Luz do tecto original do fabricante</t>
  </si>
  <si>
    <t>2 portas traseiras com abertura a 270°</t>
  </si>
  <si>
    <t>FS_PT-PT_MASTER_RS_270_Kit-Bois-Ren.VL</t>
  </si>
  <si>
    <t>Serrature rinforzate sulle porte posteriore e laterale</t>
  </si>
  <si>
    <t>Plafoniera originale del produttore</t>
  </si>
  <si>
    <t>2 porte posteriori con apertura a 270°</t>
  </si>
  <si>
    <t>FS_IT-IT_MASTER_RS_270_Kit-Bois-Ren.VL</t>
  </si>
  <si>
    <t>2 portes arrière avec ouverture à 270°</t>
  </si>
  <si>
    <t>FS_MASTER_RS_270_Kit-Bois-Ren.VL</t>
  </si>
  <si>
    <t>Suelo de contrachapado antideslizante con pasos de rueda (ancho entre pasos de rueda: 1350 mm)</t>
  </si>
  <si>
    <t>2 puertas traseras con apertura de 270°</t>
  </si>
  <si>
    <t>FS_ES-ES_MASTER_RS_Corn_270_SsRails</t>
  </si>
  <si>
    <t>Plancher en contreplaqué antidérapant avec passages de roues (largeur entre passages de roues : 1350 mm)</t>
  </si>
  <si>
    <t>FS_ES-FR_MASTER_RS_Corn_270_SsRails</t>
  </si>
  <si>
    <t>FS_ES-ES_MASTER_RS_Corn_SsRails</t>
  </si>
  <si>
    <t>FS_ES-FR_MASTER_RS_Corn_SsRails</t>
  </si>
  <si>
    <t>1 niveau de rail d'arrimage en acier galvanisé sur 3 faces à 850 mm du plancher - Pas de rail sur la porte latérale</t>
  </si>
  <si>
    <t>FS_MASTER_RS_Corn_270</t>
  </si>
  <si>
    <t>FS_PT-PT_MASTER_RS_Kit-Bois-Ren.VL</t>
  </si>
  <si>
    <t>FS_IT-IT_MASTER_RS_Kit-Bois-Ren.VL</t>
  </si>
  <si>
    <t>FS_MASTER_RS_Kit-Bois-Ren.VL</t>
  </si>
  <si>
    <t>Cerradura reforzada en puertas traseras</t>
  </si>
  <si>
    <t>Esquinera de aluminio en el umbral de las puertas traseras</t>
  </si>
  <si>
    <t>Revestimiento en contrachapado de las puertas traseras</t>
  </si>
  <si>
    <t>Sin puerta lateral corredera</t>
  </si>
  <si>
    <t>FS_ES-ES_KANGOO_Corn_SsRails</t>
  </si>
  <si>
    <t>Serrure renforcée sur portes arrière</t>
  </si>
  <si>
    <t>Cornière alu au seuil des portes arrière</t>
  </si>
  <si>
    <t>Doublage en contreplaqué des portes arrière</t>
  </si>
  <si>
    <t>Sans porte latérale coulissante</t>
  </si>
  <si>
    <t>FS_ES-FR_KANGOO_Corn_SsRails</t>
  </si>
  <si>
    <t>Sem porta lateral deslizante</t>
  </si>
  <si>
    <t>FS_PT-PT_KANGOO_Kit-Bois-FIAT</t>
  </si>
  <si>
    <t>Sena porta laterale scorrevole</t>
  </si>
  <si>
    <t>FS_IT-IT_KANGOO_Kit-Bois-FIAT</t>
  </si>
  <si>
    <t>FS_KANGOO_Kit-Bois-Ren.VL</t>
  </si>
  <si>
    <t>1 niveau de rail d'arrimage en acier galvanisé sur 3 faces à 800 mm du plancher - Pas de rail sur la porte latérale</t>
  </si>
  <si>
    <t>Plancher en contreplaqué antidérapant avec passages de roues (largeur entre passages de roues : 1380 mm)</t>
  </si>
  <si>
    <t>FS_DUCATO_Corn_270</t>
  </si>
  <si>
    <t>Puerta lateral corredera</t>
  </si>
  <si>
    <t>FS_ES-ES_DOBLO-VAN_XL_PLC_Corn_SsRails</t>
  </si>
  <si>
    <t>FS_ES-FR_DOBLO-VAN_XL_PLC_Corn_SsRails</t>
  </si>
  <si>
    <t>FS_IT-IT_DOBLO-VAN_XL_PLC_Kit-Bois-FIAT</t>
  </si>
  <si>
    <t>FS_PT-PT_DOBLO-VAN_XL_PLC_Kit-Bois-FIAT</t>
  </si>
  <si>
    <t>FS_DOBLO-VAN_XL_PLC_Kit-Bois-FIAT</t>
  </si>
  <si>
    <t>FS_ES-ES_DOBLO-VAN_M_PLC_Corn_SsRails</t>
  </si>
  <si>
    <t>FS_ES-FR_DOBLO-VAN_M_PLC_Corn_SsRails</t>
  </si>
  <si>
    <t>FS_IT-IT_DOBLO-VAN_M_PLC_Kit-Bois-FIAT</t>
  </si>
  <si>
    <t>FS_PT-PT_DOBLO-VAN_M_PLC_Kit-Bois-FIAT</t>
  </si>
  <si>
    <t>FS_DOBLO-VAN_M_PLC_Kit-Bois-FIAT</t>
  </si>
  <si>
    <t>Longueur utile à 800 mm du plancher : 1515 mm</t>
  </si>
  <si>
    <t>Plancher en contreplaqué antidérapant avec passages de roues (largeur entre passages de roues : 1199 mm)</t>
  </si>
  <si>
    <t>FS_FR-FR_BERLINGO_M_PLC_Corn</t>
  </si>
  <si>
    <t>2 grilles d’aération sur portes arrière</t>
  </si>
  <si>
    <t>Pas d'habillage au pavillon</t>
  </si>
  <si>
    <t>3 barres porte cintres longitudinales inox (hauteur sous barre 1900 mm) avec arrêts de cintres à l’arrière (2 barres à 350 mm des parois droite et gauche + 1 barre au centre)</t>
  </si>
  <si>
    <t>Oméga avec protection PVC en pied de cloison et lisse de protection PVC en partie haute sur face avant (appui et arrimage de grands rolls)</t>
  </si>
  <si>
    <t>Oméga de 80 mm avec protection PVC en pied de cloison sur coté gauche (appui et arrimage de rolls de 1500 mm)</t>
  </si>
  <si>
    <t>Doublage intégral en polyester de la face avant, des parois latérales et des portes (arrière et latéral) avec trappe de visite des feux arrière</t>
  </si>
  <si>
    <t>1 niveau de rail d’arrimage sur 3 faces à 835 mm du plancher - pas de rail sur la porte latérale</t>
  </si>
  <si>
    <t>2 plafonniers LED (carrossier)</t>
  </si>
  <si>
    <t>Doublage des passages de roues en aluminium damier</t>
  </si>
  <si>
    <t>Plancher polyester antidérapant couleur grise avec 2 siphons d’évacuation à l’avant</t>
  </si>
  <si>
    <t>FH_MASTER-L3H3_INITIAL</t>
  </si>
  <si>
    <t>FH_MASTER_INITIAL</t>
  </si>
  <si>
    <t>Publicité à la charte SDEZ</t>
  </si>
  <si>
    <t>Rampe basculante interne en aluminium largeur 800 mm à l’arrière côté gauche d’une longueur légèrement inférieure à la hauteur de passage</t>
  </si>
  <si>
    <t>2 grilles d’aération sur les portes arrière</t>
  </si>
  <si>
    <t>Cornières en aluminium au niveau des seuils des portes arrière et latérale</t>
  </si>
  <si>
    <t>3 barres longitudinales en inox au pavillon sur toute la longueur de la caisse, 1 barre au centre et 2 barres aux 6 ème de la largeur des parois droite et gauche</t>
  </si>
  <si>
    <t>1 niveau de lisse de protection en aluminium de 200 mm de haut axé à 1600 mm du plancher sur 3 faces - Pas de lisse sur la porte latérale</t>
  </si>
  <si>
    <t>Protection bas de parois en aluminium de 240 mm de haut sur 3 faces</t>
  </si>
  <si>
    <t xml:space="preserve">Doublage en contreplaqué 15 mm des passages de roues </t>
  </si>
  <si>
    <t>Doublage en contreplaqué 8 mm des parois latérales et de la cloison de séparation tôlée</t>
  </si>
  <si>
    <t xml:space="preserve">Doublage en polypropylène des médaillons de portes arrière et latérale </t>
  </si>
  <si>
    <t>1 niveau de rail d'arrimage à 850 mm du plancher sur 3 faces - Pas de rail sur la porte latérale</t>
  </si>
  <si>
    <t>Plafonnier constructeur avec commande à l'ouverture des portes</t>
  </si>
  <si>
    <t>Stratification complète (résine) du plancher, des passages de roues, des parois latérales et de la face avant</t>
  </si>
  <si>
    <t>Plancher en contreplaqué 15 mm avec 2 siphons d'évacuation à l'avant</t>
  </si>
  <si>
    <t>FH_SDEZ</t>
  </si>
  <si>
    <t>1 LED-Deckenleuchte mit Zeitschaltung</t>
  </si>
  <si>
    <t>Boden: rutschfest, geringes Gewicht, mit Radkästen (Breite von Radkasten zu Radkasten: 1212 mm) mit 1 Siphon</t>
  </si>
  <si>
    <t>Seitliche Schiebetür vorne rechts mit Kante, die 70 mm über den Boden ragt</t>
  </si>
  <si>
    <t>2 Hecktüren</t>
  </si>
  <si>
    <t>Verstärkte Isolierung LECAPITAINE / TRIMAT</t>
  </si>
  <si>
    <t>FF_CH-DE_TRAFIC_TRIMAT-IR</t>
  </si>
  <si>
    <t>1 plafoniera</t>
  </si>
  <si>
    <t>Pavimento: Antiscivolo leggero con passaruote (larghezza tra i passaruote: 1212 mm) con 1 sifone di evacuazione</t>
  </si>
  <si>
    <t>Porta laterale scorrevole, anteriore destra, con un bordo alto 50 mm sul pavimento</t>
  </si>
  <si>
    <t>2 porte posteriori (apertura a 180°)</t>
  </si>
  <si>
    <t>Isolamento rinforzato LECAPITAINE / TRIMAT</t>
  </si>
  <si>
    <t>FF_CH-IT_TRAFIC_TRIMAT-IR</t>
  </si>
  <si>
    <t>1 luz de teto LED com temporizador</t>
  </si>
  <si>
    <t>Piso: Antiderrapante leve com passagem de rodas (largura entre passagem de rodas: 1212 mm) com 1 sifão de evacuação</t>
  </si>
  <si>
    <t>Porta lateral deslizante à frente à direita com um rebordo de 70 mm de altura no piso</t>
  </si>
  <si>
    <t>2 portas traseiras</t>
  </si>
  <si>
    <t>Isolamento reforçado LECAPITAINE / TRIMAT</t>
  </si>
  <si>
    <t>FF_PT-PT_TRAFIC_TRIMAT-IR</t>
  </si>
  <si>
    <t>Plancher : Antidérapant léger avec passages de roues (largeur entre passages de roues : 1212 mm) avec 1 siphon d'évacuation</t>
  </si>
  <si>
    <t>Porte latérale coulissante à l'avant droit avec une bordure de 70 mm de haut sur le plancher</t>
  </si>
  <si>
    <t>2 portes arrière</t>
  </si>
  <si>
    <t>Isolation renforcée LECAPITAINE / TRIMAT</t>
  </si>
  <si>
    <t>FF_TRAFIC_TRIMAT-IR</t>
  </si>
  <si>
    <t>1 Luz</t>
  </si>
  <si>
    <t>Pavimento: Antiderrapante ligeiro com passagem de rodas (largura entre passagem de rodas : 1268 mm) com 1 sifão de evacuação</t>
  </si>
  <si>
    <t>Porta deslizante lateral direita dianteira sem rebordo de pavimento</t>
  </si>
  <si>
    <t>2 portas traseiras (abertura 180°)</t>
  </si>
  <si>
    <t>Isolamento reforçado LECAPITAINE / STRATE FORME</t>
  </si>
  <si>
    <t>FF_PT-PT_DUCATO_LECAPITAINE / STRATE FORME-IR</t>
  </si>
  <si>
    <t>Carénage de groupe</t>
  </si>
  <si>
    <t xml:space="preserve">Rideaux à lanières fixe pour les portes arrières </t>
  </si>
  <si>
    <t>Demi plancher intermédiaire amovible</t>
  </si>
  <si>
    <t>1 plafonnier</t>
  </si>
  <si>
    <t>Plancher : Antidérapant léger avec passages de roues (largeur entre passages de roues : 1065 mm) avec 1 siphon d'évacuation</t>
  </si>
  <si>
    <t>Porte latérale coulissante à l'avant droit avec une bordure de 30 mm de haut sur le plancher</t>
  </si>
  <si>
    <t>2 portes arrière ouverture 180°</t>
  </si>
  <si>
    <t>Isolation normale LECAPITAINE</t>
  </si>
  <si>
    <t>FF_KANGOO-E.TECH-VAN-L1_1/2Planch_LECAP-IN</t>
  </si>
  <si>
    <t>Plancher : Antidérapant léger avec passages de roues (largeur entre passages de roues : 1120 mm) avec 2 siphon d'évacuation</t>
  </si>
  <si>
    <t>FF_KANGOO-VAN-L1_1/2Planch_LECAP-IN</t>
  </si>
  <si>
    <t>Gruppenverkleidungen</t>
  </si>
  <si>
    <t xml:space="preserve">1 Streifenvorhang an der Seitentür und den Hintertüren </t>
  </si>
  <si>
    <t>2 horizontale Sperrstangen (FORANKRA Modell SMARTBAR) mit 24 mm-Aufsatz für kombinierte Schiene Aéroquip</t>
  </si>
  <si>
    <t>1 Zurrschienen-Ebene aus verzinktem Stahl L+R, 600 mm vom Boden entfernt - Keine Schienen an der seitlichen Schiebetür</t>
  </si>
  <si>
    <t>1 Deckenleuchte</t>
  </si>
  <si>
    <t>Boden: rutschfest, geringes Gewicht, mit Radkästen (Breite von Radkasten zu Radkasten: 1210 mm) mit 1 Siphon</t>
  </si>
  <si>
    <t>Seitliche Schiebetür vorne rechts mit einer 30 mm hohen Bodenkante</t>
  </si>
  <si>
    <t>2 Hecktüren mit 180°-Öffnung</t>
  </si>
  <si>
    <t>Verstärkte Isolierung LECAPITAINE / STRATE FORME</t>
  </si>
  <si>
    <t>FF_DE-DE_E-SCUDO_Renf_LC-STRATEFORME-IR</t>
  </si>
  <si>
    <t>1 rideau à lanières à la porte latérale et aux portes arrières</t>
  </si>
  <si>
    <t>2 barres étais horizontale ( FORANKRA modèle SMARTBAR) avec embout 24 mm pour rail Aéroquip mixte</t>
  </si>
  <si>
    <t>1 niveau de rail d'arrimage en acier galvanisé D + G à 600 mm du plancher - Pas de rails sur la porte latérale coulissante</t>
  </si>
  <si>
    <t>Plancher : Antidérapant léger avec passages de roues (largeur entre passages de roues : 1210 mm) avec 1 siphon d'évacuation</t>
  </si>
  <si>
    <t>Isolation renforcée LECAPITAINE / STRATE FORME</t>
  </si>
  <si>
    <t>FF_DE-FR_E-SCUDO_Renf_LC-STRATEFORME-IR</t>
  </si>
  <si>
    <t>Group careening</t>
  </si>
  <si>
    <t xml:space="preserve">1 strip curtain on side and rear doors </t>
  </si>
  <si>
    <t>1 horizontal cargo bar (FORANKRA, SMARTBAR model) with 24 mm end peg for Aéroquip mixed rails</t>
  </si>
  <si>
    <t>1 row of L + R galvanised steel cargo track, 600 mm from the floor - No track on side sliding door</t>
  </si>
  <si>
    <t>1 ceiling light</t>
  </si>
  <si>
    <t>Floor: Lightweight non-slip with wheel arches (width between wheel arches: 1210 mm) with 1 drain</t>
  </si>
  <si>
    <t>Front right sliding side door with 30 mm edge on floor</t>
  </si>
  <si>
    <t>2 rear doors with 180° opening</t>
  </si>
  <si>
    <t>Reinforced insulation LECAPITAINE / STRATE FORME</t>
  </si>
  <si>
    <t>FF_NL-EN_E-SCUDO_Renf_LC-STRATEFORME-IR</t>
  </si>
  <si>
    <t>1 barre étai horizontale ( FORANKRA modèle SMARTBAR) avec embout 24 mm pour rail Aéroquip mixte</t>
  </si>
  <si>
    <t>FF_NL-FR_E-SCUDO_Renf_LC-STRATEFORME-IR</t>
  </si>
  <si>
    <t>FF_CH-DE_E-SCUDO_Renf_LC-STRATEFORME-IR</t>
  </si>
  <si>
    <t>Carenatura di gruppo</t>
  </si>
  <si>
    <t xml:space="preserve">1 cortina sulle porte laterali e posteriori </t>
  </si>
  <si>
    <t>Pavimento: Antiscivolo leggero con passaruote (larghezza tra passaruote: 1210 mm) con 1 sifone di evacuazione</t>
  </si>
  <si>
    <t>Porta laterale scorrevole, anteriore destra, con un bordo alto 30 mm sul pavimento</t>
  </si>
  <si>
    <t>Isolamento rinforzato LECAPITAINE / STRATE FORME</t>
  </si>
  <si>
    <t>FF_CH-IT_E-SCUDO_Renf_LC-STRATEFORME-IR</t>
  </si>
  <si>
    <t>Carenado de grupo</t>
  </si>
  <si>
    <t>2 Cerraduras reforzadas</t>
  </si>
  <si>
    <t>1 cortina fija de lamas antipérdida en las puertas traseras</t>
  </si>
  <si>
    <t>Suelo: Antideslizante ligero con pasos de rueda de aluminio (ancho entre pasos de rueda: 1210 mm) con 1 sifón de evacuación</t>
  </si>
  <si>
    <t>Puerta lateral corredera en la parte delantera derecha con borde de 30 mm de altura sobre piso</t>
  </si>
  <si>
    <t>Aislamiento reforzado LECAPITAINE / STRATE FORME</t>
  </si>
  <si>
    <t>FF_ES-ES_E-SCUDO_Renf_LC-STRATEFORME-IR</t>
  </si>
  <si>
    <t>2 Serrures renforcées</t>
  </si>
  <si>
    <t>FF_ES-FR_E-SCUDO_Renf_LC-STRATEFORME-IR</t>
  </si>
  <si>
    <t>Pavimento: Antiscivolo leggero con passaruote (larghezza tra passaruote: 1210 mm) con 2 sifoni di evacuazione</t>
  </si>
  <si>
    <t>FF_IT-IT_E-SCUDO_Renf_LC-STRATEFORME-IR</t>
  </si>
  <si>
    <t>Plancher : Antidérapant léger avec passages de roues (largeur entre passages de roues : 1210 mm) avec 2 siphons d'évacuation</t>
  </si>
  <si>
    <t>FF_E-SCUDO_Renf_LC-STRATEFORME-IR</t>
  </si>
  <si>
    <t>Carenagem de grupo</t>
  </si>
  <si>
    <t xml:space="preserve">1 rideau sur les portes latérales et arrière </t>
  </si>
  <si>
    <t>1 luz</t>
  </si>
  <si>
    <t>Piso: Antiderrapante leve com passagem de rodas (largura entre passagem de rodas: 1210 mm) com 1 sifão de evacuação</t>
  </si>
  <si>
    <t>Porta lateral deslizante à frente à direita com um rebordo de 30 mm de altura no piso</t>
  </si>
  <si>
    <t>FF_PT-PT_E-SCUDO_Renf_LC-STRATEFORME-IR</t>
  </si>
  <si>
    <t>FF_CH-DE_SCUDO_Renf_LC-STRATEFORME-IR</t>
  </si>
  <si>
    <t>FF_CH-IT_SCUDO_Renf_LC-STRATEFORME-IR</t>
  </si>
  <si>
    <t>FF_PT-PT_SCUDO_Renf_LC-STRATEFORME-IR</t>
  </si>
  <si>
    <t>FF_SCUDO_Renf_LC-STRATEFORME-IR</t>
  </si>
  <si>
    <t>Umlaufende Zurrschiene aus verzinktem Stahl GD in 600 mm Abstand zum Boden – Keine Schienen an der seitlichen Schiebetür</t>
  </si>
  <si>
    <t>Fußboden: Leichte Antirutschboden mit Radkästen (Breite zwischen den Radkästen: 1210 mm) mit 1 Ablauf</t>
  </si>
  <si>
    <t>2 Hecktüren (Öffnung 180°)</t>
  </si>
  <si>
    <t>FF_AT-DE_E-SCUDO_Renf_LC-STRATEFORME-IR</t>
  </si>
  <si>
    <t>FF_AT-FR_E-SCUDO_Renf_LC-STRATEFORME-IR</t>
  </si>
  <si>
    <t>Fußboden: Leichte Antirutschboden mit Radkästen (Breite zwischen den Radkästen: 1220 mm) mit 1 Ablauf</t>
  </si>
  <si>
    <t>FF_AT-DE_SCUDO_Renf_LC-STRATEFORME-IR</t>
  </si>
  <si>
    <t>FF_AT-FR_SCUDO_Renf_LC-STRATEFORME-IR</t>
  </si>
  <si>
    <t>1 Luz de techo LED con temporizador</t>
  </si>
  <si>
    <t>Piso gris antideslizante con pasos de rueda de aluminio (ancho entre pasos de rueda: 1120 mm) con 1 sifón de evacuación</t>
  </si>
  <si>
    <t>Puerta lateral corredera en la parte delantera derecha</t>
  </si>
  <si>
    <t>2 puertas traseras</t>
  </si>
  <si>
    <t>Aislamiento reforzado RECAPOL</t>
  </si>
  <si>
    <t>FF_ES-ES_TRAFIC_RECAPOL-IR</t>
  </si>
  <si>
    <t>Plancher gris antidérapant avec passages de roues en aluminium (largeur entre passages de roues : 1120 mm) avec 1 siphon d'évacuation</t>
  </si>
  <si>
    <t>Isolation renforcée RECAPOL</t>
  </si>
  <si>
    <t>FF_ES-FR_TRAFIC_RECAPOL-IR</t>
  </si>
  <si>
    <t>Fußboden: Leichte Antirutschboden mit Radkästen (Breite zwischen den Radkästen: 1212 mm) mit 1 Ablauf</t>
  </si>
  <si>
    <t>Seitliche Schiebetür vorne rechts mit einer 70 mm hohen Bodenkante</t>
  </si>
  <si>
    <t>FF_AT-DE_TRAFIC_TRIMAT-IR</t>
  </si>
  <si>
    <t>FF_AT-FR_TRAFIC_TRIMAT-IR</t>
  </si>
  <si>
    <t>Piso antideslizante con pasos de rueda de aluminio  (anchura entre pasos de ruedas : 1268 mm) y 1 sifón de evacuación</t>
  </si>
  <si>
    <t>Puerta lateral delantera derecha corredera sin borde de suelo</t>
  </si>
  <si>
    <t>2 puertas traseras (apertura 270°)</t>
  </si>
  <si>
    <t>FF_ES-ES_DUCATO_270°_LECAPITAINE / STRATE FORME-IR</t>
  </si>
  <si>
    <t>Plancher gris antidérapant avec passages de roues en aluminium (largeur entre passages de roues : 1268 mm) avec 1 siphon d'évacuation</t>
  </si>
  <si>
    <t>Porte latérale coulissante à l'avant droit sans bordure sur le plancher</t>
  </si>
  <si>
    <t>2 portes arrière (Ouverture à 270°)</t>
  </si>
  <si>
    <t>FF_ES-FR_DUCATO_270°_LECAPITAINE / STRATE FORME-IR</t>
  </si>
  <si>
    <t>1 Lamellenvorhang  an den Hecktüren und an der Seitentür</t>
  </si>
  <si>
    <t>Feststehende Trennwand, 1300 mm von der Frontseite entfernt</t>
  </si>
  <si>
    <t>1 Zurrschienen-Ebene aus verzinktem Stahl L+R, die in der hinteren Kammer 800 mm vom Boden entfernt ausgerichtet ist - Keine Schienen an der seitlichen Schiebetür</t>
  </si>
  <si>
    <t>2 Deckenleuchten</t>
  </si>
  <si>
    <t>Boden: rutschfest, geringes Gewicht, mit Radkästen (Breite von Radkasten zu Radkasten: 1268 mm) mit 2 Siphons</t>
  </si>
  <si>
    <t>Seitliche Schiebetür vorne rechts ohne Rand auf dem Boden</t>
  </si>
  <si>
    <t>2 Hecktüren (Öffnung bis 180°)</t>
  </si>
  <si>
    <t>Verstärkte Isolierung Isolation renforcée LECAPITAINE / STRATE FORME</t>
  </si>
  <si>
    <t>FF_DE-DE_DUCATO_180°_LECAPITAINE / STRATE FORME-IR-2CP_5</t>
  </si>
  <si>
    <t>1 rideau à lanières aux portes arrière et à la porte latérale</t>
  </si>
  <si>
    <t>Cloison fixe à 1300 mm de la face avant</t>
  </si>
  <si>
    <t>1 niveau de rail d'arrimage en acier galvanisé D + G à 800 mm du plancher dans le compartiment arrière - Pas de rails sur la porte latérale coulissante</t>
  </si>
  <si>
    <t>2 plafonniers</t>
  </si>
  <si>
    <t>Plancher : Antidérapant léger avec passages de roues (largeur entre passages de roues : 1268 mm) avec 1 siphon d'évacuation</t>
  </si>
  <si>
    <t>2 portes arrière (Ouverture  à 180°)</t>
  </si>
  <si>
    <t>FF_DE-FR_DUCATO_180°_LECAPITAINE / STRATE FORME-IR-2CP_5</t>
  </si>
  <si>
    <t>1 Steckdose an der Rückseite der Zelle oben links für Trennwand mit Econofan</t>
  </si>
  <si>
    <t>1 Zurrschienen-Ebene aus verzinktem Stahl L+R, 800 mm vom Boden entfernt - Keine Schienen an der seitlichen Schiebetür</t>
  </si>
  <si>
    <t>Boden: rutschfest, geringes Gewicht, mit Radkästen (Breite von Radkasten zu Radkasten: 1268 mm) mit 1 Siphon</t>
  </si>
  <si>
    <t>FF_DE-DE_DUCATO_180°_LECAPITAINE / STRATE FORME-IR</t>
  </si>
  <si>
    <t>1 prise électrique à l'arrière de cellule en haut à gauche pour cloison avec Econofan</t>
  </si>
  <si>
    <t>1 niveau de rail d'arrimage en acier galvanisé D + G à 800 mm du plancher - Pas de rails sur la porte latérale coulissante</t>
  </si>
  <si>
    <t>FF_DE-FR_DUCATO_180°_LECAPITAINE / STRATE FORME-IR</t>
  </si>
  <si>
    <t>Pavimento antiscivolo leggero con passaruote (larghezza tra i passaruote: 1268 mm) con 2 sifoni di evacuazione</t>
  </si>
  <si>
    <t>Porta laterale scorrevole anteriore destra senza bordo del pavimento</t>
  </si>
  <si>
    <t>2 porte posteriori (apertura a 270°)</t>
  </si>
  <si>
    <t>FF_IT-IT_DUCATO_LECAPITAINE / STRATE FORME-IR_SV-Noleggio</t>
  </si>
  <si>
    <t>Plancher antidérapant léger avec passages de roues (largeur entre passages de roues : 1268 mm) avec 2 siphons d'évacuation</t>
  </si>
  <si>
    <t>2 portes arrière (Ouverture  à 270°)</t>
  </si>
  <si>
    <t>FF_IT-FR_DUCATO_LECAPITAINE / STRATE FORME-IR_SV-Noleggio</t>
  </si>
  <si>
    <t>Pavimento: Antiscivolo leggero con passaruote (larghezza tra i passaruote: 1268 mm) con 1 sifone di evacuazione</t>
  </si>
  <si>
    <t>FF_IT-IT_DUCATO_LECAPITAINE / STRATE FORME-IR</t>
  </si>
  <si>
    <t>FF_DUCATO_LECAPITAINE / STRATE FORME-IR</t>
  </si>
  <si>
    <t>Rideaux à lanières fixe pour les portes arrières</t>
  </si>
  <si>
    <t>Plancher : Antidérapant léger avec passages de roues (largeur entre passages de roues : 1126 mm) avec 1 siphon d'évacuation</t>
  </si>
  <si>
    <t>FF_DOBLO-VAN_PLC_LC-STRATEFORME-IR_Rid.Ar</t>
  </si>
  <si>
    <t>1 Zurrschienen-Ebene aus verzinktem Stahl L+R - Keine Schienen an der Seitentür</t>
  </si>
  <si>
    <t>Boden: rutschfest mit Radkästen (Breite von Radkasten zu Radkasten: 1213 mm) mit 1 Siphon</t>
  </si>
  <si>
    <t>Seitliche Schiebetür vorne rechts</t>
  </si>
  <si>
    <t>2 Hecktüren (Öffnung bis 270°)</t>
  </si>
  <si>
    <t>FF-FI_DE-DE_DAILY_35S_1213_TRIMAT-IR</t>
  </si>
  <si>
    <t>1 Niveau de rail d'arrimage en acier galvanisé D + G - Pas de rail sur la porte latérale</t>
  </si>
  <si>
    <t>Plancher : Antidérapant avec passages de roues (largeur entre passage de roues : 1213 mm) avec 1 siphon d'évacuation</t>
  </si>
  <si>
    <t>2 portes arrière  (Ouverture  à 270°)</t>
  </si>
  <si>
    <t>FF-FI_DE-FR_DAILY_35S_1213_TRIMAT-IR</t>
  </si>
  <si>
    <t>Umlaufende Zurrschiene aus verzinktem Stahl – Keine Schiene an der seitlichen Schiebetür</t>
  </si>
  <si>
    <t>Fußboden: Antirutschboden mit Radkästen (Breite zwischen den Radkästen: 1213 mm) mit 1 Ablauf</t>
  </si>
  <si>
    <t>2 Hecktüren (Öffnung 270°)</t>
  </si>
  <si>
    <t>FF-FI_AT-DE_DAILY_35S_1213_TRIMAT-IR</t>
  </si>
  <si>
    <t>FF-FI_AT-FR_DAILY_35S_1213_TRIMAT-IR</t>
  </si>
  <si>
    <t>1 power socket at the top left of the back of the box for partition with Econofan</t>
  </si>
  <si>
    <t>2 horizontal cargo bars (FORANKRA, SMARTBAR model) with 24 mm end peg for Aéroquip mixed rails</t>
  </si>
  <si>
    <t>1 row of L + R galvanised steel cargo track - No track on side door</t>
  </si>
  <si>
    <t>2 ceiling lights</t>
  </si>
  <si>
    <t>Floor: Non-slip with wheel arches (width between wheel arches: 1213 mm) with 1 drain</t>
  </si>
  <si>
    <t>Front right sliding side door</t>
  </si>
  <si>
    <t>2 rear doors (open to 270°)</t>
  </si>
  <si>
    <t>Reinforced insulation LECAPITAINE / TRIMAT</t>
  </si>
  <si>
    <t>FF-FI_NL-EN_DAILY_35S_1213_TRIMAT-IR</t>
  </si>
  <si>
    <t>FF-FI_NL-FR_DAILY_35S_1213_TRIMAT-IR</t>
  </si>
  <si>
    <t>1 fester Lamellenvorhang an Hecktüren</t>
  </si>
  <si>
    <t>FF-FI_DE-DE_E-DAILY_35S_1213_TRIMAT-IR</t>
  </si>
  <si>
    <t>1 Rideau fixe à lanières aux portes arrières</t>
  </si>
  <si>
    <t>FF-FI_DE-FR_E-DAILY_35S_1213_TRIMAT-IR</t>
  </si>
  <si>
    <t>FF-FI_AT-DE_E-DAILY_35S_1213_TRIMAT-IR</t>
  </si>
  <si>
    <t>FF-FI_AT-FR_E-DAILY_35S_1213_TRIMAT-IR</t>
  </si>
  <si>
    <t>FF-FI_NL-FR_E-DAILY_35S_1213</t>
  </si>
  <si>
    <t xml:space="preserve">1 tenda a strisce alle porte posteriori </t>
  </si>
  <si>
    <t>Pavimento antiscivolo con passaruota (larghezza tra i passaruota: 1213 mm) con 1 sifone di scarico</t>
  </si>
  <si>
    <t>Porta laterale scorrevole sul lato anteriore destro</t>
  </si>
  <si>
    <t>FF-FI_IT-IT_E-DAILY_35S_1213_TRIMAT-IR</t>
  </si>
  <si>
    <t>FF-FI_E-DAILY_35S_1213_TRIMAT-IR</t>
  </si>
  <si>
    <t xml:space="preserve">1 Lamellenvorhang  an den Hecktüren </t>
  </si>
  <si>
    <t>1 Zurrschienen-Ebene aus verzinktem Stahl L+R, 500 mm vom Boden entfernt - Keine Schienen an der seitlichen Schiebetür</t>
  </si>
  <si>
    <t>Boden: rutschfest, geringes Gewicht, mit Radkästen (Breite von Radkasten zu Radkasten: 1126 mm) mit 1 Siphon</t>
  </si>
  <si>
    <t>Seitliche Schiebetür vorne rechts mit Kante, die 30 mm über den Boden ragt</t>
  </si>
  <si>
    <t>FF_DE-DE_E-DOBLO-VAN_PLC_LC-STRATEFORME-IR</t>
  </si>
  <si>
    <t>1 rideau à lanières aux portes arrières</t>
  </si>
  <si>
    <t>1 niveau de rail d'arrimage en acier galvanisé D + G à 500 mm du plancher - Pas de rails sur la porte latérale coulissante</t>
  </si>
  <si>
    <t>FF_DE-FR_E-DOBLO-VAN_PLC_LC-STRATEFORME-IR</t>
  </si>
  <si>
    <t>1 Cerradura reforzada (solo en puertas traseras)</t>
  </si>
  <si>
    <t>1 Cortina de lamas en las puertas traseras</t>
  </si>
  <si>
    <t>Suelo: Antideslizante ligero con pasos de rueda de aluminio (ancho entre pasos de rueda: 1126 mm) con 1 sifón de evacuación</t>
  </si>
  <si>
    <t>FF_ES-ES_E-DOBLO-VAN_PLC_LC-STRATEFORME-IR</t>
  </si>
  <si>
    <t>1 Serrure renforcée (uniquement sur portes arrières)</t>
  </si>
  <si>
    <t>FF_ES-FR_E-DOBLO-VAN_PLC_LC-STRATEFORME-IR</t>
  </si>
  <si>
    <t>Abnehmbarer halber Zwischenboden</t>
  </si>
  <si>
    <t>FF_CH-DE_E-DOBLO-VAN_PLC_LC-STRATEFORME-IR</t>
  </si>
  <si>
    <t>1 tenda a nastro sulle porte posteriori</t>
  </si>
  <si>
    <t>Mezzo Pavimento intermedio rimovibile</t>
  </si>
  <si>
    <t>Pavimento: Antiscivolo leggero con passaruote (larghezza tra i passaruote: 1126 mm) con 1 sifone di evacuazione</t>
  </si>
  <si>
    <t>2 porte posteriori</t>
  </si>
  <si>
    <t>FF_CH-IT_E-DOBLO-VAN_PLC_LC-STRATEFORME-IR</t>
  </si>
  <si>
    <t>FF_IT-IT_E-DOBLO-VAN_PLC_LC-STRATEFORME-IR</t>
  </si>
  <si>
    <t>FF_E-DOBLO-VAN_PLC_LC-STRATEFORME-IR</t>
  </si>
  <si>
    <t>1 cortina com correias nas portas traseiras</t>
  </si>
  <si>
    <t>Semi piso intermédio removível</t>
  </si>
  <si>
    <t>Piso: Antiderrapante leve com passagem de rodas (largura entre passagem de rodas: 1126 mm) com 1 sifão de evacuação</t>
  </si>
  <si>
    <t>FF_PT-PT_E-DOBLO-VAN_PLC_LC-STRATEFORME-IR</t>
  </si>
  <si>
    <t>Umlaufende Zurrschiene aus verzinktem Stahl GD in 500 mm Abstand zum Boden – Keine Schienen an der seitlichen Schiebetür</t>
  </si>
  <si>
    <t>Fußboden: Leichte Antirutschboden mit Radkästen (Breite zwischen den Radkästen: 1126 mm) mit 1 Ablauf</t>
  </si>
  <si>
    <t>FF_AT-DE_E-DOBLO-VAN_PLC_LC-STRATEFORME-IR</t>
  </si>
  <si>
    <t>FF_AT-FR_E-DOBLO-VAN_PLC_LC-STRATEFORME-IR</t>
  </si>
  <si>
    <t>FF_ES-FR_DOBLO-VAN_PLC_LC-STRATEFORME-IR</t>
  </si>
  <si>
    <t>1 row of L+R galvanised steel cargo track, 500 mm from the floor</t>
  </si>
  <si>
    <t>Floor: Lightweight non-slip with wheel arches (width between wheel arches: 1126 mm) with 1 drain</t>
  </si>
  <si>
    <t>Sliding side door at the front right with a 30 mm high edge on the floor</t>
  </si>
  <si>
    <t>2 rear doors</t>
  </si>
  <si>
    <t>FF_NL-EN_DOBLO-VAN_PLC_LC-STRATEFORME-IR</t>
  </si>
  <si>
    <t>1 niveau de rail d'arrimage en acier galvanisé D + G à 500 mm du plancher</t>
  </si>
  <si>
    <t>FF_NL-FR_DOBLO-VAN_PLC_LC-STRATEFORME-IR</t>
  </si>
  <si>
    <t>FF_DOBLO-VAN_PLC_LC-STRATEFORME</t>
  </si>
  <si>
    <t>FI_ES-ES_DOBLO-VAN_PLC_LC-STRATEFORME-IR</t>
  </si>
  <si>
    <t>FI_ES-FR_DOBLO-VAN_PLC_LC-STRATEFORME-IR</t>
  </si>
  <si>
    <t>Techo de poliéster opalino sobre curva de aluminio</t>
  </si>
  <si>
    <t>Señalización del vehículo conforme al código de tráfico y seguridad vial</t>
  </si>
  <si>
    <t>Protección de la parte inferior de las paredes de acero galvanizado de 280 mm de altura en 3 lados</t>
  </si>
  <si>
    <t>Suelo de contrachapado antideslizante 15 mm con pasos de rueda</t>
  </si>
  <si>
    <t>Puerta lateral corredera (1030 mm x 1850 mm) con canalón de 213 mm desde la parte delantera derecha</t>
  </si>
  <si>
    <t>2 puertas traseras con apertura total de 270°</t>
  </si>
  <si>
    <t>Caja de contrachapado 14 mm</t>
  </si>
  <si>
    <t>CS_ES-ES_MASTER_C1</t>
  </si>
  <si>
    <t>Bloqueio das portas traseiras e lateral com correia</t>
  </si>
  <si>
    <t>Estrutura poliéster opalino em curva de alumínio</t>
  </si>
  <si>
    <t>Sinalização do veículo conforme o Código da Estrada</t>
  </si>
  <si>
    <t>Proteção na parte inferior das paredes de aço galvanizado de 280 mm de altura em 3 faces</t>
  </si>
  <si>
    <t>Piso de contraplacado de 15 mm antiderrapante com passagem de rodas</t>
  </si>
  <si>
    <t>Porta lateral deslizante (1030 mm x 1850 mm) com calha a 213 mm à frente à direita</t>
  </si>
  <si>
    <t>2 portas traseiras abertura total a 270°</t>
  </si>
  <si>
    <t>Caixa plywood 14 mm</t>
  </si>
  <si>
    <t>CS_PT-PT_MASTER_C1</t>
  </si>
  <si>
    <t>Arrêt de portes arrières et latérale par sangle</t>
  </si>
  <si>
    <t>Pavillon polyester opalin sur courbe aluminium</t>
  </si>
  <si>
    <t>Protection bas de parois en acier galvanisé de 280 mm de haut sur 3 faces</t>
  </si>
  <si>
    <t>Plancher en contreplaqué de 15 mm antidérapant avec passages de roues</t>
  </si>
  <si>
    <t>Porte latérale coulissante (1030 mm x 1850 mm) avec gouttière à 213 mm de l'avant droit</t>
  </si>
  <si>
    <t>2 portes arrière ouverture totale à 270°</t>
  </si>
  <si>
    <t>Caisse plywood 14 mm</t>
  </si>
  <si>
    <t>CS_PT-FR_MASTER_C1</t>
  </si>
  <si>
    <t>Tettuccio in poliestere opalino su curva in alluminio</t>
  </si>
  <si>
    <t>Segnaletica del veicolo conforme al codice della strada</t>
  </si>
  <si>
    <t>Protezione inferiore pareti in acciaio galvanizzato di altezza 280 mm su 3 lati</t>
  </si>
  <si>
    <t>1 plafoniera a LED con dispositivo temporizzazione</t>
  </si>
  <si>
    <t>Pavimento in legno compensato da 15 mm antiderapante con passaruote</t>
  </si>
  <si>
    <t>Porta laterale scorrevole (1030 mm x 1850 mm) con grondaia a 213 mm dalla parte anteriore destra</t>
  </si>
  <si>
    <t>2 porte posteriori con apertura completa a 270°</t>
  </si>
  <si>
    <t>Carrozzeria plywood 14 mm</t>
  </si>
  <si>
    <t>CS_IT-IT_MASTER_C1</t>
  </si>
  <si>
    <t>CS_MASTER_C1</t>
  </si>
  <si>
    <t>Capucine droite</t>
  </si>
  <si>
    <t>3 niveaux de capitons sur 3 faces (-34 mm de largeur utile)</t>
  </si>
  <si>
    <t>3 niveaux de tubes d'arrimage sur 3 faces -  Pas de tubes sur la porte latérale</t>
  </si>
  <si>
    <t>Protection bas de parois en contreplaqué de 200 mm de haut sur 3 faces</t>
  </si>
  <si>
    <t>1 niveau de rail d'arrimage en acier galvanisé D + G à 2100 mm du plancher - Pas de rail sur la porte latérale</t>
  </si>
  <si>
    <t>Plancher en contreplaqué de 24 mm antidérapant sans passages de roues</t>
  </si>
  <si>
    <t>Porte latérale battante largeur 1000 mm à 1000 mm de l'avant droit</t>
  </si>
  <si>
    <t>Caisse peau polyester 3,5 mm avec profils omega verticaux et soubassement aluminium</t>
  </si>
  <si>
    <t>CS_DAILY+_C4-3,5mm</t>
  </si>
  <si>
    <t>Protección de la parte inferior de las paredes de acero galvanizado de 270 mm de altura en 2 lados</t>
  </si>
  <si>
    <t>Blindaje frontal de acero galvanizado de 440 mm de altura</t>
  </si>
  <si>
    <t>1 nivel de rail de amarre de acero galvanizado en 3 lados a 1000 mm del suelo - Sin rail en la puerta lateral</t>
  </si>
  <si>
    <t>Suelo de contrachapado antideslizante de 24 mm sin pasos de rueda</t>
  </si>
  <si>
    <t>Puerta lateral abatible de 1000 mm a 1000 mm de ancho desde la parte delantera derecha</t>
  </si>
  <si>
    <t>Cierre trasero por visera y palataforma elevadora abatible</t>
  </si>
  <si>
    <t>Caja de contrachapado 17 mm</t>
  </si>
  <si>
    <t>CS_ES-ES_DAILY+_C3</t>
  </si>
  <si>
    <t>Bloqueio da porta lateral com cinta</t>
  </si>
  <si>
    <t>Proteção na parte inferior das paredes de aço galvanizado de 270 mm de altura em 2 faces</t>
  </si>
  <si>
    <t>Proteção à frente de aço galvanizado altura 440 mm</t>
  </si>
  <si>
    <t>1 nível de calha de fixação de aço galvanizado em 3 faces a 1000 mm do piso - Sem calha na porta lateral</t>
  </si>
  <si>
    <t>Piso de contraplacado de 24 mm antiderrapante sem passagem de rodas</t>
  </si>
  <si>
    <t>Porta lateral batente largura 1000 mm a 1000 mm à frente à direita</t>
  </si>
  <si>
    <t>Fecho traseiro com toldo e plataforma elevatória rebatível</t>
  </si>
  <si>
    <t>Caixa plywood 17 mm</t>
  </si>
  <si>
    <t>CS_PT-PT_DAILY+_C3</t>
  </si>
  <si>
    <t>Arrêt de porte latérale par sangle</t>
  </si>
  <si>
    <t>Protection bas de parois en acier galvanisé de 270 mm de haut sur 2 faces</t>
  </si>
  <si>
    <t>Blindage face avant en acier galvanisé hauteur 440 mm</t>
  </si>
  <si>
    <t>1 niveau de rail d'arrimage en acier galvanisé sur 3 faces à 1000 mm du plancher - Pas de rail sur la porte latérale</t>
  </si>
  <si>
    <t>CS_PT-FR_DAILY+_C3</t>
  </si>
  <si>
    <t>Protezione inferiore pareti in acciaio galvanizzato di altezza 270 mm su 2 lati</t>
  </si>
  <si>
    <t>Schermatura sul lato anteriore in acciaio galvanizzato di altezza 440 mm</t>
  </si>
  <si>
    <t>1 livello di barra di stivamento in acciaio galvanizzato su 3 lati a 1000 mm dal pavimento - Nessuna barra sulla porta laterale</t>
  </si>
  <si>
    <t>Pavimento in legno compensato da 24 mm antiderapante senza passaruote</t>
  </si>
  <si>
    <t>Porta laterale a battente da 1000 mm, a 1000 mm dal lato anteriore destro</t>
  </si>
  <si>
    <t>Chiusura posteriore con tendalino e sponda montacaricho posteriore ribaltabile</t>
  </si>
  <si>
    <t>Carrozzeria plywood 17 mm</t>
  </si>
  <si>
    <t>CS_IT-IT_DAILY+_C3</t>
  </si>
  <si>
    <t>CS_DAILY+_C3</t>
  </si>
  <si>
    <t>Plancher en contreplaqué de 15 mm antidérapant sans passages de roues</t>
  </si>
  <si>
    <t>Escabeau arrière coulissant 2 marches</t>
  </si>
  <si>
    <t>CS_DAILY_C4</t>
  </si>
  <si>
    <t>Protección de la parte inferior de las paredes de aluminio de 260 mm de altura en 2 lados</t>
  </si>
  <si>
    <t>Suelo de contrachapado antideslizante 15 mm sin pasos de rueda</t>
  </si>
  <si>
    <t>Caja de contrachapado 14 mm con base de carrocería de aluminio</t>
  </si>
  <si>
    <t>CS_ES-ES_DAILY_C3_Soub-Alu</t>
  </si>
  <si>
    <t>Proteção na parte inferior das paredes de aço galvanizado de 260 mm de altura em 2 faces</t>
  </si>
  <si>
    <t>Piso de contraplacado de 15 mm antiderrapante sem passagem de rodas</t>
  </si>
  <si>
    <t>Caixa plywood 14 mm com base de alumínio</t>
  </si>
  <si>
    <t>CS_PT-PT_DAILY_C3_Soub-Alu</t>
  </si>
  <si>
    <t>Protection bas de parois en aluminium de 260 mm de haut sur 2 faces</t>
  </si>
  <si>
    <t>CS_PT-FR_DAILY_C3_Soub-Alu</t>
  </si>
  <si>
    <t>Protezione inferiore pareti in alluminio di altezza 260 mm su 2 lati</t>
  </si>
  <si>
    <t>Pavimento in legno compensato da 15 mm antiderapante senza passaruote</t>
  </si>
  <si>
    <t>Carrozzeria plywood 14 mm con base in alluminio</t>
  </si>
  <si>
    <t>CS_IT-IT_DAILY_C3_Soub-Alu</t>
  </si>
  <si>
    <t>CS_DAILY_C3_Soub-Alu</t>
  </si>
  <si>
    <t>Pavillon polyester opaque (translucide) - légèrement bombé pour permettre l'évacuation de l'eau.</t>
  </si>
  <si>
    <t>Parois pourvues de lattis en bois</t>
  </si>
  <si>
    <t>Plinthe formée par 4 lattes en bas (hauteur : 380mm)</t>
  </si>
  <si>
    <t>1 niveau de rail d'arrimage  sur 3 faces à 2100 mm du plancher - Pas de rail sur la porte latérale</t>
  </si>
  <si>
    <t>1 plafonnier avec senseur de mouvement</t>
  </si>
  <si>
    <t>Faux châssis entièrement en aluminium</t>
  </si>
  <si>
    <t>Plancher ép. 15 mm, anti-dérapant sans passages de roues</t>
  </si>
  <si>
    <t>Sous la porte latérale un etrier escamotable (2-marches), avec buzzer dans la cabine</t>
  </si>
  <si>
    <t>Echelle arrière (coulissante) 4 marches sous les portes arrières.</t>
  </si>
  <si>
    <t>1 porte latérale (ouverture 0,90 m) avec fermeture incorporée, arrêt de porte à 180° et marche-pied en dessous - place : à +/- 1000mm du face avant.</t>
  </si>
  <si>
    <t>Fermeture arrière par auvent et hayon élévateur rabattable - En profil pliée pourvue d'un profil CTC pour hayon élévateur - Portillon relevable au-dessus du hayon élévateur des supports à gaz (suspa)</t>
  </si>
  <si>
    <t>Caisse DE BRUECKER - Caisse en polyester plats d'une ép. 4mm renforcées par des profilés en aluminium.</t>
  </si>
  <si>
    <t>CS_DEBRUECKER_DAILY_C2-C4_4mm-Prof.Alu-Latti_Soub-Alu</t>
  </si>
  <si>
    <t xml:space="preserve">Plinthe formée par 4 lattes en bas (hauteur : 380mm) - </t>
  </si>
  <si>
    <t>Face Avant : Extra plinthe de renfort en acier galvanisé, hauteur 400mm.</t>
  </si>
  <si>
    <t>1 niveau de rail d'arrimage  sur 3 faces à 1000 mm du plancher - Pas de rail sur la porte latérale</t>
  </si>
  <si>
    <t>CS_DEBRUECKER_DAILY_C3_4mm-Prof.Alu-Latti_Soub-Alu</t>
  </si>
  <si>
    <t>CS_DAILY_C2-3,5mm_Soub-Alu</t>
  </si>
  <si>
    <t>Estribo trasero derecho fijo de 1 peldaño con correa de acceso</t>
  </si>
  <si>
    <t>CS_ES-ES_DAILY_C1_Soub-Alu</t>
  </si>
  <si>
    <t>Apoio traseiro direito fixo 1 degrau com cinta de montar</t>
  </si>
  <si>
    <t>CS_PT-PT_DAILY_C1_Soub-Alu</t>
  </si>
  <si>
    <t>Etrier arrière droit fixe 1 marche avec sangle montoire</t>
  </si>
  <si>
    <t>CS_PT-FR_DAILY_C1_Soub-Alu</t>
  </si>
  <si>
    <t>Staffa fissa sul lato posteriore destro, 1 gradino con cinghia di montaggio</t>
  </si>
  <si>
    <t>CS_IT-IT_DAILY_C1_Soub-Alu</t>
  </si>
  <si>
    <t>CS_DAILY_C1_Soub-Alu</t>
  </si>
  <si>
    <t>4 niveaux de capitons sur 3 faces y compris la porte latérale (-34 mm de largeur utile)</t>
  </si>
  <si>
    <t>4 niveaux de tubes d'arrimage sur 3 faces -  Pas de tubes sur la porte latérale</t>
  </si>
  <si>
    <t>Protection bas de parois en contreplaqué de 250 mm de haut sur 3 faces</t>
  </si>
  <si>
    <t>Plancher contreplaqué 24 mm antidérapant avec traverse arrière renforcée</t>
  </si>
  <si>
    <t>Escabeau arrière coulissant 5 marches</t>
  </si>
  <si>
    <t>Porte latérale battante largeur 1000 mm à 1200 mm de l'avant droit avec étrier escamotable 3 marches et buzzer en cabine</t>
  </si>
  <si>
    <t>2 portes arrière ouverture totale</t>
  </si>
  <si>
    <t xml:space="preserve">Caisse CPS 17 mm  +  tubes verticaux </t>
  </si>
  <si>
    <t>CS_75-80_C2</t>
  </si>
  <si>
    <t>Protection bas de parois en acier galvanisé de 270 mm de haut sur 3 faces</t>
  </si>
  <si>
    <t>CS_75-80_C1</t>
  </si>
  <si>
    <t>Plancher contreplaqué 27 mm antidérapant avec traverse arrière renforcée</t>
  </si>
  <si>
    <t>Escabeau arrière coulissant 6 marches</t>
  </si>
  <si>
    <t>Caisse plywood 20 mm avec omega verticaux</t>
  </si>
  <si>
    <t>CS_190_C2</t>
  </si>
  <si>
    <t>Protección exterior frontal: parte inferior de las paredes de acero galvanizado de 400 mm de altura</t>
  </si>
  <si>
    <t>Protección de la parte inferior de las paredes de 3 mm de grosor en acero galvanizado de 470 mm de altura en 2 lados</t>
  </si>
  <si>
    <t>Blindaje frontal de acero galvanizado de 780 mm de altura</t>
  </si>
  <si>
    <t>1 nivel de rail de amarre de acero galvanizado en 3 lados a 1100 mm del suelo - Sin rail en la puerta lateral</t>
  </si>
  <si>
    <t>3 luces de techo LED con temporizador</t>
  </si>
  <si>
    <t>Suelo de contrachapado antideslizante de 27 mm con travesaño trasero reforzado</t>
  </si>
  <si>
    <t>Puerta lateral abatible de 1000 mm a 1200 mm de ancho desde la parte delantera derecha con estribo lateral retráctil de 3 peldaños y alarma cabina</t>
  </si>
  <si>
    <t>Caja de contrachapado 20 mm (kit reforzado)</t>
  </si>
  <si>
    <t>CS_ES-ES_190_C1_Renf</t>
  </si>
  <si>
    <t>Proteção exterior face à frente: parte inferior das paredes de aço galvanizado de 400 mm de altura</t>
  </si>
  <si>
    <t>Proteção na parte inferior das paredes espessura 3 mm de aço galvanizado de 470 mm de altura em 2 faces</t>
  </si>
  <si>
    <t>Proteção à frente de aço galvanizado altura 780 mm</t>
  </si>
  <si>
    <t>1 nível de calha de fixação de aço galvanizado em 3 faces a 1100 mm do piso - Sem calha na porta lateral</t>
  </si>
  <si>
    <t>3 luzes de teto LED com temporizador</t>
  </si>
  <si>
    <t>Piso de contraplacada 27 mm antiderrapante com apoio traseiro reforçado</t>
  </si>
  <si>
    <t>Porta lateral batente largura 1000 mm a 1200 mm à frente à direita com apoio lateral retrátil 3 degraus e aviso sonoro na cabina</t>
  </si>
  <si>
    <t>Caixa plywood 20 mm (kit reforçado)</t>
  </si>
  <si>
    <t>CS_PT-PT_190_C1_Renf</t>
  </si>
  <si>
    <t>Protection extérieure face Av : bas de parois en acier galvanisé de 400 mm de haut</t>
  </si>
  <si>
    <t>Protection bas de parois ep 3 mm en acier galvanisé de 470 mm de haut sur 2 faces</t>
  </si>
  <si>
    <t>Blindage face avant en acier galvanisé hauteur 780 mm</t>
  </si>
  <si>
    <t>1 niveau de rail d'arrimage en acier galvanisé sur 3 faces à 1100 mm du plancher - Pas de rail sur la porte latérale</t>
  </si>
  <si>
    <t>Porte latérale battante largeur 1000 mm à 1200 mm de l'avant droit avec étrier latéral escamotable 3 marches et buzzer en cabine</t>
  </si>
  <si>
    <t>Caisse plywood 20 mm (Kit Renforcé)</t>
  </si>
  <si>
    <t>CS_PT-FR_190_C1_Renf</t>
  </si>
  <si>
    <t>Protezione esterna lato anteriore: parte inferiore pareti in acciaio galvanizzato di altezza 400 mm</t>
  </si>
  <si>
    <t>Protezione inferiore pareti spessore 3 mm in acciaio galvanizzato di altezza 470 mm su 2 lati</t>
  </si>
  <si>
    <t>Schermatura sul lato anteriore in acciaio galvanizzato di altezza 780 mm</t>
  </si>
  <si>
    <t>1 livello di barra di stivamento in acciaio galvanizzato su 3 lati a 1100 mm dal pavimento - Nessuna barra sulla porta laterale</t>
  </si>
  <si>
    <t>3 plafoniere a LED con dispositivo temporizzazione</t>
  </si>
  <si>
    <t>Pavimento in legno compensato da 27 mm antiderapante con traversa posteriore rinforzata</t>
  </si>
  <si>
    <t>Porta laterale a battente di larghezza da 1000 mm a 1200 mm dalla parte anteriore destra con staffa laterale  a scomparsa 3 gradini e cicalino in cabina</t>
  </si>
  <si>
    <t>Carrozzeria plywood da 20 mm (kit rinforzato)</t>
  </si>
  <si>
    <t>CS_IT-IT_190_C1_Renf</t>
  </si>
  <si>
    <t>CS_190_C1_Renf</t>
  </si>
  <si>
    <t>Caisse plywood 17 mm avec omega verticaux</t>
  </si>
  <si>
    <t>CS_140_160_C2</t>
  </si>
  <si>
    <t>CS_ES-ES_160_C1_Renf</t>
  </si>
  <si>
    <t>CS_PT-PT_160_C1_Renf</t>
  </si>
  <si>
    <t>CS_PT-FR_160_C1_Renf</t>
  </si>
  <si>
    <t>CS_IT-IT_160_C1_Renf</t>
  </si>
  <si>
    <t>CS_160_C1_Renf</t>
  </si>
  <si>
    <t>2 luces de techo LED con temporizador</t>
  </si>
  <si>
    <t>Suelo de contrachapado antideslizante de 24 mm con travesaño trasero reforzado</t>
  </si>
  <si>
    <t>CS_ES-ES_120_140_C1_Renf</t>
  </si>
  <si>
    <t>2 luzes de teto LED com temporizador</t>
  </si>
  <si>
    <t>Piso de contraplacada 24 mm antiderrapante com apoio traseiro reforçado</t>
  </si>
  <si>
    <t>CS_PT-PT_120_140_C1_Renf</t>
  </si>
  <si>
    <t>CS_PT-FR_120_140_C1_Renf</t>
  </si>
  <si>
    <t>2 plafoniere a LED con dispositivo temporizzazione</t>
  </si>
  <si>
    <t>Pavimento in legno compensato da 24 mm antiderapante con traversa posteriore rinforzata</t>
  </si>
  <si>
    <t>CS_IT-IT_120_140_C1_Renf</t>
  </si>
  <si>
    <t>CS_120_140_C1_Renf</t>
  </si>
  <si>
    <t>CS_100_120_C2</t>
  </si>
  <si>
    <t>Protección de la parte inferior de las paredes de 3 mm de grosor en acero galvanizado de 470 mm de altura en 3 lados</t>
  </si>
  <si>
    <t>CS_ES-ES_100_C1_Renf</t>
  </si>
  <si>
    <t>Proteção na parte inferior das paredes espessura 3 mm de aço galvanizado de 470 mm de altura em 3 faces</t>
  </si>
  <si>
    <t>CS_PT-PT_100_C1_Renf</t>
  </si>
  <si>
    <t>Protection bas de parois ep 3 mm en acier galvanisé de 470 mm de haut sur 3 faces</t>
  </si>
  <si>
    <t>CS_PT-FR_100_C1_Renf</t>
  </si>
  <si>
    <t>Protezione inferiore pareti spessore 3 mm in acciaio galvanizzato di altezza 470 mm su 3 lati</t>
  </si>
  <si>
    <t>CS_IT-IT_100_C1_Renf</t>
  </si>
  <si>
    <t>CS_100_C1_Renf</t>
  </si>
  <si>
    <t>2 rejillas de ventilación en las puertas traseras</t>
  </si>
  <si>
    <t>2 ventiladores en la parte delantera</t>
  </si>
  <si>
    <t>Revestimiento de arco de rueda en contrachapado laminado 15 mm</t>
  </si>
  <si>
    <t>3 rails de carne longitudinales de acero inoxidable (altura bajo rail  de 2000 mm - 2 rails  de 350 mm desde la pared derecha hasta la pared izquierda + 1 rail en el centro)</t>
  </si>
  <si>
    <t>1 nivel de rail de amarre de acero galvanizado en 3 lados a 900 mm del suelo - Sin rail en la puerta lateral</t>
  </si>
  <si>
    <t>Suelo de contrachapado laminado 15 mm, antideslizante y lavable con pasos de rueda y 1 sifón de evacuación</t>
  </si>
  <si>
    <t>CH_ES-ES_MASTER</t>
  </si>
  <si>
    <t>Support plaque d’immatriculation sur porte avec éclairage sur montant de cadre</t>
  </si>
  <si>
    <t>Cadre arrière en aluminium avec montants larges pour intégration des feux</t>
  </si>
  <si>
    <t>Rallongement du porte à faux arrière en aluminium</t>
  </si>
  <si>
    <t>Ossature carrosserie alu</t>
  </si>
  <si>
    <t>2 butoirs arrière en caoutchouc</t>
  </si>
  <si>
    <t>2 sangles d’arrimage à rabats</t>
  </si>
  <si>
    <t>Prédisposition pour bacs d’étagères droite et gauche</t>
  </si>
  <si>
    <t>Prédisposition pour système de barres porte cintres</t>
  </si>
  <si>
    <t>Signalisation du véhicule conforme au code de la route (feux de gabarit latéraux / 3ème feu stop / feux de gabarit supérieurs avant et arrière)</t>
  </si>
  <si>
    <t>Protection bas de parois en aluminium hauteur 200 mm sur 3 faces</t>
  </si>
  <si>
    <t>2 niveaux de rail d’arrimage bricks sur 3 faces à 850 mm et 1400 mm du plancher sauf sur la porte latérale</t>
  </si>
  <si>
    <t>2 bandeaux LED sur toute la longueur de la caisse avec détecteur de présence</t>
  </si>
  <si>
    <t>Passages de roues aluminium</t>
  </si>
  <si>
    <t>Plancher autoportant en aluminium lisse avec 2 siphons d’évacuation placés aux angles avant</t>
  </si>
  <si>
    <t>Porte latérale coulissante ouverture intérieure et extérieure largeur 870 mm située à 450 mm de la face avant avec témoin d’ouverture en cabine et protection entrée de caisse en aluminium</t>
  </si>
  <si>
    <t>2 portes arrière avec une fermeture par porte avec blocage 90° et témoin d’ouverture en cabine</t>
  </si>
  <si>
    <t>Caisse en mousse PET épaisseur 17 mm, panneaux blancs teintés dans la masse</t>
  </si>
  <si>
    <t>CH_MASTER_INITIAL</t>
  </si>
  <si>
    <t>2 sangles d'arrimage à rabats</t>
  </si>
  <si>
    <t>2 grilles d’aération sur la porte arrière</t>
  </si>
  <si>
    <t xml:space="preserve">2 aérateurs sur face avant </t>
  </si>
  <si>
    <t>3 barres longitudinales en inox au pavillon jusqu’à la porte latérale, 1 barre au centre et 2 barres à 360 mm des parois droite et gauche</t>
  </si>
  <si>
    <t>1 niveau de lisse de protection en aluminium de 200 mm de haut axé à 1600 mm du plancher sur 3 faces, y compris sur la porte latérale</t>
  </si>
  <si>
    <t>Protection bas de parois en acier galvanisé de 200 mm de haut sur 3 faces</t>
  </si>
  <si>
    <t>1 niveau de rail d'arrimage sur 3 faces à 850 mm du plancher  monté sur lisse aluminium (Pas de rail sur la porte latérale)</t>
  </si>
  <si>
    <t>Plancher hygiène 15 mm monobloc avec revêtement grain de riz, passages de roues en aluminium et 2 siphons d'évacuation à l'avant</t>
  </si>
  <si>
    <t>Porte latérale coulissante à l'avant droit largeur 1030 mm située à 200 mm de la face avant avec protection d'entrée en alu et ouverture intérieure et extérieure</t>
  </si>
  <si>
    <t>Fermeture mixte : 1 rampe à gauche et 1 porte à droite avec blocage à 90° (Description rampe voir paragraphe hayon)</t>
  </si>
  <si>
    <t>CH_MASTER_SDEZ</t>
  </si>
  <si>
    <t>Plancher autoportant en aluminium lisse, passages de roues en aluminium et 2 siphons d'évacuation à l'avant</t>
  </si>
  <si>
    <t>CH_DAILY_S_GNC_SDEZ</t>
  </si>
  <si>
    <t>2 grilles d’aération sur auvent</t>
  </si>
  <si>
    <t>1 niveau de lisse de protection en aluminium de 200 mm de haut axé à 1600 mm du plancher sur 3 faces</t>
  </si>
  <si>
    <t>2 niveaux de rail d'arrimage sur 3 faces à 850 mm et 1250 mm du plancher montés sur lisse aluminium</t>
  </si>
  <si>
    <t>Plancher hygiène 15 mm monobloc avec revêtement grain de riz et 2 siphons d'évacuation à l'avant</t>
  </si>
  <si>
    <t xml:space="preserve">Fermeture arrière par auvent et hayon élévateur rabattable </t>
  </si>
  <si>
    <t>CH_DAILY_C_SDEZ</t>
  </si>
  <si>
    <t>2 grelhas de ventilação nas portas traseiras</t>
  </si>
  <si>
    <t>2 ventiladores na face à frente</t>
  </si>
  <si>
    <t>Revestimento passagem de rodas de contraplacado de 15 mm com estratificação</t>
  </si>
  <si>
    <t>3 barras suporte para cintos longitudinais de aço inoxidável (altura sob barra 2000 mm - 2 barras a 350 mm das paredes direita e esquerda + 1 barra no centro)</t>
  </si>
  <si>
    <t>1 nível de calha de fixação de aço galvanizado em 3 faces a 900 mm do piso - Sem calha na porta lateral</t>
  </si>
  <si>
    <t>Piso de contraplacado 15 mm com estratificação, antiderrapante e lavável com passagem de rodas e 1 sifão de evacuação</t>
  </si>
  <si>
    <t>CH_PT-PT_MASTER</t>
  </si>
  <si>
    <t>Doublage passage de roues en contreplaqué de 15 mm stratifié</t>
  </si>
  <si>
    <t>3 barres porte cintres longitudinales inox (hauteur sous barre 2000 mm - 2 barres à 350 mm des parois droite et gauche + 1 barre au centre)</t>
  </si>
  <si>
    <t>1 niveau de rail d'arrimage en acier galvanisé sur 3 faces à 900 mm du plancher - Pas de rail sur la porte latérale</t>
  </si>
  <si>
    <t>Plancher en contreplaqué de 15 mm stratifié, antidérapant et lessivable avec passages de roues et 1 siphon d'évacuation</t>
  </si>
  <si>
    <t>CH_PT-FR_MASTER</t>
  </si>
  <si>
    <t>2 griglie d'aerazione nelle porte posteriori</t>
  </si>
  <si>
    <t>2 aeratori sul lato anteriore</t>
  </si>
  <si>
    <t>Rivestimento passaruota in legno compensato da 15 mm laminato</t>
  </si>
  <si>
    <t>3 barre porta appendini longitudinali in acciaio inox (altezza sotto le barre 2000 mm - 2 barre a 350 mm dalle pareti destra e sinistra + 1 barra al centro)</t>
  </si>
  <si>
    <t>1 livello di barra di stivamento in acciaio galvanizzato su 3 lati a 900 mm dal pavimento - Nessuna barra sulla porta laterale</t>
  </si>
  <si>
    <t>Pavimento in legno compensato da 15 mm laminato, antiderapante e lavabile con passaruote e 1 sifone di evacuazione</t>
  </si>
  <si>
    <t>CH_IT-IT_MASTER</t>
  </si>
  <si>
    <t>CH_MASTER</t>
  </si>
  <si>
    <t>Portes AR à double battant ouverture totale à 270°</t>
  </si>
  <si>
    <t>CH_DUCATO</t>
  </si>
  <si>
    <t>2 rejillas de ventilación en visera</t>
  </si>
  <si>
    <t>2 ventiladores en la cara frontal</t>
  </si>
  <si>
    <t>Protección de la parte inferior de las paredes de acero galvanizado de 270 mm de altura en 3 lados</t>
  </si>
  <si>
    <t>1 nivel de rail de amarre de acero galvanizado en 3 lados a 900 mm del suelo</t>
  </si>
  <si>
    <t>Suelo de contrachapado marino de 24 mm, con laminado de resina gris antideslizante sin pasos de rueda y 2 sifones de evacuación</t>
  </si>
  <si>
    <t>CH_ES-ES_DAILY+_C1</t>
  </si>
  <si>
    <t>2 grelhas de ventilação no toldo</t>
  </si>
  <si>
    <t>Proteção na parte inferior das paredes de aço galvanizado de 270 mm de altura em 3 faces</t>
  </si>
  <si>
    <t>1 nível de calha de fixação de aço galvanizado em 3 faces a 900 mm do piso</t>
  </si>
  <si>
    <t>Piso de contraplacado 24 mm com estratificação de resina cinzenta antiderrapante sem passagem de rodas e 2 sifões de evacuação</t>
  </si>
  <si>
    <t>CH_PT-PT_DAILY+_C1</t>
  </si>
  <si>
    <t>2 griglie di aerazione sul tendalino</t>
  </si>
  <si>
    <t>Protezione inferiore pareti in acciaio galvanizzato di altezza 270 mm su 3 lati</t>
  </si>
  <si>
    <t>1 livello di barra di stivamento, di acciaio galvanizzato su 3 lati, a 900 mm dal pavimento</t>
  </si>
  <si>
    <t>Pavimento in legno compensato marino da 24 mm, con laminazione in resina grigia antiderapante senza passaruote e 2 sifoni di evacuazione</t>
  </si>
  <si>
    <t>CH_IT-IT_DAILY+_C1</t>
  </si>
  <si>
    <t>Plancher en contreplaqué marine de 24 mm, avec stratification résine grise antidérapant sans passages de roues et 2 siphons d'évacuation</t>
  </si>
  <si>
    <t>CH_DAILY+_C1</t>
  </si>
  <si>
    <t>Protección de la parte inferior de las paredes de aluminio de 260 mm de altura en 3 lados</t>
  </si>
  <si>
    <t>Suelo de contrachapado marino 15 mm, con laminado de resina gris antideslizante sin pasos de rueda y 2 sifones de evacuación</t>
  </si>
  <si>
    <t>CH_ES-ES_DAILY_C1_Soub-Alu</t>
  </si>
  <si>
    <t>Proteção na parte inferior das paredes de aço galvanizado de 260 mm de altura em 3 faces</t>
  </si>
  <si>
    <t>Piso de contraplacado 15 mm com estratificação de resina cinzenta antiderrapante sem passagem de rodas e 2 sifões de evacuação</t>
  </si>
  <si>
    <t>CH_PT-PT_DAILY_C1_Soub-Alu</t>
  </si>
  <si>
    <t>Protezione inferiore pareti in alluminio di altezza 260 mm su 3 lati</t>
  </si>
  <si>
    <t>Pavimento in legno compensato marino da 15 mm, con laminazione in resina grigia antiderapante senza passaruote e 2 sifoni di evacuazione</t>
  </si>
  <si>
    <t>CH_IT-IT_DAILY_C1_Soub-Alu</t>
  </si>
  <si>
    <t>Protection bas de parois en aluminium de 260 mm de haut sur 3 faces</t>
  </si>
  <si>
    <t>Plancher en contreplaqué marine de 15 mm, avec stratification résine grise antidérapant sans passages de roues et 2 siphons d'évacuation</t>
  </si>
  <si>
    <t>CH_DAILY_C1_Soub-Alu</t>
  </si>
  <si>
    <t>Protección de la parte inferior de las paredes de acero galvanizado de 470 mm de altura en 3 lados</t>
  </si>
  <si>
    <t>1 nivel de rail de amarre de acero galvanizado en 3 lados a 1000 mm del suelo</t>
  </si>
  <si>
    <t xml:space="preserve">Suelo de contrachapado de 27 mm, laminado de resina gris antideslizante con travesaño trasero reforzado y 2 sifones de evacuación
</t>
  </si>
  <si>
    <t>CH_ES-ES_160_190_C1_Renf</t>
  </si>
  <si>
    <t>Proteção na parte inferior das paredes de aço galvanizado de 470 mm de altura em 3 faces</t>
  </si>
  <si>
    <t>1 nível de calha de fixação de aço galvanizado em 3 faces a 1000 mm do piso</t>
  </si>
  <si>
    <t xml:space="preserve">Piso contraplacado 27 mm, estratificação de resina cinzenta antiderrapante com apoio traseiro reforçado e 2 sifões de evacuação
</t>
  </si>
  <si>
    <t>CH_PT-PT_160_190_C1_Renf</t>
  </si>
  <si>
    <t>Protezione inferiore pareti in acciaio galvanizzato di altezza 470 mm su 3 lati</t>
  </si>
  <si>
    <t>1 livello di barra di stivamento, di acciaio galvanizzato su 3 lati, a 1000 mm dal pavimento</t>
  </si>
  <si>
    <t xml:space="preserve">Pavimento in legno compensato da 27 mm, laminazione in resina grigia antiderapante con traversa posteriore rinforzata e 2 sifoni di evacuazione
</t>
  </si>
  <si>
    <t>CH_IT-IT_160_190_C1_Renf</t>
  </si>
  <si>
    <t>Protection bas de parois en acier galvanisé de 470 mm de haut sur 3 faces</t>
  </si>
  <si>
    <t>1 niveau de rail d'arrimage en acier galvanisé sur 3 faces à 1000 mm du plancher</t>
  </si>
  <si>
    <t xml:space="preserve">Plancher contreplaqué 27 mm, stratification résine grise antidérapante avec traverse arrière renforcée et 2 siphons d'évacuation
</t>
  </si>
  <si>
    <t>CH_160_190_C1_Renf</t>
  </si>
  <si>
    <t xml:space="preserve">Plancher contreplaqué 24 mm, stratification résine grise antidérapante avec traverse arrière renforcée et 2 siphons d'évacuation
</t>
  </si>
  <si>
    <t>CH_75-80_C1</t>
  </si>
  <si>
    <t>Système de désinfection ITECMA (pose des buses uniquement)</t>
  </si>
  <si>
    <t>2 niveaux de rail d'arrimage sur 3 faces à 800 mm et 1400 mm du plancher, collés et vissés à tous les trous</t>
  </si>
  <si>
    <t>Plancher hygiène 24 mm monobloc avec revêtement grain de riz et 2 siphons d'évacuation à l'avant</t>
  </si>
  <si>
    <t>CH_PL_SDEZ</t>
  </si>
  <si>
    <t xml:space="preserve">Suelo de contrachapado de 24 mm, laminado de resina gris antideslizante con travesaño trasero reforzado y 2 sifones de evacuación
</t>
  </si>
  <si>
    <t>CH_ES-ES_100_120_C1</t>
  </si>
  <si>
    <t>1 nível de calha de fixação de aço galvanizado em 3 faces fixo a 1000 mm do piso</t>
  </si>
  <si>
    <t xml:space="preserve">Piso contraplacado 24 mm, estratificação de resina cinzenta antiderrapante com apoio traseiro reforçado e 2 sifões de evacuação
</t>
  </si>
  <si>
    <t>CH_PT-PT_100_120_C1</t>
  </si>
  <si>
    <t xml:space="preserve">Pavimento in legno compensato da 24 mm, laminazione in resina grigia antiderapante con traversa posteriore rinforzata e 2 sifoni di evacuazione
</t>
  </si>
  <si>
    <t>CH_IT-IT_100_120_C1</t>
  </si>
  <si>
    <t>CH_100_120_C1</t>
  </si>
  <si>
    <t>Coffre à outils + Boite à documents étanche</t>
  </si>
  <si>
    <t>1 gaine de ventilation au pavillon</t>
  </si>
  <si>
    <t>Extincteur + coffre</t>
  </si>
  <si>
    <t>Platelage aluminium d'entrée de portes arrières sur 1200 mm</t>
  </si>
  <si>
    <t>Protection bas de parois sur 300 mm de haut</t>
  </si>
  <si>
    <t>2 niveaux de rail d'arrimage en acier galvanisé D + G à 800 mm et à 1200 mm du plancher</t>
  </si>
  <si>
    <t>4 plafonniers à LED avec temporisation</t>
  </si>
  <si>
    <t>2 portes arrière ouverture totale (porte droite prioritaire) avec bandes réfléchissantes en périphérie</t>
  </si>
  <si>
    <t>Isolation renforcée</t>
  </si>
  <si>
    <t>CF_SREM04_PrPavHE</t>
  </si>
  <si>
    <t>CF_SREM02</t>
  </si>
  <si>
    <t>2 gaines de ventilation au pavillon</t>
  </si>
  <si>
    <t>CF_SREM03_PrPavHE</t>
  </si>
  <si>
    <t>CF_SREM01</t>
  </si>
  <si>
    <t>Proteção na parte inferior das paredes a 245 mm de altura</t>
  </si>
  <si>
    <t>1 cortina deslizante com correias nas portas traseiras e 1 cortina fixa com correias na porta lateral</t>
  </si>
  <si>
    <t>Divisória móvel elevatória com ventilador sistema ECONOFRAN</t>
  </si>
  <si>
    <t>1 nível de calha de fixação de aço galvanizado D + G a 900 mm do piso</t>
  </si>
  <si>
    <t>Chassis falso leve RigidLink</t>
  </si>
  <si>
    <t>Piso: Antiderrapante sem passagem de rodas com 1 sifão de evacuação</t>
  </si>
  <si>
    <t>Estribo traseiro basculante 2 degraus de alumínio</t>
  </si>
  <si>
    <t>Porta lateral batente 1000 mm x 1950 mm a 105 mm à frente à direita</t>
  </si>
  <si>
    <t>2 portas traseiras abertura total (porta direita prioritária)</t>
  </si>
  <si>
    <t>Isolamento reforçado LECAPITAINE</t>
  </si>
  <si>
    <t>CF_PT-PT_DAILY_C7_FC allégé</t>
  </si>
  <si>
    <t>Protection bas de parois sur 245 mm de haut</t>
  </si>
  <si>
    <t>1 Rideau coulissant à lanières aux portes arrières et 1 rideau fixe à lanières à la porte latérale</t>
  </si>
  <si>
    <t>Cloison mobile relevable avec ventilateur système ECONOFAN</t>
  </si>
  <si>
    <t>1 niveau de rail d'arrimage en acier galvanisé D + G à 900 mm du plancher</t>
  </si>
  <si>
    <t>Faux châssis allégé RigidLink</t>
  </si>
  <si>
    <t>Marchepied arrière basculant 2 marches en aluminium</t>
  </si>
  <si>
    <t>Porte latérale battante 1000 mm x 1950 mm à 105 mm à l'avant droit</t>
  </si>
  <si>
    <t>CF_PT-FR_DAILY_C7_FC allégé</t>
  </si>
  <si>
    <t>Protección de 245 mm de altura en la parte inferior de las paredes</t>
  </si>
  <si>
    <t>1 Cortina corredera de lamas en las puertas traseras y 1 cortina fija de lamas en la puerta lateral</t>
  </si>
  <si>
    <t>Tabique móvil elevable con ventilador sistema ECONOFAN</t>
  </si>
  <si>
    <t>1 nivel de rail de amarre de acero galvanizado D+G a 900 mm del suelo</t>
  </si>
  <si>
    <t>Bastidor auxiliar aligerado RigidLink</t>
  </si>
  <si>
    <t>Suelo: Antideslizante sin pasos de rueda con 1 sifón de evacuación</t>
  </si>
  <si>
    <t>Estribo trasero basculante de 2 peldaño</t>
  </si>
  <si>
    <t>Puerta lateral abatible 1000 mm x 1950 mm a 105 mm de la parte delantera derecha</t>
  </si>
  <si>
    <t>2 puertas traseras con apertura total (prioridad puerta derecha)</t>
  </si>
  <si>
    <t>Aislamiento reforzado LECAPITAINE</t>
  </si>
  <si>
    <t>CF_ES-ES_DAILY_C7_FC allégé</t>
  </si>
  <si>
    <t>Marchepied arrière basculant 2 marches</t>
  </si>
  <si>
    <t>CF_ES-FR_DAILY_C7_FC allégé</t>
  </si>
  <si>
    <t>Porta lateral batente 1000 mm x 1850 mm a 105 mm à frente à direita</t>
  </si>
  <si>
    <t>CF_PT-PT_DAILY-1950_C4_FC allégé</t>
  </si>
  <si>
    <t>Porte latérale battante 1000 mm x 1850 mm à 105 mm à l'avant droit</t>
  </si>
  <si>
    <t>CF_PT-FR_DAILY-1950_C4_FC allégé</t>
  </si>
  <si>
    <t>Caixa de ferramentas</t>
  </si>
  <si>
    <t>Estrutura traseira reforçada com limites em rolos</t>
  </si>
  <si>
    <t>Proteção de evaporador dianteira e traseira</t>
  </si>
  <si>
    <t>Proteção na parte inferior das paredes lateral de aço inoxidável de 450 mm de altura e face à frente de aço inoxidável de 455 mm de altura</t>
  </si>
  <si>
    <t>Divisória móvel elevatória</t>
  </si>
  <si>
    <t>1 nível de calha de fixação de aço galvanizado D + G a 1100 mm do piso</t>
  </si>
  <si>
    <t>Piso: Antiderrapante sem passagem de rodas com 2 sifões de evacuação</t>
  </si>
  <si>
    <t>Suporte lateral retrátil de 3 degraus com aviso sonoro na cabina</t>
  </si>
  <si>
    <t>Escadote traseiro deslizante 3 degraus</t>
  </si>
  <si>
    <t>CF_PT-PT_120_140_C2_Plint-Inox_Arrêt.port.sangl</t>
  </si>
  <si>
    <t>Protection évaporateur Av et Ar</t>
  </si>
  <si>
    <t>Protection bas de parois latérale en inox de 450 mm de haut et face avant en inox de 455 mm de haut</t>
  </si>
  <si>
    <t>1 niveau de rail d'arrimage en acier galvanisé D + G à 1100 mm du plancher</t>
  </si>
  <si>
    <t>CF_PT-FR_120_140_C2_Plint-Inox_Arrêt.port.sangl</t>
  </si>
  <si>
    <t>CF_PT-PT_120_140_C1_Plint-Inox_Arrêt.port.sangl</t>
  </si>
  <si>
    <t>CF_PT-FR_120_140_C1_Plint-Inox_Arrêt.port.sangl</t>
  </si>
  <si>
    <t>Protection bas de parois sur 240 mm de haut</t>
  </si>
  <si>
    <t>Rideaux à lanières fixe pour les portes arrières et latérale</t>
  </si>
  <si>
    <t>Cloison fixe perpendiculaire a 1200 mm de l'avant</t>
  </si>
  <si>
    <t>Plancher : Antidérapant avec passages de roues (largeur entre passages de roues : 1270 mm) avec 2 siphons d'évacuation</t>
  </si>
  <si>
    <t>Marchepied fixe 1 marche</t>
  </si>
  <si>
    <t>2 portes arrière 1105 mm x 1880 mm</t>
  </si>
  <si>
    <t>CF_MASTER-ZE_5-1950</t>
  </si>
  <si>
    <t>Protección de 200 mm de altura en la parte inferior de las paredes</t>
  </si>
  <si>
    <t xml:space="preserve">Cortinas fijas de lamas para las puertas traseras </t>
  </si>
  <si>
    <t>Suelo: Antideslizante con pasos de rueda (ancho entre pasos de rueda: 1270 mm) con 2 sifones de evacuación</t>
  </si>
  <si>
    <t>Estribo fijo de 1 peldaño</t>
  </si>
  <si>
    <t>2 puertas traseras 1300 mm x 1880 mm</t>
  </si>
  <si>
    <t>CF_ES-ES_MASTER-ZE_1_PAr1300</t>
  </si>
  <si>
    <t>Protection bas de parois sur 200 mm de haut</t>
  </si>
  <si>
    <t>2 portes arrière 1300 mm x 1880 mm</t>
  </si>
  <si>
    <t>CF_ES-FR_MASTER-ZE_1_PAr1300</t>
  </si>
  <si>
    <t>Rinforzo sui 3 lati per aggiunta ripiani</t>
  </si>
  <si>
    <t>Protezione inferiore pareti, alta di 240 mm</t>
  </si>
  <si>
    <t>1 tenda a strisce fisse nelle porte posteriori</t>
  </si>
  <si>
    <t>Pavimento antiscivolo con passaruote (larghezza tra i passaruote: 1270 mm) con 2 sifoni di evacuazione</t>
  </si>
  <si>
    <t>Predellino fisso 1 gradino</t>
  </si>
  <si>
    <t>2 porte posteriori 1105 mm x 1880 mm</t>
  </si>
  <si>
    <t>Isolamento rinforzato LECAPITAINE</t>
  </si>
  <si>
    <t>CF_IT-IT_MASTER-ZE_1_Renf.Etag.3faces</t>
  </si>
  <si>
    <t xml:space="preserve">Renfort sur les 3 faces pour l'ajout d'étagères </t>
  </si>
  <si>
    <t>1 rideau à lanières fixes aux portes arrière</t>
  </si>
  <si>
    <t>Plancher antidérapant avec passages de roues (largeur entre passages de roues : 1270 mm) avec 2 siphons d'évacuation</t>
  </si>
  <si>
    <t>CF_IT-FR_MASTER-ZE_1_Renf.Etag.3faces</t>
  </si>
  <si>
    <t>Unterer, 200 mm hoher Wandschutz</t>
  </si>
  <si>
    <t>1 fester Lamellenvorhang  gegen Wärmeabfluss</t>
  </si>
  <si>
    <t>1 Zurrschienen-Ebene aus verzinktem Stahl L+R, 800 mm vom Boden entfernt</t>
  </si>
  <si>
    <t>2 LED-Deckenleuchten mit Zeitschaltung</t>
  </si>
  <si>
    <t>Boden: rutschfest mit Radkästen (Breite von Radkasten zu Radkasten: 1270 mm) mit 2 Siphons</t>
  </si>
  <si>
    <t>Feststehendes Trittbrett (einstufig)</t>
  </si>
  <si>
    <t>2 vollständig öffnende Türen an der Rückseite (Vorrang rechte Tür)</t>
  </si>
  <si>
    <t>Verstärkte Isolierung LECAPITAINE</t>
  </si>
  <si>
    <t>CF_DE-DE_MASTER-ZE_1</t>
  </si>
  <si>
    <t>1 niveau de rail d'arrimage en acier galvanisé D + G à 800 mm du plancher</t>
  </si>
  <si>
    <t>CF_DE-FR_MASTER-ZE_1</t>
  </si>
  <si>
    <t xml:space="preserve">1 Feste Kältevorhänge an den Hecktüren </t>
  </si>
  <si>
    <t>Umlaufende Zurrschiene aus R + L verzinktem Stahl in 900 mm Abstand zum Boden</t>
  </si>
  <si>
    <t>2 Hecktüren 1100 mm x 1880 mm</t>
  </si>
  <si>
    <t>CF_CH-DE_MASTER-ZE_1</t>
  </si>
  <si>
    <t>Protezione base muro, alta 200 mm</t>
  </si>
  <si>
    <t>1 tenda a strisce fissa alle porte anteriori e posteriori</t>
  </si>
  <si>
    <t>1 plafoniera a LED con dispositivo a temporizzazione</t>
  </si>
  <si>
    <t>Pavimento: Antiscivolo con passaruote (larghezza tra i passaruote: 1270 mm) con 2 sifoni di evacuazione</t>
  </si>
  <si>
    <t>2 porte posteriori 1100 mm x 1880 mm</t>
  </si>
  <si>
    <t>CF_CH-IT_MASTER-ZE_1</t>
  </si>
  <si>
    <t>Rideaux à lanières fixe portes arrières</t>
  </si>
  <si>
    <t>Plancher : Antidérapant avec passages de roues (largeur entre passages de roues : 1270 mm) avec 1 siphon d'évacuation</t>
  </si>
  <si>
    <t>2 portes arrière 1100 mm x 1880 mm</t>
  </si>
  <si>
    <t>CF_MASTER-E.Tech_1</t>
  </si>
  <si>
    <t xml:space="preserve">Rideaux à lanières fixe portes arrières </t>
  </si>
  <si>
    <t>CF_MASTER-ZE_1</t>
  </si>
  <si>
    <t>1 porte latérale côté droit ouverture à 180° à la verticale avec fermeture à clé</t>
  </si>
  <si>
    <t>Dimensions int. utiles : 600 x 474 x 421 (L x l x h) soit 120 Litres environ</t>
  </si>
  <si>
    <t>Compartiment Sec en face avant</t>
  </si>
  <si>
    <t>_</t>
  </si>
  <si>
    <t>1 caillebotis</t>
  </si>
  <si>
    <t>Feu arrière de gabarit en partie haute</t>
  </si>
  <si>
    <t>1 plafonnier à LED avec contacteur de porte</t>
  </si>
  <si>
    <t xml:space="preserve">1 siphon d’évacuation </t>
  </si>
  <si>
    <t xml:space="preserve">Plancher lisse sans passages de roues </t>
  </si>
  <si>
    <t>1 porte arrière avec arrêt de porte à 90°</t>
  </si>
  <si>
    <t>Caisse Frigorifique : Isolation renforcée LECAPITAINE</t>
  </si>
  <si>
    <t>CF_K-RYOLE</t>
  </si>
  <si>
    <t>1 cortina fija con lamas antipérdida en la puerta trasera</t>
  </si>
  <si>
    <t>Suelo: Antideslizante con pasos de rueda (ancho entre pasos de rueda: 1166 mm) con 1 sifón de evacuación</t>
  </si>
  <si>
    <t>1 puerta trasera de 900 mm x 1460 mm con cierre por llave</t>
  </si>
  <si>
    <t>Aislamiento reforzado</t>
  </si>
  <si>
    <t>CF_ES-ES_E-JUMPY_2022</t>
  </si>
  <si>
    <t>1 fester Lamellenvorhang  an den Hecktüren und an der Seitentür</t>
  </si>
  <si>
    <t>1 Zurrschienen-Ebene aus verzinktem Stahl L+R, 700 mm vom Boden entfernt</t>
  </si>
  <si>
    <t>Boden: rutschfest mit Radkästen (Breite von Radkasten zu Radkasten: 1166 mm) mit 2 Siphons</t>
  </si>
  <si>
    <t>1 Hecktür 900 mm x 1460 mm mit Schlüsselschloss und Fluchtentriegelung</t>
  </si>
  <si>
    <t>CF_DE-DE_E-JUMPY_2022</t>
  </si>
  <si>
    <t>1 rideau à lanières fixes aux portes arrière et à la porte latérale</t>
  </si>
  <si>
    <t>1 niveau de rail d'arrimage en acier galvanisé D + G à 700 mm du plancher</t>
  </si>
  <si>
    <t>Plancher : Antidérapant avec passages de roues (largeur entre passages de roues : 1166 mm) avec 2 siphons d'évacuation</t>
  </si>
  <si>
    <t>1 porte arrière 900 mm x 1460 mm avec fermeture à clé et déverrouillage interne</t>
  </si>
  <si>
    <t>CF_DE-FR_E-JUMPY_2022</t>
  </si>
  <si>
    <t>CF_NL-EN_E-JUMPY_2022</t>
  </si>
  <si>
    <t>1 rideau à lanières fixes à la porte arrière</t>
  </si>
  <si>
    <t>1 barre étai horizontale</t>
  </si>
  <si>
    <t>CF_NL-FR_E-JUMPY_2022</t>
  </si>
  <si>
    <t>200 mm hoher untere Schutzleiste</t>
  </si>
  <si>
    <t>An der Hecktür 1 fester Kältevorhang gegen Wärmeabfluss</t>
  </si>
  <si>
    <t>Umlaufende Zurrschiene aus verzinktem Stahl GD in 700 mm Abstand zum Boden</t>
  </si>
  <si>
    <t>Fußboden: Antirutschboden mit Radkästen (Breite zwischen den Radkästen: 1166 mm) mit 1 Ablauf</t>
  </si>
  <si>
    <t>Feste Trittstufe, 1 Stufe</t>
  </si>
  <si>
    <t>1 Hecktür 900 mm x 1500 mm</t>
  </si>
  <si>
    <t>CF_AT-DE_E-JUMPY_2022</t>
  </si>
  <si>
    <t>1 rideau fixe à lanières anti-déperdition à la porte arrière</t>
  </si>
  <si>
    <t>Plancher : Antidérapant avec passages de roues (largeur entre passages de roues : 1166 mm) avec 1 siphon d'évacuation</t>
  </si>
  <si>
    <t>1 porte arrière 900 mm x 1500 mm</t>
  </si>
  <si>
    <t>CF_AT-FR_E-JUMPY_2022</t>
  </si>
  <si>
    <t xml:space="preserve">Rinforzo in corrispondenza di R + L per l'aggiunta di ripiani </t>
  </si>
  <si>
    <t>Protezione inferiore pareti, alta di 200 mm</t>
  </si>
  <si>
    <t>1 tenda a strisce fissa, dispositivo antismarrimento alla porta posteriore e 1 tenda a strisce fissa alla porta laterale</t>
  </si>
  <si>
    <t>Predisposizione bi-temperatura per partizione soft con econofan con 1 presa di corrente in alto a sinistra sul retro della cella.</t>
  </si>
  <si>
    <t>Predisposizione 1 livello di barra di stivamento D + S</t>
  </si>
  <si>
    <t>Pavimento antiscivolo con passaruote (larghezza tra i passaruote: 1166 mm) con 2 sifoni di evacuazione</t>
  </si>
  <si>
    <t>Porta laterale incernierata a 105 mm, anteriore destra</t>
  </si>
  <si>
    <t>1 porta posteriore 900 mm x 1500 mm con chiusura a chiave</t>
  </si>
  <si>
    <t>CF_IT-IT_E-SCUDO_Renf.Etag.DG_SV-Noleggio</t>
  </si>
  <si>
    <t>Pavimento antiscivolo con passaruote (larghezza tra i passaruote: 1166 mm) con 1 sifone di evacuazione</t>
  </si>
  <si>
    <t>CF_IT-IT_E-SCUDO_Renf.Etag.3faces_SV-Noleggio</t>
  </si>
  <si>
    <t xml:space="preserve">Renfort à D + G pour l'ajout d'étagères </t>
  </si>
  <si>
    <t>1 rideau fixe à lanières anti-déperdition à la porte arrière et 1 rideau fixe à lanières à la porte latérale</t>
  </si>
  <si>
    <t>Prédisposition bi-temp pour cloison matelas avec econofan avec 1 prise électrique en haut à l’AR gauche de la cellule</t>
  </si>
  <si>
    <t>Prédisposition 1 niveau de rail d'arrimage D + G</t>
  </si>
  <si>
    <t>Plancher antidérapant avec passages de roues (largeur entre passages de roues : 1166 mm) avec 2 siphons d'évacuation</t>
  </si>
  <si>
    <t>Porte latérale battante à 105 mm à l'avant droit</t>
  </si>
  <si>
    <t>1 porte arrière 900 mm x 1500 mm avec fermeture à clé</t>
  </si>
  <si>
    <t>CF_IT-FR_E-SCUDO_Renf.Etag.DG_SV-Noleggio</t>
  </si>
  <si>
    <t>Plancher antidérapant avec passages de roues (largeur entre passages de roues : 1166 mm) avec 1 siphon d'évacuation</t>
  </si>
  <si>
    <t>CF_IT-FR_E-SCUDO_Renf.Etag.3faces_SV-Noleggio</t>
  </si>
  <si>
    <t>1 tenda a strisce fissa, dispositivo antismarrimento alla porta posteriore</t>
  </si>
  <si>
    <t>CF_IT-IT_E-JUMPY_Renf.Etag.3faces_2022</t>
  </si>
  <si>
    <t>CF_IT-FR_E-JUMPY_Renf.Etag.3faces_2022</t>
  </si>
  <si>
    <t>Boden: rutschfest mit Radkästen (Breite von Radkasten zu Radkasten: 1166 mm) mit 1 Siphon</t>
  </si>
  <si>
    <t>1 Hecktür 900 mm x 1460 mm mit Schlüsselschloss</t>
  </si>
  <si>
    <t>CF_CH-DE_E-JUMPY_2022</t>
  </si>
  <si>
    <t>Pavimento: Antiscivolo con passaruote (larghezza tra i passaruote: 1166 mm) con 1 sifone di evacuazione</t>
  </si>
  <si>
    <t>1 porta posteriore 900 mm x 1460 mm con chiusura a chiave</t>
  </si>
  <si>
    <t>CF_CH-IT_E-JUMPY_2022</t>
  </si>
  <si>
    <t>1 porte arrière 900 mm x 1460 mm avec fermeture à clé</t>
  </si>
  <si>
    <t>CF_E-JUMPY_2022</t>
  </si>
  <si>
    <t>1 puerta trasera de 900 mm x 1500 mm</t>
  </si>
  <si>
    <t>CF_ES-ES_JUMPY_2022</t>
  </si>
  <si>
    <t>CF_AT-DE_JUMPY_2022</t>
  </si>
  <si>
    <t>CF_AT-FR_JUMPY_2022</t>
  </si>
  <si>
    <t>CF_CH-DE_JUMPY_2022</t>
  </si>
  <si>
    <t>1 porta posteriore 900 mm x 1500 mm</t>
  </si>
  <si>
    <t>CF_IT-IT_SCUDO_Renf.Etag.DG_SV-Noleggio</t>
  </si>
  <si>
    <t>Predisposizione bi-temperatura per partizione soft con econofan</t>
  </si>
  <si>
    <t>1 livello di barra di stivamento di alluminio D + S</t>
  </si>
  <si>
    <t>Pavimento: Antiscivolo con passaruote (larghezza tra i passaruote: 1166 mm) con 2 sifoni di evacuazione</t>
  </si>
  <si>
    <t>CF_IT-IT_SCUDO_Renf.Etag.3faces_SV-Noleggio</t>
  </si>
  <si>
    <t>CF_IT-FR_SCUDO_Renf.Etag.DG_SV-Noleggio</t>
  </si>
  <si>
    <t>Pre disposition bi-temp pour cloison matelas avec econofan</t>
  </si>
  <si>
    <t>1 niveau de rail d'arrimage en aluminium D + G</t>
  </si>
  <si>
    <t>CF_IT-FR_SCUDO_Renf.Etag.3faces_SV-Noleggio</t>
  </si>
  <si>
    <t>CF_CH-IT_JUMPY_2022</t>
  </si>
  <si>
    <t>1 rideau fixe à lanières à la porte arrière</t>
  </si>
  <si>
    <t>CF_JUMPY_2022_Rid.Ar</t>
  </si>
  <si>
    <t>CF_JUMPY_2022</t>
  </si>
  <si>
    <t>Altezza massima per caricamento della merce: 745 mm</t>
  </si>
  <si>
    <t>Protezione inferiore pareti, alta di 245 mm</t>
  </si>
  <si>
    <t>Pavimento antiscivolo senza passaruote con 2 sifoni di evacuazione</t>
  </si>
  <si>
    <t>Porta laterale incernierata 750 mm x 750 mm a 600 mm dalla parte anteriore destra</t>
  </si>
  <si>
    <t>2 porte posteriori ad apertura totale (porta destra prioritaria)</t>
  </si>
  <si>
    <t>CF_IT-IT_NP6_C2_SV-Noleggio</t>
  </si>
  <si>
    <t>Hauteur maxi. de chargement de la marchandise : 745 mm</t>
  </si>
  <si>
    <t>Plancher antidérapant sans passages de roues avec 2 siphons d'évacuation</t>
  </si>
  <si>
    <t>Porte latérale battante 750 mm x 750 mm à 600 mm de l'avant droit</t>
  </si>
  <si>
    <t>2 portes arrières ouverture totale (porte droite prioritaire)</t>
  </si>
  <si>
    <t>CF_NP6_C2_SV-Noleggio</t>
  </si>
  <si>
    <t>Pavimento antiscivolo senza passaruote con 1 sifone di evacuazione</t>
  </si>
  <si>
    <t>CF_IT-IT_NP6</t>
  </si>
  <si>
    <t>Altura maxi. para cargar la mercancía: 745 mm</t>
  </si>
  <si>
    <t>Puerta lateral abatible 750 mm x 750 mm a 600 mm de la parte delantera derecha</t>
  </si>
  <si>
    <t>CF_ES-ES_NP6</t>
  </si>
  <si>
    <t>CF_NP6</t>
  </si>
  <si>
    <t>Caja de herramientas + Guantera estanca</t>
  </si>
  <si>
    <t>Extintor + caja</t>
  </si>
  <si>
    <t>Cuadro trasero reforzado con topes de rodillos</t>
  </si>
  <si>
    <t>Protección de 240 mm de altura en la parte inferior de las paredes</t>
  </si>
  <si>
    <t>Tabique móvil elevable</t>
  </si>
  <si>
    <t>2 niveles de rail de amarre de acero galvanizado D + G a 800 mm y 1700 mm del suelo</t>
  </si>
  <si>
    <t>Suelo: Antideslizante sin pasos de rueda con 2 sifones de evacuación</t>
  </si>
  <si>
    <t>Escalera trasera corredera de 4 peldaños</t>
  </si>
  <si>
    <t>2 puertas traseras de apertura total con bandas reflectantes en sus extremidades</t>
  </si>
  <si>
    <t>CF_ES-ES_SREM02_LECITRAILER</t>
  </si>
  <si>
    <t>2 niveaux de rail d'arrimage en acier galvanisé D + G à 800 mm et à 1700 mm du plancher</t>
  </si>
  <si>
    <t xml:space="preserve"> 3 plafonniers à LED avec temporisation</t>
  </si>
  <si>
    <t>2 portes arrière ouverture totale avec bandes réfléchissantes en périphérie</t>
  </si>
  <si>
    <t>CF_ES-FR_SREM02_LECITRAILER</t>
  </si>
  <si>
    <t>2 niveles de rail de amarre de acero galvanizado D + G a 800 mm y 1200 mm del suelo</t>
  </si>
  <si>
    <t>CF_ES-ES_SREM01_LECITRAILER</t>
  </si>
  <si>
    <t>CF_ES-FR_SREM01_LECITRAILER</t>
  </si>
  <si>
    <t>CF_PT-PT_DAILY_C5_FC allégé</t>
  </si>
  <si>
    <t>CF_PT-FR_DAILY_C5_FC allégé</t>
  </si>
  <si>
    <t>CF_ES-ES_DAILY_C5_FC allégé</t>
  </si>
  <si>
    <t>CF_ES-FR_DAILY_C5_FC allégé</t>
  </si>
  <si>
    <t>Puerta lateral abatible 1000 mm x 1850 mm a 105 mm de la parte delantera derecha</t>
  </si>
  <si>
    <t>CF_ES-ES_DAILY-1950_C4_FC allégé</t>
  </si>
  <si>
    <t>CF_ES-FR_DAILY-1950_C4_FC allégé</t>
  </si>
  <si>
    <t>Bloqueio das portas traseiras com correia</t>
  </si>
  <si>
    <t>Proteção de evaporador</t>
  </si>
  <si>
    <t>Revestimento das portas traseiras em alumínio</t>
  </si>
  <si>
    <t>Caixa reforçada com 3 calhas tipo “FURGOCAR” sem gancho</t>
  </si>
  <si>
    <t>Escadote traseiro deslizante 5 degraus</t>
  </si>
  <si>
    <t>CF_PT-PT_DAILY_C3_FC allégé_FURGOCAR</t>
  </si>
  <si>
    <t>Arrêt de portes arrières par sangle</t>
  </si>
  <si>
    <t>Protection évaporateur</t>
  </si>
  <si>
    <t>Tôlage des portes arrières en aluminium</t>
  </si>
  <si>
    <t>Pavillon renforcé avec 3 rails type "FURGOCAR" sans crochet</t>
  </si>
  <si>
    <t>CF_PT-FR_DAILY_C3_FC allégé_FURGOCAR</t>
  </si>
  <si>
    <t>Protección evaporador</t>
  </si>
  <si>
    <t>Chapado de las puertas traseras de aluminio</t>
  </si>
  <si>
    <t>Techo reforzado con 3 raíles tipo "FURGOCAR" y 30 ganchos</t>
  </si>
  <si>
    <t>Escalera trasera corredera de 5 peldaños</t>
  </si>
  <si>
    <t>CF_ES-ES_DAILY_C3_FC allégé</t>
  </si>
  <si>
    <t>Pavillon renforcé avec 3 rails type "FURGOCAR" et 30 crochets</t>
  </si>
  <si>
    <t>CF_ES-FR_DAILY_C3_FC allégé</t>
  </si>
  <si>
    <t>Caja de herramientas</t>
  </si>
  <si>
    <t>Protección evaporador parte delantera y trasera</t>
  </si>
  <si>
    <t>Protección en la parte inferior de las paredes laterales de acero inoxidable de 450 mm de altura y frontal de acero inoxidable de 455 mm de altura</t>
  </si>
  <si>
    <t>1 nivel de rail de amarre de acero galvanizado D+G a 1100 mm del suelo</t>
  </si>
  <si>
    <t>Estribo lateral retráctil de 3 peldaños con alarma cabina</t>
  </si>
  <si>
    <t>Escalera trasera corredera de 3 peldaños</t>
  </si>
  <si>
    <t>CF_ES-ES_190_C2_Plint-Inox</t>
  </si>
  <si>
    <t>Protection évaporateur avant et arrière</t>
  </si>
  <si>
    <t>CF_ES-FR_190_C2_Plint-Inox</t>
  </si>
  <si>
    <t>CF_ES-ES_190_C1_Plint-Inox</t>
  </si>
  <si>
    <t>CF_ES-FR_190_C1_Plint-Inox</t>
  </si>
  <si>
    <t>CF_ES-ES_120_140_C2_Plint-Inox</t>
  </si>
  <si>
    <t>CF_ES-FR_120_140_C2_Plint-Inox</t>
  </si>
  <si>
    <t>CF_ES-ES_120_140_C1_Plint-Inox</t>
  </si>
  <si>
    <t>CF_ES-FR_120_140_C1_Plint-Inox</t>
  </si>
  <si>
    <t>Protección de 445 mm de altura en la parte inferior de las paredes</t>
  </si>
  <si>
    <t>CF_ES-ES_100_C2</t>
  </si>
  <si>
    <t>Protection bas de parois sur 445 mm de haut</t>
  </si>
  <si>
    <t>CF_ES-FR_100_C2</t>
  </si>
  <si>
    <t>CF_ES-ES_100_C1</t>
  </si>
  <si>
    <t>CF_ES-FR_100_C1</t>
  </si>
  <si>
    <t>Feststehende Trennwand, 1200 mm von der Frontseite entfernt</t>
  </si>
  <si>
    <t>1 Zurrschienen-Ebene aus verzinktem Stahl L+R, die in der hinteren Kammer 800 mm vom Boden entfernt ausgerichtet ist</t>
  </si>
  <si>
    <t>Boden: rutschfest mit Radkästen (Breite von Radkasten zu Radkasten: 1250 mm) mit 2 Siphons</t>
  </si>
  <si>
    <t>Seitliche Schwingtür 1000 mm x 1930 mm, 100 mm von vorne rechts entfernt mit Fluchtentriegelung</t>
  </si>
  <si>
    <t>CF_DE-DE_DUCATO_5</t>
  </si>
  <si>
    <t>Cloison fixe à 1200 mm de la face avant</t>
  </si>
  <si>
    <t>1 niveau de rail d'arrimage en acier galvanisé D + G à 800 mm du plancher dans le compartiment arrière</t>
  </si>
  <si>
    <t>Plancher : Antidérapant avec passages de roues (largeur entre passages de roues : 1250 mm) avec 2 siphons d'évacuation</t>
  </si>
  <si>
    <t>Porte latérale battante 1000 mm x 1930 mm à 100 mm à l'avant droit avec déverrouillage interne</t>
  </si>
  <si>
    <t>CF_DE-FR_DUCATO_5</t>
  </si>
  <si>
    <t>Fester Kältevorhang an den Hecktüren und an der Seitentür</t>
  </si>
  <si>
    <t>Seitliche Schwingtür 1000 mm x 1930 mm, 100 mm von vorne rechts entfernt</t>
  </si>
  <si>
    <t>CF_CH-DE_DUCATO_5</t>
  </si>
  <si>
    <t>Tenda a strisce fisse alle porte posteriori e alla porta laterale</t>
  </si>
  <si>
    <t>Paratia fissa a 1200 mm dal lato anteriore</t>
  </si>
  <si>
    <t>Pavimento: Antiscivolo con passaruote (larghezza tra i passaruote: 1250 mm) con 2 sifoni di evacuazione</t>
  </si>
  <si>
    <t>Porta laterale incernierata 1000 mm x 1930 mm a 100 mm, anteriore destra</t>
  </si>
  <si>
    <t>CF_CH-IT_DUCATO_5</t>
  </si>
  <si>
    <t>Rideaux à lanières fixes portes arrière et porte latérale</t>
  </si>
  <si>
    <t>Porte latérale battante 1000 mm x 1930 mm à 100 mm à l'avant droit</t>
  </si>
  <si>
    <t>CF_DUCATO_5</t>
  </si>
  <si>
    <t>Suelo: Antideslizante con pasos de rueda (ancho entre pasos de rueda: 1250 mm) con 2 sifones de evacuación</t>
  </si>
  <si>
    <t>Escalera trasera corredera de 2 peldaños</t>
  </si>
  <si>
    <t>CF_ES-ES_DUCATO_3</t>
  </si>
  <si>
    <t>Escabeau arrière coulissant</t>
  </si>
  <si>
    <t>CF_ES-FR_DUCATO_3</t>
  </si>
  <si>
    <t>Pavillon porteur avec 3 barres fixes et dents de loup</t>
  </si>
  <si>
    <t>2 portes arrière 1100 mm x 2150 mm</t>
  </si>
  <si>
    <t>CF_DUCATO_3</t>
  </si>
  <si>
    <t>1 porte arrière 1000 mm x 1880 mm</t>
  </si>
  <si>
    <t>CF_DUCATO_2</t>
  </si>
  <si>
    <t>1 plafonnier à LED</t>
  </si>
  <si>
    <t>Plancher : Antidérapant avec passages de roues (largeur entre passages de roues : 1177 mm) avec 1 siphon d'évacuation</t>
  </si>
  <si>
    <t>1 Porte arrière 900 mm x 1250 mm</t>
  </si>
  <si>
    <t>CF_KANGOO-PC</t>
  </si>
  <si>
    <t>CF_KANGOO-E-TECH-PC</t>
  </si>
  <si>
    <t>Unterer, 250 mm hoher Wandschutz</t>
  </si>
  <si>
    <t>1 Zurrschienen-Ebene aus verzinktem Stahl L+R, 900 mm vom Boden entfernt</t>
  </si>
  <si>
    <t>Boden: rutschfest ohne Radkästen mit 2 Siphons (vorne rechts + hinten rechts)</t>
  </si>
  <si>
    <t>Ausziehbarer 2-stufiger Seitenbügel mit Buzzer in der Kabine</t>
  </si>
  <si>
    <t>Seitliche Schwingtür 1000 mm x 1950 mm, 105 mm von vorne rechts entfernt</t>
  </si>
  <si>
    <t>2 vollständig öffnende Türen an der Rückseite (Vorrang rechte Tür) mit Fluchtentriegelung an der rechten Tür</t>
  </si>
  <si>
    <t>CF_DE-DE_DAILY_70_C2</t>
  </si>
  <si>
    <t>Protection bas de parois sur 250 mm de haut</t>
  </si>
  <si>
    <t>Plancher : Antidérapant sans passages de roues avec 2 siphons d'évacuation (avant droit + arrière droit)</t>
  </si>
  <si>
    <t>Etrier latéral télescopique 2 marches avec buzzer en cabine</t>
  </si>
  <si>
    <t>2 portes arrière ouverture totale (porte droite prioritaire) avec déverrouillage interne à la porte droite</t>
  </si>
  <si>
    <t>CF_DE-FR_DAILY_70_C2</t>
  </si>
  <si>
    <t>1 Tailgate socket for wired overhead control at right rear</t>
  </si>
  <si>
    <t>Lower protection for walls, 250 mm height</t>
  </si>
  <si>
    <t>2 horizontal cargo bars</t>
  </si>
  <si>
    <t>1 row of L+R galvanised steel cargo track, 900 mm from the floor</t>
  </si>
  <si>
    <t>2 LED ceiling lights with timer</t>
  </si>
  <si>
    <t>Floor: Non-slip without wheel arches with 2 drains (front right + back right)</t>
  </si>
  <si>
    <t>2-step telescopic side ladder with cab alarm</t>
  </si>
  <si>
    <t>Swing side door 1000 mm x 1950 mm, 105 mm from the front right</t>
  </si>
  <si>
    <t>2 fully-opening rear doors (right door priority) with internal unlocking on left door</t>
  </si>
  <si>
    <t>Reinforced insulation LECAPITAINE</t>
  </si>
  <si>
    <t>CF_NL-EN_DAILY_70_C2</t>
  </si>
  <si>
    <t>2 barres étais horizontale</t>
  </si>
  <si>
    <t>CF_NL-FR_DAILY_70_C2</t>
  </si>
  <si>
    <t>1 Heckklappenanschluss für kabelgebundene Steuerung am Dachhimmel hinten rechts</t>
  </si>
  <si>
    <t>250 mm hoher untere Schutzleiste</t>
  </si>
  <si>
    <t>Umlaufende Zurrschiene aus verzinktem Stahl GD in 900 mm Abstand zum Boden</t>
  </si>
  <si>
    <t>Fußboden: Antirutschboden ohne Radkästen mit 2 Abläufen (vorne rechts und hinten rechts)</t>
  </si>
  <si>
    <t>Seitliche Trittstufe fest, 2-stufig</t>
  </si>
  <si>
    <t>Seitliche Schwingtür 1000 mm x 1950 mm in 105 mm Abstand zur Aufbauecke vorne rechts</t>
  </si>
  <si>
    <t>2 komplett öffnende Hecktüren (Haupttür rechts)</t>
  </si>
  <si>
    <t>CF_AT-DE_DAILY_70_C2</t>
  </si>
  <si>
    <t>Etrier latéral fixe 2 échelons</t>
  </si>
  <si>
    <t>CF_AT-FR_DAILY_70_C2</t>
  </si>
  <si>
    <t>Heckseitige 4-stufige Schiebeleiter</t>
  </si>
  <si>
    <t>CF_AT-DE_DAILY_70_C1</t>
  </si>
  <si>
    <t>CF_AT-FR_DAILY_70_C1</t>
  </si>
  <si>
    <t>Verdampferschutz vorne und hinten</t>
  </si>
  <si>
    <t>Unterer, 245 mm hoher Wandschutz</t>
  </si>
  <si>
    <t>1 verschiebbarer Lamellenvorhang  an den Hecktüren und 1 fester Lamellenvorhang  an der Seitentür</t>
  </si>
  <si>
    <t>Flexible Trennwand Storrwall T 500 Bi Fold</t>
  </si>
  <si>
    <t>RigidLink Leichtbau-Fahrgestell</t>
  </si>
  <si>
    <t>Ausziehbare Trittleiter am Heck mit 2 Stufen</t>
  </si>
  <si>
    <t>Seitliche Schwingtür 1000 mm x 1950 mm, 105 mm von vorne rechts entfernt mit Fluchtentriegelung</t>
  </si>
  <si>
    <t>CF_DE-DE_DAILY_S5-3524*2050_FC allégé</t>
  </si>
  <si>
    <t>Cloison souple Storrwall T 500 Bi Fold</t>
  </si>
  <si>
    <t>Porte latérale battante 1000 mm x 1950 mm à 105 mm à l'avant droit avec déverrouillage interne</t>
  </si>
  <si>
    <t>CF_DE-FR_DAILY_S5-3524*2050_FC allégé</t>
  </si>
  <si>
    <t>Rear and front evaporator protection</t>
  </si>
  <si>
    <t>Lower protection for walls, 245 mm height</t>
  </si>
  <si>
    <t>1 sliding strip curtain on rear doors and 1 fixed strip curtain on side door</t>
  </si>
  <si>
    <t>Adjustable bulkhead</t>
  </si>
  <si>
    <t>RigidLink lightweight subframe</t>
  </si>
  <si>
    <t>2-step sliding rear ladder</t>
  </si>
  <si>
    <t>Swing side door 1000 mm x 1950 mm, 105 mm from the front right with internal unlocking</t>
  </si>
  <si>
    <t>CF_NL-EN_DAILY_S5-3524*2050_FC allégé</t>
  </si>
  <si>
    <t>CF_NL-FR_DAILY_S5-3524*2050_FC allégé</t>
  </si>
  <si>
    <t>245 mm hoher untere Schutzleiste</t>
  </si>
  <si>
    <t>1 verschiebbarer Lamellenvorhang an den Hecktüren und 1 fester Lamellenvorhang an der Seitentür</t>
  </si>
  <si>
    <t>Mobile Trennwand, klappbar</t>
  </si>
  <si>
    <t xml:space="preserve">2 LED-Deckenleuchten mit Präsenzsensor </t>
  </si>
  <si>
    <t>Fußboden: Antirutschboden ohne Radkästen mit 1 Ablauf</t>
  </si>
  <si>
    <t>Seitliche Trittstufe fest</t>
  </si>
  <si>
    <t>Heckseitige 2-stufige Schiebeleiter</t>
  </si>
  <si>
    <t>Seitliche Schwingtür 1000 mm x 1950 mm in 105 mm Abstand zur Aufbauecke vorne rechts mit Entriegelung von innen</t>
  </si>
  <si>
    <t>2 komplett öffnende Hecktüren (Haupttür rechts) mit Entriegelung von innen an Tür rechts</t>
  </si>
  <si>
    <t>CF_AT-DE_DAILY_S5-3524*2050_FC allégé</t>
  </si>
  <si>
    <t xml:space="preserve">2 plafonniers à LED avec détecteur de présence </t>
  </si>
  <si>
    <t>Etrier latéral fixe</t>
  </si>
  <si>
    <t>CF_AT-FR_DAILY_S5-3524*2050_FC allégé</t>
  </si>
  <si>
    <t>Seitliche Schwingtür 1000 mm x 1850 mm, 105 mm von vorne rechts entfernt mit Fluchtentriegelung</t>
  </si>
  <si>
    <t>CF_DE-DE_DAILY_S4-1950_FC allégé</t>
  </si>
  <si>
    <t>Porte latérale battante 1000 mm x 1850 mm à 105 mm à l'avant droit avec déverrouillage interne</t>
  </si>
  <si>
    <t>CF_DE-FR_DAILY_S4-1950_FC allégé</t>
  </si>
  <si>
    <t>Swing side door 1000 mm x 1850 mm, 105 mm from the front right with internal unlocking</t>
  </si>
  <si>
    <t>CF_NL-EN_DAILY_S4-1950_FC allégé</t>
  </si>
  <si>
    <t>CF_NL-FR_DAILY_S4-1950_FC allégé</t>
  </si>
  <si>
    <t>Seitliche Schwingtür 1000 mm x 1850 mm in 105 mm Abstand zur Aufbauecke vorne rechts mit Entriegelung von innen</t>
  </si>
  <si>
    <t>CF_AT-DE_DAILY_S4-1950_FC allégé</t>
  </si>
  <si>
    <t>CF_AT-FR_DAILY_S4-1950_FC allégé</t>
  </si>
  <si>
    <t>1 Zurrschienen-Ebene aus verzinktem Stahl D ´G, 900 mm vom Boden entfernt</t>
  </si>
  <si>
    <t>Gewichtsreduzierter Hilfsrahmen RigidLink</t>
  </si>
  <si>
    <t>Boden: rutschfest ohne Radkästen mit 1 Siphon</t>
  </si>
  <si>
    <t>Seitliche Schwingtür 1000 mm x 1850 mm, 105 mm von vorne rechts entfernt</t>
  </si>
  <si>
    <t>2 vollständig öffnende Türen an der Rückseite (rechte Tür öffnet zuerst)</t>
  </si>
  <si>
    <t>CF_CH-DE_DAILY_S4-1950_FC allégé</t>
  </si>
  <si>
    <t>Protezione base muro, alta 245 mm</t>
  </si>
  <si>
    <t>1 livello di barra di stivamento, di acciaio galvanizzato D + S a 900 mm dal pavimento</t>
  </si>
  <si>
    <t>Sottotelaio leggero RigidLink</t>
  </si>
  <si>
    <t>Pavimento: Antiscivolo senza passaruote con 1 sifone di evacuazione</t>
  </si>
  <si>
    <t>Porta laterale incernierata 1000 mm x 1850 mm a 105 mm, anteriore destra</t>
  </si>
  <si>
    <t>CF_CH-IT_DAILY_S4-1950_FC allégé</t>
  </si>
  <si>
    <t>CF_DAILY_S4-1950_FC allégé_PrPavHE</t>
  </si>
  <si>
    <t>CF_DAILY_S4-1950_FC allégé</t>
  </si>
  <si>
    <t>Cadre arrière 3 vantaux simplifiés avec porte centrale de largeur 1000 mm</t>
  </si>
  <si>
    <t>CF_DAILY_S2_FC allégé</t>
  </si>
  <si>
    <t>Seitliche Schwingtür 1000 mm x 1850 mm, 105 mm von vorne rechts entfernt, mit Fluchtentriegelung</t>
  </si>
  <si>
    <t>CF_DE-DE_DAILY_S1_FC allégé</t>
  </si>
  <si>
    <t>CF_DE-FR_DAILY_S1_FC allégé</t>
  </si>
  <si>
    <t>CF_NL-EN_DAILY_S1_FC allégé</t>
  </si>
  <si>
    <t>CF_NL-FR_DAILY_S1_FC allégé</t>
  </si>
  <si>
    <t>CF_AT-DE_DAILY_S1_FC allégé</t>
  </si>
  <si>
    <t>CF_AT-FR_DAILY_S1_FC allégé</t>
  </si>
  <si>
    <t>CF_DAILY_C6_FC allégé</t>
  </si>
  <si>
    <t>1 Rideau à lanières coulissant sur rails inclinés aux portes arrières et 1 rideau fixe à lanières aux portes latérales</t>
  </si>
  <si>
    <t>Cloison fixe longitudinale à 925 mm du côté droit avec dans la cloison longitudinale : 1 porte battante de 860mm x 1850mm positionnée à 560 mm de l'arrière permettant de cloisonner un compartiment</t>
  </si>
  <si>
    <t>1 niveau de rail d'arrimage en inox D + G à 900 mm du plancher et sur cloison longitudinale</t>
  </si>
  <si>
    <t>Plancher : Antidérapant sans passages de roues avec 3 siphons d'évacuation</t>
  </si>
  <si>
    <t>Porte latérale 2 vantaux (double battante) à l'avant droit et gauche</t>
  </si>
  <si>
    <t>CF_DAILY_C5-3524*2050_FC allégé_Clois.Long_LA REUNION</t>
  </si>
  <si>
    <t>CF_DAILY_C5-3524*2050_FC allégé_LA REUNION</t>
  </si>
  <si>
    <t>Farol de trabalho com fita traseira luminosa para iluminar a zona de trabalho (comandado com a abertura da porta)</t>
  </si>
  <si>
    <t>1 nível de calha de fixação de alumínio D + G a 900 mm do piso</t>
  </si>
  <si>
    <t xml:space="preserve">2 luzes de teto LED com sensor de presença </t>
  </si>
  <si>
    <t>2 portas traseiras abertura total (porta direita prioritária) com fecho central e bloqueio a 270° magnético SIMPLE LOCK</t>
  </si>
  <si>
    <t>Isolamento reforçado caixa URBAN LECAPITAINE</t>
  </si>
  <si>
    <t>CF_PT-PT_DAILY_S-C7-3728*2050_FC allégé_URBAN</t>
  </si>
  <si>
    <t>Phare de travail par bandeau arrière lumineux pour éclairage de la zone de travail (commandé à l’ouverture de porte)</t>
  </si>
  <si>
    <t>1 rideau coulissant à lanières aux portes arrières et 1 rideau fixe à lanières à la porte latérale</t>
  </si>
  <si>
    <t>1 niveau de rail d'arrimage en aluminium D + G à 900 mm du plancher</t>
  </si>
  <si>
    <t>Porte latérale battante 1000 mm x 1950 mm à 105 mm de l'avant droit</t>
  </si>
  <si>
    <t>2 portes arrière ouverture totale (porte droite prioritaire) avec fermeture centralisée et blocage à 270° aimanté SIMPLE LOCK</t>
  </si>
  <si>
    <t>Isolation renforcée caisse URBAN LECAPITAINE</t>
  </si>
  <si>
    <t>CF_PT-FR_DAILY_S-C7-3728*2050_FC allégé_URBAN_2siph</t>
  </si>
  <si>
    <t>CF_PT-FR_DAILY_S-C7-3728*2050_FC allégé_URBAN</t>
  </si>
  <si>
    <t>Luz de trabajo en la parte trasera (control al abrir la puerta)</t>
  </si>
  <si>
    <t>1 cortina corredera de lamas en las puertas traseras y 1 cortina fija de lamas en la puerta lateral</t>
  </si>
  <si>
    <t>1 nivel de rail de amarre de aluminio D + G a 900 mm del suelo</t>
  </si>
  <si>
    <t xml:space="preserve">2 luces de techo LED con detector de movimiento </t>
  </si>
  <si>
    <t>Suelo: Antideslizante sin pasos de rueda con 2 sifóns de evacuación</t>
  </si>
  <si>
    <t>Estribo trasero basculante de 2 peldaños de aluminio</t>
  </si>
  <si>
    <t>2 puertas traseras con apertura total (prioridad puerta derecha), cierre centralizado y bloqueo a 270º magnético SIMPLE LOCK</t>
  </si>
  <si>
    <t>Aislamiento reforzado caja URBAN LECAPITAINE</t>
  </si>
  <si>
    <t>CF_ES-ES_DAILY_S-C7-3728*2050_FC allégé_URBAN_2siph</t>
  </si>
  <si>
    <t>CF_ES-ES_DAILY_S-C7-3728*2050_FC allégé_URBAN</t>
  </si>
  <si>
    <t>CF_ES-FR_DAILY_S-C7-3728*2050_FC allégé_URBAN_2siph</t>
  </si>
  <si>
    <t>CF_ES-FR_DAILY_S-C7-3728*2050_FC allégé_URBAN</t>
  </si>
  <si>
    <t>Illuminazione dell’area di lavoro per mezzo di una striscia luminosa nella parte posteriore (si accende all’apertura della porta)</t>
  </si>
  <si>
    <t>1 Presa Sponda caricatrice per il comando a soffitto nella parte posteriore destra.</t>
  </si>
  <si>
    <t>Paratia mobile sollevabile con ventilatore sistema ECONOFAN</t>
  </si>
  <si>
    <t>1 livello di barra di stivamento di alluminio D + S a 900 mm dal pavimento</t>
  </si>
  <si>
    <t xml:space="preserve">2 plafoniere a LED con rilevatore di presenza </t>
  </si>
  <si>
    <t>Porta laterale incernierata 1000 mm x 1950 mm a 105 mm dalla parte anteriore destra</t>
  </si>
  <si>
    <t>2 porte posteriori con apertura totale (porta destra prioritaria) con chiusura centralizzata e bloccaggio a 270° magnetico SIMPLE LOCK</t>
  </si>
  <si>
    <t>Isolamento rinforzato della carrozzeria URBAN LECAPITAINE</t>
  </si>
  <si>
    <t>CF_IT-IT_DAILY_S-C9-3728*2050_FC allégé_URBAN_2siph_PrPavHE</t>
  </si>
  <si>
    <t>1 tenda a strisce scorrevole alle porte posteriori e 1 tenda a strisce fissa alla porta laterale</t>
  </si>
  <si>
    <t>CF_IT-IT_DAILY_S-C9-3728*2050_FC allégé_URBAN_2siph</t>
  </si>
  <si>
    <t>CF_IT-FR_DAILY_S-C9-3728*2050_FC allégé_URBAN_2siph_PrPavHE</t>
  </si>
  <si>
    <t>CF_IT-FR_DAILY_S-C9-3728*2050_FC allégé_URBAN_2siph</t>
  </si>
  <si>
    <t>Predellino posteriore basculante a 2 gradini di alluminio</t>
  </si>
  <si>
    <t>CF_IT-IT_DAILY_S-C7-3728*2050_FC allégé_URBAN_2siph</t>
  </si>
  <si>
    <t>CF_IT-FR_DAILY_S-C7-3728*2050_FC allégé_URBAN_2siph</t>
  </si>
  <si>
    <t>CF_IT-IT_DAILY_S-C7-3728*2050_FC allégé_URBAN</t>
  </si>
  <si>
    <t>Plancher antidérapant sans passages de roues avec 1 siphon d'évacuation</t>
  </si>
  <si>
    <t>CF_IT-FR_DAILY_S-C7-3728*2050_FC allégé_URBAN</t>
  </si>
  <si>
    <t>CF_PT-PT_DAILY_S-C5-3728*2050_FC allégé_URBAN</t>
  </si>
  <si>
    <t>CF_PT-FR_DAILY_S-C5-3728*2050_FC allégé_URBAN_2siph</t>
  </si>
  <si>
    <t>CF_PT-FR_DAILY_S-C5-3728*2050_FC allégé_URBAN</t>
  </si>
  <si>
    <t>CF_ES-ES_DAILY_S-C5-3728*2050_FC allégé_URBAN_2siph</t>
  </si>
  <si>
    <t>CF_ES-ES_DAILY_S-C5-3728*2050_FC allégé_URBAN</t>
  </si>
  <si>
    <t>CF_ES-FR_DAILY_S-C5-3728*2050_FC allégé_URBAN_2siph</t>
  </si>
  <si>
    <t>CF_ES-FR_DAILY_S-C5-3728*2050_FC allégé_URBAN</t>
  </si>
  <si>
    <t>Lichtleiste am Heck zur Beleuchtung des Arbeitsbereichs (schaltet sich beim Öffnen der Tür ein)</t>
  </si>
  <si>
    <t>1 Zurrschienen-Ebene aus Aluminium L+R, 900 mm vom Boden entfernt</t>
  </si>
  <si>
    <t xml:space="preserve">2 LED-Deckenleuchten mit Präsenzmelder </t>
  </si>
  <si>
    <t>Boden: rutschfest ohne Radkästen mit 2 Ablaufen (vorne rechts + hinten rechts)</t>
  </si>
  <si>
    <t>Am Heck ausklappbare Aluminium-Trittleiter mit 2 Stufen</t>
  </si>
  <si>
    <t>2 vollständig öffnende Türen an der Rückseite (Vorrang rechte Tür) mit Zentralverriegelung und magnetisierte SIMPLE LOCK-Türblockierung bei 270°</t>
  </si>
  <si>
    <t>Verstärkte Isolierung des URBAN-Aufbaus LECAPITAINE</t>
  </si>
  <si>
    <t>CF_DE-DE_DAILY_S-C5-3524*2050_FC allégé_URBAN</t>
  </si>
  <si>
    <t>Porte latérale battante 1000 mm x 1950 mm à 105 mm de l'avant droit avec déverrouillage interne</t>
  </si>
  <si>
    <t>CF_DE-FR_DAILY_S-C5-3524*2050_FC allégé_URBAN</t>
  </si>
  <si>
    <t>Rear strip work light to illuminate the working area (controlled by opening door)</t>
  </si>
  <si>
    <t>1 row of L+R aluminium cargo track, 900 mm from the floor</t>
  </si>
  <si>
    <t xml:space="preserve">2 LED ceiling lights with motion sensor </t>
  </si>
  <si>
    <t>Rear aluminium 2-step folding ladder</t>
  </si>
  <si>
    <t>2 fully-opening rear doors (right door priority) with central locking and SIMPLE LOCK magnetic 270° lock and internal unlocking on right door</t>
  </si>
  <si>
    <t>URBAN body reinforced insulation LECAPITAINE</t>
  </si>
  <si>
    <t>CF_NL-EN_DAILY_S-C5-3524*2050_FC allégé_URBAN</t>
  </si>
  <si>
    <t>2 portes arrière ouverture totale (porte droite prioritaire) avec fermeture centralisée, blocage à 270° aimanté SIMPLE LOCK</t>
  </si>
  <si>
    <t>CF_NL-FR_DAILY_S-C5-3524*2050_FC allégé_URBAN_2siph</t>
  </si>
  <si>
    <t>CF_NL-FR_DAILY_S-C5-3524*2050_FC allégé_URBAN</t>
  </si>
  <si>
    <t>Arbeitsscheinwerfer in Form von Leuchtleiste hinten zur Ausleuchtung des Arbeitsbereichs (wird beim Öffnen der Tür geschaltet)</t>
  </si>
  <si>
    <t>Fußboden: Antirutschboden ohne Radkästen mit 2 Ablaufen (vorne rechts + hinten rechts)</t>
  </si>
  <si>
    <t>Seitliche Trittstufe ausfahrbar, 2-stufig, mit akustischem Signalgeber in der Kabine</t>
  </si>
  <si>
    <t>Heckseitige 2-stufige KlappTrittstufe aus Aluminium</t>
  </si>
  <si>
    <t>Seitliche Schwingtür 1000 mm x 1850 mm in 105 mm Abstand zur Aufbauecke vorne rechts mit Entriegelung von innen.</t>
  </si>
  <si>
    <t>2 komplett öffnende Hecktüren (Haupttür rechts) mit zentralem Türschloss und Fixierung bei 270° mit SIMPLE LOCK-Magnet</t>
  </si>
  <si>
    <t>Verstärkte Isolierung Aufbau URBAN LECAPITAINE</t>
  </si>
  <si>
    <t>CF_AT-DE_DAILY_S-C5-3524*2050_FC allégé_URBAN_2siph</t>
  </si>
  <si>
    <t>CF_AT-DE_DAILY_S-C5-3524*2050_FC allégé_URBAN</t>
  </si>
  <si>
    <t>Porte latérale battante 1000 mm x 1850 mm à 105 mm de l'avant droit avec déverrouillage interne</t>
  </si>
  <si>
    <t>CF_AT-FR_DAILY_S-C5-3524*2050_FC allégé_URBAN_2siph</t>
  </si>
  <si>
    <t>CF_AT-FR_DAILY_S-C5-3524*2050_FC allégé_URBAN</t>
  </si>
  <si>
    <t>1 verschiebbarer Kältevorhang an den Hecktüren und 1 fester Kältevorhang an der Seitentür</t>
  </si>
  <si>
    <t>Klappbare bewegliche Trennwand</t>
  </si>
  <si>
    <t>1 Zurrschienen-Ebene aus Aluminiu D ´G, 900 mm vom Boden entfernt</t>
  </si>
  <si>
    <t>Ausklappbare Aluminium-Trittleiter am Heck mit 2 Stufen</t>
  </si>
  <si>
    <t>2 vollständig öffnende Türen an der Rückseite (rechte Tür öffnet zuerst) mit Zentralverriegelung und magnetisierte SIMPLE LOCK-Türblockierung bei 270°</t>
  </si>
  <si>
    <t>CF_CH-DE_DAILY_S-C5-3524*2050_FC allégé_URBAN</t>
  </si>
  <si>
    <t>Paratia mobile sollevabile</t>
  </si>
  <si>
    <t>1 livello di barra di stivamento, di alluminio D + S a 900 mm dal pavimento</t>
  </si>
  <si>
    <t>CF_CH-IT_DAILY_S-C5-3524*2050_FC allégé_URBAN</t>
  </si>
  <si>
    <t xml:space="preserve">3 plafonniers à LED avec détecteur de présence </t>
  </si>
  <si>
    <t>Porte latérale 2 vantaux (double battante) à 105 mm de l'avant droit</t>
  </si>
  <si>
    <t>2 portes arrière ouverture totale (porte droite prioritaire) avec fermeture centralisée et blocage à 270° par arrêt de porte à ressort</t>
  </si>
  <si>
    <t>CF_DAILY_S-C5-3524*2050_FC allégé_URBAN_Clois.Long_LA REUNION</t>
  </si>
  <si>
    <t>CF_DAILY_S-C5-3524*2050_FC allégé_URBAN_LA REUNION</t>
  </si>
  <si>
    <t>CF_DAILY_S-C5-3524*2050_FC allégé_URBAN_2siph</t>
  </si>
  <si>
    <t>CF_DAILY_S-C5-3524*2050_FC allégé_URBAN</t>
  </si>
  <si>
    <t>Luce di lavoro posteriore per l'illuminazione dell'area di lavoro (controllata all'apertura della porta)</t>
  </si>
  <si>
    <t>Protezioni evaporatori davanti e dietro</t>
  </si>
  <si>
    <t>Protezione a parete bassa altezza 245 mm</t>
  </si>
  <si>
    <t xml:space="preserve">1 plafoniera a LED con rilevatore di presenza </t>
  </si>
  <si>
    <t>Telaio falso leggero RigidLink</t>
  </si>
  <si>
    <t>Passo posteriore inclinabile 2 gradini in alluminio</t>
  </si>
  <si>
    <t>Porta laterale incernierata 1000 mm x 1950 mm a 105 mm, anteriore destra</t>
  </si>
  <si>
    <t>2 porte posteriori ad apertura totale (porta prioritaria a destra) con chiusura centralizzata e chiusura magnetica a 270° SERRATURA SEMPLICE</t>
  </si>
  <si>
    <t>Isolamento rinforzato cella URBAN LECAPITAINE</t>
  </si>
  <si>
    <t>CF_IT-IT_DAILY_S-C5-3728*2050_FC allégé_URBAN_2siph</t>
  </si>
  <si>
    <t>1 plafoniera LED con rilevatore di presenza</t>
  </si>
  <si>
    <t>Pavimento antiscivolo senza passaruota con 1 sifone di scarico</t>
  </si>
  <si>
    <t>CF_IT-IT_DAILY_S-C5-3728*2050_FC allégé_URBAN</t>
  </si>
  <si>
    <t>Protections évaporateurs Av. et AR.</t>
  </si>
  <si>
    <t>CF_IT-FR_DAILY_S-C5-3728*2050_FC allégé_URBAN</t>
  </si>
  <si>
    <t>CF_IT-FR_DAILY_S-C5-3728*2050_FC allégé_URBAN_2siph</t>
  </si>
  <si>
    <t>CF_DAILY_C5-3524*2050_FC allégé</t>
  </si>
  <si>
    <t>CF_DAILY_C4-1950_FC allégé_LA REUNION</t>
  </si>
  <si>
    <t xml:space="preserve">Perfil corporal Aero URBAN </t>
  </si>
  <si>
    <t xml:space="preserve">1 luz de teto LED com sensor de presença </t>
  </si>
  <si>
    <t>Porta lateral batente 1000 mm x 1850 mm a 450 mm à frente à direita</t>
  </si>
  <si>
    <t>CF_PT-PT_DAILY_S-C4-1950_FC allégé_URBAN-AERO</t>
  </si>
  <si>
    <t xml:space="preserve">Profil de caisse Aéro URBAN </t>
  </si>
  <si>
    <t xml:space="preserve">1 plafonnier à LED avec détecteur de présence </t>
  </si>
  <si>
    <t>Porte latérale battante 1000 mm x 1850 mm à 450 mm à l'avant droit</t>
  </si>
  <si>
    <t>CF_PT-FR_E-DAILY_S-C4-1950_FC allégé_URBAN-AERO_2siph</t>
  </si>
  <si>
    <t>CF_PT-FR_DAILY_S-C4-1950_FC allégé_URBAN-AERO</t>
  </si>
  <si>
    <t>Perfil de caja Aero URBAN</t>
  </si>
  <si>
    <t xml:space="preserve">1 Luz de techo LED con detector de movimiento </t>
  </si>
  <si>
    <t>Subchasis auxiliar aligerado RigidLink</t>
  </si>
  <si>
    <t>Puerta lateral abatible 1000 mm x 1850 mm a 450 mm de la parte delantera derecha</t>
  </si>
  <si>
    <t>2 puertas traseras con apertura total (prioridad puerta derecha) con cierre
centralizado y bloqueo a 270º magnético SIMPLE LOCK</t>
  </si>
  <si>
    <t>CF_ES-ES_DAILY_S-C4-1950_FC allégé_URBAN-AERO</t>
  </si>
  <si>
    <t>Luz de trabajo en la parte trasera (control al abrir la puerta) </t>
  </si>
  <si>
    <t>2 puertas traseras con apertura total (prioridad puerta derecha) con cierre centralizado y bloqueo a 270º magnético SIMPLE LOCK</t>
  </si>
  <si>
    <t>CF_ES-ES_E-DAILY_S-C4-1950_FC allégé_URBAN-AERO_2siph</t>
  </si>
  <si>
    <t>CF_ES-FR_E-DAILY_S-C4-1950_FC allégé_URBAN-AERO_2siph</t>
  </si>
  <si>
    <t>CF_ES-FR_DAILY_S-C4-1950_FC allégé_URBAN-AERO</t>
  </si>
  <si>
    <t xml:space="preserve">Aufbauprofil Aero URBAN </t>
  </si>
  <si>
    <t>Seitliche Schwingtür 1000 mm x 1850 mm, 450 mm von vorne rechts entfernt mit Fluchtentriegelung</t>
  </si>
  <si>
    <t>CF_DE-DE_DAILY_S-C4-1950_FC allégé_URBAN</t>
  </si>
  <si>
    <t>Porte latérale battante 1000 mm x 1850 mm à 450 mm de l'avant droit avec déverrouillage interne</t>
  </si>
  <si>
    <t>CF_DE-FR_DAILY_S-C4-1950_FC allégé_URBAN</t>
  </si>
  <si>
    <t xml:space="preserve">URBAN Aero body profile </t>
  </si>
  <si>
    <t>Swing side door 1000 mm x 1850 mm, 450 mm from the front right with internal unlocking</t>
  </si>
  <si>
    <t>2 fully-opening rear doors (right door priority) with central locking and SIMPLE LOCK magnetic 270° lock</t>
  </si>
  <si>
    <t>CF_NL-EN_DAILY_S-C4-1950_FC allégé_URBAN</t>
  </si>
  <si>
    <t>CF_NL-FR_DAILY_S-C4-1950_FC allégé_URBAN</t>
  </si>
  <si>
    <t>Umlaufende Zurrschiene aus Aluminium GD in 900 mm Abstand zum Boden</t>
  </si>
  <si>
    <t xml:space="preserve">1 LED-Deckenleuchte mit Präsenzsensor </t>
  </si>
  <si>
    <t>Seitliche Schwingtür 1000 mm x 1850 mm in 450 mm Abstand zur Aufbauecke vorne rechts mit Entriegelung von innen.</t>
  </si>
  <si>
    <t>CF_AT-DE_DAILY_S-C4-1950_FC allégé_URBAN</t>
  </si>
  <si>
    <t>CF_AT-FR_DAILY_S-C4-1950_FC allégé_URBAN</t>
  </si>
  <si>
    <t xml:space="preserve">URBAN-Aufbau mit aerodynamischem Profil </t>
  </si>
  <si>
    <t xml:space="preserve">1 LED-Deckenleuchte mit Präsenzmelder </t>
  </si>
  <si>
    <t>Seitliche Schwingtür 1000 mm x 1850 mm, 450 mm von vorne rechts entfernt</t>
  </si>
  <si>
    <t>CF_CH-DE_DAILY_S-C4-1950_FC allégé_URBAN</t>
  </si>
  <si>
    <t xml:space="preserve">Profilo della carrozzeria Aéro URBAN </t>
  </si>
  <si>
    <t>Porta laterale incernierata 1000 mm x 1850 mm a 450 mm dalla parte anteriore destra</t>
  </si>
  <si>
    <t>CF_CH-IT_DAILY_S-C4-1950_FC allégé_URBAN</t>
  </si>
  <si>
    <t>CF_DE-DE_E-DAILY_S-C4-1950_FC allégé_URBAN</t>
  </si>
  <si>
    <t>CF_AT-DE_E-DAILY_S-C4-1950_FC allégé_URBAN_2siph</t>
  </si>
  <si>
    <t>CF_DE-FR_E-DAILY_S-C4-1950_FC allégé_URBAN</t>
  </si>
  <si>
    <t>CF_NL-FR_E-DAILY_S-C4-1950_FC allégé_URBAN_2siph</t>
  </si>
  <si>
    <t>CF_AT-FR_E-DAILY_S-C4-1950_FC allégé_URBAN_2siph</t>
  </si>
  <si>
    <t>Porte latérale battante 1000 mm x 1850 mm à 450 mm de l'avant droit</t>
  </si>
  <si>
    <t>CF_E-DAILY_S-C4-1950_FC allégé_URBAN_2siph_PrPavHE</t>
  </si>
  <si>
    <t>CF_E-DAILY_S-C4-1950_FC allégé_URBAN_2siph</t>
  </si>
  <si>
    <t>CF_DAILY_S-C4-1950_FC allégé_URBAN-AERO_LA REUNION</t>
  </si>
  <si>
    <t>CF_DAILY_S-C4-1950_FC allégé_URBAN_LA REUNION</t>
  </si>
  <si>
    <t>CF_DAILY_S-C4-1950_FC allégé_URBAN_PrPavHE</t>
  </si>
  <si>
    <t>CF_DAILY_S-C4-1950_FC allégé_URBAN</t>
  </si>
  <si>
    <t xml:space="preserve">Profilo della carrozzeria Aero URBAN </t>
  </si>
  <si>
    <t>Porta laterale incernierata 1000 mm x 1950 mm a 450 mm dalla parte anteriore destra</t>
  </si>
  <si>
    <t>CF_IT-IT_DAILY_S-C4-2050_FC allégé_URBAN-AERO_Renf.Etag.3faces_PrPavHE_SV-Noleggio</t>
  </si>
  <si>
    <t>CF_IT-IT_DAILY_S-C4-2050_FC allégé_URBAN-AERO_Renf.Etag.3faces_SV-Noleggio</t>
  </si>
  <si>
    <t>CF_IT-FR_DAILY_S-C4-2050_FC allégé_URBAN-AERO_Renf.Etag.3faces_PrPavHE_SV-Noleggio</t>
  </si>
  <si>
    <t>CF_IT-FR_DAILY_S-C4-2050_FC allégé_URBAN-AERO_Renf.Etag.3faces_SV-Noleggio</t>
  </si>
  <si>
    <t>CF_IT-IT_DAILY_S-C4-2050_FC allégé_URBAN-AERO_Renf.Etag.3faces</t>
  </si>
  <si>
    <t>CF_IT-FR_DAILY_S-C4-2050_FC allégé_URBAN-AERO_Renf.Etag.3faces</t>
  </si>
  <si>
    <t>Profilo carrozzeria Aero URBAN</t>
  </si>
  <si>
    <t>Pavimento antiscivolo senza passaruota con 2 sifones di scarico</t>
  </si>
  <si>
    <t>CF_IT-IT_E-DAILY_S-C4-2050_FC allégé_URBAN-AERO_Renf.Etag.3faces_2siph</t>
  </si>
  <si>
    <t>CF_IT-FR_E-DAILY_S-C4-2050_FC allégé_URBAN-AERO_Renf.Etag.3faces_2siph</t>
  </si>
  <si>
    <t>CF_DAILY_C4-1950_FC allégé_PrPavHE</t>
  </si>
  <si>
    <t>CF_DAILY_C3_FC allégé</t>
  </si>
  <si>
    <t>Cadre arrière 3 vantaux simplifiés avec porte centrale de largeur 1000 mm avec fermeture centralisée et blocage à 270° aimanté SIMPLE LOCK</t>
  </si>
  <si>
    <t>CF_DAILY_S-C2_FC allégé_URBAN</t>
  </si>
  <si>
    <t>Sgabello posteriore scorrevole due pedane</t>
  </si>
  <si>
    <t>CF_IT-IT_DAILY_C7-2050_Plinthe245_FC allégé</t>
  </si>
  <si>
    <t>CF_IT-IT_DAILY_C5-2050_Plinthe245_FC allégé_SV-Noleggio</t>
  </si>
  <si>
    <t>CF_IT-FR_DAILY_C7-2050_Plinthe245_FC allégé</t>
  </si>
  <si>
    <t>CF_IT-FR_DAILY_C5-2050_Plinthe245_FC allégé_SV-Noleggio</t>
  </si>
  <si>
    <t>CF_IT-IT_DAILY_C5-2050_Plinthe245_FC allégé</t>
  </si>
  <si>
    <t>CF_IT-FR_DAILY_C5-2050_Plinthe245_FC allégé</t>
  </si>
  <si>
    <t>Protezione evaporatore</t>
  </si>
  <si>
    <t>Pannelli porte posteriori di alluminio</t>
  </si>
  <si>
    <t>2 barre di alluminio tipo Furgocar con ritorno su 1 m + 10 ganci per barra</t>
  </si>
  <si>
    <t>Sgabello posteriore scorrevole cinque pedane</t>
  </si>
  <si>
    <t>CF_IT-IT_DAILY_C3-2200_Plinthe245_FC allégé</t>
  </si>
  <si>
    <t>2 Rails Alu type Furgocar avec retour rails sur 1 m + 10 crochets par rail</t>
  </si>
  <si>
    <t>CF_IT-FR_DAILY_C3-2200_Plinthe245_FC allégé</t>
  </si>
  <si>
    <t>CF_IT-IT_DAILY_C1-2050_Plinthe245_FC allégé_Renf.Etag.3faces_SV-Noleggio</t>
  </si>
  <si>
    <t>CF_IT-FR_DAILY_C1-2050_Plinthe245_FC allégé_Renf.Etag.3faces_SV-Noleggio</t>
  </si>
  <si>
    <t>CF_IT-IT_DAILY_C1-2050_Plinthe245_FC allégé_Renf.Etag.3faces</t>
  </si>
  <si>
    <t>CF_IT-FR_DAILY_C1-2050_Plinthe245_FC allégé_Renf.Etag.3faces</t>
  </si>
  <si>
    <t>CF_IT-IT_DAILY_C4-2050_Plinthe245_FC allégé_Renf.Etag.3faces</t>
  </si>
  <si>
    <t>Plancher Antidérapant sans passages de roues avec 1 siphon d'évacuation</t>
  </si>
  <si>
    <t>CF_IT-FR_DAILY_C4-2050_Plinthe245_FC allégé_Renf.Etag.3faces</t>
  </si>
  <si>
    <t>Escada traseira basculante 2 degraus de alumínio</t>
  </si>
  <si>
    <t>CF_PT-PT_DAILY-1950_C1_FC allégé</t>
  </si>
  <si>
    <t>CF_PT-FR_DAILY-1950_C1_FC allégé</t>
  </si>
  <si>
    <t>CF_ES-ES_DAILY-1950_C1_FC allégé</t>
  </si>
  <si>
    <t>CF_ES-FR_DAILY-1950_C1_FC allégé</t>
  </si>
  <si>
    <t>CF_DAILY_C1_FC allégé_LA REUNION</t>
  </si>
  <si>
    <t>CF_PT-PT_DAILY-1950_S-C1_FC allégé_URBAN-AERO</t>
  </si>
  <si>
    <t>CF_PT-FR_E-DAILY-1950_S-C1_FC allégé_URBAN-AERO_2siph</t>
  </si>
  <si>
    <t>CF_PT-FR_DAILY-1950_S-C1_FC allégé_URBAN-AERO</t>
  </si>
  <si>
    <t>CF_ES-ES_DAILY-1950_S-C1_FC allégé_URBAN-AERO</t>
  </si>
  <si>
    <t>CF_ES-ES_E-DAILY-1950_S-C1_FC allégé_URBAN-AERO_2siph</t>
  </si>
  <si>
    <t>CF_ES-FR_E-DAILY-1950_S-C1_FC allégé_URBAN-AERO_2siph</t>
  </si>
  <si>
    <t>CF_ES-FR_DAILY-1950_S-C1_FC allégé_URBAN-AERO</t>
  </si>
  <si>
    <t>CF_DE-DE_DAILY_S-C1_FC allégé_URBAN</t>
  </si>
  <si>
    <t>CF_DE-FR_DAILY_S-C1_FC allégé_URBAN</t>
  </si>
  <si>
    <t>CF_NL-EN_DAILY_S-C1_FC allégé_URBAN</t>
  </si>
  <si>
    <t>CF_NL-FR_DAILY_S-C1_FC allégé_URBAN</t>
  </si>
  <si>
    <t>CF_AT-DE_DAILY_S-C1_FC allégé_URBAN</t>
  </si>
  <si>
    <t>CF_AT-FR_DAILY_S-C1_FC allégé_URBAN</t>
  </si>
  <si>
    <t xml:space="preserve">Ausklappbare Aluminium-Trittleiter am Heck mit 2 Stufen </t>
  </si>
  <si>
    <t>CF_CH-DE_DAILY_S-C1_FC allégé_URBAN</t>
  </si>
  <si>
    <t>CF_CH-IT_DAILY_S-C1_FC allégé_URBAN</t>
  </si>
  <si>
    <t>CF_DE-DE_E-DAILY_S-C1_FC allégé_URBAN</t>
  </si>
  <si>
    <t>CF_DE-FR_E-DAILY_S-C1_FC allégé_URBAN</t>
  </si>
  <si>
    <t>CF_NL-FR_E-DAILY_S-C1_FC allégé_URBAN_2siph</t>
  </si>
  <si>
    <t>CF_AT-DE_E-DAILY_S-C1_FC allégé_URBAN_2siph</t>
  </si>
  <si>
    <t>CF_AT-FR_E-DAILY_S-C1_FC allégé_URBAN_2siph</t>
  </si>
  <si>
    <t>1 Rideau coulissant à lanières aux portes arrières</t>
  </si>
  <si>
    <t>CF_E-DAILY_S-C1_FC allégé_URBAN_2siph</t>
  </si>
  <si>
    <t>CF_DAILY_S-C1_FC allégé_URBAN-AERO_LA REUNION</t>
  </si>
  <si>
    <t>CF_DAILY_S-C1_FC allégé_URBAN_LA REUNION</t>
  </si>
  <si>
    <t>CF_DAILY_S-C1_FC allégé_URBAN</t>
  </si>
  <si>
    <t>CF_IT-IT_DAILY_S-C1-2050_FC allégé_URBAN-AERO_Renf.Etag.3faces_SV-Noleggio</t>
  </si>
  <si>
    <t>CF_IT-FR_DAILY_S-C1-2050_FC allégé_URBAN-AERO_Renf.Etag.3faces_SV-Noleggio</t>
  </si>
  <si>
    <t>CF_IT-IT_DAILY_S-C1-2050_FC allégé_URBAN-AERO_Renf.Etag.3faces</t>
  </si>
  <si>
    <t>CF_IT-FR_DAILY_S-C1-2050_FC allégé_URBAN-AERO_Renf.Etag.3faces</t>
  </si>
  <si>
    <t>1 tenda scorrevole con cinghie sulle porte posteriori</t>
  </si>
  <si>
    <t>CF_IT-IT_E-DAILY_S-C1-2050_FC allégé_URBAN-AERO_Renf.Etag.3faces_2siph</t>
  </si>
  <si>
    <t>CF_IT-FR_E-DAILY_S-C1-2050_FC allégé_URBAN-AERO_Renf.Etag.3faces_2siph</t>
  </si>
  <si>
    <t>CF_DAILY_C1_FC allégé</t>
  </si>
  <si>
    <t>2 fully-opening rear doors (right door priority)</t>
  </si>
  <si>
    <t>CF_NL-EN_DAILY_C1_FC allégé</t>
  </si>
  <si>
    <t>CF_NL-FR_DAILY_C1_FC allégé</t>
  </si>
  <si>
    <t>Sgabello posteriore scorrevole quattro pedane</t>
  </si>
  <si>
    <t>CF_IT-IT_DAILY_70_C7_PrPavHE</t>
  </si>
  <si>
    <t>CF_IT-IT_DAILY_70_C7</t>
  </si>
  <si>
    <t>CF_IT-FR_DAILY_70_C7_PrPavHE</t>
  </si>
  <si>
    <t>CF_IT-FR_DAILY_70_C7</t>
  </si>
  <si>
    <t>CF_IT-IT_DAILY_70_C9</t>
  </si>
  <si>
    <t>CF_IT-FR_DAILY_70_C9</t>
  </si>
  <si>
    <t>CF_IT-IT_DAILY_70_C8</t>
  </si>
  <si>
    <t>CF_DAILY_70_C8</t>
  </si>
  <si>
    <t>Escadote traseiro deslizante 4 degraus</t>
  </si>
  <si>
    <t>CF_PT-PT_DAILY_70_C7</t>
  </si>
  <si>
    <t>CF_PT-FR_DAILY_70_C7</t>
  </si>
  <si>
    <t>CF_PT-PT_DAILY_70_C5</t>
  </si>
  <si>
    <t>CF_PT-FR_DAILY_70_C5</t>
  </si>
  <si>
    <t>CF_ES-ES_DAILY_70_C5</t>
  </si>
  <si>
    <t>CF_ES-FR_DAILY_70_C5</t>
  </si>
  <si>
    <t>CF_IT-IT_DAILY_70_C5</t>
  </si>
  <si>
    <t>CF_DAILY_70_C5</t>
  </si>
  <si>
    <t>Verdampferschutz hinten</t>
  </si>
  <si>
    <t xml:space="preserve">5 Omega-Verkeilungselemente mit einer Höhe von 1200 mm an der Vorderseite, die über dem Unterwandschutz angebracht sind (2 in der kleineren Kammer und 3 in der großen Kammer).                              </t>
  </si>
  <si>
    <t>1 bewegliche Querwand in der kleinen Kammer</t>
  </si>
  <si>
    <t>Feste Längstrennung 820 mm von Seite D und 1490 mm von Seite G entfernt, endet 2400 mm vor dem Heck + 3 abnehmbare Segmente (Stärke 30 mm) am Ende der Wand auf Führung</t>
  </si>
  <si>
    <t>1 eingelassene Zurrschienen-Ebene aus verzinktem Stahl L+R, 800 mm vom Boden entfernt</t>
  </si>
  <si>
    <t>3 LED-Deckenleuchten mit Zeitschaltung</t>
  </si>
  <si>
    <t>Boden: rutschfest ohne Radkästen mit 3 Siphons</t>
  </si>
  <si>
    <t>Vollständige Öffnung, 3 Flügel - Breite rechter Flügel 840 mm - Mittelflügel angekoppelt an den linken Flügel mit Fluchtentriegelung</t>
  </si>
  <si>
    <t>CF_DE-DE_DAILY_70_C8-Clois.long</t>
  </si>
  <si>
    <t>Protection évaporateurs Av</t>
  </si>
  <si>
    <t xml:space="preserve">5 omegas de calage hauteur 1200 mm sur la face avant positionnés au dessus de la protection bas de parois (2 dans le petit compartiment et 3 dans le grand compartiment)                              </t>
  </si>
  <si>
    <t>1 cloison mobile transversale dans le petit compartiment</t>
  </si>
  <si>
    <t>Cloison fixe longitudinale à 820 mm du côté D et 1490 mm du côté G, s'arrêttant à 2400 mm de l'Ar + 3 segments amovibles (épaisseur 30 mm) en bout de cloison sur guidage</t>
  </si>
  <si>
    <t>1 niveau de rail d'arrimage encastré en acier galvanisé D + G à 800 mm du plancher</t>
  </si>
  <si>
    <t>Ouverture totale 3 vantaux - largeur vantail droit 840 mm - Vantail central pendu sur vantail gauche avec déverrouillage interne</t>
  </si>
  <si>
    <t>CF_DE-FR_DAILY_70_C8-Clois.long</t>
  </si>
  <si>
    <t>CF_DE-DE_DAILY_70_C8</t>
  </si>
  <si>
    <t>CF_DE-FR_DAILY_70_C8</t>
  </si>
  <si>
    <t>CF_AT-DE_DAILY_70_C8</t>
  </si>
  <si>
    <t>2 portes arrière ouverture totale (porte droite prioritaire</t>
  </si>
  <si>
    <t>CF_AT-FR_DAILY_70_C8</t>
  </si>
  <si>
    <t>CF_IT-IT_DAILY_70_C3</t>
  </si>
  <si>
    <t>CF_IT-FR_DAILY_70_C3</t>
  </si>
  <si>
    <t>Pavillon porteur avec 4 barres fixes et dents de loup</t>
  </si>
  <si>
    <t>CF_DAILY_70_C3</t>
  </si>
  <si>
    <t>CF_IT-IT_DAILY_70_C2_Renf.Etag.3faces_PrPavHE_SV-Noleggio</t>
  </si>
  <si>
    <t>CF_IT-IT_DAILY_70_C2_Renf.Etag.3faces_SV-Noleggio</t>
  </si>
  <si>
    <t>CF_IT-FR_DAILY_70_C2_Renf.Etag.3faces_PrPavHE_SV-Noleggio</t>
  </si>
  <si>
    <t>CF_IT-FR_DAILY_70_C2_Renf.Etag.3faces_SV-Noleggio</t>
  </si>
  <si>
    <t>CF_IT-IT_DAILY_70_C2_Renf.Etag.3faces</t>
  </si>
  <si>
    <t>CF_IT-FR_DAILY_70_C2_Renf.Etag.3faces</t>
  </si>
  <si>
    <t>CF_IT-IT_E-DAILY_70_C2_Renf.Etag.3faces_2siph</t>
  </si>
  <si>
    <t>CF_IT-FR_E-DAILY_70_C2_Renf.Etag.3faces_2siph</t>
  </si>
  <si>
    <t>CF_ES-ES_DAILY_70_C3</t>
  </si>
  <si>
    <t>CF_ES-FR_DAILY_70_C3</t>
  </si>
  <si>
    <t>Protezione inferiore delle pareti su 240 mm di altezza</t>
  </si>
  <si>
    <t>Pannelli delle porte posteriori in alluminio</t>
  </si>
  <si>
    <t>Due binari di ganci a U (tipo Furgocar) con 4 ganci per binari</t>
  </si>
  <si>
    <t>1 plafoniera LED con timer</t>
  </si>
  <si>
    <t>Paviment antiscivolo leggero con passaruota (larghezza tra passaruota : 1250 mm) con 2 sifone di evacuazione</t>
  </si>
  <si>
    <t>Predellino fisso con 1 scalino</t>
  </si>
  <si>
    <t>2 Porte posteriori 1100 mm x 2150 mm</t>
  </si>
  <si>
    <t>CF_IT-IT_DUCATO_3</t>
  </si>
  <si>
    <t>2 Rails Alu type Furgocar avec 4 crochets par rail</t>
  </si>
  <si>
    <t>Plancher antidérapant avec passages de roues (largeur entre passages de roues : 1250 mm) avec 2 siphons d'évacuation</t>
  </si>
  <si>
    <t>CF_IT-FR_DUCATO_3</t>
  </si>
  <si>
    <t>Protezione inferiore delle pareti su 200 mm di altezza</t>
  </si>
  <si>
    <t>Paratia mobile sollevabile con ventilatore sistema ECONOFAN con apertura per passaruota ed evaporatore</t>
  </si>
  <si>
    <t>Paviment antiscivolo leggero con passaruota (larghezza tra passaruota : 1250 mm) con 2 sifoni di evacuazione</t>
  </si>
  <si>
    <t>2 Porte posteriori 1100 mm x 1880 mm</t>
  </si>
  <si>
    <t>CF_IT-IT_DUCATO_7_SV-Noleggio</t>
  </si>
  <si>
    <t>Cloison mobile relevable avec ventilateur système ECONOFAN avec découpe pour passage de roue et évaporateur</t>
  </si>
  <si>
    <t>CF_IT-FR_DUCATO_7_SV-Noleggio</t>
  </si>
  <si>
    <t>CF_IT-IT_DUCATO_1_Renf.Etag.DG_SV-Noleggio</t>
  </si>
  <si>
    <t>CF_IT-FR_DUCATO_1_Renf.Etag.DG_SV-Noleggio</t>
  </si>
  <si>
    <t>CF_IT-IT_DUCATO_1</t>
  </si>
  <si>
    <t>1 rideau fixe à lanières aux portes arrières</t>
  </si>
  <si>
    <t>CF_DUCATO_1_LES ANTILLES</t>
  </si>
  <si>
    <t>CF_DE-DE_DUCATO_1</t>
  </si>
  <si>
    <t>CF_DE-FR_DUCATO_1</t>
  </si>
  <si>
    <t>CF_CH-DE_DUCATO_1</t>
  </si>
  <si>
    <t>CF_CH-IT_DUCATO_1</t>
  </si>
  <si>
    <t>Suelo: Antideslizante con pasos de rueda (ancho entre pasos de rueda:  1250 mm) con 2 sifones de evacuación</t>
  </si>
  <si>
    <t>CF_ES-ES_DUCATO_1_PAr1300</t>
  </si>
  <si>
    <t>CF_ES-FR_DUCATO_1_PAr1300</t>
  </si>
  <si>
    <t>CF_DUCATO_1</t>
  </si>
  <si>
    <t>CF_CH-DE_DAILY_S5-3524*2050_FC allégé</t>
  </si>
  <si>
    <t>Protezione dell'evaporatore anteriore e posteriore</t>
  </si>
  <si>
    <t>CF_CH-IT_DAILY_S5-3524*2050_FC allégé</t>
  </si>
  <si>
    <t>CF_DAILY_S5-3524*2050_FC allégé</t>
  </si>
  <si>
    <t>CF_CH-DE_DAILY_S1_FC allégé</t>
  </si>
  <si>
    <t>CF_CH-IT_DAILY_S1_FC allégé</t>
  </si>
  <si>
    <t>CF_DAILY_S1_FC allégé</t>
  </si>
  <si>
    <t>CF_IT-IT_DAILY_70_C1_Renf.Etag.3faces_SV-Noleggio</t>
  </si>
  <si>
    <t>CF_IT-FR_DAILY_70_C1_Renf.Etag.3faces_SV-Noleggio</t>
  </si>
  <si>
    <t>CF_IT-IT_DAILY_70_C1_Renf.Etag.3faces</t>
  </si>
  <si>
    <t>CF_IT-FR_DAILY_70_C1_Renf.Etag.3faces</t>
  </si>
  <si>
    <t>CF_IT-IT_E-DAILY_70_C1_Renf.Etag.3faces_2siph</t>
  </si>
  <si>
    <t>CF_IT-FR_E-DAILY_70_C1_Renf.Etag.3faces_2siph</t>
  </si>
  <si>
    <t>Ausziehbare Trittleiter am Heck mit 4 Stufen</t>
  </si>
  <si>
    <t>CF_CH-DE_DAILY_70_C1</t>
  </si>
  <si>
    <t>CF_CH-IT_DAILY_70_C1</t>
  </si>
  <si>
    <t>CF_PT-PT_DAILY_70_C2</t>
  </si>
  <si>
    <t>CF_PT-FR_E-DAILY_70_C2_2siph</t>
  </si>
  <si>
    <t>CF_PT-FR_DAILY_70_C2</t>
  </si>
  <si>
    <t>CF_ES-ES_DAILY_70_C2</t>
  </si>
  <si>
    <t>1 luz de techo LED con temporizador</t>
  </si>
  <si>
    <t>CF_ES-ES_E-DAILY_70_C2_2siph</t>
  </si>
  <si>
    <t>CF_NL-FR_E-DAILY_70_C2_2siph</t>
  </si>
  <si>
    <t>CF_DE-DE_E-DAILY_70_C2</t>
  </si>
  <si>
    <t>CF_DE-FR_E-DAILY_70_C2</t>
  </si>
  <si>
    <t>CF_E-DAILY_70_C2_2siph_PrPavHE</t>
  </si>
  <si>
    <t>CF_E-DAILY_70_C2_2siph</t>
  </si>
  <si>
    <t>CF_DAILY_70_C2_PrPavHE</t>
  </si>
  <si>
    <t>CF_DAILY_70_C2</t>
  </si>
  <si>
    <t>CF_PT-PT_DAILY_70_C1</t>
  </si>
  <si>
    <t>CF_PT-FR_E-DAILY_70_C1_2siph</t>
  </si>
  <si>
    <t>CF_PT-FR_DAILY_70_C1</t>
  </si>
  <si>
    <t>CF_ES-ES_DAILY_70_C1</t>
  </si>
  <si>
    <t>CF_ES-ES_ES-FR_E-DAILY_70_C1_2siph</t>
  </si>
  <si>
    <t>CF_ES-FR_E-DAILY_70_C1_2siph</t>
  </si>
  <si>
    <t>CF_ES-FR_DAILY_70_C1</t>
  </si>
  <si>
    <t>CF_NL-FR_E-DAILY_70_C1_2siph</t>
  </si>
  <si>
    <t>CF_DE-DE_E-DAILY_70_C1</t>
  </si>
  <si>
    <t>CF_DE-FR_E-DAILY_70_C1</t>
  </si>
  <si>
    <t>CF_E-DAILY_70_C1_2siph</t>
  </si>
  <si>
    <t>CF_DAILY_70_C1</t>
  </si>
  <si>
    <t>Boden: rutschfest mit Radkästen (Breite von Radkasten zu Radkasten: 1105 mm) mit 2 Siphons</t>
  </si>
  <si>
    <t>Seitliche Schwingtür 1000 mm, 100 mm von vorne rechts entfernt mit Fluchtentriegelung</t>
  </si>
  <si>
    <t>2 Hecktüren 1100 mm x 1640 mm mit Fluchtentriegelung an der rechten Tür</t>
  </si>
  <si>
    <t>CF_DE-DE_TRAFIC-02</t>
  </si>
  <si>
    <t>1 Niveau de rail d'arrimage en acier galvanisé D + G à 800 mm</t>
  </si>
  <si>
    <t>Plancher : Antidérapant avec passages de roues (largeur entre passages de roues : 1105 mm mm) avec 2 siphons d'évacuation</t>
  </si>
  <si>
    <t>Porte latérale battante 1000 mm  à 100 mm à l'avant droit avec déverrouillage interne</t>
  </si>
  <si>
    <t>2 Portes arrière 1100 mm x 1640 mm avec déverrouillage interne à la porte droite</t>
  </si>
  <si>
    <t>CF_DE-FR_TRAFIC-02</t>
  </si>
  <si>
    <t>Umlaufende Zurrschiene aus verzinktem Stahl GD in 800 mm Höhe</t>
  </si>
  <si>
    <t>Fußboden: Antirutschboden mit Radkästen (Breite zwischen den Radkästen: 1105 mm) mit 1 Ablauf</t>
  </si>
  <si>
    <t>Seitliche Schwingtür 1000 mm in 100 mm Abstand zur Aufbauecke vorne rechts</t>
  </si>
  <si>
    <t>2 Hecktüren 1100 mm x 1640 mm mit Entriegelung von innen an Tür rechts</t>
  </si>
  <si>
    <t>CF_AT-DE_TRAFIC-02</t>
  </si>
  <si>
    <t>Plancher : Antidérapant avec passages de roues (largeur entre passages de roues : 1105 mm mm) avec 1 siphon d'évacuation</t>
  </si>
  <si>
    <t>Porte latérale battante 1000 mm  à 100 mm à l'avant droit</t>
  </si>
  <si>
    <t>CF_AT-FR_TRAFIC-02</t>
  </si>
  <si>
    <t>Boden: rutschfest mit Radkästen (Breite von Radkasten zu Radkasten: 1105 mm) mit 1 Siphon</t>
  </si>
  <si>
    <t>2 Hecktüren 1100 mm x 1640 mm</t>
  </si>
  <si>
    <t>CF_CH-DE_TRAFIC-02</t>
  </si>
  <si>
    <t>Pavimento: Antiscivolo con passaruote (larghezza tra i passaruote: 1105 mm mm) con 1 sifone di evacuazione</t>
  </si>
  <si>
    <t>2 porte posteriori 1100 mm x 1640 mm</t>
  </si>
  <si>
    <t>CF_CH-IT_TRAFIC-02</t>
  </si>
  <si>
    <t>Proteção na parte inferior das paredes a 200 mm de altura</t>
  </si>
  <si>
    <t>1 nível de calha de fixação de aço galvanizado D + G a 800 mm do piso</t>
  </si>
  <si>
    <t>Piso: Antiderrapante com passagem de rodas (largura entre passagem de rodas: 1105 mm) com 1 sifão de evacuação</t>
  </si>
  <si>
    <t>Estribo fixo 1 degrau</t>
  </si>
  <si>
    <t>2 portas traseiras 1100 mm x 1630 mm</t>
  </si>
  <si>
    <t>CF_PT-PT_TRAFIC-02_Rail-Arrim.</t>
  </si>
  <si>
    <t>Plancher : Antidérapant avec passages de roues (largeur entre passages de roues : 1105 mm) avec 1 siphon d'évacuation</t>
  </si>
  <si>
    <t>2 Portes arrière 1100 mm x 1630 mm</t>
  </si>
  <si>
    <t>CF_PT-FR_TRAFIC-02_Rail-Arrim.</t>
  </si>
  <si>
    <t>2 Portes arrière 1100 mm x 1640 mm</t>
  </si>
  <si>
    <t>CF_TRAFIC-02</t>
  </si>
  <si>
    <t>1 Hecktür 900 mm x 1500 mm mit Fluchtentriegelung</t>
  </si>
  <si>
    <t>CF_DE-DE_TRAFIC-01</t>
  </si>
  <si>
    <t>1 Niveau de rail d'arrimage en acier galvanisé D + G à 700 mm</t>
  </si>
  <si>
    <t>1 Porte arrière 900 mm x 1500 mm avec déverrouillage interne</t>
  </si>
  <si>
    <t>CF_DE-FR_TRAFIC-01</t>
  </si>
  <si>
    <t>Umlaufende Zurrschiene aus verzinktem Stahl GD in 700 mm Höhe</t>
  </si>
  <si>
    <t>1 Hecktür 900 mm x 1500 mm mit Entriegelung von innen</t>
  </si>
  <si>
    <t>CF_AT-DE_TRAFIC-01</t>
  </si>
  <si>
    <t>CF_AT-FR_TRAFIC-01</t>
  </si>
  <si>
    <t>CF_CH-DE_TRAFIC-01</t>
  </si>
  <si>
    <t>CF_CH-IT_TRAFIC-01</t>
  </si>
  <si>
    <t>1 porta traseira 900 mm x 1500 mm</t>
  </si>
  <si>
    <t>CF_PT-PT_TRAFIC-01_Rail-Arrim.</t>
  </si>
  <si>
    <t>1 Porte arrière 900 mm x 1500 mm</t>
  </si>
  <si>
    <t>CF_PT-FR_TRAFIC-01_Rail-Arrim.</t>
  </si>
  <si>
    <t>CF_TRAFIC-01_Rid.Ar</t>
  </si>
  <si>
    <t>CF_TRAFIC-01</t>
  </si>
  <si>
    <t>Suelo: Antideslizante con pasos de rueda (ancho entre pasos de rueda: 1105 mm) con 1 sifón de evacuación</t>
  </si>
  <si>
    <t>2 Puertas traseras 1100 mm x 1630 mm</t>
  </si>
  <si>
    <t>CF_ES-ES_TRAFIC-02</t>
  </si>
  <si>
    <t>CF_ES-FR_TRAFIC-02</t>
  </si>
  <si>
    <t>1 Puerta trasera 900 mm x 1500 mm</t>
  </si>
  <si>
    <t>CF_ES-ES_TRAFIC-01</t>
  </si>
  <si>
    <t>CF_ES-FR_TRAFIC-01</t>
  </si>
  <si>
    <t>Werkzeugkasten</t>
  </si>
  <si>
    <t>Verstärkter Heckrahmen mit Rollenrammpuffern</t>
  </si>
  <si>
    <t xml:space="preserve">6 Omega-Verkeilungselemente mit einer Höhe von 1200 mm an der Vorderseite, die über dem Unterwandschutz angebracht sind (2 in der kleineren Kammer und 4 in der großen Kammer).                              </t>
  </si>
  <si>
    <t>450 mm hoher seitlicher Unterwandschutz aus Edelstahl und 455 mm hoher Frontseitenschutz aus Edelstahl</t>
  </si>
  <si>
    <t>Feste Längstrennung 820 mm von Seite D und 1620 mm von Seite G entfernt, endet 2400 mm vor dem Heck + 3 abnehmbare Segmente (Stärke 30 mm) am Ende der Wand auf Führung</t>
  </si>
  <si>
    <t>2 horizontale Sperrstangen</t>
  </si>
  <si>
    <t>In jeder Kammer 1 eingelassene Zurrschienen-Ebene aus verzinktem Stahl L+R, 1100 mm vom Boden entfernt</t>
  </si>
  <si>
    <t>Einklappbarer 3-stufiger Seitenbügel mit Buzzer in der Kabine</t>
  </si>
  <si>
    <t>Seitliche Schwingtür 1000 mm x 1950 mm, 135 mm von vorne rechts entfernt</t>
  </si>
  <si>
    <t xml:space="preserve">3-flügeliger Heckrahmen mit einem Schubriegel pro Flügel, links befestigte Mitteltür 795 mm </t>
  </si>
  <si>
    <t>CF_DE-DE_190_C2-Clois.long_Plint-Inox</t>
  </si>
  <si>
    <t xml:space="preserve">6 omegas de calage hauteur 1200 mm sur la face avant positionnés au dessus de la protection bas de parois (2 dans le petit compartiment et 4 dans le grand compartiment)                              </t>
  </si>
  <si>
    <t>Cloison fixe longitudinale à 820 mm du côté D et 1620 mm du côté G, s'arrêttant à 2400 mm de l'Ar +  3 segments amovibles (épaisseur 30 mm) en bout de cloison sur guidage</t>
  </si>
  <si>
    <t>1 niveau de rail d'arrimage encastré en acier galvanisé D + G à 1100 mm du plancher dans chaque compartiment</t>
  </si>
  <si>
    <t>Porte latérale battante 1000 mm x 1950 mm à 135 mm à l'avant droit</t>
  </si>
  <si>
    <t xml:space="preserve">Cadre arrière 3 vantaux avec une crémone par vantail, porte centrale de 795 mm pendue à gauche </t>
  </si>
  <si>
    <t>CF_DE-FR_190_C2-Clois.long_Plint-Inox</t>
  </si>
  <si>
    <t>CF_AT-DE_190_C2-Clois.long_Plint-Inox</t>
  </si>
  <si>
    <t>CF_AT-FR_190_C2-Clois.long_Plint-Inox</t>
  </si>
  <si>
    <t>1 Zurrschienen-Ebene aus verzinktem Stahl L+R, 1100 mm vom Boden entfernt</t>
  </si>
  <si>
    <t>Boden: rutschfest ohne Radkästen mit 2 Siphons</t>
  </si>
  <si>
    <t>CF_DE-DE_190_C2_Plint-Inox</t>
  </si>
  <si>
    <t>CF_DE-FR_190_C2_Plint-Inox</t>
  </si>
  <si>
    <t>Toolbox</t>
  </si>
  <si>
    <t>Rear reinforced frame with roller stoppers</t>
  </si>
  <si>
    <t>Front and rear evaporator protection</t>
  </si>
  <si>
    <t>Lower protection for side walls in stainless steel, 450 mm height, and for front in stainless steel, 455 mm height</t>
  </si>
  <si>
    <t>1 row of L+R galvanised steel cargo track, 1100 mm from the floor</t>
  </si>
  <si>
    <t>3 LED ceiling lights with timer</t>
  </si>
  <si>
    <t>Floor: Non-slip without wheel arches with 2 drains</t>
  </si>
  <si>
    <t>3-step retractable side ladder with cab alarm</t>
  </si>
  <si>
    <t>Swing side door 1000 mm x 1950 mm, 135 mm from the front right</t>
  </si>
  <si>
    <t>CF_NL-EN_190_C2_Plint-Inox</t>
  </si>
  <si>
    <t>CF_NL-FR_190_C2_Plint-Inox</t>
  </si>
  <si>
    <t>Verstärkter Heckrahmen mit Rollstoppern</t>
  </si>
  <si>
    <t>450 mm hoher untere Schutzleiste aus Edelstahl und 455 mm hohe Frontseite aus Edelstahl</t>
  </si>
  <si>
    <t>Umlaufende Zurrschiene aus verzinktem Stahl GD in 1100 mm Abstand zum Boden</t>
  </si>
  <si>
    <t>Fußboden: Antirutschboden ohne Radkästen mit 2 Abläufen</t>
  </si>
  <si>
    <t>Schiebbare Leiter, 3-stufig, mit akustischem Signalgeber in der Kabine</t>
  </si>
  <si>
    <t>Seitliche Schwingtür 1000 mm x 1950 mm in 135 mm Abstand zur Aufbauecke vorne rechts</t>
  </si>
  <si>
    <t>CF_AT-DE_190_C2_Plint-Inox</t>
  </si>
  <si>
    <t>CF_AT-FR_190_C2_Plint-Inox</t>
  </si>
  <si>
    <t>CF_DE-DE_190_C1_Plint-Inox</t>
  </si>
  <si>
    <t>CF_DE-FR_190_C1_Plint-Inox</t>
  </si>
  <si>
    <t>CF_NL-EN_190_C1_Plint-Inox</t>
  </si>
  <si>
    <t>CF_NL-FR_190_C1_Plint-Inox</t>
  </si>
  <si>
    <t>CF_AT-DE_190_C1_Plint-Inox</t>
  </si>
  <si>
    <t>CF_AT-FR_190_C1_Plint-Inox</t>
  </si>
  <si>
    <t>CF_DE-DE_120_140_C2-Clois.long_Plint-Inox</t>
  </si>
  <si>
    <t>CF_DE-FR_120_140_C2-Clois.long_Plint-Inox</t>
  </si>
  <si>
    <t>CF_DE-DE_120_140_C2-Clois.long_2300int_Plint-Inox</t>
  </si>
  <si>
    <t>CF_DE-FR_120_140_C2-Clois.long_2300int_Plint-Inox</t>
  </si>
  <si>
    <t>CF_AT-DE_120_140_C2-Clois.long_2300int_Plint-Inox</t>
  </si>
  <si>
    <t>CF_AT-FR_120_140_C2-Clois.long_2300int_Plint-Inox</t>
  </si>
  <si>
    <t>CF_AT-DE_120_140_C2_2300int_Plint-Inox</t>
  </si>
  <si>
    <t>CF_AT-FR_120_140_C2_2300int_Plint-Inox</t>
  </si>
  <si>
    <t>CF_DE-DE_120_140_C2_2300int_Plint-Inox</t>
  </si>
  <si>
    <t>CF_DE-FR_120_140_C2_2300int_Plint-Inox</t>
  </si>
  <si>
    <t>CF_DE-DE_120_140_C2_Plint-Inox</t>
  </si>
  <si>
    <t>CF_DE-FR_120_140_C2_Plint-Inox</t>
  </si>
  <si>
    <t>CF_NL-EN_120_140_C2_Plint-Inox</t>
  </si>
  <si>
    <t>CF_NL-FR_120_140_C2_Plint-Inox</t>
  </si>
  <si>
    <t>CF_DE-DE_120_140_C1_Plint-Inox</t>
  </si>
  <si>
    <t>CF_DE-FR_120_140_C1_Plint-Inox</t>
  </si>
  <si>
    <t>CF_NL-EN_120_140_C1_Plint-Inox</t>
  </si>
  <si>
    <t>CF_NL-FR_120_140_C1_Plint-Inox</t>
  </si>
  <si>
    <t>CF_AT-DE_120_140_C1_Plint-Inox</t>
  </si>
  <si>
    <t>CF_AT-FR_120_140_C1_Plint-Inox</t>
  </si>
  <si>
    <t>450 mm hoher seitlicher Unterwandschutz aus Aluminium und 455 mm hoher Frontseitenschutz aus Edelstahl</t>
  </si>
  <si>
    <t>CF_DE-DE_75-80_C5-Clois.long</t>
  </si>
  <si>
    <t>Protection bas de parois latérale en aluminium de 450 mm de haut et face avant en inox de 455 mm de haut</t>
  </si>
  <si>
    <t>CF_DE-FR_75-80_C5-Clois.long</t>
  </si>
  <si>
    <t>Unterer, 445 mm hoher Wandschutz</t>
  </si>
  <si>
    <t>CF_DE-DE_75-80_C5</t>
  </si>
  <si>
    <t>CF_DE-FR_75-80_C5</t>
  </si>
  <si>
    <t>Lower protection for walls, 445 mm height</t>
  </si>
  <si>
    <t>CF_NL-EN_75-80_C5</t>
  </si>
  <si>
    <t>CF_NL-FR_75-80_C5</t>
  </si>
  <si>
    <t>445 mm hoher untere Schutzleiste</t>
  </si>
  <si>
    <t>CF_AT-DE_75-80_C5</t>
  </si>
  <si>
    <t>CF_AT-FR_75-80_C5</t>
  </si>
  <si>
    <t>CF_DE-DE_75-80_C2</t>
  </si>
  <si>
    <t>CF_DE-FR_75-80_C2</t>
  </si>
  <si>
    <t>1 LED ceiling light with timer</t>
  </si>
  <si>
    <t>CF_NL-EN_75-80_C2</t>
  </si>
  <si>
    <t>CF_NL-FR_75-80_C2</t>
  </si>
  <si>
    <t>CF_AT-DE_75-80_C2</t>
  </si>
  <si>
    <t>CF_AT-FR_75-80_C2</t>
  </si>
  <si>
    <t>CF_260_C2_Plint-Inox_PrPavHE</t>
  </si>
  <si>
    <t>CF_260_C1_Plint-Inox_PrPavHE</t>
  </si>
  <si>
    <t>1 Lisse de protection supplémentaire DR + GA à 1800 mm du plancher</t>
  </si>
  <si>
    <t>5 birails avec sortie unique</t>
  </si>
  <si>
    <t>CF_190_C3_Plint-Inox_PrPavHE</t>
  </si>
  <si>
    <t>CF_190_C2_Plint-Inox_PrPavHE</t>
  </si>
  <si>
    <t>CF_190_C1_Plint-Inox_PrPavHE</t>
  </si>
  <si>
    <t>CF_150_160_C3_Plint-Inox_PrPavHE</t>
  </si>
  <si>
    <t>CF_DE-DE_150_160_C2-Clois.long_Plint-Inox</t>
  </si>
  <si>
    <t>CF_DE-FR_150_160_C2-Clois.long_Plint-Inox</t>
  </si>
  <si>
    <t>CF_AT-DE_150_160_C2-Clois.long_Plint-Inox</t>
  </si>
  <si>
    <t>CF_AT-FR_150_160_C2-Clois.long_Plint-Inox</t>
  </si>
  <si>
    <t>CF_DE-DE_150_160_C2_Plint-Inox</t>
  </si>
  <si>
    <t>CF_DE-FR_150_160_C2_Plint-Inox</t>
  </si>
  <si>
    <t>CF_NL-EN_150_160_C2_Plint-Inox</t>
  </si>
  <si>
    <t>CF_NL-FR_150_160_C2_Plint-Inox</t>
  </si>
  <si>
    <t>CF_AT-DE_150_160_C2_Plint-Inox</t>
  </si>
  <si>
    <t>CF_AT-FR_150_160_C2_Plint-Inox</t>
  </si>
  <si>
    <t>CF_150_160_C2_Plint-Inox_PrPavHE</t>
  </si>
  <si>
    <t>CF_150_160_C1_Plint-Inox_DZE_PrPavHE</t>
  </si>
  <si>
    <t>CF_DE-DE_150_160_C1_Plint-Inox</t>
  </si>
  <si>
    <t>CF_DE-FR_150_160_C1_Plint-Inox</t>
  </si>
  <si>
    <t>CF_NL-EN_150_160_C1_Plint-Inox</t>
  </si>
  <si>
    <t>CF_NL-FR_150_160_C1_Plint-Inox</t>
  </si>
  <si>
    <t>CF_AT-DE_150_160_C1_Plint-Inox</t>
  </si>
  <si>
    <t>CF_AT-FR_150_160_C1_Plint-Inox</t>
  </si>
  <si>
    <t>CF_150_160_C1_Plint-Inox_PrPavHE</t>
  </si>
  <si>
    <t>CF_120_140_C3_Plint-Inox_PrPavHE</t>
  </si>
  <si>
    <t>Marco posteriore rafforzato con paraurti da rulli</t>
  </si>
  <si>
    <t>Protezione evaporatore davanti e dietro</t>
  </si>
  <si>
    <t>Protezione inferiore delle pareti laterali in acciaio inox di altezza 450 mm e del lato anteriore in acciaio inox di altezza 455 mm</t>
  </si>
  <si>
    <t>1 livello di barra di stivamento, di acciaio galvanizzato D + S a 1100 mm dal pavimento</t>
  </si>
  <si>
    <t>Staffa laterale a scomparsa 3 pedane con cicalino nella cabina</t>
  </si>
  <si>
    <t>Sgabello posteriore scorrevole tre pedane</t>
  </si>
  <si>
    <t>CF_IT-IT_120_140_C2_Plint-Inox_PrPavHE</t>
  </si>
  <si>
    <t>CF_IT-IT_120_140_C2_Plint-Inox</t>
  </si>
  <si>
    <t>CF_120_140_C2_Plint-Inox_PrPavHE</t>
  </si>
  <si>
    <t>CF_120_140_C2_Plint-Inox</t>
  </si>
  <si>
    <t>CF_IT-IT_120_140_C7_Plint-Inox_PrPavHE_SV-Noleggio</t>
  </si>
  <si>
    <t>CF_IT-IT_120_140_C7_Plint-Inox_SV-Noleggio</t>
  </si>
  <si>
    <t>CF_IT-FR_120_140_C7_Plint-Inox_PrPavHE_SV-Noleggio</t>
  </si>
  <si>
    <t>CF_IT-FR_120_140_C7_Plint-Inox_SV-Noleggio</t>
  </si>
  <si>
    <t>CF_IT-IT_120_140_C1_Plint-Inox_PrPavHE_SV-Noleggio</t>
  </si>
  <si>
    <t>CF_IT-IT_120_140_C1_Plint-Inox_SV-Noleggio</t>
  </si>
  <si>
    <t>CF_IT-FR_120_140_C1_Plint-Inox_PrPavHE_SV-Noleggio</t>
  </si>
  <si>
    <t>CF_IT-FR_120_140_C1_Plint-Inox_SV-Noleggio</t>
  </si>
  <si>
    <t>CF_120_140_C1_Plint-Inox_PrPavHE</t>
  </si>
  <si>
    <t>CF_100_C3_PrPavHE</t>
  </si>
  <si>
    <t>Cassetta attrezzi</t>
  </si>
  <si>
    <t>Protezione inferiore pareti, alta di 445 mm</t>
  </si>
  <si>
    <t>CF_IT-IT_100_C2</t>
  </si>
  <si>
    <t>CF_100_C2_PrPavHE</t>
  </si>
  <si>
    <t>CF_100_C2</t>
  </si>
  <si>
    <t>CF_100_C1_PrPavHE</t>
  </si>
  <si>
    <t>CF_VIDE</t>
  </si>
  <si>
    <t>zone libre 20</t>
  </si>
  <si>
    <t>zone libre 19</t>
  </si>
  <si>
    <t>zone libre 18</t>
  </si>
  <si>
    <t>zone libre 17</t>
  </si>
  <si>
    <t>zone libre 16</t>
  </si>
  <si>
    <t>zone libre 15</t>
  </si>
  <si>
    <t>zone libre 14</t>
  </si>
  <si>
    <t>zone libre 13</t>
  </si>
  <si>
    <t>zone libre 12</t>
  </si>
  <si>
    <t>zone libre 10</t>
  </si>
  <si>
    <t>zone libre 9</t>
  </si>
  <si>
    <t>zone libre 8</t>
  </si>
  <si>
    <t>zone libre 7</t>
  </si>
  <si>
    <t>zone libre 6</t>
  </si>
  <si>
    <t>zone libre 5</t>
  </si>
  <si>
    <t>zone libre 4</t>
  </si>
  <si>
    <t>zone libre 3</t>
  </si>
  <si>
    <t>zone libre 2</t>
  </si>
  <si>
    <t>Grilles d'aération</t>
  </si>
  <si>
    <t>Aérateurs</t>
  </si>
  <si>
    <t>Pavillon</t>
  </si>
  <si>
    <t>Capucine</t>
  </si>
  <si>
    <t>Capitons</t>
  </si>
  <si>
    <t>Tubes</t>
  </si>
  <si>
    <t xml:space="preserve">Signalisation </t>
  </si>
  <si>
    <t>Boite à documents</t>
  </si>
  <si>
    <t>NB gaines de ventilation</t>
  </si>
  <si>
    <t>Type cadre arrière</t>
  </si>
  <si>
    <t>Protection entrée arrière</t>
  </si>
  <si>
    <t>Protection parois supplémentaires</t>
  </si>
  <si>
    <t>Protection parois</t>
  </si>
  <si>
    <t>Doublage passage de roues</t>
  </si>
  <si>
    <t>Doublage parois</t>
  </si>
  <si>
    <t>Protection portes</t>
  </si>
  <si>
    <t>Type rideau</t>
  </si>
  <si>
    <t>Type cloison</t>
  </si>
  <si>
    <t>Système de penderie à viande</t>
  </si>
  <si>
    <t>Nb et position rail d'arrimage</t>
  </si>
  <si>
    <t>Plancher supplémentaire</t>
  </si>
  <si>
    <t>Nb plafonniers</t>
  </si>
  <si>
    <t>Nb siphons d'évacuation / faux chassis</t>
  </si>
  <si>
    <t>Type plancher</t>
  </si>
  <si>
    <t>Accès latéral</t>
  </si>
  <si>
    <t>Accès arrière</t>
  </si>
  <si>
    <t>Nb et dimensions portes latérales</t>
  </si>
  <si>
    <t>Nb et dimensions portes arrières</t>
  </si>
  <si>
    <t>Type isolation</t>
  </si>
  <si>
    <t>Produit (P) - Option (O)</t>
  </si>
  <si>
    <t>Fourgon Tôlé / Transmission : Traction avant / Roues arrière simples</t>
  </si>
  <si>
    <t>Pneumatique M+S</t>
  </si>
  <si>
    <t>GSRII (General Safety Regulation)</t>
  </si>
  <si>
    <t xml:space="preserve">Crochet d'attelage </t>
  </si>
  <si>
    <t xml:space="preserve">Réservoir AdBlue de 20 L </t>
  </si>
  <si>
    <t>Freinage avec ABS</t>
  </si>
  <si>
    <t>Suspension arrière mécanique</t>
  </si>
  <si>
    <t>Réservoir à carburant de 80 L</t>
  </si>
  <si>
    <t>Pneumatiques   : 205/65 R16</t>
  </si>
  <si>
    <t>CH_TRAFIC-FGT_205-65R16_GSRII-ATE</t>
  </si>
  <si>
    <t>ESP</t>
  </si>
  <si>
    <t>Pneumatiques   : 205/65 R 16</t>
  </si>
  <si>
    <t>CH_TRAFIC-FGT_205-65R16-ATE</t>
  </si>
  <si>
    <t>Châssis cabine / Transmission : Propulsion arrière / Roues arrière jumelées</t>
  </si>
  <si>
    <t>Prédisposition électrique pour hayon et bouton en cabine</t>
  </si>
  <si>
    <t>Montage souple des feux arrière équipés de grilles de protection homologuées</t>
  </si>
  <si>
    <t>1 phare de recul supplémentaire indexé à la marche arrière</t>
  </si>
  <si>
    <t>AEBS : Système de freinage automatique d'urgence</t>
  </si>
  <si>
    <t>LDWS : Avertisseur de franchissement de ligne</t>
  </si>
  <si>
    <t>Roue de secours avec support</t>
  </si>
  <si>
    <t>Buzzer de marche arrière 86 dB</t>
  </si>
  <si>
    <t>Freinage ESP 9 (contient les fonctions : ESP / ABS / EBD / ASR / MSR / HBA / Hill Holder / LAC / TSM / HRB / HFC / RMI &amp; ROM)</t>
  </si>
  <si>
    <t>Suspension arrière mécanique avec HELPER</t>
  </si>
  <si>
    <t>Réservoir à carburant de 100 L</t>
  </si>
  <si>
    <t>Pneumatiques : 225/75 R16</t>
  </si>
  <si>
    <t>CH_DAILY-CC_70C_225-75R16_GSRII_INITIAL</t>
  </si>
  <si>
    <t>Pneumatiques : 225/75 R 16</t>
  </si>
  <si>
    <t>CH_DAILY-CC_70C_225-75R16_INITIAL</t>
  </si>
  <si>
    <t>(   ) : Pneus neige (par paire)</t>
  </si>
  <si>
    <t xml:space="preserve">Options : </t>
  </si>
  <si>
    <t>O</t>
  </si>
  <si>
    <t>CH_DAILY-CC_INITIAL-OPTIONS</t>
  </si>
  <si>
    <t>Pneumatiques : 195/75 R16</t>
  </si>
  <si>
    <t>CH_DAILY-CC_50C_195-75R16_GSRII_INITIAL</t>
  </si>
  <si>
    <t>Pneumatiques : 195/75 R 16</t>
  </si>
  <si>
    <t>CH_DAILY-CC_50C_195-75R16_INITIAL</t>
  </si>
  <si>
    <t>CH_BE-NL_D_4x2_315-80R22-5_GSRII</t>
  </si>
  <si>
    <t>CH_BE-NL_D_4x2_315-80R22-5</t>
  </si>
  <si>
    <t>CH_BE-NL_D_285-70R19-5_GSRII</t>
  </si>
  <si>
    <t>CH_BE-NL_D_285-70R19-5</t>
  </si>
  <si>
    <t>CH_BE-NL_D_245-70R19-5_GSRII</t>
  </si>
  <si>
    <t>CH_BE-NL_D_245-70R19-5</t>
  </si>
  <si>
    <t>CH_BE-NL_DAILY-CC_70C_225-75R16_HELPER_GSRII_120L</t>
  </si>
  <si>
    <t>CH_BE-NL_DAILY-CC_70C_225-75R16_HELPER_120L</t>
  </si>
  <si>
    <t>CH_BE-NL_DAILY-CC_35C_195-75R16_GSRII_HELPER_ADB</t>
  </si>
  <si>
    <t>CH_BE-NL_DAILY-CC_35C_195-75R16_HELPER_ADB</t>
  </si>
  <si>
    <t>CH_BE-NL_MASTER-FGT_225-65R16_GSRII_ADB20</t>
  </si>
  <si>
    <t>CH_BE-NL_MASTER-FGT_225-65R16_ADB20-€VI-D</t>
  </si>
  <si>
    <t>CH_BE-NL_MASTER-FGT_225-65R16_GSRII_ADB28</t>
  </si>
  <si>
    <t>CH_BE-NL_MASTER-FGT_225-65R16_ADB28-€ 6d</t>
  </si>
  <si>
    <t>CH_BE-NL_DOBLO-VAN_195-65R15-ADB_GSRII</t>
  </si>
  <si>
    <t>CH_BE-NL_DOBLO-VAN_195-65R15-ADB</t>
  </si>
  <si>
    <t>CH_BE-NL_DUCATO-PC_225-70R15C-C_ADB_GSRII</t>
  </si>
  <si>
    <t>CH_BE-NL_DUCATO-PC_225-70R15C-C_ADB</t>
  </si>
  <si>
    <t>CH_BE-NL_DUCATO-FGT_Série9_225-70R15C-C_ADB_GSRII</t>
  </si>
  <si>
    <t>CH_BE-NL_DUCATO-FGT_Série9_225-70R15C-C_ADB</t>
  </si>
  <si>
    <t>CH_BE-NL_TRAFIC-FGT_205-65R16_GSRII</t>
  </si>
  <si>
    <t>CH_BE-NL_TRAFIC-FGT_205-65R16</t>
  </si>
  <si>
    <t>Led headlamps</t>
  </si>
  <si>
    <t>Reverse Buzzer</t>
  </si>
  <si>
    <t>ABS braking</t>
  </si>
  <si>
    <t>Rear air suspension</t>
  </si>
  <si>
    <t>100 GL (378 L) fuel tank</t>
  </si>
  <si>
    <t>Tyres :  FR 12R22,5 / RR 11R22,8</t>
  </si>
  <si>
    <t>CH_US-EN_M2112</t>
  </si>
  <si>
    <t>Tyres :  FR 12R22,5 / RR 11R22,7</t>
  </si>
  <si>
    <t>CH_US-EN_M2106</t>
  </si>
  <si>
    <t>5 GL (19 L) FED tank</t>
  </si>
  <si>
    <t>90 GL (340 L) fuel tank</t>
  </si>
  <si>
    <t>Tyres :  FR 12R22,5 / RR 11R22,6</t>
  </si>
  <si>
    <t>CH_US-EN_L7</t>
  </si>
  <si>
    <t>Tyres :  FR 12R22,5 / RR 11R22,5</t>
  </si>
  <si>
    <t>CH_US-EN_L6</t>
  </si>
  <si>
    <t>Mechanical rear suspension</t>
  </si>
  <si>
    <t>33 GL (125 L) fuel tank</t>
  </si>
  <si>
    <t>Tyres: 225/70R19.5</t>
  </si>
  <si>
    <t>CH_US-EN_M5</t>
  </si>
  <si>
    <t>Phares à leds</t>
  </si>
  <si>
    <t>Buzzer de marche arrière</t>
  </si>
  <si>
    <t>Freinage ABS</t>
  </si>
  <si>
    <t>Suspension arrière pneumatique</t>
  </si>
  <si>
    <t>Réservoir à carburant de 100 GL (378 L)</t>
  </si>
  <si>
    <t>Pneumatiques : AV 12R22,5 / AR 11R22,5</t>
  </si>
  <si>
    <t>CH_US-FR_M2112</t>
  </si>
  <si>
    <t>CH_US-FR_M2106</t>
  </si>
  <si>
    <t>Réservoir de FED 5 GL (19 L)</t>
  </si>
  <si>
    <t>Réservoir à carburant de 90 GL (340 L)</t>
  </si>
  <si>
    <t>CH_US-FR_L7</t>
  </si>
  <si>
    <t>CH_US-FR_L6</t>
  </si>
  <si>
    <t>Réservoir à carburant de 33 GL (125 L)</t>
  </si>
  <si>
    <t>Pneumatiques : 225/70R19,5</t>
  </si>
  <si>
    <t>CH_US-FR_M5</t>
  </si>
  <si>
    <t>(   ) : Suspension arrière pneumatique (CU : - 45 kg)</t>
  </si>
  <si>
    <t>(   ) : Réservoir à carburant de 105 L (CU : - 25 kg)</t>
  </si>
  <si>
    <t>CH_MASTER-PC_225-65R16_80L_KALHYGE-OPTIONS</t>
  </si>
  <si>
    <t>Plancher cabine / Transmission : Traction avant / Roues arrière simples</t>
  </si>
  <si>
    <t>Enjoliveurs mini</t>
  </si>
  <si>
    <t>Pack Carrossier 2 (Câblage adaptation complémentaire 6 voies + rallonge de câble arrière)</t>
  </si>
  <si>
    <t>Sans roue de secours et avec kit de gonflage</t>
  </si>
  <si>
    <t>Réservoir AdBlue 20L</t>
  </si>
  <si>
    <t>Buzzer de marche arrière (fourniture carrossier)</t>
  </si>
  <si>
    <t>ABS avec EBV et Assistance au Freinage d'Urgence</t>
  </si>
  <si>
    <t>Pneumatiques : 225/65 R16</t>
  </si>
  <si>
    <t>CH_MASTER-PC_225-65R16_GSRII_80L_INITIAL</t>
  </si>
  <si>
    <t>Pneumatiques : 225/65 R 16</t>
  </si>
  <si>
    <t>CH_MASTER-PC_225-65R16_80L_INITIAL</t>
  </si>
  <si>
    <t>Kit gonflage de réparation constructeur</t>
  </si>
  <si>
    <t>Sans support roue de secours et sans roue de secours</t>
  </si>
  <si>
    <t>ABS avec EBV et Assistance au Freinage d'Urgence + ESP</t>
  </si>
  <si>
    <t>CH_MASTER-PC_225-65R16_GSRII_80L_KALHYGE</t>
  </si>
  <si>
    <t>CH_MASTER-PC_225-65R16_80L_KALHYGE</t>
  </si>
  <si>
    <t>(   ) : Phare de travail ou de recul indexé à la marche arrière</t>
  </si>
  <si>
    <t>(   ) : 2 cales de roues (CU : - 2 kg)</t>
  </si>
  <si>
    <t>CH_EUROCARGO_315-70R22-5_KALHYGE-OPTIONS</t>
  </si>
  <si>
    <t>Réservoir AdBlue de 30 L avec réchauffeur</t>
  </si>
  <si>
    <t>Buzzer de marche arrière désactivable</t>
  </si>
  <si>
    <t>Réservoir à carburant de 280 L</t>
  </si>
  <si>
    <t>Pneumatiques : 315/70 R22,5</t>
  </si>
  <si>
    <t>CH_EUROCARGO_315-70R22-5_GSRII_KALHYGE</t>
  </si>
  <si>
    <t>Pneumatiques : 315/70 R 22,5</t>
  </si>
  <si>
    <t>CH_EUROCARGO_315-70R22-5_KALHYGE</t>
  </si>
  <si>
    <t>(   ) : Suspension arrière pneumatique (CU : - 15 kg)</t>
  </si>
  <si>
    <t>(   ) : Réservoir à carburant de 280 L (CU : - 85 kg)</t>
  </si>
  <si>
    <t>CH_EUROCARGO_285-70R19-5_KALHYGE-OPTIONS</t>
  </si>
  <si>
    <t>Réservoir à carburant de 200 L</t>
  </si>
  <si>
    <t>Pneumatiques : 285/70 R19,5</t>
  </si>
  <si>
    <t>CH_EUROCARGO_285-70R19-5_GSRII_KALHYGE</t>
  </si>
  <si>
    <t>Pneumatiques : 285/70 R 19,5</t>
  </si>
  <si>
    <t>CH_EUROCARGO_285-70R19-5_KALHYGE</t>
  </si>
  <si>
    <t>CH_EUROCARGO_245-70R19-5_KALHYGE-OPTIONS</t>
  </si>
  <si>
    <t>Pneumatiques : 245/70 R19,5</t>
  </si>
  <si>
    <t>CH_EUROCARGO_245-70R19-5_GSRII_KALHYGE</t>
  </si>
  <si>
    <t>Pneumatiques : 245/70 R 19,5</t>
  </si>
  <si>
    <t>CH_EUROCARGO_245-70R19-5_KALHYGE</t>
  </si>
  <si>
    <t>(   ) : Suspension arrière pneumatique (CU : - 71 kg)</t>
  </si>
  <si>
    <t>CH_EUROCARGO_225-75R17-5_KALHYGE-OPTIONS</t>
  </si>
  <si>
    <t>Pneumatiques : 225/75 R17,5</t>
  </si>
  <si>
    <t>CH_EUROCARGO_225-75R17-5_GSRII_KALHYGE</t>
  </si>
  <si>
    <t>Pneumatiques : 225/75 R 17,5</t>
  </si>
  <si>
    <t>CH_EUROCARGO_225-75R17-5_KALHYGE</t>
  </si>
  <si>
    <t>(   ) : Suspension arrière pneumatique (CU : - 146 kg)</t>
  </si>
  <si>
    <t>(   ) : Réservoir à carburant de 200 L (CU : - 65 kg)</t>
  </si>
  <si>
    <t>CH_EUROCARGO_215-75R17-5_KALHYGE-OPTIONS</t>
  </si>
  <si>
    <t>Réservoir à carburant de 120 L</t>
  </si>
  <si>
    <t>Pneumatiques : 215/75 R17,5</t>
  </si>
  <si>
    <t>CH_EUROCARGO_215-75R17-5_GSRII_KALHYGE</t>
  </si>
  <si>
    <t>Pneumatiques : 215/75 R 17,5</t>
  </si>
  <si>
    <t>CH_EUROCARGO_215-75R17-5_KALHYGE</t>
  </si>
  <si>
    <t>CH_DAILY_70C_225-75R16_HELPER_KALHYGE-OPTIONS</t>
  </si>
  <si>
    <t>CH_DAILY-CC_70C_225-75R16_GSRII_HELPER_KALHYGE_120L</t>
  </si>
  <si>
    <t>CH_DAILY-CC_70C_225-75R16_HELPER_KALHYGE_120L</t>
  </si>
  <si>
    <t>Réservoir à carburant de 86 L</t>
  </si>
  <si>
    <t>CH_DAILY-CC_35C_195-75R16_GSRII_86L_HELPER_ADB_KALHYGE</t>
  </si>
  <si>
    <t>CH_DAILY-CC_35C_195-75R16_GSRII_HELPER_ADB_KALHYGE</t>
  </si>
  <si>
    <t>CH_DAILY-CC_35C_195-75R16_HELPER_ADB_KALHYGE</t>
  </si>
  <si>
    <t>Chasis cabina / Transmisión : Propulsión trasera / Ruedas traseras dobles</t>
  </si>
  <si>
    <t>Caja + extintor de 6kg</t>
  </si>
  <si>
    <t>AEBS : Sistema automático de frenado de emergencia</t>
  </si>
  <si>
    <t xml:space="preserve">LDWS : Sistema de alerta de salida de carril </t>
  </si>
  <si>
    <t>Soporte + rueda de repuesto y gato</t>
  </si>
  <si>
    <t>Depósito de AdBlue de 12L</t>
  </si>
  <si>
    <t>Señal sonora de marcha atrás</t>
  </si>
  <si>
    <t>Frenos ABS</t>
  </si>
  <si>
    <t xml:space="preserve">Suspensión trasera mecánica </t>
  </si>
  <si>
    <t>Depósito de combustible de 100L</t>
  </si>
  <si>
    <t>Neumáticos: 205 / 75 R17.5</t>
  </si>
  <si>
    <t>CH_ES-ES_CANTER-CC_205-75R17.5_GSRII_ELIS</t>
  </si>
  <si>
    <t>Neumáticos: 205 / 75 R 17.5</t>
  </si>
  <si>
    <t>CH_ES-ES_CANTER-CC_205-75R17.5_ELIS</t>
  </si>
  <si>
    <t>Coffret extincteur avec extincteur 6 kg</t>
  </si>
  <si>
    <t xml:space="preserve">Porte roue de secours avec roue de secours et cric </t>
  </si>
  <si>
    <t>Réservoir AdBlue de 12 L</t>
  </si>
  <si>
    <t>Pneumatiques : 205/75 R17.5</t>
  </si>
  <si>
    <t>CH_CANTER-CC_205-75R17.5_GSRII_ELIS</t>
  </si>
  <si>
    <t>LDWS (Alerte de franchissement de ligne)</t>
  </si>
  <si>
    <t>JWO : Avertisseur marche arrière</t>
  </si>
  <si>
    <t>AEBS (Freinage d’urgence avancé)</t>
  </si>
  <si>
    <t>Suspensions arrières : Mécanique</t>
  </si>
  <si>
    <t>Pneumatiques : 205/75 R 17.5</t>
  </si>
  <si>
    <t>Finition : Pack L</t>
  </si>
  <si>
    <t>CH_E-CANTER-CC-75_205-75R17.5</t>
  </si>
  <si>
    <t>CH_CANTER-CC_205-75R17.5_ELIS</t>
  </si>
  <si>
    <t>Chassis cab / Transmission: Rear Wheel Drive (RWD) / Twin rear wheels (2RW)</t>
  </si>
  <si>
    <t>Flashing reverse light</t>
  </si>
  <si>
    <t>Reveres Warning Buzzer</t>
  </si>
  <si>
    <t>Anti-Lock Braking System (ABS)</t>
  </si>
  <si>
    <t>Fuel tank 100 L</t>
  </si>
  <si>
    <t>Tyres : 215/75R17,5 (OPT 7.5R-16-12)</t>
  </si>
  <si>
    <t>CH_AE-EN_ISUZU-NPR85-H22-CC_21575R17,5</t>
  </si>
  <si>
    <t>Châssis cabine / Transmission : Propulsion arrière (RWD)  / Roues arrière jumelées  (2RW)</t>
  </si>
  <si>
    <t>Feu de marche arrière clignotant</t>
  </si>
  <si>
    <t xml:space="preserve">Système de freinage anti-blocage (ABS) </t>
  </si>
  <si>
    <t>Pneumatiques : 215/75R17,5 (OPT 7.5R-16-12)</t>
  </si>
  <si>
    <t>CH_AE-FR_ISUZU-NPR85-H22-CC_21575R17,5</t>
  </si>
  <si>
    <t>Chassis cab / Transmission: Rear Wheel Drive (RWD) / Single rear wheels (1RW)</t>
  </si>
  <si>
    <t>Electronic Stability Control (ESC) with Traction Control system (TCS)</t>
  </si>
  <si>
    <t>Anti-Lock Braking System (ABS) with Electronic Brake Force Distribution (EBD)</t>
  </si>
  <si>
    <t>76 L fuel tank</t>
  </si>
  <si>
    <t>Tyres : 195R15C</t>
  </si>
  <si>
    <t>CH_AE-EN_D-MAX-CC_205R16C</t>
  </si>
  <si>
    <t>Châssis cabine / Transmission : Propulsion arrière (RWD)  / Roues arrière simples (1RW)</t>
  </si>
  <si>
    <t>Contrôle électronique de la stabilité (ESC) avec système de contrôle de la traction (TCS)</t>
  </si>
  <si>
    <t>Système de freinage anti-blocage (ABS) avec Distribution électronique de la force de freinage (EBD)</t>
  </si>
  <si>
    <t>Réservoir à carburant de 76 L</t>
  </si>
  <si>
    <t>Pneumatiques : 195R15C</t>
  </si>
  <si>
    <t>CH_AE-FR_D-MAX-CC_205R16C</t>
  </si>
  <si>
    <t>Panel van / Transmission: Front Wheel Drive (FWD) / Single rear wheels (1RW)</t>
  </si>
  <si>
    <t>Fuel tank 65 L</t>
  </si>
  <si>
    <t>Tyres : 195/80/R15</t>
  </si>
  <si>
    <t>CH_AE-EN_NISSAN URVAN-FGT_195R15C</t>
  </si>
  <si>
    <t>Fourgon Tôlé / Transmission : Traction avant (FWD) / Roues arrière simples (1RW)</t>
  </si>
  <si>
    <t>Réservoir à carburant de 65 L</t>
  </si>
  <si>
    <t>CH_AE-FR_NISSAN URVAN-FGT_195R15C</t>
  </si>
  <si>
    <t>Electronic Stability Control (ESC)</t>
  </si>
  <si>
    <t>Fuel tank 125 L</t>
  </si>
  <si>
    <t>CH_AE-EN_BOXER-FGT_215-70R16</t>
  </si>
  <si>
    <t>Système de contrôle électronique de la stabilité  (ESC)</t>
  </si>
  <si>
    <t>Réservoir à carburant de 125 L</t>
  </si>
  <si>
    <t>CH_AE-FR_BOXER-FGT_215-70R16</t>
  </si>
  <si>
    <t>70 L fuel tank</t>
  </si>
  <si>
    <t>Tyres : 215/65 R16</t>
  </si>
  <si>
    <t>CH_AE-EN_EXPERT-FGT_215-65R16</t>
  </si>
  <si>
    <t>Réservoir à carburant de 70 L</t>
  </si>
  <si>
    <t>Pneumatiques : 215/65 R16</t>
  </si>
  <si>
    <t>CH_AE-FR_EXPERT-FGT_215-65R16</t>
  </si>
  <si>
    <t>Tyres : 205/65 R16</t>
  </si>
  <si>
    <t>CH_AE-EN_PARTNER-FGT_185-65R15</t>
  </si>
  <si>
    <t>Réservoir à carburant de 50 L</t>
  </si>
  <si>
    <t>Pneumatiques : 205/65 R16</t>
  </si>
  <si>
    <t>CH_AE-FR_PARTNER-FGT_185-65R15</t>
  </si>
  <si>
    <t>AEBS : Advanced Emergency Braking System</t>
  </si>
  <si>
    <t>LDWS : Lane departure warning system</t>
  </si>
  <si>
    <t>AdBlue tank 80 L</t>
  </si>
  <si>
    <t>Reversing buzzer</t>
  </si>
  <si>
    <t>Braking system with ABS</t>
  </si>
  <si>
    <t>Pneumatic rear suspension</t>
  </si>
  <si>
    <t>Fuel tank 290 L</t>
  </si>
  <si>
    <t>Tyres : 315/70 R22,5</t>
  </si>
  <si>
    <t>CH_GB-EN_S-WAY_6X2_315-70R22-5_GSRII</t>
  </si>
  <si>
    <t>Tyres : 315/70 R 22,5</t>
  </si>
  <si>
    <t>CH_GB-EN_S-WAY_6X2_315-70R22-5</t>
  </si>
  <si>
    <t>Réservoir AdBlue de 50 L</t>
  </si>
  <si>
    <t>Réservoir à carburant de 290 L</t>
  </si>
  <si>
    <t>CH_GB-FR_S-WAY_6X2_315-70R22-5_GSRII</t>
  </si>
  <si>
    <t>CH_GB-FR_S-WAY_6X2_315-70R22-5</t>
  </si>
  <si>
    <t>AdBlue tank 25 L</t>
  </si>
  <si>
    <t>Fuel tank 200 L</t>
  </si>
  <si>
    <t>Tyres : 295/80R22.5</t>
  </si>
  <si>
    <t>CH_GB-EN_DAF_XB_4x2_295-80R22-5_GSRII</t>
  </si>
  <si>
    <t>CH_GB-EN_DAF_LF_4x2_295-80R22-5</t>
  </si>
  <si>
    <t>Réservoir AdBlue de 25 L</t>
  </si>
  <si>
    <t>Pneumatiques : 295/80R22.5</t>
  </si>
  <si>
    <t>CH_GB-FR_DAF_XB_4x2_295-80R22-5_GSRII</t>
  </si>
  <si>
    <t>CH_GB-FR_DAF_LF_4x2_295-80R22-5</t>
  </si>
  <si>
    <t>AdBlue tank 35 L</t>
  </si>
  <si>
    <t>Fuel tank 210 L</t>
  </si>
  <si>
    <t>Tyres : 295/80 R22,5</t>
  </si>
  <si>
    <t>CH_PL-EN_MAN_TGM_295-80R22-5_GSRII</t>
  </si>
  <si>
    <t>ESP : Electronic stability program</t>
  </si>
  <si>
    <t>Tyres : 295/80 R 22,5</t>
  </si>
  <si>
    <t>CH_PL-EN_MAN_TGM_295-80R22-5</t>
  </si>
  <si>
    <t>Réservoir AdBlue de 35 L</t>
  </si>
  <si>
    <t>Réservoir à carburant de 210 L</t>
  </si>
  <si>
    <t>Pneumatiques : 295/80 R22,5</t>
  </si>
  <si>
    <t>CH_PL-FR_MAN_TGM_295-80R22-5_GSRII</t>
  </si>
  <si>
    <t>ESP : Correcteur électronique de trajectoire</t>
  </si>
  <si>
    <t>Pneumatiques : 295/80 R 22,5</t>
  </si>
  <si>
    <t>CH_PL-FR_MAN_TGM_295-80R22-5</t>
  </si>
  <si>
    <t>Tyres : 285/70 R19,5</t>
  </si>
  <si>
    <t>CH_PL-EN_MAN_TGM_285-70R19-5_GSRII</t>
  </si>
  <si>
    <t>Tyres : 285/70 R 19,5</t>
  </si>
  <si>
    <t>CH_PL-EN_MAN_TGM_285-70R19-5</t>
  </si>
  <si>
    <t>CH_PL-FR_MAN_TGM_285-70R19-5_GSRII</t>
  </si>
  <si>
    <t>CH_PL-FR_MAN_TGM_285-70R19-5</t>
  </si>
  <si>
    <t>AEBS: Fejlett vészfékező rendszer</t>
  </si>
  <si>
    <t>LDWS: sávelhagyásra figyelmeztető rendszer</t>
  </si>
  <si>
    <t>35 literes AdBlue tartály</t>
  </si>
  <si>
    <t>ABS blokkolásgátló</t>
  </si>
  <si>
    <t>Pneumatikus hátsó felfüggesztés</t>
  </si>
  <si>
    <t>150 literes üzemanyagtartály</t>
  </si>
  <si>
    <t>Abroncsok: 225/75 R17,5</t>
  </si>
  <si>
    <t>CH_HU-HU_MAN_TGL_225-70R17-5_GSRII</t>
  </si>
  <si>
    <t>EBS-fékrendszer</t>
  </si>
  <si>
    <t>Abroncsok: 225/75 R 17,5</t>
  </si>
  <si>
    <t>CH_HU-HU_MAN_TGL_225-70R17-5</t>
  </si>
  <si>
    <t>AEBS: Autonomous emergency braking system</t>
  </si>
  <si>
    <t>LDWS: Lane departure warning system</t>
  </si>
  <si>
    <t>35 L AdBlue tank</t>
  </si>
  <si>
    <t>150 L fuel tank</t>
  </si>
  <si>
    <t>Tyres: 225/75 R17.5</t>
  </si>
  <si>
    <t>CH_HU-EN_MAN_TGL_225-70R17-5_GSRII</t>
  </si>
  <si>
    <t>Electronic Braking System (EBS)</t>
  </si>
  <si>
    <t>Tyres: 225/75 R 17.5</t>
  </si>
  <si>
    <t>CH_HU-EN_MAN_TGL_225-70R17-5</t>
  </si>
  <si>
    <t>Réservoir à carburant de 150 L</t>
  </si>
  <si>
    <t>CH_PL-FR_MAN_TGL_225-70R17-5_GSRII</t>
  </si>
  <si>
    <t>Système de freinage électronique (EBS)</t>
  </si>
  <si>
    <t>CH_PL-FR_MAN_TGL_225-70R17-5</t>
  </si>
  <si>
    <t>Depósito de combustible de 180L (CU : -20kg)</t>
  </si>
  <si>
    <t xml:space="preserve">Opciones : </t>
  </si>
  <si>
    <t>CH_ES-ES_TGL_245-70R17-5_GSRII_ELIS_ELIS-OPTIONS</t>
  </si>
  <si>
    <t>CH_ES-ES_TGL_245-70R17-5_ELIS_ELIS-OPTIONS</t>
  </si>
  <si>
    <t>(    ) : Réservoir à carburant 180 L (CU : - 20 kg)</t>
  </si>
  <si>
    <t>CH_TGL_245-70R17-5_ELIS_ELIS-OPTIONS</t>
  </si>
  <si>
    <t>Bloqueo del diferencial del eje trasero</t>
  </si>
  <si>
    <t>Depósito de AdBlue de 32L</t>
  </si>
  <si>
    <t>Frenos EBS (ABS incluído)</t>
  </si>
  <si>
    <t>Depósito de combustible de 150L</t>
  </si>
  <si>
    <t>Neumáticos 245 / 70 R17.5</t>
  </si>
  <si>
    <t>CH_ES-ES_TGL_245-70R17-5_GSRII_ELIS</t>
  </si>
  <si>
    <t>ESP : Corrector de trayectoria electrónico</t>
  </si>
  <si>
    <t>Neumáticos 245 / 70 R 17.5</t>
  </si>
  <si>
    <t>CH_ES-ES_TGL_245-70R17-5_ELIS</t>
  </si>
  <si>
    <t>Blocage de différentiel des ponts arrière</t>
  </si>
  <si>
    <t>Bruiteur de marche arrière</t>
  </si>
  <si>
    <t>Freinage EBS (ABS inclus)</t>
  </si>
  <si>
    <t>Pneumatiques : 245/70 R17,5</t>
  </si>
  <si>
    <t>CH_TGL_245-70R17-5_GSRII_ELIS</t>
  </si>
  <si>
    <t>Pneumatiques : 245/70 R 17,5</t>
  </si>
  <si>
    <t>CH_TGL_245-70R17-5_ELIS</t>
  </si>
  <si>
    <t>Fuel tank 170 L</t>
  </si>
  <si>
    <t>CH_GB-EN_DAF_XB_285-70R19-5_GSRII</t>
  </si>
  <si>
    <t>CH_GB-EN_DAF_LF_285-70R19-5</t>
  </si>
  <si>
    <t>Réservoir à carburant de 170 L</t>
  </si>
  <si>
    <t>CH_GB-FR_DAF_XB_285-70R19-5_GSRII</t>
  </si>
  <si>
    <t>CH_GB-FR_DAF_LF_285-70R19-5</t>
  </si>
  <si>
    <t>Tyres : 265/70 R19-5</t>
  </si>
  <si>
    <t>CH_GB-EN_DAF_XB_265-70R19-5_GSRII</t>
  </si>
  <si>
    <t>Tyres : 265/70 R 19-5</t>
  </si>
  <si>
    <t>CH_GB-EN_DAF_LF_265-70R19-5</t>
  </si>
  <si>
    <t>Pneumatiques : 265/70 R19-5</t>
  </si>
  <si>
    <t>CH_GB-FR_DAF_XB_265-70R19-5_GSRII</t>
  </si>
  <si>
    <t>Pneumatiques : 265/70 R 19-5</t>
  </si>
  <si>
    <t>CH_GB-FR_DAF_LF_265-70R19-5</t>
  </si>
  <si>
    <t>Fuel tank 110 L</t>
  </si>
  <si>
    <t>Tyres : 245/70 R17,5</t>
  </si>
  <si>
    <t>CH_GB-EN_DAF_XB_245-70R17-5_GSRII</t>
  </si>
  <si>
    <t>Tyres : 245/70 R 17,5</t>
  </si>
  <si>
    <t>CH_GB-EN_DAF_LF_245-70R17-5</t>
  </si>
  <si>
    <t>Réservoir à carburant de 110 L</t>
  </si>
  <si>
    <t>CH_GB-FR_DAF_XB_245-70R17-5_GSRII</t>
  </si>
  <si>
    <t>CH_GB-FR_DAF_LF_245-70R17-5</t>
  </si>
  <si>
    <t>Tyres : 215/75 R17,5</t>
  </si>
  <si>
    <t>CH_GB-EN_DAF_XB_215-75R17-5_GSRII</t>
  </si>
  <si>
    <t>Tyres : 215/75 R 17,5</t>
  </si>
  <si>
    <t>CH_GB-EN_DAF_LF_215-75R17-5</t>
  </si>
  <si>
    <t>CH_GB-FR_DAF_XB_215-75R17-5_GSRII</t>
  </si>
  <si>
    <t>CH_GB-FR_DAF_LF_215-75R17-5</t>
  </si>
  <si>
    <t>AdBlue tank 30 L</t>
  </si>
  <si>
    <t>Fuel tank 280 L</t>
  </si>
  <si>
    <t>CH_GB-EN_EUROCARGO_315-70R22-5_GSRII</t>
  </si>
  <si>
    <t>CH_GB-EN_EUROCARGO_315-70R22-5</t>
  </si>
  <si>
    <t>Réservoir AdBlue de 30 L</t>
  </si>
  <si>
    <t>CH_GB-FR_EUROCARGO_315-70R22-5_GSRII</t>
  </si>
  <si>
    <t>CH_GB-FR_EUROCARGO_315-70R22-5</t>
  </si>
  <si>
    <t>Fuel tank 120 L</t>
  </si>
  <si>
    <t>Tyres : 305/70 R19,5</t>
  </si>
  <si>
    <t>CH_GB-EN_EUROCARGO_305-70R19-5_GSRII</t>
  </si>
  <si>
    <t>Tyres : 305/70 R 19,5</t>
  </si>
  <si>
    <t>CH_GB-EN_EUROCARGO_305-70R19-5</t>
  </si>
  <si>
    <t>Pneumatiques : 305/70 R19,5</t>
  </si>
  <si>
    <t>CH_GB-FR_EUROCARGO_305-70R19-5_GSRII</t>
  </si>
  <si>
    <t>Pneumatiques : 305/70 R 19,5</t>
  </si>
  <si>
    <t>CH_GB-FR_EUROCARGO_305-70R19-5</t>
  </si>
  <si>
    <t>Tyres : 265/70 R19,5</t>
  </si>
  <si>
    <t>CH_GB-EN_EUROCARGO_265-70R19-5_GSRII</t>
  </si>
  <si>
    <t>Tyres : 265/70 R 19,5</t>
  </si>
  <si>
    <t>CH_GB-EN_EUROCARGO_265-70R19-5</t>
  </si>
  <si>
    <t>Pneumatiques : 265/70 R19,5</t>
  </si>
  <si>
    <t>CH_GB-FR_EUROCARGO_265-70R19-5_GSRII</t>
  </si>
  <si>
    <t>Pneumatiques : 265/70 R 19,5</t>
  </si>
  <si>
    <t>CH_GB-FR_EUROCARGO_265-70R19-5</t>
  </si>
  <si>
    <t xml:space="preserve">Tyres : 225/75 R17,5 </t>
  </si>
  <si>
    <t>CH_GB-EN_EUROCARGO_225-75R17-5_GSRII</t>
  </si>
  <si>
    <t xml:space="preserve">Tyres : 225/75 R 17,5 </t>
  </si>
  <si>
    <t>CH_GB-EN_EUROCARGO_225-75R17-5</t>
  </si>
  <si>
    <t xml:space="preserve">Pneumatiques : 225/75 R17,5 </t>
  </si>
  <si>
    <t>CH_GB-FR_EUROCARGO_225-75R17-5_GSRII</t>
  </si>
  <si>
    <t xml:space="preserve">Pneumatiques : 225/75 R 17,5 </t>
  </si>
  <si>
    <t>CH_GB-FR_EUROCARGO_225-75R17-5</t>
  </si>
  <si>
    <t>AdBlue tank 16 L</t>
  </si>
  <si>
    <t>Fuel tank 90 L</t>
  </si>
  <si>
    <t>Tyres : 215/75 R 17.5</t>
  </si>
  <si>
    <t>CH_GB-EN_ISUZU_N_215-75R17.5</t>
  </si>
  <si>
    <t>Panel van / Transmission: Rear Wheel Drive (RWD) / Single rear wheels (1RW)</t>
  </si>
  <si>
    <t xml:space="preserve">AdBlue tank 22 L </t>
  </si>
  <si>
    <t>Fuel tank 71 L</t>
  </si>
  <si>
    <t>Tyres : 235/65 R16</t>
  </si>
  <si>
    <t>CH_GB-EN_SPRINTER-FGT_Prop_3_235-65R16_GSRII</t>
  </si>
  <si>
    <t>CH_GB-EN_SPRINTER-FGT_Prop_3_235-65R16</t>
  </si>
  <si>
    <t>CH_GB-EN_SPRINTER-CC_Tract_3_235-65R16_GSRII</t>
  </si>
  <si>
    <t>CH_GB-EN_SPRINTER-CC_Tract_3_235-65R16</t>
  </si>
  <si>
    <t>Fourgon Tôlé / Transmission : Propulsion arrière (RWD) / Roues arrière simples (1RW)</t>
  </si>
  <si>
    <t xml:space="preserve">Réservoir AdBlue de 22 L </t>
  </si>
  <si>
    <t>Réservoir à carburant de 71 L</t>
  </si>
  <si>
    <t>Pneumatiques : 235/65 R16</t>
  </si>
  <si>
    <t>CH_GB-FR_SPRINTER-FGT_Prop_3_235-65R16_GSRII</t>
  </si>
  <si>
    <t>CH_GB-FR_SPRINTER-FGT_Prop_3_235-65R16</t>
  </si>
  <si>
    <t>Châssis cabine / Transmission : Traction avant  (FWD) / Roues arrière simples (1RW)</t>
  </si>
  <si>
    <t>CH_GB-FR_SPRINTER-CC_Tract_3_235-65R16_GSRII</t>
  </si>
  <si>
    <t>CH_GB-FR_SPRINTER-CC_Tract_3_235-65R16</t>
  </si>
  <si>
    <t>Telaio della cabina / Trasmissione: Propulsione posteriore / Ruote posteriori doppie</t>
  </si>
  <si>
    <t xml:space="preserve">Interfaccia carrozziere </t>
  </si>
  <si>
    <t>Senza cavalletto e ruota di scorta</t>
  </si>
  <si>
    <t xml:space="preserve">Serbatoio AdBlue da 22 l </t>
  </si>
  <si>
    <t>Cicalino di retromarcia</t>
  </si>
  <si>
    <t>Frenaggio con ABS</t>
  </si>
  <si>
    <t>Sospensione posteriore meccanica rafforzata livello 2</t>
  </si>
  <si>
    <t>Serbatoio di carburante da 92 L</t>
  </si>
  <si>
    <t>Pneumatici: 195/75 R16C</t>
  </si>
  <si>
    <t>CH_IT-IT_SPRINTER-CC_Prop_5_195-75R16_GSRII_Susp.renf2_URBAN</t>
  </si>
  <si>
    <t>CH_IT-IT_SPRINTER-CC_Prop_5_195-75R16_Susp.renf2_URBAN</t>
  </si>
  <si>
    <t xml:space="preserve">Interface carrossier </t>
  </si>
  <si>
    <t>Suspension arrière mécanique renforcée de niveau  2</t>
  </si>
  <si>
    <t>Réservoir à carburant de 92 L</t>
  </si>
  <si>
    <t>Pneumatiques : 195/75 R16C</t>
  </si>
  <si>
    <t>CH_SPRINTER-CC_Prop_5_195-75R16_GSRII_Susp.renf2_URBAN_RS</t>
  </si>
  <si>
    <t>CH_SPRINTER-CC_Prop_5_195-75R16_Susp.renf2_URBAN_RS</t>
  </si>
  <si>
    <t>CH_SPRINTER-CC_Prop_5_195-75R16_GSRII_Susp.renf2_URBAN</t>
  </si>
  <si>
    <t>CH_SPRINTER-CC_Prop_5_195-75R16_Susp.renf2_URBAN</t>
  </si>
  <si>
    <t>Chasis cabina / Transmisión: Tracción trasera / Ruedas traseras dobles</t>
  </si>
  <si>
    <t xml:space="preserve">Interfaz carrocero </t>
  </si>
  <si>
    <t>Con soporte de rueda de repuesto y con rueda de repuesto</t>
  </si>
  <si>
    <t xml:space="preserve">Depósito AdBlue de 22 L </t>
  </si>
  <si>
    <t>Alarma marcha atrás</t>
  </si>
  <si>
    <t>Suspensión trasera mecánica reforzada de nivel 2</t>
  </si>
  <si>
    <t>Depósito de combustible de 92 L</t>
  </si>
  <si>
    <t>Neumáticos: 195/75 R16C</t>
  </si>
  <si>
    <t>CH_ES-ES_SPRINTER-CC_Prop_5_195-75R16_GSRII_Susp.renf2_URBAN_RS</t>
  </si>
  <si>
    <t>CH_ES-ES_SPRINTER-CC_Prop_5_195-75R16_Susp.renf2_URBAN_RS</t>
  </si>
  <si>
    <t>Sin soporte de rueda de repuesto y sin rueda de repuesto</t>
  </si>
  <si>
    <t>CH_ES-ES_SPRINTER-CC_Prop_5_195-75R16_GSRII_Susp.renf2_URBAN</t>
  </si>
  <si>
    <t>CH_ES-ES_SPRINTER-CC_Prop_5_195-75R16_Susp.renf2_URBAN</t>
  </si>
  <si>
    <t>Senza ruota di scorta</t>
  </si>
  <si>
    <t>CH_IT-IT_SPRINTER-CC_Prop_5_195-75R16_GSRII_Susp.renf2_SsRS</t>
  </si>
  <si>
    <t>CH_IT-IT_SPRINTER-CC_Prop_5_195-75R16_Susp.renf2_SsRS</t>
  </si>
  <si>
    <t>CH_IT-IT_SPRINTER-CC_Prop_5_195-75R16_GSRII_Susp.renf2</t>
  </si>
  <si>
    <t>CH_IT-IT_SPRINTER-CC_Prop_5_195-75R16_Susp.renf2</t>
  </si>
  <si>
    <t>Fülkealváz / Erőátvitel: Hátsó meghajtás / hátsó ikerkerekek</t>
  </si>
  <si>
    <t>Pótkeréktartó és pótkerék nélkül</t>
  </si>
  <si>
    <t xml:space="preserve">22 literes AdBlue tartály </t>
  </si>
  <si>
    <t>Tolatásjelző kürt</t>
  </si>
  <si>
    <t>ABS (blokkolásgátló)</t>
  </si>
  <si>
    <t>Megerősített mechanikus hátsó felfüggesztés, 2-es szint</t>
  </si>
  <si>
    <t>92 literes üzemanyagtartály</t>
  </si>
  <si>
    <t>Abroncsok: 195/75 R16C</t>
  </si>
  <si>
    <t>CH_HU-HU_SPRINTER-CC_Prop_5_195-75R16_GSRII_Susp.renf2_SsRS</t>
  </si>
  <si>
    <t>CH_HU-HU_SPRINTER-CC_Prop_5_195-75R16_Susp.renf2_SsRS</t>
  </si>
  <si>
    <t>Cab chassis/Transmission: Rear-wheel drive/Twin rear wheels</t>
  </si>
  <si>
    <t>No spare wheel holder or spare wheel</t>
  </si>
  <si>
    <t xml:space="preserve">22 L AdBlue tank </t>
  </si>
  <si>
    <t>Reversing alarm</t>
  </si>
  <si>
    <t>Level 2 reinforced mechanical rear suspension</t>
  </si>
  <si>
    <t>92 L fuel tank</t>
  </si>
  <si>
    <t>Tyres: 195/75 R16C</t>
  </si>
  <si>
    <t>CH_HU-EN_SPRINTER-CC_Prop_5_195-75R16_GSRII_Susp.renf2_SsRS</t>
  </si>
  <si>
    <t>CH_HU-EN_SPRINTER-CC_Prop_5_195-75R16_Susp.renf2_SsRS</t>
  </si>
  <si>
    <t>CH_SPRINTER-CC_Prop_5_195-75R16_GSRII_Susp.renf2_SsRS</t>
  </si>
  <si>
    <t>CH_SPRINTER-CC_Prop_5_195-75R16_Susp.renf2_SsRS</t>
  </si>
  <si>
    <t>CH_SPRINTER-CC_Prop_5_195-75R16_GSRII_Susp.renf2</t>
  </si>
  <si>
    <t>CH_SPRINTER-CC_Prop_5_195-75R16_Susp.renf2</t>
  </si>
  <si>
    <t>CH_ES-ES_SPRINTER-CC_Prop_5_195-75R16_GSRII_Susp.renf2</t>
  </si>
  <si>
    <t>CH_ES-ES_SPRINTER-CC_Prop_5_195-75R16_Susp.renf2</t>
  </si>
  <si>
    <t>Kastenwagen / Antrieb: Hinterradantrieb / hinten mit Singlebereifung</t>
  </si>
  <si>
    <t>Ohne Ersatzradträger und ohne Ersatzrad</t>
  </si>
  <si>
    <t xml:space="preserve">22 l-AdBlue-Tank </t>
  </si>
  <si>
    <t>Akustischer Rückfahrwarner</t>
  </si>
  <si>
    <t>ABS-Bremssystem</t>
  </si>
  <si>
    <t>Verstärkte mechanische Hinterradfederung Niveau 2</t>
  </si>
  <si>
    <t>71 l-Kraftstofftank</t>
  </si>
  <si>
    <t>Reifen: 235/65 R16C</t>
  </si>
  <si>
    <t>CH_DE-DE_SPRINTER-FGT_Prop_3_235-65R16_GSRII_Susp.renf2_SsRS</t>
  </si>
  <si>
    <t>Elektronisches Stabilitätsprogramm ESP</t>
  </si>
  <si>
    <t>CH_DE-DE_SPRINTER-FGT_Prop_3_235-65R16_Susp.renf2_SsRS</t>
  </si>
  <si>
    <t>Fourgon Tôlé / Transmission : Propulsion arrière / Roues arrière simples</t>
  </si>
  <si>
    <t>Avertisseur de marche arrière</t>
  </si>
  <si>
    <t>Pneumatiques : 235/65 R16C</t>
  </si>
  <si>
    <t>CH_SPRINTER-FGT_Prop_3_235-65R16_GSRII_Susp.renf2_SsRS</t>
  </si>
  <si>
    <t>CH_SPRINTER-FGT_Prop_3_235-65R16_Susp.renf2_SsRS</t>
  </si>
  <si>
    <t>Furgone lamiera / Trasmissione: Propulsione posteriore / Ruote posteriori singole</t>
  </si>
  <si>
    <t>Serbatoio di carburante da 71 L</t>
  </si>
  <si>
    <t>Pneumatici: 235/65 R16C</t>
  </si>
  <si>
    <t>CH_IT-IT_SPRINTER-FGT_Prop_3_235-65R16_GSRII_Susp.renf2</t>
  </si>
  <si>
    <t>CH_IT-IT_SPRINTER-FGT_Prop_3_235-65R16_Susp.renf2</t>
  </si>
  <si>
    <t>CH_SPRINTER-FGT_Prop_3_235-65R16_GSRII_Susp.renf2</t>
  </si>
  <si>
    <t>CH_SPRINTER-FGT_Prop_3_235-65R16_Susp.renf2</t>
  </si>
  <si>
    <t>Furgón / Transmisión: Tracción trasera / Ruedas traseras simples</t>
  </si>
  <si>
    <t>Depósito de combustible de 71 L</t>
  </si>
  <si>
    <t>Neumáticos: 235/65 R16C</t>
  </si>
  <si>
    <t>CH_ES-ES_SPRINTER-FGT_Prop_3_235-65R16_GSRII_Susp.renf2</t>
  </si>
  <si>
    <t>CH_ES-ES_SPRINTER-FGT_Prop_3_235-65R16_Susp.renf2</t>
  </si>
  <si>
    <t>CH_SPRINTER-FGT_Prop_3_235-65R16_GSRII</t>
  </si>
  <si>
    <t>CH_SPRINTER-FGT_Prop_3_235-65R16</t>
  </si>
  <si>
    <t>Fahrgestell mit Führerhaus / Antrieb: Hinterradantrieb / hinten mit Singlebereifung</t>
  </si>
  <si>
    <t>CH_DE-DE_SPRINTER-CC_Prop_3_235-65R16_GSRII_Susp.renf2_SsRS</t>
  </si>
  <si>
    <t>CH_DE-DE_SPRINTER-CC_Prop_3_235-65R16_Susp.renf2_SsRS</t>
  </si>
  <si>
    <t>Fülkealváz / Erőátvitel: Hátsó meghajtás / hátsó szimpla kerekek</t>
  </si>
  <si>
    <t>71 literes üzemanyagtartály</t>
  </si>
  <si>
    <t>Abroncsok: 235/65 R16C</t>
  </si>
  <si>
    <t>CH_HU-HU_SPRINTER-CC_Prop_3_235-65R16_GSRII_Susp.renf2_SsRS</t>
  </si>
  <si>
    <t>CH_HU-HU_SPRINTER-CC_Prop_3_235-65R16_Susp.renf2_SsRS</t>
  </si>
  <si>
    <t>Cab chassis / Transmission: Rear-wheel drive / Single rear wheels</t>
  </si>
  <si>
    <t>71 L fuel tank</t>
  </si>
  <si>
    <t>Tyres: 235/65 R16C</t>
  </si>
  <si>
    <t>CH_HU-EN_SPRINTER-CC_Prop_3_235-65R16_GSRII_Susp.renf2_SsRS</t>
  </si>
  <si>
    <t>CH_HU-EN_SPRINTER-CC_Prop_3_235-65R16_Susp.renf2_SsRS</t>
  </si>
  <si>
    <t>Châssis cabine / Transmission : Propulsion arrière / Roues arrière simples</t>
  </si>
  <si>
    <t>CH_DE-FR_SPRINTER-CC_Prop_3_235-65R16_GSRII_Susp.renf2_SsRS</t>
  </si>
  <si>
    <t>CH_DE-FR_SPRINTER-CC_Prop_3_235-65R16_Susp.renf2_SsRS</t>
  </si>
  <si>
    <t>Kabine Fahrgestell / Antrieb: Hinterradantrieb / Einzelne Hinterräder</t>
  </si>
  <si>
    <t>Ohne Reserveradhalter und ohne Reserverad</t>
  </si>
  <si>
    <t>AdBlue-Tank 22 L</t>
  </si>
  <si>
    <t>ABS Bremsen</t>
  </si>
  <si>
    <t>2 Stufen verstärkte mechanische Hinterradaufhängung</t>
  </si>
  <si>
    <t>71-Liter-Kraftstofftank</t>
  </si>
  <si>
    <t>CH_CH-DE_SPRINTER-CC_Prop_3_235-65R16_GSRII_Susp.renf2_URBAN_SsRS</t>
  </si>
  <si>
    <t>CH_CH-DE_SPRINTER-CC_Prop_3_235-65R16_Susp.renf2_URBAN_SsRS</t>
  </si>
  <si>
    <t>Telaio cabinato / Trasmissione: trazione posteriore / ruote posteriori singole</t>
  </si>
  <si>
    <t>Senza porta ruota di scorta e senza ruota di scorta</t>
  </si>
  <si>
    <t>Serbatoio AdBlue da 22 L</t>
  </si>
  <si>
    <t>Frenata con ABS</t>
  </si>
  <si>
    <t>Sospensione posteriore meccanica rinforzata di livello 2</t>
  </si>
  <si>
    <t>Serbatoio carburante da 71 L</t>
  </si>
  <si>
    <t>Pneumatici : 235/65 R16C</t>
  </si>
  <si>
    <t>CF_CH-IT_SPRINTER-CC_Prop_3_235-65R16_GSRII_Susp.renf2_URBAN_SsRS</t>
  </si>
  <si>
    <t>CF_CH-IT_SPRINTER-CC_Prop_3_235-65R16_Susp.renf2_URBAN_SsRS</t>
  </si>
  <si>
    <t>CH_CH-FR_SPRINTER-CC_Prop_3_235-65R16_GSRII_Susp.renf2_URBAN_SsRS</t>
  </si>
  <si>
    <t>CH_CH-FR_SPRINTER-CC_Prop_3_235-65R16_Susp.renf2_URBAN_SsRS</t>
  </si>
  <si>
    <t>No holder and no spare wheel</t>
  </si>
  <si>
    <t>CH_NL-EN_SPRINTER-CC_Prop_3_235-65R16_GSRII_Susp.renf2_URBAN_SsRS</t>
  </si>
  <si>
    <t>CH_NL-EN_SPRINTER-CC_Prop_3_235-65R16_Susp.renf2_URBAN_SsRS</t>
  </si>
  <si>
    <t>CH_DE-DE_SPRINTER-CC_Prop_3_235-65R16_GSRII_Susp.renf2_URBAN_SsRS</t>
  </si>
  <si>
    <t>CH_DE-DE_SPRINTER-CC_Prop_3_235-65R16_Susp.renf2_URBAN_SsRS</t>
  </si>
  <si>
    <t>CH_SPRINTER-CC_Prop_3_235-65R16_GSRII_Susp.renf2URBAN_SsRS</t>
  </si>
  <si>
    <t>CH_SPRINTER-CC_Prop_3_235-65R16_Susp.renf2URBAN_SsRS</t>
  </si>
  <si>
    <t>CH_SPRINTER-CC_Prop_3_235-65R16_GSRII_Susp.renf2_SsRS_URBAN</t>
  </si>
  <si>
    <t>CH_SPRINTER-CC_Prop_3_235-65R16_Susp.renf2_SsRS_URBAN</t>
  </si>
  <si>
    <t>CH_CH-DE_SPRINTER-CC_Prop_3_235-65R16_GSRII_Susp.renf2</t>
  </si>
  <si>
    <t>CH_CH-DE_SPRINTER-CC_Prop_3_235-65R16_Susp.renf2</t>
  </si>
  <si>
    <t>CF_CH-IT_SPRINTER-CC_Prop_3_235-65R16_GSRII_Susp.renf2</t>
  </si>
  <si>
    <t>CF_CH-IT_SPRINTER-CC_Prop_3_235-65R16_Susp.renf2</t>
  </si>
  <si>
    <t>CH_CH-FR_SPRINTER-CC_Prop_3_235-65R16_GSRII_Susp.renf2</t>
  </si>
  <si>
    <t>CH_CH-FR_SPRINTER-CC_Prop_3_235-65R16_Susp.renf2</t>
  </si>
  <si>
    <t>CH_NL-EN_SPRINTER-CC_Prop_3_235-65R16_GSRII_Susp.renf2</t>
  </si>
  <si>
    <t>CH_NL-EN_SPRINTER-CC_Prop_3_235-65R16_Susp.renf2</t>
  </si>
  <si>
    <t>CH_SPRINTER-CC_Prop_3_235-65R16_GSRII_Susp.renf2</t>
  </si>
  <si>
    <t>CH_SPRINTER-CC_Prop_3_235-65R16_Susp.renf2</t>
  </si>
  <si>
    <t>Platform Cab / Transmission: Rear Wheel Drive (RWD) / Single rear wheels (1RW)</t>
  </si>
  <si>
    <t xml:space="preserve">AdBlue tank 20 L </t>
  </si>
  <si>
    <t>Fuel tank 105 L</t>
  </si>
  <si>
    <t>Tyres : 225/65 R16</t>
  </si>
  <si>
    <t>CH_GB-EN_MASTER-PC_225-65R16_GSRII_ADB20</t>
  </si>
  <si>
    <t>CH_GB-EN_MASTER-PC_225-65R16_GSRII_ADB20-€VI-D</t>
  </si>
  <si>
    <t>CH_GB-EN_MASTER-PC_225-65R16_ADB20-€VI-D</t>
  </si>
  <si>
    <t>CH_GB-EN_MASTER-FGT_225-65R16_GSRII_ADB28</t>
  </si>
  <si>
    <t>CH_GB-EN_MASTER-FGT_225-65R16_GSRII_ADB28-€ 6d</t>
  </si>
  <si>
    <t>CH_GB-EN_MASTER-FGT_225-65R16_ADB28-€ 6d</t>
  </si>
  <si>
    <t>Plancher cabine / Transmission : Traction avant  (FWD) / Roues arrière simples (1RW)</t>
  </si>
  <si>
    <t>Réservoir à carburant de 105 L</t>
  </si>
  <si>
    <t>CH_GB-FR_MASTER-PC_225-65R16_GSRII_ADB20</t>
  </si>
  <si>
    <t>CH_GB-FR_MASTER-PC_225-65R16_GSRII_ADB20-€VI-D</t>
  </si>
  <si>
    <t>CH_GB-FR_MASTER-PC_225-65R16_ADB20-€VI-D</t>
  </si>
  <si>
    <t>Fourgon Tôlé / Transmission : Traction avant  (FWD) / Roues arrière simples (1RW)</t>
  </si>
  <si>
    <t>CH_GB-FR_MASTER-FGT_225-65R16_GSRII_ADB28</t>
  </si>
  <si>
    <t>CH_GB-FR_MASTER-FGT_225-65R16_GSRII_ADB28-€ 6d</t>
  </si>
  <si>
    <t>CH_GB-FR_MASTER-FGT_225-65R16_ADB28-€ 6d</t>
  </si>
  <si>
    <t>Fuel tank 80 L</t>
  </si>
  <si>
    <t>CH_GB-EN_TRAFIC-PC_205-65R16_GSRII</t>
  </si>
  <si>
    <t>Tyres : 205/65 R 16</t>
  </si>
  <si>
    <t>CH_GB-EN_TRAFIC-PC_205-65R16</t>
  </si>
  <si>
    <t>CH_GB-FR_TRAFIC-PC_205-65R16_GSRII</t>
  </si>
  <si>
    <t>Pneumatiques : 205/65 R 16</t>
  </si>
  <si>
    <t>CH_GB-FR_TRAFIC-PC_205-65R16</t>
  </si>
  <si>
    <t xml:space="preserve">AdBlue tank 21 L </t>
  </si>
  <si>
    <t>Fuel tank 75 L</t>
  </si>
  <si>
    <t>CH_GB-EN_TRANSIT_215-65R16_GSRII</t>
  </si>
  <si>
    <t>CH_GB-EN_TRANSIT_215-65R16</t>
  </si>
  <si>
    <t>Réservoir à carburant de 75 L</t>
  </si>
  <si>
    <t>CH_GB-FR_TRANSIT_215-65R16_GSRII</t>
  </si>
  <si>
    <t>CH_GB-FR_TRANSIT_215-65R16</t>
  </si>
  <si>
    <t>Fuel tank 72 L</t>
  </si>
  <si>
    <t>Tyres : 215/65 R15</t>
  </si>
  <si>
    <t>CH_GB-EN_TRANSIT-CUSTOM_215-65R15_GSRII</t>
  </si>
  <si>
    <t>CH_GB-EN_TRANSIT-CUSTOM_215-65R15</t>
  </si>
  <si>
    <t>Réservoir à carburant de 72 L</t>
  </si>
  <si>
    <t>Pneumatiques : 215/65 R15</t>
  </si>
  <si>
    <t>CH_GB-FR_TRANSIT-CUSTOM_215-65R15_GSRII</t>
  </si>
  <si>
    <t>CH_GB-FR_TRANSIT-CUSTOM_215-65R15</t>
  </si>
  <si>
    <t>Fuel tank 60 L</t>
  </si>
  <si>
    <t>Tyres : 205/60 R16</t>
  </si>
  <si>
    <t>CH_GB-EN_TRANSIT-CONNECT_205-60R16_GSRII</t>
  </si>
  <si>
    <t>CH_GB-EN_TRANSIT-CONNECT_205-60R16</t>
  </si>
  <si>
    <t>Réservoir à carburant de 60 L</t>
  </si>
  <si>
    <t>Pneumatiques : 205/60 R16</t>
  </si>
  <si>
    <t>CH_GB-FR_TRANSIT-CONNECT_205-60R16_GSRII</t>
  </si>
  <si>
    <t>CH_GB-FR_TRANSIT-CONNECT_205-60R16</t>
  </si>
  <si>
    <t xml:space="preserve">11,5 l-AdBlue-Tank </t>
  </si>
  <si>
    <t>Mechanische Hinterradfederung</t>
  </si>
  <si>
    <t>70 l-Kraftstofftank</t>
  </si>
  <si>
    <t>Reifen: 205/65 R16</t>
  </si>
  <si>
    <t>CH_DE-DE_VITO_205-65R16_GSRII</t>
  </si>
  <si>
    <t>Reifen: 205/65 R 16</t>
  </si>
  <si>
    <t>CH_DE-DE_VITO_205-65R16</t>
  </si>
  <si>
    <t>Fourgon Tôlé / Transmission : Propulsion / Roues arrière simples</t>
  </si>
  <si>
    <t xml:space="preserve">Réservoir AdBlue de 11,5 L </t>
  </si>
  <si>
    <t>CH_VITO_205-65R16_GSRII</t>
  </si>
  <si>
    <t>CH_VITO_205-65R16</t>
  </si>
  <si>
    <t>Pneumatiques : 195/65 R16</t>
  </si>
  <si>
    <t>CH_VITO_195-65R16_GSRII</t>
  </si>
  <si>
    <t>Pneumatiques : 195/65 R 16</t>
  </si>
  <si>
    <t>CH_VITO_195-65R16</t>
  </si>
  <si>
    <t>Tragbare Warnleuchte am Fahrgestell</t>
  </si>
  <si>
    <t>AEBS: Notbremsassistent</t>
  </si>
  <si>
    <t>LDWS: Spurhalteassistent</t>
  </si>
  <si>
    <t>30 l-Adblue-Tank mit Vorwärmer</t>
  </si>
  <si>
    <t>Pneumatische Hinterradfederung</t>
  </si>
  <si>
    <t>200 l-Kraftstofftank</t>
  </si>
  <si>
    <t>Reifen: 245/70 R17,5</t>
  </si>
  <si>
    <t>CH_DE-DE_EUROCARGO_245-70R17-5_GSRII</t>
  </si>
  <si>
    <t>Reifen: 245/70 R 17,5</t>
  </si>
  <si>
    <t>CH_DE-DE_EUROCARGO_245-70R17-5</t>
  </si>
  <si>
    <t>Přenosná nouzová lampa na podvozku</t>
  </si>
  <si>
    <t>AEBS: Pokročilý nouzový brzdový systém</t>
  </si>
  <si>
    <t>LDWS: Systém varování při opuštění jízdního pruhu</t>
  </si>
  <si>
    <t>Nádrž na AdBlue o kapacitě 30 litrů s ohřívačem</t>
  </si>
  <si>
    <t>Brzdy s ABS</t>
  </si>
  <si>
    <t>Pneumatické zadní odpružení</t>
  </si>
  <si>
    <t>Palivová nádrž o kapacitě 200 litrů</t>
  </si>
  <si>
    <t>Pneumatiky : 245/70 R17,5</t>
  </si>
  <si>
    <t>CH_CZ-CZ_EUROCARGO_245-70R17-5_GSRII</t>
  </si>
  <si>
    <t>Pneumatiky : 245/70 R 17,5</t>
  </si>
  <si>
    <t>CH_CZ-CZ_EUROCARGO_245-70R17-5</t>
  </si>
  <si>
    <t>Portable free-standing hazard lamp</t>
  </si>
  <si>
    <t>30 L AdBlue tank with heater</t>
  </si>
  <si>
    <t>200 L fuel tank</t>
  </si>
  <si>
    <t>Tyres: 245/70 R17.5</t>
  </si>
  <si>
    <t>CH_CZ-EN_EUROCARGO_245-70R17-5_GSRII</t>
  </si>
  <si>
    <t>Tyres: 245/70 R 17.5</t>
  </si>
  <si>
    <t>CH_CZ-EN_EUROCARGO_245-70R17-5</t>
  </si>
  <si>
    <t>Lampe portable de détresse sur châssis</t>
  </si>
  <si>
    <t>CH_DE-FR_EUROCARGO_245-70R17-5_GSRII</t>
  </si>
  <si>
    <t>CH_DE-FR_EUROCARGO_245-70R17-5</t>
  </si>
  <si>
    <t>30 literes AdBlue tartály melegítővel</t>
  </si>
  <si>
    <t>200 literes üzemanyagtartály</t>
  </si>
  <si>
    <t>Abroncsok: 245/70 R17,5</t>
  </si>
  <si>
    <t>CH_HU-HU_EUROCARGO_245-70R17-5_GSRII</t>
  </si>
  <si>
    <t>Abroncsok: 245/70 R 17,5</t>
  </si>
  <si>
    <t>CH_HU-HU_EUROCARGO_245-70R17-5</t>
  </si>
  <si>
    <t>CH_HU-EN_EUROCARGO_245-70R17-5_GSRII</t>
  </si>
  <si>
    <t>CH_HU-EN_EUROCARGO_245-70R17-5</t>
  </si>
  <si>
    <t>CH_EUROCARGO_245-70R17-5_GSRII</t>
  </si>
  <si>
    <t>CH_EUROCARGO_245-70R17-5</t>
  </si>
  <si>
    <t>Differentialsperre</t>
  </si>
  <si>
    <t>30-l-AdBlue-Tank mit Vorwärmer</t>
  </si>
  <si>
    <t>ABS-Bremsanlage</t>
  </si>
  <si>
    <t>Hintere Luftfederung</t>
  </si>
  <si>
    <t>200-l-Kraftstofftank</t>
  </si>
  <si>
    <t>CH_AT-DE_EUROCARGO_245-70R17-5_GSRII</t>
  </si>
  <si>
    <t>CH_AT-DE_EUROCARGO_245-70R17-5</t>
  </si>
  <si>
    <t>Blocage de différentiel</t>
  </si>
  <si>
    <t>CH_AT-FR_EUROCARGO_245-70R17-5_GSRII</t>
  </si>
  <si>
    <t>CH_AT-FR_EUROCARGO_245-70R17-5</t>
  </si>
  <si>
    <t>Tragbare Notleuchte auf Fahrgestell</t>
  </si>
  <si>
    <t>AEBS: Fortschrittliche Notbremssysteme</t>
  </si>
  <si>
    <t>LDWS:  Spurhalteassistent</t>
  </si>
  <si>
    <t>AdBlue-Tank 30 L mit Aufwärmer</t>
  </si>
  <si>
    <t>Bremssystem mit ABS</t>
  </si>
  <si>
    <t>Luftfederung Hinterachse</t>
  </si>
  <si>
    <t>Kraftstofftank 120 L</t>
  </si>
  <si>
    <t>Reifengrösse : 215/75 R17,5</t>
  </si>
  <si>
    <t>CH_DE-DE_EUROCARGO_215-75R17-5_GSRII_SsRS</t>
  </si>
  <si>
    <t>Reifengrösse : 215/75 R 17,5</t>
  </si>
  <si>
    <t>CH_DE-DE_EUROCARGO_215-75R17-5_SsRS</t>
  </si>
  <si>
    <t>120 L fuel tank</t>
  </si>
  <si>
    <t>Tyres: 215/75 R17.5</t>
  </si>
  <si>
    <t>CH_CZ-EN_EUROCARGO_215-75R17-5_GSRII_SsRS</t>
  </si>
  <si>
    <t>Tyres: 215/75 R 17.5</t>
  </si>
  <si>
    <t>CH_CZ-EN_EUROCARGO_215-75R17-5_SsRS</t>
  </si>
  <si>
    <t>CH_DE-FR_EUROCARGO_215-75R17-5_GSRII_SsRS</t>
  </si>
  <si>
    <t>CH_DE-FR_EUROCARGO_215-75R17-5_SsRS</t>
  </si>
  <si>
    <t>CH_NL-EN_EUROCARGO_215-75R17-5_GSRII</t>
  </si>
  <si>
    <t>CH_NL-EN_EUROCARGO_215-75R17-5</t>
  </si>
  <si>
    <t>CH_NL-FR_EUROCARGO_215-75R17-5_GSRII</t>
  </si>
  <si>
    <t>CH_NL-FR_EUROCARGO_215-75R17-5</t>
  </si>
  <si>
    <t xml:space="preserve">Réservoir AdBlue de 19 L </t>
  </si>
  <si>
    <t>Réservoir à carburant de 90 L</t>
  </si>
  <si>
    <t>Pneumatiques : 215/70 R15C classe C</t>
  </si>
  <si>
    <t>CH_DUCATO-PC_215-70R15C-C_ADB_GSRII_Dpt Rest</t>
  </si>
  <si>
    <t>CH_DUCATO-PC_215-70R15C-C_ADB_Dpt Rest</t>
  </si>
  <si>
    <t>Pack Safety : Alerte risque collision &amp; Freinage d'urgence, Lecture des panneaux de vitesse, Détection &amp; Alerte somnolence, Alerte franchissement de ligne avec correction</t>
  </si>
  <si>
    <t>Réservoir AdBlue de 17 L</t>
  </si>
  <si>
    <t>Pneumatiques : 195/65 R15</t>
  </si>
  <si>
    <t>CH_DOBLO-VAN_195-65R15-ADB_GSRII_Dpt Rest</t>
  </si>
  <si>
    <t>Pneumatiques : 195/65 R 15</t>
  </si>
  <si>
    <t>CH_DOBLO-VAN_195-65R15-ADB_Dpt Rest</t>
  </si>
  <si>
    <t>Pneumatiques : 155/R13C</t>
  </si>
  <si>
    <t>p</t>
  </si>
  <si>
    <t>CH_G4-CF</t>
  </si>
  <si>
    <t>Plancher cabina / Transmisión: Tracción delantera / Ruedas traseras simples</t>
  </si>
  <si>
    <t xml:space="preserve">Depósito AdBlue de 20 L </t>
  </si>
  <si>
    <t>Suspensión trasera mecánica</t>
  </si>
  <si>
    <t>Depósito de combustible de 80 L</t>
  </si>
  <si>
    <t>Neumáticos: 205/65 R16</t>
  </si>
  <si>
    <t>CH_ES-ES_TRAFIC-PC_205-65R16_GSRII</t>
  </si>
  <si>
    <t>Neumáticos: 205/65 R 16</t>
  </si>
  <si>
    <t>CH_ES-ES_TRAFIC-PC_205-65R16</t>
  </si>
  <si>
    <t>CH_ES-FR_TRAFIC-PC_205-65R16_GSRII</t>
  </si>
  <si>
    <t>CH_ES-FR_TRAFIC-PC_205-65R16</t>
  </si>
  <si>
    <t>Depósito ADBlue 20L</t>
  </si>
  <si>
    <t>Depósito de combustible de 105 L</t>
  </si>
  <si>
    <t>Neumáticos: 195/75 R16</t>
  </si>
  <si>
    <t>CH_ES-ES_MASTER-CC_195-75R16_GSRII_Prop_RJ_ADB20_sansroue</t>
  </si>
  <si>
    <t>Neumáticos: 195/75 R 16</t>
  </si>
  <si>
    <t>CH_ES-ES_MASTER-CC_195-75R16__Prop_RJ_ADB20-€VI-D_sansroue</t>
  </si>
  <si>
    <t>Chassis cabina / Transmissão: Tração traseira / Rodas duplas traseiras</t>
  </si>
  <si>
    <t>Sem suporte de pneu nem pneu suplente</t>
  </si>
  <si>
    <t>Depósito AdBlue 20 l</t>
  </si>
  <si>
    <t>Travagem com ABS</t>
  </si>
  <si>
    <t>Suspensão traseira mecânica</t>
  </si>
  <si>
    <t>Depósito de combustível de 105 l</t>
  </si>
  <si>
    <t>Pneus: 195/75 R16</t>
  </si>
  <si>
    <t>CH_PT-PT_MASTER-CC_195-75R16_GSRII_Prop_RJ_ADB20_sansroue</t>
  </si>
  <si>
    <t>Pneus: 195/75 R 16</t>
  </si>
  <si>
    <t>CH_PT-PT_MASTER-CC_195-75R16__Prop_RJ_ADB20-€VI-D_sansroue</t>
  </si>
  <si>
    <t xml:space="preserve">Serbatoio AdBlue 20 L </t>
  </si>
  <si>
    <t>Frenaggio ABS</t>
  </si>
  <si>
    <t>Sospensione posteriore meccanica</t>
  </si>
  <si>
    <t>Serbatoio carburante 105 L</t>
  </si>
  <si>
    <t>Pneumatici : 195/75 R16</t>
  </si>
  <si>
    <t>CH_IT-IT_MASTER-CC_195-75R16_GSRII__Prop_RJ_ADB20_sansroue</t>
  </si>
  <si>
    <t>Pneumatici : 195/75 R 16</t>
  </si>
  <si>
    <t>CH_IT-IT_MASTER-CC_195-75R16__Prop_RJ_ADB20-€VI-D_sansroue</t>
  </si>
  <si>
    <t>Chassis cabine / Transmission : Propulsion arrière / Roues arrière jumelées</t>
  </si>
  <si>
    <t>CH_MASTER-CC_195-75R16_GSRII_Prop_RJ_ADB20_sansroue</t>
  </si>
  <si>
    <t>CH_MASTER-CC_195-75R16__Prop_RJ_ADB20-€VI-D_sansroue</t>
  </si>
  <si>
    <t>CH_ES-ES_MASTER-CC_195-75R16_GSRII_Prop_RJ_ADB20</t>
  </si>
  <si>
    <t>CH_ES-ES_MASTER-CC_195-75R16__Prop_RJ_ADB20-€VI-D</t>
  </si>
  <si>
    <t>CH_PT-PT_MASTER-CC_195-75R16_GSRII_Prop_RJ_ADB20</t>
  </si>
  <si>
    <t>CH_PT-PT_MASTER-CC_195-75R16__Prop_RJ_ADB20-€VI-D</t>
  </si>
  <si>
    <t>CH_IT-IT_MASTER-CC_195-75R16_GSRII_Prop_RJ_ADB20</t>
  </si>
  <si>
    <t>CH_IT-IT_MASTER-CC_195-75R16__Prop_RJ_ADB20-€VI-D</t>
  </si>
  <si>
    <t>CH_MASTER-CC_195-75R16_GSRII__Prop_RJ_ADB20</t>
  </si>
  <si>
    <t>CH_MASTER-CC_195-75R16__Prop_RJ_ADB20-€VI-D</t>
  </si>
  <si>
    <t>Fourgon Tôlé / Transmission : Propulsion arrière / Roues arrière jumelées</t>
  </si>
  <si>
    <t>CH_MASTER-FGT_195-75R16_GSRII_Prop_RJ_ADB20</t>
  </si>
  <si>
    <t>CH_MASTER-FGT_195-75R16_Prop_RJ_ADB20-€VI-D</t>
  </si>
  <si>
    <t>CH_MASTER-FGT_225-65R16_GSRII_Prop_RS_ADB20</t>
  </si>
  <si>
    <t>CH_MASTER-FGT_225-65R16_Prop_RS_ADB20-€VI-D</t>
  </si>
  <si>
    <t>(    ) : Suspensión trasera neumática  (CU : - 45 kg)</t>
  </si>
  <si>
    <t>Opciones :</t>
  </si>
  <si>
    <t>CH_ES-ES_MASTER-PC_225-65R16_GSRII_ADB20_ELIS-OPTIONS</t>
  </si>
  <si>
    <t>CH_ES-ES_MASTER-PC_225-65R16_GSRII_ADB20-€VI-E_ELIS-OPTIONS</t>
  </si>
  <si>
    <t>CH_ES-ES_MASTER-PC_225-65R16_ADB20-€VI-E_ELIS-OPTIONS</t>
  </si>
  <si>
    <t>(    ) : Suspension arrière pneumatique (CU : - 45 kg)</t>
  </si>
  <si>
    <t>CH_MASTER-PC_225-65R16_ADB20_ELIS-OPTIONS</t>
  </si>
  <si>
    <t>CH_MASTER-PC_225-65R16_ADB20-€VI-E_ELIS-OPTIONS</t>
  </si>
  <si>
    <t>Chasis plancher cabina / Transmisión : Tracción delantera / Ruedas traseras simples</t>
  </si>
  <si>
    <t>Sin rueda de repuesto ni soporte / Kit antipinchazos</t>
  </si>
  <si>
    <t>Depósito de AdBlue de 20L</t>
  </si>
  <si>
    <t>Luz sonora de marcha atrás</t>
  </si>
  <si>
    <t>Depósito de combustible de 105L</t>
  </si>
  <si>
    <t>Neumáticos 225 / 65 R16</t>
  </si>
  <si>
    <t>CH_ES-ES_MASTER-PC_225-65R16_GSRII_ADB20_ELIS</t>
  </si>
  <si>
    <t>CH_ES-ES_MASTER-PC_225-65R16_GSRII_ADB20-€VI-E_ELIS</t>
  </si>
  <si>
    <t>Neumáticos 225 / 65 R 16</t>
  </si>
  <si>
    <t>CH_ES-ES_MASTER-PC_225-65R16_ADB20-€VI-E_ELIS</t>
  </si>
  <si>
    <t>Sans roue de secours et sans support roue de secours / Kit anti-crevaison</t>
  </si>
  <si>
    <t>Ampoule sonore de recul</t>
  </si>
  <si>
    <t>CH_MASTER-PC_225-65R16_GSRII_ADB20_ELIS</t>
  </si>
  <si>
    <t>CH_MASTER-PC_225-65R16_GSRII_ADB20-€VI-E_ELIS</t>
  </si>
  <si>
    <t>CH_MASTER-PC_225-65R16_ADB20-€VI-E_ELIS</t>
  </si>
  <si>
    <t>Furgón / Transmisión: Tracción delantera / Ruedas traseras simples</t>
  </si>
  <si>
    <t>Depósito ADBlue 28L</t>
  </si>
  <si>
    <t>Neumáticos: 225/65 R16</t>
  </si>
  <si>
    <t>CH_ES-ES_MASTER-FGT_225-65R16_GSRII_ADB28_80L</t>
  </si>
  <si>
    <t>CH_ES-ES_MASTER-FGT_225-65R16_GSRII_ADB28_80L-€ 6d</t>
  </si>
  <si>
    <t>Neumáticos: 225/65 R 16</t>
  </si>
  <si>
    <t>CH_ES-ES_MASTER-FGT_225-65R16_ADB28_80L-€ 6d</t>
  </si>
  <si>
    <t>Réservoir AdBlue 28L</t>
  </si>
  <si>
    <t>CH_MASTER-FGT_225-65R16_GSRII_ADB28_80L</t>
  </si>
  <si>
    <t>CH_MASTER-FGT_225-65R16_GSRII_ADB28_80L-€ 6d</t>
  </si>
  <si>
    <t>CH_MASTER-FGT_225-65R16_ADB28_80L-€ 6d</t>
  </si>
  <si>
    <t>CH_MASTER-FGT_225-65R16_GSRII_ADB28_80L-€ 6d_INITIAL</t>
  </si>
  <si>
    <t>CH_MASTER-FGT_225-65R16_ADB28_80L-€ 6d_INITIAL</t>
  </si>
  <si>
    <t>CH_ES-FR_MASTER-FGT_225-65R16_GSRII_ADB28</t>
  </si>
  <si>
    <t>CH_ES-FR_MASTER-FGT_225-65R16_ADB28-€ 6d</t>
  </si>
  <si>
    <t>Carrinha de Caixa/Transmissão: Tração à frente/Rodas traseiras simples</t>
  </si>
  <si>
    <t>Depósito AdBlue 28 l</t>
  </si>
  <si>
    <t>Pneus: 225/65 R16</t>
  </si>
  <si>
    <t>CH_PT-PT_MASTER-FGT_225-65R16_GSRII_ADB28</t>
  </si>
  <si>
    <t>Pneus: 225/65 R 16</t>
  </si>
  <si>
    <t>CH_PT-PT_MASTER-FGT_225-65R16_ADB28-€ 6d</t>
  </si>
  <si>
    <t>Furgone lamiera / Trasmissione: Trazione anteriore / Ruote posteriori singole</t>
  </si>
  <si>
    <t xml:space="preserve">Serbatoio AdBlue 28 L </t>
  </si>
  <si>
    <t>Pneumatici : 225/65 R16</t>
  </si>
  <si>
    <t>CH_IT-IT_MASTER-FGT_225-65R16_GSRII_ADB28</t>
  </si>
  <si>
    <t>Pneumatici : 225/65 R 16</t>
  </si>
  <si>
    <t>CH_IT-IT_MASTER-FGT_225-65R16_ADB28-€ 6d</t>
  </si>
  <si>
    <t>CH_MASTER-FGT_225-65R16_GSRII_ADB28</t>
  </si>
  <si>
    <t>CH_MASTER-FGT_225-65R16_ADB28-€ 6d</t>
  </si>
  <si>
    <t>Panel Van / Transmission: Front-wheel drive/Single rear wheels</t>
  </si>
  <si>
    <t>28 L AdBlue tank</t>
  </si>
  <si>
    <t>105 L fuel tank</t>
  </si>
  <si>
    <t>Tyres: 225/65 R16</t>
  </si>
  <si>
    <t>CH_LU-EN_MASTER-FGT_225-65R16_GSRII_ADB28</t>
  </si>
  <si>
    <t>Tyres: 225/65 R 16</t>
  </si>
  <si>
    <t>CH_LU-EN_MASTER-FGT_225-65R16_ADB28-€ 6d</t>
  </si>
  <si>
    <t>Chasis cabina / Transmisión : Tracción delantera / Ruedas traseras simples</t>
  </si>
  <si>
    <t>Neumáticos 225/65 R16</t>
  </si>
  <si>
    <t>CH_ES-ES_MASTER-CC_225-65R16_GSRII_ADB20_ELIS</t>
  </si>
  <si>
    <t>CH_ES-ES_MASTER-CC_225-65R16_GSRII_ADB20-€VI-E_ELIS</t>
  </si>
  <si>
    <t>Neumáticos 225/65 R 16</t>
  </si>
  <si>
    <t>CH_ES-ES_MASTER-CC_225-65R16_ADB20-€VI-E_ELIS</t>
  </si>
  <si>
    <t>Chassis cabine / Transmission : Traction avant / Roues arrière simples</t>
  </si>
  <si>
    <t>CH_MASTER-CC_225-65R16_GSRII_ADB20_ELIS</t>
  </si>
  <si>
    <t>CH_MASTER-CC_225-65R16_GSRII_ADB20-€VI-E_ELIS</t>
  </si>
  <si>
    <t>CH_MASTER-CC_225-65R16_ADB20-€VI-E_ELIS</t>
  </si>
  <si>
    <t>Kabinenboden / Getriebe Vorderradantrieb / Singlebereifung hinten</t>
  </si>
  <si>
    <t>Ohne Reserverad</t>
  </si>
  <si>
    <t>20-l-AdBlue-Tank</t>
  </si>
  <si>
    <t>Rückfahralarm</t>
  </si>
  <si>
    <t>Hintere mechanische Federung</t>
  </si>
  <si>
    <t>80-l-Kraftstofftank</t>
  </si>
  <si>
    <t>Reifen: 225/65 R16</t>
  </si>
  <si>
    <t>CH_AT-DE_MASTER-PC_225-65R16_GSRII_ADB20_80L_SsRS</t>
  </si>
  <si>
    <t>CH_AT-DE_MASTER-PC_225-65R16_GSRII_ADB20_80L-€VI-D_SsRS</t>
  </si>
  <si>
    <t>Reifen: 225/65 R 16</t>
  </si>
  <si>
    <t>CH_AT-DE_MASTER-PC_225-65R16_ADB20_80L-€VI-D_SsRS</t>
  </si>
  <si>
    <t>CH_ES-ES_MASTER-PC_225-65R16_GSRII_ADB20_80L_SsRS</t>
  </si>
  <si>
    <t>CH_ES-ES_MASTER-PC_225-65R16_GSRII_ADB20_80L-€VI-D_SsRS</t>
  </si>
  <si>
    <t>CH_ES-ES_MASTER-PC_225-65R16_ADB20_80L-€VI-D_SsRS</t>
  </si>
  <si>
    <t>CH_ES-FR_MASTER-PC_225-65R16_GSRII_ADB20_80L_SsRS</t>
  </si>
  <si>
    <t>CH_ES-FR_MASTER-PC_225-65R16_GSRII_ADB20_80L-€VI-D_SsRS</t>
  </si>
  <si>
    <t>CH_ES-FR_MASTER-PC_225-65R16_ADB20_80L-€VI-D_SsRS</t>
  </si>
  <si>
    <t>CH_ES-ES_MASTER-PC_225-65R16_GSRII_ADB20_80L</t>
  </si>
  <si>
    <t>CH_ES-ES_MASTER-PC_225-65R16_GSRII_ADB20_80L-€VI-D</t>
  </si>
  <si>
    <t>CH_ES-ES_MASTER-PC_225-65R16_ADB20_80L-€VI-D</t>
  </si>
  <si>
    <t>CH_ES-FR_MASTER-PC_225-65R16_GSRII_ADB20_80L</t>
  </si>
  <si>
    <t>CH_ES-FR_MASTER-PC_225-65R16_GSRII_ADB20_80L-€VI-D</t>
  </si>
  <si>
    <t>CH_ES-FR_MASTER-PC_225-65R16_ADB20_80L-€VI-D</t>
  </si>
  <si>
    <t>Fülkepadló / Erőátvitel: Elsőkerék-meghajtás / szimpla hátsó kerekek</t>
  </si>
  <si>
    <t>20 literes AdBlue tartály</t>
  </si>
  <si>
    <t>Mechanikus hátsó felfüggesztés</t>
  </si>
  <si>
    <t>80 literes üzemanyagtartály</t>
  </si>
  <si>
    <t>Abroncsok: 225/65 R16</t>
  </si>
  <si>
    <t>CH_HU-HU_MASTER-PC_225-65R16_GSRII_ADB20_80L_SsRS</t>
  </si>
  <si>
    <t>CH_HU-HU_MASTER-PC_225-65R16_GSRII_ADB20_80L-€VI-D_SsRS</t>
  </si>
  <si>
    <t>Abroncsok: 225/65 R 16</t>
  </si>
  <si>
    <t>CH_HU-HU_MASTER-PC_225-65R16_ADB20_80L-€VI-D_SsRS</t>
  </si>
  <si>
    <t>Cab floor/Transmission: Front-wheel drive/Single rear wheels</t>
  </si>
  <si>
    <t>20 L AdBlue tank</t>
  </si>
  <si>
    <t>80 L fuel tank</t>
  </si>
  <si>
    <t>CH_HU-EN_MASTER-PC_225-65R16_GSRII_ADB20_80L_SsRS</t>
  </si>
  <si>
    <t>CH_HU-EN_MASTER-PC_225-65R16_GSRII_ADB20_80L-€VI-D_SsRS</t>
  </si>
  <si>
    <t>CH_HU-EN_MASTER-PC_225-65R16_ADB20_80L-€VI-D_SsRS</t>
  </si>
  <si>
    <t>CH_MASTER-PC_225-65R16_GSRII_ADB20_80L_SsRS</t>
  </si>
  <si>
    <t>CH_MASTER-PC_225-65R16_GSRII_ADB20_80L-€VI-D_SsRS</t>
  </si>
  <si>
    <t>CH_MASTER-PC_225-65R16_ADB20_80L-€VI-D_SsRS</t>
  </si>
  <si>
    <t>Podlaha kabiny / převodovka: Pohon předních kol / Jednoduchá zadní kola</t>
  </si>
  <si>
    <t>Nádrž na AdBlue o kapacitě 20 litrů</t>
  </si>
  <si>
    <t>Mechanické zadní odpružení</t>
  </si>
  <si>
    <t>Palivová nádrž o kapacitě 80 litrů</t>
  </si>
  <si>
    <t>Pneumatiky : 225/65 R16</t>
  </si>
  <si>
    <t>CH_CZ-CZ_MASTER-PC_225-65R16_GSRII_ADB20_80L</t>
  </si>
  <si>
    <t>CH_CZ-CZ_MASTER-PC_225-65R16_GSRII_ADB20_80L-€VI-D</t>
  </si>
  <si>
    <t>Pneumatiky : 225/65 R 16</t>
  </si>
  <si>
    <t>CH_CZ-CZ_MASTER-PC_225-65R16_ADB20_80L-€VI-D</t>
  </si>
  <si>
    <t>CH_CZ-EN_MASTER-PC_225-65R16_GSRII_ADB20_80L</t>
  </si>
  <si>
    <t>CH_CZ-EN_MASTER-PC_225-65R16_GSRII_ADB20_80L-€VI-D</t>
  </si>
  <si>
    <t>CH_CZ-EN_MASTER-PC_225-65R16_ADB20_80L-€VI-D</t>
  </si>
  <si>
    <t>CH_MASTER-PC_225-65R16_GSRII_ADB20_80L</t>
  </si>
  <si>
    <t>CH_MASTER-PC_225-65R16_GSRII_ADB20_80L-€VI-D</t>
  </si>
  <si>
    <t>CH_MASTER-PC_225-65R16_ADB20_80L-€VI-D</t>
  </si>
  <si>
    <t>CH_ES-ES_MASTER-PC_225-65R16_GSRII_ADB20</t>
  </si>
  <si>
    <t>CH_ES-ES_MASTER-PC_225-65R16_ADB20-€VI-D</t>
  </si>
  <si>
    <t>Piso cabina / Transmissão: Tração à frente/Rodas traseiras simples</t>
  </si>
  <si>
    <t>CH_PT-PT_MASTER-PC_225-65R16_GSRII_ADB20</t>
  </si>
  <si>
    <t>CH_PT-PT_MASTER-PC_225-65R16_ADB20-€VI-D</t>
  </si>
  <si>
    <t>Pavimento cabina / Trasmissione: Trazione anteriore / Ruote posteriori singole</t>
  </si>
  <si>
    <t>CH_IT-IT_MASTER-PC_225-65R16_GSRII_ADB20</t>
  </si>
  <si>
    <t>CH_IT-IT_MASTER-PC_225-65R16_ADB20-€VI-D</t>
  </si>
  <si>
    <t>CH_MASTER-PC_225-65R16_GSRII_ADB20</t>
  </si>
  <si>
    <t>CH_MASTER-PC_225-65R16_ADB20-€VI-D</t>
  </si>
  <si>
    <t>CH_BE-NL_MASTER-PC_225-65R16_GSRII_ADB20</t>
  </si>
  <si>
    <t>CH_BE-NL_MASTER-PC_225-65R16_ADB20-€VI-D</t>
  </si>
  <si>
    <t>CH_LU-EN_MASTER-PC_225-65R16_GSRII_ADB20</t>
  </si>
  <si>
    <t>CH_LU-EN_MASTER-PC_225-65R16_ADB20-€VI-D</t>
  </si>
  <si>
    <t>Panel Van / Transmission: FWD/Single rear wheels</t>
  </si>
  <si>
    <t>CH_LU-EN_MASTER-FGT_225-65R16_GSRII_ADB20</t>
  </si>
  <si>
    <t>CH_LU-EN_MASTER-FGT_225-65R16_ADB20-€VI-D</t>
  </si>
  <si>
    <t>Fourgon Tôlé / Transmission : Traction / Roues arrière simples</t>
  </si>
  <si>
    <t>CH_MASTER-FGT_225-65R16_GSRII_ADB20</t>
  </si>
  <si>
    <t>CH_MASTER-FGT_225-65R16_ADB20-€VI-D</t>
  </si>
  <si>
    <t>CH_TRAFIC-PC_205-65R16_GSRII_Dpt Rest</t>
  </si>
  <si>
    <t>CH_TRAFIC-PC_205-65R16_Dpt Rest</t>
  </si>
  <si>
    <t>Plattformfahrgestell / Getriebe: Vorderradantrieb / hinten mit Einfachbereifung</t>
  </si>
  <si>
    <t xml:space="preserve">20 l-AdBlue-Tank </t>
  </si>
  <si>
    <t>80 l-Kraftstofftank</t>
  </si>
  <si>
    <t>CH_CH-DE_TRAFIC-PC_205-65R16_GSRII</t>
  </si>
  <si>
    <t>CH_CH-DE_TRAFIC-PC_205-65R16</t>
  </si>
  <si>
    <t xml:space="preserve">Serbatoio AdBlue da 20 l </t>
  </si>
  <si>
    <t>Freni con ABS</t>
  </si>
  <si>
    <t>Serbatoio di carburante da 80 l</t>
  </si>
  <si>
    <t>Pneumatici: 205/65 R16</t>
  </si>
  <si>
    <t>CH_CH-IT_TRAFIC-PC_205-65R16_GSRII</t>
  </si>
  <si>
    <t>Pneumatici: 205/65 R 16</t>
  </si>
  <si>
    <t>CH_CH-IT_TRAFIC-PC_205-65R16</t>
  </si>
  <si>
    <t xml:space="preserve">20 L AdBlue tank </t>
  </si>
  <si>
    <t>Tyres: 205/65 R16</t>
  </si>
  <si>
    <t>CH_LU-EN_TRAFIC-PC_205-65R16_GSRII</t>
  </si>
  <si>
    <t>Tyres: 205/65 R 16</t>
  </si>
  <si>
    <t>CH_LU-EN_TRAFIC-PC_205-65R16</t>
  </si>
  <si>
    <t>CH_GB-EN_TRAFIC-FGT_205-65R16_GSRII</t>
  </si>
  <si>
    <t>CH_GB-EN_TRAFIC-FGT_205-65R16</t>
  </si>
  <si>
    <t>CH_GB-FR_TRAFIC-FGT_205-65R16_GSRII</t>
  </si>
  <si>
    <t>CH_GB-FR_TRAFIC-FGT_205-65R16</t>
  </si>
  <si>
    <t>Kastenwagen / Getriebe: Vorderradantrieb / hinten mit Einfachbereifung</t>
  </si>
  <si>
    <t>CH_CH-DE_TRAFIC-FGT_205-65R16_GSRII</t>
  </si>
  <si>
    <t>CH_CH-DE_TRAFIC-FGT_205-65R16</t>
  </si>
  <si>
    <t>CH_CH-IT_TRAFIC-FGT_205-65R16_GSRII</t>
  </si>
  <si>
    <t>CH_CH-IT_TRAFIC-FGT_205-65R16</t>
  </si>
  <si>
    <t>CH_ES-ES_TRAFIC-FGT_205-65R16_GSRII</t>
  </si>
  <si>
    <t>CH_ES-ES_TRAFIC-FGT_205-65R16</t>
  </si>
  <si>
    <t xml:space="preserve">Depósito AdBlue de 20 l </t>
  </si>
  <si>
    <t>Depósito de combustível de 80 l</t>
  </si>
  <si>
    <t>Pneus: 205/65 R16</t>
  </si>
  <si>
    <t>CH_PT-PT_TRAFIC-PC_205-65R16_GSRII</t>
  </si>
  <si>
    <t>Pneus: 205/65 R 16</t>
  </si>
  <si>
    <t>CH_PT-PT_TRAFIC-PC_205-65R16</t>
  </si>
  <si>
    <t xml:space="preserve">20-l-AdBlue-Tank </t>
  </si>
  <si>
    <t>CH_AT-DE_TRAFIC-PC_205-65R16_GSRII</t>
  </si>
  <si>
    <t>CH_AT-DE_TRAFIC-PC_205-65R16</t>
  </si>
  <si>
    <t>Plattformfarhrgestell / Getriebe: Vorderradantrieb / Einzelne Hinterräder</t>
  </si>
  <si>
    <t xml:space="preserve">AdBlue-Tank 20 L </t>
  </si>
  <si>
    <t>Blattfederung Hinterachse</t>
  </si>
  <si>
    <t>Kraftstofftank 80 L</t>
  </si>
  <si>
    <t>Reifengrösse : 205/65 R16</t>
  </si>
  <si>
    <t>CH_DE-DE_TRAFIC-PC_205-65R16_GSRII</t>
  </si>
  <si>
    <t>Reifengrösse : 205/65 R 16</t>
  </si>
  <si>
    <t>CH_DE-DE_TRAFIC-PC_205-65R16</t>
  </si>
  <si>
    <t xml:space="preserve">Nádrž na AdBlue o kapacitě 20 litrů </t>
  </si>
  <si>
    <t>Pneumatiky : 205/65 R16</t>
  </si>
  <si>
    <t>CH_CZ-CZ_TRAFIC-PC_205-65R16_GSRII</t>
  </si>
  <si>
    <t>Pneumatiky : 205/65 R 16</t>
  </si>
  <si>
    <t>CH_CZ-CZ_TRAFIC-PC_205-65R16</t>
  </si>
  <si>
    <t>CH_CZ-EN_TRAFIC-PC_205-65R16_GSRII</t>
  </si>
  <si>
    <t>CH_CZ-EN_TRAFIC-PC_205-65R16</t>
  </si>
  <si>
    <t>CH_TRAFIC-PC_205-65R16_GSRII</t>
  </si>
  <si>
    <t>CH_TRAFIC-PC_205-65R16</t>
  </si>
  <si>
    <t>CH_PT-PT_TRAFIC-FGT_205-65R16_GSRII</t>
  </si>
  <si>
    <t>CH_PT-PT_TRAFIC-FGT_205-65R16</t>
  </si>
  <si>
    <t>Kastenwagen / Antrieb: Vorderradantrieb / Singlebereifung hinten</t>
  </si>
  <si>
    <t>CH_AT-DE_TRAFIC-FGT_205-65R16_GSRII</t>
  </si>
  <si>
    <t>CH_AT-DE_TRAFIC-FGT_205-65R16</t>
  </si>
  <si>
    <t>CH_TRAFIC-FGT_205-65R16_GSRII</t>
  </si>
  <si>
    <t>CH_TRAFIC-FGT_205-65R16</t>
  </si>
  <si>
    <t>Serbatoio carburante 80 L</t>
  </si>
  <si>
    <t>Pneumatici : 205/65 R16</t>
  </si>
  <si>
    <t>CH_IT-IT_TRAFIC-FGT_205-65R16_GSRII</t>
  </si>
  <si>
    <t>Pneumatici : 205/65 R 16</t>
  </si>
  <si>
    <t>CH_IT-IT_TRAFIC-FGT_205-65R16</t>
  </si>
  <si>
    <t>CH_ES-FR_TRAFIC-FGT_205-65R16_GSRII</t>
  </si>
  <si>
    <t>CH_ES-FR_TRAFIC-FGT_205-65R16</t>
  </si>
  <si>
    <t>CH_LU-EN_TRAFIC-FGT_205-65R16_GSRII</t>
  </si>
  <si>
    <t>CH_LU-EN_TRAFIC-FGT_205-65R16</t>
  </si>
  <si>
    <t>CH_KANGOO_ZE-FGT_195-65R15_GSRII_RdS</t>
  </si>
  <si>
    <t>CH_KANGOO-PC_E-TECH_205-60R16_GSRII</t>
  </si>
  <si>
    <t>CH_KANGOO_E-TECH_205-60R16</t>
  </si>
  <si>
    <t>CH_KANGOO_ZE-FGT_195-65R15_RdS</t>
  </si>
  <si>
    <t>Avertisseur sonore de marche arrière</t>
  </si>
  <si>
    <t>Suspensions arrière mécanique bilame</t>
  </si>
  <si>
    <t>Pneumatiques 16"</t>
  </si>
  <si>
    <t>CH_E-DUCATO_FS-FH_GSRII</t>
  </si>
  <si>
    <t>CH_E-DUCATO_FS-FH</t>
  </si>
  <si>
    <t>(   ) : Châssis 3T9 détaré à 3T5 (conduisible avec permis B, vitesse limitée à 90 km/h, chronotachygraphe désactivable selon conditions) (CU : + 400 kg)</t>
  </si>
  <si>
    <t>Options :</t>
  </si>
  <si>
    <t>CH_E-TRANSIT_FS-FH_SDEZ-OPTIONS</t>
  </si>
  <si>
    <t>CH_E-TRANSIT_FS-FH_CHRONOPOST-OPTIONS</t>
  </si>
  <si>
    <t>CH_E-TRANSIT_FS-FH_GSRII</t>
  </si>
  <si>
    <t>Pneumatiques : 235/65 R 16</t>
  </si>
  <si>
    <t>CH_E-TRANSIT_FS-FH</t>
  </si>
  <si>
    <t>CH_E-CRAFTER_FS-FH_GSRII_CHRONOPOST</t>
  </si>
  <si>
    <t>Pneumatiques : 235/65 R 16C</t>
  </si>
  <si>
    <t>CH_E-CRAFTER_FS-FH_CHRONOPOST</t>
  </si>
  <si>
    <t>CH_E-CRAFTER_FS-FH_GSRII</t>
  </si>
  <si>
    <t>CH_E-CRAFTER_FS-FH</t>
  </si>
  <si>
    <t>Chassis cabine / Transmission : Propulsion arrière / Roues arrière simples</t>
  </si>
  <si>
    <t>Réservoir AdBlue de 20 L</t>
  </si>
  <si>
    <t>CH_MASTER-CC_235/65 R 16_GSRII_Prop_RS_ADB20_CHRONOPOST</t>
  </si>
  <si>
    <t>CH_MASTER-CC_235/65 R 16_Prop_RS_ADB20-€VI-D_CHRONOPOST</t>
  </si>
  <si>
    <t>CH_MASTER-FGT_235-65R16_GSRII_ADB20_CHRONOPOST</t>
  </si>
  <si>
    <t>CH_MASTER-FGT_235-65R16_ADB20-€VI-D_CHRONOPOST</t>
  </si>
  <si>
    <t>CH_MASTER-FGT_225-65R16_GSRII_ADB28_CHRONOPOST</t>
  </si>
  <si>
    <t>CH_MASTER-FGT_225-65R16_ADB28-€ 6d_CHRONOPOST</t>
  </si>
  <si>
    <t>Réservoir AdBlue de 19 L</t>
  </si>
  <si>
    <t>Pneumatiques : 225/70 R15C classe C</t>
  </si>
  <si>
    <t>CH_DUCATO-FGT_Série9_225-70R15C-C_ADB_GSRII_CHRONOPOST</t>
  </si>
  <si>
    <t>CH_DUCATO-FGT_Série9_225-70R15C-C_ADB_CHRONOPOST</t>
  </si>
  <si>
    <t>Réservoir AdBlue 15L</t>
  </si>
  <si>
    <t>Pneumatiques : 215/70 R15</t>
  </si>
  <si>
    <t>CH_BOXER-CC_GSRII_CHRONOPOST</t>
  </si>
  <si>
    <t>Pneumatiques : 215/70 R 15</t>
  </si>
  <si>
    <t>CH_BOXER-CC_CHRONOPOST</t>
  </si>
  <si>
    <t>Suspension arrière mécanique renforcée</t>
  </si>
  <si>
    <t>Pneumatiques : 215/70 R16</t>
  </si>
  <si>
    <t>CH_BOXER-FGT_SuspRenf_215-70R16_GSRII_ADB_CHRONOPOST</t>
  </si>
  <si>
    <t>Pneumatiques : 215/70 R 16</t>
  </si>
  <si>
    <t>CH_BOXER-FGT_SuspRenf_215-70R16_ADB_CHRONOPOST</t>
  </si>
  <si>
    <t>CH_BOXER-FGT_215-70R15_GSRII_ADB_CHRONOPOST</t>
  </si>
  <si>
    <t>CH_BOXER-FGT_215-70R15_ADB_CHRONOPOST</t>
  </si>
  <si>
    <t>Fourgon tôlé / Transmission : Propulsion arrière / Roues arrière simples</t>
  </si>
  <si>
    <t>Autonomie GNC : 230 à 250 km environ / Autonomie essence : 70km environ</t>
  </si>
  <si>
    <t>Réservoir GNC: 6 Bouteilles de méthane 276L (45 kg) / Réservoir essence: 14L</t>
  </si>
  <si>
    <t>CH_DAILY-FG_38S_225-65R16_GSRII-EMPT:4100_GNC_CHRONOPOST</t>
  </si>
  <si>
    <t>CH_DAILY-FG_38S_225-65R16-EMPT:4100_GNC_CHRONOPOST</t>
  </si>
  <si>
    <t>Autonomie GNC : 190 à 200 km environ / Autonomie essence : 70km environ</t>
  </si>
  <si>
    <t>Réservoir GNC: 6 Bouteilles de méthane 224L (36 kg)/ Réservoir essence: 14L</t>
  </si>
  <si>
    <t>CH_DAILY-FG_38S_225-65R16_GSRII-EMPT:3520L_GNC_CHRONOPOST</t>
  </si>
  <si>
    <t>CH_DAILY-FG_38S_225-65R16-EMPT:3520L_GNC_CHRONOPOST</t>
  </si>
  <si>
    <t>Autonomie GNC : 160 à 180 km environ / Autonomie essence : 70km environ</t>
  </si>
  <si>
    <t>Réservoir GNC: 6 Bouteilles de méthane 196L (32 kg)/ Réservoir essence: 14L</t>
  </si>
  <si>
    <t>CH_DAILY-FG_38S_225-65R16_GSRII-EMPT:3520_GNC_CHRONOPOST</t>
  </si>
  <si>
    <t>CH_DAILY-FG_38S_225-65R16-EMPT:3520_GNC_CHRONOPOST</t>
  </si>
  <si>
    <t>CH_DAILY-FG_38S_225-65R16_GSRII-EMPT:3520L_GNC</t>
  </si>
  <si>
    <t>CH_DAILY-FG_38S_225-65R16-EMPT:3520L_GNC</t>
  </si>
  <si>
    <t>CH_DAILY-CC_38S_225-65R16_GSRII-EMPT:4100_GNC_CHRONOPOST</t>
  </si>
  <si>
    <t>CH_DAILY-CC_38S_225-65R16-EMPT:4100_GNC_CHRONOPOST</t>
  </si>
  <si>
    <t>Pneumatiques : 215/65 R16C</t>
  </si>
  <si>
    <t>CH_MASTER-ZE-FGT-235/65 R16_GSRII_52kWh_FLEXCHARG_INITIAL</t>
  </si>
  <si>
    <t>Pneumatiques : 215/65 R 16C</t>
  </si>
  <si>
    <t>CH_MASTER-ZE-FGT-235/65 R16_52kWh_FLEXCHARG_INITIAL</t>
  </si>
  <si>
    <t>Plattformfahrgestell / Antrieb: Vorderradantrieb / hinten mit Singlebereifung</t>
  </si>
  <si>
    <t>Reifen: 235/65 R16</t>
  </si>
  <si>
    <t>CH_DE-DE_MASTER-ZE-PC-235/65 R16_GSRII_52kWh_FLEXCHARG_SsRS</t>
  </si>
  <si>
    <t>CH_DE-DE_MASTER-ZE-PC-235/65 R16_52kWh_FLEXCHARG_SsRS</t>
  </si>
  <si>
    <t>Abroncsok: 235/65 R16</t>
  </si>
  <si>
    <t>CH_HU-HU_MASTER-ZE-PC-235/65 R16_GSRII_52kWh_FLEXCHARG_SsRS</t>
  </si>
  <si>
    <t>CH_HU-HU_MASTER-ZE-PC-235/65 R16_52kWh_FLEXCHARG_SsRS</t>
  </si>
  <si>
    <t>Tyres: 235/65 R16</t>
  </si>
  <si>
    <t>CH_HU-EN_MASTER-ZE-PC-235/65 R16_GSRII_52kWh_FLEXCHARG_SsRS</t>
  </si>
  <si>
    <t>CH_HU-EN_MASTER-ZE-PC-235/65 R16_52kWh_FLEXCHARG_SsRS</t>
  </si>
  <si>
    <t>CH_MASTER-ZE-PC-235/65 R16_GSRII_52kWh_FLEXCHARG_SsRS</t>
  </si>
  <si>
    <t>CH_MASTER-ZE-PC-235/65 R16_52kWh_FLEXCHARG_SsRS</t>
  </si>
  <si>
    <t>Ohne Vorrüstung und Reserverad</t>
  </si>
  <si>
    <t>CH_AT-DE_MASTER-ZE-PC-235/65 R16_GSRII_52kWh_FLEXCHARG_SsRS</t>
  </si>
  <si>
    <t>CH_AT-DE_MASTER-ZE-PC-235/65 R16_52kWh_FLEXCHARG_SsRS</t>
  </si>
  <si>
    <t>CH_NL-EN_MASTER-ZE-PC-235/65 R16_GSRII_52kWh_FLEXCHARG_SsRS</t>
  </si>
  <si>
    <t>CH_NL-EN_MASTER-ZE-PC-235/65 R16_52kWh_FLEXCHARG_SsRS</t>
  </si>
  <si>
    <t>CH_MASTER-ZE-PC-235/65 R16_GSRII_FLEXCHARG</t>
  </si>
  <si>
    <t>CH_MASTER-ZE-PC-235/65 R16_FLEXCHARG</t>
  </si>
  <si>
    <t>Pneumatici: 235/65 R16</t>
  </si>
  <si>
    <t>CH_IT-IT_MASTER-ZE-PC-235/65 R16_GSRII_52kWh_FLEXCHARG</t>
  </si>
  <si>
    <t>CH_IT-IT_MASTER-ZE-PC-235/65 R16_52kWh_FLEXCHARG</t>
  </si>
  <si>
    <t>CH_MASTER-ZE-PC-235/65 R16_GSRII_52kWh_FLEXCHARG_INITIAL</t>
  </si>
  <si>
    <t>CH_MASTER-ZE-PC-235/65 R16_52kWh_FLEXCHARG_INITIAL</t>
  </si>
  <si>
    <t>Zvukový signál při couvání</t>
  </si>
  <si>
    <t>Pneumatiky : 235/65 R16</t>
  </si>
  <si>
    <t>CH_CZ-CZ_MASTER-ZE-PC-235/65 R16_GSRII_52kWh_FLEXCHARG</t>
  </si>
  <si>
    <t>CH_CZ-CZ_MASTER-ZE-PC-235/65 R16_52kWh_FLEXCHARG</t>
  </si>
  <si>
    <t>CH_CZ-EN_MASTER-ZE-PC-235/65 R16_GSRII_52kWh_FLEXCHARG</t>
  </si>
  <si>
    <t>CH_CZ-EN_MASTER-ZE-PC-235/65 R16_52kWh_FLEXCHARG</t>
  </si>
  <si>
    <t>Freinage avec ABS avec aide au freinage d'urgence (AFU).</t>
  </si>
  <si>
    <t>Pneumatiques : 215/75 R 16</t>
  </si>
  <si>
    <t>CH_MASTER-E.Tech-PC-215/75 R 16_GSRII</t>
  </si>
  <si>
    <t>CH_MASTER-ZE-PC-235/65 R16_GSRII_52kWh_FLEXCHARG</t>
  </si>
  <si>
    <t>CH_MASTER-ZE-PC-235/65 R16_52kWh_FLEXCHARG</t>
  </si>
  <si>
    <t>CH_PULSE4</t>
  </si>
  <si>
    <t>Aviso sonoro em marcha atrás</t>
  </si>
  <si>
    <t>Pneus: 235/65 R16</t>
  </si>
  <si>
    <t>CH_PT-PT_MASTER-ZE-PC-235/65 R16_GSRII_52kWh_FLEXCHARG</t>
  </si>
  <si>
    <t>CH_PT-PT_MASTER-ZE-PC-235/65 R16_52kWh_FLEXCHARG</t>
  </si>
  <si>
    <t>Neumáticos: 235/65 R16</t>
  </si>
  <si>
    <t>CH_ES-ES_MASTER-ZE-PC-235/65 R16_GSRII_52kWh_FLEXCHARG</t>
  </si>
  <si>
    <t>CH_ES-ES_MASTER-ZE-PC-235/65 R16_52kWh_FLEXCHARG</t>
  </si>
  <si>
    <t>Rückfahrsummer</t>
  </si>
  <si>
    <t>CH_CH-DE_MASTER-ZE-PC-235/65 R16_GSRII_52kWh_FLEXCHARG</t>
  </si>
  <si>
    <t>CH_CH-DE_MASTER-ZE-PC-235/65 R16_52kWh_FLEXCHARG</t>
  </si>
  <si>
    <t>CH_CH-IT_MASTER-ZE-PC-235/65 R16_GSRII_52kWh_FLEXCHARG</t>
  </si>
  <si>
    <t>CH_CH-IT_MASTER-ZE-PC-235/65 R16_52kWh_FLEXCHARG</t>
  </si>
  <si>
    <t>CH_LU-EN_MASTER-ZE-PC-235/65 R16_GSRII_52kWh_FLEXCHARG</t>
  </si>
  <si>
    <t>CH_LU-EN_MASTER-ZE-PC-235/65 R16_52kWh_FLEXCHARG</t>
  </si>
  <si>
    <t>CH_MASTER-ZE-FGT-235/65 R16_GSRII_FLEXCHARG</t>
  </si>
  <si>
    <t>CH_MASTER-ZE-FGT-235/65 R16_FLEXCHARG</t>
  </si>
  <si>
    <t>Sans roue de secours</t>
  </si>
  <si>
    <t>CH_KANGOO_ZE-FGT_195-65R15_GSRII</t>
  </si>
  <si>
    <t>CH_KANGOO_ZE-FGT_195-65R15</t>
  </si>
  <si>
    <t>Depósito AdBlue de 18,6 L</t>
  </si>
  <si>
    <t>Depósito de combustible de 54 L</t>
  </si>
  <si>
    <t>Neumáticos: 195/65 R15</t>
  </si>
  <si>
    <t>CH_ES-ES_KANGOO-FGT_195-65R15_GSRII</t>
  </si>
  <si>
    <t>Neumáticos: 195/65 R 15</t>
  </si>
  <si>
    <t>CH_ES-ES_KANGOO-FGT_195-65R15-€ 6d-Full</t>
  </si>
  <si>
    <t>Depósito AdBlue de 18,6 l</t>
  </si>
  <si>
    <t>Depósito de combustível de 54 l</t>
  </si>
  <si>
    <t>Pneus: 195/65 R15</t>
  </si>
  <si>
    <t>CH_PT-PT_KANGOO-FGT_195-65R15_GSRII</t>
  </si>
  <si>
    <t>Pneus: 195/65 R 15</t>
  </si>
  <si>
    <t>CH_PT-PT_KANGOO-FGT_195-65R15-€ 6d-Full</t>
  </si>
  <si>
    <t>Serbatoio AdBlue 18,6 L</t>
  </si>
  <si>
    <t>Serbatoio di carburante da 54 L</t>
  </si>
  <si>
    <t>Pneumatici: 195/65 R15</t>
  </si>
  <si>
    <t>CH_IT-IT_KANGOO-FGT_195-65R15_GSRII</t>
  </si>
  <si>
    <t>Pneumatici: 195/65 R 15</t>
  </si>
  <si>
    <t>CH_IT-IT_KANGOO-FGT_195-65R15-€ 6d-Full</t>
  </si>
  <si>
    <t>Depósito AdBlue 18,6 L</t>
  </si>
  <si>
    <t>Neumáticos: 205/60 R16</t>
  </si>
  <si>
    <t>CH_ES-ES_KANGOO-PC_205-60R16_GSRII</t>
  </si>
  <si>
    <t>CH_ES-ES_KANGOO-PC_205-60R16-€ 6d-Full</t>
  </si>
  <si>
    <t>Plancher cabina / Transmissão: Tração à frente/Rodas traseiras simples</t>
  </si>
  <si>
    <t>Depósito de combustível de 54 L</t>
  </si>
  <si>
    <t>Pneus : 205/60 R16</t>
  </si>
  <si>
    <t>CH_PT-PT_KANGOO-PC_205-60R16_GSRII</t>
  </si>
  <si>
    <t>Sinal sonoro de marcha-atrás</t>
  </si>
  <si>
    <t>CH_PT-PT_KANGOO-PC_205-60R16-€ 6d-Full</t>
  </si>
  <si>
    <t>Pianale cabina / Trasmissione : Trazione anteriore / Ruote posteriori singole</t>
  </si>
  <si>
    <t>Serbatoio AdBlue 18,6 L</t>
  </si>
  <si>
    <t>Serbatoio carburante 54 L</t>
  </si>
  <si>
    <t>Pneumatici : 205/60 R16</t>
  </si>
  <si>
    <t>CH_IT-IT_KANGOO-PC_205-60R16_GSRII</t>
  </si>
  <si>
    <t>Segnale acustico di retromarcia</t>
  </si>
  <si>
    <t>CH_IT-IT_KANGOO-PC_205-60R16-€ 6d-Full</t>
  </si>
  <si>
    <t>Réservoir AdBlue 18 L</t>
  </si>
  <si>
    <t>Réservoir à carburant de 54 L</t>
  </si>
  <si>
    <t>CH_KANGOO-PC_205-60R16_GSRII</t>
  </si>
  <si>
    <t>Réservoir AdBlue 18,6 L</t>
  </si>
  <si>
    <t>CH_ES-FR_KANGOO-PC_205-60R16_GSRII</t>
  </si>
  <si>
    <t>CH_KANGOO-PC_205-60R16-€ 6d-Full</t>
  </si>
  <si>
    <t>CH_KANGOO-FGT_205-60R16_GSRII</t>
  </si>
  <si>
    <t>CH_KANGOO-FGT_195-65R15_GSRII</t>
  </si>
  <si>
    <t>CH_KANGOO-FGT_195-65R15-€ 6d-Full</t>
  </si>
  <si>
    <t>Réservoir AdBlue</t>
  </si>
  <si>
    <t>CH_KANGOO-FGT_195-65R15-€ 6d</t>
  </si>
  <si>
    <t>Réservoir à carburant de 56 L</t>
  </si>
  <si>
    <t>CH_KANGOO-FGT-Ess_195-65R15_GSRII</t>
  </si>
  <si>
    <t>CH_KANGOO-FGT-Ess_195-65R15</t>
  </si>
  <si>
    <t>Poids en ordre de marche ± 5% : 7150 Kg</t>
  </si>
  <si>
    <t>Aide au démarrage en côte</t>
  </si>
  <si>
    <t>Hauteur attelage : 1150mm</t>
  </si>
  <si>
    <t>Adaptateur prise 15b en 2x7 broches</t>
  </si>
  <si>
    <t>Porte roue de secours</t>
  </si>
  <si>
    <t>Réservoir AdBlue de 45 L sans réchauffeur</t>
  </si>
  <si>
    <t>Réservoir à carburant de 620 L</t>
  </si>
  <si>
    <t>CH_DAF_CF_TRACTEUR_315-70R22-5_GSRII</t>
  </si>
  <si>
    <t>CH_DAF_CF_TRACTEUR_315-70R22-5</t>
  </si>
  <si>
    <t>AEBS: Sistema de frenado automático de emergencia</t>
  </si>
  <si>
    <t xml:space="preserve">LDWS: Advertencia de cambio de carril </t>
  </si>
  <si>
    <t>Depósito AdBlue de 30 L</t>
  </si>
  <si>
    <t>Depósito de combustible de 200 L</t>
  </si>
  <si>
    <t>Neumáticos:  315/70 R22,5</t>
  </si>
  <si>
    <t>CH_ES-ES_DAF_XB_4x2_315-70R22-5_AdB30_GSRII</t>
  </si>
  <si>
    <t>Neumáticos:  315/70 R 22,5</t>
  </si>
  <si>
    <t>CH_ES-ES_DAF_LF_4x2_315-70R22-5_AdB30</t>
  </si>
  <si>
    <t xml:space="preserve">3ème essieu arrière monte simple relevable et directionnel </t>
  </si>
  <si>
    <t>Réservoir AdBlue de 45 L</t>
  </si>
  <si>
    <t>Réservoir à carburant de 340 L</t>
  </si>
  <si>
    <t>CH_DAF_XD_6X2_315-70R22-5_AdB45_GSRII_3EssArDir</t>
  </si>
  <si>
    <t>Essieu arrière relevable monte simple</t>
  </si>
  <si>
    <t>CH_DAF_XD_6X2_315-70R22-5_AdB45_GSRII</t>
  </si>
  <si>
    <t>Suspension arrière pneumatique (essieu arrière de 13t poids technique)</t>
  </si>
  <si>
    <t>CH_DAF_XB_4X2_AR13T_315-70R22-5_AdB30_GSRII</t>
  </si>
  <si>
    <t>CH_DAF_XB_4x2_315-70R22-5_AdB30_GSRII</t>
  </si>
  <si>
    <t>CH_DAF_LF_4x2_315-70R22-5_AdB30</t>
  </si>
  <si>
    <t>Depósito de combustible de 170 L</t>
  </si>
  <si>
    <t>Neumáticos:  285/70 R19,5</t>
  </si>
  <si>
    <t>CH_ES-ES_DAF_XB_285-70R19-5_AdB30_GSRII</t>
  </si>
  <si>
    <t>Neumáticos:  285/70 R 19,5</t>
  </si>
  <si>
    <t>CH_ES-ES_DAF_LF_285-70R19-5_AdB30</t>
  </si>
  <si>
    <t>CH_DAF_XB_285-70R19-5_AdB30_GSRII</t>
  </si>
  <si>
    <t>CH_DAF_LF_285-70R19-5_AdB30</t>
  </si>
  <si>
    <t>Depósito de combustible de 110 L</t>
  </si>
  <si>
    <t>Neumáticos:  235/75 R17,5</t>
  </si>
  <si>
    <t>CH_ES-ES_DAF_XB_235-75R17-5_AdB30_GSRII_Susp-pneu.</t>
  </si>
  <si>
    <t>Neumáticos:  235/75 R 17,5</t>
  </si>
  <si>
    <t>CH_ES-ES_DAF_LF_235-75R17-5_AdB30_Susp-pneu.</t>
  </si>
  <si>
    <t>Pneumatiques : 235/75 R17,5</t>
  </si>
  <si>
    <t>CH_DAF_XB_235-75R17-5_AdB30_GSRII_Susp-pneu.</t>
  </si>
  <si>
    <t>Pneumatiques : 235/75 R 17,5</t>
  </si>
  <si>
    <t>CH_DAF_LF_235-75R17-5_AdB30_Susp-pneu.</t>
  </si>
  <si>
    <t>CH_DAF_XB_235-75R17-5_AdB30_GSRII_Susp.Pneu.</t>
  </si>
  <si>
    <t>CH_DAF_XB_235-75R17-5_AdB30_GSRII</t>
  </si>
  <si>
    <t>CH_DAF_LF_235-75R17-5_AdB30</t>
  </si>
  <si>
    <t>CH_DAF_xb_245-70R17-5_AdB30_GSRII</t>
  </si>
  <si>
    <t>CH_DAF_LF_245-70R17-5_AdB30</t>
  </si>
  <si>
    <t>CH_DAF_XB_215-75R17-5_AdB30_GSRII_Susp.Pneu.</t>
  </si>
  <si>
    <t>CH_DAF_XB_215-75R17-5_AdB30_GSRII</t>
  </si>
  <si>
    <t>CH_DAF_LF_215-75R17-5_AdB30</t>
  </si>
  <si>
    <t>Sistema de protección anticolisión trasera con 2 sensores de aproximación a la plataforma.</t>
  </si>
  <si>
    <t>Avisador acústico de marcha atrás</t>
  </si>
  <si>
    <t>Sistema de frenado electrónico (EBS)</t>
  </si>
  <si>
    <r>
      <rPr>
        <sz val="8"/>
        <color theme="9" tint="-0.499984740745262"/>
        <rFont val="Calibri"/>
        <family val="2"/>
      </rPr>
      <t>Frenos de disco</t>
    </r>
  </si>
  <si>
    <r>
      <rPr>
        <sz val="8"/>
        <color theme="9" tint="-0.499984740745262"/>
        <rFont val="Calibri"/>
        <family val="2"/>
      </rPr>
      <t>8 anillos FERRY</t>
    </r>
  </si>
  <si>
    <t>Caballetes</t>
  </si>
  <si>
    <r>
      <rPr>
        <sz val="8"/>
        <color theme="9" tint="-0.499984740745262"/>
        <rFont val="Calibri"/>
        <family val="2"/>
      </rPr>
      <t>2 odómetros</t>
    </r>
  </si>
  <si>
    <r>
      <rPr>
        <sz val="8"/>
        <color theme="9" tint="-0.499984740745262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</si>
  <si>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theme="9" tint="-0.499984740745262"/>
        <rFont val="Calibri"/>
        <family val="2"/>
      </rPr>
      <t>Chasis pintado</t>
    </r>
  </si>
  <si>
    <t>Con soporte para rueda de repuesto</t>
  </si>
  <si>
    <t>Frenos EBS (ABS incluido)</t>
  </si>
  <si>
    <r>
      <rPr>
        <sz val="8"/>
        <color theme="9" tint="-0.499984740745262"/>
        <rFont val="Calibri"/>
        <family val="2"/>
      </rPr>
      <t>Suspensión neumática</t>
    </r>
  </si>
  <si>
    <t>Neumáticos: 385/65 R22,5</t>
  </si>
  <si>
    <t>CH_ES-ES_SREM_385-65R22-5_3_essieu-av-rel_GSRII_LECITRAILER</t>
  </si>
  <si>
    <r>
      <rPr>
        <sz val="8"/>
        <color rgb="FFFF0000"/>
        <rFont val="Calibri"/>
        <family val="2"/>
      </rPr>
      <t>Frenos de disco</t>
    </r>
  </si>
  <si>
    <r>
      <rPr>
        <sz val="8"/>
        <color rgb="FFFF0000"/>
        <rFont val="Calibri"/>
        <family val="2"/>
      </rPr>
      <t>8 anillos FERRY</t>
    </r>
  </si>
  <si>
    <r>
      <rPr>
        <sz val="8"/>
        <color rgb="FFFF0000"/>
        <rFont val="Calibri"/>
        <family val="2"/>
      </rPr>
      <t>2 odómetros</t>
    </r>
  </si>
  <si>
    <r>
      <rPr>
        <sz val="8"/>
        <color rgb="FFFF0000"/>
        <rFont val="Calibri"/>
        <family val="2"/>
      </rPr>
      <t xml:space="preserve">3 ejes simples, el primero con elevación automática o con control manual en la parte trasera del chasis </t>
    </r>
  </si>
  <si>
    <r>
      <rPr>
        <sz val="8"/>
        <color rgb="FFFF0000"/>
        <rFont val="Calibri"/>
        <family val="2"/>
      </rPr>
      <t>Chasis pintado</t>
    </r>
  </si>
  <si>
    <r>
      <rPr>
        <sz val="8"/>
        <color rgb="FFFF0000"/>
        <rFont val="Calibri"/>
        <family val="2"/>
      </rPr>
      <t>Suspensión neumática</t>
    </r>
  </si>
  <si>
    <r>
      <rPr>
        <sz val="8"/>
        <color rgb="FFFF0000"/>
        <rFont val="Calibri"/>
        <family val="2"/>
      </rPr>
      <t>Neumáticos: 385/65 R 22,5</t>
    </r>
  </si>
  <si>
    <t>CH_ES-ES_SREM_385-65R22-5_3_essieu-av-rel_LECITRAILER</t>
  </si>
  <si>
    <t>Système de protection anti-collision arrière avec 2 capteurs d'approche du quai.</t>
  </si>
  <si>
    <t>Système électronique de freinage (EBS)</t>
  </si>
  <si>
    <t>Freins à disque</t>
  </si>
  <si>
    <t>8 anneaux FERRY</t>
  </si>
  <si>
    <t>Béquilles à sabots</t>
  </si>
  <si>
    <t>2 odomètres</t>
  </si>
  <si>
    <t xml:space="preserve">3 essieux monte simple dont le premier relevable automatiquement ou avec commande manuelle à l'arrière du châssis </t>
  </si>
  <si>
    <t>Châssis peint</t>
  </si>
  <si>
    <t>Suspension pneumatique</t>
  </si>
  <si>
    <t>Pneumatiques : 385/65 R22,5</t>
  </si>
  <si>
    <t>CH_SREM_385-65R22-5_3_essieu-av-rel_GSRII_LECITRAILER</t>
  </si>
  <si>
    <t>Pneumatiques : 385/65 R 22,5</t>
  </si>
  <si>
    <t>CH_SREM_385-65R22-5_3_essieu-av-rel_LECITRAILER</t>
  </si>
  <si>
    <t>Remise en position route automatique (RTR)</t>
  </si>
  <si>
    <t>Système RCP (Protection anti-collision au recul)</t>
  </si>
  <si>
    <t>Système d'aide à la stabilité (ESP)</t>
  </si>
  <si>
    <t>CH_SREM_385-65R22-5_3_essieu-av-rel_GSRII_Sam.</t>
  </si>
  <si>
    <t>CH_SREM_385-65R22-5_3_essieu-av-rel_Sam.</t>
  </si>
  <si>
    <t>CH_SREM_385-65R22-5_3_essieu-av-rel_GSRII</t>
  </si>
  <si>
    <t>CH_SREM_385-65R22-5_3_essieu-av-rel</t>
  </si>
  <si>
    <t>MAXIGRIP - Pour passages difficiles</t>
  </si>
  <si>
    <t>Escalier  latéral escamotable largeur 500 mm avec buzzer en cabine - Tout aluminium - 3 marches - Seuil bas</t>
  </si>
  <si>
    <t>Escalier arrière central pivotant  largeur 700 mm - Tout aluminium - 4 marches - Seuil bas</t>
  </si>
  <si>
    <t>Faux chassis Maxicargo de 100 mm</t>
  </si>
  <si>
    <t>Barre anti-encastrement avec grille protection feux arrière</t>
  </si>
  <si>
    <t>Pneus 4 saisons</t>
  </si>
  <si>
    <t>Béquilles manuelles</t>
  </si>
  <si>
    <t>1 essieu monte simple (type poids lourd)</t>
  </si>
  <si>
    <t>Châssis galvanisé</t>
  </si>
  <si>
    <t>Freinage à inertie</t>
  </si>
  <si>
    <t>Suspension mécanique</t>
  </si>
  <si>
    <t>CH_REM03_225-75R17,5_Maxicargo_Sam.</t>
  </si>
  <si>
    <t>CH_REM03_225-75R17,5_Maxicargo</t>
  </si>
  <si>
    <t>CH_REM01_225-75R17,5_Maxicargo_Sam.</t>
  </si>
  <si>
    <t>CH_REM01_225-75R17,5_Maxicargo</t>
  </si>
  <si>
    <t>Poids en ordre de marche ± 5% : 7395 Kg</t>
  </si>
  <si>
    <t>Sans porte roue de secours</t>
  </si>
  <si>
    <t xml:space="preserve">Réservoir AdBlue de 80 L </t>
  </si>
  <si>
    <t>Réservoir à carburant de 450 L</t>
  </si>
  <si>
    <t>CH_SCANIA_TRACTEUR_315-70R22-5_GSRII</t>
  </si>
  <si>
    <t>CH_SCANIA_TRACTEUR_315-70R22-5</t>
  </si>
  <si>
    <t>Réservoir GNC de 944 L (4x118 L à Dr + 4x118 L à Gche)</t>
  </si>
  <si>
    <t>Pneumatiques : 315/80 R22,5</t>
  </si>
  <si>
    <t>CH_SCANIA_PORTEUR_315-80R22-5_GSRII_GNC</t>
  </si>
  <si>
    <t>Pneumatiques : 315/80 R 22,5</t>
  </si>
  <si>
    <t>CH_SCANIA_PORTEUR_315-80R22-5_GNC</t>
  </si>
  <si>
    <t xml:space="preserve">Réservoir AdBlue de 47 L </t>
  </si>
  <si>
    <t>Réservoir à carburant de 300 L</t>
  </si>
  <si>
    <t>CH_SCANIA_PORTEUR_315-80R22-5_GSRII</t>
  </si>
  <si>
    <t>CH_SCANIA_PORTEUR_315-80R22-5</t>
  </si>
  <si>
    <t>Poids en ordre de marche ± 5% : 7221 Kg</t>
  </si>
  <si>
    <t>Réchauffeur Gasoil</t>
  </si>
  <si>
    <t>Porte roue de secours et roue de secours dans l'empattement à droite</t>
  </si>
  <si>
    <t>Réservoir AdBlue de 64 L</t>
  </si>
  <si>
    <t>Réservoir à carburant de 610 L</t>
  </si>
  <si>
    <t>CH_T_315-70R22-5_GSRII</t>
  </si>
  <si>
    <t>CH_T_315-70R22-5</t>
  </si>
  <si>
    <t>Réservoir AdBlue de 32 L</t>
  </si>
  <si>
    <t>Réservoir à carburant de 255 L</t>
  </si>
  <si>
    <t>CH_D_6x2_315-80R22-5_GSRII_3EssArDir</t>
  </si>
  <si>
    <t>CH_D_6x2_315-80R22-5_GSRII</t>
  </si>
  <si>
    <t>CH_D_6x2_315-80R22-5</t>
  </si>
  <si>
    <t>(  ) : Depósito de combustible de 255 L (CU : + 55 kg)</t>
  </si>
  <si>
    <t>CH_ES-ES_D_4x2_315-80R22-5_GSRII_ELIS-OPTIONS</t>
  </si>
  <si>
    <t>CH_ES-ES_D_4x2_315-80R22-5_ELIS-OPTIONS</t>
  </si>
  <si>
    <t>(    ) : Réservoir à carburant 255 L (CU : + 55 kg)</t>
  </si>
  <si>
    <t>CH_D_4x2_315-80R22-5_ELIS-OPTIONS</t>
  </si>
  <si>
    <t xml:space="preserve">Señal sonora de marcha atrás </t>
  </si>
  <si>
    <t>Depósito de combustible de 315L</t>
  </si>
  <si>
    <t>Neumáticos : 315/80 R22.5</t>
  </si>
  <si>
    <t>CH_ES-ES_D_4x2_315-80R22-5_GSRII_ELIS</t>
  </si>
  <si>
    <t>Neumáticos : 315/80 R 22.5</t>
  </si>
  <si>
    <t>CH_ES-ES_D_4x2_315-80R22-5_ELIS</t>
  </si>
  <si>
    <t>Réservoir AdBlue 32 L</t>
  </si>
  <si>
    <t>Réservoir à carburant de 315 L</t>
  </si>
  <si>
    <t>CH_D_4x2_315-80R22-5_GSRII_ELIS</t>
  </si>
  <si>
    <t>CH_D_4x2_315-80R22-5_ELIS</t>
  </si>
  <si>
    <t>Calefactor diésel</t>
  </si>
  <si>
    <t>Depósito AdBlue de 32 L</t>
  </si>
  <si>
    <t>Suspensión trasera neumática</t>
  </si>
  <si>
    <t>Depósito de combustible de 255 L</t>
  </si>
  <si>
    <t>Neumáticos: 315/80 R22,5</t>
  </si>
  <si>
    <t>CH_ES-ES_D_4x2_315-80R22-5_GSRII</t>
  </si>
  <si>
    <t>Neumáticos: 315/80 R 22,5</t>
  </si>
  <si>
    <t>CH_ES-ES_D_4x2_315-80R22-5</t>
  </si>
  <si>
    <t>AEBS: Sistema de travagem automática de emergência</t>
  </si>
  <si>
    <t>LDWS: Aviso de saída de faixa</t>
  </si>
  <si>
    <t>Aquecedor de gasóleo</t>
  </si>
  <si>
    <t>Depósito AdBlue 32 l</t>
  </si>
  <si>
    <t>Travagem EBS (ABS incluído)</t>
  </si>
  <si>
    <t>Suspensão traseira pneumática</t>
  </si>
  <si>
    <t>Depósito de combustível de 255 l</t>
  </si>
  <si>
    <t>Pneus: 315/80 R22,5</t>
  </si>
  <si>
    <t>CH_PT-PT_D_4x2_315-80R22-5_GSRII</t>
  </si>
  <si>
    <t>Pneus: 315/80 R 22,5</t>
  </si>
  <si>
    <t>CH_PT-PT_D_4x2_315-80R22-5</t>
  </si>
  <si>
    <t>AEBS: Sistema automatico di frenata di urgenza</t>
  </si>
  <si>
    <t>LDWS: Segnalatore acustico di deviazione dalla corsia</t>
  </si>
  <si>
    <t>Riscaldatore diesel</t>
  </si>
  <si>
    <t>Serbatoio AdBlue 32 L</t>
  </si>
  <si>
    <t>Freni EBS (ABS incluso)</t>
  </si>
  <si>
    <t>Sospensione posteriore pneumatica</t>
  </si>
  <si>
    <t>Serbatoio di carburante da 255 L</t>
  </si>
  <si>
    <t>Pneumatici: 315/80 R22,5</t>
  </si>
  <si>
    <t>CH_IT-IT_D_4x2_315-80R22-5_GSRII</t>
  </si>
  <si>
    <t>Pneumatici: 315/80 R 22,5</t>
  </si>
  <si>
    <t>CH_IT-IT_D_4x2_315-80R22-5</t>
  </si>
  <si>
    <t>CH_D_4x2_315-80R22-5_GSRII</t>
  </si>
  <si>
    <t>CH_D_4x2_315-80R22-5</t>
  </si>
  <si>
    <t>Diesel heater</t>
  </si>
  <si>
    <t>32 L AdBlue tank</t>
  </si>
  <si>
    <t>EBS braking (ABS included)</t>
  </si>
  <si>
    <t>255 L fuel tank</t>
  </si>
  <si>
    <t>Tyres: 315/80 R22.5</t>
  </si>
  <si>
    <t>CH_LU-EN_D_4x2_315-80R22-5_GSRII</t>
  </si>
  <si>
    <t>Tyres: 315/80 R 22.5</t>
  </si>
  <si>
    <t>CH_LU-EN_D_4x2_315-80R22-5</t>
  </si>
  <si>
    <t>(   ) : Crochet d'attelage mixte avec prise 12V (remorque limitée à 3T5) (CU : - 10 kg)</t>
  </si>
  <si>
    <t>CH_D_INITIAL-OPTIONS</t>
  </si>
  <si>
    <t>Buzzer de marche arrière constructeur</t>
  </si>
  <si>
    <t>CH_D_4x2_315-80R22-5_GSRII_INITIAL</t>
  </si>
  <si>
    <t>CH_D_4x2_315-80R22-5_INITIAL</t>
  </si>
  <si>
    <t>Réservoir GNC de 1200 L (180 kg)</t>
  </si>
  <si>
    <t>CH_D_4x2_315-80R22-5_GSRII_GNC-1200L</t>
  </si>
  <si>
    <t>CH_D_4x2_315-80R22-5_GNC-1200L</t>
  </si>
  <si>
    <t>(  ) : Depósito de combustible de 215 L (CU : + 89 kg)</t>
  </si>
  <si>
    <t>CH_ES-ES_D_285-70R19-5_GSRII_ELIS-OPTIONS</t>
  </si>
  <si>
    <t>CH_ES-ES_D_285-70R19-5_ELIS-OPTIONS</t>
  </si>
  <si>
    <t>(    ) : Réservoir à carburant 215 L (CU : + 89 kg)</t>
  </si>
  <si>
    <t>CH_D_285-70R19-5_ELIS-OPTIONS</t>
  </si>
  <si>
    <t>Depósito de combustible de 300L</t>
  </si>
  <si>
    <t>Neumáticos: 285/70 R19.5</t>
  </si>
  <si>
    <t>CH_ES-ES_D_285-70R19-5_GSRII_ELIS</t>
  </si>
  <si>
    <t>Neumáticos: 285/70 R 19.5</t>
  </si>
  <si>
    <t>CH_ES-ES_D_285-70R19-5_ELIS</t>
  </si>
  <si>
    <t>• Roue de secours</t>
  </si>
  <si>
    <t>CH_D_285-70R19-5_GSRII_ELIS</t>
  </si>
  <si>
    <t>CH_D_285-70R19-5_ELIS</t>
  </si>
  <si>
    <t>Suspensions avant et arrière pneumatiques</t>
  </si>
  <si>
    <t>CH_DZE_285-70R19-5_GSRII_SEC</t>
  </si>
  <si>
    <t>CH_DZE_285-70R19-5_SEC</t>
  </si>
  <si>
    <t>Alimentation directe 600 V groupe frigorifique</t>
  </si>
  <si>
    <t>CH_DZE_285-70R19-5_GSRII</t>
  </si>
  <si>
    <t>CH_DZE_285-70R19-5</t>
  </si>
  <si>
    <t>Depósito de combustible de 215 L</t>
  </si>
  <si>
    <t>Neumáticos: 285/70 R19,5</t>
  </si>
  <si>
    <t>CH_ES-ES_D_285-70R19-5_GSRII</t>
  </si>
  <si>
    <t>Neumáticos: 285/70 R 19,5</t>
  </si>
  <si>
    <t>CH_ES-ES_D_285-70R19-5</t>
  </si>
  <si>
    <t>Depósito de combustível de 215 l</t>
  </si>
  <si>
    <t>Pneus: 285/70 R19,5</t>
  </si>
  <si>
    <t>CH_PT-PT_D_285-70R19-5_GSRII</t>
  </si>
  <si>
    <t>Pneus: 285/70 R 19,5</t>
  </si>
  <si>
    <t>CH_PT-PT_D_285-70R19-5</t>
  </si>
  <si>
    <t>Serbatoio di carburante da 215 L</t>
  </si>
  <si>
    <t>Pneumatici: 285/70 R19,5</t>
  </si>
  <si>
    <t>CH_IT-IT_D_285-70R19-5_GSRII</t>
  </si>
  <si>
    <t>Pneumatici: 285/70 R 19,5</t>
  </si>
  <si>
    <t>CH_IT-IT_D_285-70R19-5</t>
  </si>
  <si>
    <t>Réservoir à carburant de 215 L</t>
  </si>
  <si>
    <t>CH_D_285-70R19-5_GSRII</t>
  </si>
  <si>
    <t>CH_D_285-70R19-5</t>
  </si>
  <si>
    <t>215 L fuel tank</t>
  </si>
  <si>
    <t>Tyres: 285/70 R19.5</t>
  </si>
  <si>
    <t>CH_LU-EN_D_285-70R19-5_GSRII</t>
  </si>
  <si>
    <t>Tyres: 285/70 R 19.5</t>
  </si>
  <si>
    <t>CH_LU-EN_D_285-70R19-5</t>
  </si>
  <si>
    <t>Réservoir à carburant de 130 L</t>
  </si>
  <si>
    <t>CH_D_285-70R19-5_GSRII_INITIAL</t>
  </si>
  <si>
    <t>CH_D_285-70R19-5_INITIAL</t>
  </si>
  <si>
    <t>CH_ES-ES_D_245-70R19-5_GSRII_ELIS-OPTIONS</t>
  </si>
  <si>
    <t>CH_ES-ES_D_245-70R19-5_ELIS-OPTIONS</t>
  </si>
  <si>
    <t>CH_D_245-70R19-5_ELIS-OPTIONS</t>
  </si>
  <si>
    <t>Neumáticos : 245/70 R19.5</t>
  </si>
  <si>
    <t>CH_ES-ES_D_245-70R19-5_GSRII_ELIS</t>
  </si>
  <si>
    <t>Neumáticos : 245/70 R 19.5</t>
  </si>
  <si>
    <t>CH_ES-ES_D_245-70R19-5_ELIS</t>
  </si>
  <si>
    <t>CH_D_245-70R19-5_GSRII_ELIS</t>
  </si>
  <si>
    <t>CH_D_245-70R19-5_ELIS</t>
  </si>
  <si>
    <t>Depósito de combustible de 130 L</t>
  </si>
  <si>
    <t>Neumáticos: 245/70 R19,5</t>
  </si>
  <si>
    <t>CH_ES-ES_D_245-70R19-5_GSRII</t>
  </si>
  <si>
    <t>Neumáticos: 245/70 R 19,5</t>
  </si>
  <si>
    <t>CH_ES-ES_D_245-70R19-5</t>
  </si>
  <si>
    <t>130 L fuel tank</t>
  </si>
  <si>
    <t>Tyres: 245/70 R19.5</t>
  </si>
  <si>
    <t>CH_LU-EN_D_245-70R19-5_GSRII</t>
  </si>
  <si>
    <t>Tyres: 245/70 R 19.5</t>
  </si>
  <si>
    <t>CH_LU-EN_D_245-70R19-5</t>
  </si>
  <si>
    <t>CH_D_245-70R19-5_GSRII_INITIAL</t>
  </si>
  <si>
    <t>CH_D_245-70R19-5_INITIAL</t>
  </si>
  <si>
    <t>Depósito de combustível de 130 l</t>
  </si>
  <si>
    <t>Pneus: 245/70 R19,5</t>
  </si>
  <si>
    <t>CH_PT-PT_D_245-70R19-5_GSRII</t>
  </si>
  <si>
    <t>Pneus: 245/70 R 19,5</t>
  </si>
  <si>
    <t>CH_PT-PT_D_245-70R19-5</t>
  </si>
  <si>
    <t>LOW Châssis</t>
  </si>
  <si>
    <t>CH_D-LOW_245-70R17-5_GSRII</t>
  </si>
  <si>
    <t>CH_D_245-70R17-5_GSRII</t>
  </si>
  <si>
    <t>CH_D_245-70R17-5</t>
  </si>
  <si>
    <t>(  ) : Depósito de combustible de 215L (CU : + 89 kg)</t>
  </si>
  <si>
    <t>CH_ES-ES_D_235-75R17-5_ELIS-OPTIONS</t>
  </si>
  <si>
    <t>CH_D_235-75R17-5_ELIS-OPTIONS</t>
  </si>
  <si>
    <t>Depósito de combustible 300L</t>
  </si>
  <si>
    <t>Neumáticos: 235/75 R17.5</t>
  </si>
  <si>
    <t>CH_ES-ES_D_235-75R17-5_GSRII_ELIS</t>
  </si>
  <si>
    <t>Neumáticos: 235/75 R 17.5</t>
  </si>
  <si>
    <t>CH_ES-ES_D_235-75R17-5_ELIS</t>
  </si>
  <si>
    <t>CH_D_235-75R17-5_GSRII_ELIS</t>
  </si>
  <si>
    <t>CH_D_235-75R17-5_ELIS</t>
  </si>
  <si>
    <t>Neumáticos: 235/75 R17,5</t>
  </si>
  <si>
    <t>CH_ES-ES_D_235-75R17-5_GSRII_Susp-pneu.</t>
  </si>
  <si>
    <t>Neumáticos: 235/75 R 17,5</t>
  </si>
  <si>
    <t>CH_ES-ES_D_235-75R17-5_Susp-pneu.</t>
  </si>
  <si>
    <t>Pneus: 235/75 R17,5</t>
  </si>
  <si>
    <t>CH_PT-PT_D_235-75R17-5_GSRII_Susp-pneu.</t>
  </si>
  <si>
    <t>Pneus: 235/75 R 17,5</t>
  </si>
  <si>
    <t>CH_PT-PT_D_235-75R17-5_Susp-pneu.</t>
  </si>
  <si>
    <t>Serbatoio di carburante da 130 L</t>
  </si>
  <si>
    <t>Pneumatici: 235/75 R17,5</t>
  </si>
  <si>
    <t>CH_IT-IT_D_235-75R17-5_GSRII_Susp-pneu.</t>
  </si>
  <si>
    <t>Pneumatici: 235/75 R 17,5</t>
  </si>
  <si>
    <t>CH_IT-IT_D_235-75R17-5_Susp-pneu.</t>
  </si>
  <si>
    <t>CH_D_235-75R17-5_GSRII_Susp-pneu.</t>
  </si>
  <si>
    <t>CH_D_235-75R17-5_Susp-pneu.</t>
  </si>
  <si>
    <t>AEBS: automatisch noodremsysteem</t>
  </si>
  <si>
    <t>LDWS: waarschuwingssysteem voor het onbedoeld verlaten van de rijstrook</t>
  </si>
  <si>
    <t>Dieselverwarming</t>
  </si>
  <si>
    <t>AdBlue-tank 32 L</t>
  </si>
  <si>
    <t>Remmen met EBS/ABS</t>
  </si>
  <si>
    <t>Mechanische achterwielophanging</t>
  </si>
  <si>
    <t>Brandstoftank 130 L</t>
  </si>
  <si>
    <t>Bandenafmetingen : 235/75 R17,5</t>
  </si>
  <si>
    <t>CH_BE-NL_D_235-75R17-5_GSRII</t>
  </si>
  <si>
    <t>Bandenafmetingen : 235/75 R 17,5</t>
  </si>
  <si>
    <t>CH_BE-NL_D_235-75R17-5</t>
  </si>
  <si>
    <t>Tyres: 235/75 R17.5</t>
  </si>
  <si>
    <t>CH_LU-EN_D_235-75R17-5_GSRII</t>
  </si>
  <si>
    <t>Tyres: 235/75 R 17.5</t>
  </si>
  <si>
    <t>CH_LU-EN_D_235-75R17-5</t>
  </si>
  <si>
    <t>CH_D_235-75R17-5_GSRII_Susp.Pneu.</t>
  </si>
  <si>
    <t>CH_D_235-75R17-5_GSRII</t>
  </si>
  <si>
    <t>CH_D_235-75R17-5</t>
  </si>
  <si>
    <t>CH_D_215-75R17-5_GSRII_80L_Susp.Pneu.</t>
  </si>
  <si>
    <t>CH_D_215-75R17-5_GSRII_80L</t>
  </si>
  <si>
    <t>CH_D_215-75R17-5_80L</t>
  </si>
  <si>
    <t>CH_D_215-75R17-5_GSRII</t>
  </si>
  <si>
    <t>CH_D_215-75R17-5</t>
  </si>
  <si>
    <t>Poids en ordre de marche ± 5% : 7362 Kg</t>
  </si>
  <si>
    <t>Active Brake Assist (ABA5) - Aide active au freinage 5e génération</t>
  </si>
  <si>
    <t>Réservoir AdBlue de 60 L avec réchauffeur</t>
  </si>
  <si>
    <t>Freinage (ABS/ASR)</t>
  </si>
  <si>
    <t>Réservoir à carburant de 570 L</t>
  </si>
  <si>
    <t>CH_ACTROS_TRACTEUR_315-70R22-5_ABA5_GSRII</t>
  </si>
  <si>
    <t>CH_ACTROS_TRACTEUR_315-70R22-5_ABA5</t>
  </si>
  <si>
    <t>Freinage ABS (avec ASR)</t>
  </si>
  <si>
    <t>Réservoir à carburant de 390 L</t>
  </si>
  <si>
    <t>CH_ACTROS_6X2_315-70R22-5_ABA5_GSRII_3EssArDir</t>
  </si>
  <si>
    <t>CH_ACTROS_6X2_315-70R22-5_ABA5_GSRII</t>
  </si>
  <si>
    <t>CH_ACTROS_6X2_315-70R22-5-€VI-D_ABA5</t>
  </si>
  <si>
    <t>5th generation Active Brake Assist (ABA5)</t>
  </si>
  <si>
    <t>Differential lock</t>
  </si>
  <si>
    <t>60 L AdBlue tank with heater</t>
  </si>
  <si>
    <t>ABS braking (with ASR)</t>
  </si>
  <si>
    <t>290 L fuel tank</t>
  </si>
  <si>
    <t>Tyres: 315/70 R22.5</t>
  </si>
  <si>
    <t>CH_LU-EN_ACTROS_PORTEUR_315-70R22-5_ABA5_GSRII</t>
  </si>
  <si>
    <t>Tyres: 315/70 R 22.5</t>
  </si>
  <si>
    <t>CH_LU-EN_ACTROS_PORTEUR_315-70R22-5-€VI-D_ABA5</t>
  </si>
  <si>
    <t>CH_ACTROS_PORTEUR_AR13T_315-70R22-5_ABA5_GSRII</t>
  </si>
  <si>
    <t>CH_ACTROS_PORTEUR_315-70R22-5_ABA5_GSRII</t>
  </si>
  <si>
    <t>CH_ACTROS_PORTEUR_315-70R22-5-€VI-D_ABA5</t>
  </si>
  <si>
    <t>Réservoir AdBlue de 25 L avec réchauffeur</t>
  </si>
  <si>
    <t>Réservoir à carburant de 180 L</t>
  </si>
  <si>
    <t>CH_ATEGO_285-70R19-5_Buz-Ar_GSRII</t>
  </si>
  <si>
    <t>CH_ATEGO_285-70R19-5_Buz-Ar</t>
  </si>
  <si>
    <t>25 l-Adblue-Tank mit Vorwärmer</t>
  </si>
  <si>
    <t>180 l-Kraftstofftank</t>
  </si>
  <si>
    <t>Reifen: 265/70 R19,5</t>
  </si>
  <si>
    <t>CH_DE-DE_ATEGO_265-70R19-5_180L_Susp.pneu_GSRII</t>
  </si>
  <si>
    <t>Reifen: 265/70 R 19,5</t>
  </si>
  <si>
    <t>CH_DE-DE_ATEGO_265-70R19-5_180L_Susp.pneu</t>
  </si>
  <si>
    <t>Nádrž na AdBlue o kapacitě 25 litrů s ohřívačem</t>
  </si>
  <si>
    <t>Palivová nádrž o kapacitě 180 litrů</t>
  </si>
  <si>
    <t>Pneumatiky : 265/70 R19,5</t>
  </si>
  <si>
    <t>CH_CZ-CZ_ATEGO_265-70R19-5_180L_Susp.pneu_GSRII</t>
  </si>
  <si>
    <t>Pneumatiky : 265/70 R 19,5</t>
  </si>
  <si>
    <t>CH_CZ-CZ_ATEGO_265-70R19-5_180L_Susp.pneu</t>
  </si>
  <si>
    <t>25 L AdBlue tank with heater</t>
  </si>
  <si>
    <t>180 L fuel tank</t>
  </si>
  <si>
    <t>Tyres: 265/70 R19.5</t>
  </si>
  <si>
    <t>CH_CZ-EN_ATEGO_265-70R19-5_180L_Susp.pneu_GSRII</t>
  </si>
  <si>
    <t>Tyres: 265/70 R 19.5</t>
  </si>
  <si>
    <t>CH_CZ-EN_ATEGO_265-70R19-5_180L_Susp.pneu</t>
  </si>
  <si>
    <t>Réservoir à carburant de 180L</t>
  </si>
  <si>
    <t>CH_DE-FR_ATEGO_265-70R19-5_180L_Susp.pneu_GSRII</t>
  </si>
  <si>
    <t>CH_DE-FR_ATEGO_265-70R19-5_180L_Susp.pneu</t>
  </si>
  <si>
    <t>25 literes AdBlue tartály melegítővel</t>
  </si>
  <si>
    <t>180 literes üzemanyagtartály</t>
  </si>
  <si>
    <t>Abroncsok: 265/70 R19,5</t>
  </si>
  <si>
    <t>CH_HU-HU_ATEGO_265-70R19-5_180L_Susp.pneu_GSRII</t>
  </si>
  <si>
    <t>Abroncsok: 265/70 R 19,5</t>
  </si>
  <si>
    <t>CH_HU-HU_ATEGO_265-70R19-5_180L_Susp.pneu</t>
  </si>
  <si>
    <t>CH_HU-EN_ATEGO_265-70R19-5_180L_Susp.pneu_GSRII</t>
  </si>
  <si>
    <t>CH_HU-EN_ATEGO_265-70R19-5_180L_Susp.pneu</t>
  </si>
  <si>
    <t>CH_ATEGO_265-70R19-5_180L_Susp.pneu_GSRII</t>
  </si>
  <si>
    <t>CH_ATEGO_265-70R19-5_180L_Susp.pneu</t>
  </si>
  <si>
    <t>CH_LU-EN_ATEGO_265-70R19-5_Buz-Ar_GSRII</t>
  </si>
  <si>
    <t>CH_LU-EN_ATEGO_265-70R19-5_Buz-Ar</t>
  </si>
  <si>
    <t>CH_ATEGO_265-70R19-5_Buz-Ar_GSRII</t>
  </si>
  <si>
    <t>CH_ATEGO_265-70R19-5_Buz-Ar</t>
  </si>
  <si>
    <t>CH_ATEGO_235-75R17-5_Buz-Ar_GSRII_Susp.Pneu.</t>
  </si>
  <si>
    <t>CH_ATEGO_235-75R17-5_Buz-Ar_GSRII</t>
  </si>
  <si>
    <t>CH_ATEGO_235-75R17-5_Buz-Ar</t>
  </si>
  <si>
    <t>Réservoir GNC de 1052L (158kg) dont 526L à D et 526L à G</t>
  </si>
  <si>
    <t>CH_S-WAY_315-80R22-5_GSRII_GNC-400-1052L</t>
  </si>
  <si>
    <t>CH_S-WAY_315-80R22-5_GNC-400-1052L</t>
  </si>
  <si>
    <t>Réservoir AdBlue de 50 L avec réchauffeur</t>
  </si>
  <si>
    <t>CH_S-WAY_6X2_315-70R22-5_GSRII_3EssArDir</t>
  </si>
  <si>
    <t>CH_S-WAY_6X2_315-70R22-5_GSRII</t>
  </si>
  <si>
    <t>CH_S-WAY_6X2_315-70R22-5</t>
  </si>
  <si>
    <t>Poids en ordre de marche ± 5% : 7280 Kg</t>
  </si>
  <si>
    <t>Réservoir AdBlue de 135 L avec réchauffeur</t>
  </si>
  <si>
    <t>Réservoir à carburant de 710 L</t>
  </si>
  <si>
    <t>CH_STRALIS_AT_TRACTEUR_315-70R22-5_GSRII</t>
  </si>
  <si>
    <t>CH_STRALIS_AT_TRACTEUR_315-70R22-5</t>
  </si>
  <si>
    <t>Depósito AdBlue de 30 L con calentador</t>
  </si>
  <si>
    <t>Neumáticos: 315/70 R22,5</t>
  </si>
  <si>
    <t>CH_ES-ES_EUROCARGO_315-70R22-5_GSRII</t>
  </si>
  <si>
    <t>Neumáticos: 315/70 R 22,5</t>
  </si>
  <si>
    <t>CH_ES-ES_EUROCARGO_315-70R22-5</t>
  </si>
  <si>
    <t>Depósito AdBlue de 30 l com aquecedor</t>
  </si>
  <si>
    <t>Depósito de combustível de 200 l</t>
  </si>
  <si>
    <t>Pneus: 315/70 R22,5</t>
  </si>
  <si>
    <t>CH_PT-PT_EUROCARGO_315-70R22-5_GSRII</t>
  </si>
  <si>
    <t>Pneus: 315/70 R 22,5</t>
  </si>
  <si>
    <t>CH_PT-PT_EUROCARGO_315-70R22-5</t>
  </si>
  <si>
    <t>CH_NL-EN_EUROCARGO_315-70R22-5_GSRII</t>
  </si>
  <si>
    <t>CH_NL-EN_EUROCARGO_315-70R22-5</t>
  </si>
  <si>
    <t>CH_NL-FR_EUROCARGO_315-70R22-5_GSRII</t>
  </si>
  <si>
    <t>CH_NL-FR_EUROCARGO_315-70R22-5</t>
  </si>
  <si>
    <t>Reifen: 315/70 R22,5</t>
  </si>
  <si>
    <t>CH_DE-DE_EUROCARGO_315-70R22-5_GSRII</t>
  </si>
  <si>
    <t>Reifen: 315/70 R 22,5</t>
  </si>
  <si>
    <t>CH_DE-DE_EUROCARGO_315-70R22-5</t>
  </si>
  <si>
    <t>Pneumatiky : 315/70 R22,5</t>
  </si>
  <si>
    <t>CH_CZ-CZ_EUROCARGO_315-70R22-5_GSRII</t>
  </si>
  <si>
    <t>Pneumatiky : 315/70 R 22,5</t>
  </si>
  <si>
    <t>CH_CZ-CZ_EUROCARGO_315-70R22-5</t>
  </si>
  <si>
    <t>CH_CZ-EN_EUROCARGO_315-70R22-5_GSRII</t>
  </si>
  <si>
    <t>CH_CZ-EN_EUROCARGO_315-70R22-5</t>
  </si>
  <si>
    <t>CH_DE-FR_EUROCARGO_315-70R22-5_GSRII</t>
  </si>
  <si>
    <t>CH_DE-FR_EUROCARGO_315-70R22-5</t>
  </si>
  <si>
    <t>CH_AT-DE_EUROCARGO_315-70R22-5_GSRII</t>
  </si>
  <si>
    <t>CH_AT-DE_EUROCARGO_315-70R22-5</t>
  </si>
  <si>
    <t>CH_AT-FR_EUROCARGO_315-70R22-5_GSRII</t>
  </si>
  <si>
    <t>CH_AT-FR_EUROCARGO_315-70R22-5</t>
  </si>
  <si>
    <t>Réservoir GNC de 710 L (106 kg)</t>
  </si>
  <si>
    <t>CH_EUROCARGO_305-70R19-5_GSRII_GNC_710L</t>
  </si>
  <si>
    <t>CH_EUROCARGO_305-70R19-5_GNC_710L</t>
  </si>
  <si>
    <t>Réservoir GNC de 480 L</t>
  </si>
  <si>
    <t>CH_EUROCARGO_305-70R19-5_GSRII_GNC</t>
  </si>
  <si>
    <t>CH_EUROCARGO_305-70R19-5_GNC</t>
  </si>
  <si>
    <t>CH_ES-ES_EUROCARGO_285-70R19-5_GSRII</t>
  </si>
  <si>
    <t>CH_ES-ES_EUROCARGO_285-70R19-5</t>
  </si>
  <si>
    <t>CH_PT-PT_EUROCARGO_285-70R19-5_GSRII</t>
  </si>
  <si>
    <t>CH_PT-PT_EUROCARGO_285-70R19-5</t>
  </si>
  <si>
    <t>CH_NL-EN_EUROCARGO_285-70R19-5_GSRII</t>
  </si>
  <si>
    <t>CH_NL-EN_EUROCARGO_285-70R19-5</t>
  </si>
  <si>
    <t>Réservoir AdBlue 30 L avec réchauffeur</t>
  </si>
  <si>
    <t>CH_NL-FR_EUROCARGO_285-70R19-5_GSRII</t>
  </si>
  <si>
    <t>CH_NL-FR_EUROCARGO_285-70R19-5</t>
  </si>
  <si>
    <t>Reifen: 285/70 R19,5</t>
  </si>
  <si>
    <t>CH_DE-DE_EUROCARGO_285-70R19-5_GSRII</t>
  </si>
  <si>
    <t>Reifen: 285/70 R 19,5</t>
  </si>
  <si>
    <t>CH_DE-DE_EUROCARGO_285-70R19-5</t>
  </si>
  <si>
    <t>Pneumatiky : 285/70 R19,5</t>
  </si>
  <si>
    <t>CH_CZ-CZ_EUROCARGO_285-70R19-5_GSRII</t>
  </si>
  <si>
    <t>Pneumatiky : 285/70 R 19,5</t>
  </si>
  <si>
    <t>CH_CZ-CZ_EUROCARGO_285-70R19-5</t>
  </si>
  <si>
    <t>CH_CZ-EN_EUROCARGO_285-70R19-5_GSRII</t>
  </si>
  <si>
    <t>CH_CZ-EN_EUROCARGO_285-70R19-5</t>
  </si>
  <si>
    <t>CH_DE-FR_EUROCARGO_285-70R19-5_GSRII</t>
  </si>
  <si>
    <t>CH_DE-FR_EUROCARGO_285-70R19-5</t>
  </si>
  <si>
    <t>CH_AT-DE_EUROCARGO_285-70R19-5_GSRII</t>
  </si>
  <si>
    <t>CH_AT-DE_EUROCARGO_285-70R19-5</t>
  </si>
  <si>
    <t>CH_AT-FR_EUROCARGO_285-70R19-5_GSRII</t>
  </si>
  <si>
    <t>CH_AT-FR_EUROCARGO_285-70R19-5</t>
  </si>
  <si>
    <t>CH_ES-ES_EUROCARGO_245-70R19-5_GSRII</t>
  </si>
  <si>
    <t>CH_ES-ES_EUROCARGO_245-70R19-5</t>
  </si>
  <si>
    <t>CH_PT-PT_EUROCARGO_245-70R19-5_GSRII_Susp-pneu.</t>
  </si>
  <si>
    <t>CH_PT-PT_EUROCARGO_245-70R19-5_Susp-pneu.</t>
  </si>
  <si>
    <t>CH_PT-PT_EUROCARGO_245-70R19-5_GSRII</t>
  </si>
  <si>
    <t>CH_PT-PT_EUROCARGO_245-70R19-5</t>
  </si>
  <si>
    <t>Pneumatici: 245/70 R19,5</t>
  </si>
  <si>
    <t>CH_IT-IT_D_245-70R19-5_GSRII</t>
  </si>
  <si>
    <t>Pneumatici: 245/70 R 19,5</t>
  </si>
  <si>
    <t>CH_IT-IT_D_245-70R19-5</t>
  </si>
  <si>
    <t>CH_D_245-70R19-5_GSRII</t>
  </si>
  <si>
    <t>CH_D_245-70R19-5</t>
  </si>
  <si>
    <t>Serbatoio AdBlue 30 L con riscaldatore</t>
  </si>
  <si>
    <t>Serbatoio di carburante da 200 L</t>
  </si>
  <si>
    <t>Pneumatici: 315/70 R22,5</t>
  </si>
  <si>
    <t>CH_IT-IT_EUROCARGO_315-70R22-5_GSRII</t>
  </si>
  <si>
    <t>Pneumatici: 315/70 R 22,5</t>
  </si>
  <si>
    <t>CH_IT-IT_EUROCARGO_315-70R22-5</t>
  </si>
  <si>
    <t>Abroncsok: 315/70 R22,5</t>
  </si>
  <si>
    <t>CH_HU-HU_EUROCARGO_315-70R22-5_GSRII</t>
  </si>
  <si>
    <t>Abroncsok: 315/70 R 22,5</t>
  </si>
  <si>
    <t>CH_HU-HU_EUROCARGO_315-70R22-5</t>
  </si>
  <si>
    <t>CH_HU-EN_EUROCARGO_315-70R22-5_GSRII</t>
  </si>
  <si>
    <t>CH_HU-EN_EUROCARGO_315-70R22-5</t>
  </si>
  <si>
    <t>CH_EUROCARGO_315-70R22-5_GSRII</t>
  </si>
  <si>
    <t>CH_EUROCARGO_315-70R22-5</t>
  </si>
  <si>
    <t>CH_IT-IT_EUROCARGO_285-70R19-5_GSRII</t>
  </si>
  <si>
    <t>CH_IT-IT_EUROCARGO_285-70R19-5</t>
  </si>
  <si>
    <t>Abroncsok: 285/70 R19,5</t>
  </si>
  <si>
    <t>CH_HU-HU_EUROCARGO_285-70R19-5_GSRII</t>
  </si>
  <si>
    <t>Abroncsok: 285/70 R 19,5</t>
  </si>
  <si>
    <t>CH_HU-HU_EUROCARGO_285-70R19-5</t>
  </si>
  <si>
    <t>CH_HU-EN_EUROCARGO_285-70R19-5_GSRII</t>
  </si>
  <si>
    <t>CH_HU-EN_EUROCARGO_285-70R19-5</t>
  </si>
  <si>
    <t>CH_EUROCARGO_285-70R19-5_GSRII</t>
  </si>
  <si>
    <t>CH_EUROCARGO_285-70R19-5</t>
  </si>
  <si>
    <t>CH_IT-IT_EUROCARGO_245-70R19-5_GSRII_Susp-pneu.</t>
  </si>
  <si>
    <t>CH_IT-IT_EUROCARGO_245-70R19-5_Susp-pneu.</t>
  </si>
  <si>
    <t>CH_IT-IT_EUROCARGO_245-70R19-5_GSRII</t>
  </si>
  <si>
    <t>CH_IT-IT_EUROCARGO_245-70R19-5</t>
  </si>
  <si>
    <t>CH_EUROCARGO_245-70R19-5_GSRII_Susp-pneu.</t>
  </si>
  <si>
    <t>CH_EUROCARGO_245-70R19-5_Susp-pneu.</t>
  </si>
  <si>
    <t>CH_EUROCARGO_245-70R19-5_GSRII</t>
  </si>
  <si>
    <t>CH_EUROCARGO_245-70R19-5</t>
  </si>
  <si>
    <t>Pneumatiques : 265/70 R17,5</t>
  </si>
  <si>
    <t>CH_EUROCARGO_265-70R17-5_GSRII_GNC_710L</t>
  </si>
  <si>
    <t>Pneumatiques : 265/70 R 17,5</t>
  </si>
  <si>
    <t>CH_EUROCARGO_265-70R17-5_GNC_710L</t>
  </si>
  <si>
    <t>Réservoir GNC de 480 L (72 kg)</t>
  </si>
  <si>
    <t>CH_EUROCARGO_265-70R17-5_GSRII_GNC</t>
  </si>
  <si>
    <t>CH_EUROCARGO_265-70R17-5_GNC</t>
  </si>
  <si>
    <t>(   ) : Buzzer de marche arrière (fourniture carrossier)</t>
  </si>
  <si>
    <t>CH_MASTER_PC_SDEZ-OPTIONS</t>
  </si>
  <si>
    <t>(   ) : Réservoir à carburant de 215 L</t>
  </si>
  <si>
    <t>CH_D_210-€VI-E_SDEZ-7-OPTIONS</t>
  </si>
  <si>
    <t>(   ) : Suspension arrière pneumatique avec télécommande 1 canal (CU : - 96 kg)</t>
  </si>
  <si>
    <t>CH_D_210-€VI-E_SDEZ-5-6-OPTIONS</t>
  </si>
  <si>
    <t>CH_EUROCARGO_225-75R17-5_GSRII_Susp.Pneu.</t>
  </si>
  <si>
    <t>CH_EUROCARGO_225-75R17-5_GSRII</t>
  </si>
  <si>
    <t>CH_EUROCARGO_225-75R17-5</t>
  </si>
  <si>
    <t>Pneus: 225/75 R17,5</t>
  </si>
  <si>
    <t>CH_PT-PT_EUROCARGO_225-75R17-5_GSRII_Susp-pneu.</t>
  </si>
  <si>
    <t>Pneus: 225/75 R 17,5</t>
  </si>
  <si>
    <t>CH_PT-PT_EUROCARGO_225-75R17-5_Susp-pneu.</t>
  </si>
  <si>
    <t>Serbatoio AdBlue da 30 L con riscaldatore</t>
  </si>
  <si>
    <t>Pneumatici: 225/75 R17,5</t>
  </si>
  <si>
    <t>CH_IT-IT_EUROCARGO_225-75R17-5_GSRII_Susp-pneu.</t>
  </si>
  <si>
    <t>Pneumatici: 225/75 R 17,5</t>
  </si>
  <si>
    <t>CH_IT-IT_EUROCARGO_225-75R17-5_Susp-pneu.</t>
  </si>
  <si>
    <t>CH_EUROCARGO_225-75R17-5_GSRII_Susp-pneu.</t>
  </si>
  <si>
    <t>CH_EUROCARGO_225-75R17-5_Susp-pneu.</t>
  </si>
  <si>
    <t>Neumáticos: 225/75 R17,5</t>
  </si>
  <si>
    <t>CH_ES-ES_EUROCARGO_225-75R17-5_GSRII_Susp-pneu.</t>
  </si>
  <si>
    <t>Neumáticos: 225/75 R 17,5</t>
  </si>
  <si>
    <t>CH_ES-ES_EUROCARGO_225-75R17-5_Susp-pneu.</t>
  </si>
  <si>
    <t>CH_ES-FR_EUROCARGO_225-75R17-5_GSRII_Susp-pneu.</t>
  </si>
  <si>
    <t>CH_ES-FR_EUROCARGO_225-75R17-5_Susp-pneu.</t>
  </si>
  <si>
    <t>CH_BE-NL_EUROCARGO_215-75R17-5_GSRII</t>
  </si>
  <si>
    <t>CH_BE-NL_EUROCARGO_215-75R17-5</t>
  </si>
  <si>
    <t>CH_LU-EN_EUROCARGO_215-75R17-5_GSRII</t>
  </si>
  <si>
    <t>CH_LU-EN_EUROCARGO_215-75R17-5</t>
  </si>
  <si>
    <t>CH_EUROCARGO_215-75R17-5_GSRII_Susp.Pneu.</t>
  </si>
  <si>
    <t>CH_EUROCARGO_215-75R17-5_GSRII</t>
  </si>
  <si>
    <t>CH_EUROCARGO_215-75R17-5</t>
  </si>
  <si>
    <t>120-l-Kraftstofftank</t>
  </si>
  <si>
    <t>Reifen: 215/75 R17,5</t>
  </si>
  <si>
    <t>CH_AT-DE_EUROCARGO_215-75R17-5_GSRII_Susp.Pneu.</t>
  </si>
  <si>
    <t>Reifen: 215/75 R 17,5</t>
  </si>
  <si>
    <t>CH_AT-DE_EUROCARGO_215-75R17-5_Susp.Pneu.</t>
  </si>
  <si>
    <t>120 literes üzemanyagtartály</t>
  </si>
  <si>
    <t>Abroncsok: 215/75 R17,5</t>
  </si>
  <si>
    <t>CH_HU-HU_EUROCARGO_215-75R17-5_GSRII_Susp.Pneu.</t>
  </si>
  <si>
    <t>Abroncsok: 215/75 R 17,5</t>
  </si>
  <si>
    <t>CH_HU-HU_EUROCARGO_215-75R17-5_Susp.Pneu.</t>
  </si>
  <si>
    <t>CH_HU-EN_EUROCARGO_215-75R17-5_GSRII_Susp.Pneu.</t>
  </si>
  <si>
    <t>CH_HU-EN_EUROCARGO_215-75R17-5_Susp.Pneu.</t>
  </si>
  <si>
    <t>CH_EUROCARGO_215-75R17-5_Susp.Pneu.</t>
  </si>
  <si>
    <t>CH_AT-FR_EUROCARGO_215-75R17-5_GSRII_Susp.Pneu.</t>
  </si>
  <si>
    <t>CH_AT-FR_EUROCARGO_215-75R17-5_Susp.Pneu.</t>
  </si>
  <si>
    <t>Autonomie GNC : 250 à 280 km environ</t>
  </si>
  <si>
    <t xml:space="preserve"> </t>
  </si>
  <si>
    <t>Réservoir GNC : 302 L (49kg) / Pas de réservoir Essence</t>
  </si>
  <si>
    <t>CH_DAILY-CC_70C_225-75R16-EMPT:4100_GNC_GSRII</t>
  </si>
  <si>
    <t>CH_DAILY-CC_70C_225-75R16-EMPT:4100_GNC</t>
  </si>
  <si>
    <t>Autonomie GNC : 250 à 280 km environ / Autonomie essence : 70km environ</t>
  </si>
  <si>
    <t>Réservoir GNC : 302 L (49kg) / Réservoir essence : 14 L</t>
  </si>
  <si>
    <t>CH_DAILY-CC_65C_225-75R16_GSRII-EMPT:4750_GNC</t>
  </si>
  <si>
    <t>CH_DAILY-CC_65C_225-75R16-EMPT:4750_GNC</t>
  </si>
  <si>
    <t>Autonomie GNC : 240 à 260 km environ / Autonomie essence : 70km environ</t>
  </si>
  <si>
    <t>Réservoir GNC : 276 L (45kg) / Réservoir essence : 14 L</t>
  </si>
  <si>
    <t>CH_DAILY-CC_65C_225-75R16-EMPT:4100_GNC_GSRII</t>
  </si>
  <si>
    <t>CH_DAILY-CC_65C_225-75R16-EMPT:4100_GNC</t>
  </si>
  <si>
    <t>Chasis cabina / Transmisión: Tracción trasera / Ruedas traseras simples</t>
  </si>
  <si>
    <t>Autonomía GNC: 200 a 230 km aproximadamente / Autonomía combustible: unos 70 km</t>
  </si>
  <si>
    <t xml:space="preserve">Suspensión trasera mecánica reforzada JSA </t>
  </si>
  <si>
    <t>Depósito GNC: 6 botellas de metano 224 L (37kg) / Depósito de gasolina: 14 L</t>
  </si>
  <si>
    <t>CH_ES-ES_DAILY-CC_35S-JSA_225-65R16_GNC_GSRII_URBAN</t>
  </si>
  <si>
    <t>CH_ES-ES_DAILY-CC_35S-JSA_225-65R16_GNC_URBAN</t>
  </si>
  <si>
    <t>Autonomie GNC : 200 à 230 km environ / Autonomie essence : 70km environ</t>
  </si>
  <si>
    <t xml:space="preserve">Suspension arrière mécanique renforcée  JSA </t>
  </si>
  <si>
    <t>Réservoir GNC : 6 bouteilles de méthane 224 L (37kg) / Réservoir essence : 14 L</t>
  </si>
  <si>
    <t>CH_DAILY-CC_35S-JSA_225-65R16_GNC_GSRII_URBAN</t>
  </si>
  <si>
    <t>CH_DAILY-CC_35S-JSA_225-65R16_GNC_URBAN</t>
  </si>
  <si>
    <t>CH_DAILY-CC_38S_225-65R16_GNC_GSRII_URBAN_SsRS</t>
  </si>
  <si>
    <t>CH_DAILY-CC_38S_225-65R16_GNC_URBAN_SsRS</t>
  </si>
  <si>
    <t>CH_DAILY-CC_38S_225-65R16_GNC_GSRII_URBAN</t>
  </si>
  <si>
    <t>CH_DAILY-CC_38S_225-65R16_GNC_URBAN</t>
  </si>
  <si>
    <t>Autonomie GNC : 200 à 230 km environ / Autonomie essence : 70 km environ</t>
  </si>
  <si>
    <t>CH_DAILY-CC_38S_225-65R16_GNC_GSRII_SsRS</t>
  </si>
  <si>
    <t>CH_DAILY-CC_38S_225-65R16_GNC_SsRS</t>
  </si>
  <si>
    <t>CH_DAILY-CC_38S_225-65R16_GNC_GSRII</t>
  </si>
  <si>
    <t>CH_DAILY-CC_38S_225-65R16_GNC</t>
  </si>
  <si>
    <t>Réservoir GNC : 6 bouteilles de méthane 276 L (45kg) / Réservoir essence : 14 L</t>
  </si>
  <si>
    <t>CH_DAILY-CC_40C_195-75R16_GSRII-EMPT:4100_GNC</t>
  </si>
  <si>
    <t>CH_DAILY-CC_40C_195-75R16-EMPT:4100_GNC</t>
  </si>
  <si>
    <t>CH_DAILY-CC_40C_195-75R16-EMPT:3450/3750_GNC_GSRII_URBAN_SsRS</t>
  </si>
  <si>
    <t>CH_DAILY-CC_40C_195-75R16-EMPT:3450/3750_GNC_URBAN_SsRS</t>
  </si>
  <si>
    <t>CH_DAILY-CC_40C_195-75R16-EMPT:3450/3750_GNC_GSRII_URBAN</t>
  </si>
  <si>
    <t>CH_DAILY-CC_40C_195-75R16-EMPT:3450/3750_GNC_URBAN</t>
  </si>
  <si>
    <t>Suspensión trasera mecánica con HELPER</t>
  </si>
  <si>
    <t>CH_ES-ES_DAILY-CC_40C_195-75R16-EMPT:3450/3750_GNC_GSRII</t>
  </si>
  <si>
    <t>CH_ES-ES_DAILY-CC_40C_195-75R16-EMPT:3450/3750_GNC</t>
  </si>
  <si>
    <t>CH_DAILY-CC_40C_195-75R16-EMPT:3450/3750_GNC_GSRII_SsRS</t>
  </si>
  <si>
    <t>CH_DAILY-CC_40C_195-75R16-EMPT:3450/3750_GNC_SsRS</t>
  </si>
  <si>
    <t>CH_DAILY-CC_40C_195-75R16-EMPT:3450/3750_GNC_GSRII</t>
  </si>
  <si>
    <t>CH_DAILY-CC_40C_195-75R16-EMPT:3450/3750_GNC</t>
  </si>
  <si>
    <t>CH_DAILY-CC_40C_195-75R16_GNC_GSRII</t>
  </si>
  <si>
    <t>CH_DAILY-CC_40C_195-75R16_GNC</t>
  </si>
  <si>
    <t>Fourgon tôlé / Transmission : Propulsion arrière / Roues arrière jumelées</t>
  </si>
  <si>
    <t>CH_DAILY-FGT_40C_195-75R16_GSRII-EMPT:4100_GNC</t>
  </si>
  <si>
    <t>CH_DAILY-FGT_40C_195-75R16-EMPT:4100_GNC</t>
  </si>
  <si>
    <t>Depósito de combustible de 120L</t>
  </si>
  <si>
    <t>Neumáticos: 225/75 R16</t>
  </si>
  <si>
    <t>CH_ES-ES_DAILY-CC_70C_225-75R16_GSRII_HELPER_120L_ELIS</t>
  </si>
  <si>
    <t>Neumáticos: 225/75 R 16</t>
  </si>
  <si>
    <t>CH_ES-ES_DAILY-CC_70C_225-75R16_HELPER_120L_ELIS</t>
  </si>
  <si>
    <t>CH_DAILY-CC_70C_225-75R16_GSRII_HELPER_120L_ELIS</t>
  </si>
  <si>
    <t>CH_DAILY-CC_70C_225-75R16_HELPER_120L_ELIS</t>
  </si>
  <si>
    <t>Fahrgestell mit Führerhaus / Antrieb: Hinterradantrieb / hinten mit Doppelbereifung</t>
  </si>
  <si>
    <t>20l-Adblue-Tank</t>
  </si>
  <si>
    <t>120 l-Kraftstofftank</t>
  </si>
  <si>
    <t>Reifen: 225/75 R16</t>
  </si>
  <si>
    <t>CH_DE-DE_DAILY-CC_70C_225-75R16_Susp.pneu._GSRII_120L</t>
  </si>
  <si>
    <t>Reifen: 225/75 R 16</t>
  </si>
  <si>
    <t>CH_DE-DE_DAILY-CC_70C_225-75R16_Susp.pneu._120L</t>
  </si>
  <si>
    <t>Šasi kabiny / převodovka: Pohon zadních kol / Dvojitá zadní kola</t>
  </si>
  <si>
    <t>Palivová nádrž o kapacitě 120 litrů</t>
  </si>
  <si>
    <t>Pneumatiky : 225/75 R16</t>
  </si>
  <si>
    <t>CH_CZ-CZ_DAILY-CC_70C_225-75R16_Susp.pneu._GSRII_120L</t>
  </si>
  <si>
    <t>Pneumatiky : 225/75 R 16</t>
  </si>
  <si>
    <t>CH_CZ-CZ_DAILY-CC_70C_225-75R16_Susp.pneu._120L</t>
  </si>
  <si>
    <t>Tyres: 225/75 R16</t>
  </si>
  <si>
    <t>CH_CZ-EN_DAILY-CC_70C_225-75R16_Susp.pneu._GSRII_120L</t>
  </si>
  <si>
    <t>Tyres: 225/75 R 16</t>
  </si>
  <si>
    <t>CH_CZ-EN_DAILY-CC_70C_225-75R16_Susp.pneu._120L</t>
  </si>
  <si>
    <t>CH_DE-FR_DAILY-CC_70C_225-75R16_Susp.pneu._GSRII_120L_RS</t>
  </si>
  <si>
    <t>CH_DE-FR_DAILY-CC_70C_225-75R16_Susp.pneu._120L_RS</t>
  </si>
  <si>
    <t>CH_DE-FR_DAILY-CC_70C_225-75R16_Susp.pneu._GSRII_120L</t>
  </si>
  <si>
    <t>CH_DE-FR_DAILY-CC_70C_225-75R16_Susp.pneu._120L</t>
  </si>
  <si>
    <t>Fahrgestell mit Fahrerhaus / Antrieb: Hinterradantrieb / Doppelbereifung hinten</t>
  </si>
  <si>
    <t>CH_AT-DE_DAILY-CC_70C_225-75R16_Susp.pneu._GSRII_120L</t>
  </si>
  <si>
    <t>CH_AT-DE_DAILY-CC_70C_225-75R16_Susp.pneu._120L</t>
  </si>
  <si>
    <t>Abroncsok: 225/75 R16</t>
  </si>
  <si>
    <t>CH_HU-HU_DAILY-CC_70C_225-75R16_Susp.pneu._GSRII_120L</t>
  </si>
  <si>
    <t>Abroncsok: 225/75 R 16</t>
  </si>
  <si>
    <t>CH_HU-HU_DAILY-CC_70C_225-75R16_Susp.pneu._120L</t>
  </si>
  <si>
    <t>CH_HU-EN_DAILY-CC_70C_225-75R16_Susp.pneu._GSRII_120L</t>
  </si>
  <si>
    <t>CH_HU-EN_DAILY-CC_70C_225-75R16_Susp.pneu._120L</t>
  </si>
  <si>
    <t>CH_DAILY-CC_70C_225-75R16_Susp.pneu._GSRII_120L</t>
  </si>
  <si>
    <t>CH_DAILY-CC_70C_225-75R16_Susp.pneu._120L</t>
  </si>
  <si>
    <t>Depósito ADBlue de 20L</t>
  </si>
  <si>
    <t>Depósito de combustible de 120 L</t>
  </si>
  <si>
    <t>CH_ES-ES_DAILY-CC_70C_225-75R16_HELPER_GSRII_120L</t>
  </si>
  <si>
    <t>CH_ES-ES_DAILY-CC_70C_225-75R16_HELPER_120L</t>
  </si>
  <si>
    <t>Suspensão traseira mecânica com HELPER</t>
  </si>
  <si>
    <t>Depósito de combustível de 120 l</t>
  </si>
  <si>
    <t>Pneus: 225/75 R16</t>
  </si>
  <si>
    <t>CH_PT-PT_DAILY-CC_70C_225-75R16_HELPER_GSRII_120L</t>
  </si>
  <si>
    <t>Pneus: 225/75 R 16</t>
  </si>
  <si>
    <t>CH_PT-PT_DAILY-CC_70C_225-75R16_HELPER_120L</t>
  </si>
  <si>
    <t>Serbatoio AdBlue 20 L</t>
  </si>
  <si>
    <t>Sospensione posteriore meccanica con HELPER / Sospensione anteriore QUAD-TOR</t>
  </si>
  <si>
    <t>Serbatoio di carburante da 120 l</t>
  </si>
  <si>
    <t>Pneumatici: 225/75 R16</t>
  </si>
  <si>
    <t>CH_IT-IT_DAILY-CC_70C_225-75R16_HELPER_GSRII_120L_QuadTor</t>
  </si>
  <si>
    <t>Sospensione posteriore meccanica con HELPER</t>
  </si>
  <si>
    <t>CH_IT-IT_DAILY-CC_70C_225-75R16_HELPER_GSRII_120L</t>
  </si>
  <si>
    <t>Pneumatici: 225/75 R 16</t>
  </si>
  <si>
    <t>CH_IT-IT_DAILY-CC_70C_225-75R16_HELPER_120L</t>
  </si>
  <si>
    <t>CH_ES-ES_E-DAILY-CC_70C_225-75R16_GSRII_RS</t>
  </si>
  <si>
    <t>CH_ES-ES_E-DAILY-CC_70C_225-75R16_RS</t>
  </si>
  <si>
    <t>Mit Vorrüstung und Reserverad</t>
  </si>
  <si>
    <t>CH_DE-DE_E-DAILY-CC_70C_225-75R16_GSRII_Susp.pneu._RS</t>
  </si>
  <si>
    <t>CH_DE-DE_E-DAILY-CC_70C_225-75R16_Susp.pneu._RS</t>
  </si>
  <si>
    <t>CH_E-DAILY-CC_70C_225-75R16_GSRII_Susp.pneu._RS</t>
  </si>
  <si>
    <t>CH_E-DAILY-CC_70C_225-75R16_Susp.pneu._RS</t>
  </si>
  <si>
    <t>CH_NL-FR_E-DAILY-CC_70C_225-75R16_GSRII_RS</t>
  </si>
  <si>
    <t>CH_NL-FR_E-DAILY-CC_70C_225-75R16_RS</t>
  </si>
  <si>
    <t>Telaio cabina / Trasmissione: Trazione posteriore / Doppia ruota posteriore</t>
  </si>
  <si>
    <t>AEBS: Sistema di frenata automatica di emergenza</t>
  </si>
  <si>
    <t>LDWS: Lane Departure Warning</t>
  </si>
  <si>
    <t>Con supporto per ruota di scorta e con ruota di scorta</t>
  </si>
  <si>
    <t>CH_IT-IT_E-DAILY-CC_70C_225-75R16_GSRII_RS</t>
  </si>
  <si>
    <t>CH_IT-IT_E-DAILY-CC_70C_225-75R16_RS</t>
  </si>
  <si>
    <t>CH_E-DAILY-CC_70C_225-75R16_GSRII_HELPER_RS</t>
  </si>
  <si>
    <t>CH_E-DAILY-CC_70C_225-75R16_GSRII_RS</t>
  </si>
  <si>
    <t>CH_E-DAILY-CC_70C_225-75R16_RS</t>
  </si>
  <si>
    <t>Pneumatiques : 215-75 R17,5</t>
  </si>
  <si>
    <t>CH_iJAC_215-75R17,5_GSRII_SsRS</t>
  </si>
  <si>
    <t>Pneumatiques : 215-75 R 17,5</t>
  </si>
  <si>
    <t>CH_iJAC_215-75R17,5_SsRS</t>
  </si>
  <si>
    <t>CH_iJAC_215-75R17,5_GSRII_RS</t>
  </si>
  <si>
    <t>CH_iJAC_215-75R17,5_RS</t>
  </si>
  <si>
    <t>Suspension arrière mécanique avec HELPER / Suspension avant QUAD-TOR</t>
  </si>
  <si>
    <t>CH_DAILY-CC_70C_225-75R16_HELPER_GSRII_120L_QuadTor</t>
  </si>
  <si>
    <t>CH_DAILY-CC_70C_225-75R16_HELPER_GSRII_120L</t>
  </si>
  <si>
    <t>CH_DAILY-CC_70C_225-75R16_HELPER_120L</t>
  </si>
  <si>
    <t>Mechanical rear suspension with HELPER</t>
  </si>
  <si>
    <t>CH_LU-EN_DAILY-CC_70C_225-75R16_HELPER_GSRII_120L</t>
  </si>
  <si>
    <t>CH_LU-EN_DAILY-CC_70C_225-75R16_HELPER_120L</t>
  </si>
  <si>
    <t>Tyres : 225/75 R16</t>
  </si>
  <si>
    <t>CH_GB-EN_DAILY-CC_70C_225-75R16_GSRII_120L</t>
  </si>
  <si>
    <t>Tyres : 225/75 R 16</t>
  </si>
  <si>
    <t>CH_GB-EN_DAILY-CC_70C_225-75R16_120L</t>
  </si>
  <si>
    <t>Panel van / Transmission: Rear Wheel Drive (RWD) / Twin rear wheels (2RW)</t>
  </si>
  <si>
    <t>CH_GB-EN_DAILY-FGT_70C_225-75R16_GSRII_120L</t>
  </si>
  <si>
    <t>CH_GB-EN_DAILY-FGT_70C_225-75R16_120L</t>
  </si>
  <si>
    <t>Fahrgestell mit Fahrerhaus / Getriebe: Hinterradantrieb / hinten mit Doppelbereifung</t>
  </si>
  <si>
    <t>CH_CH-DE_DAILY-CC_70C_225-75R16_GSRII_120L</t>
  </si>
  <si>
    <t>CH_CH-DE_DAILY-CC_70C_225-75R16_120L</t>
  </si>
  <si>
    <t>CH_CH-IT_DAILY-CC_70C_225-75R16_GSRII_120L</t>
  </si>
  <si>
    <t>CH_CH-IT_DAILY-CC_70C_225-75R16_120L</t>
  </si>
  <si>
    <t>CH_CH-FR_DAILY-CC_70C_225-75R16_GSRII_120L</t>
  </si>
  <si>
    <t>CH_CH-FR_DAILY-CC_70C_225-75R16_120L</t>
  </si>
  <si>
    <t>CH_NL-EN_DAILY-CC_70C_225-75R16_GSRII_120L</t>
  </si>
  <si>
    <t>CH_NL-EN_DAILY-CC_70C_225-75R16_120L</t>
  </si>
  <si>
    <t>CH_NL-FR_DAILY-CC_70C_225-75R16_GSRII_120L</t>
  </si>
  <si>
    <t>CH_NL-FR_DAILY-CC_70C_225-75R16_120L</t>
  </si>
  <si>
    <t>CH_DAILY-CC_70C_225-75R16_GSRII_120L</t>
  </si>
  <si>
    <t>CH_DAILY-CC_70C_225-75R16_120L</t>
  </si>
  <si>
    <t>CH_DAILY-CC_50C_195-75R16_GSRII</t>
  </si>
  <si>
    <t>CH_DAILY-CC_50C_195-75R16</t>
  </si>
  <si>
    <t>Fuel tank 86 L</t>
  </si>
  <si>
    <t>CH_GB-EN_DAILY-CC_35S_225-65R16_ADB_GSRII_86L_SsRS</t>
  </si>
  <si>
    <t>CH_GB-EN_DAILY-CC_35S_225-65R16_ADB_GSRII_100L_SsRS</t>
  </si>
  <si>
    <t>Tyres : 225/65 R 16</t>
  </si>
  <si>
    <t>CH_GB-EN_DAILY-CC_35S_225-65R16_ADB_100L_SsRS</t>
  </si>
  <si>
    <t>With holder and with spare wheel</t>
  </si>
  <si>
    <t>CH_GB-EN_DAILY-CC_35S_225-65R16_ADB_GSRII_86L_RS</t>
  </si>
  <si>
    <t>CH_GB-EN_DAILY-CC_35S_225-65R16_ADB_GSRII_100L_RS</t>
  </si>
  <si>
    <t>CH_GB-EN_DAILY-CC_35S_225-65R16_ADB_100L_RS</t>
  </si>
  <si>
    <t>CH_GB-EN_DAILY-CC_35S_225-65R16_ADB_GSRII_86L</t>
  </si>
  <si>
    <t>CH_GB-EN_DAILY-CC_35S_225-65R16_ADB_GSRII_100L</t>
  </si>
  <si>
    <t>CH_GB-EN_DAILY-CC_35S_225-65R16_ADB_100L</t>
  </si>
  <si>
    <t>86 L Kraftstofftank</t>
  </si>
  <si>
    <t>CH_DE-DE_DAILY-CC_35S_225-65R16_ADB_GSRII_86L_SsRS</t>
  </si>
  <si>
    <t>100 l-Kraftstofftank</t>
  </si>
  <si>
    <t>CH_DE-DE_DAILY-CC_35S_225-65R16_ADB_GSRII_100L_SsRS</t>
  </si>
  <si>
    <t>CH_DE-DE_DAILY-CC_35S_225-65R16_ADB_100L_SsRS</t>
  </si>
  <si>
    <t>Depósito de combustible de 86 L</t>
  </si>
  <si>
    <t>CH_ES-ES_DAILY_35S_225-65R16_ADB_GSRII_86L</t>
  </si>
  <si>
    <t>Depósito de combustible de 70 L</t>
  </si>
  <si>
    <t>CH_ES-ES_DAILY_35S_225-65R16_ADB_GSRII</t>
  </si>
  <si>
    <t>CH_ES-ES_DAILY_35S_225-65R16_ADB</t>
  </si>
  <si>
    <t>CH_ES-FR_DAILY_35S_225-65R16_ADB_GSRII_86L</t>
  </si>
  <si>
    <t>CH_ES-FR_DAILY_35S_225-65R16_ADB_GSRII</t>
  </si>
  <si>
    <t>CH_ES-FR_DAILY_35S_225-65R16_ADB</t>
  </si>
  <si>
    <t>Fahrgestell mit Fahrerhaus / Getriebe: Hinterradantrieb / hinten mit Einfachbereifung</t>
  </si>
  <si>
    <t>CH_CH-DE_DAILY-CC_35S_225-65R16_ADB_GSRII_86L_SsRs_URBAN</t>
  </si>
  <si>
    <t>CH_CH-DE_DAILY-CC_35S_225-65R16_ADB_GSRII_100L_SsRs_URBAN</t>
  </si>
  <si>
    <t>CH_CH-DE_DAILY-CC_35S_225-65R16_ADB_100L_SsRs_URBAN</t>
  </si>
  <si>
    <t>Telaio della cabina / Trasmissione: Propulsione posteriore / Ruote posteriori singole</t>
  </si>
  <si>
    <t>Serbatoio di carburante da 86 L</t>
  </si>
  <si>
    <t>Pneumatici: 225/65 R16</t>
  </si>
  <si>
    <t>CH_CH-IT_DAILY-CC_35S_225-65R16_ADB_GSRII_86L_SsRS_URBAN</t>
  </si>
  <si>
    <t>Serbatoio di carburante da 100 l</t>
  </si>
  <si>
    <t>CH_CH-IT_DAILY-CC_35S_225-65R16_ADB_GSRII_100L_SsRS_URBAN</t>
  </si>
  <si>
    <t>Pneumatici: 225/65 R 16</t>
  </si>
  <si>
    <t>CH_CH-IT_DAILY-CC_35S_225-65R16_ADB_100L_SsRS_URBAN</t>
  </si>
  <si>
    <t>CH_CH-FR_DAILY-CC_35S_225-65R16_ADB_GSRII_86L_SsRS_URBAN</t>
  </si>
  <si>
    <t>CH_CH-FR_DAILY-CC_35S_225-65R16_ADB_GSRII_100L_SsRS_URBAN</t>
  </si>
  <si>
    <t>CH_CH-FR_DAILY-CC_35S_225-65R16_ADB_100L_SsRS_URBAN</t>
  </si>
  <si>
    <t>86 L fuel tank</t>
  </si>
  <si>
    <t>CH_LU-EN_DAILY-CC_35S_225-65R16_ADB_GSRII_86L_URBAN_SsRS</t>
  </si>
  <si>
    <t>100 L fuel tank</t>
  </si>
  <si>
    <t>CH_LU-EN_DAILY-CC_35S_225-65R16_ADB_GSRII_100L_URBAN_SsRS</t>
  </si>
  <si>
    <t>CH_LU-EN_DAILY-CC_35S_225-65R16_ADB_100L_URBAN_SsRS</t>
  </si>
  <si>
    <t>Fahrgestell mit Fahrerhaus / Antrieb: Hinterradantrieb / Singlebereifung hinten</t>
  </si>
  <si>
    <t>CH_AT-DE_DAILY-CC_35S_225-65R16_ADB_GSRII_86L_SsRS_URBAN</t>
  </si>
  <si>
    <t>100-l-Kraftstofftank</t>
  </si>
  <si>
    <t>CH_AT-DE_DAILY-CC_35S_225-65R16_ADB_GSRII_100L_SsRS_URBAN</t>
  </si>
  <si>
    <t>CH_AT-DE_DAILY-CC_35S_225-65R16_ADB_100L_SsRS_URBAN</t>
  </si>
  <si>
    <t>CH_NL-EN_DAILY-CC_35S_225-65R16_ADB_GSRII_86L_URBAN_SsRS</t>
  </si>
  <si>
    <t>CH_NL-EN_DAILY-CC_35S_225-65R16_ADB_GSRII_100L_URBAN_SsRS</t>
  </si>
  <si>
    <t>CH_NL-EN_DAILY-CC_35S_225-65R16_ADB_100L_URBAN_SsRS</t>
  </si>
  <si>
    <t>CH_AT-DE_DAILY-CC_35S_225-65R16_ADB_GSRII_86L_SsRS</t>
  </si>
  <si>
    <t>CH_AT-DE_DAILY-CC_35S_225-65R16_ADB_GSRII_100L_SsRS</t>
  </si>
  <si>
    <t>CH_AT-DE_DAILY-CC_35S_225-65R16_ADB_100L_SsRS</t>
  </si>
  <si>
    <t>CH_DE-DE_DAILY-CC_35S_225-65R16_ADB_GSRII_86L_URBAN_SsRS</t>
  </si>
  <si>
    <t>63 L Kraftstofftank</t>
  </si>
  <si>
    <t>CH_DE-DE_DAILY-CC_35S_225-65R16_3000_ADB_GSRII_63L_URBAN_SsRS</t>
  </si>
  <si>
    <t>CH_DE-DE_DAILY-CC_35S_225-65R16_ADB_GSRII_100L_URBAN_SsRS</t>
  </si>
  <si>
    <t>CH_DE-DE_DAILY-CC_35S_225-65R16_ADB_100L_URBAN_SsRS</t>
  </si>
  <si>
    <t>CH_DAILY-CC_35S_225-65R16_ADB_GSRII_86L_SsRS_URBAN</t>
  </si>
  <si>
    <t>CH_DAILY-CC_35S_225-65R16_ADB_GSRII_100L_SsRS_URBAN</t>
  </si>
  <si>
    <t>CH_DAILY-CC_35S_225-65R16_ADB_100L_SsRS_URBAN</t>
  </si>
  <si>
    <t>CH_DAILY-CC_35S_225-65R16_ADB_GSRII_86L_URBAN_SsRS</t>
  </si>
  <si>
    <t>Réservoir à carburant de 63 L</t>
  </si>
  <si>
    <t>CH_DAILY-CC_35S_225-65R16_3000_ADB_GSRII_63L_URBAN_SsRS</t>
  </si>
  <si>
    <t>CH_DAILY-CC_35S_225-65R16_ADB_GSRII_100L_URBAN_SsRS</t>
  </si>
  <si>
    <t>CH_DAILY-CC_35S_225-65R16_ADB_100L_URBAN_SsRS</t>
  </si>
  <si>
    <t xml:space="preserve">Ohne Unterfahrschutz </t>
  </si>
  <si>
    <t>Mit Ersatzradträger und mit Ersatzrad</t>
  </si>
  <si>
    <t>CH_CH-DE_DAILY-CC_35S_225-65R16_ADB_GSRII_86L_RS</t>
  </si>
  <si>
    <t>CH_CH-DE_DAILY-CC_35S_225-65R16_ADB_GSRII_100L_RS</t>
  </si>
  <si>
    <t>CH_CH-DE_DAILY-CC_35S_225-65R16_ADB_100L_RS</t>
  </si>
  <si>
    <t xml:space="preserve">Senza protezioni laterali </t>
  </si>
  <si>
    <t>Con cavalletto e con ruota di scorta</t>
  </si>
  <si>
    <t>CH_CH-IT_DAILY-CC_35S_225-65R16_ADB_GSRII_86L_RS</t>
  </si>
  <si>
    <t>CH_CH-IT_DAILY-CC_35S_225-65R16_ADB_GSRII_100L_RS</t>
  </si>
  <si>
    <t>CH_CH-IT_DAILY-CC_35S_225-65R16_ADB_100L_RS</t>
  </si>
  <si>
    <t>CH_CH-IT_DAILY-CC_35S_225-65R16_ADB_GSRII_86L_SsRS</t>
  </si>
  <si>
    <t>CH_CH-IT_DAILY-CC_35S_225-65R16_ADB_GSRII_100L_SsRS</t>
  </si>
  <si>
    <t>CH_CH-IT_DAILY-CC_35S_225-65R16_ADB_100L_SsRS</t>
  </si>
  <si>
    <t xml:space="preserve">Sans pare cycliste </t>
  </si>
  <si>
    <t>CH_CH-FR_DAILY-CC_35S_225-65R16_ADB_GSRII_86L_SsRS</t>
  </si>
  <si>
    <t>CH_CH-FR_DAILY-CC_35S_225-65R16_ADB_GSRII_100L_SsRS</t>
  </si>
  <si>
    <t>CH_CH-FR_DAILY-CC_35S_225-65R16_ADB_100L_SsRS</t>
  </si>
  <si>
    <t>CH_CH-FR_DAILY-CC_35S_225-65R16_ADB_GSRII_86L_RS</t>
  </si>
  <si>
    <t>CH_CH-FR_DAILY-CC_35S_225-65R16_ADB_GSRII_100L_RS</t>
  </si>
  <si>
    <t>CH_CH-FR_DAILY-CC_35S_225-65R16_ADB_100L_RS</t>
  </si>
  <si>
    <t>CH_LU-EN_DAILY-CC_35S_225-65R16_ADB_GSRII_86L_SsRS</t>
  </si>
  <si>
    <t>CH_LU-EN_DAILY-CC_35S_225-65R16_ADB_GSRII_100L_SsRS</t>
  </si>
  <si>
    <t>CH_LU-EN_DAILY-CC_35S_225-65R16_ADB_100L_SsRS</t>
  </si>
  <si>
    <t>CH_LU-EN_DAILY-CC_35S_225-65R16_ADB_GSRII_86L_RS</t>
  </si>
  <si>
    <t>CH_LU-EN_DAILY-CC_35S_225-65R16_ADB_GSRII_RS</t>
  </si>
  <si>
    <t>CH_LU-EN_DAILY-CC_35S_225-65R16_ADB_RS</t>
  </si>
  <si>
    <t>CH_NL-EN_DAILY-CC_35S_225-65R16_ADB_GSRII_86L_SsRS</t>
  </si>
  <si>
    <t>CH_NL-EN_DAILY-CC_35S_225-65R16_ADB_GSRII_100L_SsRS</t>
  </si>
  <si>
    <t>CH_NL-EN_DAILY-CC_35S_225-65R16_ADB_100L_SsRS</t>
  </si>
  <si>
    <t>CH_NL-EN_DAILY-CC_35S_225-65R16_ADB_GSRII_86L_RS</t>
  </si>
  <si>
    <t>CH_NL-EN_DAILY-CC_35S_225-65R16_ADB_GSRII_100L_RS</t>
  </si>
  <si>
    <t>CH_NL-EN_DAILY-CC_35S_225-65R16_ADB_100L_RS</t>
  </si>
  <si>
    <t xml:space="preserve">20 literes AdBlue tartály </t>
  </si>
  <si>
    <t>86 L üzemanyagtartály</t>
  </si>
  <si>
    <t>CH_HU-HU_DAILY-CC_35S_225-65R16_ADB_GSRII_86L_SsRS</t>
  </si>
  <si>
    <t>100 literes üzemanyagtartály</t>
  </si>
  <si>
    <t>CH_HU-HU_DAILY-CC_35S_225-65R16_ADB_GSRII_100L_SsRS</t>
  </si>
  <si>
    <t>CH_HU-HU_DAILY-CC_35S_225-65R16_ADB_100L_SsRS</t>
  </si>
  <si>
    <t>CH_HU-EN_DAILY-CC_35S_225-65R16_ADB_GSRII_86L_SsRS</t>
  </si>
  <si>
    <t>CH_HU-EN_DAILY-CC_35S_225-65R16_ADB_GSRII_100L_SsRS</t>
  </si>
  <si>
    <t>CH_HU-EN_DAILY-CC_35S_225-65R16_ADB_100L_SsRS</t>
  </si>
  <si>
    <t>CH_DAILY-CC_35S_225-65R16_ADB_GSRII_86L_SsRS</t>
  </si>
  <si>
    <t>CH_DAILY-CC_35S_225-65R16_ADB_GSRII_100L_SsRS</t>
  </si>
  <si>
    <t>CH_DAILY-CC_35S_225-65R16_ADB_100L_SsRS</t>
  </si>
  <si>
    <t>CH_DAILY-CC_35S_225-65R16_ADB_GSRII_86L_RS</t>
  </si>
  <si>
    <t>CH_DAILY-CC_35S_225-65R16_ADB_GSRII_100L_RS</t>
  </si>
  <si>
    <t>CH_DAILY-CC_35S_225-65R16_ADB_100L_RS</t>
  </si>
  <si>
    <t>Šasi kabiny / převodovka: Pohon zadních kol / Jednoduchá zadní kola</t>
  </si>
  <si>
    <t>Palivová nádrž o kapacitě 86 L</t>
  </si>
  <si>
    <t>CH_CZ-CZ_DAILY-CC_35S_225-65R16_ADB_GSRII_86L</t>
  </si>
  <si>
    <t>Palivová nádrž o kapacitě 100 litrů</t>
  </si>
  <si>
    <t>CH_CZ-CZ_DAILY-CC_35S_225-65R16_ADB_GSRII_100L</t>
  </si>
  <si>
    <t>CH_CZ-CZ_DAILY-CC_35S_225-65R16_ADB_100L</t>
  </si>
  <si>
    <t>CH_CZ-EN_DAILY-CC_35S_225-65R16_ADB_GSRII_86L_SsRS</t>
  </si>
  <si>
    <t>CH_CZ-EN_DAILY-CC_35S_225-65R16_ADB_GSRII_100L_SsRS</t>
  </si>
  <si>
    <t>CH_CZ-EN_DAILY-CC_35S_225-65R16_ADB_100L_SsRS</t>
  </si>
  <si>
    <t>CH_CZ-EN_DAILY-CC_35S_225-65R16_ADB_GSRII_86L_RS</t>
  </si>
  <si>
    <t>CH_CZ-EN_DAILY-CC_35S_225-65R16_ADB_GSRII_100L_RS</t>
  </si>
  <si>
    <t>CH_CZ-EN_DAILY-CC_35S_225-65R16_ADB_100L_RS</t>
  </si>
  <si>
    <t>CH_DAILY-CC_35S_225-65R16_GSRII_86L_ADB</t>
  </si>
  <si>
    <t>CH_DAILY-CC_35S_225-65R16_GSRII_ADB_100L</t>
  </si>
  <si>
    <t>CH_DAILY-CC_35S_225-65R16_ADB_100L</t>
  </si>
  <si>
    <t>Fahrgestell-Fahrerhaus / Getriebe: Hinterradantrieb / Einzelne Hinterräder</t>
  </si>
  <si>
    <t>Rückfahrsignal</t>
  </si>
  <si>
    <t>Kraftstofftank 63 L</t>
  </si>
  <si>
    <t>Reifengrösse : 225/65 R16</t>
  </si>
  <si>
    <t>CH_DE-DE_DAILY-CC_35S_225-65R16_3000_ADB_GSRII_63L_SsRS</t>
  </si>
  <si>
    <t>Kraftstofftank 70 L</t>
  </si>
  <si>
    <t>CH_DE-DE_DAILY-CC_35S_225-65R16_ADB_GSRII_70L_SsRS</t>
  </si>
  <si>
    <t>Reifengrösse : 225/65 R 16</t>
  </si>
  <si>
    <t>CH_DE-DE_DAILY-CC_35S_225-65R16_ADB_70L_SsRS</t>
  </si>
  <si>
    <t>CH_DAILY-CC_35S_225-65R16_3000_ADB_GSRII_63L_SsRS</t>
  </si>
  <si>
    <t>CH_DAILY-CC_35S_225-65R16_ADB_GSRII_70L_SsRS</t>
  </si>
  <si>
    <t>CH_DAILY-CC_35S_225-65R16_ADB_70L_SsRS</t>
  </si>
  <si>
    <t>Reifen : 225/65 R16</t>
  </si>
  <si>
    <t>CH_DE-DE_DAILY-FGT_35S_225-65R16_ADB_GSRII_86L_SsRS</t>
  </si>
  <si>
    <t>CH_DE-DE_DAILY-FGT_35S_225-65R16_ADB_GSRII_100L_SsRS</t>
  </si>
  <si>
    <t>Reifen : 225/65 R 16</t>
  </si>
  <si>
    <t>CH_DE-DE_DAILY-FGT_35S_225-65R16_ADB_100L_SsRS</t>
  </si>
  <si>
    <t>CH_DE-FR_DAILY-FGT_35S_225-65R16_ADB_GSRII_86L_SsRS</t>
  </si>
  <si>
    <t>CH_DE-FR_DAILY-FGT_35S_225-65R16_ADB_GSRII_100L_SsRS</t>
  </si>
  <si>
    <t>CH_DE-FR_DAILY-FGT_35S_225-65R16_ADB_100L_SsRS</t>
  </si>
  <si>
    <t>CH_AT-DE_DAILY-FGT_35S_225-65R16_ADB_GSRII_86L_SsRS</t>
  </si>
  <si>
    <t>CH_AT-DE_DAILY-FGT_35S_225-65R16_ADB_GSRII_100L_SsRS</t>
  </si>
  <si>
    <t>CH_AT-DE_DAILY-FGT_35S_225-65R16_ADB_100L_SsRS</t>
  </si>
  <si>
    <t>CH_IT-IT_DAILY-FGT_35S_225-65R16_ADB_GSRII_86L</t>
  </si>
  <si>
    <t>CH_IT-IT_DAILY-FGT_35S_225-65R16_ADB_GSRII_100L</t>
  </si>
  <si>
    <t>CH_IT-IT_DAILY-FGT_35S_225-65R16_ADB_100L</t>
  </si>
  <si>
    <t>Freinage automatique d'urgence (AEBS + CITY BRAKE)</t>
  </si>
  <si>
    <t>Assistance de maintien dans la voie (LDWS + MAINTIEN DANS LA VOIE)</t>
  </si>
  <si>
    <t>CH_E-DAILY-CC_42C_195-75R16_HELPER_GSRII_RS</t>
  </si>
  <si>
    <t>CH_E-DAILY-CC_42C_195-75R16_HELPER_RS</t>
  </si>
  <si>
    <t>Interfaz carrocero</t>
  </si>
  <si>
    <t>Frenado automático de emergencia (AEBS + CITY BRAKE)</t>
  </si>
  <si>
    <t>Asistencia de mantenimiento de carril (LDWS + MANTENIMIENTO DE CARRIL)</t>
  </si>
  <si>
    <t>CH_ES-ES_E-DAILY-CC_42C_195-75R16_GSRII_Helper_RS_URBAN</t>
  </si>
  <si>
    <t>CH_ES-ES_E-DAILY-CC_42C_195-75R16_Helper_RS_URBAN</t>
  </si>
  <si>
    <t>Interfaccia carrozzeria</t>
  </si>
  <si>
    <t>Frenata automatica di emergenza (AEBS + CITY BRAKE)</t>
  </si>
  <si>
    <t>Assistenza al mantenimento della corsia (LDWS + MANTENIMENTO DELLA CORSIA)</t>
  </si>
  <si>
    <t>Pneumatici: 195/75 R16</t>
  </si>
  <si>
    <t>CH_IT-IT_E-DAILY-CC_42C_195-75R16_GSRII_Helper_RS_URBAN</t>
  </si>
  <si>
    <t>Pneumatici: 195/75 R 16</t>
  </si>
  <si>
    <t>CH_IT-IT_E-DAILY-CC_42C_195-75R16_Helper_RS_URBAN</t>
  </si>
  <si>
    <t>CH_E-DAILY-CC_42C_195-75R16_GSRII_Helper_RS_URBAN</t>
  </si>
  <si>
    <t>CH_E-DAILY-CC_42C_195-75R16_Helper_RS_URBAN</t>
  </si>
  <si>
    <t>CH_E-DAILY-CC_42C_195-75R16_GSRII_RS_URBAN</t>
  </si>
  <si>
    <t>CH_E-DAILY-CC_42C_195-75R16_RS_URBAN</t>
  </si>
  <si>
    <t>CH_E-DAILY-CC_42C_195-75R16_GSRII_URBAN_SrS</t>
  </si>
  <si>
    <t>CH_E-DAILY-CC_42C_195-75R16_URBAN_SrS</t>
  </si>
  <si>
    <t>CH_E-DAILY-CC_42S_235-65R16_GSRII_RS</t>
  </si>
  <si>
    <t>CH_E-DAILY-CC_42S_235-65R16_RS</t>
  </si>
  <si>
    <t>CH_CH-FR_E-DAILY-CC_42S_235-65R16_GSRII_SrS_URBAN</t>
  </si>
  <si>
    <t>CH_CH-FR_E-DAILY-CC_42S_235-65R16_SrS_URBAN</t>
  </si>
  <si>
    <t>CH_IT-IT_E-DAILY-CC_42S_235-65R16_GSRII_SrS_URBAN</t>
  </si>
  <si>
    <t>Pneumatici: 235/65 R 16</t>
  </si>
  <si>
    <t>CH_IT-IT_E-DAILY-CC_42S_235-65R16_SrS_URBAN</t>
  </si>
  <si>
    <t xml:space="preserve">Karosseriebauer-Schnittstelle </t>
  </si>
  <si>
    <t>Automatische Notbremsung (AEBS + CITY BRAKE)</t>
  </si>
  <si>
    <t>Spurhalteassistent (LDWS + AUFRECHTERHALTUNG DER SPUR)</t>
  </si>
  <si>
    <t>Reifen :  235/65 R16</t>
  </si>
  <si>
    <t>CH_AT-DE_E-DAILY-CC_42S_235-65R16_GSRII_SrS_URBAN</t>
  </si>
  <si>
    <t>Reifen :  235/65 R 16</t>
  </si>
  <si>
    <t>CH_AT-DE_E-DAILY-CC_42S_235-65R16_SrS_URBAN</t>
  </si>
  <si>
    <t>CH_DE-DE_E-DAILY-CC_42S_235-65R16_GSRII_SrS_URBAN</t>
  </si>
  <si>
    <t>CH_DE-DE_E-DAILY-CC_42S_235-65R16_SrS_URBAN</t>
  </si>
  <si>
    <t>CH_E-DAILY-CC_42S_235-65R16_GSRII_SrS_URBAN</t>
  </si>
  <si>
    <t>CH_E-DAILY-CC_42S_235-65R16_SrS_URBAN</t>
  </si>
  <si>
    <t>CH_E-DAILY-CC_42S_235-65R16_GSRII_SrS</t>
  </si>
  <si>
    <t>CH_E-DAILY-CC_42S_235-65R16_SrS</t>
  </si>
  <si>
    <t>CH_AT-DE_E-DAILY-FGT_38S_235-65R16_GSRII_SsRS</t>
  </si>
  <si>
    <t>CH_AT-DE_E-DAILY-FGT_38S_235-65R16_SsRS</t>
  </si>
  <si>
    <t>CH_DE-DE_E-DAILY-FGT_38S_235-65R16_GSRII_SsRS</t>
  </si>
  <si>
    <t>CH_DE-DE_E-DAILY-FGT_38S_235-65R16_SsRS</t>
  </si>
  <si>
    <t>CH_DE-FR_E-DAILY-FGT_38S_235-65R16_GSRII_SsRS</t>
  </si>
  <si>
    <t>CH_DE-FR_E-DAILY-FGT_38S_235-65R16_SsRS</t>
  </si>
  <si>
    <t>CH_IT-IT_E-DAILY-FGT_38S_235-65R16_GSRII_RS</t>
  </si>
  <si>
    <t>CH_IT-IT_E-DAILY-FGT_38S_235-65R16_RS</t>
  </si>
  <si>
    <t>CH_E-DAILY-FGT_38S_235-65R16_GSRII_RS</t>
  </si>
  <si>
    <t>CH_E-DAILY-FGT_38S_235-65R16_RS</t>
  </si>
  <si>
    <t>CH_E-DAILY-FGT_38S_235-65R16_GSRII</t>
  </si>
  <si>
    <t>CH_E-DAILY-FGT_38S_235-65R16</t>
  </si>
  <si>
    <t>Panel Van / Transmission: Rear-wheel drive/Single rear wheels</t>
  </si>
  <si>
    <t>CH_NL-EN_DAILY-FGT_35S_225-65R16_ADB_GSRII_86L</t>
  </si>
  <si>
    <t>CH_NL-EN_DAILY-FGT_35S_225-65R16_ADB_GSRII_100L</t>
  </si>
  <si>
    <t>CH_NL-EN_DAILY-FGT_35S_225-65R16_ADB_100L</t>
  </si>
  <si>
    <t>CH_DAILY-FGT_35S_225-65R16_ADB_GSRII_86L</t>
  </si>
  <si>
    <t>CH_DAILY-FGT_35S_225-65R16_ADB_GSRII_100L</t>
  </si>
  <si>
    <t>CH_DAILY-FGT_35S_225-65R16_ADB_100L</t>
  </si>
  <si>
    <t>Platform Cab / Transmission: Front Wheel Drive (FWD) / Single rear wheels (1RW)</t>
  </si>
  <si>
    <t xml:space="preserve">AdBlue tank  19 L </t>
  </si>
  <si>
    <t>Tyres : 215/70 R15C class C</t>
  </si>
  <si>
    <t>CH_PL-EN_DUCATO-PC_215-70R15C-C_ADB_GSRII</t>
  </si>
  <si>
    <t>CH_PL-EN_DUCATO-PC_215-70R15C-C_ADB</t>
  </si>
  <si>
    <t>Reinforced mechanical rear suspension</t>
  </si>
  <si>
    <t>91-litre fuel tank</t>
  </si>
  <si>
    <t>LT225/75R16E all-season tires to FN</t>
  </si>
  <si>
    <t>CH_US-EN_PROMASTER-3500</t>
  </si>
  <si>
    <t>CH_PL-FR_DUCATO-PC_215-70R15C-C_ADB_GSRII</t>
  </si>
  <si>
    <t>CH_PL-FR_DUCATO-PC_215-70R15C-C_ADB</t>
  </si>
  <si>
    <t>Suspension arrière mécanique renforcées</t>
  </si>
  <si>
    <t>Reservoir à carburant de 91 L</t>
  </si>
  <si>
    <t xml:space="preserve">Pneumatiques : LT225/75R16E FN toutes saisons </t>
  </si>
  <si>
    <t>CH_US-FR_PROMASTER-3500</t>
  </si>
  <si>
    <t>Tyres : 195/75 R16</t>
  </si>
  <si>
    <t>CH_PL-EN_DAILY-CC_35C_195-75R16_ADB_GSRII_86L</t>
  </si>
  <si>
    <t>CH_PL-EN_DAILY-CC_35C_195-75R16_ADB_GSRII</t>
  </si>
  <si>
    <t>Tyres : 195/75 R 16</t>
  </si>
  <si>
    <t>CH_PL-EN_DAILY-CC_35C_195-75R16_ADB</t>
  </si>
  <si>
    <t>CH_PL-FR_DAILY-CC_35C_195-75R16_ADB_GSRII_86L</t>
  </si>
  <si>
    <t>CH_PL-FR_DAILY-CC_35C_195-75R16_ADB_GSRII</t>
  </si>
  <si>
    <t>CH_PL-FR_DAILY-CC_35C_195-75R16_ADB</t>
  </si>
  <si>
    <t>Ruota di scorta con supporto</t>
  </si>
  <si>
    <t>Suspension arrière mécanique avec HELPER / Suspension avant QUAD-LEAF</t>
  </si>
  <si>
    <t>CH_IT-IT_DAILY-CC_35C_195-75R16_ADB_GSRII_86L_HELPER_QuadLeaf_RS</t>
  </si>
  <si>
    <t>CH_IT-IT_DAILY-CC_35C_195-75R16_ADB_GSRII_86L_HELPER_RS</t>
  </si>
  <si>
    <t>CH_IT-IT_DAILY-CC_35C_195-75R16_ADB_GSRII_HELPER_RS</t>
  </si>
  <si>
    <t>CH_IT-IT_DAILY-CC_35C_195-75R16_ADB_HELPER_RS</t>
  </si>
  <si>
    <t>CH_DAILY-CC_35C_195-75R16_ADB_GSRII_86L_HELPER_QuadLeaf_RS</t>
  </si>
  <si>
    <t>CH_DAILY-CC_35C_195-75R16_ADB_GSRII_86L_HELPER_RS</t>
  </si>
  <si>
    <t>CH_DAILY-CC_35C_195-75R16_3000_ADB_GSRII_63L_HELPER_RS</t>
  </si>
  <si>
    <t>CH_DAILY-CC_35C_195-75R16_ADB_GSRII_HELPER_RS</t>
  </si>
  <si>
    <t>CH_DAILY-CC_35C_195-75R16_ADB_HELPER_RS</t>
  </si>
  <si>
    <t>Com porta-rodas e roda sobressalente</t>
  </si>
  <si>
    <t>Depósito de combustível de 86 L</t>
  </si>
  <si>
    <t>CH_PT-PT_DAILY-CC_35C_195-75R16_ADB_GSRII_86L_HELPER_RS</t>
  </si>
  <si>
    <t>Depósito de combustível de 100 l</t>
  </si>
  <si>
    <t>CH_PT-PT_DAILY-CC_35C_195-75R16_ADB_GSRII_HELPER_RS</t>
  </si>
  <si>
    <t>CH_PT-PT_DAILY-CC_35C_195-75R16_ADB_HELPER_RS</t>
  </si>
  <si>
    <t>Commande en cabine MAXIGRIP pour passages difficiles</t>
  </si>
  <si>
    <t>Pare cycliste renforcé pour Daily D et G</t>
  </si>
  <si>
    <t>Suspension pneumatique de l'attelage</t>
  </si>
  <si>
    <t>Attelage + Guidage latéral + Plateau</t>
  </si>
  <si>
    <t>AMENAGEMENT MAXICARGO</t>
  </si>
  <si>
    <t>Faisceau avec prise 13 broches</t>
  </si>
  <si>
    <t>Désensibilisation ASR de 20%</t>
  </si>
  <si>
    <t>Pneu neige Av et AR</t>
  </si>
  <si>
    <t>Rapport de pont 4,44</t>
  </si>
  <si>
    <t>Essieu Av Quad LEAF</t>
  </si>
  <si>
    <t>Génératrice pour  PULSOR + connectique pour Boitier de Sécurité de raccordement GROUPE PULSOR entre Tracteur et Remorque</t>
  </si>
  <si>
    <t>CH_DAILY-CC_35C_195-75R16_ADB_GSRII_86L_Maxicargo</t>
  </si>
  <si>
    <t>CH_DAILY-CC_35C_195-75R16_3000_ADB_GSRII_63L_Maxicargo</t>
  </si>
  <si>
    <t>CH_DAILY-CC_35C_195-75R16_ADB_GSRII_Maxicargo</t>
  </si>
  <si>
    <t>CH_DAILY-CC_35C_195-75R16_ADB_Maxicargo</t>
  </si>
  <si>
    <t>Châssis double cabine / Transmission : Propulsion arrière / Roues arrière jumelées</t>
  </si>
  <si>
    <t>Prise 13 broches</t>
  </si>
  <si>
    <t>Attelage crochet mixte</t>
  </si>
  <si>
    <t>Grilles de protection feux arrière</t>
  </si>
  <si>
    <t>CH_DAILY-CC_D_35C_195-75R16_HELPER_GSRII_86L_ADB_BENNE</t>
  </si>
  <si>
    <t>CH_DAILY-CC_D_35C_195-75R16_HELPER_GSRII_ADB_BENNE</t>
  </si>
  <si>
    <t>CH_DAILY-CC_D_35C_195-75R16_HELPER_ADB_BENNE</t>
  </si>
  <si>
    <t>Châssis simple cabine / Transmission : Propulsion arrière / Roues arrière jumelées</t>
  </si>
  <si>
    <t>CH_DAILY-CC_35C_195-75R16_GSRII_86L_HELPER_ADB_BENNE</t>
  </si>
  <si>
    <t>CH_DAILY-CC_35C_195-75R16_GSRII_HELPER_ADB_BENNE</t>
  </si>
  <si>
    <t>CH_DAILY-CC_35C_195-75R16_HELPER_ADB_BENNE</t>
  </si>
  <si>
    <t>CH_ES-ES_DAILY-CC_35C_195-75R16_GSRII_86L_HELPER_ADB</t>
  </si>
  <si>
    <t>Depósito de combustible de 100 L</t>
  </si>
  <si>
    <t>CH_ES-ES_DAILY-CC_35C_195-75R16_GSRII_HELPER_ADB</t>
  </si>
  <si>
    <t>CH_ES-ES_DAILY-CC_35C_195-75R16_HELPER_ADB</t>
  </si>
  <si>
    <t>CH_PT-PT_DAILY-CC_35C_195-75R16_GSRII_86L_HELPER_ADB</t>
  </si>
  <si>
    <t>CH_PT-PT_DAILY-CC_35C_195-75R16_GSRII_HELPER_ADB</t>
  </si>
  <si>
    <t>CH_PT-PT_DAILY-CC_35C_195-75R16_HELPER_ADB</t>
  </si>
  <si>
    <t>CH_IT-IT_DAILY-CC_35C_195-75R16_GSRII_86L_HELPER_ADB</t>
  </si>
  <si>
    <t>CH_IT-IT_DAILY-CC_35C_195-75R16_GSRII_HELPER_ADB</t>
  </si>
  <si>
    <t>CH_IT-IT_DAILY-CC_35C_195-75R16_HELPER_ADB</t>
  </si>
  <si>
    <t>CH_DAILY-CC_35C_195-75R16_GSRII_86L_HELPER_ADB</t>
  </si>
  <si>
    <t>CH_DAILY-CC_35C_195-75R16_GSRII_HELPER_ADB</t>
  </si>
  <si>
    <t>CH_DAILY-CC_35C_195-75R16_HELPER_ADB</t>
  </si>
  <si>
    <t>Tyres: 195/75 R16</t>
  </si>
  <si>
    <t>CH_LU-EN_DAILY-CC_35C_195-75R16_GSRII_86L_HELPER_ADB</t>
  </si>
  <si>
    <t>CH_LU-EN_DAILY-CC_35C_195-75R16_GSRII_HELPER_ADB</t>
  </si>
  <si>
    <t>Tyres: 195/75 R 16</t>
  </si>
  <si>
    <t>CH_LU-EN_DAILY-CC_35C_195-75R16_HELPER_ADB</t>
  </si>
  <si>
    <t>CH_ES-ES_DAILY-CC_35C_195-75R16_ADB_GSRII_86L_RS</t>
  </si>
  <si>
    <t>CH_ES-ES_DAILY-CC_35C_195-75R16_ADB_GSRII_RS</t>
  </si>
  <si>
    <t>CH_ES-ES_DAILY-CC_35C_195-75R16_ADB_RS</t>
  </si>
  <si>
    <t>Sospensione posteriore meccanica con HELPER / Sospensione anteriore QUAD-LEAF</t>
  </si>
  <si>
    <t>CH_IT-IT_DAILY-CC_35C_195-75R16_ADB_GSRII_86L_URBAN_QuadLeaf_RS</t>
  </si>
  <si>
    <t>CH_IT-IT_DAILY-CC_35C_195-75R16_ADB_GSRII_86L_URBAN_RS</t>
  </si>
  <si>
    <t>CH_IT-IT_DAILY-CC_35C_195-75R16_ADB_GSRII_URBAN_RS</t>
  </si>
  <si>
    <t>CH_IT-IT_DAILY-CC_35C_195-75R16_ADB_URBAN_RS</t>
  </si>
  <si>
    <t>CH_DAILY-CC_35C_195-75R16_ADB_GSRII_86L_URBAN_QuadLeaf_RS</t>
  </si>
  <si>
    <t>CH_ES-FR_DAILY-CC_35C_195-75R16_ADB_GSRII_86L_URBAN_RS</t>
  </si>
  <si>
    <t>CH_ES-FR_DAILY-CC_35C_195-75R16_ADB_GSRII_URBAN_RS</t>
  </si>
  <si>
    <t>CH_ES-FR_DAILY-CC_35C_195-75R16_ADB_URBAN_RS</t>
  </si>
  <si>
    <t xml:space="preserve">Interface de carroçaria </t>
  </si>
  <si>
    <t>CH_PT-PT_DAILY-CC_35C_195-75R16_ADB_GSRII_86L_URBAN_RS</t>
  </si>
  <si>
    <t>CH_PT-PT_DAILY-CC_35C_195-75R16_ADB_GSRII_URBAN_RS</t>
  </si>
  <si>
    <t>CH_PT-PT_DAILY-CC_35C_195-75R16_ADB_URBAN_RS</t>
  </si>
  <si>
    <t>CH_ES-ES_DAILY-CC_35C_195-75R16_ADB_GSRII_86L_URBAN_RS</t>
  </si>
  <si>
    <t>CH_ES-ES_DAILY-CC_35C_195-75R16_ADB_GSRII_URBAN_RS</t>
  </si>
  <si>
    <t>CH_ES-ES_DAILY-CC_35C_195-75R16_ADB_URBAN_RS</t>
  </si>
  <si>
    <t xml:space="preserve">Bodywork connector </t>
  </si>
  <si>
    <t>CH_LU-EN_DAILY-CC_35C_195-75R16_ADB_GSRII_86L_URBAN_SsRS</t>
  </si>
  <si>
    <t>CH_LU-EN_DAILY-CC_35C_195-75R16_ADB_GSRII_URBAN_SsRS</t>
  </si>
  <si>
    <t>CH_LU-EN_DAILY-CC_35C_195-75R16_ADB_URBAN_SsRS</t>
  </si>
  <si>
    <t>CH_NL-EN_DAILY-CC_35C_195-75R16_ADB_GSRII_86L_URBAN_SsRS</t>
  </si>
  <si>
    <t>CH_NL-EN_DAILY-CC_35C_195-75R16_ADB_GSRII_URBAN_SsRS</t>
  </si>
  <si>
    <t>CH_NL-EN_DAILY-CC_35C_195-75R16_ADB_URBAN_SsRS</t>
  </si>
  <si>
    <t>CH_DAILY-CC_35C_195-75R16_ADB_GSRII_86L_HELPER_URBAN_SsRS</t>
  </si>
  <si>
    <t>CH_DAILY-CC_35C_195-75R16_3000_ADB_GSRII_63L_HELPER_URBAN_SsRS</t>
  </si>
  <si>
    <t>CH_DAILY-CC_35C_195-75R16_ADB_GSRII_HELPER_URBAN_SsRS</t>
  </si>
  <si>
    <t>CH_DAILY-CC_35C_195-75R16_ADB_HELPER_URBAN_SsRS</t>
  </si>
  <si>
    <t>CH_DAILY-CC_35C_195-75R16_ADB_GSRII_86L_URBAN_SsRS</t>
  </si>
  <si>
    <t>CH_DAILY-CC_35C_195-75R16_ADB_GSRII_URBAN_SsRS</t>
  </si>
  <si>
    <t>CH_DAILY-CC_35C_195-75R16_ADB_URBAN_SsRS</t>
  </si>
  <si>
    <t>CH_LU-EN_DAILY-CC_35C_195-75R16_ADB_GSRII_86L_RS</t>
  </si>
  <si>
    <t>CH_LU-EN_DAILY-CC_35C_195-75R16_ADB_GSRII_RS</t>
  </si>
  <si>
    <t>CH_LU-EN_DAILY-CC_35C_195-75R16_ADB_RS</t>
  </si>
  <si>
    <t>Abroncsok: 195/75 R16</t>
  </si>
  <si>
    <t>CH_HU-HU_DAILY-CC_35C_195-75R16_ADB_GSRII_86L_SsRS</t>
  </si>
  <si>
    <t>CH_HU-HU_DAILY-CC_35C_195-75R16_ADB_GSRII_SsRS</t>
  </si>
  <si>
    <t>Abroncsok: 195/75 R 16</t>
  </si>
  <si>
    <t>CH_HU-HU_DAILY-CC_35C_195-75R16_ADB_SsRS</t>
  </si>
  <si>
    <t>CH_HU-EN_DAILY-CC_35C_195-75R16_ADB_GSRII_86L_SsRS</t>
  </si>
  <si>
    <t>CH_HU-EN_DAILY-CC_35C_195-75R16_ADB_GSRII_SsRS</t>
  </si>
  <si>
    <t>CH_HU-EN_DAILY-CC_35C_195-75R16_ADB_SsRS</t>
  </si>
  <si>
    <t>CH_DAILY-CC_35C_195-75R16_ADB_GSRII_86L_SsRS</t>
  </si>
  <si>
    <t>CH_DAILY-CC_35C_195-75R16_ADB_GSRII_SsRS</t>
  </si>
  <si>
    <t>CH_DAILY-CC_35C_195-75R16_ADB_SsRS</t>
  </si>
  <si>
    <t>CH_NL-EN_DAILY-CC_35C_195-75R16_ADB_GSRII_86L_RS</t>
  </si>
  <si>
    <t>CH_NL-EN_DAILY-CC_35C_195-75R16_ADB_GSRII_RS</t>
  </si>
  <si>
    <t>CH_NL-EN_DAILY-CC_35C_195-75R16_ADB_RS</t>
  </si>
  <si>
    <t>CH_DAILY-CC_35C_195-75R16_ADB_GSRII_RS</t>
  </si>
  <si>
    <t>CH_DAILY-CC_35C_195-75R16_ADB_RS</t>
  </si>
  <si>
    <t>Pneumatiky: 195/75 R16</t>
  </si>
  <si>
    <t>CH_CZ-CZ_DAILY-CC_35C_195-75R16_ADB_GSRII_86L</t>
  </si>
  <si>
    <t>CH_CZ-CZ_DAILY-CC_35C_195-75R16_ADB_GSRII</t>
  </si>
  <si>
    <t>Pneumatiky: 195/75 R 16</t>
  </si>
  <si>
    <t>CH_CZ-CZ_DAILY-CC_35C_195-75R16_ADB</t>
  </si>
  <si>
    <t>CH_CZ-EN_DAILY-CC_35C_195-75R16_ADB_GSRII_86L_RS</t>
  </si>
  <si>
    <t>CH_CZ-EN_DAILY-CC_35C_195-75R16_ADB_GSRII_RS</t>
  </si>
  <si>
    <t>CH_CZ-EN_DAILY-CC_35C_195-75R16_ADB_RS</t>
  </si>
  <si>
    <t>CH_DAILY-FGT_35C_195-75R16_GSRII_86L_ADB</t>
  </si>
  <si>
    <t>CH_DAILY-FGT_35C_195-75R16_GSRII_ADB</t>
  </si>
  <si>
    <t>CH_DAILY-FGT_35C_195-75R16_ADB</t>
  </si>
  <si>
    <t>CH_DAILY-CC_35C_195-75R16_3000_ADB_GSRII_86L_RS</t>
  </si>
  <si>
    <t>CH_DAILY-CC_35C_195-75R16_3000_ADB_GSRII_63L_RS</t>
  </si>
  <si>
    <t>CH_DAILY-CC_35C_195-75R16_3000_ADB_GSRII_RS</t>
  </si>
  <si>
    <t>CH_DAILY-CC_35C_195-75R16_3000_ADB_RS</t>
  </si>
  <si>
    <t xml:space="preserve">Depósito AdBlue 19 L </t>
  </si>
  <si>
    <t>Depósito de combustible de 90 L</t>
  </si>
  <si>
    <t>Neumáticos : 225/70 R15</t>
  </si>
  <si>
    <t>CH_ES-ES_DUCATO-FGT_Série9_225-70R15_ADB_GSRII</t>
  </si>
  <si>
    <t>Neumáticos : 215/70 R15C clase C</t>
  </si>
  <si>
    <t>CH_ES-ES_DUCATO-FGT_Série9_215-70R15C-C_ADB_GSRII</t>
  </si>
  <si>
    <t>CH_ES-ES_DUCATO-FGT_Série9_215-70R15C-C_ADB</t>
  </si>
  <si>
    <t>Pneumatiques : 225/70 R15</t>
  </si>
  <si>
    <t>CH_ES-FR_DUCATO-FGT_Série9_225-70R15_ADB_GSRII</t>
  </si>
  <si>
    <t>CH_ES-FR_DUCATO-FGT_Série9_215-70R15C-C_ADB_GSRII</t>
  </si>
  <si>
    <t>CH_ES-FR_DUCATO-FGT_Série9_215-70R15C-C_ADB</t>
  </si>
  <si>
    <t>Châssis cabine / Transmission : Traction avant / Roues arrière simples</t>
  </si>
  <si>
    <t xml:space="preserve">Suspension arrière mécanique </t>
  </si>
  <si>
    <t>CH_DUCATO-CC_215-70R15C-C_ADB_GSRII</t>
  </si>
  <si>
    <t>CH_DUCATO-CC_215-70R15C-C_ADB</t>
  </si>
  <si>
    <t>CH_DUCATO-CC_225-70R15C-C_ADB_GSRII</t>
  </si>
  <si>
    <t>CH_DUCATO-CC_225-70R15C-C_ADB</t>
  </si>
  <si>
    <t>Pneumatiques M+S</t>
  </si>
  <si>
    <t xml:space="preserve">Suspension arrière mécanique bilame </t>
  </si>
  <si>
    <t>Pneumatiques : 215/75 R16C classe B</t>
  </si>
  <si>
    <t>CH_DUCATO-FGT_215-75R16C-B_ADB_GSRII-ATE-MEUBLES</t>
  </si>
  <si>
    <t>CH_DUCATO-FGT_215-75R16C-B_ADB-ATE-MEUBLES</t>
  </si>
  <si>
    <t>Crochet d'attelage fixe (classique)</t>
  </si>
  <si>
    <t xml:space="preserve">Suspension arrière mécanique bilame renforcé </t>
  </si>
  <si>
    <t>CH_DUCATO-FGT_215-75R16C-B_ADB_GSRII-ATE-VEHICULE</t>
  </si>
  <si>
    <t>CH_DUCATO-FGT_215-75R16C-B_ADB-ATE-VEHICULE</t>
  </si>
  <si>
    <t>Ohne Reserveradhalter und ohne Ersatzrad</t>
  </si>
  <si>
    <t xml:space="preserve">AdBlue-Tank 19 L </t>
  </si>
  <si>
    <t>Verstärkte mechanische Hinterradaufhängung 4GM</t>
  </si>
  <si>
    <t>Kraftstofftank 90 L</t>
  </si>
  <si>
    <t>Reifengrösse : 225/70 R15</t>
  </si>
  <si>
    <t>CH_DE-DE_DUCATO-PC_225-70R15_ADB_GSRII_SuspAr4GM_SsRS</t>
  </si>
  <si>
    <t>Reifengrösse : 215/70 R15C classe C</t>
  </si>
  <si>
    <t>CH_DE-DE_DUCATO-PC_215-70R15C-C_ADB_GSRII_SuspAr4GM_SsRS</t>
  </si>
  <si>
    <t>CH_DE-DE_DUCATO-PC_215-70R15C-C_ADB_GSRII_SsRS</t>
  </si>
  <si>
    <t>CH_DE-DE_DUCATO-PC_215-70R15C-C_ADB_SsRS</t>
  </si>
  <si>
    <t>Suspension arrière mécanique renforcée 4GM</t>
  </si>
  <si>
    <t>CH_DUCATO-PC_225-70R15_ADB_SuspAr4GM_GSRII_SsRS</t>
  </si>
  <si>
    <t>CH_DUCATO-PC_215-70R15C-C_ADB_SuspAr4GM_GSRII_SsRS</t>
  </si>
  <si>
    <t>CH_DUCATO-PC_215-70R15C-C_ADB_GSRII_SsRS</t>
  </si>
  <si>
    <t>CH_DUCATO-PC_215-70R15C-C_ADB_SsRS</t>
  </si>
  <si>
    <t xml:space="preserve">19 literes AdBlue tartály </t>
  </si>
  <si>
    <t>90 literes üzemanyagtartály</t>
  </si>
  <si>
    <t>Abroncsok: 225/70 R15C („C” osztály)</t>
  </si>
  <si>
    <t>CH_HU-HU_DUCATO-PC_225-70R15C-C_ADB_GSRII_SsRS</t>
  </si>
  <si>
    <t>CH_HU-HU_DUCATO-PC_225-70R15C-C_ADB_SsRS</t>
  </si>
  <si>
    <t xml:space="preserve">19 L AdBlue tank </t>
  </si>
  <si>
    <t>90 L fuel tank</t>
  </si>
  <si>
    <t>Tyres: 225/70 R15C class C</t>
  </si>
  <si>
    <t>CH_HU-EN_DUCATO-PC_225-70R15C-C_ADB_GSRII_SsRS</t>
  </si>
  <si>
    <t>CH_HU-EN_DUCATO-PC_225-70R15C-C_ADB_SsRS</t>
  </si>
  <si>
    <t>CH_DUCATO-PC_225-70R15C-C_ADB_GSRII_SsRS</t>
  </si>
  <si>
    <t>CH_DUCATO-PC_225-70R15C-C_ADB_SsRS</t>
  </si>
  <si>
    <t xml:space="preserve">19 l-AdBlue-Tank </t>
  </si>
  <si>
    <t>90 l-Kraftstofftank</t>
  </si>
  <si>
    <t>Reifen: 225/70 R15</t>
  </si>
  <si>
    <t>CH_CH-DE_DUCATO-PC_225-70R1_ADB_SuspAr4GM_GSRII</t>
  </si>
  <si>
    <t>Reifen: 215/70 R15C Klasse C</t>
  </si>
  <si>
    <t>CH_CH-DE_DUCATO-PC_215-70R15C-C_ADB_SuspAr4GM_GSRII</t>
  </si>
  <si>
    <t>CH_CH-DE_DUCATO-PC_215-70R15C-C_ADB_GSRII</t>
  </si>
  <si>
    <t>CH_CH-DE_DUCATO-PC_215-70R15C-C_ADB</t>
  </si>
  <si>
    <t xml:space="preserve">Serbatoio AdBlue da 19 l </t>
  </si>
  <si>
    <t>Sospensione posteriore meccanica rinforzata 4GM</t>
  </si>
  <si>
    <t>Serbatoio di carburante da 90 l</t>
  </si>
  <si>
    <t>Pneumatici: 225/70 R15</t>
  </si>
  <si>
    <t>CH_CH-IT_DUCATO-PC_225-70R1_ADB_SuspAr4GM_GSRII</t>
  </si>
  <si>
    <t>Pneumatici: 215/70 R15C classe C</t>
  </si>
  <si>
    <t>CH_CH-IT_DUCATO-PC_215-70R15C-C_ADBI_SuspAr4GM_GSRII</t>
  </si>
  <si>
    <t>CH_CH-IT_DUCATO-PC_215-70R15C-C_ADB_GSRII</t>
  </si>
  <si>
    <t>CH_CH-IT_DUCATO-PC_215-70R15C-C_ADB</t>
  </si>
  <si>
    <t>Depósito ADBlue 19L</t>
  </si>
  <si>
    <t>Suspensión trasera mecánica reforzada 4GM</t>
  </si>
  <si>
    <t>Neumáticos: 225/70 R15</t>
  </si>
  <si>
    <t>CH_ES-ES_DUCATO-PC_225-70R15_ADB_SuspAr4GM_GSRII_SsRS</t>
  </si>
  <si>
    <t>Neumáticos: 215/70 R15C classe C</t>
  </si>
  <si>
    <t>CH_ES-ES_DUCATO-PC_215-70R15C-C_ADB_SuspAr4GM_GSRII_SsRS</t>
  </si>
  <si>
    <t>CH_ES-ES_DUCATO-PC_215-70R15C-C_ADB_GSRII_SsRS</t>
  </si>
  <si>
    <t>CH_ES-ES_DUCATO-PC_215-70R15C-C_ADB_SsRS</t>
  </si>
  <si>
    <t xml:space="preserve">Serbatoio AdBlue 19 L </t>
  </si>
  <si>
    <t>Serbatoio carburante 90 L</t>
  </si>
  <si>
    <t>Pneumatici : 225/70 R15</t>
  </si>
  <si>
    <t>CH_IT-IT_DUCATO-PC_225-70R15_ADB_GSRII_SuspAr4GM_BuzAr</t>
  </si>
  <si>
    <t>CH_IT-IT_DUCATO-PC_225-70R15_ADB_GSRII_SuspAr4GM</t>
  </si>
  <si>
    <t>CH_IT-IT_DUCATO-PC_225-70R15_ADB_GSRII_SuspAr4GM_SsRS</t>
  </si>
  <si>
    <t>Pneumatici : 215/70 R15</t>
  </si>
  <si>
    <t>CH_IT-IT_DUCATO-PC_215-70R15C-C_ADB_GSRII_SsRS</t>
  </si>
  <si>
    <t>Pneumatici : 215/70 R 15</t>
  </si>
  <si>
    <t>CH_IT-IT_DUCATO-PC_215-70R15C-C_ADB_SsRS</t>
  </si>
  <si>
    <t>CH_IT-FR_DUCATO-PC_225-70R15_ADB_SuspAr4GM_GSRII_SsRS</t>
  </si>
  <si>
    <t>Pneumatiques : 215/70 R15C</t>
  </si>
  <si>
    <t>CH_IT-FR_DUCATO-PC_215-70R15C-C_ADB_SuspAr4GM_GSRII_SsRS</t>
  </si>
  <si>
    <t>CH_IT-FR_DUCATO-PC_215-70R15C-C_ADB_GSRII_SsRS</t>
  </si>
  <si>
    <t>CH_IT-FR_DUCATO-PC_215-70R15C-C_ADB_SsRS</t>
  </si>
  <si>
    <t>CH_ES-FR_DUCATO-PC_225-70R15C_ADB_SuspAr4GM_GSRII_SsRS</t>
  </si>
  <si>
    <t>CH_ES-FR_DUCATO-PC_215-70R15C-C_ADB_SuspAr4GM_GSRII_SsRS</t>
  </si>
  <si>
    <t>CH_ES-FR_DUCATO-PC_215-70R15C-C_ADB_GSRII_SsRS</t>
  </si>
  <si>
    <t>CH_ES-FR_DUCATO-PC_215-70R15C-C_ADB_SsRS</t>
  </si>
  <si>
    <t>CH_ES-ES_DUCATO-PC_225-70R15_ADB_SuspAr4GM_GSRII</t>
  </si>
  <si>
    <t>CH_ES-ES_DUCATO-PC_215-70R15C-C_ADB_SuspAr4GM_GSRII</t>
  </si>
  <si>
    <t>CH_ES-ES_DUCATO-PC_215-70R15C-C_ADB_GSRII</t>
  </si>
  <si>
    <t>CH_ES-ES_DUCATO-PC_215-70R15C-C_ADB</t>
  </si>
  <si>
    <t>CH_IT-FR_DUCATO-PC_225-70R15_ADB_SuspAr4GM_GSRII_BuzAr</t>
  </si>
  <si>
    <t>CH_IT-FR_DUCATO-PC_225-70R15_ADB_SuspAr4GM_GSRII</t>
  </si>
  <si>
    <t>CH_IT-FR_DUCATO-PC_215-70R15C-C_ADB_SuspAr4GM_GSRII</t>
  </si>
  <si>
    <t>CH_IT-FR_DUCATO-PC_215-70R15C-C_ADB_GSRII</t>
  </si>
  <si>
    <t>CH_IT-FR_DUCATO-PC_215-70R15C-C_ADB</t>
  </si>
  <si>
    <t>CH_ES-FR_DUCATO-PC_225-70R15_ADB_SuspAr4GM_GSRII</t>
  </si>
  <si>
    <t>CH_ES-FR_DUCATO-PC_215-70R15C-C_ADB_SuspAr4GM_GSRII</t>
  </si>
  <si>
    <t>CH_ES-FR_DUCATO-PC_215-70R15C-C_ADB_GSRII</t>
  </si>
  <si>
    <t>CH_ES-FR_DUCATO-PC_215-70R15C-C_ADB</t>
  </si>
  <si>
    <t xml:space="preserve">Nádrž na AdBlue o kapacitě 19 litrů </t>
  </si>
  <si>
    <t>Palivová nádrž o kapacitě 90 litrů</t>
  </si>
  <si>
    <t>Pneumatiky: 215/70 R15C třída C</t>
  </si>
  <si>
    <t>CH_CZ-CZ_DUCATO-PC_215-70R15C-C_ADB_GSRII</t>
  </si>
  <si>
    <t>CH_CZ-CZ_DUCATO-PC_215-70R15C-C_ADB</t>
  </si>
  <si>
    <t>Tyres: 215/70 R15C class C</t>
  </si>
  <si>
    <t>CH_CZ-EN_DUCATO-PC_215-70R15C-C_ADB_GSRII</t>
  </si>
  <si>
    <t>CH_CZ-EN_DUCATO-PC_215-70R15C-C_ADB</t>
  </si>
  <si>
    <t>CH_DUCATO-PC_225-70R15_ADB_SuspAr4GM_GSRII</t>
  </si>
  <si>
    <t>CH_DUCATO-PC_215-70R15C-C_ADB_SuspAr4GM_GSRII</t>
  </si>
  <si>
    <t>CH_DUCATO-PC_215-70R15C-C_ADB_GSRII</t>
  </si>
  <si>
    <t>CH_DUCATO-PC_215-70R15C-C_ADB</t>
  </si>
  <si>
    <t>CH_DUCATO-PC_225-70R15C-C_ADB_GSRII</t>
  </si>
  <si>
    <t>CH_DUCATO-PC_225-70R15C-C_ADB</t>
  </si>
  <si>
    <t>CH_LU-EN_DUCATO-PC_215-70R15C-C_ADB_GSRII</t>
  </si>
  <si>
    <t>CH_LU-EN_DUCATO-PC_215-70R15C-C_ADB</t>
  </si>
  <si>
    <t>CH_LU-EN_DUCATO-PC_225-70R15C-C_ADB_GSRII</t>
  </si>
  <si>
    <t>CH_LU-EN_DUCATO-PC_225-70R15C-C_ADB</t>
  </si>
  <si>
    <t>Kastenwagen / Getriebe: Vorderradantrieb / Einzelne Hinterräder</t>
  </si>
  <si>
    <t>Ohne Ersatzrad</t>
  </si>
  <si>
    <t>CH_DE-DE_DUCATO-FGT_Série9_225-70R15_ADB_GSRII_SsRS</t>
  </si>
  <si>
    <t>Reifengrösse : 215/70 R15C Klasse C</t>
  </si>
  <si>
    <t>CH_DE-DE_DUCATO-FGT_Série9_215-70R15C-C_ADB_GSRII_SsRS</t>
  </si>
  <si>
    <t>CH_DE-DE_DUCATO-FGT_Série9_215-70R15C-C_ADB_SsRS</t>
  </si>
  <si>
    <t>CH_DUCATO-FGT_Série9_225-70R15_ADB_GSRII_SsRS</t>
  </si>
  <si>
    <t>CH_DUCATO-FGT_Série9_215-70R15C-C_ADB_GSRII_SsRS</t>
  </si>
  <si>
    <t>CH_DUCATO-FGT_Série9_215-70R15C-C_ADB_SsRS</t>
  </si>
  <si>
    <t>CH_LU-EN_DUCATO-FGT_Série9_225-70R15C-C_ADB_GSRII</t>
  </si>
  <si>
    <t>CH_LU-EN_DUCATO-FGT_Série9_225-70R15C-C_ADB</t>
  </si>
  <si>
    <t xml:space="preserve">Depósito AdBlue de 19 l </t>
  </si>
  <si>
    <t>Depósito de combustível de 90 l</t>
  </si>
  <si>
    <t>Pneus: 225/70 R15</t>
  </si>
  <si>
    <t>CH_PT-PT_DUCATO-FGT_Série9_225-70R15_ADB_GSRII</t>
  </si>
  <si>
    <t>Pneus: 215/70 R15C classe C</t>
  </si>
  <si>
    <t>CH_PT-PT_DUCATO-FGT_Série9_215-70R15C-C_ADB_GSRII</t>
  </si>
  <si>
    <t>CH_PT-PT_DUCATO-FGT_Série9_215-70R15C-C_ADB</t>
  </si>
  <si>
    <t>CH_PT-FR_DUCATO-FGT_Série9_225-70R15_ADB_GSRII</t>
  </si>
  <si>
    <t>CH_PT-FR_DUCATO-FGT_Série9_215-70R15C-C_ADB_GSRII</t>
  </si>
  <si>
    <t>CH_PT-FR_DUCATO-FGT_Série9_215-70R15C-C_ADB</t>
  </si>
  <si>
    <t>CH_IT-IT_DUCATO-FGT_Série9_225-70R15_ADB_GSRII_BuzAr</t>
  </si>
  <si>
    <t>CH_IT-IT_DUCATO-FGT_Série9_225-70R15_ADB_GSRII</t>
  </si>
  <si>
    <t>CH_IT-IT_DUCATO-FGT_Série9_215-70R15C-C_ADB_GSRII</t>
  </si>
  <si>
    <t>CH_IT-IT_DUCATO-FGT_Série9_215-70R15C-C_ADB</t>
  </si>
  <si>
    <t>CH_IT-FR_DUCATO-FGT_Série9_225-70R15C_ADB_GSRII_BuzAr</t>
  </si>
  <si>
    <t>CH_IT-FR_DUCATO-FGT_Série9_225-70R15C_ADB_GSRII</t>
  </si>
  <si>
    <t>CH_IT-FR_DUCATO-FGT_Série9_215-70R15C-C_ADB_GSRII</t>
  </si>
  <si>
    <t>CH_IT-FR_DUCATO-FGT_Série9_215-70R15C-C_ADB</t>
  </si>
  <si>
    <t>CH_DUCATO-FGT_Série9_215-70R15C-C_ADB_GSRII</t>
  </si>
  <si>
    <t>CH_DUCATO-FGT_Série9_215-70R15C-C_ADB</t>
  </si>
  <si>
    <t>CH_DUCATO-FGT_Série9_225-70R15C-C_ADB_GSRII</t>
  </si>
  <si>
    <t>CH_DUCATO-FGT_Série9_225-70R15C-C_ADB</t>
  </si>
  <si>
    <t>Assistência ao início da colina</t>
  </si>
  <si>
    <t>Sem pneu suplente</t>
  </si>
  <si>
    <t>Pneus: 215/65 R16C</t>
  </si>
  <si>
    <t>CH_PT-PT_E-SCUDO-FGT_215-65R16_GSRII_SsRS</t>
  </si>
  <si>
    <t>Pneus: 215/65 R 16</t>
  </si>
  <si>
    <t>CH_PT-PT_E-SCUDO-FGT_215-65R16_SsRS</t>
  </si>
  <si>
    <t>Assistenza alla partenza in salita</t>
  </si>
  <si>
    <t>Pneumatici: 215/65 R16C</t>
  </si>
  <si>
    <t>CH_IT-IT_E-SCUDO-FGT_215-65R16_GSRII_SsRS</t>
  </si>
  <si>
    <t>Pneumatici: 215/65 R 16</t>
  </si>
  <si>
    <t>CH_IT-IT_E-SCUDO-FGT_215-65R16_SsRS</t>
  </si>
  <si>
    <t>Anfahrhilfe am Hang</t>
  </si>
  <si>
    <t>Reifen: 215/65 R16C</t>
  </si>
  <si>
    <t>CH_AT-DE_E-SCUDO-FGT_215-65R16_GSRII_SsRS</t>
  </si>
  <si>
    <t>Reifen: 215/65 R 16</t>
  </si>
  <si>
    <t>CH_AT-DE_E-SCUDO-FGT_215-65R16_SsRS</t>
  </si>
  <si>
    <t xml:space="preserve">Hill start assist </t>
  </si>
  <si>
    <t>No spare wheel</t>
  </si>
  <si>
    <t>Tyres: 215/65 R16C</t>
  </si>
  <si>
    <t>CH_NL-EN_E-SCUDO-FGT_215-65R16_GSRII_SsRS</t>
  </si>
  <si>
    <t>Tyres: 215/65 R 16</t>
  </si>
  <si>
    <t>CH_NL-EN_E-SCUDO-FGT_215-65R16_SsRS</t>
  </si>
  <si>
    <t>CH_DE-DE_E-SCUDO-FGT_215-65R16_GSRII_SsRS</t>
  </si>
  <si>
    <t>CH_DE-DE_E-SCUDO-FGT_215-65R16_SsRS</t>
  </si>
  <si>
    <t xml:space="preserve">Aide au démarrage en pente </t>
  </si>
  <si>
    <t>CH_E-SCUDO-FGT_215-65R16_GSRII_SsRS</t>
  </si>
  <si>
    <t>Pneumatiques : 215/65 R 16</t>
  </si>
  <si>
    <t>CH_E-SCUDO-FGT_215-65R16_SsRS</t>
  </si>
  <si>
    <t>Asistencia al arranque en pendiente</t>
  </si>
  <si>
    <t>Sin rueda de repuesto</t>
  </si>
  <si>
    <t>Neumáticos: 215/65 R16C</t>
  </si>
  <si>
    <t>CH_ES-ES_E-SCUDO-FGT_215-65R16_GSRII_SsRS</t>
  </si>
  <si>
    <t>Neumáticos: 215/65 R 16</t>
  </si>
  <si>
    <t>CH_ES-ES_E-SCUDO-FGT_215-65R16_SsRS</t>
  </si>
  <si>
    <t>CH_CH-DE_E-SCUDO-FGT_215-65R16_GSRII_SsRS</t>
  </si>
  <si>
    <t>CH_CH-DE_E-SCUDO-FGT_215-65R16_SsRS</t>
  </si>
  <si>
    <t>CH_CH-IT_E-SCUDO-FGT_215-65R16_GSRII_SsRS</t>
  </si>
  <si>
    <t>CH_CH-IT_E-SCUDO-FGT_215-65R16_SsRS</t>
  </si>
  <si>
    <t>CH_LU-EN_E-SCUDO-FGT_215-65R16_GSRII_SsRS</t>
  </si>
  <si>
    <t>CH_LU-EN_E-SCUDO-FGT_215-65R16_SsRS</t>
  </si>
  <si>
    <t>CH_ES-ES_E-SCUDO-FGT_215-65R16_GSRII</t>
  </si>
  <si>
    <t>CH_ES-ES_E-SCUDO-FGT_215-65R16</t>
  </si>
  <si>
    <t>CH_PT-PT_SCUDO-FGT_215-65R16_GSRII</t>
  </si>
  <si>
    <t>CH_PT-PT_SCUDO-FGT_215-65R16</t>
  </si>
  <si>
    <t>CH_IT-IT_E-SCUDO-FGT_215-65R16_GSRII</t>
  </si>
  <si>
    <t>CH_IT-IT_E-SCUDO-FGT_215-65R16</t>
  </si>
  <si>
    <t>Roue de secours</t>
  </si>
  <si>
    <t>CH_E-SCUDO-FGT_215-65R16_GSRII</t>
  </si>
  <si>
    <t>CH_E-SCUDO-FGT_215-65R16</t>
  </si>
  <si>
    <t>CH_PT-PT_E-SCUDO-FGT_215-65R16_GSRII</t>
  </si>
  <si>
    <t>CH_PT-PT_E-SCUDO-FGT_215-65R16</t>
  </si>
  <si>
    <t>20,6-l-AdBlue-Tank</t>
  </si>
  <si>
    <t>70-l-Kraftstofftank</t>
  </si>
  <si>
    <t>CH_AT-DE_SCUDO-FGT_215-65R16_GSRII</t>
  </si>
  <si>
    <t>22-l-AdBlue-Tank</t>
  </si>
  <si>
    <t>CH_AT-DE_SCUDO-FGT_215-65R16</t>
  </si>
  <si>
    <t>Réservoir AdBlue de 20,6 L</t>
  </si>
  <si>
    <t>CH_SCUDO-FGT_215-65R16_GSRII</t>
  </si>
  <si>
    <t>Réservoir AdBlue de 22 L</t>
  </si>
  <si>
    <t>CH_SCUDO-FGT_215-65R16</t>
  </si>
  <si>
    <t>20,6 l-AdBlue-Tank</t>
  </si>
  <si>
    <t>CH_CH-DE_SCUDO-FGT_215-65R16_GSRII</t>
  </si>
  <si>
    <t>22 l-AdBlue-Tank</t>
  </si>
  <si>
    <t>CH_CH-DE_SCUDO-FGT_215-65R16</t>
  </si>
  <si>
    <t>Con ruota di scorta</t>
  </si>
  <si>
    <t>Serbatoio AdBlue da 20,6 l</t>
  </si>
  <si>
    <t>Serbatoio di carburante da 70 l</t>
  </si>
  <si>
    <t>CH_CH-IT_SCUDO-FGT_215-65R16_GSRII</t>
  </si>
  <si>
    <t>Serbatoio AdBlue da 22 l</t>
  </si>
  <si>
    <t>CH_CH-IT_SCUDO-FGT_215-65R16</t>
  </si>
  <si>
    <t>20,6 L AdBlue tank</t>
  </si>
  <si>
    <t>CH_LU-EN_SCUDO-FGT_215-65R16_GSRII</t>
  </si>
  <si>
    <t>22 L AdBlue tank</t>
  </si>
  <si>
    <t>CH_LU-EN_SCUDO-FGT_215-65R16</t>
  </si>
  <si>
    <t>CH_IT-IT_E-SCUDO-PC_215-65R16_GSRII</t>
  </si>
  <si>
    <t>CH_IT-IT_E-SCUDO-PC_215-65R16</t>
  </si>
  <si>
    <t>With spare wheel</t>
  </si>
  <si>
    <t>CH_NL-EN_E-SCUDO-PC_215-65R16_GSRII</t>
  </si>
  <si>
    <t>CH_NL-EN_E-SCUDO-PC_215-65R16</t>
  </si>
  <si>
    <t>Mit Ersatzrad</t>
  </si>
  <si>
    <t>CH_DE-DE_E-SCUDO-PC_215-65R16_GSRII</t>
  </si>
  <si>
    <t>CH_DE-DE_E-SCUDO-PC_215-65R16</t>
  </si>
  <si>
    <t>CH_E-SCUDO-PC_215-65R16_GSRII</t>
  </si>
  <si>
    <t>CH_E-SCUDO-PC_215-65R16</t>
  </si>
  <si>
    <t>CH_AT-DE_E-SCUDO-PC_215-65R16_GSRII_SsRS</t>
  </si>
  <si>
    <t>CH_AT-DE_E-SCUDO-PC_215-65R16_SsRS</t>
  </si>
  <si>
    <t>CH_E-SCUDO-PC_215-65R16_GSRII_SsRS</t>
  </si>
  <si>
    <t>CH_E-SCUDO-PC_215-65R16_SsRS</t>
  </si>
  <si>
    <t>Con rueda de repuesto</t>
  </si>
  <si>
    <t>CH_ES-ES_E-SCUDO-PC_215-65R16_GSRII</t>
  </si>
  <si>
    <t>CH_ES-ES_E-SCUDO-PC_215-65R16</t>
  </si>
  <si>
    <t>CH_CH-DE_E-SCUDO-PC_215-65R16_GSRII</t>
  </si>
  <si>
    <t>CH_CH-DE_E-SCUDO-PC_215-65R16</t>
  </si>
  <si>
    <t>CH_CH-IT_E-SCUDO-PC_215-65R16_GSRII</t>
  </si>
  <si>
    <t>CH_CH-IT_E-SCUDO-PC_215-65R16</t>
  </si>
  <si>
    <t>CH_AT-DE_SCUDO-PC_215-65R16_GSRII</t>
  </si>
  <si>
    <t>CH_AT-DE_SCUDO-PC_215-65R16</t>
  </si>
  <si>
    <t xml:space="preserve">Asistent rozjezdu do svahu </t>
  </si>
  <si>
    <t>Nádrž na AdBlue o kapacitě 20,6 litrů</t>
  </si>
  <si>
    <t>Palivová nádrž o kapacitě 70 litrů</t>
  </si>
  <si>
    <t>Pneumatiky: 215/65 R16C</t>
  </si>
  <si>
    <t>CH_CZ-CZ_SCUDO-PC_215-65R16_GSRII</t>
  </si>
  <si>
    <t>Nádrž na AdBlue o kapacitě 22 litrů</t>
  </si>
  <si>
    <t>Pneumatiky: 215/65 R 16</t>
  </si>
  <si>
    <t>CH_CZ-CZ_SCUDO-PC_215-65R16</t>
  </si>
  <si>
    <t xml:space="preserve">Hill Start Assist </t>
  </si>
  <si>
    <t>CH_CZ-EN_SCUDO-PC_215-65R16_GSRII</t>
  </si>
  <si>
    <t>CH_CZ-EN_SCUDO-PC_215-65R16</t>
  </si>
  <si>
    <t>CH_SCUDO-PC_215-65R16_GSRII_BuzAr</t>
  </si>
  <si>
    <t>CH_SCUDO-PC_215-65R16_GSRII</t>
  </si>
  <si>
    <t>CH_SCUDO-PC_215-65R16</t>
  </si>
  <si>
    <t>Depósito AdBlue de 20,6 L</t>
  </si>
  <si>
    <t>CH_ES-ES_SCUDO-PC_215-65R16_GSRII</t>
  </si>
  <si>
    <t>Depósito AdBlue de 22 L</t>
  </si>
  <si>
    <t>CH_ES-ES_SCUDO-PC_215-65R16</t>
  </si>
  <si>
    <t>Réservoir à carburant de 709 L</t>
  </si>
  <si>
    <t>CH_ES-FR_SCUDO-PC_215-65R16_GSRII</t>
  </si>
  <si>
    <t>CH_ES-FR_SCUDO-PC_215-65R16</t>
  </si>
  <si>
    <t>CH_CH-DE_SCUDO-PC_215-65R16_GSRII</t>
  </si>
  <si>
    <t>CH_CH-DE_SCUDO-PC_215-65R16</t>
  </si>
  <si>
    <t>CH_IT-IT_SCUDO-PC_215-65R16_GSRII_BuzAr</t>
  </si>
  <si>
    <t>CH_CH-IT_SCUDO-PC_215-65R16_GSRII</t>
  </si>
  <si>
    <t>CH_CH-IT_SCUDO-PC_215-65R16</t>
  </si>
  <si>
    <t>Telaio-Cabina / Trasmissione: Propulsione posteriore / Ruote posteriori doppie</t>
  </si>
  <si>
    <t xml:space="preserve">Serbatoio di benzina: 45 L / Serbatoio GPL : 15 L (7,6 Kg) </t>
  </si>
  <si>
    <t>Pneumatici: 185/75 R14</t>
  </si>
  <si>
    <t>CH_IT-IT_NP6-GPL_185-75R14_GSRII_BuzAr</t>
  </si>
  <si>
    <t>CH_IT-IT_NP6-GPL_185-75R14_GSRII</t>
  </si>
  <si>
    <t>ESC</t>
  </si>
  <si>
    <t>Pneumatici: 185/75 R 14</t>
  </si>
  <si>
    <t>CH_IT-IT_NP6-GPL_185-75R14</t>
  </si>
  <si>
    <t>Rueda de repuesto con soporte</t>
  </si>
  <si>
    <t>Depósito de gasolina : 45L / Deposito de GPL: 15L (7.6kg)</t>
  </si>
  <si>
    <t>Neumáticos : 185/75 R14</t>
  </si>
  <si>
    <t>CH_ES-ES_NP6-GPL_185-75R14_GSRII</t>
  </si>
  <si>
    <t>Neumáticos : 185/75 R 14</t>
  </si>
  <si>
    <t>CH_ES-ES_NP6-GPL_185-75R14</t>
  </si>
  <si>
    <t>Châssis-Cabine / Transmission : Propulsion arrière / Roues arrières jumelées</t>
  </si>
  <si>
    <t xml:space="preserve">Réservoir essence : 45L / Réservoir GPL : 15L (7,6 Kg) </t>
  </si>
  <si>
    <t>Pneumatiques : 185/75 R14</t>
  </si>
  <si>
    <t>CH_IT-FR_NP6-GPL_185-75R14_GSRII_BuzAr</t>
  </si>
  <si>
    <t>CH_NP6-GPL_185-75R14_GSRII</t>
  </si>
  <si>
    <t>Pneumatiques : 185/75 R 14</t>
  </si>
  <si>
    <t>CH_NP6-GPL_185-75R14</t>
  </si>
  <si>
    <t xml:space="preserve">LED rear tail and number plate lights </t>
  </si>
  <si>
    <t xml:space="preserve">Rear rubber bumpers </t>
  </si>
  <si>
    <t>Mudflaps</t>
  </si>
  <si>
    <t xml:space="preserve">Non lifting tag axle </t>
  </si>
  <si>
    <t>Lockable battery cover</t>
  </si>
  <si>
    <t>Braking system ABS with EBD</t>
  </si>
  <si>
    <t>2 x 190 L lockable fuel tank / Anti fuel theft device</t>
  </si>
  <si>
    <t>Tyres : 295/80 R 22.5</t>
  </si>
  <si>
    <t>CH_ZA-EN_PKE250_295-80R22.5</t>
  </si>
  <si>
    <t>Feux arrière et feux de plaque à LED</t>
  </si>
  <si>
    <t>Pare-chocs arrière en caoutchouc</t>
  </si>
  <si>
    <t>Bavettes</t>
  </si>
  <si>
    <t>Essieu non relevable</t>
  </si>
  <si>
    <t>Couvercle de batterie verrouillable</t>
  </si>
  <si>
    <t>Système de freinage ABS avec EBD</t>
  </si>
  <si>
    <t>Réservoir de carburant verrouillable de 2 x 190 L / Dispositif anti-vol de carburant</t>
  </si>
  <si>
    <t>Pneumatiques : 295/80 R 22.5</t>
  </si>
  <si>
    <t>CH_ZA-FR_PKE250_295-80R22.5</t>
  </si>
  <si>
    <t>Mechanical rear suspension : Multi-Leaf Springs</t>
  </si>
  <si>
    <t>400 L fuel tank</t>
  </si>
  <si>
    <t>Tyres : 315/80 R 22.5</t>
  </si>
  <si>
    <t xml:space="preserve">F-SERIES FVM 1200 6X2 FORWARD </t>
  </si>
  <si>
    <t>CH_ZA-EN_FVM1200_315-80R22.5</t>
  </si>
  <si>
    <t>Suspension arrière mécanique à ressorts multi-lames</t>
  </si>
  <si>
    <t>Réservoir à carburant de 400 L</t>
  </si>
  <si>
    <t>Pneumatiques : 315/80 R 22.5</t>
  </si>
  <si>
    <t>CH_ZA-FR_FVM1200_315-80R22.5</t>
  </si>
  <si>
    <t xml:space="preserve">F-SERIES FTR 850 AMT 4X2 FORWARD </t>
  </si>
  <si>
    <t>CH_ZA-EN_FTR850-AMT_315-80R22.5</t>
  </si>
  <si>
    <t>CH_ZA-FR_FTR850-AMT_315-80R22.5</t>
  </si>
  <si>
    <t>Mechanical rear suspension : Semi-Elliptic Springs</t>
  </si>
  <si>
    <t xml:space="preserve">N-SERIES NQR 500 AMT 4X2 FORWARD </t>
  </si>
  <si>
    <t>CH_ZA-EN_NQR500-AMT_215-75R17.5</t>
  </si>
  <si>
    <t>Suspension arrière mécanique à ressorts semi-elliptiques</t>
  </si>
  <si>
    <t>Pneumatiques : 215/75 R 17.5</t>
  </si>
  <si>
    <t>CH_ZA-FR_NQR500-AMT_215-75R17.5</t>
  </si>
  <si>
    <t xml:space="preserve">N-SERIES NPR 300 AMT 4X2 FORWARD </t>
  </si>
  <si>
    <t>CH_ZA-EN_NPR300-AMT_215-75R17.5</t>
  </si>
  <si>
    <t>CH_ZA-FR_NPR300-AMT_215-75R17.5</t>
  </si>
  <si>
    <t xml:space="preserve">N-SERIES NPR 275 AMT 4X2 FORWARD </t>
  </si>
  <si>
    <t>CH_ZA-EN_NPR275-AMT_215-75R17.5</t>
  </si>
  <si>
    <t>CH_ZA-FR_NPR275-AMT_215-75R17.5</t>
  </si>
  <si>
    <t>Tyres : 205/75 R16C</t>
  </si>
  <si>
    <t xml:space="preserve">N-SERIES NMR 250 AMT 4X2 FORWARD </t>
  </si>
  <si>
    <t>CH_ZA-EN_NMR250-AMT_205-75R16C</t>
  </si>
  <si>
    <t>Pneumatiques : 205/75 R 16C</t>
  </si>
  <si>
    <t>CH_ZA-FR_NMR250-AMT_205-75R16C</t>
  </si>
  <si>
    <t>75 L fuel tank</t>
  </si>
  <si>
    <t>Tyres : 195/75 R16C</t>
  </si>
  <si>
    <t xml:space="preserve">N-SERIES NLR 150 4X2 FORWARD </t>
  </si>
  <si>
    <t>CH_ZA-EN_NLR150_195-75R16C</t>
  </si>
  <si>
    <t>Pneumatiques : 195/75 R 16C</t>
  </si>
  <si>
    <t>CH_ZA-FR_NLR150_195-75R16C</t>
  </si>
  <si>
    <t>Battery box cover</t>
  </si>
  <si>
    <t>Hyd/Vac assist</t>
  </si>
  <si>
    <t>Semi-eliptic leaf rear suspension</t>
  </si>
  <si>
    <t>80 L lockable fuel tank</t>
  </si>
  <si>
    <t>Tyres : 195/70 R 15C</t>
  </si>
  <si>
    <t>CH_ZA-EN_DYNA_195-70R15C</t>
  </si>
  <si>
    <t>Cache-batterie</t>
  </si>
  <si>
    <t>Assistance Hyd/Vac</t>
  </si>
  <si>
    <t>Système de freinage avec ABS</t>
  </si>
  <si>
    <t>Suspension arrière à lames semi-elliptiques</t>
  </si>
  <si>
    <t>Réservoir de carburant verrouillable de 80 L</t>
  </si>
  <si>
    <t>Pneumatiques : 195/70 R 15C</t>
  </si>
  <si>
    <t>CH_ZA-FR_DYNA_195-70R15C</t>
  </si>
  <si>
    <t>Cab chassis / Transmission: Front-wheel drive / Single rear wheels</t>
  </si>
  <si>
    <t>Electronic Stability Control (ESC) with Traction Control</t>
  </si>
  <si>
    <t>Without spare wheel carrier and without spare wheel</t>
  </si>
  <si>
    <t>Mechanical rear suspension : Leaf Spring Overslung</t>
  </si>
  <si>
    <t>76 L lockable fuel tank</t>
  </si>
  <si>
    <t>Tyres : 205 R16C</t>
  </si>
  <si>
    <t>ISUZU D-MAX 1.9 Ddi HR 4X2 M/T</t>
  </si>
  <si>
    <t>CH_ZA-EN_D-MAX_205R16C</t>
  </si>
  <si>
    <t>Système de contrôle électronique de la stabilité  (ESC) avec antipatinage</t>
  </si>
  <si>
    <t>Suspension arrière mécanique à ressorts à lame</t>
  </si>
  <si>
    <t>Réservoir à carburant de 76 L verrouillable</t>
  </si>
  <si>
    <t>Pneumatiques : 205 R 16C</t>
  </si>
  <si>
    <t>CH_ZA-FR_D-MAX_205R16C</t>
  </si>
  <si>
    <t>Telescopic shock absobers</t>
  </si>
  <si>
    <t>60 L lockable fuel tank</t>
  </si>
  <si>
    <t>Tyres : 185/65 R 15</t>
  </si>
  <si>
    <t>FIAT DOBLO Cargo 1,3 Mjet</t>
  </si>
  <si>
    <t>CH_ZA-EN_DOBLO_185-65R15</t>
  </si>
  <si>
    <t>Réservoir à carburant de 60 L verrouillable</t>
  </si>
  <si>
    <t>Pneumatiques : 185/65 R 15</t>
  </si>
  <si>
    <t>CH_ZA-FR_DOBLO_185-65R15</t>
  </si>
  <si>
    <t>Pneus : 215/65 R16</t>
  </si>
  <si>
    <t>CH_PT-PT_E-DOBLO-VAN_215-60R16_GSRII_sansRS</t>
  </si>
  <si>
    <t>Pneus : 215/65 R 16</t>
  </si>
  <si>
    <t>CH_PT-PT_E-DOBLO-VAN_215-60R16_sansRS</t>
  </si>
  <si>
    <t>Reifen: 215/65 R16</t>
  </si>
  <si>
    <t>CH_DE-DE_E-DOBLO-VAN_215-60R16_GSRII_sansRS</t>
  </si>
  <si>
    <t>CH_DE-DE_E-DOBLO-VAN_215-60R16_sansRS</t>
  </si>
  <si>
    <t>CH_E-DOBLO-VAN_215-60R16_GSRII_sansRS</t>
  </si>
  <si>
    <t>CH_E-DOBLO-VAN_215-60R16_sansRS</t>
  </si>
  <si>
    <t>Furgón chapado / Transmisión: Tracción delantera / Ruedas traseras simples</t>
  </si>
  <si>
    <t>Neumáticos : 215/65 R16</t>
  </si>
  <si>
    <t>CH_ES-ES_E-DOBLO-VAN_215-60R16_GSRII_sansRS</t>
  </si>
  <si>
    <t>Neumáticos : 215/65 R 16</t>
  </si>
  <si>
    <t>CH_ES-ES_E-DOBLO-VAN_215-60R16_sansRS</t>
  </si>
  <si>
    <t>Pneumatici: 215/65 R16</t>
  </si>
  <si>
    <t>CH_IT-IT_E-DOBLO-VAN_215-60R16_GSRII_sansRS</t>
  </si>
  <si>
    <t>CH_IT-IT_E-DOBLO-VAN_215-60R16_sansRS</t>
  </si>
  <si>
    <t>CH_AT-DE_E-DOBLO-VAN_215-60R16_GSRII_sansRS</t>
  </si>
  <si>
    <t>CH_AT-DE_E-DOBLO-VAN_215-60R16_sansRS</t>
  </si>
  <si>
    <t>CH_CH-DE_E-DOBLO-VAN_215-60R16_GSRII_sansRS</t>
  </si>
  <si>
    <t>CH_CH-DE_E-DOBLO-VAN_215-60R16_sansRS</t>
  </si>
  <si>
    <t>CH_CH-IT_E-DOBLO-VAN_215-60R16_GSRII_sansRS</t>
  </si>
  <si>
    <t>CH_CH-IT_E-DOBLO-VAN_215-60R16_sansRS</t>
  </si>
  <si>
    <t>CH_LU-EN_E-DOBLO-VAN_215-60R16_GSRII_sansRS</t>
  </si>
  <si>
    <t>Tyres : 215/65 R 16</t>
  </si>
  <si>
    <t>CH_LU-EN_E-DOBLO-VAN_215-60R16_sansRS</t>
  </si>
  <si>
    <t>Neumáticos:  215/65 R16</t>
  </si>
  <si>
    <t>CH_ES-ES_E-DOBLO-VAN_215-60R16_GSRII</t>
  </si>
  <si>
    <t>Neumáticos:  215/65 R 16</t>
  </si>
  <si>
    <t>CH_ES-ES_E-DOBLO-VAN_215-60R16</t>
  </si>
  <si>
    <t>Pneus: 205/60 R16</t>
  </si>
  <si>
    <t>CH_PT-PT_E-BERLINGO_205-60R16_GSRII</t>
  </si>
  <si>
    <t>Pneus: 205/60 R 16</t>
  </si>
  <si>
    <t>CH_PT-PT_E-BERLINGO_205-60R16</t>
  </si>
  <si>
    <t>Pneumatici: 205/60 R16</t>
  </si>
  <si>
    <t>CH_IT-IT_E-BERLINGO_205-60R16_GSRII</t>
  </si>
  <si>
    <t>Pneumatici: 205/60 R 16</t>
  </si>
  <si>
    <t>CH_IT-IT_E-BERLINGO_205-60R16</t>
  </si>
  <si>
    <t>Temps de recharge : 5 heures max.</t>
  </si>
  <si>
    <t>Autonomie : 35 km environ</t>
  </si>
  <si>
    <t>1 câble avec 1 fiche mâle en 220V/16A et chargeur indépendant sur prise secteur pour recharger la batterie de traction</t>
  </si>
  <si>
    <t>1 pièce avec boule d’attelage à fixer sur le tube de selle du vélo</t>
  </si>
  <si>
    <t>Feux de position et de freinage</t>
  </si>
  <si>
    <t>Batterie Lithium-ion interchangeable : 32 Ah / 48 V</t>
  </si>
  <si>
    <t xml:space="preserve">Pneumatiques : (AR) Bridgestone HOOP B01 100/90 – 10    </t>
  </si>
  <si>
    <t xml:space="preserve">Pneumatiques : (AV) CIND 3.5 - 8
</t>
  </si>
  <si>
    <t>CH_K-RYOLE</t>
  </si>
  <si>
    <t>CH_E-BERLINGO_205-60R16_GSRII</t>
  </si>
  <si>
    <t>Pneumatiques : 205/60 R 16</t>
  </si>
  <si>
    <t>CH_E-BERLINGO_205-60R16</t>
  </si>
  <si>
    <t>CH_E-DOBLO-VAN_215-60R16_GSRII</t>
  </si>
  <si>
    <t>CH_E-DOBLO-VAN_215-60R16</t>
  </si>
  <si>
    <t>Pack Seguridad: Aviso de colisión y frenada de emergencia, lectura de señales de velocidad, detección y alerta de somnolencia, aviso de cambio involuntario de carril con corrección.</t>
  </si>
  <si>
    <t>Depósito ADBlue de 17 L</t>
  </si>
  <si>
    <t>Depósito de combustible de 50 L</t>
  </si>
  <si>
    <t>CH_ES-ES_DOBLO-VAN_195-65R15-ADB_GSRII</t>
  </si>
  <si>
    <t>CH_ES-ES_DOBLO-VAN_195-65R15-ADB</t>
  </si>
  <si>
    <t>CH_ES-ES_DOBLO-VAN_205-60R16-ADB_GSRII</t>
  </si>
  <si>
    <t>Neumáticos: 205/60 R 16</t>
  </si>
  <si>
    <t>CH_ES-ES_DOBLO-VAN_205-60R16-ADB</t>
  </si>
  <si>
    <t>CH_ES-FR_DOBLO-VAN_195-65R15-ADB_GSRII</t>
  </si>
  <si>
    <t>CH_ES-FR_DOBLO-VAN_195-65R15-ADB</t>
  </si>
  <si>
    <t>CH_ES-FR_DOBLO-VAN_205-60R16-ADB_GSRII</t>
  </si>
  <si>
    <t>CH_ES-FR_DOBLO-VAN_205-60R16-ADB</t>
  </si>
  <si>
    <t>Safety Pack: Collision Warning &amp; Emergency Braking, Speed Sign Reading, Drowsiness Detection &amp; Alert, Lane Departure Warning with correction</t>
  </si>
  <si>
    <t>17 L AdBlue tank</t>
  </si>
  <si>
    <t>50 L fuel tank</t>
  </si>
  <si>
    <t>Tyres: 195/65 R15</t>
  </si>
  <si>
    <t>CH_NL-EN_DOBLO-VAN_195-65R15-ADB_GSRII</t>
  </si>
  <si>
    <t>Tyres: 195/65 R 15</t>
  </si>
  <si>
    <t>CH_NL-EN_DOBLO-VAN_195-65R15-ADB</t>
  </si>
  <si>
    <t>CH_DOBLO-VAN_195-65R15-Ess._GSRII</t>
  </si>
  <si>
    <t>CH_DOBLO-VAN_195-65R15-Ess.</t>
  </si>
  <si>
    <t>CH_DOBLO-VAN_195-65R15-ADB_GSRII</t>
  </si>
  <si>
    <t>CH_DOBLO-VAN_195-65R15-ADB</t>
  </si>
  <si>
    <t>CH_DOBLO-VAN_205-60R16-ADB_GSRII</t>
  </si>
  <si>
    <t>CH_DOBLO-VAN_205-60R16-ADB</t>
  </si>
  <si>
    <t>Sin opcione</t>
  </si>
  <si>
    <t>CH_ES-ES_VIDE-OPTIONS</t>
  </si>
  <si>
    <t>Sans option</t>
  </si>
  <si>
    <t>CH_VIDE-OPTIONS</t>
  </si>
  <si>
    <t>CH_VIDE</t>
  </si>
  <si>
    <t>IT / 
Fourgon Tôlé / Transmission : Traction avant</t>
  </si>
  <si>
    <t>REUNION</t>
  </si>
  <si>
    <t>ANTILLES / Coffre à ouitils</t>
  </si>
  <si>
    <t>AT / Pré-équipement télématique</t>
  </si>
  <si>
    <t>Lampe portable de détresse sur châssis / NL</t>
  </si>
  <si>
    <t>HU / Extincteur 6 Kg + coffre</t>
  </si>
  <si>
    <t>Prise 13 broches / CZ</t>
  </si>
  <si>
    <t>Poids en ordre de marche ± 5% / ZA</t>
  </si>
  <si>
    <t>Grilles de protection feux arrière / AE</t>
  </si>
  <si>
    <t>Autonomie 2</t>
  </si>
  <si>
    <t>Autonomie 1</t>
  </si>
  <si>
    <t>Vitesse Maxi</t>
  </si>
  <si>
    <t>AEBS</t>
  </si>
  <si>
    <t>LDWS</t>
  </si>
  <si>
    <t>ESP / GSRII (General Safety Regulation)</t>
  </si>
  <si>
    <t>SREM - Système position route</t>
  </si>
  <si>
    <t>SREM - Système mise à quai</t>
  </si>
  <si>
    <t>SREM - Sécurité Travagem 2</t>
  </si>
  <si>
    <t>SREM - Sécurité Travagem 1</t>
  </si>
  <si>
    <t>SREM - Détails Frein</t>
  </si>
  <si>
    <t>SREM - Nb anneaux</t>
  </si>
  <si>
    <t>SREM - Type béquille</t>
  </si>
  <si>
    <t>SREM - Nb Odomètre</t>
  </si>
  <si>
    <t>SREM - Type Essieux</t>
  </si>
  <si>
    <t>SREM - Finition châssis</t>
  </si>
  <si>
    <t>Hauteur attelage</t>
  </si>
  <si>
    <t>Adaptateur prise remorque</t>
  </si>
  <si>
    <t>Type freinage</t>
  </si>
  <si>
    <t>Type suspension arrière</t>
  </si>
  <si>
    <t>Réservoir à carburant</t>
  </si>
  <si>
    <t>Dimensions PNEUMATIQUES</t>
  </si>
  <si>
    <t>1 câble de 10 m</t>
  </si>
  <si>
    <t>Commande cabine à affichage numérique de la température</t>
  </si>
  <si>
    <t>Hauteur sous évaporateur : 1650 mm</t>
  </si>
  <si>
    <t>(380 V Triphasé)</t>
  </si>
  <si>
    <t xml:space="preserve">Fonctionnement Route et Secteur </t>
  </si>
  <si>
    <t>ou équivalent</t>
  </si>
  <si>
    <t>Chauffage gaz chaud</t>
  </si>
  <si>
    <t>XARIOS 6T MT / R452A</t>
  </si>
  <si>
    <t xml:space="preserve">CARRIER </t>
  </si>
  <si>
    <t>GF_X6T-MT_1650mm_Cable10m_ELIOR_CUSTOM</t>
  </si>
  <si>
    <t>Débit d'air : 3075 m3/h</t>
  </si>
  <si>
    <t>Puissance frigorifique sur route (à grande vitesse) : à 0°C = 7403 W / à -20°C = 3917 W</t>
  </si>
  <si>
    <t>Blue Box</t>
  </si>
  <si>
    <t>Hauteur sous évaporateur : 1840 mm</t>
  </si>
  <si>
    <t xml:space="preserve">Fonctionnement Route, Diesel et Secteur </t>
  </si>
  <si>
    <t>(Classe A ou C) ou équivalent</t>
  </si>
  <si>
    <t>T-600 X 50 / R452A</t>
  </si>
  <si>
    <t xml:space="preserve">THERMOKING </t>
  </si>
  <si>
    <t>GF_T600X-50-R452A_1840mm_Bbox_Cable10m</t>
  </si>
  <si>
    <t>Débit d'air : 2700 m3/h</t>
  </si>
  <si>
    <t>Puissance frigorifique sur route (à grande vitesse) : à 0°C = 6700 W / à -20°C = 4000 W</t>
  </si>
  <si>
    <t>T-600 R 50 / R452A</t>
  </si>
  <si>
    <t>GF_T600R-50-R452A_1840mm_Cable10m</t>
  </si>
  <si>
    <t>1 x 10-metre cable</t>
  </si>
  <si>
    <t>In-cab control box with digital temperature display</t>
  </si>
  <si>
    <t>Airflow : 1700 ft3/h</t>
  </si>
  <si>
    <t xml:space="preserve">On road cooling power : at  0°F = 17000 BTU/hr \  at  -20°F = 11000 BTU/hr </t>
  </si>
  <si>
    <t>On road functionning, diesel</t>
  </si>
  <si>
    <t>T-890-50</t>
  </si>
  <si>
    <t>GF_US-EN_T890-50_Cable10m</t>
  </si>
  <si>
    <t>Débit d'air : 1700 ft3/h</t>
  </si>
  <si>
    <t xml:space="preserve">Puissance frigorifique sur route : à 0°F = 17000 BTU/hr \ à -20°F = 11000 BTU/hr </t>
  </si>
  <si>
    <t>Fonctionnement Route, Diesel</t>
  </si>
  <si>
    <t>GF_US-FR_T890-50_Cable10m</t>
  </si>
  <si>
    <t>1 cable of 10 m</t>
  </si>
  <si>
    <t>Airflow : 2250 m3/h</t>
  </si>
  <si>
    <t>On road cooling power  : at  0°C = 5800 W / at -20°C = 3600 W</t>
  </si>
  <si>
    <t>On road functionning, diesel and mains supply</t>
  </si>
  <si>
    <t>CARRIER / OASIS 250 / (+0º Celsius / -18º Celsius) or equivalent</t>
  </si>
  <si>
    <t>OASIS 250</t>
  </si>
  <si>
    <t>CARRIER</t>
  </si>
  <si>
    <t>GF_AE-EN_Oa250_A_C_Cable10m</t>
  </si>
  <si>
    <t>Débit d'air : 2250 m3/h</t>
  </si>
  <si>
    <t xml:space="preserve">Puissance frigorifique sur route : à 0°C = 5800 W / à -20°C =  3600 W </t>
  </si>
  <si>
    <t>(+0º Celsius / -18º Celsius) ou équivalent</t>
  </si>
  <si>
    <t>GF_AE-FR_Oa250_A_C_Cable10m</t>
  </si>
  <si>
    <t>Airflow : 2000 m3/h</t>
  </si>
  <si>
    <t>On road cooling power  : at  0°C = 4080 W / at -20°C = 2100 W</t>
  </si>
  <si>
    <t>On road functionning only</t>
  </si>
  <si>
    <t>(+0º Celsius / -18º Celsius) or equivalent</t>
  </si>
  <si>
    <t>CITIMAX 400 / R404A</t>
  </si>
  <si>
    <t>GF_AE-EN_Ctmax400_A_C</t>
  </si>
  <si>
    <t>Débit d'air : 2000 m3/h</t>
  </si>
  <si>
    <t xml:space="preserve">Puissance frigorifique sur route : à 0°C = 4080 W / à -20°C = 2100 W </t>
  </si>
  <si>
    <t>Fonctionnement Route uniquement</t>
  </si>
  <si>
    <t>GF_AE-FR_Ctmax400_A_C</t>
  </si>
  <si>
    <t>Airflow : 1150 m3/h</t>
  </si>
  <si>
    <t>On road cooling power  : at  0°C = 3485 W / at -20°C = 1875 W</t>
  </si>
  <si>
    <t>CITIMAX 350 / R404A</t>
  </si>
  <si>
    <t>GF_AE-EN_Ctmax350_A_C</t>
  </si>
  <si>
    <t>Débit d'air : 1150 m3/h</t>
  </si>
  <si>
    <t xml:space="preserve">Puissance frigorifique sur route : à 0°C = 3485 W / à -20°C =  1875 W </t>
  </si>
  <si>
    <t>GF_AE-FR_Ctmax350_A_C</t>
  </si>
  <si>
    <t>On road cooling power  : at  0°C = 2000 W</t>
  </si>
  <si>
    <t>(+0º Celsius) or equivalent</t>
  </si>
  <si>
    <t>CITIMAX 280 / R134A</t>
  </si>
  <si>
    <t>GF_AE-EN_Ctmax280_A</t>
  </si>
  <si>
    <t>Puissance frigorifique sur route : à 0°C = 2000 W</t>
  </si>
  <si>
    <t>(+0º Celsius) ou équivalent</t>
  </si>
  <si>
    <t>GF_AE-FR_Ctmax280_A</t>
  </si>
  <si>
    <t>10 m-Kabel</t>
  </si>
  <si>
    <t>Bedienung in der Kabine mit digitaler Temperaturanzeige</t>
  </si>
  <si>
    <t>Luftdurchsatz: 2445 m3/h</t>
  </si>
  <si>
    <t>Kühlleistung unterwegs (bei hoher Geschwindigkeit): 0°C = 9020 W / -20°C = 5390 W</t>
  </si>
  <si>
    <t>Temperaturschreiber DATACOLD 300R mit Drucker (1 Temperatursensoren)</t>
  </si>
  <si>
    <t>Höhe unter dem Verdampfer: 2074 mm</t>
  </si>
  <si>
    <t>(380 V dreiphasig)</t>
  </si>
  <si>
    <t xml:space="preserve">Betrieb unterwegs, Diesel und Netzbetrieb </t>
  </si>
  <si>
    <t>oder Gleichwertiges</t>
  </si>
  <si>
    <t>Heißgasheizung</t>
  </si>
  <si>
    <t>SUPRA HE9-R2S / R452A</t>
  </si>
  <si>
    <t>GF_DE-DE_SHE9-R2S_2445_2074mm_Cable10m</t>
  </si>
  <si>
    <t>Débit d'air : 2445 m3/h</t>
  </si>
  <si>
    <t>Puissance frigorifique sur route (à grande vitesse) : à 0°C = 9020 W / à -20°C = 5390 W</t>
  </si>
  <si>
    <t>Enregistreur de température DATACOLD 300R avec imprimante (1 sonde)</t>
  </si>
  <si>
    <t>Hauteur sous évaporateur : 2074 mm</t>
  </si>
  <si>
    <t>GF_DE-FR_SHE9-R2S_2445_2074mm_Cable10m</t>
  </si>
  <si>
    <t>Höhe unter dem Verdampfer: 1974 mm</t>
  </si>
  <si>
    <t>GF_DE-DE_SHE9-R2S_2445_1974mm_Cable10m</t>
  </si>
  <si>
    <t>Hauteur sous évaporateur : 1974 mm</t>
  </si>
  <si>
    <t>GF_DE-FR_SHE9-R2S_2445_1974mm_Cable10m</t>
  </si>
  <si>
    <t>Cab control with digital temperature display</t>
  </si>
  <si>
    <t>Air flow rate: 2480 m3/h</t>
  </si>
  <si>
    <t>Refrigeration power when driving (at high speeds): at 0°C = 7800 W / at -20°C = 4880 W</t>
  </si>
  <si>
    <t>(380 V Three-phase)</t>
  </si>
  <si>
    <t xml:space="preserve">Powered when driving, by diesel and by mains power </t>
  </si>
  <si>
    <t>or equivalent</t>
  </si>
  <si>
    <t>Hot gas heating</t>
  </si>
  <si>
    <t>GF_CZ-EN_SHE9-R2S_Cable10m</t>
  </si>
  <si>
    <t>Jeden 10m kabe</t>
  </si>
  <si>
    <t>Ovládání kabiny s digitálním ukazatelem teploty</t>
  </si>
  <si>
    <r>
      <t>Průtok vzduchu: 2480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</si>
  <si>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7800 W / při -20 °C = 4880 W</t>
  </si>
  <si>
    <t>(380 V třífázové)</t>
  </si>
  <si>
    <t xml:space="preserve">Funkce na silnici, na diesel a v síti </t>
  </si>
  <si>
    <t>nebo ekvivalentní</t>
  </si>
  <si>
    <t>Vytápění horkým plynem</t>
  </si>
  <si>
    <t>GF_CZ-CZ_SHE9-R2S_Cable10m</t>
  </si>
  <si>
    <t>Air flow rate: 2445 m3/h</t>
  </si>
  <si>
    <t>Refrigeration power when driving (at high speeds): at 0°C = 9020 W / at -20°C = 5390 W</t>
  </si>
  <si>
    <t>GF_HU-EN_SHE9-R2S_Cable10m</t>
  </si>
  <si>
    <t>1 db 10 m hosszú kábel</t>
  </si>
  <si>
    <t>Digitális kijelzővel vezérelhető hőmérséklet-szabályozás a fülkéből</t>
  </si>
  <si>
    <t>Légáram: 2445 m3/h</t>
  </si>
  <si>
    <t>Hűtési teljesítmény útközben (nagy sebesség mellett): 0 °C-on = 9020 W W / –20 °C-on = 5390 W</t>
  </si>
  <si>
    <t>(380 V három fázisú)</t>
  </si>
  <si>
    <t xml:space="preserve">Működés járó, diesel és álló motor mellett </t>
  </si>
  <si>
    <t>azzal egyenértékű fűtés</t>
  </si>
  <si>
    <t>Meleg gázos vagy</t>
  </si>
  <si>
    <t>GF_HU-HU_SHE9-R2S_Cable10m</t>
  </si>
  <si>
    <t>GF_HU-FR_SHE9-R2S_Cable10m</t>
  </si>
  <si>
    <t>Luftdurchsatz: 3350 m3/h</t>
  </si>
  <si>
    <t>Kühlleistung unterwegs (bei hoher Geschwindigkeit): 0°C = 10810 W / -20°C = 5930 W</t>
  </si>
  <si>
    <t>Höhe unter dem Verdampfer: 2046 mm</t>
  </si>
  <si>
    <t>SUPRA HE11-R2S / R452A</t>
  </si>
  <si>
    <t>GF_DE-DE_SHE11-R2S_3350_2046mm_Cable10m</t>
  </si>
  <si>
    <t>Débit d'air : 3350 m3/h</t>
  </si>
  <si>
    <t>Puissance frigorifique sur route (à grande vitesse) : à 0°C = 10810 W / à -20°C = 5930 W</t>
  </si>
  <si>
    <t>Hauteur sous évaporateur : 2046 mm</t>
  </si>
  <si>
    <t>GF_DE-FR_SHE11-R2S_3350_2046mm_Cable10m</t>
  </si>
  <si>
    <t>Air flow rate: 3350 m3/h</t>
  </si>
  <si>
    <t>Refrigeration power when driving (at high speeds): at 0°C = 10810 W / at -20°C = 5930 W</t>
  </si>
  <si>
    <t>DATACOLD 300R temperature recorder with printer (1 probe)</t>
  </si>
  <si>
    <t>Height under evaporator: 2046 mm</t>
  </si>
  <si>
    <t>GF_NL-EN_SHE11-R2S_3350_2046mm_Cable10m</t>
  </si>
  <si>
    <t>GF_NL-FR_SHE11-R2S_3350_2046mm_Cable10m</t>
  </si>
  <si>
    <t xml:space="preserve">2 Türkontaktschalter für Lüftungsstopp (Seiten- und Hecktüren) </t>
  </si>
  <si>
    <t>Temperaturschreiber DATACOLD 300R mit Drucker (2 Temperatursensoren)</t>
  </si>
  <si>
    <t>1 Verdampfer vorne in jeder Kammer</t>
  </si>
  <si>
    <t>Höhe unter dem Verdampfer: 2175 mm</t>
  </si>
  <si>
    <t>SUPRA HE11 MT S4 (1 évaporateur MTS1450 et 1 évaporateur MTS700) / R452A</t>
  </si>
  <si>
    <t>GF_DE-DE_SHE11-MT-S4_2175mm_Cable10m</t>
  </si>
  <si>
    <t xml:space="preserve">2 contacteurs de porte arrêt ventilation (portes lat + AR) </t>
  </si>
  <si>
    <t>Enregistreur de température DATACOLD 300R avec imprimante (2 sondes)</t>
  </si>
  <si>
    <t>1 évaporateur à l'avant dans chaque compartiment</t>
  </si>
  <si>
    <t>Hauteur sous évaporateur : 2175 mm</t>
  </si>
  <si>
    <t>GF_DE-FR_SHE11-MT-S4_2175mm_Cable10m</t>
  </si>
  <si>
    <t>Höhe unter dem Verdampfer: 2165 mm</t>
  </si>
  <si>
    <t>GF_DE-DE_SHE11-MT-S4_2165mm_Cable10m</t>
  </si>
  <si>
    <t>Hauteur sous évaporateur : 2165 mm</t>
  </si>
  <si>
    <t>GF_DE-FR_SHE11-MT-S4_2165mm_Cable10m</t>
  </si>
  <si>
    <t>Höhe unter dem Verdampfer: 2065 mm</t>
  </si>
  <si>
    <t>GF_DE-DE_SHE11-MT-S4_2065mm_Cable10m</t>
  </si>
  <si>
    <t>Hauteur sous évaporateur : 2065 mm</t>
  </si>
  <si>
    <t>GF_DE-FR_SHE11-MT-S4_2065mm_Cable10m</t>
  </si>
  <si>
    <t>SUPRA HE11 MT S2 (2 évaporateurs MTS1450) / R452A</t>
  </si>
  <si>
    <t>GF_DE-DE_SHE11-MT-S2_2165mm_Cable10m</t>
  </si>
  <si>
    <t>GF_DE-FR_SHE11-MT-S2_2165mm_Cable10m</t>
  </si>
  <si>
    <t>GF_DE-DE_SHE11-MT-S2_2065mm_Cable10m</t>
  </si>
  <si>
    <t>GF_DE-FR_SHE11-MT-S2_2065mm_Cable10m</t>
  </si>
  <si>
    <t xml:space="preserve">2 ventilation stop door switches (side and rear doors) </t>
  </si>
  <si>
    <t>DATACOLD 300R temperature recorder with printer (2 probes)</t>
  </si>
  <si>
    <t>Height under evaporator: 2165 mm</t>
  </si>
  <si>
    <t>GF_NL-EN_SHE11-MT-S2_2165mm_Cable10m</t>
  </si>
  <si>
    <t>GF_NL-FR_SHE11-MT-S2_2165mm_Cable10m</t>
  </si>
  <si>
    <t>SUPRA 1150-S MT S2 / R452A</t>
  </si>
  <si>
    <t>GF_CZ-EN_SHE11-MT-S2_Cable10m</t>
  </si>
  <si>
    <t xml:space="preserve">2 dveřní stykače zastavení ventilace (boční + zadní dveře) </t>
  </si>
  <si>
    <t>GF_CZ-CZ_SHE11-MT-S2_Cable10m</t>
  </si>
  <si>
    <t>GF_HU-EN_SHE11-MT-S2_Cable10m</t>
  </si>
  <si>
    <t xml:space="preserve">2 db ajtóérintkező szellőzésleállító (oldalsó ajtók + hátul) </t>
  </si>
  <si>
    <t>GF_HU-HU_SHE11-MT-S2_Cable10m</t>
  </si>
  <si>
    <t>GF_HU-FR_SHE11-MT-S2_Cable10m</t>
  </si>
  <si>
    <t>Height under evaporator: 2060 mm</t>
  </si>
  <si>
    <t>SUPRA HE8 MT / R452A</t>
  </si>
  <si>
    <t>GF_NL-EN_SHE8-MT_2060mm_Cable10m</t>
  </si>
  <si>
    <t>Hauteur sous évaporateur : 2060 mm</t>
  </si>
  <si>
    <t>GF_NL-FR_SHE8-MT_2060mm_Cable10m</t>
  </si>
  <si>
    <t>Luftdurchsatz: 2680 m3/h</t>
  </si>
  <si>
    <t>Kühlleistung unterwegs (bei 2400 U/min): 0°C = 7790 W / -20°C = 4160 W</t>
  </si>
  <si>
    <t>Temperaturschreiber mit Drucker (1 Temperatursensor)</t>
  </si>
  <si>
    <t>Blue Box Lite</t>
  </si>
  <si>
    <t>Höhe unter dem Verdampfer: 2020 mm</t>
  </si>
  <si>
    <t xml:space="preserve">Betrieb unterwegs und am Netz </t>
  </si>
  <si>
    <t>(Klasse A oder C) oder Gleichwertiges</t>
  </si>
  <si>
    <t>V-800 MAX 50 / R452A</t>
  </si>
  <si>
    <t>GF_DE-DE_V800MAX-50_A_C_2020mm_Cable10m_BBLite</t>
  </si>
  <si>
    <t>GF_DE-DE_V800MAX-50_A_C_2020mm_Cable10m</t>
  </si>
  <si>
    <t>Débit d'air : 2680 m3/h</t>
  </si>
  <si>
    <t>Puissance frigorifique sur route (à 2400 tr/min) : à 0°C = 7790 W / à -20°C = 4160 W</t>
  </si>
  <si>
    <t>Enregistreur de température avec imprimante (1 sonde)</t>
  </si>
  <si>
    <t>Hauteur sous évaporateur : 2020 mm</t>
  </si>
  <si>
    <t>GF_DE-FR_V800MAX-50_A_C_2020mm_Cable10m_BBLite</t>
  </si>
  <si>
    <t>GF_DE-FR_V800MAX-50_A_C_2020mm_Cable10m</t>
  </si>
  <si>
    <t>Temperaturschreiber mit Drucker (1 Messfühler)</t>
  </si>
  <si>
    <t>Höhe unter Verdampfer: 2020 mm</t>
  </si>
  <si>
    <t xml:space="preserve">Betrieb mit Verbrennungsmotor oder an der Steckdose </t>
  </si>
  <si>
    <t>(Klasse A oder C) oder vergleichbar</t>
  </si>
  <si>
    <t>Heißgas-Heizvorrichtung</t>
  </si>
  <si>
    <t>GF_AT-DE_V800MAX-50_A_C_2020mm_Cable10m_BBLite</t>
  </si>
  <si>
    <t>GF_AT-DE_V800MAX-50_A_C_2020mm_Cable10m</t>
  </si>
  <si>
    <t>GF_AT-FR_V800MAX-50_A_C_2020mm_Cable10m_BBLite</t>
  </si>
  <si>
    <t>GF_AT-FR_V800MAX-50_A_C_2020mm_Cable10m</t>
  </si>
  <si>
    <t>Höhe unter dem Verdampfer: 1970 mm</t>
  </si>
  <si>
    <t>GF_DE-DE_V800MAX-50_A_C_1970mm_Cable10m_BBLite</t>
  </si>
  <si>
    <t>GF_DE-DE_V800MAX-50_A_C_1970mm_Cable10m</t>
  </si>
  <si>
    <t>Hauteur sous évaporateur : 1970 mm</t>
  </si>
  <si>
    <t>GF_DE-FR_V800MAX-50_A_C_1970mm_Cable10m_BBLite</t>
  </si>
  <si>
    <t>GF_DE-FR_V800MAX-50_A_C_1970mm_Cable10m</t>
  </si>
  <si>
    <t>Kraftstofftank 50L</t>
  </si>
  <si>
    <t>Temperaturschreiber mit Drucker (2 Temperatursensoren)</t>
  </si>
  <si>
    <t>Höhe unter dem Verdampfer: 1965 mm</t>
  </si>
  <si>
    <t>T-800 X 50 SPECTRUM S2-S3 / R452A</t>
  </si>
  <si>
    <t>GF_DE-DE_T800X-50-R452A_SPEC_S2-S3_Cloison-Longi_1965mm_Réserv-50l_ Bbox_Cable10m</t>
  </si>
  <si>
    <t>Höhe unter dem Verdampfer: 1971 mm</t>
  </si>
  <si>
    <t>T-800 R 50 SPECTRUM S2-S3 / R452A</t>
  </si>
  <si>
    <t>GF_DE-DE_T800R-50-R452A_SPEC_S2-S3_Cloison-Longi_1971mm_Réserv-50l_Cable10m</t>
  </si>
  <si>
    <t>Puissance frigorifique sur route (Alimentation électrique 50 Hz) : à 0°C = 7030 W / à -20°C = 3795 W</t>
  </si>
  <si>
    <t>GF_E-V800MAX-50_A_C_1970mm_Cable10m</t>
  </si>
  <si>
    <t>Höhe unter Verdampfer: 1970 mm</t>
  </si>
  <si>
    <t>GF_AT-DE_V800MAX-50_A_C_1970mm_Cable10m_BBLite</t>
  </si>
  <si>
    <t>GF_AT-DE_V800MAX-50_A_C_1970mm_Cable10m</t>
  </si>
  <si>
    <t>GF_AT-FR_V800MAX-50_A_C_1970mm_Cable10m_BBLite</t>
  </si>
  <si>
    <t>GF_AT-FR_V800MAX-50_A_C_1970mm_Cable10m</t>
  </si>
  <si>
    <t>1 cavo da 10 m</t>
  </si>
  <si>
    <t>Comando da cabina con visualizzazione digitale della temperatura</t>
  </si>
  <si>
    <t>Portata dell’aria: 2680 m3/h</t>
  </si>
  <si>
    <t>Potenza frigorifera su strada (a 2400 giri/min): a 0°C = 7790 W / a -20°C = 4160 W</t>
  </si>
  <si>
    <t>Registratore di temperatura Touchlog Premium</t>
  </si>
  <si>
    <t xml:space="preserve">Blue Box Lite </t>
  </si>
  <si>
    <t>Altezza sotto l’evaporatore: 1970 mm</t>
  </si>
  <si>
    <t>(380 V trifase)</t>
  </si>
  <si>
    <t xml:space="preserve">Funzionamento Strada e Alimentazione elettrica </t>
  </si>
  <si>
    <t>(Classe A o C) o equivalente</t>
  </si>
  <si>
    <t>Riscaldamento a gas caldo</t>
  </si>
  <si>
    <t>GF_IT-IT_V800MAX-50_A_C_1970mm_Cable10m_ BBLite</t>
  </si>
  <si>
    <t>Enregistreur de température Touchlog Prémium avec imprimante</t>
  </si>
  <si>
    <t>GF_IT-FR_V800MAX-50_A_C_1970mm_Cable10m_ BBLite</t>
  </si>
  <si>
    <t>Air flow rate: 2680 m3/h</t>
  </si>
  <si>
    <t>Refrigeration power when driving (at 2400 rpm): at 0°C = 7790 W / at -20°C = 4160 W</t>
  </si>
  <si>
    <t xml:space="preserve">Powered when driving and by mains power </t>
  </si>
  <si>
    <t>(Class A or C) or equivalent</t>
  </si>
  <si>
    <t>GF_HU-EN_V800MAX-50_A_C_Cable10m</t>
  </si>
  <si>
    <r>
      <t>Légáram: 2680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</si>
  <si>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7790 W / –20 °C-on = 4160 W</t>
  </si>
  <si>
    <t xml:space="preserve">Működés járó és álló motor mellett </t>
  </si>
  <si>
    <t>(A vagy C osztály) vagy azzal egyenértékű fűtés</t>
  </si>
  <si>
    <t>GF_HU-HU_V800MAX-50_A_C_Cable10m</t>
  </si>
  <si>
    <t>GF_HU-FR_V800MAX-50_A_C_Cable10m</t>
  </si>
  <si>
    <t>1 cable de 10 m</t>
  </si>
  <si>
    <t>Control de cabina con pantalla digital de la temperatura</t>
  </si>
  <si>
    <t>Caudal de aire : 2505 m3/h</t>
  </si>
  <si>
    <t>Capacidad frigorífica en funcionamiento (a 2400 rpm): a 0°C = 6540 W / a -20°C = 3480 W</t>
  </si>
  <si>
    <t>Altura bajo evaporador: 1955 mm</t>
  </si>
  <si>
    <t>(380V Trifásico)</t>
  </si>
  <si>
    <t xml:space="preserve">Funcionamiento ruta y sector </t>
  </si>
  <si>
    <t>(Clase A o C) o equivalente</t>
  </si>
  <si>
    <t>Calefacción gas caliente</t>
  </si>
  <si>
    <t>V-600X MAX 50 - ES600 Max / R452A</t>
  </si>
  <si>
    <t>GF_ES-ES_V600XMAX-50_A_C_1955mm_Cable10m_BBLite</t>
  </si>
  <si>
    <t>GF_ES-ES_V600XMAX-50_A_C_1955mm_Cable10m</t>
  </si>
  <si>
    <t>Alimentation secteur par la rallonge du châssis</t>
  </si>
  <si>
    <t>2 contacteurs de porte arrêt ventilation (portes latérales + arrière)</t>
  </si>
  <si>
    <t>Puissance frigorifique sur route : à 0°C = 6538 W / à -20°C = 3473 W / Débit d'air : 2580 m3/h</t>
  </si>
  <si>
    <t>Hauteur sous évaporateur avant (ES300) : 2015 mm</t>
  </si>
  <si>
    <t>(230 V ou 400 V)</t>
  </si>
  <si>
    <t>Fonctionnement Route sur PTO et Secteur</t>
  </si>
  <si>
    <t>V-600X MAX / R452A</t>
  </si>
  <si>
    <t>THERMOKING</t>
  </si>
  <si>
    <t>GF_V600XMAX-50_A_C_E-CANTER_2015mm</t>
  </si>
  <si>
    <t>Débit d'air : 2505 m3/h</t>
  </si>
  <si>
    <t>Puissance frigorifique sur route (à 2400 tr/min) : à 0°C = 6540 W / à -20°C = 3480 W</t>
  </si>
  <si>
    <t>Hauteur sous évaporateur : 1955 mm</t>
  </si>
  <si>
    <t>GF_V600XMAX-50_A_C_1955mm_Cable10m_BBLite</t>
  </si>
  <si>
    <t>GF_V600XMAX-50_A_C_1955mm_Cable10m</t>
  </si>
  <si>
    <t>1 cabo de 10 m</t>
  </si>
  <si>
    <t>Comando de cabina com indicação digital da temperatura</t>
  </si>
  <si>
    <t>Fluxo de ar: 2505 m3/h</t>
  </si>
  <si>
    <t>Potência frigorifica em estrada (a 2400 rpm) : a 0 °C = 6540 W/ a 20 °C = 3480 W</t>
  </si>
  <si>
    <t>Registador de temperatura Touchlog Premium</t>
  </si>
  <si>
    <t>Altura sob evaporador: 1955 mm</t>
  </si>
  <si>
    <t>(380 V trifásico)</t>
  </si>
  <si>
    <t xml:space="preserve">Funcionamento em modo elétrico ou disel </t>
  </si>
  <si>
    <t>(Classe A ou C) ou equivalente</t>
  </si>
  <si>
    <t>Aquecimento a gás quente</t>
  </si>
  <si>
    <t>GF_PT-PT_V600XMAX-50_A_C_1955mm_Cable10m_BBLite</t>
  </si>
  <si>
    <t>GF_PT-PT_V600XMAX-50_A_C_1955mm_Cable10m</t>
  </si>
  <si>
    <t>Enregistreur de température Touchlog Prémium</t>
  </si>
  <si>
    <t>GF_PT-FR_V600XMAX-50_A_C_1955mm_Cable10m_BBLite</t>
  </si>
  <si>
    <t>GF_PT-FR_V600XMAX-50_A_C_1955mm_Cable10m</t>
  </si>
  <si>
    <t>Portata dell’aria: 2505 m3/h</t>
  </si>
  <si>
    <t>Potenza frigorifera su strada (a 2400 giri/min): a 0°C = 6540 W / a -20°C = 3480 W</t>
  </si>
  <si>
    <t>GF_IT-IT_V600XMAX-50_A_C_XXXXmm_Cable10m_ BBLite_Tlog</t>
  </si>
  <si>
    <t>Altezza sotto l’evaporatore: 1955 mm</t>
  </si>
  <si>
    <t>GF_IT-IT_V600XMAX-50_A_C_1955mm_Cable10m_ BBLite</t>
  </si>
  <si>
    <t>GF_IT-FR_V600XMAX-50_A_C_XXXXmm_Cable10m_ BBLite_Tlog</t>
  </si>
  <si>
    <t>GF_IT-FR_V600XMAX-50_A_C_1955mm_Cable10m_ BBLite</t>
  </si>
  <si>
    <t>Altezza sotto l’evaporatore: 1925 mm</t>
  </si>
  <si>
    <t>GF_IT-IT_V600XMAX-50_A_C_1925mm_Cable10m_ BBLite</t>
  </si>
  <si>
    <t>Hauteur sous évaporateur : 1925 mm</t>
  </si>
  <si>
    <t>GF_IT-FR_V600XMAX-50_A_C_1925mm_Cable10m_BBLite</t>
  </si>
  <si>
    <t>Caudal de aire : 2353 m3/h</t>
  </si>
  <si>
    <t>Capacidad frigorífica en funcionamiento (a 2400 rpm): a 0°C = 5440 W / a -20°C = 3030 W</t>
  </si>
  <si>
    <t>Altura bajo evaporador: 1810 mm</t>
  </si>
  <si>
    <t>(220 Monofásico)</t>
  </si>
  <si>
    <t>(Clase A o C) o equivalente con Jet Cool Buster (mayor rendimiento)</t>
  </si>
  <si>
    <t>V-500X MAX 50 - ES500 Max Ultraplat / R452A</t>
  </si>
  <si>
    <t>GF_ES-ES_V500XMAX-50-220V_A_C_1810mm_Cable10m_BBLite</t>
  </si>
  <si>
    <t>GF_ES-ES_V500XMAX-50-220V_A_C_1810mm_Cable10m</t>
  </si>
  <si>
    <t>Débit d'air : 2353 m3/h</t>
  </si>
  <si>
    <t>Puissance frigorifique sur route (à 2400 tr/min) : à 0°C = 5440 W / à -20°C = 3030 W</t>
  </si>
  <si>
    <t>Hauteur sous évaporateur : 1810 mm</t>
  </si>
  <si>
    <t>(220 V Monophasé)</t>
  </si>
  <si>
    <t>(Classe A ou C) ou équivalent avec Jet Cool Buster (performances augmentées)</t>
  </si>
  <si>
    <t>GF_ES-FR_V500XMAX-50-220V_A_C_1810mm_Cable10m_BBLite</t>
  </si>
  <si>
    <t>GF_ES-FR_V500XMAX-50-220V_A_C_1810mm_Cable10m</t>
  </si>
  <si>
    <t>Fluxo de ar: 2353 m3/h</t>
  </si>
  <si>
    <t>Potência frigorifica em estrada (a 2400 rpm) : a 0 °C = 5440 W/ a 20 °C = 3030 W</t>
  </si>
  <si>
    <t>Altura sob evaporador: 1810 mm</t>
  </si>
  <si>
    <t>GF_PT-PT_V500XMAX-50_A_C_1810mm_Cable10m_BBLite</t>
  </si>
  <si>
    <t>GF_PT-PT_V500XMAX-50_A_C_1810mm_Cable10m</t>
  </si>
  <si>
    <t>GF_PT-FR_V500XMAX-50_A_C_1810mm_Cable10m_BBLite</t>
  </si>
  <si>
    <t>GF_PT-FR_V500XMAX-50_A_C_1810mm_Cable10m</t>
  </si>
  <si>
    <t>Portata dell’aria: 2353 m3/h</t>
  </si>
  <si>
    <t>Potenza frigorifera su strada (a 2400 giri/min): a 0°C = 5440 W / a -20°C = 3030 W</t>
  </si>
  <si>
    <t>Altezza sotto l’evaporatore: 1810 mm</t>
  </si>
  <si>
    <t>GF_IT-IT_V500XMAX-50_A_C_1810mm_Cable10m_ BBLite</t>
  </si>
  <si>
    <t>GF_IT-IT_V500XMAX-50_A_C_XXXXmm_Cable10m_ BBLite</t>
  </si>
  <si>
    <t>Altezza sotto l’evaporatore: 1760 mm</t>
  </si>
  <si>
    <t>GF_IT-IT_V500XMAX-50_A_C_1760mm_Cable10m_ BBLite</t>
  </si>
  <si>
    <t>GF_V500XMAX-50_A_C_XXXXmm_Cable10m_ BBLite</t>
  </si>
  <si>
    <t>GF_V500XMAX-50_A_C_1810mm_Cable10m_ BBLite</t>
  </si>
  <si>
    <t>GF_V500XMAX-50_A_C_1810mm_Cable10m_BBLite</t>
  </si>
  <si>
    <t>GF_V500XMAX-50_A_C_1810mm_Cable10m</t>
  </si>
  <si>
    <t>Hauteur sous évaporateur : 1760 mm</t>
  </si>
  <si>
    <t>GF_V500XMAX-50_A_C_1760mm_Cable10m_ BBLite</t>
  </si>
  <si>
    <t>Hauteur sous évaporateur : 1710 mm</t>
  </si>
  <si>
    <t>GF_V500XMAX-50_A_C_1710mm_Cable10m_BBLite</t>
  </si>
  <si>
    <t>GF_V500XMAX-50_A_C_1710mm_Cable10m</t>
  </si>
  <si>
    <t>Altura bajo evaporador: 1660 mm</t>
  </si>
  <si>
    <t>GF_ES-ES_V500XMAX-50-220V_A_C_1660mm_Cable10m_BBLite</t>
  </si>
  <si>
    <t>GF_ES-ES_V500XMAX-50-220V_A_C_1660mm_Cable10m</t>
  </si>
  <si>
    <t>Altura bajo evaporador: 1710 mm</t>
  </si>
  <si>
    <t>GF_ES-ES_V500XMAX-50-220V_A_C_1710mm_Cable10m_BBLite</t>
  </si>
  <si>
    <t>GF_ES-ES_V500XMAX-50-220V_A_C_1710mm_Cable10m</t>
  </si>
  <si>
    <t>Hauteur sous évaporateur : 1660 mm</t>
  </si>
  <si>
    <t>GF_ES-FR_V500XMAX-50-220V_A_C_1660mm_Cable10m_BBLite</t>
  </si>
  <si>
    <t>GF_ES-FR_V500XMAX-50-220V_A_C_1660mm_Cable10m</t>
  </si>
  <si>
    <t>GF_ES-FR_V500XMAX-50-220V_A_C_1710mm_Cable10m_BBLite</t>
  </si>
  <si>
    <t>GF_ES-FR_V500XMAX-50-220V_A_C_1710mm_Cable10m</t>
  </si>
  <si>
    <t xml:space="preserve"> Catlwalk with access ladder on the cab</t>
  </si>
  <si>
    <t>Temperature box gauge</t>
  </si>
  <si>
    <t>Fridge door switch</t>
  </si>
  <si>
    <t>Evaporator guard</t>
  </si>
  <si>
    <t>Air flow rate: 2160 m3/h</t>
  </si>
  <si>
    <t>Refrigeration power when driving (at 2400 rpm): at 0°C = 4925 W / at -20°C = 2515 W</t>
  </si>
  <si>
    <t>Direct drive unit over road only and mains supply</t>
  </si>
  <si>
    <t>V-500 MAX 50</t>
  </si>
  <si>
    <t>GF_ZA-EN_V500MAX-380V_A_C_Cable10m</t>
  </si>
  <si>
    <t>Catlwalk with access ladder on the cab</t>
  </si>
  <si>
    <t>Sonde de température</t>
  </si>
  <si>
    <t>Contacteur de porte</t>
  </si>
  <si>
    <t>Débit d'air : 2160 m3/h</t>
  </si>
  <si>
    <t>Puissance frigorifique sur route (à 2400 tr/min) : à 0°C = 4925 W / à -20°C = 2515 W</t>
  </si>
  <si>
    <t>Entrainement sur route uniquement par le moteur et alimentation secteur</t>
  </si>
  <si>
    <t>GF_ZA-FR_V500MAX-380V_A_C_Cable10m</t>
  </si>
  <si>
    <t>Altura sob evaporador: 1660 mm</t>
  </si>
  <si>
    <t>GF_PT-PT_V500XMAX-50_A_C_1660mm_Cable10m_BBLite</t>
  </si>
  <si>
    <t>GF_PT-PT_V500XMAX-50_A_C_1660mm_Cable10m</t>
  </si>
  <si>
    <t>Altura sob evaporador: 1710 mm</t>
  </si>
  <si>
    <t>GF_PT-PT_V500XMAX-50_A_C_1710mm_Cable10m_BBLite</t>
  </si>
  <si>
    <t>GF_PT-PT_V500XMAX-50_A_C_1710mm_Cable10m</t>
  </si>
  <si>
    <t>GF_PT-FR_V500XMAX-50_A_C_1660mm_Cable10m_BBLite</t>
  </si>
  <si>
    <t>GF_PT-FR_V500XMAX-50_A_C_1660mm_Cable10m</t>
  </si>
  <si>
    <t>GF_V500XMAX-50_A_C_1660mm_Cable10m_BBLite</t>
  </si>
  <si>
    <t>GF_V500XMAX-50_A_C_1660mm_Cable10m</t>
  </si>
  <si>
    <t>GF_PT-FR_V500XMAX-50_A_C_1710mm_Cable10m_BBLite</t>
  </si>
  <si>
    <t>GF_PT-FR_V500XMAX-50_A_C_1710mm_Cable10m</t>
  </si>
  <si>
    <t xml:space="preserve"> Débit d’air : 150 m3/h</t>
  </si>
  <si>
    <t>Puissance frigorique 2860 Wh</t>
  </si>
  <si>
    <t>(220V Monophasé)</t>
  </si>
  <si>
    <t>Fonctionnement Route et Secteur</t>
  </si>
  <si>
    <t>(Classe A) ou équivalent</t>
  </si>
  <si>
    <t xml:space="preserve">13 G </t>
  </si>
  <si>
    <t>COLDWAY</t>
  </si>
  <si>
    <t xml:space="preserve">GF_COLDWAY 13 G </t>
  </si>
  <si>
    <t>1 câble pour recharger la batterie du groupe frigorifique sur secteur</t>
  </si>
  <si>
    <t>Boitiers de commandes à affichage numérique &amp; extraction données USB</t>
  </si>
  <si>
    <t>Débit d'air : 600 m3/h</t>
  </si>
  <si>
    <t>Puissance frigorifique sur route : à 0°C = 578 W</t>
  </si>
  <si>
    <t>Hauteur sous évaporateur : 720 mm</t>
  </si>
  <si>
    <t>Secteur (220V Monophasé)</t>
  </si>
  <si>
    <t>Fonctionnement Route (Batterie indépendante)</t>
  </si>
  <si>
    <t>V10R / R134a</t>
  </si>
  <si>
    <t>VESNA</t>
  </si>
  <si>
    <t>GF_VESNA-V10R_A_720mm</t>
  </si>
  <si>
    <t xml:space="preserve">Evaporator back and front protection </t>
  </si>
  <si>
    <t>Height under evaporator : 2250 mm</t>
  </si>
  <si>
    <t>(380 V Triphased)</t>
  </si>
  <si>
    <t>SUPRA HE13 MT / R452A</t>
  </si>
  <si>
    <t>GF_GB-EN_SHE13-MT_2250mm_Cable10m</t>
  </si>
  <si>
    <t>Hauteur sous évaporateur : 2250 mm</t>
  </si>
  <si>
    <t>GF_GB-FR_SHE13-MT_2250mm_Cable10m</t>
  </si>
  <si>
    <t>Débit d'air : 3074 m3/h</t>
  </si>
  <si>
    <t>Puissance frigorifique sur route (à grande vitesse) : à 0°C = 12010 W / à -20°C = 6700 W</t>
  </si>
  <si>
    <t>Hauteur sous évaporateur : 2090 mm</t>
  </si>
  <si>
    <t>SUPRA HE13-R2S / R452A</t>
  </si>
  <si>
    <t>GF_GB-FR_SHE13-R2S_3074_2090mm_Protec-evapo_Cable10m</t>
  </si>
  <si>
    <t>Height under evaporator : 2150 mm</t>
  </si>
  <si>
    <t>SUPRA HE11 MT / R452A</t>
  </si>
  <si>
    <t>GF_GB-EN_SHE11-MT_2150mm_Cable10m</t>
  </si>
  <si>
    <t>Hauteur sous évaporateur : 2150 mm</t>
  </si>
  <si>
    <t>GF_GB-FR_SHE11-MT_2150mm_Cable10m</t>
  </si>
  <si>
    <t xml:space="preserve">Evaporator rear and front protection </t>
  </si>
  <si>
    <t>Supply Gazole by tank of the vehicle</t>
  </si>
  <si>
    <t>Height under evaporator : 2160 mm</t>
  </si>
  <si>
    <t>Independent functionning (Diesel) and stand by</t>
  </si>
  <si>
    <t>GF_PL-EN_SHE11-MT_2160mm_Cable10m</t>
  </si>
  <si>
    <t>Alimentation Gasoil dans le réservoir du camion</t>
  </si>
  <si>
    <t>Hauteur sous évaporateur : 2160 mm</t>
  </si>
  <si>
    <t>GF_PL-FR_SHE11-MT_2160mm_Cable10m</t>
  </si>
  <si>
    <t xml:space="preserve">Evaporator protection </t>
  </si>
  <si>
    <t>Airflow : 3350 m3/h</t>
  </si>
  <si>
    <t>On road cooling power (at high speed): ent 0°C = 10810 W / at -20°C = 5930 W</t>
  </si>
  <si>
    <t>Height under evaporator :  1990 mm</t>
  </si>
  <si>
    <t>GF_GB-EN_SHE11-R2S_3350_1990mm_Protec-evapo_Cable10m</t>
  </si>
  <si>
    <t>Hauteur sous évaporateur : 1990 mm</t>
  </si>
  <si>
    <t>GF_GB-FR_SHE11-R2S_3350_1990mm_Protec-evapo_Cable10m</t>
  </si>
  <si>
    <t>Airflow : 2445 m3/h</t>
  </si>
  <si>
    <t>On road cooling power (at high speed): at 0°C = 9020 W / at -20°C = 5390 W</t>
  </si>
  <si>
    <t>GF_GB-EN_SHE9-R2S_2445_1990mm_Protec-evapo_Cable10m</t>
  </si>
  <si>
    <t>GF_GB-FR_SHE9-R2S_2445_1990mm_Protec-evapo_Cable10m</t>
  </si>
  <si>
    <t>GF_GB-EN_SHE8-MT_2150mm_Cable10m</t>
  </si>
  <si>
    <t>GF_GB-FR_SHE8-MT_2150mm_Cable10m</t>
  </si>
  <si>
    <t>Airflow : 2570 m3/h</t>
  </si>
  <si>
    <t>On road cooling power (at high speed): at 0°C = 7710 W / at -20°C = 3950 W</t>
  </si>
  <si>
    <t>Height under evaporator : 2030 mm</t>
  </si>
  <si>
    <t>SUPRA HE8-R2S / R452A</t>
  </si>
  <si>
    <t>GF_GB-EN_SHE8-R2_2570_2030mm_Protec-evapo_Cable10m</t>
  </si>
  <si>
    <t>Débit d'air : 2570 m3/h</t>
  </si>
  <si>
    <t>Puissance frigorifique sur route (à grande vitesse) : à 0°C = 7710 W / à -20°C = 3950 W</t>
  </si>
  <si>
    <t>Hauteur sous évaporateur : 2030 mm</t>
  </si>
  <si>
    <t>GF_GB-FR_SHE8-R2_2570_2030mm_Protec-evapo_Cable10m</t>
  </si>
  <si>
    <t>Height under evaporator : 1800 mm</t>
  </si>
  <si>
    <t>(220 V Monophased)</t>
  </si>
  <si>
    <t>On road functionning and mains supply</t>
  </si>
  <si>
    <t>XARIOS 350T MT  / R452A</t>
  </si>
  <si>
    <t>GF_GB-EN_X350T-MT_1800mm_Cable10m</t>
  </si>
  <si>
    <t>Hauteur sous évaporateur : 1800 mm</t>
  </si>
  <si>
    <t>GF_X350T-MT_1800mm_Cable10m</t>
  </si>
  <si>
    <t>Höhe unter dem Verdampfer: 1780 mm</t>
  </si>
  <si>
    <t>(220 V einphasig)</t>
  </si>
  <si>
    <t>GF_DE-DE_X350T-MT_1780mm_Cable10m_2Cont.</t>
  </si>
  <si>
    <t>Hauteur sous évaporateur : 1780 mm</t>
  </si>
  <si>
    <t>GF_DE-FR_X350T-MT_1780mm_Cable10m_2Cont.</t>
  </si>
  <si>
    <t>Höhe unter dem Verdampfer: 1575 mm</t>
  </si>
  <si>
    <t>(220 V, einphasig)</t>
  </si>
  <si>
    <t xml:space="preserve">oder Gleichwertiges mit Muffler-Schalldämpferset </t>
  </si>
  <si>
    <t>GF_DE-DE_X350T-MT-Muffler_1575mm_Cable10m_2Cont.</t>
  </si>
  <si>
    <t>Hauteur sous évaporateur : 1575 mm</t>
  </si>
  <si>
    <t xml:space="preserve">ou équivalent avec Kit silencieux muffler </t>
  </si>
  <si>
    <t>GF_DE-FR_X350T-MT-Muffler_1575mm_Cable10m_2Cont.</t>
  </si>
  <si>
    <t>Front evaporator protection</t>
  </si>
  <si>
    <t>Height under evaporator : 1350 mm</t>
  </si>
  <si>
    <t>GF_GB-EN_X350T-MT_1350mm_Cable10m</t>
  </si>
  <si>
    <t>Protection évaporateur avant</t>
  </si>
  <si>
    <t>Hauteur sous évaporateur : 1350 mm</t>
  </si>
  <si>
    <t>GF_X350T-MT_1350mm_Cable10m</t>
  </si>
  <si>
    <t>Socket to upper B-pillar, c/w connecting plug and lead</t>
  </si>
  <si>
    <t>Airflow : 800 m3/h</t>
  </si>
  <si>
    <t>On road cooling power (at 2400 rpm) : at 0°C = 3060 W</t>
  </si>
  <si>
    <t xml:space="preserve">Transcan Advance T° Recorder with 1 probe </t>
  </si>
  <si>
    <t>XARIOS 300T</t>
  </si>
  <si>
    <t>GF_GB-EN_X300T_A_800_Cable10m</t>
  </si>
  <si>
    <t>Prise femelle en partie supérieure du pied milieu avec fiche de raccordement et câble de raccordement</t>
  </si>
  <si>
    <t>Débit d'air : 800 m3/h</t>
  </si>
  <si>
    <t>Puissance frigorifique sur route (à 2400 tr/min) : à 0°C = 3060 W</t>
  </si>
  <si>
    <t xml:space="preserve">Enregistreur de T° Transcan Advance avec 1 sonde </t>
  </si>
  <si>
    <t>GF_GB-FR_X300T_A_800_Cable10m</t>
  </si>
  <si>
    <t>Luftdurchsatz: 1125 m3/h</t>
  </si>
  <si>
    <t>Kühlleistung unterwegs (bei 2400 U/min): 0 °C = 1516 W</t>
  </si>
  <si>
    <t>Temperaturschreiber DATACOLD 300R mit Drucker (1 Temperatursensor)</t>
  </si>
  <si>
    <t>Höhe unter dem Verdampfer: 1015 mm</t>
  </si>
  <si>
    <t>Betrieb unterwegs und am Netz</t>
  </si>
  <si>
    <t>(Klasse A)</t>
  </si>
  <si>
    <t>NEOS HE 200S</t>
  </si>
  <si>
    <t>GF_DE-DE_N-HE-200S_A_C_1015mm_Cable10m</t>
  </si>
  <si>
    <t>Débit d'air : 1125 m3/h</t>
  </si>
  <si>
    <t>Puissance frigorifique sur route (à 2400 tr/min) : à 0°C = 1516 W</t>
  </si>
  <si>
    <t>Hauteur sous évaporateur : 1015 mm</t>
  </si>
  <si>
    <t>(Classe A)</t>
  </si>
  <si>
    <t>GF_DE-FR_N-HE-200S_A_C_1015mm_Cable10m</t>
  </si>
  <si>
    <t xml:space="preserve">2 interruptores de porta bloqueio da ventilação (portas lateral e traseira) </t>
  </si>
  <si>
    <t>Fluxo de ar: 1125 m3/h</t>
  </si>
  <si>
    <t>Potência frigorifica em estrada (a 2400 rpm) : a 0 °C = 1516 W/ a 20 °C = 554 W</t>
  </si>
  <si>
    <t>Registador de temperatura DATACOLD 300R com impressora</t>
  </si>
  <si>
    <t>Caja LYNX</t>
  </si>
  <si>
    <t>Altura sob evaporador: 870 mm</t>
  </si>
  <si>
    <t>(220 V Monofásico)</t>
  </si>
  <si>
    <t>Funcionamento em estrada (bateria independente 6 kWh) e disel</t>
  </si>
  <si>
    <t>(Classe A) ou equivalente</t>
  </si>
  <si>
    <t>GF_PT-PT_N-HE-200S_A_870mm_Batterie_Cable10m_2Cont.</t>
  </si>
  <si>
    <t>Altura sob evaporador: 844 mm</t>
  </si>
  <si>
    <t>GF_PT-PT_N-HE-200S_A_844mm_Batterie_Cable10m_2Cont.</t>
  </si>
  <si>
    <t>Puissance frigorifique sur route (à 2400 tr/min) : à 0°C = 1516 W / à -20°C = 554 W</t>
  </si>
  <si>
    <t>Enregistreur de température DATACOLD 300R avec imprimante</t>
  </si>
  <si>
    <t>Boîtier LYNX</t>
  </si>
  <si>
    <t>Hauteur sous évaporateur : 870 mm</t>
  </si>
  <si>
    <t>Fonctionnement Route (batterie indépendante 6 kWh) et Secteur</t>
  </si>
  <si>
    <t>GF_PT-FR_N-HE-200S_A_870mm_Batterie_Cable10m_2Cont.</t>
  </si>
  <si>
    <t>Hauteur sous évaporateur : 844 mm</t>
  </si>
  <si>
    <t>GF_PT-FR_N-HE-200S_A_844mm_Batterie_Cable10m_2Cont.</t>
  </si>
  <si>
    <t xml:space="preserve">2 detectores de puerta parada de ventilación (puertas lateral + trasera) </t>
  </si>
  <si>
    <t>Caudal de aire : 1125 m3/h</t>
  </si>
  <si>
    <t>Capacidad frigorífica en funcionamiento (a 2400 rpm): a 0°C = 1516 W / a -20°C = 554 W</t>
  </si>
  <si>
    <t>Altura bajo evaporador: 870 mm</t>
  </si>
  <si>
    <t>Funcionamiento en ruta (batería independiente de 6 kWh) y sector</t>
  </si>
  <si>
    <t>(Clase A) o equivalente</t>
  </si>
  <si>
    <t>GF_ES-ES_N-HE-200S_A_870mm_Batterie_Cable10m_2Cont.</t>
  </si>
  <si>
    <t>Altura bajo evaporador: 844 mm</t>
  </si>
  <si>
    <t>GF_ES-ES_N-HE-200S_A_844mm_Batterie_Cable10m_2Cont.</t>
  </si>
  <si>
    <t>Kühlleistung unterwegs (bei 2400 U/min): 0°C = 1516 W / -20°C = 554 W</t>
  </si>
  <si>
    <t>LYNX-Gehäuse</t>
  </si>
  <si>
    <t>Höhe unter dem Verdampfer: 870 mm</t>
  </si>
  <si>
    <t>Betrieb unterwegs (separater 6 kWh-Akku) und Netzbetrieb</t>
  </si>
  <si>
    <t>(Klasse A) oder Gleichwertiges</t>
  </si>
  <si>
    <t>GF_DE-DE_N-HE-200S_A_870mm_Batterie_Cable10m_2Cont.</t>
  </si>
  <si>
    <t>Höhe unter dem Verdampfer: 844 mm</t>
  </si>
  <si>
    <t>GF_DE-DE_N-HE-200S_A_844mm_Batterie_Cable10m_2Cont.</t>
  </si>
  <si>
    <t>GF_DE-FR_N-HE-200S_A_870mm_Batterie_Cable10m_2Cont.</t>
  </si>
  <si>
    <t>GF_DE-FR_N-HE-200S_A_844mm_Batterie_Cable10m_2Cont.</t>
  </si>
  <si>
    <t xml:space="preserve">2 Türkontaktschalter zum Abschalten der Lüftung (Seiten- und Hecktüren) </t>
  </si>
  <si>
    <t>Temperaturschreiber DATACOLD 300R mit Drucker (1 Messfühler)</t>
  </si>
  <si>
    <t>Höhe unter Verdampfer: 870 mm</t>
  </si>
  <si>
    <t>Betrieb unterwegs (unabhängige Batterie 6 kWh) und mit Netzstrom</t>
  </si>
  <si>
    <t>(Klasse A) oder vergleichbar</t>
  </si>
  <si>
    <t>GF_AT-DE_N-HE-200S_A_870mm_Batt6kWh_Cable10m_2Cont.</t>
  </si>
  <si>
    <t>Höhe unter Verdampfer: 844 mm</t>
  </si>
  <si>
    <t>GF_AT-DE_N-HE-200S_A_844mm_Batt6kWh_Cable10m_2Cont.</t>
  </si>
  <si>
    <t>Air flow rate: 1125 m3/h</t>
  </si>
  <si>
    <t>Refrigeration power when driving (at 2400 rpm): at 0°C = 1516 W / at -20°C = 554 W</t>
  </si>
  <si>
    <t>Height under evaporator: 870 mm</t>
  </si>
  <si>
    <t>(220 V Single-phase)</t>
  </si>
  <si>
    <t>Powered when driving (separate 6 kWh batteries) and by mains power</t>
  </si>
  <si>
    <t>(Class A) or equivalent</t>
  </si>
  <si>
    <t>GF_NL-EN_N-HE-200S_A_870mm_Batterie_Cable10m_2Cont.</t>
  </si>
  <si>
    <t>Height under evaporator: 844 mm</t>
  </si>
  <si>
    <t>GF_NL-EN_N-HE-200S_A_844mm_Batterie_Cable10m_2Cont.</t>
  </si>
  <si>
    <t>GF_NL-FR_N-HE-200S_A_870mm_Batterie_Cable10m_2Cont.</t>
  </si>
  <si>
    <t>GF_NL-FR_N-HE-200S_A_844mm_Batterie_Cable10m_2Cont.</t>
  </si>
  <si>
    <t xml:space="preserve">2 Türkontakte für Lüftungsstopp (Seiten- und Hecktüren) </t>
  </si>
  <si>
    <t>Betrieb Fahrkühlung (separater 6 kWh-Akku) und Netzbetrieb</t>
  </si>
  <si>
    <t>GF_CH-DE_N-HE-200S_A_870mm_Batterie_Cable10m_2Cont.</t>
  </si>
  <si>
    <t>GF_CH-DE_N-HE-200S_A_844mm_Batterie_Cable10m_2Cont.</t>
  </si>
  <si>
    <t>2 porte spegnere la ventilazione (porte laterali + posteriori)</t>
  </si>
  <si>
    <t>Portata d’aria: 1125 m3/h</t>
  </si>
  <si>
    <t>Potenza frigorifera su strada (a 2400 giri/min): a 0°C = 1516 W / a -20°C = 554 W</t>
  </si>
  <si>
    <t>Scatola LYNX</t>
  </si>
  <si>
    <t>Altezza sotto evaporatore : 870 mm</t>
  </si>
  <si>
    <t>(220 V monofase)</t>
  </si>
  <si>
    <t>Funzionamento su strada (batteria indipendente 6 kWh) e su rete di alimentazione</t>
  </si>
  <si>
    <t>(Classe A) o equivalente</t>
  </si>
  <si>
    <t>GF_CH-IT_N-HE-200S_A_870mm_Batterie_Cable10m_2Cont.</t>
  </si>
  <si>
    <t>Altezza sotto evaporatore: 813 mm</t>
  </si>
  <si>
    <t>GF_CH-IT_N-HE-200S_A_844mm_Batterie_Cable10m_2Cont.</t>
  </si>
  <si>
    <t>Altezza sotto evaporatore: 870 mm</t>
  </si>
  <si>
    <t>GF_IT-IT_N-HE-200S_A_870mm_Batterie_Cable10m_2Cont.</t>
  </si>
  <si>
    <t>GF_IT-IT_N-HE-200S_A_844mm_Batterie_Cable10m_2Cont.</t>
  </si>
  <si>
    <t>GF_N-HE-200S_A_870mm_Batterie_Cable10m_2Cont.</t>
  </si>
  <si>
    <t>GF_N-HE-200S_A_844mm_Batterie_Cable10m_2Cont.</t>
  </si>
  <si>
    <t>Höhe unter dem Verdampfer: 790 mm</t>
  </si>
  <si>
    <t>NEOS HE 200S / MNS850</t>
  </si>
  <si>
    <t>GF_DE-DE_N-HE-200S_A_C_790mm_Batt6kWh_Cable10m_2Cont.</t>
  </si>
  <si>
    <t>Hauteur sous évaporateur : 790 mm</t>
  </si>
  <si>
    <t>GF_DE-FR_N-HE-200S_A_C_790mm_Batt6kWh_Cable10m_2Cont.</t>
  </si>
  <si>
    <t>Höhe unter Verdampfer: 790 mm</t>
  </si>
  <si>
    <t>GF_AT-DE_N-HE-200S_A_C_790mm_Batt6kWh_Cable10m_2Cont.</t>
  </si>
  <si>
    <t>Altura bajo evaporador: 790 mm</t>
  </si>
  <si>
    <t>GF_ES-ES_N-HE-200S_A_C_790mm_Batt6kWh_Cable10m_2Cont.</t>
  </si>
  <si>
    <t>Altura sob evaporador: 790 mm</t>
  </si>
  <si>
    <t>GF_PT-PT_N-HE-200S_A_C_790mm_Batt6kWh_Cable10m_2Cont.</t>
  </si>
  <si>
    <t>GF_PT-FR_N-HE-200S_A_C_790mm_Batt6kWh_Cable10m_2Cont.</t>
  </si>
  <si>
    <t>Altezza sotto evaporatore: 790 mm</t>
  </si>
  <si>
    <t>GF_IT-IT_N-HE-200S_A_C_790mm_Batt6kWh_Cable10m_2Cont.</t>
  </si>
  <si>
    <t>GF_N-HE-200S_A_C_790mm_Batt6kWh_Cable10m_2Cont.</t>
  </si>
  <si>
    <t>Hauteur sous évaporateur : 813 mm</t>
  </si>
  <si>
    <t>GF_N-HE-200S_A_C_813mm_Batt6kWh_Cable10m_2Cont.</t>
  </si>
  <si>
    <t>GF_CH-DE_N-HE-200S_A_C_790mm_Batt6kWh_Cable10m_2Cont.</t>
  </si>
  <si>
    <t>GF_CH-IT_N-HE-200S_A_C_790mm_Batt6kWh_Cable10m_2Cont.</t>
  </si>
  <si>
    <t>GF_ES-ES_N-HE-200S_A_C_790mm</t>
  </si>
  <si>
    <t>Height under evaporator: 790 mm</t>
  </si>
  <si>
    <t>Powered when driving and by mains power</t>
  </si>
  <si>
    <t>GF_NL-EN_N-HE-200S_A_C_790mm</t>
  </si>
  <si>
    <t>GF_NL-FR_N-HE-200S_A_C_790mm</t>
  </si>
  <si>
    <t>Puissance frigorifique sur route (à 2400 tr/min) : à 0°C = 1520 W</t>
  </si>
  <si>
    <t>Hauteur sous évaporateur : 1225 mm</t>
  </si>
  <si>
    <t>NEOS HE 200S / MNS850  / R452</t>
  </si>
  <si>
    <t>GF_N-HE-200S_A_1125_1225mm_Cable10m</t>
  </si>
  <si>
    <t>GF_N-HE-200S_A_C_790mm</t>
  </si>
  <si>
    <t>Débit d'air : 747 m3/h</t>
  </si>
  <si>
    <t>Puissance frigorifique sur route (à 2400 tr/min) : à 0°C = 970 W</t>
  </si>
  <si>
    <t>Hauteur sous évaporateur : 795 mm</t>
  </si>
  <si>
    <t>NEOS HE 100S  / MNS600 / R134a</t>
  </si>
  <si>
    <t>GF_N-HE100S_A_747_795mm_Cable10m</t>
  </si>
  <si>
    <t>Débit d'air : 390 m3/h</t>
  </si>
  <si>
    <t>Puissance frigorifique sur route (à 2400 tr/min) : à 0°C = 1240 W</t>
  </si>
  <si>
    <t>NEOS HE 100S  / R134a</t>
  </si>
  <si>
    <t>GF_N-HE100S_A_390_795mm_Cable10m</t>
  </si>
  <si>
    <t xml:space="preserve">1 contacteur de porte arrêt ventilation (portes AR) </t>
  </si>
  <si>
    <t xml:space="preserve">Fonctionnement Route (sur E-PTO véhicule) et Secteur </t>
  </si>
  <si>
    <t>GF_N-HE100S_A_390_795mm_E-PTO_Cable10m_1cont</t>
  </si>
  <si>
    <t xml:space="preserve">Fonctionnement Route (sur alternateur véhicule) et Secteur </t>
  </si>
  <si>
    <t>NEOS 100S  / R134a</t>
  </si>
  <si>
    <t>GF_N100S_A_390_795mm_Cable10m</t>
  </si>
  <si>
    <t>Depósito de combustible de 240 L</t>
  </si>
  <si>
    <t>Registrador de temperatura Touch LOG Premium tráiler</t>
  </si>
  <si>
    <t>Evaporador trasero pegado en el lateral izquierdo, soplando hacia la parte delantera</t>
  </si>
  <si>
    <t>Altura bajo evaporador: 2360 mm</t>
  </si>
  <si>
    <t xml:space="preserve">Funcionamiento ruta, Diésel y sector </t>
  </si>
  <si>
    <t>o equivalente</t>
  </si>
  <si>
    <t>SLXi S-3 SPECTRUM / R452A</t>
  </si>
  <si>
    <t>GF_ES-ES_SLXi-SPECTRUM_2360mm_LECITRAILER_Bbox</t>
  </si>
  <si>
    <t>GF_ES-ES_SLXi-SPECTRUM_2360mm_LECITRAILER</t>
  </si>
  <si>
    <t>Réservoir à carburant de 240 L</t>
  </si>
  <si>
    <t>Enregistreur de température Touch LOG Premium trailer</t>
  </si>
  <si>
    <t>Evaporateur arrière installé tout à gauche de la caisse, soufflant vers l'avant.</t>
  </si>
  <si>
    <t>Hauteur sous évaporateur : 2360 mm</t>
  </si>
  <si>
    <t>GF_ES-FR_SLXi-SPECTRUM_2360mm_LECITRAILER_Bbox</t>
  </si>
  <si>
    <t>GF_ES-FR_SLXi-SPECTRUM_2360mm_LECITRAILER</t>
  </si>
  <si>
    <t>GF_SLXi-SPECTRUM_2360mm</t>
  </si>
  <si>
    <t>Caudal de aire : 5500 m3/h</t>
  </si>
  <si>
    <t xml:space="preserve">Potencia frigorífica en funcionamiento (a alta velocidad): a 0°C = 18700 W / a -20°C = 10000 W </t>
  </si>
  <si>
    <t>SLXi-400 / R452A</t>
  </si>
  <si>
    <t>GF_ES-ES_SLXi-400_LECITRAILER_Bbox</t>
  </si>
  <si>
    <t>GF_ES-ES_SLXi-400_LECITRAILER</t>
  </si>
  <si>
    <t>Débit d'air : 5500 m3/h</t>
  </si>
  <si>
    <t xml:space="preserve">Puissance frigorifique sur route (à grande vitesse) : à 0°C = 18700 W / à -20°C = 10000 W </t>
  </si>
  <si>
    <t>GF_ES-FR_SLXi-400_LECITRAILER_Bbox</t>
  </si>
  <si>
    <t>GF_ES-FR_SLXi-400_LECITRAILER</t>
  </si>
  <si>
    <t>GF_SLXi-400</t>
  </si>
  <si>
    <t>Caudal de aire : 7800 m3/h</t>
  </si>
  <si>
    <t>Potencia frigorífica en funcionamiento (a alta velocidad): a 0°C = 13015 W / a -20°C = 7410 W</t>
  </si>
  <si>
    <t>Registrador de temperatura Touch LOG Premium con impresora</t>
  </si>
  <si>
    <t>Altura bajo evaporador: 2031 mm</t>
  </si>
  <si>
    <t>T-1300 X 50 / R452A</t>
  </si>
  <si>
    <t>GF_ES-ES_T1300X-50-R452A_2031mm_Bbox_Cable10m</t>
  </si>
  <si>
    <t>Caudal de aire : 3300 m3/h</t>
  </si>
  <si>
    <t>Potencia frigorífica en funcionamiento (a alta velocidad): a 0°C = 12500 W / a -20°C = 6700 W</t>
  </si>
  <si>
    <t>T-1200 R 50 / R452A</t>
  </si>
  <si>
    <t>GF_ES-ES_T1200R-50-R452A_2031mm_Cable10m</t>
  </si>
  <si>
    <t>Débit d'air : 7800 m3/h</t>
  </si>
  <si>
    <t>Puissance frigorifique sur route (à grande vitesse) : à 0°C = 13015 W / à -20°C = 7410 W</t>
  </si>
  <si>
    <t>Enregistreur de température Touch LOG Premium avec imprimante</t>
  </si>
  <si>
    <t>Hauteur sous évaporateur : 2031 mm</t>
  </si>
  <si>
    <t>GF_ES-FR_T1300X-50-R452A_2031mm_Bbox_Cable10m</t>
  </si>
  <si>
    <t>Débit d'air : 3300 m3/h</t>
  </si>
  <si>
    <t>Puissance frigorifique sur route (à grande vitesse) : à 0°C = 12500 W / à -20°C = 6700 W</t>
  </si>
  <si>
    <t>GF_ES-FR_T1200R-50-R452A_2031mm_Cable10m</t>
  </si>
  <si>
    <t>Air flow rate: 3300 m3/h</t>
  </si>
  <si>
    <t>Refrigeration power when driving (at 2400 rpm): at 0°C = 12500 W / at -20°C = 6700 W</t>
  </si>
  <si>
    <t>On road functionning , diesel and mains supply /</t>
  </si>
  <si>
    <t>T-1200 R 50</t>
  </si>
  <si>
    <t>GF_ZA-EN_T1200R-380V_A_C_Cable10m</t>
  </si>
  <si>
    <t xml:space="preserve">Fonctionnement sur Route, Diesel et Secteur </t>
  </si>
  <si>
    <t>GF_ZA-FR_T1200R-380V_A_C_Cable10m</t>
  </si>
  <si>
    <t>Luftdurchsatz: 7800 m3/h</t>
  </si>
  <si>
    <t>Kühlleistung unterwegs (im Schnellgang): 0°C = 13015 W / -20°C = 7410 W</t>
  </si>
  <si>
    <t>Höhe unter Verdampfer: 2031 mm</t>
  </si>
  <si>
    <t xml:space="preserve">Unterwegs-, Diesel- und Netzbetrieb </t>
  </si>
  <si>
    <t>GF_AT-DE_T1300X-50-R452A_2031mm_Bbox_Cable10m</t>
  </si>
  <si>
    <t>Luftdurchsatz: 3300 m3/h</t>
  </si>
  <si>
    <t>Kühlleistung unterwegs (im Schnellgang): 0°C = 12500 W / -20°C = 6700 W</t>
  </si>
  <si>
    <t>GF_AT-DE_T1200R-50-R452A_2031mm_Cable10m</t>
  </si>
  <si>
    <t>GF_AT-FR_T1300X-50-R452A_2031mm_Bbox_Cable10m</t>
  </si>
  <si>
    <t>GF_AT-FR_T1200R-50-R452A_2031mm_Cable10m</t>
  </si>
  <si>
    <t>Evaporador trasero instalado en el extremo izquierdo de la caja, flujo hacia adelante.</t>
  </si>
  <si>
    <t>Altura bajo evaporador: 2165 mm</t>
  </si>
  <si>
    <t>T-1300 X 50 SPECTRUM S3-S3 / R452A</t>
  </si>
  <si>
    <t>GF_ES-ES_T1300X-50-R452A_SPEC_S3-S3_Evap-ARG_2165mm_ Bbox_Cable10m</t>
  </si>
  <si>
    <t>Altura bajo evaporador: 2172 mm</t>
  </si>
  <si>
    <t>T-1200 R 50 SPECTRUM S3-S3 / R452A</t>
  </si>
  <si>
    <t>GF_ES-ES_T1200R-50-R452A_SPEC_S3-S3_Evap-ARG_2172mm_Cable10m</t>
  </si>
  <si>
    <t>Hauteur sous évaporateur : 2172 mm</t>
  </si>
  <si>
    <t>GF_PT-FR_T1200R-50-R452A_SPEC_S3-S3_2172mm_Cable10m</t>
  </si>
  <si>
    <t>GF_IT-FR_T1200R-50-R452A_SPEC_S3-S3_2172mm_ Bbox_Cable10m</t>
  </si>
  <si>
    <t>GF_ES-FR_T1300X-50-R452A_SPEC_S3-S3_Evap-ARG_2165mm_ Bbox_Cable10m</t>
  </si>
  <si>
    <t>GF_ES-FR_T1200R-50-R452A_SPEC_S3-S3_Evap-ARG_2172mm_Cable10m</t>
  </si>
  <si>
    <t>Temperaturschreiber mit Drucker (2 Messfühler)</t>
  </si>
  <si>
    <t>Höhe unter Verdampfer: 2065 mm</t>
  </si>
  <si>
    <t>oder vergleichbar</t>
  </si>
  <si>
    <t>T-1300 X 50 SPECTRUM S2-S4 / R452A</t>
  </si>
  <si>
    <t>GF_AT-DE_T1300X-50-R452A_SPEC_S2-S4_2065mm_ Bbox_Cable10m</t>
  </si>
  <si>
    <t>Höhe unter Verdampfer: 2072 mm</t>
  </si>
  <si>
    <t>T-1200 R 50 SPECTRUM S2-S4 / R452A</t>
  </si>
  <si>
    <t>GF_AT-DE_T1200R-50-R452A_SPEC_S2-S4_2072mm_Cable10m</t>
  </si>
  <si>
    <t>Enregistreur de température avec imprimante (2 sondes)</t>
  </si>
  <si>
    <t>GF_AT-FR_T1300X-50-R452A_SPEC_S2-S4_2065mm_ Bbox_Cable10m</t>
  </si>
  <si>
    <t>Hauteur sous évaporateur : 2072 mm</t>
  </si>
  <si>
    <t>GF_AT-FR_T1200R-50-R452A_SPEC_S2-S4_2072mm_Cable10m</t>
  </si>
  <si>
    <t>Höhe unter Verdampfer: 2165 mm</t>
  </si>
  <si>
    <t>GF_AT-DE_T1300X-50-R452A_SPEC_S2-S4_2165mm_ Bbox_Cable10m</t>
  </si>
  <si>
    <t>Höhe unter Verdampfer: 2172 mm</t>
  </si>
  <si>
    <t>GF_AT-DE_T1200R-50-R452A_SPEC_S2-S4_2172mm_Cable10m</t>
  </si>
  <si>
    <t>GF_AT-FR_T1300X-50-R452A_SPEC_S2-S4_2165mm_ Bbox_Cable10m</t>
  </si>
  <si>
    <t>GF_AT-FR_T1200R-50-R452A_SPEC_S2-S4_2172mm_Cable10m</t>
  </si>
  <si>
    <t>GF_AT-DE_T1300X-50-R452A_SPEC_S3-S3_2165mm_ Bbox_Cable10m</t>
  </si>
  <si>
    <t>GF_AT-DE_T1200R-50-R452A_SPEC_S3-S3_2172mm_Cable10m</t>
  </si>
  <si>
    <t>GF_AT-FR_T1300X-50-R452A_SPEC_S3-S3_2165mm_ Bbox_Cable10m</t>
  </si>
  <si>
    <t>GF_AT-FR_T1200R-50-R452A_SPEC_S3-S3_2172mm_Cable10m</t>
  </si>
  <si>
    <t>Protection extérieure du condensateur du groupe en INOX</t>
  </si>
  <si>
    <t>Protection évaporateurs avant et arrière en INOX</t>
  </si>
  <si>
    <t>GF_T1300X50-R452A_SPEC_S3-S3_2160mm_ Bbox_Cable10m_Protec-Inox</t>
  </si>
  <si>
    <t>GF_T1200R-50-R452A_SPEC_S3-S3_2160mm_Cable10m_Protec-Inox</t>
  </si>
  <si>
    <t>GF_T1300X-50-R452A_SPEC_S3-S3_2060mm_ Bbox_Cable10m_Protec.Inox</t>
  </si>
  <si>
    <t>GF_T1200R-50-R452A_SPEC_S3-S3_2060mm_Cable10m_Protec.Inox</t>
  </si>
  <si>
    <t>Caudal de aire : 6000 m3/h</t>
  </si>
  <si>
    <t>Potencia frigorífica en funcionamiento (a alta velocidad): a 0°C = 11315 W / a -20°C = 6295 W</t>
  </si>
  <si>
    <t>T-1100 X 50 / R452A</t>
  </si>
  <si>
    <t>GF_ES-ES_T1100X-50-R452A_2031mm_Bbox_Cable10m</t>
  </si>
  <si>
    <t>Caudal de aire : 3200 m3/h</t>
  </si>
  <si>
    <t>Potencia frigorífica en funcionamiento (a alta velocidad): a 0°C = 10000 W / a -20°C = 5400 W</t>
  </si>
  <si>
    <t>T-1000 R 50 / R452A</t>
  </si>
  <si>
    <t>GF_ES-ES_T1000R-50-R452A_2031mm_Cable10m</t>
  </si>
  <si>
    <t>Débit d'air : 3200 m3/h</t>
  </si>
  <si>
    <t>Puissance frigorifique sur route (à grande vitesse) : à 0°C = 10000 W / à -20°C = 5400 W</t>
  </si>
  <si>
    <t>GF_PT-FR_T1000R-50-R452A_2031mm_Cable10m</t>
  </si>
  <si>
    <t>GF_IT-FR_T1000R-50-R452A_2031mm_ Bbox_Cable10m</t>
  </si>
  <si>
    <t>Débit d'air : 6000 m3/h</t>
  </si>
  <si>
    <t>Puissance frigorifique sur route (à grande vitesse) : à 0°C = 11315 W / à -20°C = 6295 W</t>
  </si>
  <si>
    <t>GF_ES-FR_T1100X-50-R452A_2031mm_Bbox_Cable10m</t>
  </si>
  <si>
    <t>GF_ES-FR_T1000R-50-R452A_2031mm_Cable10m</t>
  </si>
  <si>
    <t>Luftdurchsatz: 6000 m3/h</t>
  </si>
  <si>
    <t>Kühlleistung unterwegs (im Schnellgang): 0°C = 11315 W / -20°C = 6295 W</t>
  </si>
  <si>
    <t>Höhe unter Verdampfer: 2028 mm</t>
  </si>
  <si>
    <t>GF_AT-DE_T1100X-50-R452A_2028mm_Bbox_Cable10m</t>
  </si>
  <si>
    <t>Luftdurchsatz: 3200 m3/h</t>
  </si>
  <si>
    <t>Kühlleistung unterwegs (im Schnellgang): 0°C = 10000 W / -20°C = 5400 W</t>
  </si>
  <si>
    <t>GF_AT-DE_T1000R-50-R452A_2028mm_Cable10m</t>
  </si>
  <si>
    <t>Hauteur sous évaporateur : 2028 mm</t>
  </si>
  <si>
    <t>GF_AT-FR_T1100X-50-R452A_2028mm_Bbox_Cable10m</t>
  </si>
  <si>
    <t>GF_AT-FR_T1000R-50-R452A_2028mm_Cable10m</t>
  </si>
  <si>
    <t>Hauteur sous évaporateur : 2045 mm</t>
  </si>
  <si>
    <t>GF_T1100X-50-R452A_2045mm_Protec-ext-inox_Bbox_Cable10m</t>
  </si>
  <si>
    <t>GF_T1000R-50-R452A_2045mm_Protec-ext-inox_Cable10m</t>
  </si>
  <si>
    <t>Hauteur sous évaporateur : 1945 mm</t>
  </si>
  <si>
    <t>GF_T1100X-50-R452A_1945mm_Protec-ext-inox_Bbox_Cable10m</t>
  </si>
  <si>
    <t>GF_T1000R-50-R452A_1945mm_Protec-ext-inox_Cable10m</t>
  </si>
  <si>
    <t>T-1100 X 50 SPECTRUM S3-S3  / R452A</t>
  </si>
  <si>
    <t>GF_ES-ES_T1100X-50-R452A_SPEC_S3-S3_Evap-ARG_2165mm_ Bbox_Cable10m</t>
  </si>
  <si>
    <t>T-1000 R 50 SPECTRUM S3-S3  / R452A</t>
  </si>
  <si>
    <t>GF_ES-ES_T1000R-50-R452A_SPEC_S3-S3_Evap-ARG_2172mm_Cable10m</t>
  </si>
  <si>
    <t>GF_ES-FR_T1100X-50-R452A_SPEC_S3-S3_Evap-ARG_2165mm_ Bbox_Cable10m</t>
  </si>
  <si>
    <t>GF_ES-FR_T1000R-50-R452A_SPEC_S3-S3_Evap-ARG_2172mm_Cable10m</t>
  </si>
  <si>
    <t>L'evaporatore posteriore è installato all'estrema sinistra della carrozzeria e soffia verso la parte frontale</t>
  </si>
  <si>
    <t xml:space="preserve">Funzionamento Strada, Diesel e Alimentazione elettrica </t>
  </si>
  <si>
    <t>GF_IT-IT_T1100X-50-R452A_SPEC_S3-S3_XXXXmm_EvapArG</t>
  </si>
  <si>
    <t>Altezza sotto l’evaporatore: 2165 mm</t>
  </si>
  <si>
    <t>GF_IT-IT_T1100X-50-R452A_SPEC_S3-S3_2165mm_EvapArG</t>
  </si>
  <si>
    <t>GF_IT-IT_T1100X-50-R452A_SPEC_S3-S3_2165mm_Cable10m</t>
  </si>
  <si>
    <t>GF_IT-IT_T1100X-50-R452A_SPEC_S3-S3_2165mm_ Bbox_Cable10m</t>
  </si>
  <si>
    <t>Altezza sotto l’evaporatore: 2171 mm</t>
  </si>
  <si>
    <t>GF_IT-IT_T1000R-50-R452A_SPEC_S3-S3_2171mm_ Bbox_Cable10m</t>
  </si>
  <si>
    <t>GF_T1100X-50-R452A_SPEC_S3-S3_2165mm_ Bbox_Cable10m</t>
  </si>
  <si>
    <t>GF_IT-FR_T1100X-50-R452A_SPEC_S3-S3_XXXmm_EvapArG</t>
  </si>
  <si>
    <t>GF_IT-FR_T1100X-50-R452A_SPEC_S3-S3_2165mm_EvapArG</t>
  </si>
  <si>
    <t>GF_IT-FR_T1100X-50-R452A_SPEC_S3-S3_2165mm_Cable10m</t>
  </si>
  <si>
    <t>GF_IT-FR_T1100X-50-R452A_SPEC_S3-S3_2165mm_ Bbox_Cable10m</t>
  </si>
  <si>
    <t>Hauteur sous évaporateur : 2171 mm</t>
  </si>
  <si>
    <t>GF_IT-FR_T1000R-50-R452A_SPEC_S3-S3_2171mm_ Bbox_Cable10m</t>
  </si>
  <si>
    <t>Altura sob evaporador: 2165 mm</t>
  </si>
  <si>
    <t xml:space="preserve">Funcionamento em estrada, gasóleo e rede </t>
  </si>
  <si>
    <t>ou equivalente</t>
  </si>
  <si>
    <t>GF_PT-PT_T1100X-50-R452A_SPEC_S3-S3_2165mm_ Bbox_Cable10m</t>
  </si>
  <si>
    <t>Altura sob evaporador: 2171 mm</t>
  </si>
  <si>
    <t>GF_PT-PT_T1000R-50-R452A_SPEC_S3-S3_2171mm_Cable10m</t>
  </si>
  <si>
    <t>GF_PT-FR_T1100X-50-R452A_SPEC_S3-S3_2165mm_ Bbox_Cable10m</t>
  </si>
  <si>
    <t>GF_PT-FR_T1000R-50-R452A_SPEC_S3-S3_2171mm_Cable10m</t>
  </si>
  <si>
    <t>GF_T1100X-50-R452A_SPEC_S3-S3_2060mm_ Bbox_Cable10m_Protec.Inox</t>
  </si>
  <si>
    <t>GF_T1000R-50-R452A_SPEC_S3-S3_2060mm_Cable10m_Protec.Inox</t>
  </si>
  <si>
    <t>Hauteur sous évaporateur : 1960 mm</t>
  </si>
  <si>
    <t>GF_T1100X-50-R452A_SPEC_S3-S3_1960mm_ Bbox_Cable10m_Protec.Inox</t>
  </si>
  <si>
    <t>GF_T1000R-50-R452A_SPEC_S3-S3_1960mm_Cable10m_Protec.Inox</t>
  </si>
  <si>
    <t>Caudal de aire : 3075 m3/h</t>
  </si>
  <si>
    <t>Potencia frigorífica en funcionamiento (a alta velocidad): a 0°C = 7981 W / a -20°C = 3987 W</t>
  </si>
  <si>
    <t>Altura bajo evaporador: 1928 mm</t>
  </si>
  <si>
    <t>T-800 X 50 / R452A</t>
  </si>
  <si>
    <t>GF_ES-ES_T800X-50-R452A_1928mm_Bbox_Cable10m</t>
  </si>
  <si>
    <t>Caudal de aire : 2700 m3/h</t>
  </si>
  <si>
    <t>Potencia frigorífica en funcionamiento (a alta velocidad): a 0°C = 7600 W / a -20°C = 4300 W</t>
  </si>
  <si>
    <t>T-800 R 50 / R452A</t>
  </si>
  <si>
    <t>GF_ES-ES_T800R-50-R452A_1928mm_Cable10m</t>
  </si>
  <si>
    <t>Puissance frigorifique sur route (à grande vitesse) : à 0°C = 7981 W / à -20°C = 3987 W</t>
  </si>
  <si>
    <t>Hauteur sous évaporateur : 1928 mm</t>
  </si>
  <si>
    <t>GF_ES-FR_T800X-50-R452A_1928mm_Bbox_Cable10m</t>
  </si>
  <si>
    <t>Puissance frigorifique sur route (à grande vitesse) : à 0°C = 7600 W / à -20°C = 4300 W</t>
  </si>
  <si>
    <t>GF_ES-FR_T800R-50-R452A_1928mm_Cable10m</t>
  </si>
  <si>
    <t>Altura bajo evaporador: 2028 mm</t>
  </si>
  <si>
    <t>GF_ES-ES_T800X-50-R452A_2028mm_Bbox_Cable10m</t>
  </si>
  <si>
    <t>GF_ES-ES_T800R-50-R452A_2028mm_Cable10m</t>
  </si>
  <si>
    <t>functionning , diesel and mains supply /</t>
  </si>
  <si>
    <t>GF_ES-FR_T800X-50-R452A_2028mm_Bbox_Cable10m</t>
  </si>
  <si>
    <t>GF_ES-FR_T800R-50-R452A_2028mm_Cable10m</t>
  </si>
  <si>
    <t>Air flow rate: 2700 m3/h</t>
  </si>
  <si>
    <t>Refrigeration power when driving (at 2400 rpm): at 0°C = 7600 W / at -20°C = 4300 W</t>
  </si>
  <si>
    <t>On road functionning , diesel and mains supply</t>
  </si>
  <si>
    <t>T-800 R 50</t>
  </si>
  <si>
    <t>GF_ZA-EN_T800R-380V_A_C_Cable10m</t>
  </si>
  <si>
    <t>GF_ZA-FR_T800R-380V_A_C_Cable10m</t>
  </si>
  <si>
    <t>Fluxo de ar: 3075 m3/h</t>
  </si>
  <si>
    <t>Potência frigorífica em estrada (a alta velocidade): a 0 °C = 7981 W/ a 20 °C = 3987 W</t>
  </si>
  <si>
    <t>Altura sob evaporador: 2028 mm</t>
  </si>
  <si>
    <t>GF_PT-PT_T800X-50-R452A_2028mm_Bbox_Cable10m</t>
  </si>
  <si>
    <t>Fluxo de ar: 2700 m3/h</t>
  </si>
  <si>
    <t>Potência frigorífica em estrada (a alta velocidade): a 0 °C = 7600 W/ a 20 °C = 4300 W</t>
  </si>
  <si>
    <t>GF_PT-PT_T800R-50-R452A_2028mm_Cable10m</t>
  </si>
  <si>
    <t>GF_PT-FR_T800X-50-R452A_2028mm_Bbox_Cable10m</t>
  </si>
  <si>
    <t>GF_PT-FR_T800R-50-R452A_2028mm_Cable10m</t>
  </si>
  <si>
    <t>Portata dell’aria: 2700 m3/h</t>
  </si>
  <si>
    <t>Potenza frigorifera su strada (a 2400 giri/min) : à 0°C = 7600 W / à -20°C = 4300 W</t>
  </si>
  <si>
    <t>(380 V Trifase)</t>
  </si>
  <si>
    <t>GF_IT-IT_T800X-50-R452A_XXXXmm_Cable10m</t>
  </si>
  <si>
    <t>Altezza sotto l’evaporatore: 2028 mm</t>
  </si>
  <si>
    <t>GF_IT-IT_T800X-50-R452A_2028mm_Cable10m</t>
  </si>
  <si>
    <t>GF_IT-IT_T800X-50-R452A_2028mm_ Bbox_Cable10m</t>
  </si>
  <si>
    <t>GF_IT-FR_T800X-50-R452A_XXXXmm_Cable10m</t>
  </si>
  <si>
    <t>GF_IT-FR_T800X-50-R452A_2028mm_Cable10m</t>
  </si>
  <si>
    <t>GF_IT-FR_T800X-50-R452A_2028mm_ Bbox_Cable10m</t>
  </si>
  <si>
    <t>GF_IT-IT_T800R-50-R452A_2028mm_ Bbox_Cable10m</t>
  </si>
  <si>
    <t>GF_IT-FR_T800R-50-R452A_2028mm_ Bbox_Cable10m</t>
  </si>
  <si>
    <t>GF_T800X-50-R452A_1945mm_Protec-ext-inox_Bbox_Cable10m</t>
  </si>
  <si>
    <t>GF_T800R-50-R452A_1945mm_Protec-ext-inox_Cable10m</t>
  </si>
  <si>
    <t>GF_PT-FR_T600R-50-R452A_1928mm_Cable10m</t>
  </si>
  <si>
    <t>GF_IT-FR_T600R-50-R452A_1928mm_ Bbox_Cable10m</t>
  </si>
  <si>
    <t>Altura bajo evaporador: 2065 mm</t>
  </si>
  <si>
    <t>GF_ES-ES_T800X-50-R452A_SPEC_S2-S3_Evap-ARG_2065mm_ Bbox_Cable10m</t>
  </si>
  <si>
    <t>Altura bajo evaporador: 2071 mm</t>
  </si>
  <si>
    <t>GF_ES-ES_T800R-50-R452A_SPEC_S2-S3_Evap-ARG_2071mm_Cable10m</t>
  </si>
  <si>
    <t>GF_ES-FR_T800X-50-R452A_SPEC_S2-S3_Evap-ARG_2065mm_ Bbox_Cable10m</t>
  </si>
  <si>
    <t>Hauteur sous évaporateur : 2071 mm</t>
  </si>
  <si>
    <t>GF_ES-FR_T800R-50-R452A_SPEC_S2-S3_Evap-ARG_2071mm_Cable10m</t>
  </si>
  <si>
    <t>Altezza sotto l’evaporatore: 2065 mm</t>
  </si>
  <si>
    <t>GF_IT-IT_T800X-50-R452A_SPEC_S2-S3_2065mm_ Bbox_Cable10m</t>
  </si>
  <si>
    <t>Altezza sotto l’evaporatore: 2071 mm</t>
  </si>
  <si>
    <t>GF_IT-IT_T800R-50-R452A_SPEC_S2-S3_2071mm_ Bbox_Cable10m</t>
  </si>
  <si>
    <t>GF_PT-FR_T800R-50-R452A_SPEC_S2-S3_2071mm_Cable10m</t>
  </si>
  <si>
    <t>Réservoir à carburant 50L</t>
  </si>
  <si>
    <t>Hauteur sous évaporateur :1965 mm</t>
  </si>
  <si>
    <t>GF_DE-FR_T800X-50-R452A_SPEC_S2-S3_Cloison-Longi_1965mm_Réserv-50l_ Bbox_Cable10m</t>
  </si>
  <si>
    <t>Hauteur sous évaporateur :1971 mm</t>
  </si>
  <si>
    <t>GF_DE-FR_T800R-50-R452A_SPEC_S2-S3_Cloison-Longi_1971mm_Réserv-50l_Cable10m</t>
  </si>
  <si>
    <t>GF_IT-FR_T800X-50-R452A_SPEC_S2-S3_2065mm_ Bbox_Cable10m</t>
  </si>
  <si>
    <t>GF_IT-FR_T800R-50-R452A_SPEC_S2-S3_2071mm_ Bbox_Cable10m</t>
  </si>
  <si>
    <t>Airflow : 2160 ft3/h</t>
  </si>
  <si>
    <t xml:space="preserve">On road cooling power : at  0°F = 4925 BTU/hr \  at  -20°F = 2515 BTU/hr </t>
  </si>
  <si>
    <t>GF_US-EN_V500</t>
  </si>
  <si>
    <t xml:space="preserve">Puissance frigorifique sur route : à 0°F = 4925 BTU/hr \ à -20°F = 2515 BTU/hr </t>
  </si>
  <si>
    <t>GF_US-FR_V500</t>
  </si>
  <si>
    <t>Altura bajo evaporador: 1860 mm</t>
  </si>
  <si>
    <t>o equivalente con Jet Cool Buster (mayor rendimiento)</t>
  </si>
  <si>
    <t>V-600X MAX SPECTRUM 50 - ES300 + ES300 / R452A</t>
  </si>
  <si>
    <t>GF_ES-ES_V600XMAX_SPEC-50_A_C_1860mm_Cable10m_BBLite</t>
  </si>
  <si>
    <t>GF_ES-ES_V600XMAX_SPEC-50_A_C_1860mm_Cable10m</t>
  </si>
  <si>
    <t>Hauteur sous évaporateur : 1860 mm</t>
  </si>
  <si>
    <t>ou équivalent avec Jet Cool Buster (performances augmentées)</t>
  </si>
  <si>
    <t>GF_ES-FR_V600XMAX_SPEC-50_A_C_1860mm_Cable10m_BBLite</t>
  </si>
  <si>
    <t>GF_ES-FR_V600XMAX_SPEC-50_A_C_1860mm_Cable10m</t>
  </si>
  <si>
    <t>Proteção de evaporador à frente e atrás</t>
  </si>
  <si>
    <t>Altura sob evaporador: 1860 mm</t>
  </si>
  <si>
    <t>GF_PT-PT_V600XMAX_SPEC-50_A_C_1860mm_Cable10m_BBLite</t>
  </si>
  <si>
    <t>GF_PT-PT_V600XMAX_SPEC-50_A_C_1860mm_Cable10m</t>
  </si>
  <si>
    <t>GF_PT-FR_V600XMAX_SPEC-50_A_C_1860mm_Cable10m_BBLite</t>
  </si>
  <si>
    <t>GF_PT-FR_V600XMAX_SPEC-50_A_C_1860mm_Cable10m</t>
  </si>
  <si>
    <t>GF_IT-IT_V600XMAX_SPEC-50_A_C_XXXXmm_Cable10m_EvapArG_ BBLite</t>
  </si>
  <si>
    <t>Altezza sotto l’evaporatore: 1860 mm</t>
  </si>
  <si>
    <t>GF_IT-IT_V600XMAX_SPEC-50_A_C_1860mm_Cable10m_EvapArG_ BBLite</t>
  </si>
  <si>
    <t>Protezione dell’evaporatore anteriore e posteriore</t>
  </si>
  <si>
    <t>GF_IT-IT_V600XMAX_SPEC-50_A_C_1860mm_Cable10m_ BBLite</t>
  </si>
  <si>
    <t>Puissance frigorifique sur route : à 0°C = 2803 W / à -20°C = 1636 W / Débit d'air :  1420 m3/h</t>
  </si>
  <si>
    <t>Hauteur sous évaporateur avant (ES300) : 2015 mm / arrière (ES300) : 2009 mm</t>
  </si>
  <si>
    <t>2 évaporateurs ES300 (avant et arrière).</t>
  </si>
  <si>
    <t>V-600X MAX 50 SPECTRUM / R452A</t>
  </si>
  <si>
    <t>GF_V600XMAX_SPEC-50_A_C_E-CANTER_2015mm/2009mm</t>
  </si>
  <si>
    <t>GF_V600XMAX_SPEC-50_A_C_XXXXmm_Cable10m_EvapArG_ BBLite</t>
  </si>
  <si>
    <t>GF_V600XMAX_SPEC-50_A_C_1860mm_Cable10m_EvapArG_ BBLite</t>
  </si>
  <si>
    <t>GF_V600XMAX_SPEC-50_A_C_1860mm_Cable10m_ BBLite</t>
  </si>
  <si>
    <t>Hauteur sous évaporateur : 1830 mm</t>
  </si>
  <si>
    <t>GF_V600XMAX_SPEC-50_A_C_1830mm_Cable10m_Protec.Inox_BBLite</t>
  </si>
  <si>
    <t>GF_V600XMAX_SPEC-50_A_C_1830mm_Cable10m_Protec.Inox</t>
  </si>
  <si>
    <t>Höhe unter dem Verdampfer: 2045 mm</t>
  </si>
  <si>
    <t>V-800 MAX 50 SPECTRUM / R452A</t>
  </si>
  <si>
    <t>GF_DE-DE_V800MAXSPEC-50-ES 600 + ES 150_A_C_2045mm_Cable10m_BBLite</t>
  </si>
  <si>
    <t>GF_DE-DE_V800MAXSPEC-50-ES 600 + ES 150_A_C_2045mm_Cable10m</t>
  </si>
  <si>
    <t>V-800 MAX 50 SPECTRUM (ES 600 + ES 150) / R452A</t>
  </si>
  <si>
    <t>GF_DE-FR_V800MAXSPEC-50-ES 600 + ES 150_A_C_2045mm_Cable10m_BBLite</t>
  </si>
  <si>
    <t>GF_DE-FR_V800MAXSPEC-50-ES 600 + ES 150_A_C_2045mm_Cable10m</t>
  </si>
  <si>
    <t>Höhe unter dem Verdampfer: 1995 mm</t>
  </si>
  <si>
    <t>GF_DE-DE_V800MAXSPEC-50-ES 600 + ES 150_A_C_1995mm_Cable10m_BBLite</t>
  </si>
  <si>
    <t>GF_DE-DE_V800MAXSPEC-50-ES 600 + ES 150_A_C_1995mm_Cable10m</t>
  </si>
  <si>
    <t>Hauteur sous évaporateur : 1995 mm</t>
  </si>
  <si>
    <t>GF_DE-FR_V800MAXSPEC-50-ES 600 + ES 150_A_C_1995mm_Cable10m_BBLite</t>
  </si>
  <si>
    <t>GF_DE-FR_V800MAXSPEC-50-ES 600 + ES 150_A_C_1995mm_Cable10m</t>
  </si>
  <si>
    <t>Höhe unter dem Verdampfer: 1985 mm</t>
  </si>
  <si>
    <t>GF_DE-DE_V800MAXSPEC-50_A_C_1985mm_Cable10m_BBLite</t>
  </si>
  <si>
    <t>GF_DE-DE_V800MAXSPEC-50_A_C_1985mm_Cable10m</t>
  </si>
  <si>
    <t>Hauteur sous évaporateur : 1985 mm</t>
  </si>
  <si>
    <t>GF_DE-FR_V800MAXSPEC-50_A_C_1985mm_Cable10m_BBLite</t>
  </si>
  <si>
    <t>GF_DE-FR_V800MAXSPEC-50_A_C_1985mm_Cable10m</t>
  </si>
  <si>
    <t>Höhe unter Verdampfer: 1985 mm</t>
  </si>
  <si>
    <t>GF_AT-DE_V800MAXSPEC-50_A_C_1985mm_Cable10m_BBLite</t>
  </si>
  <si>
    <t>GF_AT-DE_V800MAXSPEC-50_A_C_1985mm_Cable10m</t>
  </si>
  <si>
    <t>GF_AT-FR_V800MAXSPEC-50_A_C_1985mm_Cable10m_BBLite</t>
  </si>
  <si>
    <t>GF_AT-FR_V800MAXSPEC-50_A_C_1985mm_Cable10m</t>
  </si>
  <si>
    <t>Höhe unter dem Verdampfer: 1925 mm</t>
  </si>
  <si>
    <t>GF_DE-DE_V800MAXSPEC-50_A_C_1925mm_Cable10m_BBLite</t>
  </si>
  <si>
    <t>GF_DE-DE_V800MAXSPEC-50_A_C_1925mm_Cable10m</t>
  </si>
  <si>
    <t>GF_DE-FR_V800MAXSPEC-50_A_C_1925mm_Cable10m_BBLite</t>
  </si>
  <si>
    <t>GF_DE-FR_V800MAXSPEC-50_A_C_1925mm_Cable10m</t>
  </si>
  <si>
    <t>Höhe unter Verdampfer: 1935 mm</t>
  </si>
  <si>
    <t>GF_AT-DE_V800MAXSPEC-50_A_C_1935mm_Cable10m_BBLite</t>
  </si>
  <si>
    <t>GF_AT-DE_V800MAXSPEC-50_A_C_1935mm_Cable10m</t>
  </si>
  <si>
    <t>Hauteur sous évaporateur : 1935 mm</t>
  </si>
  <si>
    <t>GF_AT-FR_V800MAXSPEC-50_A_C_1935mm_Cable10m_BBLite</t>
  </si>
  <si>
    <t>GF_AT-FR_V800MAXSPEC-50_A_C_1935mm_Cable10m</t>
  </si>
  <si>
    <t>GF_HU-EN_V800MAXSPEC-50_A_C_Cable10m</t>
  </si>
  <si>
    <t>Első és hátsó párologtató védelem</t>
  </si>
  <si>
    <t>GF_HU-HU_V800MAXSPEC-50_A_C_Cable10m</t>
  </si>
  <si>
    <t>GF_HU-FR_V800MAXSPEC-50_A_C_Cable10m</t>
  </si>
  <si>
    <t>Altura bajo evaporador: 1925 mm</t>
  </si>
  <si>
    <t>GF_ES-ES_V800MAXSPEC-50_A_C_1925mm_Cable10m_BBLite</t>
  </si>
  <si>
    <t>GF_ES-ES_V800MAXSPEC-50_A_C_1925mm_Cable10m</t>
  </si>
  <si>
    <t>GF_ES-FR_V800MAXSPEC-50_A_C_1925mm_Cable10m_BBLite</t>
  </si>
  <si>
    <t>GF_ES-FR_V800MAXSPEC-50_A_C_1925mm_Cable10m</t>
  </si>
  <si>
    <t>Puissance en mode électrique :  à -20°C = 3595 W</t>
  </si>
  <si>
    <t>GF_E-V800MAXSPEC-50_A_C_1925mm_Cable10m</t>
  </si>
  <si>
    <t>Altura sob evaporador: 1925 mm</t>
  </si>
  <si>
    <t>GF_PT-PT_V800MAXSPEC-50_A_C_1925mm_Cable10m_BBLite</t>
  </si>
  <si>
    <t>GF_PT-PT_V800MAXSPEC-50_A_C_1925mm_Cable10m</t>
  </si>
  <si>
    <t>GF_PT-FR_V800MAXSPEC-50_A_C_1925mm_Cable10m_BBLite</t>
  </si>
  <si>
    <t>GF_PT-FR_V800MAXSPEC-50_A_C_1925mm_Cable10m</t>
  </si>
  <si>
    <t>GF_IT-IT_V800MAXSPEC-50_A_C_1925mm_Cable10m_ BBLite</t>
  </si>
  <si>
    <t>GF_IT-FR_V800MAXSPEC-50_A_C_1925mm_Cable10m_ BBLite</t>
  </si>
  <si>
    <t>Höhe unter dem Verdampfer: 1840 mm</t>
  </si>
  <si>
    <t>Betrieb Fahr- und Standkühlung</t>
  </si>
  <si>
    <t>PULSOR 400 MT / R452A</t>
  </si>
  <si>
    <t>GF_CH-DE_P400MT_A_C_1840mm_Cable10m</t>
  </si>
  <si>
    <t>Altezza sotto l’evaporatore: 1840 mm</t>
  </si>
  <si>
    <t>GF_CH-IT_P400MT_A_C_1840mm_Cable10m</t>
  </si>
  <si>
    <t>GF_P400MT_A_C_1840mm_Cable10m</t>
  </si>
  <si>
    <t>Höhe unter dem Verdampfer: 1750 mm</t>
  </si>
  <si>
    <t>GF_CH-DE_P400MT_A_C_1750mm_Cable10m</t>
  </si>
  <si>
    <t>Altezza sotto l’evaporatore: 1750 mm</t>
  </si>
  <si>
    <t>GF_CH-IT_P400MT_A_C_1750mm_Cable10m</t>
  </si>
  <si>
    <t>Hauteur sous évaporateur : 1750 mm</t>
  </si>
  <si>
    <t>GF_P400MT_A_C_1750mm_Cable10m</t>
  </si>
  <si>
    <t>Fonctionnement Route ( Batteries indépendantes)</t>
  </si>
  <si>
    <t>GF_P400MT-ZE_A_C_1750mm_Cable10m</t>
  </si>
  <si>
    <t>1 detector de puerta parada de ventilación</t>
  </si>
  <si>
    <t>Caudal de aire : 1580 m3/h</t>
  </si>
  <si>
    <t>Potencia frigorífica en red: a 0°C = 3615 W / a -20°C = 1920 W</t>
  </si>
  <si>
    <t>Altura bajo evaporador: 1760 mm</t>
  </si>
  <si>
    <t>Funcionamiento en ruta (baterías independientes de 11 kWh) y sector</t>
  </si>
  <si>
    <t>PULSOR 400 / R452A</t>
  </si>
  <si>
    <t>GF_ES-ES_P400-Batt11kWh_A_C_1760mm_Cable10m_1Cont.</t>
  </si>
  <si>
    <t>1 Türkontaktschalter zum Abschalten der Lüftung</t>
  </si>
  <si>
    <t>Luftdurchsatz: 1580 m3/h</t>
  </si>
  <si>
    <t>Kühlleistung bei Netzbetrieb: von 0°C = 3615 W / bis -20°C = 1920 W</t>
  </si>
  <si>
    <t>Höhe unter dem Verdampfer: 1760 mm</t>
  </si>
  <si>
    <t>Betrieb unterwegs (separate 11 kWh-Akkus) und Netzbetrieb</t>
  </si>
  <si>
    <t>Elektroheizung</t>
  </si>
  <si>
    <t>GF_DE-DE_P400-Batt11kWh_A_C_1760mm_Cable10m_1Cont.</t>
  </si>
  <si>
    <t>1 contacteurs de porte arrêt ventilation</t>
  </si>
  <si>
    <t>Débit d'air : 1580 m3/h</t>
  </si>
  <si>
    <t>Puissance frigorifique sur secteur : à 0°C = 3615 W / à -20°C = 1920 W</t>
  </si>
  <si>
    <t>Fonctionnement Route ( Batteries indépendantes 11 kWh) et Secteur</t>
  </si>
  <si>
    <t>Chauffage électrique</t>
  </si>
  <si>
    <t>GF_DE-FR_P400-Batt11kWh_A_C_1760mm_Cable10m_1Cont.</t>
  </si>
  <si>
    <t>Kühlleistung mit Netzbetrieb: 0°C = 3615 W / 20°C = 1920 W</t>
  </si>
  <si>
    <t>Höhe unter Verdampfer: 1760 mm</t>
  </si>
  <si>
    <t>Betrieb unterwegs (unabhängige Batterien 11 kWh) und mit Netzstrom</t>
  </si>
  <si>
    <t>GF_AT-DE_P400-Batt11kWh_A_C_1760mm_Cable10m_1Cont.</t>
  </si>
  <si>
    <t>1 ventilation stop door switch</t>
  </si>
  <si>
    <t>Air flow rate: 1580 m3/h</t>
  </si>
  <si>
    <t>Refrigeration power when plugged in (at 2400 rpm) : at 0°C = 3615 W / at -20°C = 1920 W</t>
  </si>
  <si>
    <t>Height under evaporator: 1760 mm</t>
  </si>
  <si>
    <t>Powered when driving (separate 11 kWh batteries) and by mains power</t>
  </si>
  <si>
    <t>GF_NL-EN_P400-Batt11kWh_A_C_1760mm_Cable10m_1Cont.</t>
  </si>
  <si>
    <t>Puissance frigorifique sur secteur (à 2400 tr/min) : à 0°C = 3615 W / à -20°C = 1920 W</t>
  </si>
  <si>
    <t>GF_NL-FR_P400-Batt11kWh_A_C_1760mm_Cable10m_1Cont.</t>
  </si>
  <si>
    <t>1 interruptor de porta traseira ventilação</t>
  </si>
  <si>
    <t>Fluxo de ar: 1580 m3/h</t>
  </si>
  <si>
    <t>Potência frigorifica na rede: a 0 °C = 3615 W/ a 20 °C = 1920 W</t>
  </si>
  <si>
    <t>Altura sob evaporador: 1760 mm</t>
  </si>
  <si>
    <t>Funcionamento em modo elétrico (baterias independentes 11 kWh) e diesel</t>
  </si>
  <si>
    <t>GF_PT-PT_P400-Batt11kWh_A_C_1760mm_Cable10m_1Cont.</t>
  </si>
  <si>
    <t>GF_PT-FR_P400-Batt11kWh_A_C_1760mm_Cable10m_1Cont.</t>
  </si>
  <si>
    <t>1 porta spegnere la ventilazione</t>
  </si>
  <si>
    <t>Portata dell’aria: 1580 m3/h</t>
  </si>
  <si>
    <t>Potenza frigorifera su alimentazione elettrica: a 0°C = 3615 W / a -20°C = 1920 W</t>
  </si>
  <si>
    <t>Funzionamento su strada (batterie indipendenti 11 kWh) e su rete di alimentazione</t>
  </si>
  <si>
    <t>GF_IT-IT_P400-Batt11kWh_A_C_1760mm_Cable10m_1Cont.</t>
  </si>
  <si>
    <t>Evaporator protection</t>
  </si>
  <si>
    <t>Refrigeration power when plugged in: at 0°C = 3615 W / at -20°C = 1920 W</t>
  </si>
  <si>
    <t>GF_CZ-EN_P400-Batt11kWh_A_C_Cable10m_1Cont.</t>
  </si>
  <si>
    <t>Jeden kabel o délce 10 m</t>
  </si>
  <si>
    <t>Jedny dveřní stykače zastavení ventilace</t>
  </si>
  <si>
    <t>Ochrana výparníku</t>
  </si>
  <si>
    <r>
      <t>Průtok vzduchu: 1580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</si>
  <si>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v síti: při 0 °C = 3615 W / při -20 °C = 1920 W</t>
  </si>
  <si>
    <t>(220 V jednofázové)</t>
  </si>
  <si>
    <t>Funkce na silnici (11kWh nezávislé baterie) a v síti</t>
  </si>
  <si>
    <t>(Třída A nebo C) nebo ekvivalentní</t>
  </si>
  <si>
    <t>GF_CZ-CZ_P400-Batt11kWh_A_C_Cable10m_1Cont.</t>
  </si>
  <si>
    <t>GF_CZ-FR_P400-Batt11kWh_A_C_Cable10m_1Cont.</t>
  </si>
  <si>
    <t>GF_HU-EN_P400-Batt11kWh_A_C_Cable10m_1Cont.</t>
  </si>
  <si>
    <t>1 db ajtóérintkező szellőzésleállító</t>
  </si>
  <si>
    <r>
      <t>Légáram: 1580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</si>
  <si>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álló motorral: 0 °C-on = 3615 W / –20 °C-on = 1920 W</t>
  </si>
  <si>
    <t>(220 V egyfázisú)</t>
  </si>
  <si>
    <t>Működés járó (független akkumulátorok 11 kWh) és álló motor mellett</t>
  </si>
  <si>
    <t>(A vagy C osztály) vagy azzal egyenértékű védelemmel</t>
  </si>
  <si>
    <t>GF_HU-HU_P400-Batt11kWh_A_C_Cable10m_1Cont.</t>
  </si>
  <si>
    <t>GF_P400-Batt11kWh_A_C_Cable10m_1Cont.</t>
  </si>
  <si>
    <t>Puissance frigorifique sur route (à 2400 tr/min) : à 0°C = 3575 W / à -20°C = 1930 W</t>
  </si>
  <si>
    <t>Boîtier connecté web type MX2/LYNX</t>
  </si>
  <si>
    <t>Fonctionnement Route ( Batteries indépendantes 12 kWh) et Secteur</t>
  </si>
  <si>
    <t>PULSOR 400 ZE / R452A</t>
  </si>
  <si>
    <t>GF_P400ZE-Batt12kWh_A_C_1750mm_Cable10m_1Cont.</t>
  </si>
  <si>
    <t>GF_P400-Batt11kWh_A_C_1760mm_Cable10m_1Cont.</t>
  </si>
  <si>
    <t>2 contacteurs de portes arrêt ventilation (porte latérale et portes Ar.)</t>
  </si>
  <si>
    <t>Débit d'air : 1030 m3/h</t>
  </si>
  <si>
    <t>Puissance frigorifique sur route : à 0°C = 3110 W / à -20°C = 1780 W</t>
  </si>
  <si>
    <t>(220 V ou 380 v)</t>
  </si>
  <si>
    <t xml:space="preserve">Fonctionnement Route sur E-PTO et Secteur </t>
  </si>
  <si>
    <t>PULSOR 350 / R452A</t>
  </si>
  <si>
    <t>GF_PT-FR_P350-E-PTO_A_C_1575mm_2Cont.</t>
  </si>
  <si>
    <t>Controllo della cabina con visualizzazione digitale della temperatura</t>
  </si>
  <si>
    <t>Portata d'aria :  1030 m3/h</t>
  </si>
  <si>
    <t>Potenza frigorifera su strada: a 0°C = 3110 W / a -20°C = 1780 W</t>
  </si>
  <si>
    <t>Altezza sotto evaporatore: 1575 mm</t>
  </si>
  <si>
    <t>(220 V o 380 V)</t>
  </si>
  <si>
    <t>Funzionamento su E-PTO e rete</t>
  </si>
  <si>
    <t>GF_IT-IT_P350-E-PTO_A_C_1575mm_2Cont.</t>
  </si>
  <si>
    <t>2 Türkontaktschalter zum Abschalten der Lüftung (Seitentür und Hintertür)</t>
  </si>
  <si>
    <t>Luftdurchsatz : 1030 m3/h</t>
  </si>
  <si>
    <t>Kühlleistung unterwegs: von 0°C = 3110 W / bis -20°C = 1780 W</t>
  </si>
  <si>
    <t>(220 V oder 380 V)</t>
  </si>
  <si>
    <t>Betrieb unterwegs E-PTO und Netzbetrieb</t>
  </si>
  <si>
    <t>PULSOR 350 eCool / R452A</t>
  </si>
  <si>
    <t>GF_DE-DE_P350-E-PTO_A_C_1575mm_2Cont.</t>
  </si>
  <si>
    <t>GF_DE-FR_P350-E-PTO_A_C_1575mm_2Cont.</t>
  </si>
  <si>
    <t>GF_P350-E-PTO_A_C_1575mm_2Cont.</t>
  </si>
  <si>
    <t>Portata dell’aria: 1095 m3/h</t>
  </si>
  <si>
    <t>Potenza frigorifera su strada (a 2400 giri/min): a 0°C = 3080 W / a -20°C = 1700 W</t>
  </si>
  <si>
    <t>Altezza sotto l’evaporatore: 1390 mm</t>
  </si>
  <si>
    <t>Funzionamento su strada (batterie indipendenti 12 kWh) e su rete di alimentazione</t>
  </si>
  <si>
    <t>PULSOR 350 E Splitté / R452A</t>
  </si>
  <si>
    <t>GF_IT-IT_P350E-S-Batt12kWh_A_C_1390mm_Cable10m_1Cont.</t>
  </si>
  <si>
    <t>GF_IT-IT_P350-Batt12kWh_A_C_1390mm_Cable10m_1Cont.</t>
  </si>
  <si>
    <t>Débit d'air : 1095 m3/h</t>
  </si>
  <si>
    <t>Puissance frigorifique sur route (à 2400 tr/min) : à 0°C = 3080 W / à -20°C = 1700 W</t>
  </si>
  <si>
    <t>Hauteur sous évaporateur : 1390 mm</t>
  </si>
  <si>
    <t>GF_P350E-S-Batt12kWh_A_C_1390mm_Cable10m_1Cont.</t>
  </si>
  <si>
    <t>GF_P350-Batt12kWh_A_C_1390mm_Cable10m_1Cont.</t>
  </si>
  <si>
    <t>Caudal de aire : 1095 m3/h</t>
  </si>
  <si>
    <t>Capacidad frigorífica en funcionamiento (a 2400 rpm): a 0°C = 3080 W / a -20°C = 1700 W</t>
  </si>
  <si>
    <t>Altura bajo evaporador: 1390 mm</t>
  </si>
  <si>
    <t>Funcionamiento en ruta (baterías independientes de 12 kWh) y sector</t>
  </si>
  <si>
    <t>GF_ES-ES_P350E-S-Batt12kWh_A_C_1390mm_Cable10m_1Cont.</t>
  </si>
  <si>
    <t>GF_ES-ES_P350-Batt12kWh_A_C_1390mm_Cable10m_1Cont.</t>
  </si>
  <si>
    <t>Luftdurchsatz: 1095 m3/h</t>
  </si>
  <si>
    <t>Kühlleistung unterwegs: von 0°C = 2610 W / bis -20°C = 1310 W</t>
  </si>
  <si>
    <t>Höhe unter dem Verdampfer : 1390 mm</t>
  </si>
  <si>
    <t>Betrieb unterwegs (separate 12 kWh-Akkus) und Netzbetrieb</t>
  </si>
  <si>
    <t>GF_DE-DE_P350E-S-Batt12kWh_A_C_1390mm_Cable10m_1Cont.</t>
  </si>
  <si>
    <t>GF_DE-DE_P350-Batt12kWh_A_C_1390mm_Cable10m_1Cont.</t>
  </si>
  <si>
    <t>Puissance frigorifique sur route : à 0°C = 2610 W / à -20°C = 1310 W</t>
  </si>
  <si>
    <t>GF_DE-FR_P350E-S-Batt12kWh_A_C_1390mm_Cable10m_1Cont.</t>
  </si>
  <si>
    <t>GF_DE-FR_P350-Batt12kWh_A_C_1390mm_Cable10m_1Cont.</t>
  </si>
  <si>
    <t>Air flow rate: 1095 m3/h</t>
  </si>
  <si>
    <t>Refrigeration power when driving (at 2400 rpm): at 0°C = 3080 W / at -20°C = 1700 W</t>
  </si>
  <si>
    <t>Height under evaporator: 1390 mm</t>
  </si>
  <si>
    <t>Powered when driving (separate 12 kWh batteries) and by mains power</t>
  </si>
  <si>
    <t>Electric heating</t>
  </si>
  <si>
    <t>GF_NL-EN_P350-Batt12kWh_A_C_1390mm_Cable10m_1Cont.</t>
  </si>
  <si>
    <t>GF_NL-FR_P350-Batt12kWh_A_C_1390mm_Cable10m_1Cont.</t>
  </si>
  <si>
    <t>1 Türkontakt für Lüftungsstopp</t>
  </si>
  <si>
    <t>Kühlleistung unterwegs: von 0°C = 3080 W / bis -20°C = 1700 W</t>
  </si>
  <si>
    <t>Höhe unter dem Verdampfer: 1390 mm</t>
  </si>
  <si>
    <t>Betrieb Fahrkühlung (separate 12 kWh-Akkus) und Netzbetrieb</t>
  </si>
  <si>
    <t>GF_CH-DE_P350E-S-Batt12kWh_A_C_1390mm_Cable10m_1Cont.</t>
  </si>
  <si>
    <t>GF_CH-DE_P350-Batt12kWh_A_C_1390mm_Cable10m_1Cont.</t>
  </si>
  <si>
    <t>Potenza frigorifera su strada: a 0°C = 3080 W / a -20°C = 1700 W</t>
  </si>
  <si>
    <t>Riscaldamento elettrico</t>
  </si>
  <si>
    <t>GF_CH-IT_P350E-S-Batt12kWh_A_C_1390mm_Cable10m_1Cont.</t>
  </si>
  <si>
    <t>GF_CH-IT_P350-Batt12kWh_A_C_1390mm_Cable10m_1Cont.</t>
  </si>
  <si>
    <t>Débit d'air : 710 m3/h</t>
  </si>
  <si>
    <t>Hauteur sous évaporateur : 1420 mm</t>
  </si>
  <si>
    <t>PULSOR 300 / R452A</t>
  </si>
  <si>
    <t>GF_P300-Batt12kWh_A_C_1420mm_Cable10m_1Cont.</t>
  </si>
  <si>
    <t>Kühlleistung unterwegs (bei 2400 U/min): 0°C = 3080 W / -20°C = 1700 W</t>
  </si>
  <si>
    <t>Betrieb Fahrkühlung (separate 11 kWh-Akkus) und Netzbetrieb</t>
  </si>
  <si>
    <t>GF_CH-DE_P350-ZE_A_C_1750mm_Cable10m</t>
  </si>
  <si>
    <t>GF_CH-IT_P350-ZE_A_C_1750mm_Cable10m</t>
  </si>
  <si>
    <t>GF_P350-ZE_A_C_1750mm_Cable10m</t>
  </si>
  <si>
    <t xml:space="preserve">Höhe unter Verdampfer: 1846 mm </t>
  </si>
  <si>
    <t>V-400 MAX SPECTRUM 50 / R452A / 2 x ES200 Max</t>
  </si>
  <si>
    <t>GF_AT-DE_V400MAXSPEC-50-2xES200Max_A_C_1846mm_Cable10m_BBLite</t>
  </si>
  <si>
    <t>GF_AT-DE_V400MAXSPEC-50-2xES200Max_A_C_1846mm_Cable10m</t>
  </si>
  <si>
    <t xml:space="preserve">Hauteur sous évaporateur : 1846 mm </t>
  </si>
  <si>
    <t>GF_AT-FR_V400MAXSPEC-50-2xES200Max_A_C_1846mm_Cable10m_BBLite</t>
  </si>
  <si>
    <t>GF_AT-FR_V400MAXSPEC-50-2xES200Max_A_C_1846mm_Cable10m</t>
  </si>
  <si>
    <t xml:space="preserve">Höhe unter Verdampfer: 1797 mm </t>
  </si>
  <si>
    <t>GF_AT-DE_V400MAXSPEC-50-2xES200Max_A_C_1797mm_Cable10m_BBLite</t>
  </si>
  <si>
    <t>GF_AT-DE_V400MAXSPEC-50-2xES200Max_A_C_1797mm_Cable10m</t>
  </si>
  <si>
    <t xml:space="preserve">Hauteur sous évaporateur : 1797 mm </t>
  </si>
  <si>
    <t>GF_AT-FR_V400MAXSPEC-50-2xES200Max_A_C_1797mm_Cable10m_BBLite</t>
  </si>
  <si>
    <t>GF_AT-FR_V400MAXSPEC-50-2xES200Max_A_C_1797mm_Cable10m</t>
  </si>
  <si>
    <t>Fluxo de ar: 1400 m3/h</t>
  </si>
  <si>
    <t>Potência frigorifica em estrada (a 2400 rpm) : a 0 °C = 3330 W/ a 20 °C = 1840 W</t>
  </si>
  <si>
    <t>Altura sob evaporador: 2015 mm</t>
  </si>
  <si>
    <t>V-300 MAX 50 / R452A</t>
  </si>
  <si>
    <t>GF_PT-PT_V300MAX-50_A_C_2015mm_Cable10m_BBLite</t>
  </si>
  <si>
    <t>GF_PT-PT_V300MAX-50_A_C_2015mm_Cable10m</t>
  </si>
  <si>
    <t>Débit d'air : 1400 m3/h</t>
  </si>
  <si>
    <t>Puissance frigorifique sur route (à 2400 tr/min) : à 0°C = 3330 W / à -20°C = 1840 W</t>
  </si>
  <si>
    <t>Hauteur sous évaporateur : 2015 mm</t>
  </si>
  <si>
    <t>GF_PT-FR_V300MAX-50_A_C_2015mm_Cable10m_BBLite</t>
  </si>
  <si>
    <t>GF_PT-FR_V300MAX-50_A_C_2015mm_Cable10m</t>
  </si>
  <si>
    <t>Caudal de aire : 1400 m3/h</t>
  </si>
  <si>
    <t>Capacidad frigorífica en funcionamiento (a 2400 rpm): a 0°C = 3330 W / a -20°C = 1840 W</t>
  </si>
  <si>
    <t>Altura bajo evaporador: 2015 mm</t>
  </si>
  <si>
    <t>GF_ES-ES_V300MAX-50_A_C_2015mm_Cable10m_BBLite</t>
  </si>
  <si>
    <t>GF_ES-ES_V300MAX-50_A_C_2015mm_Cable10m</t>
  </si>
  <si>
    <t>Portata dell’aria: 1400 m3/h</t>
  </si>
  <si>
    <t>Potenza frigorifera su strada (a 2400 giri/min): a 0°C = 3330 W / a -20°C = 1840 W</t>
  </si>
  <si>
    <t>Altezza sotto l’evaporatore: 2015 mm</t>
  </si>
  <si>
    <t>GF_IT-IT_V300MAX-50-380V_A_C_2015mm_Cable10m_ BBLite</t>
  </si>
  <si>
    <t>GF_V300MAX-50-380V_A_C_2015mm_Cable10m_ BBLite</t>
  </si>
  <si>
    <t>GF_V300MAX-50_A_C_2015mm__BBLite</t>
  </si>
  <si>
    <t>GF_V300MAX-50_A_C_2015mm_Cable10m_BBLite</t>
  </si>
  <si>
    <t>GF_V300MAX-50_A_C_2015mm_Cable10m</t>
  </si>
  <si>
    <t>Altura bajo evaporador: 1965 mm</t>
  </si>
  <si>
    <t>GF_ES-ES_V300MAX-50_A_C_1965mm_Cable10m_BBLite</t>
  </si>
  <si>
    <t>GF_ES-ES_V300MAX-50_A_C_1965mm_Cable10m</t>
  </si>
  <si>
    <t>Hauteur sous évaporateur : 1965 mm</t>
  </si>
  <si>
    <t>GF_ES-FR_V300MAX-50_A_C_1965mm_Cable10m_BBLite</t>
  </si>
  <si>
    <t>GF_ES-FR_V300MAX-50_A_C_1965mm_Cable10m</t>
  </si>
  <si>
    <t>Altura bajo evaporador: 1778 mm</t>
  </si>
  <si>
    <t>GF_ES-ES_V300MAX-50_A_C_1778mm_Cable10m_ BBLite</t>
  </si>
  <si>
    <t>GF_ES-ES_V300MAX-50_A_C_1778mm_Cable10m</t>
  </si>
  <si>
    <t>Hauteur sous évaporateur : 1778 mm</t>
  </si>
  <si>
    <t>GF_ES-FR_V300MAX-50_A_C_1778mm_Cable10m_ BBLite</t>
  </si>
  <si>
    <t>GF_ES-FR_V300MAX-50_A_C_1778mm_Cable10m</t>
  </si>
  <si>
    <t>Luftdurchsatz: 1400 m3/h</t>
  </si>
  <si>
    <t>Kühlleistung unterwegs (bei 2400 U/min): 0°C = 3330 W / -20°C = 1840 W</t>
  </si>
  <si>
    <t>Höhe unter Verdampfer: 1778 mm</t>
  </si>
  <si>
    <t>GF_AT-DE_V300MAX-50_A_C_1778mm_Cable10m_ BBLite</t>
  </si>
  <si>
    <t>GF_AT-DE_V300MAX-50_A_C_1778mm_Cable10m</t>
  </si>
  <si>
    <t>GF_AT-FR_V300MAX-50_A_C_1778mm_Cable10m_ BBLite</t>
  </si>
  <si>
    <t>GF_AT-FR_V300MAX-50_A_C_1778mm_Cable10m</t>
  </si>
  <si>
    <t>Altura bajo evaporador : 1520 mm</t>
  </si>
  <si>
    <t xml:space="preserve">(Clase A o C) o equivalente con kit silenciador muffler </t>
  </si>
  <si>
    <t>GF_ES-ES_V300MAX-50-Muffler_A_C_1520mm_Cable10m_BBLite</t>
  </si>
  <si>
    <t>GF_ES-ES_V300MAX-50-Muffler_A_C_1520mm_Cable10m</t>
  </si>
  <si>
    <t>Hauteur sous évaporateur : 1520 mm</t>
  </si>
  <si>
    <t xml:space="preserve">(Classe A ou C) ou équivalent avec Kit silencieux muffler </t>
  </si>
  <si>
    <t>GF_ES-FR_V300MAX-50-Muffler_A_C_1520mm_Cable10m_BBLite</t>
  </si>
  <si>
    <t>GF_ES-FR_V300MAX-50-Muffler_A_C_1520mm_Cable10m</t>
  </si>
  <si>
    <t>Altura bajo evaporador : 1550 mm</t>
  </si>
  <si>
    <t>GF_ES-ES_V300MAX-50-Muffler_A_C_1550mm_Cable10m</t>
  </si>
  <si>
    <t>Hauteur sous évaporateur : 1550 mm</t>
  </si>
  <si>
    <t>GF_ES-FR_V300MAX-50-Muffler_A_C_1550mm_Cable10m</t>
  </si>
  <si>
    <t>Hauteur sous évaporateur : 1560 mm</t>
  </si>
  <si>
    <t>GF_V300MAX-50-Muffler_A_C_1560mm_Cable10m_ BBLite</t>
  </si>
  <si>
    <t>Höhe unter Verdampfer: 1568 mm</t>
  </si>
  <si>
    <t xml:space="preserve">(Klasse A oder C) oder vergleichbar mit Geräuschdämpfer-Kit </t>
  </si>
  <si>
    <t>GF_AT-DE_V300MAX-50-Muffler_A_C_1568mm_Cable10m_BBLite</t>
  </si>
  <si>
    <t>GF_AT-DE_V300MAX-50-Muffler_A_C_1568mm_Cable10m</t>
  </si>
  <si>
    <t>Hauteur sous évaporateur : 1568 mm</t>
  </si>
  <si>
    <t>GF_AT-FR_V300MAX-50-Muffler_A_C_1568mm_Cable10m_BBLite</t>
  </si>
  <si>
    <t>GF_AT-FR_V300MAX-50-Muffler_A_C_1568mm_Cable10m</t>
  </si>
  <si>
    <t>Altezza sotto l’evaporatore: 1965 mm</t>
  </si>
  <si>
    <t xml:space="preserve">(Classe A o C) o equivalente con kit marmitta </t>
  </si>
  <si>
    <t>GF_IT-IT_V300MAX-50-Muffler_A_C_1965mm_Cable10m_ BBLite</t>
  </si>
  <si>
    <t>GF_V300MAX-50-Muffler_A_C_1965mm_Cable10m_ BBLite</t>
  </si>
  <si>
    <t>Altezza sotto l’evaporatore: 1778 mm</t>
  </si>
  <si>
    <t>GF_IT-IT_V300MAX-50_A_C_1778mm_Cable10m_ BBLite</t>
  </si>
  <si>
    <t>GF_IT-IT_V300MAX-50-Muffler_A_C_1778mm_Cable10m_ BBLite</t>
  </si>
  <si>
    <t>GF_V300MAX-50_A_C_1778mm_Cable10m_ BBLite</t>
  </si>
  <si>
    <t>GF_V300MAX-50-Muffler_A_C_1778mm_Cable10m_ BBLite</t>
  </si>
  <si>
    <t>Altezza sotto l’evaporatore: 1550 mm</t>
  </si>
  <si>
    <t>GF_IT-IT_V300MAX-50-Muffler_A_C_1550mm_Cable10m_ BBLite</t>
  </si>
  <si>
    <t>GF_V300MAX-50-Muffler_A_C_1550mm_Cable10m_ BBLite</t>
  </si>
  <si>
    <t>GF_IT-IT_V300MAX-50-Muffler_A_C_XXXXmm_Cable10m_ BBLite</t>
  </si>
  <si>
    <t>Altezza sotto l’evaporatore: 1520 mm</t>
  </si>
  <si>
    <t>GF_IT-IT_V300MAX-50-Muffler_A_C_1520mm_Cable10m_ BBLite</t>
  </si>
  <si>
    <t>GF_V300MAX-50-Muffler_A_C_XXXXmm_Cable10m_ BBLite</t>
  </si>
  <si>
    <t>GF_V300MAX-50-Muffler_A_C_1520mm_Cable10m_ BBLite</t>
  </si>
  <si>
    <t>GF_V300MAX-50-Muffler_A_C_1550mm_Cable10m</t>
  </si>
  <si>
    <t>Altura bajo evaporador : 1510 mm</t>
  </si>
  <si>
    <t>GF_ES-ES_V300MAX-50-Muffler_A_C_1510mm_Cable10m</t>
  </si>
  <si>
    <t>Hauteur sous évaporateur : 1510 mm</t>
  </si>
  <si>
    <t>GF_ES-FR_V300MAX-50-Muffler_A_C_1510mm_Cable10m</t>
  </si>
  <si>
    <t>Air flow rate: 1400 m3/h</t>
  </si>
  <si>
    <t>Refrigeration power when driving (at 2400 rpm): at 0°C = 3330 W / at -20°C = 1840 W</t>
  </si>
  <si>
    <t>V-300 MAX 50</t>
  </si>
  <si>
    <t>GF_ZA-EN_V300MAX-380V_A_C_Cable10m</t>
  </si>
  <si>
    <t>GF_ZA-FR_V300MAX-380V_A_C_Cable10m</t>
  </si>
  <si>
    <t>Hauteur sous évaporateur : 1705 mm</t>
  </si>
  <si>
    <t>GF_V300MAX-50_A_C_1705mm_Cable10m_ BBLite</t>
  </si>
  <si>
    <t>GF_V300MAX-50_A_C_1705mm_Cable10m</t>
  </si>
  <si>
    <t>Hauteur sous évaporateur : 1405 mm</t>
  </si>
  <si>
    <t>GF_V300MAX-50_A_C_1405mm_Cable10m_BBLite</t>
  </si>
  <si>
    <t>GF_V300MAX-50_A_C_1405mm_Cable10m</t>
  </si>
  <si>
    <t>Altura bajo evaporador: 1630 mm</t>
  </si>
  <si>
    <t>GF_ES-ES_V300MAX-50-Muffler_A_C_1630mm_Cable10m</t>
  </si>
  <si>
    <t>Hauteur sous évaporateur : 1630 mm</t>
  </si>
  <si>
    <t>GF_V300MAX-50-Muffler_A_C_1630mm_Cable10m</t>
  </si>
  <si>
    <t>Altura bajo evaporador: 1528 mm</t>
  </si>
  <si>
    <t>GF_ES-ES_V300MAX-50-Muffler_A_C_1528mm_Cable10m_BBLite</t>
  </si>
  <si>
    <t>GF_ES-ES_V300MAX-50-Muffler_A_C_1528mm_Cable10m</t>
  </si>
  <si>
    <t>Hauteur sous évaporateur : 1528 mm</t>
  </si>
  <si>
    <t>GF_V300MAX-50-Muffler_A_C_1528mm_Cable10m_BBLite</t>
  </si>
  <si>
    <t>GF_V300MAX-50-Muffler_A_C_1528mm_Cable10m</t>
  </si>
  <si>
    <t>Altura sob evaporador: 1528 mm</t>
  </si>
  <si>
    <t xml:space="preserve">(Classe A ou C) ou equivalente com kit silencioso </t>
  </si>
  <si>
    <t>GF_PT-PT_V300MAX-50-Muffler_A_C_1528mm_Cable10m_BBLite</t>
  </si>
  <si>
    <t>GF_PT-PT_V300MAX-50-Muffler_A_C_1528mm_Cable10m</t>
  </si>
  <si>
    <t>GF_PT-FR_V300MAX-50-Muffler_A_C_1528mm_Cable10m_BBLite</t>
  </si>
  <si>
    <t>GF_PT-FR_V300MAX-50-Muffler_A_C_1528mm_Cable10m</t>
  </si>
  <si>
    <t>Débit d'air : 1560 m3/h</t>
  </si>
  <si>
    <t>Puissance frigorifique sur route (à 2400 tr/min) : à 0°C = 3430 W / à -20°C = 1805 W</t>
  </si>
  <si>
    <t>Hauteur sous évaporateur : 2000 mm</t>
  </si>
  <si>
    <t>XARIOS 350T</t>
  </si>
  <si>
    <t>GF_X350T_A_C_1560_2000mm_Cable10m</t>
  </si>
  <si>
    <t>Airflow : 1560 m3/h</t>
  </si>
  <si>
    <t>On road cooling power (at 2400 rpm) : at 0°C = 3430 W / at -20°C = 1805 W</t>
  </si>
  <si>
    <t>Height under evaporator : 1950 mm</t>
  </si>
  <si>
    <t>GF_GB-EN_X350T_A_C_1560_1950mm_Protec-Evapo_Cable10m</t>
  </si>
  <si>
    <t>Hauteur sous évaporateur : 1950 mm</t>
  </si>
  <si>
    <t>GF_X350T_A_C_1560_1950mm_Protec-Evapo_Cable10m</t>
  </si>
  <si>
    <t>GF_X350T_A_C_1560_1950mm_Cable10m</t>
  </si>
  <si>
    <t>Height under evaporator : 1900 mm</t>
  </si>
  <si>
    <t>GF_GB-EN_X350T_A_C_1560_1900mm_Protec-Evapo_Cable10m</t>
  </si>
  <si>
    <t>Hauteur sous évaporateur : 1900 mm</t>
  </si>
  <si>
    <t>GF_X350T_A_C_1560_1900mm_Protec-Evapo_Cable10m</t>
  </si>
  <si>
    <t>Luftdurchsatz: 1560 m3/h</t>
  </si>
  <si>
    <t>Kühlleistung unterwegs (bei 2400 U/min): 0°C = 3430 W / -20°C = 1805 W</t>
  </si>
  <si>
    <t>XARIOS 350T / R452A</t>
  </si>
  <si>
    <t>GF_CH-DE_X350T_A_C_1560_1750mm_Cable10m</t>
  </si>
  <si>
    <t>Portata dell’aria: 1560 m3/h</t>
  </si>
  <si>
    <t>Potenza frigorifera su strada (a 2400 giri/min): a 0°C = 3430 W / a -20°C = 1805 W</t>
  </si>
  <si>
    <t>GF_CH-IT_X350T_A_C_1560_1750mm_Cable10m</t>
  </si>
  <si>
    <t>Height under evaporator : 1750 mm</t>
  </si>
  <si>
    <t>Class C (or equivalent)</t>
  </si>
  <si>
    <t>GF_PL-EN_X350T_C_1560_1750mm_Daily_Cable10m</t>
  </si>
  <si>
    <t>Prise du groupe - bas gauche du châssis</t>
  </si>
  <si>
    <t>(Classe  C) ou équivalent</t>
  </si>
  <si>
    <t>GF_PL-FR_X350T_C_1560_1750mm_Daily_Cable10m</t>
  </si>
  <si>
    <t>GF_PL-EN_X350T_C_1560_1750mm_Ducato_Cable10m</t>
  </si>
  <si>
    <t>Prise de groupe - en haut à gauche sur la caisse</t>
  </si>
  <si>
    <t>GF_PL-FR_X350T_C_1560_1750mm_Ducato_Cable10m</t>
  </si>
  <si>
    <t>GF_DE-DE_X350T_A_C_1560_1750mm_Cable10m</t>
  </si>
  <si>
    <t>GF_DE-FR_X350T_A_C_1560_1750mm_Cable10m</t>
  </si>
  <si>
    <t>GF_DE-DE_X350T_A_C_1560_1760mm_Cable10m</t>
  </si>
  <si>
    <t>GF_DE-FR_X350T_A_C_1560_1760mm_Cable10m</t>
  </si>
  <si>
    <t>Air flow rate: 1560 m3/h</t>
  </si>
  <si>
    <t>Refrigeration power when driving (at 2400 rpm): at 0°C = 3430 W / at -20°C = 1805 W</t>
  </si>
  <si>
    <t>Height under evaporator: 1750 mm</t>
  </si>
  <si>
    <t>GF_NL-EN_X350T_A_C_1560_1750mm_Cable10m</t>
  </si>
  <si>
    <t>GF_NL-FR_X350T_A_C_1560_1750mm_Cable10m</t>
  </si>
  <si>
    <t>Höhe unter dem Verdampfer: 1590 mm</t>
  </si>
  <si>
    <t xml:space="preserve">(Klasse A oder C) oder Gleichwertiges mit Muffler-Schalldämpferset </t>
  </si>
  <si>
    <t>GF_DE-DE_X350T-Muffler_A_C_1560_1590mm_Cable10m</t>
  </si>
  <si>
    <t>Hauteur sous évaporateur : 1590 mm</t>
  </si>
  <si>
    <t>GF_DE-FR_X350T-Muffler_A_C_1560_1590mm_Cable10m</t>
  </si>
  <si>
    <t>Höhe unter dem Verdampfer: 1538 mm</t>
  </si>
  <si>
    <t>GF_DE-DE_X350T-Muffler_A_C_1560_1538mm_Cable10m</t>
  </si>
  <si>
    <t>Hauteur sous évaporateur : 1538 mm</t>
  </si>
  <si>
    <t>GF_DE-FR_X350T-Muffler_A_C_1560_1538mm_Cable10m</t>
  </si>
  <si>
    <t>GF_GB-EN_X350T_A_C_1560_1750mm_Cable10m</t>
  </si>
  <si>
    <t>Enregistreur de température à disque</t>
  </si>
  <si>
    <t>GF_X350T_A_C_1560_1750mm_Cable10m_sodexo</t>
  </si>
  <si>
    <t>GF_CZ-EN_X350T_A_C_1560_Cable10m</t>
  </si>
  <si>
    <r>
      <t>Průtok vzduchu: 1560 m</t>
    </r>
    <r>
      <rPr>
        <vertAlign val="superscript"/>
        <sz val="11"/>
        <color theme="5" tint="-0.499984740745262"/>
        <rFont val="Calibri"/>
        <family val="2"/>
        <scheme val="minor"/>
      </rPr>
      <t>3</t>
    </r>
    <r>
      <rPr>
        <sz val="11"/>
        <color theme="5" tint="-0.499984740745262"/>
        <rFont val="Calibri"/>
        <family val="2"/>
        <scheme val="minor"/>
      </rPr>
      <t>/h</t>
    </r>
  </si>
  <si>
    <t>Chladicí výkon na silnici (při 2400 ot./min): při 0 °C = 3430 W / při -20 °C = 1805 W</t>
  </si>
  <si>
    <t xml:space="preserve">Funkce na silnici a v síti </t>
  </si>
  <si>
    <t>GF_CZ-CZ_X350T_A_C_1560_Cable10m</t>
  </si>
  <si>
    <t>GF_CZ-FR_X350T_A_C_1560_Cable10m</t>
  </si>
  <si>
    <t>GF_HU-EN_X350T_A_C_1560_Cable10m</t>
  </si>
  <si>
    <r>
      <t>Légáram: 1560 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</si>
  <si>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Hűtési teljesítmény útközben (2400 ford./perc): 0 °C-on = 3430 W / –20 °C-on = 1805 W</t>
  </si>
  <si>
    <t>GF_HU-HU_X350T_A_C_1560_Cable10m</t>
  </si>
  <si>
    <t>GF_HU-FR_X350T_A_C_1560_Cable10m</t>
  </si>
  <si>
    <t>Hauteur sous évaporateur : 1690 mm</t>
  </si>
  <si>
    <t>GF_X350T_A_C_1560_1690mm_Cable10m</t>
  </si>
  <si>
    <t>GF_X350T_A_C_1560_1405mm_Cable10m</t>
  </si>
  <si>
    <t>Hauteur sous évaporateur : 1400 mm</t>
  </si>
  <si>
    <t>GF_X350T_A_C_1560_1400mm_Cable10m</t>
  </si>
  <si>
    <t>GF_AT-FR_V300MAX-50_A_C_1705mm_Cable10m_ BBLite</t>
  </si>
  <si>
    <t>GF_AT-FR_V300MAX-50_A_C_1705mm_Cable10m</t>
  </si>
  <si>
    <t>Höhe unter dem Verdampfer: 1705 mm</t>
  </si>
  <si>
    <t>GF_DE-DE_V300MAX-50_A_C_1705mm_Cable10m_ BBLite</t>
  </si>
  <si>
    <t>GF_DE-DE_V300MAX-50_A_C_1705mm_Cable10m</t>
  </si>
  <si>
    <t>GF_DE-FR_V300MAX-50_A_C_1705mm_Cable10m_ BBLite</t>
  </si>
  <si>
    <t>GF_DE-FR_V300MAX-50_A_C_1705mm_Cable10m</t>
  </si>
  <si>
    <t>Höhe unter Verdampfer: 1705 mm</t>
  </si>
  <si>
    <t>GF_AT-DE_V300MAX-50_A_C_1705mm_Cable10m_ BBLite</t>
  </si>
  <si>
    <t>GF_AT-DE_V300MAX-50_A_C_1705mm_Cable10m</t>
  </si>
  <si>
    <t>Temperature recorder with printer (1 probe)</t>
  </si>
  <si>
    <t>Height under evaporator: 1705 mm</t>
  </si>
  <si>
    <t>GF_NL-EN_V300MAX-50_A_C_1705mm_Cable10m_ BBLite</t>
  </si>
  <si>
    <t>GF_NL-EN_V300MAX-50_A_C_1705mm_Cable10m</t>
  </si>
  <si>
    <t>GF_NL-FR_V300MAX-50_A_C_1705mm_Cable10m_ BBLite</t>
  </si>
  <si>
    <t>GF_NL-FR_V300MAX-50_A_C_1705mm_Cable10m</t>
  </si>
  <si>
    <t>Höhe unter dem Verdampfer: 1505 mm</t>
  </si>
  <si>
    <t>GF_DE-DE_X350T_A_C_1560_1505mm_Cable10m</t>
  </si>
  <si>
    <t>Hauteur sous évaporateur : 1505 mm</t>
  </si>
  <si>
    <t>GF_DE-FR_X350T_A_C_1560_1505mm_Cable10m</t>
  </si>
  <si>
    <t>Höhe unter dem Verdampfer: 1410 mm</t>
  </si>
  <si>
    <t>GF_DE-DE_X350T_A_C_1560_1410mm_Cable10m</t>
  </si>
  <si>
    <t>Hauteur sous évaporateur : 1410 mm</t>
  </si>
  <si>
    <t>GF_DE-FR_X350T_A_C_1560_1410mm_Cable10m</t>
  </si>
  <si>
    <t>GF_CH-DE_X350T_A_C_1560_1505mm_Cable10m</t>
  </si>
  <si>
    <t>Altezza sotto l’evaporatore: 1505 mm</t>
  </si>
  <si>
    <t>GF_CH-IT_X350T_A_C_1560_1505mm_Cable10m</t>
  </si>
  <si>
    <t>GF_X350T_A_C_1560_1560mm_Cable10m</t>
  </si>
  <si>
    <t>GF_X350T_A_C_1560_1505mm_Cable10m</t>
  </si>
  <si>
    <t>Airflow : 1470 m3/h</t>
  </si>
  <si>
    <t>On road cooling power (at 2400 rpm) : at 0°C = 3730 W / at -20°C = 2080 W</t>
  </si>
  <si>
    <t xml:space="preserve">XARIOS 350 </t>
  </si>
  <si>
    <t>GF_ZA-EN_X350</t>
  </si>
  <si>
    <t>Débit d'air : 1470 m3/h</t>
  </si>
  <si>
    <t>Puissance frigorifique sur route (à 2400 tr/min) : à 0°C = 3730 W / à -20°C = 2080 W</t>
  </si>
  <si>
    <t>GF_ZA-FR_X350</t>
  </si>
  <si>
    <t>Transcan Advance T° Recorder with 2 probes</t>
  </si>
  <si>
    <t>GF_GB-EN_X350T_A_C_1560_Cable10m</t>
  </si>
  <si>
    <t>Enregistreur de T° Transcan Advance avec 2 sondes</t>
  </si>
  <si>
    <t>GF_GB-FR_X350T_A_C_1560_Cable10m</t>
  </si>
  <si>
    <t>(-18º Celsius) or equivalent</t>
  </si>
  <si>
    <t>GF_GB-EN_X350T_C_1560_Cable10m</t>
  </si>
  <si>
    <t>(-18º Celsius) ou équivalent</t>
  </si>
  <si>
    <t>GF_GB-FR_X350T_C_1560_Cable10m</t>
  </si>
  <si>
    <t>Puissance frigorifique sur route (à 2400 tr/min) : à 0°C = 3430 W</t>
  </si>
  <si>
    <t>Hauteur sous évaporateur : 1536 mm</t>
  </si>
  <si>
    <t>GF_X350T_A_1560_1536 mm_Cable10m</t>
  </si>
  <si>
    <t>GF_X350T_A_1560_1590mm_Cable10m</t>
  </si>
  <si>
    <t>GF_X350T_A_1560_1560mm_Cable10m</t>
  </si>
  <si>
    <t>Temperaturschreiber DATACOLD 300R mit Drucker</t>
  </si>
  <si>
    <t>Höhe unter dem Verdampfer: 1550 mm</t>
  </si>
  <si>
    <t>GF_DE-DE_X350T-Muffler_A_C_1560_1550mm_Cable10m</t>
  </si>
  <si>
    <t>GF_DE-FR_X350T-Muffler_A_C_1560_1550mm_Cable10m</t>
  </si>
  <si>
    <t>Height under evaporator: 1550 mm</t>
  </si>
  <si>
    <t xml:space="preserve">(Class A or C) or equivalent with silencer kit </t>
  </si>
  <si>
    <t>GF_NL-EN_X350T-Muffler_A_C_1560_1550mm_Cable10m</t>
  </si>
  <si>
    <t>GF_NL-FR_X350T-Muffler_A_C_1560_1550mm_Cable10m</t>
  </si>
  <si>
    <t>Hauteur sous évaporateur : 1545 mm</t>
  </si>
  <si>
    <t>GF_X350T_A_1560_1545mm_Cable10m</t>
  </si>
  <si>
    <t>Hauteur sous évaporateur : 1540 mm</t>
  </si>
  <si>
    <t>GF_X350T_A_1560_1540mm_Cable10m</t>
  </si>
  <si>
    <t>Puissance frigorifique sur route (à 2400 tr/min) : à 0°C = 3730 W</t>
  </si>
  <si>
    <t>Hauteur sous évaporateur : 1490 mm</t>
  </si>
  <si>
    <t>GF_X350_A_1490mm</t>
  </si>
  <si>
    <t>On road cooling power (at 2400 rpm) : at 0°C = 3430 W</t>
  </si>
  <si>
    <t>GF_GB-EN_X350T_A_1560_Cable10m</t>
  </si>
  <si>
    <t>GF_GB-FR_X350T_A_1560_Cable10m</t>
  </si>
  <si>
    <t>Caudal de aire : 1100 m3/h</t>
  </si>
  <si>
    <t>Capacidad frigorífica en funcionamiento (a 2400 rpm): a 0°C = 2770 W</t>
  </si>
  <si>
    <t>Altura bajo evaporador: 1474 mm</t>
  </si>
  <si>
    <t>V-200 MAX 50 / R452A</t>
  </si>
  <si>
    <t>GF_ES-ES_V200MAX-50-Muffler_A_1474mm_Cable10m_BBLite</t>
  </si>
  <si>
    <t>GF_ES-ES_V200MAX-50-Muffler_A_1474mm_Cable10m</t>
  </si>
  <si>
    <t>Débit d'air : 1100 m3/h</t>
  </si>
  <si>
    <t>Puissance frigorifique sur route (à 2400 tr/min) : à 0°C = 2770 W</t>
  </si>
  <si>
    <t>Hauteur sous évaporateur : 1474 mm</t>
  </si>
  <si>
    <t>GF_ES-FR_V200MAX-50-Muffler_A_1474mm_Cable10m_BBLite</t>
  </si>
  <si>
    <t>GF_ES-FR_V200MAX-50-Muffler_A_1474mm_Cable10m</t>
  </si>
  <si>
    <t>Fluxo de ar: 1100 m3/h</t>
  </si>
  <si>
    <t>Potência frigorifica em estrada (a 2400 rpm) : a 0 °C = 2770 W</t>
  </si>
  <si>
    <t>Altura sob evaporador: 1474 mm</t>
  </si>
  <si>
    <t>GF_PT-PT_V200MAX-50-Muffler_A_1474mm_Cable10m_BBLite</t>
  </si>
  <si>
    <t>GF_PT-PT_V200MAX-50-Muffler_A_1474mm_Cable10m</t>
  </si>
  <si>
    <t>GF_PT-FR__V200MAX-50-Muffler_A_1474mm_Cable10m_BBLite</t>
  </si>
  <si>
    <t>GF_PT-FR__V200MAX-50-Muffler_A_1474mm_Cable10m</t>
  </si>
  <si>
    <t>Altura bajo evaporador: 1398 mm</t>
  </si>
  <si>
    <t>GF_ES-ES_V200MAX-50-Muffler_A_C_1398mm_Cable10m_BBLite</t>
  </si>
  <si>
    <t>GF_ES-ES_V200MAX-50-Muffler_A_C_1398mm_Cable10m</t>
  </si>
  <si>
    <t>Air flow rate: 1100 m3/h</t>
  </si>
  <si>
    <t>Refrigeration power when driving (at 2400 rpm): at 0°C = 2770 W / at -20°C = 1460 W</t>
  </si>
  <si>
    <t>V-200 MAX 50</t>
  </si>
  <si>
    <t>GF_ZA-EN_V200MAX-380V_A_C_Cable10m_Prot.evap</t>
  </si>
  <si>
    <t>Puissance frigorifique sur route (à 2400 tr/min) : à 0°C = 2770 W / à -20°C = 1460 W</t>
  </si>
  <si>
    <t>GF_ZA-FR_V200MAX-380V_A_C_Cable10m_Prot.evap</t>
  </si>
  <si>
    <t>GF_ZA-EN_V200MAX-380V_A_C_Cable10m</t>
  </si>
  <si>
    <t>GF_ZA-FR_V200MAX-380V_A_C_Cable10m</t>
  </si>
  <si>
    <t>SUPRA 850</t>
  </si>
  <si>
    <t>GF_ZA-EN_S850_Cable10m</t>
  </si>
  <si>
    <t>Débit d'air : 2480 m3/h</t>
  </si>
  <si>
    <t>Puissance frigorifique sur route (à grande vitesse) : à 0°C = 7800 W / à -20°C = 4880 W</t>
  </si>
  <si>
    <t>GF_ZA-FR_S850_Cable10m</t>
  </si>
  <si>
    <t>Hauteur sous évaporateur : 1398 mm</t>
  </si>
  <si>
    <t>GF_ES-FR_V200MAX-50-Muffler_A_C_1398mm_Cable10m_BBLite</t>
  </si>
  <si>
    <t>GF_ES-FR_V200MAX-50-Muffler_A_C_1398mm_Cable10m</t>
  </si>
  <si>
    <t>Portata dell’aria: 1100 m3/h</t>
  </si>
  <si>
    <t>Potenza frigorifera su strada (a 2400 giri/min): a 0°C = 2770 W</t>
  </si>
  <si>
    <t>Altezza sotto l’evaporatore : 1398 mm</t>
  </si>
  <si>
    <t>GF_IT-IT_V200MAX-50-Muffler_A_C_1398mm_Cable10m_ BBLite</t>
  </si>
  <si>
    <t>Altezza sotto l’evaporatore: 1118 mm</t>
  </si>
  <si>
    <t>GF_IT-IT_V200MAX-50-Muffler_A_C_1118mm_Cable10m_ BBLite</t>
  </si>
  <si>
    <t>Altura bajo evaporador: 1118 mm</t>
  </si>
  <si>
    <t>Funcionamiento ruta y sector</t>
  </si>
  <si>
    <t>(Clase A o C) o equivalente con Kit silencioso muffler</t>
  </si>
  <si>
    <t>GF_ES-ES_V200MAX-50-Muffler_A_C_1118mm_Cable10m_BBLite</t>
  </si>
  <si>
    <t>GF_ES-ES_V200MAX-50-Muffler_A_C_1118mm_Cable10m</t>
  </si>
  <si>
    <t>GF_V200MAX-50-Muffler_A_C_1398mm_Cable10m_ BBLite</t>
  </si>
  <si>
    <t>Hauteur sous évaporateur : 1118 mm</t>
  </si>
  <si>
    <t>GF_V200MAX-50-Muffler_A_C_1118mm_Cable10m_ BBLite</t>
  </si>
  <si>
    <t>GF_V200MAX-50-Muffler_A_C_1118mm_Cable10m_BBLite</t>
  </si>
  <si>
    <t>GF_V200MAX-50-Muffler_A_C_1118mm_Cable10m</t>
  </si>
  <si>
    <t>Altura sob evaporador: 1550 mm</t>
  </si>
  <si>
    <t>GF_PT-PT_V300MAX-50-Muffler_A_C_1550mm_Cable10m</t>
  </si>
  <si>
    <t>GF_PT-FR_V300MAX-50-Muffler_A_C_1550mm_Cable10m</t>
  </si>
  <si>
    <t>Altura sob evaporador: 1520 mm</t>
  </si>
  <si>
    <t>GF_PT-PT_V300MAX-50-Muffler_A_C_1520mm_Cable10m_BBLite</t>
  </si>
  <si>
    <t>GF_PT-PT_V300MAX-50-Muffler_A_C_1520mm_Cable10m</t>
  </si>
  <si>
    <t>GF_PT-FR_V300MAX-50-Muffler_A_C_1520mm_Cable10m_BBLite</t>
  </si>
  <si>
    <t>GF_PT-FR_V300MAX-50-Muffler_A_C_1520mm_Cable10m</t>
  </si>
  <si>
    <t>Altura sob evaporador: 1398 mm</t>
  </si>
  <si>
    <t>GF_PT-PT_V200MAX-50-Muffler_A_C_Cable10m_BBLite</t>
  </si>
  <si>
    <t>GF_PT-PT_V200MAX-50-Muffler_A_C_Cable10m</t>
  </si>
  <si>
    <t>GF_PT-PT_V200MAX-50-Muffler_A_C_1398mm_Cable10m</t>
  </si>
  <si>
    <t>GF_PT-FR_V200MAX-50-Muffler_A_C_Cable10m_BBLite</t>
  </si>
  <si>
    <t>GF_PT-FR_V200MAX-50-Muffler_A_C_Cable10m</t>
  </si>
  <si>
    <t>GF_PT-FR_V200MAX-50-Muffler_A_C_1398mm_Cable10m</t>
  </si>
  <si>
    <t>Caudal de aire : 1000 m3/h</t>
  </si>
  <si>
    <t>Capacidad frigorífica en funcionamiento (a 2400 rpm): a 0°C = 2410 W</t>
  </si>
  <si>
    <t>Altura bajo evaporador : 830 mm</t>
  </si>
  <si>
    <t>V-200s Max 50 / R452A</t>
  </si>
  <si>
    <t>GF_ES-ES_V200sMax-50-Muffler_A_C_830mm_Cable10m_BBLite</t>
  </si>
  <si>
    <t>GF_ES-ES_V200sMax-50-Muffler_A_C_830mm_Cable10m</t>
  </si>
  <si>
    <t>Débit d'air : 1000 m3/h</t>
  </si>
  <si>
    <t>Puissance frigorifique sur route (à 2400 tr/min) : à 0°C = 2410 W</t>
  </si>
  <si>
    <t>Hauteur sous évaporateur : 830 mm</t>
  </si>
  <si>
    <t>GF_V200sMax-50-Muffler_A_C_830mm_Cable10m_BBLite</t>
  </si>
  <si>
    <t>GF_V200sMax-50-Muffler_A_C_830mm_Cable10m</t>
  </si>
  <si>
    <t>Fluxo de ar: 1000 m3/h</t>
  </si>
  <si>
    <t>Potência frigorifica em estrada (a 2400 rpm) : a 0 °C = 2410 W</t>
  </si>
  <si>
    <t>Altura sob evaporador: 900 mm</t>
  </si>
  <si>
    <t>GF_PT-PT_V200sMax-50-Muffler_A_C_900mm_Cable10m_BBLite</t>
  </si>
  <si>
    <t>GF_PT-PT_V200sMax-50-Muffler_A_C_900mm_Cable10m</t>
  </si>
  <si>
    <t>Hauteur sous évaporateur : 900 mm</t>
  </si>
  <si>
    <t>GF_PT-FR_V200sMax-50-Muffler_A_C_900mm_Cable10m_BBLite</t>
  </si>
  <si>
    <t>GF_PT-FR_V200sMax-50-Muffler_A_C_900mm_Cable10m</t>
  </si>
  <si>
    <t>5 plaques (accumulation totale de 15310 watts à -33°C)</t>
  </si>
  <si>
    <t>Positionné dans l’empattement côté droit avec un compresseur semi-hermétique avec puissance de 3.8 HP - gaz réfrigérant R452A</t>
  </si>
  <si>
    <t xml:space="preserve">Fonctionnement Secteur </t>
  </si>
  <si>
    <t>RRC</t>
  </si>
  <si>
    <t>5 Plaques eutectiques</t>
  </si>
  <si>
    <t>COLDCAR</t>
  </si>
  <si>
    <t>GF_COLDCAR_5PL_15310W_3.8HP</t>
  </si>
  <si>
    <t>5 plaques (accumulation totale de 12260 watts à -33°C)</t>
  </si>
  <si>
    <t>GF_COLDCAR_5PL_12260W_3.8HP</t>
  </si>
  <si>
    <t>Hauteur sous évaporateur : 1940 mm</t>
  </si>
  <si>
    <t>(220 V ou 380 V)</t>
  </si>
  <si>
    <t>(Classe A et C) ou équivalent</t>
  </si>
  <si>
    <t>E-500 MAX 50  SPECTRUM/ R452A (PV en cours)</t>
  </si>
  <si>
    <t>GF_PT-FR_E500MAXSPEC-50-E-PTO_BBLite_A-C_1940mm_2Cont.</t>
  </si>
  <si>
    <t>Alimentación sector vía cable</t>
  </si>
  <si>
    <t>Control de la temperatura con pantalla digital dentro de la cabina</t>
  </si>
  <si>
    <t>2 detectores para la parada del equipo con las puertas abiertas (puertas lat. + tras.)</t>
  </si>
  <si>
    <t>Altura bajo evaporador: 1940 mm</t>
  </si>
  <si>
    <t>Funcionamiento ruta con E-PTO y sector</t>
  </si>
  <si>
    <t>(Clase A y C) o equivalente</t>
  </si>
  <si>
    <t>E-500 MAX 50  SPECTRUM/ R452A  (PV en curso)</t>
  </si>
  <si>
    <t>GF_ES-ES_E500MAXSPEC-50-E-PTO_BBLite_A-C_1940mm_2Cont.</t>
  </si>
  <si>
    <t>E-500 MAX 50  SPECTRUM / R452A (PV en cours)</t>
  </si>
  <si>
    <t>GF_E500MAXSPEC-50-E-PTO_BBLite_A-C_1940mm_2Cont.</t>
  </si>
  <si>
    <t>Alimentazione CA tramite estensione del telaio</t>
  </si>
  <si>
    <t>Altezza sotto evaporatore: 1790 mm</t>
  </si>
  <si>
    <t>(Classe A e C) o equivalente</t>
  </si>
  <si>
    <t>E-500 MAX 50  SPECTRUM/ R452A (PV in corso)</t>
  </si>
  <si>
    <t>GF_IT-IT_E500MAXSPEC-50-E-PTO_BBLite_A-C_1790mm_2Cont.</t>
  </si>
  <si>
    <t>Hauteur sous évaporateur : 1790 mm</t>
  </si>
  <si>
    <t>GF_IT-FR_E500MAXSPEC-50-E-PTO_BBLite_A-C_1790mm_2Cont.</t>
  </si>
  <si>
    <t>GF_PT-FR_E500MAXSPEC-50-E-PTO_BBLite_A-C_1790mm_2Cont.</t>
  </si>
  <si>
    <t>Altura bajo evaporador: 1790 mm</t>
  </si>
  <si>
    <t>GF_ES-ES_E500MAXSPEC-50-E-PTO_BBLite_A-C_1790mm_2Cont.</t>
  </si>
  <si>
    <t>Netzstromversorgung über das Verlängerungskabel des Chassis</t>
  </si>
  <si>
    <t>Höhe unter dem Verdampfer : 1790 mm</t>
  </si>
  <si>
    <t>(Klasse A und C) oder Gleichwertiges</t>
  </si>
  <si>
    <t>GF_DE-DE_E500MAXSPEC-50-E-PTO_BBLite_A-C_1790mm_2Cont.</t>
  </si>
  <si>
    <t>GF_DE-FR_E500MAXSPEC-50-E-PTO_BBLite_A-C_1790mm_2Cont.</t>
  </si>
  <si>
    <t>GF_E500MAXSPEC-50-E-PTO_BBLite_A-C_1790mm_2Cont.</t>
  </si>
  <si>
    <t>Portata d'aria : 2353 m3/h (PV in corso)</t>
  </si>
  <si>
    <t>Potenza frigorifera su strada: a 0°C = 4700 W / a -20°C = 2300 W</t>
  </si>
  <si>
    <t>Altezza sotto evaporatore: 1970 mm</t>
  </si>
  <si>
    <t>E-500 Max 50 / R452A</t>
  </si>
  <si>
    <t>GF_IT-IT_E500-E-PTO_BBLite_A-C_1970mm_2Cont.</t>
  </si>
  <si>
    <t>Débit d'air : 2353 m3/h (PV en cours)</t>
  </si>
  <si>
    <t>Puissance frigorifique sur route : à 0°C = 4700 W / à -20°C = 2300 W</t>
  </si>
  <si>
    <t>GF_IT-FR_E500-E-PTO_BBLite_A-C_1970mm_2Cont.</t>
  </si>
  <si>
    <t>GF_PT-FR_E500-E-PTO_BBLite_A-C_1970mm_2Cont.</t>
  </si>
  <si>
    <t>Caudal de aire: 2353 m3/h (PV en curso)</t>
  </si>
  <si>
    <t>Potencia frigorífica en carretera: a 0°C = 4700 W / a -20°C = 2300 W</t>
  </si>
  <si>
    <t>Altura bajo evaporador: 1970 mm</t>
  </si>
  <si>
    <t>GF_ES-ES_E500-E-PTO_BBLite_A-C_1970mm_2Cont.</t>
  </si>
  <si>
    <t>GF_E500-E-PTO_BBLite_A-C_1940mm_2Cont.</t>
  </si>
  <si>
    <t>Luftdurchsatz: 2353 m3/h(PV im Gange)</t>
  </si>
  <si>
    <t>Kühlleistung unterwegs: von 0°C = 4700 W / bis -20°C = 2300 W</t>
  </si>
  <si>
    <t>Höhe unter dem Verdampfer : 1970 mm</t>
  </si>
  <si>
    <t>GF_DE-DE_E500-E-PTO_BBLite_A-C_1970mm_2Cont.</t>
  </si>
  <si>
    <t>GF_E500-E-PTO_BBLite_A-C_1970mm_2Cont.</t>
  </si>
  <si>
    <t>GF_IT-IT_E500-E-PTO_BBLite_A-C_1790mm_2Cont.</t>
  </si>
  <si>
    <t>Altezza sotto evaporatore: 1650 mm</t>
  </si>
  <si>
    <t>GF_IT-IT_E500-E-PTO_BBLite_A-C_1650mm_2Cont.</t>
  </si>
  <si>
    <t>GF_IT-FR_E500-E-PTO_BBLite_A-C_1790mm_2Cont.</t>
  </si>
  <si>
    <t>GF_IT-FR_E500-E-PTO_BBLite_A-C_1650mm_2Cont.</t>
  </si>
  <si>
    <t>GF_PT-FR_E500-E-PTO_BBLite_A-C_1790mm_2Cont.</t>
  </si>
  <si>
    <t>GF_ES-ES_E500-E-PTO_BBLite_A-C_1790mm_2Cont.</t>
  </si>
  <si>
    <t>GF_E500-E-PTO_BBLite_A-C_1790mm_2Cont.</t>
  </si>
  <si>
    <t>GF_PT-FR_E500-E-PTO_BBLite_A-C_1650mm_2Cont.</t>
  </si>
  <si>
    <t>Altura bajo evaporador: 1650 mm</t>
  </si>
  <si>
    <t>GF_ES-ES_E500-E-PTO_BBLite_A-C_1650mm_2Cont.</t>
  </si>
  <si>
    <t>GF_E500-E-PTO_BBLite_A-C_1690mm_2Cont.</t>
  </si>
  <si>
    <t>Höhe unter dem Verdampfer : 1650 mm</t>
  </si>
  <si>
    <t>GF_DE-DE_E500-E-PTO_BBLite_A-C_1650mm_2Cont.</t>
  </si>
  <si>
    <t>GF_DE-FR_E500-E-PTO_BBLite_A-C_1650mm_2Cont.</t>
  </si>
  <si>
    <t>GF_E500-E-PTO_BBLite_A-C_1650mm_2Cont.</t>
  </si>
  <si>
    <t>1 contacteur de porte arrêt ventilation</t>
  </si>
  <si>
    <t>GF_E500-E-PTO_BBLite_A-C_1970mm_1Cont.</t>
  </si>
  <si>
    <t>GF_IT-IT_E500-E-PTO_BBLite_A-C_1790mm_1Cont.</t>
  </si>
  <si>
    <t>GF_IT-IT_E500-E-PTO_BBLite_A-C_1650mm_1Cont.</t>
  </si>
  <si>
    <t>GF_IT-FR_E500-E-PTO_BBLite_A-C_1790mm_1Cont.</t>
  </si>
  <si>
    <t>GF_IT-FR_E500-E-PTO_BBLite_A-C_1650mm_1Cont.</t>
  </si>
  <si>
    <t>GF_E500-E-PTO_BBLite_A-C_1650mm_1Cont.</t>
  </si>
  <si>
    <t>Fluxo de ar: 800 m3/h</t>
  </si>
  <si>
    <t>Potência frigorifica em estrada (a 2400 rpm): a 0°C = 1958 W / a -20°C = 1071 W</t>
  </si>
  <si>
    <t>Altura sob evaporador: 1233 mm</t>
  </si>
  <si>
    <t>(220 V monofásico)</t>
  </si>
  <si>
    <t>Funcionamento em estrada e na corrente eléctrica</t>
  </si>
  <si>
    <t>(Classes A ou C) ou équivalente</t>
  </si>
  <si>
    <t>E-200 Max 50 / R452A</t>
  </si>
  <si>
    <t>GF_PT-PT_E200_A_C_1233mm_Cable10m</t>
  </si>
  <si>
    <t>Comando in cabina con visualizzazione digitale della temperatura</t>
  </si>
  <si>
    <t>Telematica Blue Box Lite</t>
  </si>
  <si>
    <t>Caudal de aire: 800 m3/h</t>
  </si>
  <si>
    <t>Capacità di raffreddamento su strada (a 2400 rpm): a 0°C = 1958 W / a -20°C = 1071 W</t>
  </si>
  <si>
    <t>Altezza sotto l’evaporatore: 1233 mm</t>
  </si>
  <si>
    <t>Funzionamento Strada e Alimentazione elettrica</t>
  </si>
  <si>
    <t>GF_IT-IT_E200_A_C_1233mm_Cable10m</t>
  </si>
  <si>
    <t>Capacidad frigorífica en funcionamiento (a 2400 rpm) : a 0°C = 1958 W / a -20°C = 1071 W</t>
  </si>
  <si>
    <t>Altura bajo evaporador : 1233 mm</t>
  </si>
  <si>
    <t>GF_ES-ES_E200_A_C_1233mm_Cable10m</t>
  </si>
  <si>
    <t>Puissance frigorifique sur route (à 2400 tr/min) : à 0°C = 1958 W / à -20°C = 1071 W</t>
  </si>
  <si>
    <t>Hauteur sous évaporateur : 1233 mm</t>
  </si>
  <si>
    <t>GF_IT-FR_E200_A_C_1233mm_Cable10m</t>
  </si>
  <si>
    <t>GF_E200_A_C_1233mm_E-PTO_Cable10m_1cont</t>
  </si>
  <si>
    <t>GF_E200_A_C_1233mm_Cable10m</t>
  </si>
  <si>
    <t>Hauteur sous évaporateur : 785 mm</t>
  </si>
  <si>
    <t>NEOS 100  / R134a</t>
  </si>
  <si>
    <t>GF_N100_A_390_785mm_Cable10m</t>
  </si>
  <si>
    <t>Hauteur sous évaporateur : 750 mm</t>
  </si>
  <si>
    <t>GF_N100_A_390_750mm_Cable10m</t>
  </si>
  <si>
    <t>Enregistreur de température DATACOLD 600T avec imprimante</t>
  </si>
  <si>
    <t>VECTOR HE 19 MT  / R452A</t>
  </si>
  <si>
    <t>GF_V-HE19MT_2360mm</t>
  </si>
  <si>
    <t>Débit d'air : 5545 m3/h</t>
  </si>
  <si>
    <t xml:space="preserve">Puissance frigorifique sur route (à très grande vitesse) : à 0°C = 17652 W / à -20°C = 9796 W </t>
  </si>
  <si>
    <t>VECTOR HE 19 / R452A</t>
  </si>
  <si>
    <t>GF_V-HE19</t>
  </si>
  <si>
    <t>Fonctionnement Route, Power Box 10 kW et Secteur</t>
  </si>
  <si>
    <t>SYBERIA 14 TC / R452A</t>
  </si>
  <si>
    <t>GF_SYBERIA14_2160mm_Cable10m</t>
  </si>
  <si>
    <t>Débit d'air : 3426 m3/h</t>
  </si>
  <si>
    <t xml:space="preserve">Puissance frigorifique sur route : à 0°C = 8360 W / à -20°C = 4630 W </t>
  </si>
  <si>
    <t>SYBERIA 11 / R452A</t>
  </si>
  <si>
    <t>GF_SYBERIA11_2160mm_Cable10m</t>
  </si>
  <si>
    <t>Hauteur sous évaporateur : 2040 mm</t>
  </si>
  <si>
    <t>GF_SHE13-R2S_3074_2040mm_Protec-ext-inox_Cable10m</t>
  </si>
  <si>
    <t>GF_SHE13-R2S_3074_2040mm_Cable10m</t>
  </si>
  <si>
    <t>GF_SHE13-R2S_3074_2090mm_Cable10m</t>
  </si>
  <si>
    <t>GF_SHE13-MT_2160mm_Protec-evapo-inox_Cable10m</t>
  </si>
  <si>
    <t>GF_SHE13-MT_2160mm_Cable10m</t>
  </si>
  <si>
    <t>Réservoir à carburant 90L</t>
  </si>
  <si>
    <t>GF_SHE11-R2S_3350_2040mm_Réserv-90l_Cable10m</t>
  </si>
  <si>
    <t>Débit d'air : 2820 m3/h</t>
  </si>
  <si>
    <t>Puissance frigorifique sur route (à grande vitesse) : à 0°C = 10550 W / à -20°C = 6020 W</t>
  </si>
  <si>
    <t>SUPRA 1150-S / R452A</t>
  </si>
  <si>
    <t>GF_S1150S_2820_2040mm_GNC_Cable10m</t>
  </si>
  <si>
    <t>Refrigeration power when driving (at high speeds): at 0°C = 10550 W / at -20°C = 5930 W</t>
  </si>
  <si>
    <t>GF_CZ-EN_SHE11-R2S_3350_Cable10m</t>
  </si>
  <si>
    <r>
      <t>Průtok vzduchu: 3350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</si>
  <si>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vysoké rychlosti): při 0 °C = 10 810 W / při -20 °C = 5930 W</t>
  </si>
  <si>
    <t>GF_CZ-CZ_SHE11-R2S_3350_Cable10m</t>
  </si>
  <si>
    <t>Refrigeration power when driving (at high speeds): at 0°C = 10810 W / at -20°C =5930 W</t>
  </si>
  <si>
    <t>GF_HU-EN_SHE11-R2S_3350_Cable10m</t>
  </si>
  <si>
    <t>Légáram: 3350 m3/h</t>
  </si>
  <si>
    <t>Hűtési teljesítmény útközben (nagy sebességgel): 0 °C-on = 10.810 W / –20 °C-on = 5930 W</t>
  </si>
  <si>
    <t>GF_HU-HU_SHE11-R2S_3350_Cable10m</t>
  </si>
  <si>
    <t>GF_HU-FR_SHE11-R2S_3350_Cable10m</t>
  </si>
  <si>
    <t>GF_SHE11-R2S_3350_2040mm_Protec-ext-inox_Cable10m</t>
  </si>
  <si>
    <t>GF_SHE11-R2S_3350_2040mm_Cable10m</t>
  </si>
  <si>
    <t>GF_SHE9-R2S_2445_2040mm_Cable10m</t>
  </si>
  <si>
    <t>GF_SHE11-R2S_3350_2090mm_Cable10m</t>
  </si>
  <si>
    <t>GF_SHE13-MT_2060mm_Protec-evapo-inox_Cable10m</t>
  </si>
  <si>
    <t>GF_SHE11-MT_2160mm_Réserv-90l_Cable10m</t>
  </si>
  <si>
    <t>SUPRA 1150-S MT / R452A</t>
  </si>
  <si>
    <t>GF_S1150S-MT_2160mm_GNC_Cable10m</t>
  </si>
  <si>
    <t>GF_SHE11-MT_2160mm_Cable10m</t>
  </si>
  <si>
    <t>Hauteur sous évaporateur : 2210 mm</t>
  </si>
  <si>
    <t>GF_SHE11-MT_2210mm_Cable10m</t>
  </si>
  <si>
    <t>GF_SHE11-MT_2060mm_protec-evapo-inox_Cable10m</t>
  </si>
  <si>
    <t>SUPRA 850-S / R452A</t>
  </si>
  <si>
    <t>GF_S850S_2480_2040mm_GNC_Cable10m</t>
  </si>
  <si>
    <t>Height under evaporator :  2040 mm</t>
  </si>
  <si>
    <t>GF_PL-EN_SHE9-R2S_2445_2040mm_Cable10m</t>
  </si>
  <si>
    <t>GF_PL-FR_SHE9-R2S_2445_2040mm_Cable10m</t>
  </si>
  <si>
    <t>GF_SHE9-R2S_2445_1940mm_Protec-ext-inox_Cable10m</t>
  </si>
  <si>
    <t>Height under evaporator: 2040 mm</t>
  </si>
  <si>
    <t>GF_NL-EN_SHE9-R2S_2445_2040mm_Cable10m</t>
  </si>
  <si>
    <t>GF_NL-FR_SHE9-R2S_2445_2040mm_Cable10m</t>
  </si>
  <si>
    <t>GF_SHE9-R2S_2445_2040mm_Réserv-90l_Cable10m</t>
  </si>
  <si>
    <t>GF_SHE9-R2S_2445_2090mm_Cable10m</t>
  </si>
  <si>
    <t>Hauteur sous évaporateur : 2080 mm</t>
  </si>
  <si>
    <t>GF_SHE8-R2S_2570_2080mm_Cable10m</t>
  </si>
  <si>
    <t>Hauteur sous évaporateur : 1880 mm</t>
  </si>
  <si>
    <t>GF_SHE8-R2S_2570_1880mm_Cable10m</t>
  </si>
  <si>
    <t>SUPRA HE9 MT / R452A</t>
  </si>
  <si>
    <t>GF_CZ-EN_SHE9-MT_Cable10m</t>
  </si>
  <si>
    <t>Přední a zadní ochrana výparníku</t>
  </si>
  <si>
    <t>GF_CZ-CZ_SHE9-MT_Cable10m</t>
  </si>
  <si>
    <t>GF_HU-EN_SHE9-MT_Cable10m</t>
  </si>
  <si>
    <t>GF_HU-HU_SHE9-MT_Cable10m</t>
  </si>
  <si>
    <t>GF_HU-FR_SHE9-MT_Cable10m</t>
  </si>
  <si>
    <t>GF_SHE9-MT_1950mm_Cable10m_Protec.Inox</t>
  </si>
  <si>
    <t>GF_SHE8-MT_2060mm_Cable10m</t>
  </si>
  <si>
    <t>Alimentation GNC par les réservoirs du châssis</t>
  </si>
  <si>
    <t>Fonctionnement Route, GNC et Secteur</t>
  </si>
  <si>
    <t>SUPRA 1250 MT GNC CITY / R452A</t>
  </si>
  <si>
    <t>GF_S1250GNC_MT_2160mm_Cable10m</t>
  </si>
  <si>
    <t>Débit d'air : 3470 m3/h</t>
  </si>
  <si>
    <t>Puissance frigorifique sur route (à grande vitesse) : à 0°C = 8740 W / à -20°C = 4840 W</t>
  </si>
  <si>
    <t>SUPRA 1250 GNC CITY / R452A</t>
  </si>
  <si>
    <t>GF_S1250GNC_2160mm_Cable10m</t>
  </si>
  <si>
    <t>Air flow rate: 2570 m3/h</t>
  </si>
  <si>
    <t>Refrigeration power when driving (at high speeds): at 0°C = 6300 W / at -20°C = 3570 W</t>
  </si>
  <si>
    <t>Height under evaporator: 2000 mm</t>
  </si>
  <si>
    <t>SUPRA HE6-R2S / R452A</t>
  </si>
  <si>
    <t>GF_NL-EN_SHE6-R2S_2570_2000mm_Cable10m</t>
  </si>
  <si>
    <t>Puissance frigorifique sur route (à grande vitesse) : à 0°C = 6300 W / à -20°C = 3570 W</t>
  </si>
  <si>
    <t>GF_NL-FR_SHE6-R2S_2570_2000mm_Cable10m</t>
  </si>
  <si>
    <t>Hauteur sous évaporateur : 1980 mm</t>
  </si>
  <si>
    <t>GF_SHE6-R2S_2570_1980mm_Cable10m</t>
  </si>
  <si>
    <t>GF_SHE6-R2S_2570_2080mm_Cable10m</t>
  </si>
  <si>
    <t>GF_SHE6-R2S_2570_1880mm_Cable10m</t>
  </si>
  <si>
    <t>Airflow : 2192 m3/h</t>
  </si>
  <si>
    <t>On road cooling power (at 2400 rpm) :  0°C = 5310 W / - 20°C = 2700W</t>
  </si>
  <si>
    <t>XARIOS 6T / R452A</t>
  </si>
  <si>
    <t>GF_GB-EN_X6T_A_C_2192_1950mm_Protec-Evapo_Cable10m</t>
  </si>
  <si>
    <t>Débit d'air : 2192 m3/h</t>
  </si>
  <si>
    <t>Puissance frigorifique sur route (à 2400 tr/min) : à 0°C = 5310 W / à - 20°C = 2700 W</t>
  </si>
  <si>
    <t>GF_GB-FR_X6T_A_C_2192_1950mm_Protec-Evapo_Cable10m</t>
  </si>
  <si>
    <t>GF_ES-FR_X6T_A_C_2192_2000mm_Cable10m</t>
  </si>
  <si>
    <t>Air flow rate: 2192 m3/h</t>
  </si>
  <si>
    <t>Refrigeration power when driving (at 2400 rpm): at 0°C = 5310 W / at -20°C = 2700 W</t>
  </si>
  <si>
    <t>Height under evaporator: 2010 mm</t>
  </si>
  <si>
    <t>GF_NL-EN_X6T_A_C_2192_2010mm_Cable10m</t>
  </si>
  <si>
    <t>Hauteur sous évaporateur : 2010 mm</t>
  </si>
  <si>
    <t>GF_NL-FR_X6T_A_C_2192_2010mm_Cable10m</t>
  </si>
  <si>
    <t>GF_X6T_A_C_2192_1750mm_Cable10m</t>
  </si>
  <si>
    <t>GF_X6T_A_C_2192_2000mm_Cable10m</t>
  </si>
  <si>
    <t>GF_X6T_A_C_2192_2000mm_Cable10m_sodexo</t>
  </si>
  <si>
    <t>1 Kabel von 10</t>
  </si>
  <si>
    <t>Luftdurchsatz: 2192 m3/h</t>
  </si>
  <si>
    <t>Kühlleistung unterwegs (bei 2400 U/min): 0°C = 5310 W / -20°C = 2700 W</t>
  </si>
  <si>
    <t>Höhe unter dem Verdampfer: 2010 mm</t>
  </si>
  <si>
    <t>GF_CH-DE_X6T_A_C_2192_2010mm_Cable10m</t>
  </si>
  <si>
    <t>1 cavo di 10 m</t>
  </si>
  <si>
    <t>Portata dell’aria: 2192 m3/h</t>
  </si>
  <si>
    <t>Potenza frigorifera su strada (a 2400 giri/min): a 0°C = 5310 W / a -20°C = 2700 W</t>
  </si>
  <si>
    <t>Altezza sotto l’evaporatore: 2010 mm</t>
  </si>
  <si>
    <t>GF_CH-IT_X6T_A_C_2192_2010mm_Cable10m</t>
  </si>
  <si>
    <t>GF_X6T_A_C_2192_2010mm_Cable10m</t>
  </si>
  <si>
    <t>Front and rear evaporator protections</t>
  </si>
  <si>
    <t>GF_GB-EN_X6T-MT_1950mm_Cable10m</t>
  </si>
  <si>
    <t>GF_X6T-MT_1950mm_Cable10m</t>
  </si>
  <si>
    <t>Evaporateur avant gauche souflant vers la porte / Evaporateur arrière souflant vers l'arrière</t>
  </si>
  <si>
    <t>Hauteur sous évaporateur : 1845 mm</t>
  </si>
  <si>
    <t>GF_X6T-MT_1845mm_Cable10m_DCOCF05</t>
  </si>
  <si>
    <t>Hauteur sous évaporateur : 1850 mm</t>
  </si>
  <si>
    <t>GF_X6T-MT_1850mm_Cable10m_DCOCF05</t>
  </si>
  <si>
    <t>GF_X6T-MT_1850mm_Cable10m_sodexo</t>
  </si>
  <si>
    <t>GF_X6T-MT_1850mm_Cable10m</t>
  </si>
  <si>
    <t>Höhe unter dem Verdampfer: 1845 mm</t>
  </si>
  <si>
    <t>GF_DE-DE_X6T-MT_1845mm_Cable10m</t>
  </si>
  <si>
    <t>GF_DE-FR_X6T-MT_1845mm_Cable10m</t>
  </si>
  <si>
    <t>Height under evaporator: 1845 mm</t>
  </si>
  <si>
    <t>GF_NL-EN_X6T-MT_1845mm_Cable10m</t>
  </si>
  <si>
    <t>GF_NL-FR_X6T-MT_1845mm_Cable10m</t>
  </si>
  <si>
    <t>GF_HU-EN_X6T-MT_Cable10m</t>
  </si>
  <si>
    <t>GF_HU-HU_X6T-MT_Cable10m</t>
  </si>
  <si>
    <t>GF_HU-FR_X6T-MT_Cable10m</t>
  </si>
  <si>
    <t xml:space="preserve">Protection évaporateurs avants par barre alu 50x50 </t>
  </si>
  <si>
    <t>Evaporateurs avants soufflant vers l'arrière</t>
  </si>
  <si>
    <t>XARIOS 6T MT - 2 Evaporateurs MXS 850 / R452A</t>
  </si>
  <si>
    <t>GF_X6T-MT_1800mm_Clois.Long_Cable10m_Protec.Alu</t>
  </si>
  <si>
    <t>GF_X6T-MT_1750mm_Clois.Long_Cable10m_Protec.Alu</t>
  </si>
  <si>
    <t>GF_X6T-MT_1845mm_Cable10m_Protec.Inox</t>
  </si>
  <si>
    <t>GF_X6T-MT_1845mm_Cable10m</t>
  </si>
  <si>
    <t>Commande  à affichage numérique de la température sur remorque</t>
  </si>
  <si>
    <t xml:space="preserve">2 contacteurs de porte arrêt ventilation (Portes lat + AR) </t>
  </si>
  <si>
    <t>Boitier de Sécurité de raccordement GROUPE PULSOR entre Tracteur et Remorque</t>
  </si>
  <si>
    <t>Datacold 600T + imprimante</t>
  </si>
  <si>
    <t>PULSOR 600 MT / R452A</t>
  </si>
  <si>
    <t>GF_P600MT_1750mm_Maxicargo</t>
  </si>
  <si>
    <t>PULSOR 500 / R452A</t>
  </si>
  <si>
    <t>GF_P500_1850mm_Maxicargo</t>
  </si>
  <si>
    <t>GF_P400_1750mm_Maxicargo</t>
  </si>
  <si>
    <t>GF_CH-FR_P350_A_C_1690mm_Cable10m</t>
  </si>
  <si>
    <t>Höhe unter dem Verdampfer: 1690 mm</t>
  </si>
  <si>
    <t>GF_CH-DE_P350_A_C_1690mm_Cable10m</t>
  </si>
  <si>
    <t>Altezza sotto l’evaporatore: 1690 mm</t>
  </si>
  <si>
    <t>GF_CH-IT_P350_A_C_1690mm_Cable10m</t>
  </si>
  <si>
    <t>GF_P350_A_C_1690mm_Cable10m</t>
  </si>
  <si>
    <t>Débit d'air : 790 m3/h</t>
  </si>
  <si>
    <t>Puissance frigorifique sur route (à 2400 tr/min) : à 0°C = 2250 W</t>
  </si>
  <si>
    <t>XARIOS 200T / R452A</t>
  </si>
  <si>
    <t>GF_X200T_A_C_790_1550mm_Cable10m</t>
  </si>
  <si>
    <t>Puissance frigorifique sur route (à 2400 tr/min) :  à 0°C = 2250 W / à -20°C = 1290 W</t>
  </si>
  <si>
    <t>GF_X200T_A_C_790_1405mm_Cable10m</t>
  </si>
  <si>
    <t>Airflow : 790 m3/h</t>
  </si>
  <si>
    <t>On road cooling power (at 2400 rpm) : at 0°C = 2250 W / at -20°C =  1290 W</t>
  </si>
  <si>
    <t>Height under evaporator : 1400 mm</t>
  </si>
  <si>
    <t>GF_GB-EN_X200T_A_C_790_1400mm_Cable10m</t>
  </si>
  <si>
    <t>GF_GB-FR_X200T_A_C_790_1400mm_Cable10m</t>
  </si>
  <si>
    <t>Luftdurchsatz: 790 m3/h</t>
  </si>
  <si>
    <t>Kühlleistung unterwegs (bei 2400 U/min):  von 0°C = 2250 W / bis -20°C = 1290 W</t>
  </si>
  <si>
    <t>Höhe unter dem Verdampfer: 1425 mm</t>
  </si>
  <si>
    <t>GF_CH-DE_X200T_A_C_790_1425mm_Cable10m</t>
  </si>
  <si>
    <t>Portata dell’aria: 790 m3/h</t>
  </si>
  <si>
    <t>Potenza frigorifera su strada (a 2400 giri/min):  a 0°C = 2250 W / a -20°C = 1290 W</t>
  </si>
  <si>
    <t>Altezza sotto l’evaporatore: 1425 mm</t>
  </si>
  <si>
    <t>GF_CH-IT_X200T_A_C_790_1425mm_Cable10m</t>
  </si>
  <si>
    <t>Kühlleistung unterwegs (bei 2400 U/min):  0°C = 2250 W / -20°C = 1290 W</t>
  </si>
  <si>
    <t>Höhe unter Verdampfer: 1425 mm</t>
  </si>
  <si>
    <t>GF_AT-DE_X200T_A_C_790_1425mm_Cable10m</t>
  </si>
  <si>
    <t>Hauteur sous évaporateur : 1425 mm</t>
  </si>
  <si>
    <t>GF_AT-FR_X200T_A_C_790_1425mm_Cable10m</t>
  </si>
  <si>
    <t>GF_X200T_A_C_790_1425mm_Cable10m</t>
  </si>
  <si>
    <t>GF_CH-DE_X200T_A_C_790_1410mm_Cable10m</t>
  </si>
  <si>
    <t>Altezza sotto l’evaporatore: 1410 mm</t>
  </si>
  <si>
    <t>GF_CH-IT_X200T_A_C_790_1410mm_Cable10m</t>
  </si>
  <si>
    <t>Höhe unter Verdampfer: 1410 mm</t>
  </si>
  <si>
    <t>GF_AT-DE_X200T_A_C_790_1410mm_Cable10m</t>
  </si>
  <si>
    <t>GF_AT-FR_X200T_A_C_790_1410mm_Cable10m</t>
  </si>
  <si>
    <t>Air flow rate: 790 m3/h</t>
  </si>
  <si>
    <t>Refrigeration power when driving (at 2400 rpm):  at 0°C = 2250 W / at -20°C = 1290 W</t>
  </si>
  <si>
    <t>GF_CZ-EN_X200T_A_C_790_Cable10m</t>
  </si>
  <si>
    <r>
      <t>Průtok vzduchu: 790 m</t>
    </r>
    <r>
      <rPr>
        <vertAlign val="superscript"/>
        <sz val="8"/>
        <color theme="5" tint="-0.499984740745262"/>
        <rFont val="Calibri"/>
        <family val="2"/>
        <scheme val="minor"/>
      </rPr>
      <t>3</t>
    </r>
    <r>
      <rPr>
        <sz val="8"/>
        <color theme="5" tint="-0.499984740745262"/>
        <rFont val="Calibri"/>
        <family val="2"/>
        <scheme val="minor"/>
      </rPr>
      <t>/h</t>
    </r>
  </si>
  <si>
    <t>Chladicí výkon na silnici (při 2400 ot./min):  při 0 °C = 2250 W / při -20 °C = 1290 W</t>
  </si>
  <si>
    <t>GF_CZ-CZ_X200T_A_C_790_Cable10m</t>
  </si>
  <si>
    <t>GF_CZ-FR_X200T_A_C_790_Cable10m</t>
  </si>
  <si>
    <t>GF_X200T_A_C_790_1410mm_Cable10m</t>
  </si>
  <si>
    <t>Höhe unter Verdampfer: 1525 mm</t>
  </si>
  <si>
    <t>GF_AT-DE_X200T_A_C_790_1525mm_Cable10m</t>
  </si>
  <si>
    <t>Hauteur sous évaporateur : 1525 mm</t>
  </si>
  <si>
    <t>GF_AT-FR_X200T_A_C_790_1525mm_Cable10m</t>
  </si>
  <si>
    <t>Hauteur sous évaporateur : 1250 mm</t>
  </si>
  <si>
    <t>GF_X200T_A_C_790_1250mm_Cable10m</t>
  </si>
  <si>
    <t>GF_GB-EN_X200T_C_790_Cable10m</t>
  </si>
  <si>
    <t>Débit d'air : 770 m3/h</t>
  </si>
  <si>
    <t>Puissance frigorifique sur route (à 2400 tr/min) : à 0°C = 2415 W / à -20°C =  1470 W</t>
  </si>
  <si>
    <t>GF_GB-FR_X200T_C_790_Cable10m</t>
  </si>
  <si>
    <t>Hauteur sous évaporateur : 1600 mm</t>
  </si>
  <si>
    <t>GF_X200T_A_790_1600mm_Cable10m</t>
  </si>
  <si>
    <t>Height under evaporator : 1575 mm</t>
  </si>
  <si>
    <t>GF_GB-EN_X200T_A_C_790_1575mm_Cable10m</t>
  </si>
  <si>
    <t>GF_GB-FR_X200T_A_C_790_1575mm_Cable10m</t>
  </si>
  <si>
    <t>GF_X200T_A_790_1575mm_Cable10m</t>
  </si>
  <si>
    <t>Hauteur sous évaporateur : 1615 mm</t>
  </si>
  <si>
    <t>GF_X200T_A_790_1615mm_Cable10m</t>
  </si>
  <si>
    <t>GF_X200T-Muffler_A_790_1615mm_Cable10m</t>
  </si>
  <si>
    <t>Hauteur sous évaporateur : 1578 mm</t>
  </si>
  <si>
    <t>GF_X200T_A_790_1578mm_Cable10m</t>
  </si>
  <si>
    <t>Hauteur sous évaporateur : 1531 mm</t>
  </si>
  <si>
    <t>GF_X200T_A_790_1531mm_Cable10m</t>
  </si>
  <si>
    <t>Puissance frigorifique sur route (à 2400 tr/min) : à 0°C = 2415 W</t>
  </si>
  <si>
    <t xml:space="preserve">XARIOS 200 </t>
  </si>
  <si>
    <t>GF_X200_A_1510mm</t>
  </si>
  <si>
    <t>Kühlleistung unterwegs (bei 2400 U/min): 0 °C = 2250 W</t>
  </si>
  <si>
    <t>Höhe unter dem Verdampfer: 915 mm</t>
  </si>
  <si>
    <t>GF_CH-DE_X200T-Muffler_A_C_790_915mm_Cable10m</t>
  </si>
  <si>
    <t>Potenza frigorifera su strada (a 2400 giri/min): a 0°C = 2250 W</t>
  </si>
  <si>
    <t>Altezza sotto l’evaporatore: 915 mm</t>
  </si>
  <si>
    <t>GF_CH-IT_X200T-Muffler_A_C_790_915mm_Cable10m</t>
  </si>
  <si>
    <t>Hauteur sous évaporateur : 915 mm</t>
  </si>
  <si>
    <t>GF_X200T-Muffler_A_C_790_915mm_Cable10m</t>
  </si>
  <si>
    <t>Kühlleistung unterwegs (bei 2400 U/min): 0°C = 2250 W</t>
  </si>
  <si>
    <t>Höhe unter Verdampfer: 915 mm</t>
  </si>
  <si>
    <t>GF_AT-DE_X200T-Muffler_A_C_790_915mm_Cable10m</t>
  </si>
  <si>
    <t>GF_AT-FR_X200T-Muffler_A_C_790_915mm_Cable10m</t>
  </si>
  <si>
    <t>Kühlleistung unterwegs (bei 2400 U/min) : 0°C = 2250 W</t>
  </si>
  <si>
    <t xml:space="preserve">(Klasse A oder C) oder Gleichwertiges </t>
  </si>
  <si>
    <t>GF_CH-DE_X200T-Muffler_A_C_790_870mm_Cable10m</t>
  </si>
  <si>
    <t>Höhe unter dem Verdampfer: 865 mm</t>
  </si>
  <si>
    <t>GF_CH-DE_X200T-Muffler_A_C_790_865mm_Cable10m</t>
  </si>
  <si>
    <t>Altezza sotto l’evaporatore : 870 mm</t>
  </si>
  <si>
    <t>GF_CH-IT_X200T-Muffler_A_C_790_870mm_Cable10m</t>
  </si>
  <si>
    <t>Altezza sotto l’evaporatore: 865 mm</t>
  </si>
  <si>
    <t>GF_CH-IT_X200T-Muffler_A_C_790_865mm_Cable10m</t>
  </si>
  <si>
    <t>Hauteur sous évaporateur : 865 mm</t>
  </si>
  <si>
    <t>GF_X200T-Muffler_A_C_790_865mm_Cable10m</t>
  </si>
  <si>
    <t>GF_AT-DE_X200T-Muffler_A_C_790_870mm_Cable10m</t>
  </si>
  <si>
    <t>Höhe unter Verdampfer: 865 mm</t>
  </si>
  <si>
    <t>GF_AT-DE_X200T-Muffler_A_C_790_865mm_Cable10m</t>
  </si>
  <si>
    <t>GF_AT-FR_X200T-Muffler_A_C_790_870mm_Cable10m</t>
  </si>
  <si>
    <t>GF_AT-FR_X200T-Muffler_A_C_790_865mm_Cable10m</t>
  </si>
  <si>
    <t>GF_X200T_A_790_915mm_Cable10m</t>
  </si>
  <si>
    <t>Hauteur sous évaporateur : 950 mm</t>
  </si>
  <si>
    <t>GF_X200_A_950mm</t>
  </si>
  <si>
    <t>Puissance frigorifique sur route (à 2400 tr/min) : à 0°C = 2250 W / à -20°C = 1290 W</t>
  </si>
  <si>
    <t>GF_X200T-Muffler_A_C_790_870mm_Cable10m</t>
  </si>
  <si>
    <t>Hauteur sous évaporateur : 866 mm</t>
  </si>
  <si>
    <t>GF_X200T_A_790_866mm_Cable10m</t>
  </si>
  <si>
    <t>On road cooling power (at 2400 rpm) : at 0°C = 2250 W</t>
  </si>
  <si>
    <t>GF_GB-EN_X200T_A_790_Cable10m</t>
  </si>
  <si>
    <t>GF_GB-FR_X200T_A_790_Cable10m</t>
  </si>
  <si>
    <t>GF_VIDE</t>
  </si>
  <si>
    <t>LA REUNIONS / ANTILLES</t>
  </si>
  <si>
    <t>A la charge du Locataire : 1 prise</t>
  </si>
  <si>
    <t xml:space="preserve">Autonomie </t>
  </si>
  <si>
    <t>Temps recharge</t>
  </si>
  <si>
    <t>1 câble de 10 m avec 1 fiche mâle</t>
  </si>
  <si>
    <t>zone libre 6 / AE</t>
  </si>
  <si>
    <t>Débit d'air</t>
  </si>
  <si>
    <t>Puissance Frigorifique</t>
  </si>
  <si>
    <t>Enregistreur de température</t>
  </si>
  <si>
    <t>Blue Box Lite  / Blue Box / LYNX</t>
  </si>
  <si>
    <t>Type évaporateur Multitemp.</t>
  </si>
  <si>
    <t>Hauteur sous évaporateur</t>
  </si>
  <si>
    <t>Tension de fonctionnement</t>
  </si>
  <si>
    <t>Type fonctionnement</t>
  </si>
  <si>
    <t>Classe froid</t>
  </si>
  <si>
    <t xml:space="preserve">Equipements
Chauffage gaz chaud
</t>
  </si>
  <si>
    <t>Modèle groupe</t>
  </si>
  <si>
    <t>Marque groupe</t>
  </si>
  <si>
    <t>2 barrières de sécurité latérales rabattables droite et gauche sur la plateforme</t>
  </si>
  <si>
    <t>Prédisposition interrupteur cabine (VEHH)</t>
  </si>
  <si>
    <t>Feux de sécurité avec protection</t>
  </si>
  <si>
    <t>Vigil batterie</t>
  </si>
  <si>
    <t>Boitier de commande extérieur (sans prise) + Commande filaire intérieure avec prise</t>
  </si>
  <si>
    <t>2 arrêtoirs de rolls automatiques</t>
  </si>
  <si>
    <t xml:space="preserve">profondeur 1800 mm </t>
  </si>
  <si>
    <t>Plateforme aluminium (Face extérieure peinte en blanc RAL 9010)</t>
  </si>
  <si>
    <t>Puissance 1500 Kg</t>
  </si>
  <si>
    <t>Rabattable</t>
  </si>
  <si>
    <t>DH-LMA.20</t>
  </si>
  <si>
    <t xml:space="preserve">DHOLLANDIA </t>
  </si>
  <si>
    <t>HL_RB_DH-LMA20_ALU_1500kg-CG1000_1800mm_CH_BLANC_INITIAL</t>
  </si>
  <si>
    <t>DH-LMA.15</t>
  </si>
  <si>
    <t>HL_RB_DH-LMA15_ALU_1500kg-CG750_1800mm_CH_BLANC_INITIAL</t>
  </si>
  <si>
    <t xml:space="preserve">Plateforme aluminium </t>
  </si>
  <si>
    <t>Puissance 1000 Kg</t>
  </si>
  <si>
    <t>HL_RB_DH-LMA15_ALU_1000kg-CG750_1800mm_CH_INITIAL</t>
  </si>
  <si>
    <t>profondeur 1600 mm x largeur 2150 mm</t>
  </si>
  <si>
    <t>Puissance 750 Kg</t>
  </si>
  <si>
    <t>DH-LMA.10</t>
  </si>
  <si>
    <t>HL_RB_DH-LMA10_ALU_750kg-CG750_1600mm_CH_INITIAL</t>
  </si>
  <si>
    <t>Boitier de commande extérieur avec prise et commande filaire + Commande intérieure extra-plate</t>
  </si>
  <si>
    <t>2 arrêtoirs de rolls manuels</t>
  </si>
  <si>
    <t xml:space="preserve">profondeur 1400 mm </t>
  </si>
  <si>
    <t>Plateforme aluminium / aluminium</t>
  </si>
  <si>
    <t>Repliable - rétractable</t>
  </si>
  <si>
    <t>DH-S0.10</t>
  </si>
  <si>
    <t>HL_RT_DH-S010_750kg-CG600_1400mm_Vbatt</t>
  </si>
  <si>
    <t>Boitier de commande extérieur avec prise et commande filaire + commande intérieure extra-plate</t>
  </si>
  <si>
    <t xml:space="preserve">profondeur 2000 mm </t>
  </si>
  <si>
    <t>Puissance 2500 Kg</t>
  </si>
  <si>
    <t>DH-LMA.30</t>
  </si>
  <si>
    <t>HL_RB_DH-LMA30-CG1000_ALU_2500kg_2000mm_Vbatt</t>
  </si>
  <si>
    <t xml:space="preserve">profondeur 1700 mm </t>
  </si>
  <si>
    <t>HL_RB_DH-LMA20-CG1000_ALU_1500kg_1700mm_CH</t>
  </si>
  <si>
    <t xml:space="preserve">Sicherheitsleuchten mit Schutzvorrichtung und Reed Sensor (Abschalten der Sicherheitsleuchten an der LADEBORDWAND beim Schließen)
</t>
  </si>
  <si>
    <t>TÜV-Signalflaggen, rot-weiß</t>
  </si>
  <si>
    <t>Externer Bedienkasten mit Stecker (ohne  Trennschalter) und drahtgebundene Steuerung + Extraflache Steuerung im Innenraum + 4-Tasten-Fußsteuerung auf Platte (ohne Schutzvorrichtung)</t>
  </si>
  <si>
    <t>2 manuelle Rollstopps</t>
  </si>
  <si>
    <t xml:space="preserve">Tiefe 1800 mm </t>
  </si>
  <si>
    <t xml:space="preserve">Aluminiumplattform </t>
  </si>
  <si>
    <t>Traglast 2000 kg</t>
  </si>
  <si>
    <t>Abklappbar</t>
  </si>
  <si>
    <t>HL_DE-DE_RB_DH-LMA20-CG1000_ALU_2000kg_1800mm</t>
  </si>
  <si>
    <t xml:space="preserve">Feux de sécurité avec protections et Reed Sensor (désactivation des feux de sécurité sur hayon à la fermeture)
</t>
  </si>
  <si>
    <t>Fanions TUV rouge et blanc</t>
  </si>
  <si>
    <t>Boitier de commande extérieur avec prise (sans coupe circuit) et commande filaire + Commande intérieure extra-plate + Commandes aux pieds 4 boutons sur plateau (Sans protection)</t>
  </si>
  <si>
    <t>Puissance 2000 Kg</t>
  </si>
  <si>
    <t>HL_DE-FR_RB_DH-LMA20-CG1000_ALU_2000kg_1800mm</t>
  </si>
  <si>
    <t>Prädisposition für Heckklappenschalter in der Kabine</t>
  </si>
  <si>
    <t xml:space="preserve">Sicherheitsleuchten mit Schutzvorrichtungen und Reed Sensor (Deaktivierung der Sicherheitsleuchten an der Heckklappe beim Schließen)
</t>
  </si>
  <si>
    <t>Außenbedienung mit Anschlussbuchse (ohne Sicherung) und Kabelbedienung + flache Innenbedienung</t>
  </si>
  <si>
    <t>2 manuelle Rollstopper</t>
  </si>
  <si>
    <t xml:space="preserve">Länge 1800 mm </t>
  </si>
  <si>
    <t>Klappbar</t>
  </si>
  <si>
    <t>HL_AT-DE_RB_DH-LMA20-CG1000_ALU_2000kg_1800mm</t>
  </si>
  <si>
    <t>Prédisposition pour interrupteur hayon en cabine</t>
  </si>
  <si>
    <t>Boitier de commande extérieur avec prise (sans coupe circuit) et commande filaire + Commande intérieure extra-plate</t>
  </si>
  <si>
    <t>HL_AT-FR_RB_DH-LMA20-CG1000_ALU_2000kg_1800mm</t>
  </si>
  <si>
    <t>Predisposition for liftable tailgate switch in cabin</t>
  </si>
  <si>
    <t xml:space="preserve">Warning lights with protection and reed switch (deactivates warning lights on tail lift when closed)
</t>
  </si>
  <si>
    <t>External control box with socket (no circuit breaker) and wired control + Extra-flat internal control</t>
  </si>
  <si>
    <t>2 manual roll stops</t>
  </si>
  <si>
    <t xml:space="preserve">depth 1800 mm </t>
  </si>
  <si>
    <t xml:space="preserve">Aluminium platform </t>
  </si>
  <si>
    <t>1500 kg power</t>
  </si>
  <si>
    <t>Folding</t>
  </si>
  <si>
    <t>HL_NL-EN_RB_DH-LMA20-CG1000_ALU_1500kg_1800mm</t>
  </si>
  <si>
    <t>HL_NL-FR_RB_DH-LMA20-CG1000_ALU_1500kg_1800mm</t>
  </si>
  <si>
    <t>Boitier de commande extérieur + Prise et commande filaire intérieure</t>
  </si>
  <si>
    <t>HL_RB_DH-LMA20-CG1000_ALU_1500kg_1800mm_Vbatt</t>
  </si>
  <si>
    <t>Indicador de batería</t>
  </si>
  <si>
    <t>Caja de control exterior + Toma y control cableado interior</t>
  </si>
  <si>
    <t>2 topes de rodillo manuales</t>
  </si>
  <si>
    <t xml:space="preserve">profundidad 1800 mm </t>
  </si>
  <si>
    <t xml:space="preserve">Plataforma de aluminio </t>
  </si>
  <si>
    <t>Potencia 2000 Kg</t>
  </si>
  <si>
    <t>Abatible</t>
  </si>
  <si>
    <t>HL_ES-ES_RB_DH-LMA20-CG1000_ALU_2000kg_1800mm_CH</t>
  </si>
  <si>
    <t>Indicador de bateria</t>
  </si>
  <si>
    <t>Caixa de comandos exterior + Tomada e comando com fios interior</t>
  </si>
  <si>
    <t>2 conjuntos de rolos manuais</t>
  </si>
  <si>
    <t xml:space="preserve">profundidade 1800 mm </t>
  </si>
  <si>
    <t xml:space="preserve">Plataforma de alumínio </t>
  </si>
  <si>
    <t>Potência 2000 kg</t>
  </si>
  <si>
    <t>Rebatível</t>
  </si>
  <si>
    <t>HL_PT-PT_RB_DH-LMA20-CG1000_ALU_2000kg_1800mm_CH</t>
  </si>
  <si>
    <t>Batteria Vigil</t>
  </si>
  <si>
    <t>Scatola di comando esterna + Presa e comando cablato interno</t>
  </si>
  <si>
    <t>2 fermi manuali di rulli</t>
  </si>
  <si>
    <t xml:space="preserve">profondità 1800 mm </t>
  </si>
  <si>
    <t xml:space="preserve">Piattaforma in alluminio </t>
  </si>
  <si>
    <t>Potenza 2000 Kg</t>
  </si>
  <si>
    <t>Ribaltabile</t>
  </si>
  <si>
    <t>HL_IT-IT_RB_DH-LMA20-CG1000_ALU_2000kg_1800mm_CH</t>
  </si>
  <si>
    <t>HL_RB_DH-LMA20-CG1000_ALU_2000kg_1800mm_CH</t>
  </si>
  <si>
    <t xml:space="preserve">profundidad 1700 mm </t>
  </si>
  <si>
    <t>Potencia 1500 Kg</t>
  </si>
  <si>
    <t>HL_ES-ES_RB_DH-LMA15-CG750_ALU_1500kg_1700mm_CH</t>
  </si>
  <si>
    <t xml:space="preserve">profundidade 1700 mm </t>
  </si>
  <si>
    <t>Potência 1500 kg</t>
  </si>
  <si>
    <t>HL_PT-PT_RB_DH-LMA15-CG750_ALU_1500kg_1700mm_CH</t>
  </si>
  <si>
    <t xml:space="preserve">profondità 1700 mm </t>
  </si>
  <si>
    <t>Potenza 1500 Kg</t>
  </si>
  <si>
    <t>HL_IT-IT_RB_DH-LMA15-CG750_ALU_1500kg_1700mm_CH</t>
  </si>
  <si>
    <t>HL_RB_DH-LMA15-CG750_ALU_1500kg_1700mm_CH</t>
  </si>
  <si>
    <t>HL_RB_DH-LMA20-CG1000_ALU_1500kg_1800mm_CH_BAR</t>
  </si>
  <si>
    <t>HL_RB_DH-LMA10-CG750_ALU_750kg_1800mm</t>
  </si>
  <si>
    <t>Feux de sécurité avec protections</t>
  </si>
  <si>
    <t xml:space="preserve">profondeur 2050 mm </t>
  </si>
  <si>
    <t>HL_RB_DH-LMA20-CG1000_2000kg_2050mm_BR</t>
  </si>
  <si>
    <t xml:space="preserve">profundidad 1750 mm </t>
  </si>
  <si>
    <t>Plataforma de acero (cara exterior pintada)</t>
  </si>
  <si>
    <t>DH-LM.20</t>
  </si>
  <si>
    <t>HL_ES-ES_RB_ACI_DHLM20-CG1000_2000kg_1750mm_CS</t>
  </si>
  <si>
    <t xml:space="preserve">profundidade 1750 mm </t>
  </si>
  <si>
    <t>Plataforma de aço (face exterior pintada)</t>
  </si>
  <si>
    <t>HL_PT-PT_RB_ACI_DHLM20-CG1000_2000kg_1750mm_CS</t>
  </si>
  <si>
    <t xml:space="preserve">profondità 1750 mm </t>
  </si>
  <si>
    <t>Piattaforma acciaio (lato esterno verniciato)</t>
  </si>
  <si>
    <t>HL_IT-IT_RB_ACI_DHLM20-CG1000_2000kg_1750mm_CS</t>
  </si>
  <si>
    <t xml:space="preserve">profondeur 1750 mm </t>
  </si>
  <si>
    <t>Plateforme acier (Face extérieure peinte)</t>
  </si>
  <si>
    <t>HL_RB_ACI_DHLM20-CG1000_2000kg_1750mm_CS</t>
  </si>
  <si>
    <t>Traglast 1500 kg</t>
  </si>
  <si>
    <t>HL_DE-DE_RB_DH-LMA15-CG750_ALU_1500kg_1800mm</t>
  </si>
  <si>
    <t>HL_DE-FR_RB_DH-LMA15-CG750_ALU_1500kg_1800mm</t>
  </si>
  <si>
    <t>HL_AT-DE_RB_DH-LMA15-CG750_ALU_1500kg_1800mm</t>
  </si>
  <si>
    <t>HL_AT-FR_RB_DH-LMA15-CG750_ALU_1500kg_1800mm</t>
  </si>
  <si>
    <t>HL_RB_DH-LMA15-CG750_ALU_1500kg_1800mm_CH_BAR</t>
  </si>
  <si>
    <t>DH-LM.15</t>
  </si>
  <si>
    <t>HL_ES-ES_RB_ACI_DHLM15-CG750_1500kg_1750mm_CS</t>
  </si>
  <si>
    <t>HL_PT-PT_RB_ACI_DHLM15-CG750_1500kg_1750mm_CS</t>
  </si>
  <si>
    <t>HL_IT-IT_RB_ACI_DHLM15-CG750_1500kg_1750mm_CS</t>
  </si>
  <si>
    <t>HL_RB_ACI_DHLM15-CG750_1500kg_1750mm_CS</t>
  </si>
  <si>
    <t>Potencia 1000 Kg</t>
  </si>
  <si>
    <t>HL_ES-ES_RB_ACI_DHLM15-CG750_1000kg_1750mm_CS</t>
  </si>
  <si>
    <t>Potência 1000 kg</t>
  </si>
  <si>
    <t>HL_PT-PT_RB_ACI_DHLM15-CG750_1000kg_1750mm_CS</t>
  </si>
  <si>
    <t>Potenza 1000 Kg</t>
  </si>
  <si>
    <t>HL_IT-IT_RB_ACI_DHLM15-CG750_1000kg_1750mm_CS</t>
  </si>
  <si>
    <t>HL_RB_ACI_DHLM15-CG750_1000kg_1750mm_CS</t>
  </si>
  <si>
    <t>HL_RB_DH-LMA15-CG750_ALU_1000kg_1700mm_CS-CH_BAR</t>
  </si>
  <si>
    <t xml:space="preserve">profundidad 1600 mm </t>
  </si>
  <si>
    <t>Potencia 750 Kg</t>
  </si>
  <si>
    <t>HL_ES-ES_RB_DH-LMA10_ALU_750kg-CG750_1600mm_CS-CH</t>
  </si>
  <si>
    <t xml:space="preserve">profundidade 1600 mm </t>
  </si>
  <si>
    <t>Potência 750 kg</t>
  </si>
  <si>
    <t>HL_PT-PT_RB_DH-LMA10_ALU_750kg-CG750_1600mm_CS-CH</t>
  </si>
  <si>
    <t xml:space="preserve">profondità 1600 mm </t>
  </si>
  <si>
    <t>Potenza 750 Kg</t>
  </si>
  <si>
    <t>HL_IT-IT_RB_DH-LMA10_ALU_750kg-CG750_1600mm_CS-CH</t>
  </si>
  <si>
    <t xml:space="preserve">profondeur 1600 mm </t>
  </si>
  <si>
    <t>HL_RB_DH-LMA10_ALU_750kg-CG750_1600mm_CS-CH</t>
  </si>
  <si>
    <t>HL_RB_DH-LMA10_ALU_750kg-CG750_1600mm_CS-CH_BAR</t>
  </si>
  <si>
    <t>Pattes d'articulation encastrées</t>
  </si>
  <si>
    <t>Profondeur 2100 mm x largeur 900 mm</t>
  </si>
  <si>
    <t>Plateforme aluminium avec fraisage anti-dérapant complet</t>
  </si>
  <si>
    <t>Capacité 1000 kg</t>
  </si>
  <si>
    <t>Rampe manuelle</t>
  </si>
  <si>
    <t>DH-AM.25</t>
  </si>
  <si>
    <t>DHOLLANDIA</t>
  </si>
  <si>
    <t>HL_DH_AM_1000kg_900mm_SDEZ</t>
  </si>
  <si>
    <t>DH-LMA.08</t>
  </si>
  <si>
    <t>HL_ES-ES_RB_DH-LMA08_ALU_750kg-CG600_1600mm_CS-CH</t>
  </si>
  <si>
    <t>HL_PT-PT_RB_DH-LMA08_ALU_750kg-CG600_1600mm_CS-CH</t>
  </si>
  <si>
    <t>HL_IT-IT_RB_DH-LMA08_ALU_750kg-CG600_1600mm_CS-CH</t>
  </si>
  <si>
    <t>HL_RB_DH-LMA08_ALU_750kg-CG600_1600mm_CS-CH</t>
  </si>
  <si>
    <t>HL_ES-ES_RB_DH-LMA15-CG750_ALU_1000kg_1600mm_CS-CH</t>
  </si>
  <si>
    <t xml:space="preserve">Caixa de comandos exterior + Tomada e comando com fios interior </t>
  </si>
  <si>
    <t>HL_PT-PT_RB_DH-LMA15-CG750_ALU_1000kg_1600mm_CS-CH</t>
  </si>
  <si>
    <t>HL_IT-IT_RB_DH-LMA15-CG750_ALU_1000kg_1600mm_CS-CH</t>
  </si>
  <si>
    <t>HL_RB_DH-LMA15-CG750_ALU_1000kg_1600mm_CS-CH</t>
  </si>
  <si>
    <t>HL_RB_DH-LMA15-CG750_ALU_1000kg_1600mm_CS-CH_BAR</t>
  </si>
  <si>
    <t xml:space="preserve">Tiefe 1600 mm </t>
  </si>
  <si>
    <t>Traglast 1000 kg</t>
  </si>
  <si>
    <t>HL_DE-DE_RB_DH-LMA10_ALU_1000kg-CG750_1600mm</t>
  </si>
  <si>
    <t>HL_DE-FR_RB_DH-LMA10_ALU_1000kg-CG750_1600mm</t>
  </si>
  <si>
    <t xml:space="preserve">Länge 1600 mm </t>
  </si>
  <si>
    <t>HL_AT-DE_RB_DH-LMA10_ALU_1000kg-CG750_1600mm</t>
  </si>
  <si>
    <t>HL_AT-FR_RB_DH-LMA10_ALU_1000kg-CG750_1600mm</t>
  </si>
  <si>
    <t xml:space="preserve">depth 1600 mm </t>
  </si>
  <si>
    <t>1000 kg power</t>
  </si>
  <si>
    <t>HL_NL-EN_RB_DH-LMA10_ALU_1000kg-CG750_1600mm</t>
  </si>
  <si>
    <t>HL_NL-FR_RB_DH-LMA10_ALU_1000kg-CG750_1600mm</t>
  </si>
  <si>
    <t>Caja de control exterior con enchufe y mando cableado + Mando interior extraplano</t>
  </si>
  <si>
    <t>profundidad 1600 mm</t>
  </si>
  <si>
    <t>HL_ES-ES_RB_DH-LMA08_ALU_750kg-CG600_1600mm</t>
  </si>
  <si>
    <t>HL_RB_DH-LMA08_ALU_750kg-CG600_1600mm</t>
  </si>
  <si>
    <t>con barra de torsión</t>
  </si>
  <si>
    <t>profundidad 1800 mm / ancho 2400 mm</t>
  </si>
  <si>
    <t xml:space="preserve">Plataforma de acero / aluminio </t>
  </si>
  <si>
    <t>Retráctil</t>
  </si>
  <si>
    <t>DH-SM.20</t>
  </si>
  <si>
    <t>HL_ES-ES_RT_DH-SM20_2000kg-CG750_1800mm-2400mm_pt</t>
  </si>
  <si>
    <t>External control box with socket and wired control + Extra-flat internal control</t>
  </si>
  <si>
    <t>with torsion bar</t>
  </si>
  <si>
    <t>depth 1800 mm/width 2400 mm</t>
  </si>
  <si>
    <t xml:space="preserve">Steel/aluminium platform </t>
  </si>
  <si>
    <t>2000 kg power</t>
  </si>
  <si>
    <t>Retractable</t>
  </si>
  <si>
    <t>HL_NL-EN_RT_DH-SM20_2000kg-CG750_1800mm-2400mm_pt</t>
  </si>
  <si>
    <t>avec barre de torsion</t>
  </si>
  <si>
    <t>profondeur 1800 mm / largeur 2400 mm</t>
  </si>
  <si>
    <t xml:space="preserve">Plateforme acier / aluminium </t>
  </si>
  <si>
    <t>Rétractable</t>
  </si>
  <si>
    <t>HL_NL-FR_RT_DH-SM20_2000kg-CG750_1800mm-2400mm_pt</t>
  </si>
  <si>
    <t>HL_RT_DH-SM20_2000kg-CG750_1800mm-2400mm_pt_Vbatt</t>
  </si>
  <si>
    <t>HL_RT_DH-SM20_2000kg-CG750_1800mm-2400mm_pt</t>
  </si>
  <si>
    <t>Autónomo con recarga de baterías garcias al grupo frigorífico</t>
  </si>
  <si>
    <t>Caja de control exterior + Mando interior extraplano + Toma interior trasera derecha con mando cableado</t>
  </si>
  <si>
    <t>DH-SMR.20</t>
  </si>
  <si>
    <t>HL_ES-ES_RT_DH-SMR20_2000kg-CG750_1800mm-2400mm</t>
  </si>
  <si>
    <t>Autonome avec batteries rechargées par le groupe frigo</t>
  </si>
  <si>
    <t>Boitier de commande extérieur + Commande intérieure extra-plate + Prise intérieure à l'arrière droit avec commande filaire</t>
  </si>
  <si>
    <t>HL_RT_DH-SMR20_2000kg-CG750_1800mm-2400mm_Vbatt</t>
  </si>
  <si>
    <t>HL_RT_DH-SMR20_2000kg-CG750_1800mm-2400mm</t>
  </si>
  <si>
    <t>profundidad 1700 mm / ancho 2250 mm</t>
  </si>
  <si>
    <t>DH-SM.15</t>
  </si>
  <si>
    <t>HL_ES-ES_RT_DH-SM15_1500kg-CG750_1700mm-2250mm</t>
  </si>
  <si>
    <t>Caixa de comandos exterior com tomada e comando com fios + Comando interior extra plano</t>
  </si>
  <si>
    <t>com barra de torção</t>
  </si>
  <si>
    <t>profundidade 1700 mm/largura 2300 mm</t>
  </si>
  <si>
    <t xml:space="preserve">Plataforma de aço / alumínio </t>
  </si>
  <si>
    <t>Retrátil</t>
  </si>
  <si>
    <t>HL_PT-PT_RT_DH-SM20_2000kg-CG750_1700mm-2300mm</t>
  </si>
  <si>
    <t>profundidad 1700 mm / ancho 2400 mm</t>
  </si>
  <si>
    <t>HL_ES-ES_RT_DH-SM20_2000kg-CG750_1700mm-2400mm</t>
  </si>
  <si>
    <t>profondeur 1700 mm / largeur 2400 mm</t>
  </si>
  <si>
    <t>HL_RT_DH-SM20_2000kg-CG750_1700mm-2400mm_Vbatt</t>
  </si>
  <si>
    <t>HL_RT_DH-SM20_2000kg-CG750_1700mm-2400mm</t>
  </si>
  <si>
    <t>profundidad 1700 mm / ancho 2300 mm</t>
  </si>
  <si>
    <t>HL_ES-ES_RT_DH-SM15_1500kg-CG750_1700mm-2300mm</t>
  </si>
  <si>
    <t>profundidade 1700 mm/largura 2250 mm</t>
  </si>
  <si>
    <t>HL_PT-PT_RT_DH-SM15_1500kg-CG750_1700mm-2250mm</t>
  </si>
  <si>
    <t>profondeur 1700 mm / largeur 2300 mm</t>
  </si>
  <si>
    <t>HL_RT_DH-SM15_1500kg-CG750_1700mm-2300mm_Vbatt</t>
  </si>
  <si>
    <t>HL_RT_DH-SM15_1500kg-CG750_1700mm-2300mm</t>
  </si>
  <si>
    <t>HL_RT_DH-SM20_2000kg-CG750_1700mm-2300mm_Vbatt</t>
  </si>
  <si>
    <t>HL_RT_DH-SM20_2000kg-CG750_1700mm-2300mm</t>
  </si>
  <si>
    <t>Luci di sicurezza con protezioni</t>
  </si>
  <si>
    <t>Comando a pedale a 4 pulsanti</t>
  </si>
  <si>
    <t>Scatola di comando esterna con presa e comando cablato + Comando interno extra-piatto</t>
  </si>
  <si>
    <t>con barra di torsione</t>
  </si>
  <si>
    <t>profondità 1700 mm / larghezza 2250 mm</t>
  </si>
  <si>
    <t xml:space="preserve">Piattaforma acciaio / alluminio </t>
  </si>
  <si>
    <t>Retrattile</t>
  </si>
  <si>
    <t>HL_IT-IT_RT_DH-SM15_1500kg-CG750_1700mm-2250mm_CdePied_Feux_Vbatt</t>
  </si>
  <si>
    <t>HL_IT-IT_RT_DH-SM15_1500kg-CG750_1700mm-2250mm_CdePied_Feux</t>
  </si>
  <si>
    <t>profondeur 1700 mm / largeur 2250 mm</t>
  </si>
  <si>
    <t>HL_RT_DH-SM15_1500kg-CG750_1700mm-2250mm_Vbatt</t>
  </si>
  <si>
    <t>Commande aux pieds 4 boutons</t>
  </si>
  <si>
    <t>HL_IT-FR_RT_DH-SM15_1500kg-CG750_1700mm-2250mm_CdePied_Feux_Vbatt</t>
  </si>
  <si>
    <t>HL_IT-FR_RT_DH-SM15_1500kg-CG750_1700mm-2250mm_CdePied_Feux</t>
  </si>
  <si>
    <t>HL_RT_DH-SM15_1500kg-CG750_1700mm-2250mm</t>
  </si>
  <si>
    <t>profundidad 1700 mm / ancho 2150 mm</t>
  </si>
  <si>
    <t>HL_ES-ES_RT_DH-SM15_1500kg-CG750_1700mm-2150mm</t>
  </si>
  <si>
    <t>profondità 1700 mm / larghezza 2150 mm</t>
  </si>
  <si>
    <t>HL_IT-IT_RT_DH-SM15_1500kg-CG750_1700mm-2150mm_CdePied_Feux</t>
  </si>
  <si>
    <t>profondeur 1700 mm / largeur 2150 mm</t>
  </si>
  <si>
    <t>HL_RT_DH-SM15_1500kg-CG750_1700mm-2150mm_Vbatt</t>
  </si>
  <si>
    <t>HL_IT-FR_RT_DH-SM15_1500kg-CG750_1700mm-2150mm_CdePied_Feux</t>
  </si>
  <si>
    <t>HL_RT_DH-SM15_1500kg-CG750_1700mm-2150mm</t>
  </si>
  <si>
    <t>HL_DE-DE_RB_DH-LMA15-CG750_1000kg_1600mm</t>
  </si>
  <si>
    <t>HL_DE-FR_RB_DH-LMA15-CG750_1000kg_1600mm</t>
  </si>
  <si>
    <t>HL_AT-DE_RB_DH-LMA15-CG750_1000kg_1600mm</t>
  </si>
  <si>
    <t>HL_AT-FR_RB_DH-LMA15-CG750_1000kg_1600mm</t>
  </si>
  <si>
    <t>HL_NL-EN_RB_DH-LMA15-CG750_1000kg_1600mm</t>
  </si>
  <si>
    <t>HL_NL-FR_RB_DH-LMA15-CG750_1000kg_1600mm</t>
  </si>
  <si>
    <t xml:space="preserve">profundidade 1450 mm </t>
  </si>
  <si>
    <t>Plataforma de alumínio</t>
  </si>
  <si>
    <t>HL_PT-PT_RB_DH-LMA10_1000kg-CG750_1450mm</t>
  </si>
  <si>
    <t>Plataforma de aluminio</t>
  </si>
  <si>
    <t>HL_ES-ES_RB_DH-LMA10_1000kg-CG750_1600mm</t>
  </si>
  <si>
    <t>Plateforme aluminium</t>
  </si>
  <si>
    <t>HL_RB_DH-LMA10_1000kg-CG750_1600mm</t>
  </si>
  <si>
    <t xml:space="preserve">profondeur 1450 mm </t>
  </si>
  <si>
    <t>HL_RB_DH-LMA10_750kg-CG750_1450mm_Vbatt</t>
  </si>
  <si>
    <t xml:space="preserve">profondità 1400 mm </t>
  </si>
  <si>
    <t>Piattaforma alluminio / alluminio</t>
  </si>
  <si>
    <t>Pieghevole - retrattile</t>
  </si>
  <si>
    <t>HL_IT-IT_RT_DH-S010_1000kg-CG600_1400mm_CdePied_Feux_Vbatt</t>
  </si>
  <si>
    <t>HL_IT-IT_RT_DH-S010_1000kg-CG600_1400mm_CdePied_Feux</t>
  </si>
  <si>
    <t>HL_IT-FR_RT_DH-S010_1000kg-CG600_1400mm_CdePied_Feux_Vbatt</t>
  </si>
  <si>
    <t>HL_IT-FR_RT_DH-S010_1000kg-CG600_1400mm_CdePied_Feux</t>
  </si>
  <si>
    <t xml:space="preserve">Tiefe 1450 mm </t>
  </si>
  <si>
    <t>Traglast 750 kg</t>
  </si>
  <si>
    <t>HL_DE-DE_RB_DH-LMA08_750kg-CG600_1450mm</t>
  </si>
  <si>
    <t>HL_DE-FR_RB_DH-LMA08_750kg-CG600_1450mm</t>
  </si>
  <si>
    <t xml:space="preserve">Länge 1450 mm </t>
  </si>
  <si>
    <t>HL_AT-DE_RB_DH-LMA08_750kg-CG600_1450mm</t>
  </si>
  <si>
    <t>HL_AT-FR_RB_DH-LMA08_750kg-CG600_1450mm</t>
  </si>
  <si>
    <t xml:space="preserve">depth 1450 mm </t>
  </si>
  <si>
    <t>750 kg power</t>
  </si>
  <si>
    <t>HL_NL-EN_RB_DH-LMA08_750kg-CG600_1450mm</t>
  </si>
  <si>
    <t>HL_NL-FR_RB_DH-LMA08_750kg-CG600_1450mm</t>
  </si>
  <si>
    <t>Sicherheitsleuchten mit Schutzvorrichtung</t>
  </si>
  <si>
    <t>Gelb-schwarze Sicherheitswimpel</t>
  </si>
  <si>
    <t>Externer Bedienkasten mit Stecker und drahtgebundener Steuerung + extraflache Steuerung im Innenraum</t>
  </si>
  <si>
    <t>Leistung 750 kg</t>
  </si>
  <si>
    <t>Herunterklappbar</t>
  </si>
  <si>
    <t>HL_CH-DE_RB_DH-LMA08_750kg-CG600_1450mm</t>
  </si>
  <si>
    <t>Banderine di sicurezza gialle e nere</t>
  </si>
  <si>
    <t xml:space="preserve">profondità 1450 mm </t>
  </si>
  <si>
    <t>HL_CH-IT_RB_DH-LMA08_750kg-CG600_1450mm</t>
  </si>
  <si>
    <t>Fanions  de sécurité jaune et noir</t>
  </si>
  <si>
    <t>HL_CH-FR_RB_DH-LMA08_750kg-CG600_1450mm</t>
  </si>
  <si>
    <t>HL_PT-PT_RB_DH-LMA08_750kg-CG600_1450mm</t>
  </si>
  <si>
    <t>HL_IT-IT_RB_DH-LMA08_750kg-CG600_1600mm_CdePied_Feux_Vbatt</t>
  </si>
  <si>
    <t>HL_IT-IT_RB_DH-LMA08_750kg-CG600_1450mm_CdePied_Feux_Vbatt</t>
  </si>
  <si>
    <t>HL_IT-IT_RB_DH-LMA08_750kg-CG600_1450mm_CdePied_Feux</t>
  </si>
  <si>
    <t>HL_RB_DH-LMA08_750kg-CG600_1450mm_Vbatt</t>
  </si>
  <si>
    <t>HL_IT-FR_RB_DH-LMA08_750kg-CG600_1600mm_CdePied_Feux_Vbatt</t>
  </si>
  <si>
    <t>HL_IT-FR_RB_DH-LMA08_750kg-CG600_1450mm_CdePied_Feux_Vbatt</t>
  </si>
  <si>
    <t>HL_IT-FR_RB_DH-LMA08_750kg-CG600_1450mm_CdePied_Feux</t>
  </si>
  <si>
    <t>HL_RB_DH-LMA08_750kg-CG600_1450mm</t>
  </si>
  <si>
    <t>HL_VIDE-OPTIONS</t>
  </si>
  <si>
    <t>NL</t>
  </si>
  <si>
    <t>HU</t>
  </si>
  <si>
    <t>CZ</t>
  </si>
  <si>
    <t>zone libre 7 / ZA</t>
  </si>
  <si>
    <t>Cable connexion batterie</t>
  </si>
  <si>
    <t>Prédispo pour interrupteur hayon en cabine</t>
  </si>
  <si>
    <t>Feux de sécurité</t>
  </si>
  <si>
    <t>Fanions</t>
  </si>
  <si>
    <t>Indicateur batterie</t>
  </si>
  <si>
    <t>Accessoires</t>
  </si>
  <si>
    <t>Type commande</t>
  </si>
  <si>
    <t>Arrêtoirs</t>
  </si>
  <si>
    <t>Accessoires plateforme</t>
  </si>
  <si>
    <t>Dimension plateforme</t>
  </si>
  <si>
    <t>Matière plateforme</t>
  </si>
  <si>
    <t>Puissance</t>
  </si>
  <si>
    <t>Version</t>
  </si>
  <si>
    <t>Type</t>
  </si>
  <si>
    <t>Modèle</t>
  </si>
  <si>
    <t>FAP</t>
  </si>
  <si>
    <t>SCR</t>
  </si>
  <si>
    <t>EGR</t>
  </si>
  <si>
    <t>Freno de escape</t>
  </si>
  <si>
    <t>Alternador: 100 A</t>
  </si>
  <si>
    <t>Batería: 175 Ah</t>
  </si>
  <si>
    <t>Caja de cambios automático Power Line 8 marchas Del. +1 Tras.</t>
  </si>
  <si>
    <t>6700 cm3</t>
  </si>
  <si>
    <t>6 cylindres</t>
  </si>
  <si>
    <t>287 ch</t>
  </si>
  <si>
    <t>Turbo Diesel</t>
  </si>
  <si>
    <t>EURO VI-E</t>
  </si>
  <si>
    <t>M_ES-ES_DAF_XB_290-€VI-E_BVA-Power Line</t>
  </si>
  <si>
    <t>Vitesse maxi : 130 km/h</t>
  </si>
  <si>
    <t>Freinage à récupération d'énergie</t>
  </si>
  <si>
    <t>Chargeur  embarqué AC jusqu'à 22kW / DC jusqu'à 80kW avec prise type 2</t>
  </si>
  <si>
    <t>Batterie Lithium-ion 45 kWh</t>
  </si>
  <si>
    <t>B.V. automatique à 1 rapport Av. + 1 Ar.</t>
  </si>
  <si>
    <t>(120ch)</t>
  </si>
  <si>
    <t>90 kW</t>
  </si>
  <si>
    <t>Electrique</t>
  </si>
  <si>
    <t>M_KANGOO_E6-TECH_90kW</t>
  </si>
  <si>
    <t>Velocidad limitada a 90  km/h</t>
  </si>
  <si>
    <t>Alternador: 220 A</t>
  </si>
  <si>
    <t>Batería: 105 Ah</t>
  </si>
  <si>
    <t>Caja de cambios Hi-Matic (automática) de 8 marchas Del. +1 Tras.</t>
  </si>
  <si>
    <t>4 cilindros</t>
  </si>
  <si>
    <t>136 cv</t>
  </si>
  <si>
    <t xml:space="preserve">HPI </t>
  </si>
  <si>
    <t>2.3L-HD</t>
  </si>
  <si>
    <t>Turbodiésel</t>
  </si>
  <si>
    <t>M_ES-ES_DAILY_2.3_136-HD-€VI-E_Bat105Ah-90Km_BV.HIMATIC</t>
  </si>
  <si>
    <t>E-PTO : 12 V - 190 A</t>
  </si>
  <si>
    <t>E-PTO : 400 V - 15 kW</t>
  </si>
  <si>
    <t>Vitesse limitée à 90 km/h</t>
  </si>
  <si>
    <t>Chargeur embarqué AC 22 kW avec prise type 2 et DC 80 kW avec prise CCS Combo</t>
  </si>
  <si>
    <t>3 batteries Lithium – Ion. Total 111 kWh (105 kWh utile)</t>
  </si>
  <si>
    <t>B.V automatique à 1 rapport Av. + 1 Ar.</t>
  </si>
  <si>
    <t>(190 ch.)</t>
  </si>
  <si>
    <t>140 kW</t>
  </si>
  <si>
    <t xml:space="preserve">Electrique </t>
  </si>
  <si>
    <t>M_E-DAILY_140 kW_105kWh_TdBKm</t>
  </si>
  <si>
    <t>Frein sur échappement</t>
  </si>
  <si>
    <t>Alternateur : 100 A</t>
  </si>
  <si>
    <t>Batterie : 175 Ah</t>
  </si>
  <si>
    <t xml:space="preserve">B.V. automatique Power Line 8 rapports Av. + 1 Ar. </t>
  </si>
  <si>
    <t>M_DAF_XB_290-€VI-E_BVA-Power Line</t>
  </si>
  <si>
    <t>2 batteries Lithium – Ion. Total 74 kWh (70 kWh utile)</t>
  </si>
  <si>
    <t>M_E-DAILY_140 kW_70kWh_110km</t>
  </si>
  <si>
    <t>Alternateur : 220 A</t>
  </si>
  <si>
    <t>Batterie : 105 Ah</t>
  </si>
  <si>
    <t>B.V. Hi-Matic (auto) à 8 rapports Av. + 1 Ar.</t>
  </si>
  <si>
    <t>4 cylindres</t>
  </si>
  <si>
    <t>136 ch</t>
  </si>
  <si>
    <t>M_DAILY_2.3_136-HD-€VI-E_Bat105Ah-90Km_BV.HIMATIC</t>
  </si>
  <si>
    <t>Vitesse limitée à 82 km/h</t>
  </si>
  <si>
    <t>Chargeur 22 kW embarqué avec prise type 2 en courant alternatif ou 150 kW avec prise CCS COMBO 2 en courant continu</t>
  </si>
  <si>
    <t>Batteries Lithium-ion 376 kWh (4 x 94 kWh)</t>
  </si>
  <si>
    <t>B.V. automatique à 2 rapports Av. + 1 Ar.</t>
  </si>
  <si>
    <t>130 kW (185 kW en pic)</t>
  </si>
  <si>
    <t>M_D16.ZE_94kWh_82kmh</t>
  </si>
  <si>
    <t xml:space="preserve">1 Cable de recarga  « Smart Câble » </t>
  </si>
  <si>
    <t>Batteries Lithium-ion 282 kWh (3 x 94 kWh)</t>
  </si>
  <si>
    <t>M_D16.ZE_3x94kWh_AC43kW _ Smart-Câble</t>
  </si>
  <si>
    <t>FAP à régénération continue</t>
  </si>
  <si>
    <t>Alternateur : 90 A</t>
  </si>
  <si>
    <t>Batterie : 170 Ah</t>
  </si>
  <si>
    <t>B.V. automatique à 8 rapports Av. + 1 Ar.</t>
  </si>
  <si>
    <t>4485 cm3</t>
  </si>
  <si>
    <t>210 ch</t>
  </si>
  <si>
    <t>M_EUROCARGO_210-€VI-E_BVA8V_B170Ah_KALHYGE</t>
  </si>
  <si>
    <t>190 ch</t>
  </si>
  <si>
    <t>M_EUROCARGO_190-€VI-E_BVA8V_B170Ah_KALHYGE</t>
  </si>
  <si>
    <t>Batterie : 143 Ah</t>
  </si>
  <si>
    <t>M_EUROCARGO_190-€VI-E_BVA8V_B143Ah_KALHYGE</t>
  </si>
  <si>
    <t>160 ch</t>
  </si>
  <si>
    <t>M_EUROCARGO_160-€VI-E_BVA8V_B143Ah_KALHYGE</t>
  </si>
  <si>
    <t>B.V. manuelle à 6 rapports Av. + 1 Ar.</t>
  </si>
  <si>
    <t>M_DAILY_2.3_136-HD-€VI-E_BVM_Bat105Ah_KALHYGE</t>
  </si>
  <si>
    <t>Vitesse maxi. : 25 km/h à vélo, 7 km/h à la main</t>
  </si>
  <si>
    <t>Freinage à récupération d’énergie</t>
  </si>
  <si>
    <t>Freinage : Dynamique (courant inversé) &amp; Hydraulique (parking)</t>
  </si>
  <si>
    <t>Moteurs : Roues motrices 2 x 1500 W</t>
  </si>
  <si>
    <t>M_K-RYOLE</t>
  </si>
  <si>
    <t>Carico utile compreso il conducente (72 Kg)</t>
  </si>
  <si>
    <t>Filtro antiparticolato</t>
  </si>
  <si>
    <t>Cambio manuale a 6 marce avanti + 1 retro.</t>
  </si>
  <si>
    <t>4 cilindri</t>
  </si>
  <si>
    <t>145 cv</t>
  </si>
  <si>
    <t>Blue dCi</t>
  </si>
  <si>
    <t xml:space="preserve">2,3 L </t>
  </si>
  <si>
    <t>Turbodiesel</t>
  </si>
  <si>
    <t>M_IT-IT_MASTER_2,3_145-€VI-E</t>
  </si>
  <si>
    <t>Charge utile avec chauffeur (72 Kg)</t>
  </si>
  <si>
    <t>145 ch</t>
  </si>
  <si>
    <t xml:space="preserve">2.3L </t>
  </si>
  <si>
    <t>M_IT-FR_MASTER_2,3_145-€VI-E</t>
  </si>
  <si>
    <t>Caja de cambios de 6 marchas Del. +1 Tras.</t>
  </si>
  <si>
    <t>M_ES-ES_MASTER_2,3_145-€VI-E</t>
  </si>
  <si>
    <t>Mudanças manuais com 6 velocidades à frente + 1 mudança atrás</t>
  </si>
  <si>
    <t>M_PT-PT_MASTER_2,3_145-€VI-E</t>
  </si>
  <si>
    <t>M_MASTER_2,3_145-€VI-E</t>
  </si>
  <si>
    <t>Vitesse limitée à 110 km/h</t>
  </si>
  <si>
    <t>M_MASTER_2,3_145-€VI-E_110KMH</t>
  </si>
  <si>
    <t>135 cv</t>
  </si>
  <si>
    <t>Euro 6e</t>
  </si>
  <si>
    <t>M_IT-IT_MASTER_2,3_135-€ 6e</t>
  </si>
  <si>
    <t>135 ch</t>
  </si>
  <si>
    <t>M_IT-FR_MASTER_2,3_135-€ 6e</t>
  </si>
  <si>
    <t>Caja de cambios de 6 marchas Del. + 1 Tras.</t>
  </si>
  <si>
    <t>M_ES-ES_MASTER_2,3_135-€ 6e</t>
  </si>
  <si>
    <t>M_PT-PT_MASTER_2,3_135-€ 6e</t>
  </si>
  <si>
    <t>Euro 6d-Full</t>
  </si>
  <si>
    <t>M_MASTER_2,3_135-€ 6d-Full_110KMH</t>
  </si>
  <si>
    <t>M_MASTER_2,3_135-€ 6e</t>
  </si>
  <si>
    <t>130 ch</t>
  </si>
  <si>
    <t>M_MASTER_2,3_130-€VI-E</t>
  </si>
  <si>
    <t>Sin límite de velocidad (PREM05)</t>
  </si>
  <si>
    <t>Alternador: 230 A</t>
  </si>
  <si>
    <t>150 cv</t>
  </si>
  <si>
    <t>dCi</t>
  </si>
  <si>
    <t xml:space="preserve">2.0L </t>
  </si>
  <si>
    <t>M_ES-ES_TRAFIC-PC_2.0_150-€ 6e_PREM05-SSBridage</t>
  </si>
  <si>
    <t>Velocidad limitada a 110 km/h</t>
  </si>
  <si>
    <t>M_ES-ES_TRAFIC-PC_2.0_150-€ 6e</t>
  </si>
  <si>
    <t>Ohne Begrenzung der Geschwindigkeit (PREM05)</t>
  </si>
  <si>
    <t>Lichtmaschine: 230 A</t>
  </si>
  <si>
    <t>Schaltgetriebe mit 6 Vorwärtsgängen + 1 Rückwärtsgang</t>
  </si>
  <si>
    <t>4 Zylinder</t>
  </si>
  <si>
    <t>150 PS</t>
  </si>
  <si>
    <t>M_DE-DE_TRAFIC-PC_2.0_150-€ 6e_PREM05-SSBridage</t>
  </si>
  <si>
    <t>Geschwindigkeit auf 110 km/h begrenzt</t>
  </si>
  <si>
    <t>M_DE-DE_TRAFIC-PC_2.0_150-€ 6e</t>
  </si>
  <si>
    <t>Sans limitation de vitesse (PREM05)</t>
  </si>
  <si>
    <t>Alternateur : 230 A</t>
  </si>
  <si>
    <t>150 ch</t>
  </si>
  <si>
    <t>M_TRAFIC-PC_2.0_150-€ 6e_PREM05-SSBridage</t>
  </si>
  <si>
    <t>M_TRAFIC-PC_2.0_150-€ 6e</t>
  </si>
  <si>
    <t>Sem limite de velocidade (PREM05)</t>
  </si>
  <si>
    <t>M_PT-PT_TRAFIC-PC_2.0_150-€ 6e_PREM05-SSBridage</t>
  </si>
  <si>
    <t>Velocidade limitada a 110 km/h</t>
  </si>
  <si>
    <t>M_PT-PT_TRAFIC-PC_2.0_150-€ 6e</t>
  </si>
  <si>
    <t>6-Gang-Schaltgetriebe + 1 Rückwärtsg.</t>
  </si>
  <si>
    <t xml:space="preserve">2.0 L </t>
  </si>
  <si>
    <t>M_AT-DE_TRAFIC-PC_2.0_150-€ 6e_PREM05-SSBridage</t>
  </si>
  <si>
    <t>M_AT-DE_TRAFIC-PC_2.0_150-€ 6e</t>
  </si>
  <si>
    <t>Manuelles Schaltgetriebe mit 6 Vorwärtsgängen + 1 Rückwärtsgang</t>
  </si>
  <si>
    <t>M_CH-DE_TRAFIC-PC_2.0_150-€ 6e_PREM05-SSBridage</t>
  </si>
  <si>
    <t>Geschwindigkeit beschränkt auf 110 km/h</t>
  </si>
  <si>
    <t>M_CH-DE_TRAFIC-PC_2.0_150-€ 6e</t>
  </si>
  <si>
    <t>Senza limitazione di velocità (PREM05)</t>
  </si>
  <si>
    <t>Alternatore: 230 A</t>
  </si>
  <si>
    <t>M_CH-IT_TRAFIC-PC_2.0_150-€ 6e_PREM05-SSBridage</t>
  </si>
  <si>
    <t>Velocità limitata a 110 km/h</t>
  </si>
  <si>
    <t>M_CH-IT_TRAFIC-PC_2.0_150-€ 6e</t>
  </si>
  <si>
    <t>M_ES-ES_TRAFIC-FG_2.0_150-€ 6e</t>
  </si>
  <si>
    <t>M_PT-PT_TRAFIC-FG_2.0_150-€ 6e</t>
  </si>
  <si>
    <t>M_AT-DE_TRAFIC-FG_2.0_150-€ 6e</t>
  </si>
  <si>
    <t>M_TRAFIC-FG_2.0_150-€ 6e</t>
  </si>
  <si>
    <t>M_CH-DE_TRAFIC-FG_2.0_150-€ 6e</t>
  </si>
  <si>
    <t>M_CH-IT_TRAFIC-FG_2.0_150-€ 6e</t>
  </si>
  <si>
    <t>M_IT-IT_TRAFIC-FG_2.0_150-€ 6e</t>
  </si>
  <si>
    <t>M_IT-FR_TRAFIC-FG_2.0_150-€ 6e</t>
  </si>
  <si>
    <t>Geschwindigkeit auf 80 Km/h begrenzt</t>
  </si>
  <si>
    <t>Bremssystem mit Energierückgewinnung</t>
  </si>
  <si>
    <t>7,4 kW AC / 22kW DC -Lader mit Stecker Typ 2</t>
  </si>
  <si>
    <t>Batterie LiFePO4 (Lithiumionen-Eisenphosphat) 52 kWh</t>
  </si>
  <si>
    <t>Automatikgetriebe mit 1 Vorwärtsgang + 1 Rückwärtsgang</t>
  </si>
  <si>
    <t>(76PS)</t>
  </si>
  <si>
    <t>57 kW</t>
  </si>
  <si>
    <t>Asynchron-Elektromotor</t>
  </si>
  <si>
    <t>M_DE-DE_MASTER-ZE_Batt52kWh-80Km/h</t>
  </si>
  <si>
    <t xml:space="preserve">1 câble de charge smart câble </t>
  </si>
  <si>
    <t xml:space="preserve">Vitesse limitée 90 KM/H </t>
  </si>
  <si>
    <t>Capacité de recharge du véhicule de 22kW en courant AC et 130kW en courant DC embarqué avec prise type 2</t>
  </si>
  <si>
    <t>Batterie de traction E-TECH lithium-ion, 87 kWh, 400 V Cellules NMC (Nickel Manganèse Cobalt)</t>
  </si>
  <si>
    <t>(145ch)</t>
  </si>
  <si>
    <t>105 kW</t>
  </si>
  <si>
    <t>Electrique synchrone</t>
  </si>
  <si>
    <t>M_MASTER-E.Tech_Batt87kWh-90Km/h</t>
  </si>
  <si>
    <t>Vitesse limitée à 80 Km/h</t>
  </si>
  <si>
    <t>Chargeur AC 7,4kW / DC 22kW embarqué avec prise type 2</t>
  </si>
  <si>
    <t>Batterie LiFePO4 (Lithium ion Phosphate de fer) 52 kWh</t>
  </si>
  <si>
    <t>(76ch)</t>
  </si>
  <si>
    <t>Electrique asynchrone</t>
  </si>
  <si>
    <t>M_MASTER-ZE_Batt52kWh-80Km/h</t>
  </si>
  <si>
    <t>Fahrzeug auf 80 km/h beschränkt</t>
  </si>
  <si>
    <t>Ladegerät AC 7,4kW / DC 22kW an Bord mit Stecker Typ 2</t>
  </si>
  <si>
    <t>57 kw</t>
  </si>
  <si>
    <t>M_CH-DE_MASTER-ZE_Batt52kWh-80Km/h</t>
  </si>
  <si>
    <t>Veicolo a velocità “limitata” 80 km/h</t>
  </si>
  <si>
    <t>Freno a recupero di energia</t>
  </si>
  <si>
    <t>Caricabatterie di bordo AC 7,4kW / DC 22kW con presa tipo 2</t>
  </si>
  <si>
    <t>Batteria LiFePO4 (ione litio fosfato di ferro) 52 kWh</t>
  </si>
  <si>
    <t>Cambio automatico a 1 marcia avanti + 1 retro.</t>
  </si>
  <si>
    <t>(76 cv)</t>
  </si>
  <si>
    <t>Elettrico asincrono</t>
  </si>
  <si>
    <t>M_CH-IT_MASTER-ZE_Batt52kWh-80Km/h</t>
  </si>
  <si>
    <t>Vehículo restringido a 80 km/h</t>
  </si>
  <si>
    <t>Frenado regenerativo</t>
  </si>
  <si>
    <t>Cargador AC 7,4kW / DC 22kW embarcado con toma tipo 2</t>
  </si>
  <si>
    <t>Batería LiFePO4 (Litio ion fosfato de hierro) 52 kWh</t>
  </si>
  <si>
    <t>Caja de cambios de 1 marchas Del. + 1 Tras.</t>
  </si>
  <si>
    <t>Eléctrico asíncrono</t>
  </si>
  <si>
    <t>M_ES-ES_MASTER-ZE_Batt52kWh-80Km/h</t>
  </si>
  <si>
    <t>Caricabatterie di bordo 7,4kW / DC 22kW  con presa tipo 2</t>
  </si>
  <si>
    <t>M_IT-IT_MASTER-ZE_Batt52kWh-80Km/h</t>
  </si>
  <si>
    <t>M_IT-FR_MASTER-ZE_Batt52kWh-80Km/h</t>
  </si>
  <si>
    <t>M_E-DAILY_140 kW_105kWh_TdBKm_ST</t>
  </si>
  <si>
    <t>Carico utile con conducente (72 Kg)</t>
  </si>
  <si>
    <t xml:space="preserve">1 cavo di ricarica « Smart Câble » </t>
  </si>
  <si>
    <t>Velocità limitata a 90 km/h</t>
  </si>
  <si>
    <t>Caricabatterie di bordo AC 22 kW con presa tipo 2 e DC 80 kW con presa CCS Combo</t>
  </si>
  <si>
    <t>3 batterie agli ioni di litio. Totale 111 kWh (105 kWh utili)</t>
  </si>
  <si>
    <t>Cambio automatico con 1 velocità Av. + 1 Ar.</t>
  </si>
  <si>
    <t>(190 CV)</t>
  </si>
  <si>
    <t>Elettrico</t>
  </si>
  <si>
    <t>M_IT-IT_E-DAILY_140 kW_105kWh_TdBKm_ Smart-Câble</t>
  </si>
  <si>
    <t>E-PTO: 12 V - 190 A</t>
  </si>
  <si>
    <t>E-PTO: 400 V - 15 kW</t>
  </si>
  <si>
    <t>Velocidad limitada a 90 km/h</t>
  </si>
  <si>
    <t>Cargador externo AC 22 kW con enchufe tipo 2 y DC 80 kW con enchufe CCS Combo</t>
  </si>
  <si>
    <t>3 baterías Litio Ion. Total 111 kWh (105 kWh útiles)</t>
  </si>
  <si>
    <t>Caja de cambios automática con 1 marcha delantera + 1 trasera.</t>
  </si>
  <si>
    <t>M_ES-ES_E-DAILY_140 kW_105kWh_TdBKm_ Smart-Câble</t>
  </si>
  <si>
    <t>1 « Smart Câble »  Ladekabel</t>
  </si>
  <si>
    <t>Geschwindigkeit auf 90 km/h begrenzt</t>
  </si>
  <si>
    <t>Chargeur de bord AC 22 kW avec prise type 2 et DC 80 kW avec prise CCS-Combo</t>
  </si>
  <si>
    <t>3 Batterien Lithium-ion. Insgesamt 74 kWh (70 kWh nutzbar)</t>
  </si>
  <si>
    <t>Elektrisch</t>
  </si>
  <si>
    <t>M_DE-DE_E-DAILY_140 kW_105kWh_TdBKm_ Smart-Câble</t>
  </si>
  <si>
    <t xml:space="preserve">1 Câble de charge « Smart Câble » </t>
  </si>
  <si>
    <t>M_E-DAILY_140 kW_105kWh_TdBKm_ Smart-Câble</t>
  </si>
  <si>
    <t>M_E-DAILY_140 kW_70kWh_110km_ Smart-Câble_ST</t>
  </si>
  <si>
    <t>M_E-DAILY_140 kW_70kWh_110km_ST</t>
  </si>
  <si>
    <t xml:space="preserve">1 cavo di ricarica  « Smart Câble » </t>
  </si>
  <si>
    <t>2 batterie agli ioni di litio. Totale 74 kWh (70 kWh utili)</t>
  </si>
  <si>
    <t>M_IT-IT_E-DAILY_140 kW_70kWh_110km_ Smart-Câble</t>
  </si>
  <si>
    <t>M_IT-FR_E-DAILY_140 kW_70kWh_110km_ Smart-Câble</t>
  </si>
  <si>
    <t>2 baterías Litio Ion. Total 74 kWh (70 kWh útiles)</t>
  </si>
  <si>
    <t>M_ES-ES_E-DAILY_140 kW_70kWh_110km_ Smart-Câble</t>
  </si>
  <si>
    <t>2 Batterien Lithium-ion. Insgesamt 74 kWh (70 kWh nutzbar)</t>
  </si>
  <si>
    <t>M_DE-DE_E-DAILY_140 kW_70kWh_110km_ Smart-Câble</t>
  </si>
  <si>
    <t>M_E-DAILY_140 kW_70kWh_110km_ Smart-Câble</t>
  </si>
  <si>
    <t>M_IT-IT_E-DAILY_140 kW_70kWh_100km_ Smart-Câble</t>
  </si>
  <si>
    <t>M_IT-FR_E-DAILY_140 kW_70kWh_100km_ Smart-Câble</t>
  </si>
  <si>
    <t>M_ES-ES_E-DAILY_140 kW_70kWh_100km_ Smart-Câble</t>
  </si>
  <si>
    <t>M_DE-DE_E-DAILY_140 kW_70kWh_100km_ Smart-Câble</t>
  </si>
  <si>
    <t>M_E-DAILY_140 kW_70kWh_100km_ Smart-Câble</t>
  </si>
  <si>
    <t>M_IT-IT_E-DAILY-FGT_140 kW_70kWh_120km_ Smart-Câble</t>
  </si>
  <si>
    <t>M_IT-FR_E-DAILY-FGT_140 kW_70kWh_120km_ Smart-Câble</t>
  </si>
  <si>
    <t>M_DE-DE_E-DAILY-FGT_140 kW_70kWh_120km_ Smart-Câble</t>
  </si>
  <si>
    <t>M_E-DAILY-FGT_140 kW_70kWh_120km_ Smart-Câble</t>
  </si>
  <si>
    <t>M_KANGOO_E6-TECH_90kW_ Smart-Câble</t>
  </si>
  <si>
    <t>Bateria: 70 Ah</t>
  </si>
  <si>
    <t>115 cv</t>
  </si>
  <si>
    <t xml:space="preserve">1.5L </t>
  </si>
  <si>
    <t>M_PT-PT_KANGOO-€ 6d-Full</t>
  </si>
  <si>
    <t>Batteria: 70 Ah</t>
  </si>
  <si>
    <t xml:space="preserve">1,5 L </t>
  </si>
  <si>
    <t>M_IT-IT_KANGOO-€ 6d-Full</t>
  </si>
  <si>
    <t>Batterie : 70 Ah</t>
  </si>
  <si>
    <t>115 ch</t>
  </si>
  <si>
    <t>M_IT-FR_KANGOO-€ 6d-Full</t>
  </si>
  <si>
    <t>Batería: 70 Ah</t>
  </si>
  <si>
    <t>M_ES-ES_KANGOO-€ 6d-Full</t>
  </si>
  <si>
    <t>Vehicule non bridée - PREM03</t>
  </si>
  <si>
    <t>M_KANGOO-PC_1.5_115-€6e-PREM3-Nonbridé</t>
  </si>
  <si>
    <t>M_KANGOO-€ 6d-Full-PREM3-Nonbridé_CF</t>
  </si>
  <si>
    <t>M_KANGOO-VAN_1.5_115-€6e</t>
  </si>
  <si>
    <t>M_KANGOO-€ 6d-Full</t>
  </si>
  <si>
    <t>4500 cm3</t>
  </si>
  <si>
    <t>208 ch</t>
  </si>
  <si>
    <t>M_DAF_XB_210-€VI-E_BVA-Power Line</t>
  </si>
  <si>
    <t>Rapport de pont 2,64</t>
  </si>
  <si>
    <t>Couple : 2200 Nm de 950 à 1400 tr/min</t>
  </si>
  <si>
    <t>Frein moteur OPTIBRAKE 303 kW à 2300 tr/min</t>
  </si>
  <si>
    <t>Alternateur : 110 A</t>
  </si>
  <si>
    <t>Batterie : 225 Ah</t>
  </si>
  <si>
    <t>B.V. robotisée à 12 rapports Av. + 3 Ar.</t>
  </si>
  <si>
    <t>10800 cm3</t>
  </si>
  <si>
    <t>460 ch</t>
  </si>
  <si>
    <t>M_T_460-€VI-E_225Ah</t>
  </si>
  <si>
    <t>Couple : 2040 Nm de 950 à 1400 tr/min</t>
  </si>
  <si>
    <t>B.V. robotisée OPTIDRIVER à 12 rapports Av. + 3 Ar.</t>
  </si>
  <si>
    <t>430 ch</t>
  </si>
  <si>
    <t>M_T_430-€VI-E_225Ah_BVR-OPTIDRIVER</t>
  </si>
  <si>
    <t>M_T_430-€VI-E_225Ah</t>
  </si>
  <si>
    <t>Ralentisseur Hydraulique</t>
  </si>
  <si>
    <t>Batterie : 185 Ah</t>
  </si>
  <si>
    <t>B.V. automatique Allison à 6 rapport  Av + 1 Ar</t>
  </si>
  <si>
    <t>8900 cm3</t>
  </si>
  <si>
    <t>320 ch</t>
  </si>
  <si>
    <t>GNC</t>
  </si>
  <si>
    <t>M_D_320_GNC-€VI-E_BVA-Allison</t>
  </si>
  <si>
    <t>Ralentisseur hydraulique VOITH</t>
  </si>
  <si>
    <t>EURO VI-D</t>
  </si>
  <si>
    <t>M_D_430-€VI-D-VOITH</t>
  </si>
  <si>
    <t>Ralentisseur TELMA</t>
  </si>
  <si>
    <t>7700 cm3</t>
  </si>
  <si>
    <t>M_D_320-€VI-E_TELMA</t>
  </si>
  <si>
    <t>10 800 cm3</t>
  </si>
  <si>
    <t>M_D_430-€VI-E_BVR-OPTIDRIVER</t>
  </si>
  <si>
    <t>380 ch</t>
  </si>
  <si>
    <t>M_D_380-€VI-E_BVR-OPTIDRIVER</t>
  </si>
  <si>
    <t>M_D_320-€VI-E_BVR-OPTIDRIVER</t>
  </si>
  <si>
    <t>M_D_320-€VI-E</t>
  </si>
  <si>
    <t>280 ch</t>
  </si>
  <si>
    <t>M_D_280-€VI-E-TELMA</t>
  </si>
  <si>
    <t>Alternador: 110 A</t>
  </si>
  <si>
    <t>Batería: 185 Ah</t>
  </si>
  <si>
    <t>Caja de cambios robotizada de 12 marchas Del. 3 Tras.</t>
  </si>
  <si>
    <t>6 cilindros</t>
  </si>
  <si>
    <t>280 cv</t>
  </si>
  <si>
    <t>M_ES-ES_D_280-€VI-E</t>
  </si>
  <si>
    <t>Travão de escape</t>
  </si>
  <si>
    <t>Bateria: 185 Ah</t>
  </si>
  <si>
    <t>Mudanças robóticas com 12 velocidades à frente + 3 mudança atrás</t>
  </si>
  <si>
    <t>M_PT-PT_D_280-€VI-E</t>
  </si>
  <si>
    <t>B.V. automatique OPTISHIFT à 8 rapports Av. + 1 Ar.</t>
  </si>
  <si>
    <t>M_D_320-€VI-E_BVA-OPTISHIFT</t>
  </si>
  <si>
    <t>M_D_280-€VI-E_BVA-OPTISHIFT</t>
  </si>
  <si>
    <t>M_D_280-€VI-E_BVR-OPTIDRIVER</t>
  </si>
  <si>
    <t>M_D_280-€VI-E</t>
  </si>
  <si>
    <t>Freno su scarico</t>
  </si>
  <si>
    <t>Alternatore: 110 A</t>
  </si>
  <si>
    <t>Batteria: 185 Ah</t>
  </si>
  <si>
    <t>Cambio robotizzato a 12 marce avanti + 3 retro.</t>
  </si>
  <si>
    <t>6 cilindri</t>
  </si>
  <si>
    <t>M_IT-IT_D_280-€VI-E</t>
  </si>
  <si>
    <t>M_IT-FR_D_280-€VI-E</t>
  </si>
  <si>
    <t>Rallentisseur TELMA</t>
  </si>
  <si>
    <t>250 ch</t>
  </si>
  <si>
    <t>M_D_250-€VI-E-TELMA</t>
  </si>
  <si>
    <t>M_D_250-€VI-E_BVR-TELMA</t>
  </si>
  <si>
    <t>Alternateur : 130 A</t>
  </si>
  <si>
    <t>M_D16_250-€VI-E_BVA-OPTISHIFT_TELMA</t>
  </si>
  <si>
    <t>Alternador: 130 A</t>
  </si>
  <si>
    <t>Bateria: 170 Ah</t>
  </si>
  <si>
    <t>Mudanças automáticas OPTISHIFT com 8 velocidades à frente + 1 mudança atrás</t>
  </si>
  <si>
    <t>250 cv</t>
  </si>
  <si>
    <t>M_PT-PT_D_250-€VI-E_BVA-OPTISHIFT</t>
  </si>
  <si>
    <t>M_D_250-€VI-E_BVA-OPTISHIFT</t>
  </si>
  <si>
    <t>Alternatore: 130 A</t>
  </si>
  <si>
    <t>Batteria: 170 Ah</t>
  </si>
  <si>
    <t>Cambio automatico OPTISHIFT con 8 marce avanti e 1 retromarcia</t>
  </si>
  <si>
    <t>M_IT-IT_D_250-€VI-E_BVA-OPTISHIFT</t>
  </si>
  <si>
    <t>M_IT-FR_D_250-€VI-E_BVA-OPTISHIFT</t>
  </si>
  <si>
    <t>5100 cm3</t>
  </si>
  <si>
    <t>240 ch</t>
  </si>
  <si>
    <t>M_D_240-€VI-E_BVA-OPTISHIFT</t>
  </si>
  <si>
    <t>B.V. robotisée à 6 rapports Av. + 1 Ar.</t>
  </si>
  <si>
    <t>M_D_210-€VI-E_BVR-TELMA</t>
  </si>
  <si>
    <t>M_D_210-€VI-E_BVA-OPTISHIFT_82kmh</t>
  </si>
  <si>
    <t>210 cv</t>
  </si>
  <si>
    <t>M_IT-IT_D_210-€VI-E_BVA-OPTISHIFT</t>
  </si>
  <si>
    <t>M_IT-FR_D_210-€VI-E_BVA-OPTISHIFT</t>
  </si>
  <si>
    <t>Batería: 170 Ah</t>
  </si>
  <si>
    <t>Caja de cambios automático OPTISHIFT de 8 marchas Del. + 1 trasera</t>
  </si>
  <si>
    <t>M_ES-ES_D_210-€VI-E_BVA-OPTISHIFT</t>
  </si>
  <si>
    <t>M_PT-PT_D_210-€VI-E_BVA-OPTISHIFT</t>
  </si>
  <si>
    <t>M_D_210-€VI-E_BVA-OPTISHIFT</t>
  </si>
  <si>
    <t>Partikelfilter</t>
  </si>
  <si>
    <t>Selektive katalytische Reduktion</t>
  </si>
  <si>
    <t>Abgasrückführung</t>
  </si>
  <si>
    <t>Auspuffbremse</t>
  </si>
  <si>
    <t>Lichtmaschine: 100 A</t>
  </si>
  <si>
    <t>Batterie: 165 Ah</t>
  </si>
  <si>
    <t>6-Gang-Automatikgetriebe + 1 Rückwärtsg.</t>
  </si>
  <si>
    <t>211 PS</t>
  </si>
  <si>
    <t>M_DE-DE_ATEGO_211-€VI-E_BVR</t>
  </si>
  <si>
    <t>Batterie : 165 Ah</t>
  </si>
  <si>
    <t>211 ch</t>
  </si>
  <si>
    <t>M_ATEGO_211-€VI-E_BVR</t>
  </si>
  <si>
    <t>6728 cm3</t>
  </si>
  <si>
    <t>M_EUROCARGO_320-€VI-E_BVA8V_B170Ah</t>
  </si>
  <si>
    <t>FAP com regeneração contínua</t>
  </si>
  <si>
    <t>Alternador: 90 A</t>
  </si>
  <si>
    <t>Mudanças automática de 8 velocidades à frente + 1 mudança atrás</t>
  </si>
  <si>
    <t>M_PT-PT_EUROCARGO_280-€VI-E_BVA8V_B170Ah</t>
  </si>
  <si>
    <t>Partikelfilter mit kontinuierlicher Regeneration</t>
  </si>
  <si>
    <t>Lichtmaschine: 90 A</t>
  </si>
  <si>
    <t>Batterie: 170 Ah</t>
  </si>
  <si>
    <t>8-Gang-Automatikgetriebe + 1 Rückwärtsg.</t>
  </si>
  <si>
    <t>6 Zylinder</t>
  </si>
  <si>
    <t>280 PS</t>
  </si>
  <si>
    <t>M_AT-DE_EUROCARGO_280-€VI-E_BVA8V_B170Ah</t>
  </si>
  <si>
    <t>Filtro antiparticolato a rigenerazione continua</t>
  </si>
  <si>
    <t>Alternatore: 90 A</t>
  </si>
  <si>
    <t>Cambio automatico a 8 marce avanti + 1 retro.</t>
  </si>
  <si>
    <t>M_IT-IT_EUROCARGO_280-€VI-E_BVA8V_B170Ah</t>
  </si>
  <si>
    <t>M_IT-FR_EUROCARGO_280-€VI-E_BVA8V_B170Ah</t>
  </si>
  <si>
    <t>FAP con regeneración continua</t>
  </si>
  <si>
    <t>Caja de cambios automática de 8 marchas Del. +1 Tras</t>
  </si>
  <si>
    <t>M_ES-ES_EUROCARGO_280-€VI-E_BVA8V_B170Ah</t>
  </si>
  <si>
    <t>Selektive katalytische Reduktion SCR</t>
  </si>
  <si>
    <t>M_DE-DE_EUROCARGO_280-€VI-E_BVA8V_B170Ah</t>
  </si>
  <si>
    <t>M_EUROCARGO_280-€VI-E_BVA8V_B170Ah</t>
  </si>
  <si>
    <t>Deeltjesfilter met continue regeneratie</t>
  </si>
  <si>
    <t>Vertrager</t>
  </si>
  <si>
    <t>Wisselstroomdynam(    ) : 90 A</t>
  </si>
  <si>
    <t>Accu : 170 Ah</t>
  </si>
  <si>
    <t>Automatische versnellingsbak met 8 vooruit + 1 achteruit</t>
  </si>
  <si>
    <t>6 cilinder</t>
  </si>
  <si>
    <t>Dieselmotor met uitlaatgasturbo</t>
  </si>
  <si>
    <t>M_NL-NL_EUROCARGO_280-€VI-E_BVA8V_B170Ah</t>
  </si>
  <si>
    <t>M_PT-PT_EUROCARGO_250-€VI-E_BVA8V_B170Ah</t>
  </si>
  <si>
    <t>250 PS</t>
  </si>
  <si>
    <t>M_AT-DE_EUROCARGO_250-€VI-E_BVA8V_B170Ah</t>
  </si>
  <si>
    <t>Continuous regeneration FAP</t>
  </si>
  <si>
    <t>Exhaust brake</t>
  </si>
  <si>
    <t>Alternator: 90 A</t>
  </si>
  <si>
    <t>Battery: 170 Ah</t>
  </si>
  <si>
    <t>6-speed automated manual gearbox + 1 reverse gear</t>
  </si>
  <si>
    <t>6 cylinders</t>
  </si>
  <si>
    <t>220 HP</t>
  </si>
  <si>
    <t>M_NL-EN_EUROCARGO_220-€VI-E_BVA8V_B170Ah</t>
  </si>
  <si>
    <t>220 ch</t>
  </si>
  <si>
    <t>M_EUROCARGO_220-€VI-E_BVA8V_B170Ah</t>
  </si>
  <si>
    <t>8-speed automatic gearbox + 1 reverse gear</t>
  </si>
  <si>
    <t>250 HP</t>
  </si>
  <si>
    <t>M_NL-EN_EUROCARGO_250-€VI-E_BVA8V_B170Ah</t>
  </si>
  <si>
    <t>M_IT-IT_EUROCARGO_250-€VI-E_BVA8V_B170Ah</t>
  </si>
  <si>
    <t>M_IT-FR_EUROCARGO_250-€VI-E_BVA8V_B170Ah</t>
  </si>
  <si>
    <t>M_DE-DE_EUROCARGO_250-€VI-E_BVA8V_B170Ah</t>
  </si>
  <si>
    <t>M_EUROCARGO_250-€VI-E_BVA8V_B170Ah</t>
  </si>
  <si>
    <t>M_ES-ES_EUROCARGO_250-€VI-E_BVA8V_B170Ah</t>
  </si>
  <si>
    <t>Vitesse limitée à 85 km/h</t>
  </si>
  <si>
    <t>B.V. automatique à 5 rapports Av. + 1 Ar.</t>
  </si>
  <si>
    <t>5880 cm3</t>
  </si>
  <si>
    <t>M_EUROCARGO_210-€VI-E_GNC_BVA_B143Ah_85kmh</t>
  </si>
  <si>
    <t>Ralentisseur hydraulique</t>
  </si>
  <si>
    <t>M_EUROCARGO_210-€VI-E_GNC_BVA_B170Ah_85kmh</t>
  </si>
  <si>
    <t>M_EUROCARGO_250-€VI-E_GNC_BVA8V_B170Ah_TELMA</t>
  </si>
  <si>
    <t>M_EUROCARGO_220-€VI-E_GNC_BVA8V_B170Ah_TELMA</t>
  </si>
  <si>
    <t>M_EUROCARGO_250-€VI-E_GNC_BVA8V_B143Ah</t>
  </si>
  <si>
    <t>M_EUROCARGO_220-€VI-E_GNC_BVA8V_B143Ah</t>
  </si>
  <si>
    <t>M_PT-PT_EUROCARGO_210-€VI-E_BVA8V_B170Ah</t>
  </si>
  <si>
    <t>210 PS</t>
  </si>
  <si>
    <t>M_AT-DE_EUROCARGO_210-€VI-E_BVA8V_B170Ah</t>
  </si>
  <si>
    <t>M_ES-ES_EUROCARGO_210-€VI-E_BVA8V_B170Ah</t>
  </si>
  <si>
    <t>M_DE-DE_EUROCARGO_210-€VI-E_BVA8V_B170Ah</t>
  </si>
  <si>
    <t>M_EUROCARGO_210-€VI-E_BVA8V_B170Ah</t>
  </si>
  <si>
    <t>220 cv</t>
  </si>
  <si>
    <t>M_IT-IT_EUROCARGO_220-€VI-E_BVA8V_B170Ah</t>
  </si>
  <si>
    <t>M_IT-IT_EUROCARGO_210-€VI-E_BVA8V_B170Ah</t>
  </si>
  <si>
    <t>M_IT-FR_EUROCARGO_220-€VI-E_BVA8V_B170Ah</t>
  </si>
  <si>
    <t>M_IT-FR_EUROCARGO_210-€VI-E_BVA8V_B170Ah</t>
  </si>
  <si>
    <t>M_EUROCARGO_220-€VI-E_BVA8V_B143Ah</t>
  </si>
  <si>
    <t>M_EUROCARGO_210-€VI-E_BVA8V_B143Ah</t>
  </si>
  <si>
    <t>190 cv</t>
  </si>
  <si>
    <t>M_PT-PT_EUROCARGO_190-€VI-E_BVA8V_B170Ah</t>
  </si>
  <si>
    <t>M_EUROCARGO_190-€VI-E_BVA8V_B170Ah</t>
  </si>
  <si>
    <t>Batería: 143 Ah</t>
  </si>
  <si>
    <t>M_ES-ES_EUROCARGO_190-€VI-E_BVA8V_B143Ah</t>
  </si>
  <si>
    <t>Batterie: 143 Ah</t>
  </si>
  <si>
    <t>190 PS</t>
  </si>
  <si>
    <t>M_DE-DE_EUROCARGO_190-€VI-E_BVA8V_B143Ah</t>
  </si>
  <si>
    <t>M_EUROCARGO_190-€VI-E_BVA8V_B143Ah</t>
  </si>
  <si>
    <t>Bateria: 143 Ah</t>
  </si>
  <si>
    <t>M_PT-PT_EUROCARGO_190-€VI-E_BVA8V_B143Ah</t>
  </si>
  <si>
    <t>M_AT-DE_EUROCARGO_190-€VI-E_BVA8V_B143Ah</t>
  </si>
  <si>
    <t>Battery: 143 Ah</t>
  </si>
  <si>
    <t>4 cylinders</t>
  </si>
  <si>
    <t>190 HP</t>
  </si>
  <si>
    <t>M_NL-EN_EUROCARGO_190-€VI-E_BVA8V_B143Ah</t>
  </si>
  <si>
    <t>Batteria: 143 Ah</t>
  </si>
  <si>
    <t>M_IT-IT_EUROCARGO_190-€VI-E_BVA8V_B143Ah</t>
  </si>
  <si>
    <t>M_IT-FR_EUROCARGO_190-€VI-E_BVA8V_B143Ah</t>
  </si>
  <si>
    <t>Alternatore : 220 A</t>
  </si>
  <si>
    <t>Batteria : 110 Ah</t>
  </si>
  <si>
    <t>Cambio manuale con 6 marce + 1 retromarcia</t>
  </si>
  <si>
    <t xml:space="preserve">MPI </t>
  </si>
  <si>
    <t>3.0L-HD</t>
  </si>
  <si>
    <t>M_IT-IT_DAILY_3.0_160-MPI-HD-€VI-E_Bat105Ah_BV.Manuel</t>
  </si>
  <si>
    <t>Batteria : 105 Ah</t>
  </si>
  <si>
    <t>Cambio automatico Hi-Matic con 8 marce + 1 retromarcia</t>
  </si>
  <si>
    <t>180 ch</t>
  </si>
  <si>
    <t>M_CH-IT_DAILY_3.0_180-HD-€VI-E_Bat105Ah_BV.HIMATIC</t>
  </si>
  <si>
    <t>Lichtmaschine: 220 A</t>
  </si>
  <si>
    <t>Batterie: 105 Ah</t>
  </si>
  <si>
    <t>Automatikgetriebe Hi-Matic mit 8 Vorwärtsgängen + 1 Rückwärtsgang</t>
  </si>
  <si>
    <t>180 PS</t>
  </si>
  <si>
    <t>M_CH-DE_DAILY_3.0_180-HD-€VI-E_Bat105Ah_BV.HIMATIC</t>
  </si>
  <si>
    <t>136 PS</t>
  </si>
  <si>
    <t>M_CH-DE_DAILY_2.3_136-HD-€VI-E_Bat105Ah_BV.HIMATIC_ModeECO</t>
  </si>
  <si>
    <t>Attenzione: velocità limitata a 90 km/h in modalità ECO all'avvio del motore (disattivabile sulla leva del cambio).</t>
  </si>
  <si>
    <t>Alternatore: 220 A</t>
  </si>
  <si>
    <t>Batteria: 105 Ah</t>
  </si>
  <si>
    <t>Cambio Hi-Matic (auto) a 8 marce avanti + 1 retro.</t>
  </si>
  <si>
    <t>M_CH-IT_DAILY_2.3_136-HD-€VI-E_Bat105Ah_BV.HIMATIC_ModeECO</t>
  </si>
  <si>
    <t>M_IT-IT_DAILY_2.3_136-HD-€VI-E_Bat105Ah_BV.HIMATIC</t>
  </si>
  <si>
    <t>M_IT-FR_DAILY_2.3_136-HD-€VI-E_Bat105Ah_BV.HIMATIC</t>
  </si>
  <si>
    <t>Alternateur : 180 A</t>
  </si>
  <si>
    <t>Batterie : 110 Ah</t>
  </si>
  <si>
    <t>M_DAILY_3.0_136-MPI_GNC-HD-€VI-E_BV.HIMATIC</t>
  </si>
  <si>
    <t>M_DAILY_3.0_210-HD-€VI-E_Bat105Ah_BV.HIMATIC_TELMA</t>
  </si>
  <si>
    <t>180 cv</t>
  </si>
  <si>
    <t>3,0 L-HD</t>
  </si>
  <si>
    <t>M_IT-IT_DAILY_3.0_180-HD-€VI-E_Bat105Ah_BV.HIMATIC</t>
  </si>
  <si>
    <t>M_IT-FR_DAILY_3.0_180-HD-€VI-E_Bat105Ah_BV.HIMATIC</t>
  </si>
  <si>
    <t>M_ES-ES_DAILY_3.0_180-HD-€VI-E_Bat105Ah_BV.HIMATIC</t>
  </si>
  <si>
    <t>M_DE-DE_DAILY_3.0_180-HD-€VI-E_Bat105Ah_BV.HIMATIC</t>
  </si>
  <si>
    <t>Bateria: 105 Ah</t>
  </si>
  <si>
    <t>Mudanças Hi-Matic (auto) com 8 velocidades à frente + 1 mudança atrás</t>
  </si>
  <si>
    <t>M_PT-PT_DAILY_3.0_180-HD-€VI-E_Bat105A_BV.HIMATIC</t>
  </si>
  <si>
    <t>Getriebe Hi-Matic (Automatik) 8-Gang-Getriebe + 1 Rückwärtsg.</t>
  </si>
  <si>
    <t>M_AT-DE_DAILY_3.0_180-HD-€VI-E_Bat105Ah_BV.HIMATIC</t>
  </si>
  <si>
    <t>Alternator: 220 A</t>
  </si>
  <si>
    <t>Battery: 105 Ah</t>
  </si>
  <si>
    <t>Hi-Matic (auto) 8-speed gearbox + 1 reverse gear</t>
  </si>
  <si>
    <t>180 HP</t>
  </si>
  <si>
    <t>M_NL-EN_DAILY_3.0_180-HD-€VI-E_Bat105Ah_BV.HIMATIC</t>
  </si>
  <si>
    <t>Attention : Vitesse limitée à 90 km/h en mode ECO à la mise en route du moteur (désactivable sur le levier de vitesse)</t>
  </si>
  <si>
    <t>M_DAILY_3.0_160-HD-€VI-E_Bat105Ah_BV.HIMATIC_ModeECO</t>
  </si>
  <si>
    <t>M_DAILY_3.0_160-HD-€VI-E_Bat105Ah_BV.HIMATIC</t>
  </si>
  <si>
    <t>160 cv</t>
  </si>
  <si>
    <t>M_IT-IT_DAILY_3.0_160-HD-€VI-E_Bat105Ah_BV.HIMATIC</t>
  </si>
  <si>
    <t>M_IT-FR_DAILY_3.0_160-HD-€VI-E_Bat105Ah_BV.HIMATIC</t>
  </si>
  <si>
    <t>M_IT-FR_DAILY_3.0_160-MPI-HD-€VI-E_Bat105Ah_BV.Manuel</t>
  </si>
  <si>
    <t>156 ch</t>
  </si>
  <si>
    <t>M_DAILY_2.3_156-HD-€VI-E_Bat105Ah_BV.HIMATIC_ModeECO</t>
  </si>
  <si>
    <t>M_DAILY_2.3_156-HD-€VI-E_Bat105Ah_BV.HIMATIC</t>
  </si>
  <si>
    <t>Velocidad limitada a 120  km/h</t>
  </si>
  <si>
    <t>M_ES-ES_DAILY_2.3_136-HD-€VI-E_Bat105Ah-120Km_BV.HIMATIC</t>
  </si>
  <si>
    <t>Achtung: Geschwindigkeitsbegrenzung auf 90 km/h im ECO-Modus beim Starten des Motors (am Schalthebel deaktivierbar).</t>
  </si>
  <si>
    <t>M_DE-DE_DAILY_2.3_136-HD-€VI-E_Bat105Ah_BV.HIMATIC_ModeECO</t>
  </si>
  <si>
    <t>M_DAILY_2.3_136-HD-€VI-E_Bat105Ah_BV.HIMATIC_ModeECO</t>
  </si>
  <si>
    <t>Achtung: Im ECO-Modus bei Motorstart auf 90 km/h begrenzte Geschwindigkeit (kann am Schalthebel deaktiviert werden).</t>
  </si>
  <si>
    <t>M_AT-DE_DAILY_2.3_136-HD-€VI-E_Bat105Ah_BV.HIMATIC_ModeECO</t>
  </si>
  <si>
    <t>Beware: Speed limited to 90 km/h in ECO mode when the engine is turned on (can be disabled on the cruise control lever)</t>
  </si>
  <si>
    <t>136 HP</t>
  </si>
  <si>
    <t>M_NL-EN_DAILY_2.3_136-HD-€VI-E_Bat105Ah_BV.HIMATIC_ModeECO</t>
  </si>
  <si>
    <t>M_PT-PT_DAILY_2.3_136-HD-€VI-E_Bat105Ah_BV.HIMATIC</t>
  </si>
  <si>
    <t>M_NL-EN_DAILY_2.3_136-HD-€VI-E_Bat105Ah_BV.HIMATIC</t>
  </si>
  <si>
    <t>Vitesse limitée à 120 km/h</t>
  </si>
  <si>
    <t>M_DAILY_2.3_136-HD-€VI-E_Bat105Ah-120Km_BV.HIMATIC</t>
  </si>
  <si>
    <t>M_NL-EN_DAILY_2.3_136-LD-€6d-Full_Bat105Ah_BV.HIMATIC_ModeECO</t>
  </si>
  <si>
    <t>2.3L-LD</t>
  </si>
  <si>
    <t>M_DE-DE_DAILY_2.3_136-LD-€6d-Full_Bat105Ah_BV.HIMATIC_ModeECO</t>
  </si>
  <si>
    <t>M_DAILY_3.0_210-HD-€VI-E_Bat105Ah_BV.HIMATIC</t>
  </si>
  <si>
    <t>M_DAILY_3.0_180-HD-€VI-E_Bat105Ah_BV.HIMATIC</t>
  </si>
  <si>
    <t>M_DAILY_3.0_180-HD-€VI-E_BV.HIMATIC</t>
  </si>
  <si>
    <t>M_DAILY_2.3_136-LD-€6d-Full_Bat105Ah_BV.HIMATIC_ModeECO</t>
  </si>
  <si>
    <t>140 ch</t>
  </si>
  <si>
    <t>H3-POWER</t>
  </si>
  <si>
    <t xml:space="preserve">2.2L </t>
  </si>
  <si>
    <t>M_IT-IT_DUCATO_2.2_140_H3-POWER_220A_Bat105-LD-€6e</t>
  </si>
  <si>
    <t xml:space="preserve">MultiJet </t>
  </si>
  <si>
    <t>M_IT-IT_DUCATO_2.2_140_220A_Bat105-LD-€6e</t>
  </si>
  <si>
    <t>Alternador : 220 A</t>
  </si>
  <si>
    <t>Batería : 105 Ah</t>
  </si>
  <si>
    <t>Caja de cambios manual de 6 marchas delante + 1 trasera</t>
  </si>
  <si>
    <t>M_ES-ES_DUCATO_2.2_140_H3-POWER_220A_Bat105-LD-€6e</t>
  </si>
  <si>
    <t>M_ES-ES_DUCATO_2.2_140_220A_Bat105-LD-€6e</t>
  </si>
  <si>
    <t>120 cv</t>
  </si>
  <si>
    <t>M_PT-PT_DUCATO_2.2_140_H3-POWER_220A_Bat105-LD-€6e</t>
  </si>
  <si>
    <t>M_PT-PT_DUCATO_2.2_140_220A_Bat105-LD-€6e</t>
  </si>
  <si>
    <t>M_IT-FR_DUCATO_2.2_140_H3-POWER_220A_Bat105-LD-€6e</t>
  </si>
  <si>
    <t>M_IT-FR_DUCATO_2.2_140_220A_Bat105-LD-€6e</t>
  </si>
  <si>
    <t>140 PS</t>
  </si>
  <si>
    <t xml:space="preserve">2.2 l </t>
  </si>
  <si>
    <t>M_CH-DE_DUCATO_2.2_140_H3-POWER_220A_Bat105-LD-€6e</t>
  </si>
  <si>
    <t>M_CH-DE_DUCATO_2.2_140_220A_Bat105-LD-€6e</t>
  </si>
  <si>
    <t>140 cv</t>
  </si>
  <si>
    <t>M_CH-IT_DUCATO_2.2_140_H3-POWER_220A_Bat105-LD-€6e</t>
  </si>
  <si>
    <t>M_CH-IT_DUCATO_2.2_140_220A_Bat105-LD-€6e</t>
  </si>
  <si>
    <t>Automatikgetriebe AT8 mit 8 Vorwärtsgängen + 1 Rückwärtsgang</t>
  </si>
  <si>
    <t>M_DE-DE_DUCATO_2.2_140_H3-POWER_BVAT8_220A_Bat105-LD-€6e</t>
  </si>
  <si>
    <t>Automatikgetriebe AT9 mit 9 Vorwärtsgängen + 1 Rückwärtsgang</t>
  </si>
  <si>
    <t>M_DE-DE_DUCATO_2.2_140_BVAT9_220A_Bat105-LD-€6e</t>
  </si>
  <si>
    <t>B.V. automatique AT9 à 9 rapports Av. + 1 Ar.</t>
  </si>
  <si>
    <t>M_DUCATO_2.2_140_BVAT9_220A_Bat105-LD-€6e</t>
  </si>
  <si>
    <t>B.V. automatique AT8 à 8 rapports Av. + 1 Ar.</t>
  </si>
  <si>
    <t>180 ch Maxi</t>
  </si>
  <si>
    <t>Euro 6e Maxi</t>
  </si>
  <si>
    <t>M_DUCATO_2.2_180i_H3-POWER_BVAT8_220A_Bat105-LD-€6e-MaxI</t>
  </si>
  <si>
    <t xml:space="preserve">180 ch </t>
  </si>
  <si>
    <t>M_DUCATO_2.2_180_H3-POWER_BVAT8_220A_Bat105-LD-€6e</t>
  </si>
  <si>
    <t>M_DUCATO_2.2_140_H3-POWER_BVAT8_220A_Bat105-LD-€6e</t>
  </si>
  <si>
    <t>M_DUCATO_2.2_180_H3-POWER_220A_Bat105-LD-€6e-MaxI</t>
  </si>
  <si>
    <t>M_DUCATO_2.2_180_H3-POWER_220A_Bat105-LD-€6e</t>
  </si>
  <si>
    <t>M_DUCATO_2.2_140_H3-POWER_220A_Bat105-LD-€6e</t>
  </si>
  <si>
    <t>120 ch</t>
  </si>
  <si>
    <t>M_DUCATO_2.2_120_H3-POWER_220A_Bat105-LD-€6e</t>
  </si>
  <si>
    <t>M_DUCATO_2.2_140_220A_Bat105-LD-€6e</t>
  </si>
  <si>
    <t>Alternatore: 85 A</t>
  </si>
  <si>
    <t>Batteria: 49 Ah</t>
  </si>
  <si>
    <t>Cambio manuale a 5 marce avanti + 1 retro.</t>
  </si>
  <si>
    <t>105 ch</t>
  </si>
  <si>
    <t>Benzina - GPL</t>
  </si>
  <si>
    <t>M_IT-IT_NP6-GPL_1.5_105-€ 6d-Full</t>
  </si>
  <si>
    <t>Alternateur : 85 A</t>
  </si>
  <si>
    <t>Batterie : 49 Ah</t>
  </si>
  <si>
    <t>B.V. manuelle à 5 rapports Av. + 1 Ar.</t>
  </si>
  <si>
    <t>Essence - GPL</t>
  </si>
  <si>
    <t>M_IT-FR_NP6-GPL_1.5_105-€ 6d-Full</t>
  </si>
  <si>
    <t>Alternador : 85 A</t>
  </si>
  <si>
    <t>Batería : 49 Ah</t>
  </si>
  <si>
    <t>Caja de cambio manual de 5 velocidades del. + 1 Tras.</t>
  </si>
  <si>
    <t>1.5L</t>
  </si>
  <si>
    <t>Gasolina – GPL</t>
  </si>
  <si>
    <t>M_ES-ES_NP6-GPL_1.5_105-€ 6d-Full</t>
  </si>
  <si>
    <t>M_NP6-GPL_1.5_105-€ 6d-Full</t>
  </si>
  <si>
    <t>Chargeur 11 kW AC et 100 kW en DC embarqué avec prise type 2</t>
  </si>
  <si>
    <t>Batterie Lithium-ion 75 kWh</t>
  </si>
  <si>
    <t>(136 ch)</t>
  </si>
  <si>
    <t>100 kW</t>
  </si>
  <si>
    <t>M_E-SCUDO_100kW_75kWh_120km_ Smart-Câble</t>
  </si>
  <si>
    <t>Velocidad máxima: 130 km/h</t>
  </si>
  <si>
    <t>Cargador 11 kW de AC y 100 kW DC embarcado con toma tipo 2</t>
  </si>
  <si>
    <t>Batería de Ion-Litio de 75 kWh</t>
  </si>
  <si>
    <t>Caja de cambios de 1 marchas Del. +1 Tras.</t>
  </si>
  <si>
    <t>(136 cv)</t>
  </si>
  <si>
    <t>Eléctrico</t>
  </si>
  <si>
    <t>M_ES-ES_E-SCUDO_100kW_75kWh_120km_ Smart-Câble</t>
  </si>
  <si>
    <t>1 cabo para carga « Smart Câble »</t>
  </si>
  <si>
    <t>Velocidade máxima: 130 km/h</t>
  </si>
  <si>
    <t>Travagem com recuperação de energia</t>
  </si>
  <si>
    <t>Carregador 11 kW AC e 100 kW DC com tomada tipo 2</t>
  </si>
  <si>
    <t>Bateria de iões de lítio 75 kWh</t>
  </si>
  <si>
    <t>Mudanças automáticas com 1 mudança à frente + 1 mudança atrás</t>
  </si>
  <si>
    <t>Elétrico</t>
  </si>
  <si>
    <t>M_PT-PT_E-SCUDO_100kW_75kWh_120km_ Smart-Câble</t>
  </si>
  <si>
    <t>Höchstgeschw.: 130 km/h</t>
  </si>
  <si>
    <t>Regeneratives Bremssystem</t>
  </si>
  <si>
    <t>Integriertes 1 kW AC- und 100 kW DC-Ladegerät mit Typ-2-Anschluss</t>
  </si>
  <si>
    <t>Lithium-Ionen-Batterie 75 kWh</t>
  </si>
  <si>
    <t>Automatikgetriebe mit 1 Vorwärts- + 1 Rückwärtsg.</t>
  </si>
  <si>
    <t>(136 PS)</t>
  </si>
  <si>
    <t>Elektromotor</t>
  </si>
  <si>
    <t>M_AT-DE_E-SCUDO_100kW_75kWh_120km_ Smart-Câble</t>
  </si>
  <si>
    <t>1 « Smart Câble » for charging</t>
  </si>
  <si>
    <t>Max. speed: 130 km/h</t>
  </si>
  <si>
    <t>Regenerative braking</t>
  </si>
  <si>
    <t>11 kW AC and 100 kW DC on-board charger with type 2 socket</t>
  </si>
  <si>
    <t>75 kWh Li-Ion battery</t>
  </si>
  <si>
    <t>1-speed automatic gearbox + 1 reverse gear</t>
  </si>
  <si>
    <t>(136 HP)</t>
  </si>
  <si>
    <t>Electric</t>
  </si>
  <si>
    <t>M_NL-EN_E-SCUDO_100kW_75kWh_120km_ Smart-Câble</t>
  </si>
  <si>
    <t>Maximale Geschwindigkeit: 130 km/h</t>
  </si>
  <si>
    <t>11 kW AC- und 100 kW DC-Lader mit Stecker Typ 2</t>
  </si>
  <si>
    <t>M_CH-DE_E-SCUDO_100kW_75kWh_120km_ Smart-Câble</t>
  </si>
  <si>
    <t>Velocità massima: 130 km</t>
  </si>
  <si>
    <t>Caricabatterie di bordo da 11 kW AC e 100 kW CC con presa tipo 2</t>
  </si>
  <si>
    <t>Batteria - ione litio 75 kWh</t>
  </si>
  <si>
    <t>M_CH-IT_E-SCUDO_100kW_75kWh_120km_ Smart-Câble</t>
  </si>
  <si>
    <t>M_IT-IT_E-SCUDO_100kW_75kWh_120km_ Smart-Câble</t>
  </si>
  <si>
    <t>M_IT-FR_E-SCUDO_100kW_75kWh_120km_ Smart-Câble</t>
  </si>
  <si>
    <t>HDI</t>
  </si>
  <si>
    <t>M_ES-ES_SCUDO_2.0_145-€6e</t>
  </si>
  <si>
    <t>M_PT-PT_SCUDO_2.0_145-€6e</t>
  </si>
  <si>
    <t>145 PS</t>
  </si>
  <si>
    <t>M_AT-DE_SCUDO_2.0_145-€6e</t>
  </si>
  <si>
    <t>M_CH-DE_SCUDO_2.0_145-€6e</t>
  </si>
  <si>
    <t>M_IT-IT_SCUDO_2.0_145-€6e</t>
  </si>
  <si>
    <t>M_CH-IT_SCUDO_2.0_145-€6e</t>
  </si>
  <si>
    <t>B.V. Automatique EAT8 à 8 rapports Av. + 1 Ar.</t>
  </si>
  <si>
    <t>M_SCUDO_2.0_145-€6e_EAT8</t>
  </si>
  <si>
    <t>M_IT-FR_SCUDO_2.0_145-€6e</t>
  </si>
  <si>
    <t>M_SCUDO_2.0_145-€6e</t>
  </si>
  <si>
    <t>Batería de Ion-Litio de 50 kWh</t>
  </si>
  <si>
    <t>M_ES-ES_E-DOBLO-VAN_100kW_50kWh_100km_ Smart-Câble</t>
  </si>
  <si>
    <t>Lithium-Ionen-Batterie 50 kWh</t>
  </si>
  <si>
    <t>elektrisch</t>
  </si>
  <si>
    <t>M_DE-DE_E-DOBLO-VAN_100kW_50kWh_100km_ Smart-Câble</t>
  </si>
  <si>
    <t>Batterie Lithium-ion 50 kWh</t>
  </si>
  <si>
    <t>M_E-DOBLO-VAN_100kW_50kWh_100km_ Smart-Câble</t>
  </si>
  <si>
    <t>Bateria de iões de lítio 50 kWh</t>
  </si>
  <si>
    <t>M_PT-PT_E-DOBLO-VAN_100kW_50kWh_100km_ Smart-Câble</t>
  </si>
  <si>
    <t>M_AT-DE_E-DOBLO-VAN_100kW_50kWh_100km_ Smart-Câble</t>
  </si>
  <si>
    <t>M_CH-DE_E-DOBLO-VAN_100kW_50kWh_100km_ Smart-Câble</t>
  </si>
  <si>
    <t>Batteria - ione litio 50 kWh</t>
  </si>
  <si>
    <t>M_IT-IT_E-DOBLO-VAN_100kW_50kWh_100km_ Smart-Câble</t>
  </si>
  <si>
    <t>M_IT-FR_E-DOBLO-VAN_100kW_50kWh_100km_ Smart-Câble</t>
  </si>
  <si>
    <t>Alternador: 150 A</t>
  </si>
  <si>
    <t>100 cv</t>
  </si>
  <si>
    <t>M_ES-ES_DOBLO-VAN_1.5_100-€6e</t>
  </si>
  <si>
    <t>Alternator: 150 A</t>
  </si>
  <si>
    <t>Battery: 70 Ah</t>
  </si>
  <si>
    <t>6-speed manual gearbox + 1 reverse gear</t>
  </si>
  <si>
    <t>100 HP</t>
  </si>
  <si>
    <t>M_NL-EN_DOBLO-VAN_1.5_100-€6e</t>
  </si>
  <si>
    <t>Alternateur : 150 A</t>
  </si>
  <si>
    <t>M_DOBLO-VAN_1.5_130-€6e_EAT8</t>
  </si>
  <si>
    <t>M_DOBLO-VAN_1.5_130-€6e</t>
  </si>
  <si>
    <t>100 ch</t>
  </si>
  <si>
    <t>M_DOBLO-VAN_1.5_100-€6e</t>
  </si>
  <si>
    <t>M_VIDE</t>
  </si>
  <si>
    <t>la reunion / antilles</t>
  </si>
  <si>
    <t>Cable 2 / AT</t>
  </si>
  <si>
    <t>et / NL</t>
  </si>
  <si>
    <t>Cable 1 / HU</t>
  </si>
  <si>
    <t>_ / CZ</t>
  </si>
  <si>
    <t>Niv Sonore / ZA</t>
  </si>
  <si>
    <t>Autonimie 2 / AE</t>
  </si>
  <si>
    <t>Autonimie 1 / GB</t>
  </si>
  <si>
    <t xml:space="preserve">Vitesse maxi </t>
  </si>
  <si>
    <t>Récupération énergie</t>
  </si>
  <si>
    <t>Rechargement</t>
  </si>
  <si>
    <t>Baterie électrique</t>
  </si>
  <si>
    <t>Rapport de pont</t>
  </si>
  <si>
    <t>Couple moteur</t>
  </si>
  <si>
    <t>Alternateur</t>
  </si>
  <si>
    <t>Batterie</t>
  </si>
  <si>
    <t>Type de boite</t>
  </si>
  <si>
    <t>Cylindrée en cm3</t>
  </si>
  <si>
    <t>Nb cylindre</t>
  </si>
  <si>
    <t>Principe fonctionnement</t>
  </si>
  <si>
    <t>Cylindrée en Litres</t>
  </si>
  <si>
    <t>Type moteur</t>
  </si>
  <si>
    <t>Norme pollution</t>
  </si>
  <si>
    <t>Code_Pays</t>
  </si>
  <si>
    <t>Catalogue_2
ST</t>
  </si>
  <si>
    <t>Catalogue_1
 PF</t>
  </si>
  <si>
    <t>M_Moteur</t>
  </si>
  <si>
    <t>C_Groupe Frigorifique</t>
  </si>
  <si>
    <t>C_Hayon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</si>
</sst>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rgb="FF7030A0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9" tint="-0.499984740745262"/>
      <name val="Calibri"/>
      <family val="2"/>
    </font>
    <font>
      <sz val="8"/>
      <color rgb="FFFF0000"/>
      <name val="Calibri"/>
      <family val="2"/>
    </font>
    <font>
      <sz val="11"/>
      <color theme="9" tint="-0.499984740745262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8"/>
      <name val="Calibri"/>
      <family val="2"/>
    </font>
    <font>
      <sz val="8"/>
      <color rgb="FF7030A0"/>
      <name val="Calibri"/>
      <family val="2"/>
    </font>
    <font>
      <sz val="8"/>
      <color theme="5" tint="-0.499984740745262"/>
      <name val="Calibri"/>
      <family val="2"/>
      <scheme val="minor"/>
    </font>
    <font>
      <sz val="8"/>
      <color rgb="FFFF3399"/>
      <name val="Calibri"/>
      <family val="2"/>
      <scheme val="minor"/>
    </font>
    <font>
      <vertAlign val="superscript"/>
      <sz val="8"/>
      <color theme="5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sz val="8"/>
      <color rgb="FFE21B0A"/>
      <name val="Calibri"/>
      <family val="2"/>
      <scheme val="minor"/>
    </font>
    <font>
      <sz val="8"/>
      <color theme="1"/>
      <name val="Calibri"/>
      <family val="2"/>
    </font>
    <font>
      <sz val="8"/>
      <color rgb="FF0070C0"/>
      <name val="Calibri"/>
      <family val="2"/>
    </font>
    <font>
      <i/>
      <sz val="8"/>
      <color rgb="FF0070C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7030A0"/>
      <name val="Calibri"/>
      <family val="2"/>
      <scheme val="minor"/>
    </font>
    <font>
      <sz val="8"/>
      <color theme="9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i/>
      <sz val="8"/>
      <color rgb="FF0000FF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00B05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9F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7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C8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8" tint="0.59999389629810485"/>
        <bgColor theme="0"/>
      </patternFill>
    </fill>
    <fill>
      <patternFill patternType="solid">
        <fgColor theme="0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93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0" fontId="1" fillId="0" borderId="2" xfId="0" applyFont="1" applyBorder="1" applyAlignment="1" applyProtection="1">
      <alignment horizontal="center" vertical="center" wrapText="1"/>
      <protection hidden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 applyProtection="1">
      <alignment horizontal="center" vertical="center" wrapText="1"/>
      <protection hidden="1"/>
    </xf>
    <xf numFmtId="0" fontId="1" fillId="0" borderId="4" xfId="0" applyFont="1" applyBorder="1" applyAlignment="1" applyProtection="1">
      <alignment horizontal="center" vertical="center" wrapText="1"/>
      <protection hidden="1"/>
    </xf>
    <xf numFmtId="164" fontId="1" fillId="0" borderId="1" xfId="0" applyNumberFormat="1" applyFont="1" applyBorder="1" applyAlignment="1" applyProtection="1">
      <alignment horizontal="center" vertical="center" wrapText="1"/>
      <protection hidden="1"/>
    </xf>
    <xf numFmtId="1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49" fontId="1" fillId="0" borderId="1" xfId="0" quotePrefix="1" applyNumberFormat="1" applyFont="1" applyBorder="1" applyAlignment="1" applyProtection="1">
      <alignment horizontal="center" vertical="center" wrapText="1"/>
      <protection hidden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 applyProtection="1">
      <alignment horizontal="center" vertical="center" wrapText="1"/>
      <protection hidden="1"/>
    </xf>
    <xf numFmtId="0" fontId="1" fillId="2" borderId="2" xfId="0" applyFont="1" applyFill="1" applyBorder="1" applyAlignment="1" applyProtection="1">
      <alignment horizontal="center" vertical="center" wrapText="1"/>
      <protection hidden="1"/>
    </xf>
    <xf numFmtId="0" fontId="1" fillId="3" borderId="0" xfId="0" applyFont="1" applyFill="1" applyAlignment="1">
      <alignment vertical="top"/>
    </xf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4" borderId="0" xfId="0" applyFont="1" applyFill="1" applyAlignment="1">
      <alignment vertical="top"/>
    </xf>
    <xf numFmtId="0" fontId="3" fillId="5" borderId="1" xfId="0" applyFont="1" applyFill="1" applyBorder="1" applyAlignment="1">
      <alignment vertical="top" wrapText="1"/>
    </xf>
    <xf numFmtId="0" fontId="4" fillId="0" borderId="1" xfId="0" applyFont="1" applyBorder="1" applyAlignment="1">
      <alignment vertical="top"/>
    </xf>
    <xf numFmtId="0" fontId="4" fillId="0" borderId="1" xfId="0" applyFont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5" fillId="3" borderId="0" xfId="0" applyFont="1" applyFill="1" applyAlignment="1">
      <alignment vertical="top"/>
    </xf>
    <xf numFmtId="0" fontId="6" fillId="0" borderId="1" xfId="0" applyFont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0" borderId="0" xfId="0" applyFont="1" applyAlignment="1">
      <alignment vertical="top"/>
    </xf>
    <xf numFmtId="0" fontId="7" fillId="3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3" fillId="3" borderId="0" xfId="0" applyFont="1" applyFill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0" fontId="8" fillId="0" borderId="0" xfId="0" applyFont="1" applyAlignment="1">
      <alignment vertical="top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8" fillId="0" borderId="0" xfId="0" applyFont="1" applyAlignment="1">
      <alignment horizontal="left" vertical="top" wrapText="1"/>
    </xf>
    <xf numFmtId="0" fontId="4" fillId="7" borderId="1" xfId="0" applyFont="1" applyFill="1" applyBorder="1" applyAlignment="1">
      <alignment vertical="top" wrapText="1"/>
    </xf>
    <xf numFmtId="0" fontId="4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8" fillId="3" borderId="0" xfId="0" applyFont="1" applyFill="1" applyAlignment="1">
      <alignment vertical="top"/>
    </xf>
    <xf numFmtId="0" fontId="3" fillId="0" borderId="1" xfId="0" applyFont="1" applyBorder="1" applyAlignment="1">
      <alignment horizontal="left" vertical="top" wrapText="1"/>
    </xf>
    <xf numFmtId="0" fontId="3" fillId="7" borderId="1" xfId="0" applyFont="1" applyFill="1" applyBorder="1" applyAlignment="1">
      <alignment vertical="top" wrapText="1"/>
    </xf>
    <xf numFmtId="0" fontId="5" fillId="8" borderId="1" xfId="0" applyFont="1" applyFill="1" applyBorder="1" applyAlignment="1" applyProtection="1">
      <alignment horizontal="left" vertical="top"/>
      <protection hidden="1"/>
    </xf>
    <xf numFmtId="0" fontId="4" fillId="9" borderId="1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3" borderId="1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vertical="top" wrapText="1"/>
    </xf>
    <xf numFmtId="0" fontId="10" fillId="11" borderId="1" xfId="0" applyFont="1" applyFill="1" applyBorder="1" applyAlignment="1" applyProtection="1">
      <alignment horizontal="left" vertical="top"/>
      <protection hidden="1"/>
    </xf>
    <xf numFmtId="0" fontId="10" fillId="9" borderId="1" xfId="0" applyFont="1" applyFill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0" fillId="13" borderId="1" xfId="0" applyFont="1" applyFill="1" applyBorder="1" applyAlignment="1" applyProtection="1">
      <alignment horizontal="left" vertical="top"/>
      <protection hidden="1"/>
    </xf>
    <xf numFmtId="0" fontId="10" fillId="0" borderId="1" xfId="0" applyFont="1" applyBorder="1" applyAlignment="1" applyProtection="1">
      <alignment horizontal="left" vertical="top" wrapText="1"/>
      <protection hidden="1"/>
    </xf>
    <xf numFmtId="0" fontId="10" fillId="0" borderId="1" xfId="0" applyFont="1" applyBorder="1" applyAlignment="1">
      <alignment vertical="top" wrapText="1"/>
    </xf>
    <xf numFmtId="0" fontId="4" fillId="3" borderId="0" xfId="0" applyFont="1" applyFill="1" applyAlignment="1">
      <alignment vertical="top"/>
    </xf>
    <xf numFmtId="0" fontId="4" fillId="10" borderId="1" xfId="0" applyFont="1" applyFill="1" applyBorder="1" applyAlignment="1">
      <alignment horizontal="left" vertical="top" wrapText="1"/>
    </xf>
    <xf numFmtId="0" fontId="3" fillId="10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4" fillId="6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vertical="top"/>
    </xf>
    <xf numFmtId="0" fontId="3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vertical="top" wrapText="1"/>
    </xf>
    <xf numFmtId="0" fontId="4" fillId="0" borderId="0" xfId="0" applyFont="1" applyAlignment="1">
      <alignment vertical="top"/>
    </xf>
    <xf numFmtId="0" fontId="3" fillId="10" borderId="1" xfId="0" applyFont="1" applyFill="1" applyBorder="1" applyAlignment="1" applyProtection="1">
      <alignment horizontal="left" vertical="top"/>
      <protection hidden="1"/>
    </xf>
    <xf numFmtId="0" fontId="11" fillId="0" borderId="1" xfId="0" applyFont="1" applyBorder="1" applyAlignment="1">
      <alignment horizontal="left" vertical="top" wrapText="1"/>
    </xf>
    <xf numFmtId="0" fontId="7" fillId="10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3" fillId="12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/>
      <protection hidden="1"/>
    </xf>
    <xf numFmtId="0" fontId="4" fillId="0" borderId="1" xfId="0" applyFont="1" applyBorder="1" applyAlignment="1" applyProtection="1">
      <alignment horizontal="left" vertical="top"/>
      <protection hidden="1"/>
    </xf>
    <xf numFmtId="0" fontId="12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7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3" fillId="9" borderId="1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/>
    </xf>
    <xf numFmtId="0" fontId="4" fillId="5" borderId="1" xfId="0" applyFont="1" applyFill="1" applyBorder="1" applyAlignment="1">
      <alignment vertical="top" wrapText="1"/>
    </xf>
    <xf numFmtId="0" fontId="4" fillId="10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vertical="top" wrapText="1"/>
    </xf>
    <xf numFmtId="0" fontId="5" fillId="13" borderId="1" xfId="0" applyFont="1" applyFill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 applyProtection="1">
      <alignment horizontal="left" vertical="top"/>
      <protection hidden="1"/>
    </xf>
    <xf numFmtId="0" fontId="3" fillId="11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/>
      <protection hidden="1"/>
    </xf>
    <xf numFmtId="0" fontId="1" fillId="11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/>
      <protection hidden="1"/>
    </xf>
    <xf numFmtId="0" fontId="3" fillId="0" borderId="1" xfId="0" applyFont="1" applyBorder="1" applyAlignment="1" applyProtection="1">
      <alignment horizontal="left" vertical="top" wrapText="1"/>
      <protection hidden="1"/>
    </xf>
    <xf numFmtId="0" fontId="4" fillId="11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10" borderId="1" xfId="0" applyFont="1" applyFill="1" applyBorder="1" applyAlignment="1" applyProtection="1">
      <alignment horizontal="left" vertical="top"/>
      <protection hidden="1"/>
    </xf>
    <xf numFmtId="0" fontId="3" fillId="14" borderId="1" xfId="0" applyFont="1" applyFill="1" applyBorder="1" applyAlignment="1">
      <alignment vertical="top" wrapText="1"/>
    </xf>
    <xf numFmtId="0" fontId="10" fillId="3" borderId="0" xfId="0" applyFont="1" applyFill="1" applyAlignment="1">
      <alignment vertical="top"/>
    </xf>
    <xf numFmtId="0" fontId="4" fillId="18" borderId="1" xfId="0" applyFont="1" applyFill="1" applyBorder="1" applyAlignment="1">
      <alignment vertical="top" wrapText="1"/>
    </xf>
    <xf numFmtId="0" fontId="13" fillId="0" borderId="0" xfId="0" applyFont="1" applyAlignment="1">
      <alignment vertical="top"/>
    </xf>
    <xf numFmtId="0" fontId="3" fillId="0" borderId="5" xfId="0" applyFont="1" applyBorder="1" applyAlignment="1">
      <alignment vertical="top" wrapText="1"/>
    </xf>
    <xf numFmtId="0" fontId="3" fillId="3" borderId="5" xfId="0" applyFont="1" applyFill="1" applyBorder="1" applyAlignment="1">
      <alignment vertical="top" wrapText="1"/>
    </xf>
    <xf numFmtId="0" fontId="7" fillId="3" borderId="5" xfId="0" applyFont="1" applyFill="1" applyBorder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3" fillId="11" borderId="1" xfId="0" applyFont="1" applyFill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 wrapText="1"/>
    </xf>
    <xf numFmtId="0" fontId="7" fillId="3" borderId="0" xfId="0" applyFont="1" applyFill="1" applyAlignment="1">
      <alignment vertical="top"/>
    </xf>
    <xf numFmtId="0" fontId="3" fillId="17" borderId="1" xfId="0" applyFont="1" applyFill="1" applyBorder="1" applyAlignment="1">
      <alignment vertical="top"/>
    </xf>
    <xf numFmtId="0" fontId="3" fillId="14" borderId="1" xfId="0" applyFont="1" applyFill="1" applyBorder="1" applyAlignment="1">
      <alignment vertical="top"/>
    </xf>
    <xf numFmtId="0" fontId="3" fillId="15" borderId="1" xfId="0" applyFont="1" applyFill="1" applyBorder="1" applyAlignment="1">
      <alignment vertical="top"/>
    </xf>
    <xf numFmtId="0" fontId="9" fillId="3" borderId="0" xfId="0" applyFont="1" applyFill="1" applyAlignment="1">
      <alignment vertical="top"/>
    </xf>
    <xf numFmtId="0" fontId="3" fillId="10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vertical="top"/>
    </xf>
    <xf numFmtId="0" fontId="15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0" fillId="12" borderId="0" xfId="0" applyFont="1" applyFill="1" applyAlignment="1">
      <alignment vertical="top"/>
    </xf>
    <xf numFmtId="0" fontId="3" fillId="15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 applyProtection="1">
      <alignment horizontal="left" vertical="top"/>
      <protection hidden="1"/>
    </xf>
    <xf numFmtId="0" fontId="3" fillId="13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/>
      <protection hidden="1"/>
    </xf>
    <xf numFmtId="0" fontId="5" fillId="0" borderId="1" xfId="0" applyFont="1" applyBorder="1" applyAlignment="1" applyProtection="1">
      <alignment horizontal="left" vertical="top" wrapText="1"/>
      <protection hidden="1"/>
    </xf>
    <xf numFmtId="0" fontId="4" fillId="12" borderId="1" xfId="0" applyFont="1" applyFill="1" applyBorder="1" applyAlignment="1">
      <alignment vertical="top" wrapText="1"/>
    </xf>
    <xf numFmtId="0" fontId="4" fillId="15" borderId="1" xfId="0" applyFont="1" applyFill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 applyProtection="1">
      <alignment horizontal="left" vertical="top"/>
      <protection hidden="1"/>
    </xf>
    <xf numFmtId="0" fontId="8" fillId="3" borderId="1" xfId="0" applyFont="1" applyFill="1" applyBorder="1" applyAlignment="1">
      <alignment vertical="top" wrapText="1"/>
    </xf>
    <xf numFmtId="0" fontId="4" fillId="5" borderId="1" xfId="0" applyFont="1" applyFill="1" applyBorder="1" applyAlignment="1" applyProtection="1">
      <alignment horizontal="left" vertical="top" wrapText="1"/>
      <protection hidden="1"/>
    </xf>
    <xf numFmtId="0" fontId="4" fillId="0" borderId="1" xfId="0" applyFont="1" applyBorder="1" applyAlignment="1" applyProtection="1">
      <alignment horizontal="left" vertical="top" wrapText="1"/>
      <protection hidden="1"/>
    </xf>
    <xf numFmtId="0" fontId="1" fillId="5" borderId="1" xfId="0" applyFont="1" applyFill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 applyProtection="1">
      <alignment horizontal="left" vertical="top" wrapText="1"/>
      <protection hidden="1"/>
    </xf>
    <xf numFmtId="0" fontId="1" fillId="19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/>
      <protection hidden="1"/>
    </xf>
    <xf numFmtId="0" fontId="1" fillId="20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 applyProtection="1">
      <alignment horizontal="left" vertical="top"/>
      <protection hidden="1"/>
    </xf>
    <xf numFmtId="0" fontId="5" fillId="12" borderId="1" xfId="0" applyFont="1" applyFill="1" applyBorder="1" applyAlignment="1" applyProtection="1">
      <alignment horizontal="left" vertical="top" wrapText="1"/>
      <protection hidden="1"/>
    </xf>
    <xf numFmtId="0" fontId="5" fillId="13" borderId="1" xfId="0" applyFont="1" applyFill="1" applyBorder="1" applyAlignment="1" applyProtection="1">
      <alignment horizontal="left" vertical="top" wrapText="1"/>
      <protection hidden="1"/>
    </xf>
    <xf numFmtId="0" fontId="5" fillId="8" borderId="1" xfId="0" applyFont="1" applyFill="1" applyBorder="1" applyAlignment="1" applyProtection="1">
      <alignment horizontal="left" vertical="top" wrapText="1"/>
      <protection hidden="1"/>
    </xf>
    <xf numFmtId="0" fontId="1" fillId="16" borderId="1" xfId="0" applyFont="1" applyFill="1" applyBorder="1" applyAlignment="1" applyProtection="1">
      <alignment horizontal="left" vertical="top" wrapText="1"/>
      <protection hidden="1"/>
    </xf>
    <xf numFmtId="0" fontId="1" fillId="21" borderId="1" xfId="0" applyFont="1" applyFill="1" applyBorder="1" applyAlignment="1" applyProtection="1">
      <alignment horizontal="left" vertical="top" wrapText="1"/>
      <protection hidden="1"/>
    </xf>
    <xf numFmtId="0" fontId="1" fillId="15" borderId="1" xfId="0" applyFont="1" applyFill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horizontal="left" vertical="top"/>
      <protection hidden="1"/>
    </xf>
    <xf numFmtId="0" fontId="1" fillId="3" borderId="1" xfId="0" applyFont="1" applyFill="1" applyBorder="1" applyAlignment="1" applyProtection="1">
      <alignment horizontal="left" vertical="top" wrapText="1"/>
      <protection hidden="1"/>
    </xf>
    <xf numFmtId="0" fontId="8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4" borderId="1" xfId="0" applyFont="1" applyFill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5" fillId="3" borderId="1" xfId="0" applyFont="1" applyFill="1" applyBorder="1" applyAlignment="1">
      <alignment horizontal="left" vertical="top" wrapText="1"/>
    </xf>
    <xf numFmtId="0" fontId="10" fillId="0" borderId="0" xfId="0" applyFont="1" applyAlignment="1">
      <alignment vertical="top" wrapText="1"/>
    </xf>
    <xf numFmtId="0" fontId="4" fillId="0" borderId="0" xfId="0" applyFont="1" applyAlignment="1">
      <alignment vertical="top" wrapText="1"/>
    </xf>
    <xf numFmtId="0" fontId="4" fillId="3" borderId="0" xfId="0" applyFont="1" applyFill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5" borderId="1" xfId="0" applyFont="1" applyFill="1" applyBorder="1" applyAlignment="1" applyProtection="1">
      <alignment horizontal="left" vertical="top" wrapText="1"/>
      <protection hidden="1"/>
    </xf>
    <xf numFmtId="0" fontId="3" fillId="6" borderId="1" xfId="0" applyFont="1" applyFill="1" applyBorder="1" applyAlignment="1">
      <alignment horizontal="left" vertical="top" wrapText="1"/>
    </xf>
    <xf numFmtId="0" fontId="8" fillId="6" borderId="1" xfId="0" applyFont="1" applyFill="1" applyBorder="1" applyAlignment="1">
      <alignment horizontal="left" vertical="top" wrapText="1"/>
    </xf>
    <xf numFmtId="0" fontId="8" fillId="10" borderId="1" xfId="0" applyFont="1" applyFill="1" applyBorder="1" applyAlignment="1" applyProtection="1">
      <alignment horizontal="left" vertical="top"/>
      <protection hidden="1"/>
    </xf>
    <xf numFmtId="0" fontId="4" fillId="5" borderId="1" xfId="0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vertical="top" wrapText="1"/>
    </xf>
    <xf numFmtId="0" fontId="3" fillId="22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vertical="top" wrapText="1"/>
    </xf>
    <xf numFmtId="0" fontId="3" fillId="23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4" fillId="19" borderId="1" xfId="0" applyFont="1" applyFill="1" applyBorder="1" applyAlignment="1">
      <alignment vertical="top" wrapText="1"/>
    </xf>
    <xf numFmtId="0" fontId="4" fillId="19" borderId="1" xfId="0" applyFont="1" applyFill="1" applyBorder="1" applyAlignment="1">
      <alignment horizontal="left" vertical="top" wrapText="1"/>
    </xf>
    <xf numFmtId="0" fontId="4" fillId="11" borderId="1" xfId="0" applyFont="1" applyFill="1" applyBorder="1" applyAlignment="1" applyProtection="1">
      <alignment horizontal="left" vertical="top"/>
      <protection hidden="1"/>
    </xf>
    <xf numFmtId="0" fontId="3" fillId="17" borderId="1" xfId="0" applyFont="1" applyFill="1" applyBorder="1" applyAlignment="1">
      <alignment horizontal="left" vertical="top" wrapText="1"/>
    </xf>
    <xf numFmtId="0" fontId="1" fillId="0" borderId="1" xfId="0" applyFont="1" applyBorder="1" applyAlignment="1" applyProtection="1">
      <alignment vertical="top" wrapText="1"/>
      <protection hidden="1"/>
    </xf>
    <xf numFmtId="0" fontId="4" fillId="7" borderId="1" xfId="0" applyFont="1" applyFill="1" applyBorder="1" applyAlignment="1">
      <alignment horizontal="left" vertical="top" wrapText="1"/>
    </xf>
    <xf numFmtId="0" fontId="3" fillId="7" borderId="1" xfId="0" applyFont="1" applyFill="1" applyBorder="1" applyAlignment="1">
      <alignment horizontal="left" vertical="top" wrapText="1"/>
    </xf>
    <xf numFmtId="0" fontId="4" fillId="12" borderId="1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left" vertical="top" wrapText="1"/>
    </xf>
    <xf numFmtId="0" fontId="14" fillId="0" borderId="0" xfId="0" applyFont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horizontal="left" vertical="top" wrapText="1"/>
    </xf>
    <xf numFmtId="0" fontId="4" fillId="15" borderId="1" xfId="0" applyFont="1" applyFill="1" applyBorder="1" applyAlignment="1">
      <alignment horizontal="left" vertical="top" wrapText="1"/>
    </xf>
    <xf numFmtId="0" fontId="4" fillId="10" borderId="1" xfId="0" applyFont="1" applyFill="1" applyBorder="1" applyAlignment="1" applyProtection="1">
      <alignment horizontal="left" vertical="top" wrapText="1"/>
      <protection hidden="1"/>
    </xf>
    <xf numFmtId="0" fontId="4" fillId="7" borderId="1" xfId="0" applyFont="1" applyFill="1" applyBorder="1" applyAlignment="1" applyProtection="1">
      <alignment horizontal="left" vertical="top" wrapText="1"/>
      <protection hidden="1"/>
    </xf>
    <xf numFmtId="0" fontId="3" fillId="7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11" fillId="18" borderId="1" xfId="0" applyFont="1" applyFill="1" applyBorder="1" applyAlignment="1">
      <alignment vertical="top" wrapText="1"/>
    </xf>
    <xf numFmtId="0" fontId="4" fillId="17" borderId="1" xfId="0" applyFont="1" applyFill="1" applyBorder="1" applyAlignment="1">
      <alignment horizontal="left" vertical="top" wrapText="1"/>
    </xf>
    <xf numFmtId="0" fontId="4" fillId="13" borderId="1" xfId="0" applyFont="1" applyFill="1" applyBorder="1" applyAlignment="1" applyProtection="1">
      <alignment horizontal="left" vertical="top"/>
      <protection hidden="1"/>
    </xf>
    <xf numFmtId="0" fontId="8" fillId="7" borderId="1" xfId="0" applyFont="1" applyFill="1" applyBorder="1" applyAlignment="1">
      <alignment vertical="top" wrapText="1"/>
    </xf>
    <xf numFmtId="0" fontId="8" fillId="24" borderId="1" xfId="0" applyFont="1" applyFill="1" applyBorder="1" applyAlignment="1">
      <alignment vertical="top" wrapText="1"/>
    </xf>
    <xf numFmtId="0" fontId="8" fillId="12" borderId="1" xfId="0" applyFont="1" applyFill="1" applyBorder="1" applyAlignment="1">
      <alignment horizontal="left" vertical="top" wrapText="1"/>
    </xf>
    <xf numFmtId="0" fontId="4" fillId="14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6" fillId="5" borderId="1" xfId="0" applyFont="1" applyFill="1" applyBorder="1" applyAlignment="1" applyProtection="1">
      <alignment horizontal="left" vertical="top" wrapText="1"/>
      <protection hidden="1"/>
    </xf>
    <xf numFmtId="0" fontId="6" fillId="6" borderId="1" xfId="0" applyFont="1" applyFill="1" applyBorder="1" applyAlignment="1">
      <alignment horizontal="left" vertical="top" wrapText="1"/>
    </xf>
    <xf numFmtId="0" fontId="6" fillId="10" borderId="1" xfId="0" applyFont="1" applyFill="1" applyBorder="1" applyAlignment="1" applyProtection="1">
      <alignment horizontal="left" vertical="top"/>
      <protection hidden="1"/>
    </xf>
    <xf numFmtId="0" fontId="6" fillId="13" borderId="1" xfId="0" applyFont="1" applyFill="1" applyBorder="1" applyAlignment="1" applyProtection="1">
      <alignment horizontal="left" vertical="top"/>
      <protection hidden="1"/>
    </xf>
    <xf numFmtId="0" fontId="6" fillId="3" borderId="1" xfId="0" applyFont="1" applyFill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1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3" fillId="10" borderId="1" xfId="0" applyFont="1" applyFill="1" applyBorder="1" applyAlignment="1" applyProtection="1">
      <alignment horizontal="left" vertical="top" wrapText="1"/>
      <protection hidden="1"/>
    </xf>
    <xf numFmtId="0" fontId="3" fillId="17" borderId="1" xfId="0" applyFont="1" applyFill="1" applyBorder="1" applyAlignment="1" applyProtection="1">
      <alignment horizontal="left" vertical="top" wrapText="1"/>
      <protection hidden="1"/>
    </xf>
    <xf numFmtId="0" fontId="3" fillId="5" borderId="6" xfId="0" applyFont="1" applyFill="1" applyBorder="1" applyAlignment="1">
      <alignment horizontal="left" vertical="top" wrapText="1"/>
    </xf>
    <xf numFmtId="0" fontId="3" fillId="3" borderId="6" xfId="0" applyFont="1" applyFill="1" applyBorder="1" applyAlignment="1">
      <alignment vertical="top" wrapText="1"/>
    </xf>
    <xf numFmtId="0" fontId="3" fillId="13" borderId="6" xfId="0" applyFont="1" applyFill="1" applyBorder="1" applyAlignment="1" applyProtection="1">
      <alignment horizontal="left" vertical="top"/>
      <protection hidden="1"/>
    </xf>
    <xf numFmtId="0" fontId="3" fillId="0" borderId="6" xfId="0" applyFont="1" applyBorder="1" applyAlignment="1">
      <alignment vertical="top" wrapText="1"/>
    </xf>
    <xf numFmtId="0" fontId="17" fillId="0" borderId="0" xfId="0" applyFont="1" applyAlignment="1">
      <alignment vertical="top" wrapText="1"/>
    </xf>
    <xf numFmtId="0" fontId="3" fillId="3" borderId="7" xfId="0" applyFont="1" applyFill="1" applyBorder="1" applyAlignment="1">
      <alignment vertical="top" wrapText="1"/>
    </xf>
    <xf numFmtId="0" fontId="1" fillId="6" borderId="7" xfId="0" applyFont="1" applyFill="1" applyBorder="1" applyAlignment="1">
      <alignment horizontal="left" vertical="top" wrapText="1"/>
    </xf>
    <xf numFmtId="0" fontId="4" fillId="13" borderId="7" xfId="0" applyFont="1" applyFill="1" applyBorder="1" applyAlignment="1" applyProtection="1">
      <alignment horizontal="left" vertical="top"/>
      <protection hidden="1"/>
    </xf>
    <xf numFmtId="0" fontId="3" fillId="0" borderId="7" xfId="0" applyFont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4" fillId="13" borderId="6" xfId="0" applyFont="1" applyFill="1" applyBorder="1" applyAlignment="1" applyProtection="1">
      <alignment horizontal="left" vertical="top"/>
      <protection hidden="1"/>
    </xf>
    <xf numFmtId="0" fontId="4" fillId="19" borderId="1" xfId="0" applyFont="1" applyFill="1" applyBorder="1" applyAlignment="1" applyProtection="1">
      <alignment horizontal="left" vertical="top" wrapText="1"/>
      <protection hidden="1"/>
    </xf>
    <xf numFmtId="0" fontId="4" fillId="3" borderId="7" xfId="0" applyFont="1" applyFill="1" applyBorder="1" applyAlignment="1">
      <alignment vertical="top" wrapText="1"/>
    </xf>
    <xf numFmtId="0" fontId="4" fillId="19" borderId="7" xfId="0" applyFont="1" applyFill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3" fillId="9" borderId="1" xfId="0" applyFont="1" applyFill="1" applyBorder="1" applyAlignment="1" applyProtection="1">
      <alignment horizontal="left" vertical="top" wrapText="1"/>
      <protection hidden="1"/>
    </xf>
    <xf numFmtId="0" fontId="3" fillId="15" borderId="1" xfId="0" applyFont="1" applyFill="1" applyBorder="1" applyAlignment="1" applyProtection="1">
      <alignment horizontal="left" vertical="top" wrapText="1"/>
      <protection hidden="1"/>
    </xf>
    <xf numFmtId="0" fontId="8" fillId="12" borderId="1" xfId="0" applyFont="1" applyFill="1" applyBorder="1" applyAlignment="1">
      <alignment vertical="top" wrapText="1"/>
    </xf>
    <xf numFmtId="0" fontId="4" fillId="3" borderId="6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12" borderId="7" xfId="0" applyFont="1" applyFill="1" applyBorder="1" applyAlignment="1">
      <alignment vertical="top" wrapText="1"/>
    </xf>
    <xf numFmtId="0" fontId="8" fillId="12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12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3" fillId="0" borderId="6" xfId="0" applyFont="1" applyBorder="1" applyAlignment="1" applyProtection="1">
      <alignment horizontal="left" vertical="top"/>
      <protection hidden="1"/>
    </xf>
    <xf numFmtId="0" fontId="1" fillId="0" borderId="1" xfId="0" applyFont="1" applyBorder="1" applyAlignment="1" applyProtection="1">
      <alignment horizontal="left" vertical="top" wrapText="1"/>
      <protection hidden="1"/>
    </xf>
    <xf numFmtId="0" fontId="1" fillId="3" borderId="1" xfId="0" applyFont="1" applyFill="1" applyBorder="1" applyAlignment="1" applyProtection="1">
      <alignment vertical="top" wrapText="1"/>
      <protection hidden="1"/>
    </xf>
    <xf numFmtId="0" fontId="5" fillId="0" borderId="0" xfId="0" applyFont="1" applyAlignment="1">
      <alignment vertical="top" wrapText="1"/>
    </xf>
    <xf numFmtId="0" fontId="5" fillId="0" borderId="1" xfId="0" applyFont="1" applyBorder="1" applyAlignment="1">
      <alignment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8" fillId="0" borderId="1" xfId="0" applyNumberFormat="1" applyFont="1" applyBorder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0" fontId="1" fillId="14" borderId="1" xfId="0" applyFont="1" applyFill="1" applyBorder="1" applyAlignment="1">
      <alignment horizontal="left" vertical="top" wrapText="1"/>
    </xf>
    <xf numFmtId="0" fontId="15" fillId="0" borderId="1" xfId="0" applyFont="1" applyBorder="1" applyAlignment="1">
      <alignment vertical="top" wrapText="1"/>
    </xf>
    <xf numFmtId="0" fontId="15" fillId="25" borderId="1" xfId="0" applyFont="1" applyFill="1" applyBorder="1" applyAlignment="1">
      <alignment vertical="top" wrapText="1"/>
    </xf>
    <xf numFmtId="0" fontId="15" fillId="26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top" wrapText="1"/>
    </xf>
    <xf numFmtId="0" fontId="12" fillId="25" borderId="1" xfId="0" applyFont="1" applyFill="1" applyBorder="1" applyAlignment="1">
      <alignment vertical="top" wrapText="1"/>
    </xf>
    <xf numFmtId="0" fontId="12" fillId="26" borderId="1" xfId="0" applyFont="1" applyFill="1" applyBorder="1" applyAlignment="1">
      <alignment vertical="top" wrapText="1"/>
    </xf>
    <xf numFmtId="0" fontId="4" fillId="27" borderId="1" xfId="0" applyFont="1" applyFill="1" applyBorder="1" applyAlignment="1">
      <alignment vertical="top" wrapText="1"/>
    </xf>
    <xf numFmtId="0" fontId="3" fillId="27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horizontal="left" vertical="top" wrapText="1"/>
    </xf>
    <xf numFmtId="0" fontId="4" fillId="27" borderId="1" xfId="0" applyFont="1" applyFill="1" applyBorder="1" applyAlignment="1" applyProtection="1">
      <alignment horizontal="left" vertical="top" wrapText="1"/>
      <protection hidden="1"/>
    </xf>
    <xf numFmtId="0" fontId="3" fillId="27" borderId="1" xfId="0" applyFont="1" applyFill="1" applyBorder="1" applyAlignment="1" applyProtection="1">
      <alignment horizontal="left" vertical="top" wrapText="1"/>
      <protection hidden="1"/>
    </xf>
    <xf numFmtId="0" fontId="4" fillId="27" borderId="1" xfId="0" applyFont="1" applyFill="1" applyBorder="1" applyAlignment="1" applyProtection="1">
      <alignment horizontal="left" vertical="top"/>
      <protection hidden="1"/>
    </xf>
    <xf numFmtId="0" fontId="8" fillId="0" borderId="5" xfId="0" applyFont="1" applyBorder="1" applyAlignment="1">
      <alignment vertical="top" wrapText="1"/>
    </xf>
    <xf numFmtId="0" fontId="8" fillId="3" borderId="5" xfId="0" applyFont="1" applyFill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3" borderId="5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center" wrapText="1"/>
    </xf>
    <xf numFmtId="0" fontId="1" fillId="13" borderId="1" xfId="0" applyFont="1" applyFill="1" applyBorder="1" applyAlignment="1" applyProtection="1">
      <alignment horizontal="left" vertical="top"/>
      <protection hidden="1"/>
    </xf>
    <xf numFmtId="0" fontId="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10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vertical="top" wrapText="1"/>
    </xf>
    <xf numFmtId="0" fontId="8" fillId="0" borderId="1" xfId="0" applyFont="1" applyBorder="1" applyAlignment="1" applyProtection="1">
      <alignment horizontal="left" vertical="top" wrapText="1"/>
      <protection hidden="1"/>
    </xf>
    <xf numFmtId="0" fontId="1" fillId="7" borderId="1" xfId="0" applyFont="1" applyFill="1" applyBorder="1" applyAlignment="1">
      <alignment vertical="top" wrapText="1"/>
    </xf>
    <xf numFmtId="0" fontId="1" fillId="23" borderId="1" xfId="0" applyFont="1" applyFill="1" applyBorder="1" applyAlignment="1">
      <alignment vertical="top" wrapText="1"/>
    </xf>
    <xf numFmtId="0" fontId="15" fillId="2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" fillId="19" borderId="1" xfId="0" applyFont="1" applyFill="1" applyBorder="1" applyAlignment="1">
      <alignment vertical="top" wrapText="1"/>
    </xf>
    <xf numFmtId="0" fontId="12" fillId="0" borderId="1" xfId="0" applyFont="1" applyBorder="1" applyAlignment="1">
      <alignment vertical="center" wrapText="1"/>
    </xf>
    <xf numFmtId="0" fontId="1" fillId="12" borderId="1" xfId="0" applyFont="1" applyFill="1" applyBorder="1" applyAlignment="1">
      <alignment horizontal="left" vertical="top" wrapText="1"/>
    </xf>
    <xf numFmtId="0" fontId="1" fillId="12" borderId="1" xfId="0" applyFont="1" applyFill="1" applyBorder="1" applyAlignment="1">
      <alignment vertical="top" wrapText="1"/>
    </xf>
    <xf numFmtId="0" fontId="1" fillId="8" borderId="1" xfId="0" applyFont="1" applyFill="1" applyBorder="1" applyAlignment="1" applyProtection="1">
      <alignment horizontal="left" vertical="center"/>
      <protection hidden="1"/>
    </xf>
    <xf numFmtId="0" fontId="8" fillId="0" borderId="1" xfId="0" applyFont="1" applyBorder="1" applyAlignment="1" applyProtection="1">
      <alignment horizontal="left" vertical="center"/>
      <protection hidden="1"/>
    </xf>
    <xf numFmtId="0" fontId="1" fillId="7" borderId="1" xfId="0" applyFont="1" applyFill="1" applyBorder="1" applyAlignment="1" applyProtection="1">
      <alignment horizontal="left" vertical="top"/>
      <protection hidden="1"/>
    </xf>
    <xf numFmtId="0" fontId="1" fillId="9" borderId="1" xfId="0" applyFont="1" applyFill="1" applyBorder="1" applyAlignment="1">
      <alignment vertical="top" wrapText="1"/>
    </xf>
    <xf numFmtId="0" fontId="18" fillId="0" borderId="1" xfId="0" applyFont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1" fillId="29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 applyProtection="1">
      <alignment horizontal="left" vertical="top"/>
      <protection hidden="1"/>
    </xf>
    <xf numFmtId="0" fontId="8" fillId="19" borderId="1" xfId="0" applyFont="1" applyFill="1" applyBorder="1" applyAlignment="1">
      <alignment vertical="top" wrapText="1"/>
    </xf>
    <xf numFmtId="0" fontId="8" fillId="29" borderId="1" xfId="0" applyFont="1" applyFill="1" applyBorder="1" applyAlignment="1">
      <alignment horizontal="left" vertical="top" wrapText="1"/>
    </xf>
    <xf numFmtId="0" fontId="8" fillId="9" borderId="1" xfId="0" applyFont="1" applyFill="1" applyBorder="1" applyAlignment="1">
      <alignment vertical="top" wrapText="1"/>
    </xf>
    <xf numFmtId="0" fontId="8" fillId="8" borderId="1" xfId="0" applyFont="1" applyFill="1" applyBorder="1" applyAlignment="1" applyProtection="1">
      <alignment horizontal="left" vertical="center"/>
      <protection hidden="1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 applyProtection="1">
      <alignment horizontal="left" vertical="top"/>
      <protection hidden="1"/>
    </xf>
    <xf numFmtId="0" fontId="1" fillId="14" borderId="1" xfId="0" applyFont="1" applyFill="1" applyBorder="1" applyAlignment="1">
      <alignment vertical="top" wrapText="1"/>
    </xf>
    <xf numFmtId="0" fontId="8" fillId="14" borderId="1" xfId="0" applyFont="1" applyFill="1" applyBorder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14" fillId="3" borderId="1" xfId="0" applyFont="1" applyFill="1" applyBorder="1" applyAlignment="1">
      <alignment vertical="top" wrapText="1"/>
    </xf>
    <xf numFmtId="0" fontId="1" fillId="22" borderId="1" xfId="0" applyFont="1" applyFill="1" applyBorder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4" fillId="8" borderId="1" xfId="0" applyFont="1" applyFill="1" applyBorder="1" applyAlignment="1" applyProtection="1">
      <alignment horizontal="left" vertical="center"/>
      <protection hidden="1"/>
    </xf>
    <xf numFmtId="0" fontId="4" fillId="0" borderId="1" xfId="0" applyFont="1" applyBorder="1" applyAlignment="1">
      <alignment horizontal="left" vertical="center" wrapText="1"/>
    </xf>
    <xf numFmtId="0" fontId="1" fillId="18" borderId="1" xfId="0" applyFont="1" applyFill="1" applyBorder="1" applyAlignment="1">
      <alignment vertical="top" wrapText="1"/>
    </xf>
    <xf numFmtId="0" fontId="1" fillId="0" borderId="1" xfId="0" applyFont="1" applyBorder="1" applyAlignment="1" applyProtection="1">
      <alignment horizontal="left" vertical="center" wrapText="1"/>
      <protection hidden="1"/>
    </xf>
    <xf numFmtId="0" fontId="8" fillId="0" borderId="1" xfId="0" applyFont="1" applyBorder="1" applyAlignment="1" applyProtection="1">
      <alignment horizontal="left" vertical="center" wrapText="1"/>
      <protection hidden="1"/>
    </xf>
    <xf numFmtId="0" fontId="1" fillId="10" borderId="1" xfId="0" applyFont="1" applyFill="1" applyBorder="1" applyAlignment="1">
      <alignment vertical="top" wrapText="1"/>
    </xf>
    <xf numFmtId="0" fontId="1" fillId="17" borderId="1" xfId="0" applyFont="1" applyFill="1" applyBorder="1" applyAlignment="1">
      <alignment vertical="top" wrapText="1"/>
    </xf>
    <xf numFmtId="0" fontId="8" fillId="15" borderId="1" xfId="0" applyFont="1" applyFill="1" applyBorder="1" applyAlignment="1">
      <alignment horizontal="left" vertical="top" wrapText="1"/>
    </xf>
    <xf numFmtId="0" fontId="1" fillId="15" borderId="1" xfId="0" applyFont="1" applyFill="1" applyBorder="1" applyAlignment="1">
      <alignment vertical="top" wrapText="1"/>
    </xf>
    <xf numFmtId="0" fontId="4" fillId="16" borderId="1" xfId="0" applyFont="1" applyFill="1" applyBorder="1" applyAlignment="1" applyProtection="1">
      <alignment horizontal="left" vertical="top" wrapText="1"/>
      <protection hidden="1"/>
    </xf>
    <xf numFmtId="0" fontId="3" fillId="16" borderId="1" xfId="0" applyFont="1" applyFill="1" applyBorder="1" applyAlignment="1" applyProtection="1">
      <alignment horizontal="left" vertical="top" wrapText="1"/>
      <protection hidden="1"/>
    </xf>
    <xf numFmtId="0" fontId="1" fillId="12" borderId="0" xfId="0" applyFont="1" applyFill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 wrapText="1"/>
    </xf>
    <xf numFmtId="0" fontId="8" fillId="0" borderId="1" xfId="0" applyFont="1" applyBorder="1" applyAlignment="1">
      <alignment vertical="top"/>
    </xf>
    <xf numFmtId="0" fontId="17" fillId="0" borderId="1" xfId="0" applyFont="1" applyBorder="1" applyAlignment="1">
      <alignment horizontal="left" vertical="top" wrapText="1"/>
    </xf>
    <xf numFmtId="0" fontId="17" fillId="0" borderId="1" xfId="0" applyFont="1" applyBorder="1" applyAlignment="1">
      <alignment vertical="top" wrapText="1"/>
    </xf>
    <xf numFmtId="0" fontId="17" fillId="0" borderId="1" xfId="0" applyFont="1" applyBorder="1" applyAlignment="1" applyProtection="1">
      <alignment vertical="top" wrapText="1"/>
      <protection hidden="1"/>
    </xf>
    <xf numFmtId="0" fontId="17" fillId="27" borderId="1" xfId="0" applyFont="1" applyFill="1" applyBorder="1" applyAlignment="1" applyProtection="1">
      <alignment vertical="top" wrapText="1"/>
      <protection hidden="1"/>
    </xf>
    <xf numFmtId="0" fontId="3" fillId="0" borderId="1" xfId="0" applyFont="1" applyBorder="1" applyAlignment="1" applyProtection="1">
      <alignment vertical="top" wrapText="1"/>
      <protection hidden="1"/>
    </xf>
    <xf numFmtId="0" fontId="3" fillId="27" borderId="1" xfId="0" applyFont="1" applyFill="1" applyBorder="1" applyAlignment="1" applyProtection="1">
      <alignment vertical="top" wrapText="1"/>
      <protection hidden="1"/>
    </xf>
    <xf numFmtId="0" fontId="17" fillId="3" borderId="0" xfId="0" applyFont="1" applyFill="1" applyAlignment="1">
      <alignment vertical="top"/>
    </xf>
    <xf numFmtId="0" fontId="14" fillId="3" borderId="0" xfId="0" applyFont="1" applyFill="1" applyAlignment="1">
      <alignment vertical="top"/>
    </xf>
    <xf numFmtId="0" fontId="17" fillId="0" borderId="1" xfId="0" applyFont="1" applyBorder="1" applyAlignment="1" applyProtection="1">
      <alignment horizontal="left" vertical="top"/>
      <protection hidden="1"/>
    </xf>
    <xf numFmtId="0" fontId="17" fillId="30" borderId="1" xfId="0" applyFont="1" applyFill="1" applyBorder="1" applyAlignment="1">
      <alignment horizontal="left" vertical="top" wrapText="1"/>
    </xf>
    <xf numFmtId="0" fontId="17" fillId="31" borderId="1" xfId="0" applyFont="1" applyFill="1" applyBorder="1" applyAlignment="1" applyProtection="1">
      <alignment horizontal="left" vertical="top"/>
      <protection hidden="1"/>
    </xf>
    <xf numFmtId="0" fontId="17" fillId="0" borderId="0" xfId="0" applyFont="1" applyAlignment="1">
      <alignment horizontal="left" vertical="top" wrapText="1"/>
    </xf>
    <xf numFmtId="0" fontId="3" fillId="31" borderId="1" xfId="0" applyFont="1" applyFill="1" applyBorder="1" applyAlignment="1">
      <alignment vertical="top" wrapText="1"/>
    </xf>
    <xf numFmtId="0" fontId="17" fillId="0" borderId="1" xfId="0" applyFont="1" applyBorder="1" applyAlignment="1">
      <alignment vertical="top"/>
    </xf>
    <xf numFmtId="0" fontId="17" fillId="32" borderId="1" xfId="0" applyFont="1" applyFill="1" applyBorder="1" applyAlignment="1">
      <alignment vertical="top"/>
    </xf>
    <xf numFmtId="0" fontId="3" fillId="32" borderId="1" xfId="0" applyFont="1" applyFill="1" applyBorder="1" applyAlignment="1">
      <alignment vertical="top"/>
    </xf>
    <xf numFmtId="0" fontId="1" fillId="32" borderId="1" xfId="0" applyFont="1" applyFill="1" applyBorder="1" applyAlignment="1">
      <alignment vertical="top"/>
    </xf>
    <xf numFmtId="0" fontId="17" fillId="3" borderId="0" xfId="0" applyFont="1" applyFill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6" fillId="0" borderId="1" xfId="0" applyFont="1" applyBorder="1" applyAlignment="1">
      <alignment vertical="center" wrapText="1"/>
    </xf>
    <xf numFmtId="0" fontId="17" fillId="17" borderId="1" xfId="0" applyFont="1" applyFill="1" applyBorder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3" fillId="33" borderId="1" xfId="0" applyFont="1" applyFill="1" applyBorder="1" applyAlignment="1">
      <alignment vertical="top" wrapText="1"/>
    </xf>
    <xf numFmtId="0" fontId="17" fillId="34" borderId="1" xfId="0" applyFont="1" applyFill="1" applyBorder="1" applyAlignment="1">
      <alignment vertical="top" wrapText="1"/>
    </xf>
    <xf numFmtId="0" fontId="3" fillId="34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1" xfId="0" applyFont="1" applyBorder="1" applyAlignment="1">
      <alignment horizontal="left" vertical="top"/>
    </xf>
    <xf numFmtId="0" fontId="17" fillId="7" borderId="1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horizontal="left" vertical="top" wrapText="1"/>
    </xf>
    <xf numFmtId="0" fontId="17" fillId="0" borderId="1" xfId="0" applyFont="1" applyBorder="1" applyAlignment="1" applyProtection="1">
      <alignment horizontal="left" vertical="top" wrapText="1"/>
      <protection hidden="1"/>
    </xf>
    <xf numFmtId="0" fontId="17" fillId="19" borderId="1" xfId="0" applyFont="1" applyFill="1" applyBorder="1" applyAlignment="1">
      <alignment vertical="top" wrapText="1"/>
    </xf>
    <xf numFmtId="0" fontId="7" fillId="0" borderId="0" xfId="0" applyFont="1" applyAlignment="1">
      <alignment vertical="top"/>
    </xf>
    <xf numFmtId="0" fontId="3" fillId="32" borderId="1" xfId="0" applyFont="1" applyFill="1" applyBorder="1" applyAlignment="1">
      <alignment vertical="top" wrapText="1"/>
    </xf>
    <xf numFmtId="0" fontId="8" fillId="32" borderId="1" xfId="0" applyFont="1" applyFill="1" applyBorder="1" applyAlignment="1">
      <alignment vertical="top"/>
    </xf>
    <xf numFmtId="0" fontId="8" fillId="15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0" fontId="3" fillId="33" borderId="1" xfId="0" applyFont="1" applyFill="1" applyBorder="1" applyAlignment="1">
      <alignment vertical="top"/>
    </xf>
    <xf numFmtId="0" fontId="20" fillId="0" borderId="1" xfId="0" applyFont="1" applyBorder="1" applyAlignment="1">
      <alignment vertical="top" wrapText="1"/>
    </xf>
    <xf numFmtId="0" fontId="16" fillId="0" borderId="1" xfId="0" applyFont="1" applyBorder="1" applyAlignment="1">
      <alignment horizontal="left" vertical="center" wrapText="1"/>
    </xf>
    <xf numFmtId="0" fontId="3" fillId="31" borderId="1" xfId="0" applyFont="1" applyFill="1" applyBorder="1" applyAlignment="1" applyProtection="1">
      <alignment horizontal="left" vertical="top"/>
      <protection hidden="1"/>
    </xf>
    <xf numFmtId="0" fontId="3" fillId="8" borderId="1" xfId="0" applyFont="1" applyFill="1" applyBorder="1" applyAlignment="1" applyProtection="1">
      <alignment horizontal="left" vertical="top" wrapText="1"/>
      <protection hidden="1"/>
    </xf>
    <xf numFmtId="0" fontId="17" fillId="7" borderId="1" xfId="0" applyFont="1" applyFill="1" applyBorder="1" applyAlignment="1">
      <alignment vertical="top"/>
    </xf>
    <xf numFmtId="0" fontId="3" fillId="7" borderId="1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21" fillId="0" borderId="0" xfId="0" applyFont="1" applyAlignment="1">
      <alignment horizontal="left" vertical="top" wrapText="1"/>
    </xf>
    <xf numFmtId="0" fontId="7" fillId="0" borderId="3" xfId="0" applyFont="1" applyBorder="1" applyAlignment="1">
      <alignment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3" xfId="0" applyFont="1" applyBorder="1" applyAlignment="1">
      <alignment vertical="top"/>
    </xf>
    <xf numFmtId="0" fontId="17" fillId="0" borderId="3" xfId="0" applyFont="1" applyBorder="1" applyAlignment="1" applyProtection="1">
      <alignment horizontal="left" vertical="top"/>
      <protection hidden="1"/>
    </xf>
    <xf numFmtId="0" fontId="7" fillId="0" borderId="3" xfId="0" applyFont="1" applyBorder="1" applyAlignment="1">
      <alignment horizontal="left" vertical="top" wrapText="1"/>
    </xf>
    <xf numFmtId="0" fontId="7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" fillId="0" borderId="3" xfId="0" applyFont="1" applyBorder="1" applyAlignment="1" applyProtection="1">
      <alignment horizontal="left" vertical="top" wrapText="1"/>
      <protection hidden="1"/>
    </xf>
    <xf numFmtId="0" fontId="4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vertical="top"/>
    </xf>
    <xf numFmtId="0" fontId="17" fillId="15" borderId="1" xfId="0" applyFont="1" applyFill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1" fillId="7" borderId="1" xfId="0" applyFont="1" applyFill="1" applyBorder="1" applyAlignment="1">
      <alignment vertical="top"/>
    </xf>
    <xf numFmtId="0" fontId="1" fillId="3" borderId="1" xfId="0" applyFont="1" applyFill="1" applyBorder="1" applyAlignment="1">
      <alignment vertical="top"/>
    </xf>
    <xf numFmtId="0" fontId="10" fillId="32" borderId="1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1" fillId="15" borderId="1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/>
    </xf>
    <xf numFmtId="0" fontId="7" fillId="0" borderId="1" xfId="0" quotePrefix="1" applyFont="1" applyBorder="1" applyAlignment="1">
      <alignment vertical="top" wrapText="1"/>
    </xf>
    <xf numFmtId="0" fontId="7" fillId="3" borderId="0" xfId="0" applyFont="1" applyFill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5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vertical="top" wrapText="1"/>
    </xf>
    <xf numFmtId="0" fontId="5" fillId="0" borderId="0" xfId="0" applyFont="1" applyAlignment="1">
      <alignment vertical="top"/>
    </xf>
    <xf numFmtId="0" fontId="3" fillId="22" borderId="1" xfId="0" applyFont="1" applyFill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center" vertical="top"/>
    </xf>
    <xf numFmtId="0" fontId="3" fillId="3" borderId="1" xfId="0" quotePrefix="1" applyFont="1" applyFill="1" applyBorder="1" applyAlignment="1">
      <alignment horizontal="left" vertical="top" wrapText="1"/>
    </xf>
    <xf numFmtId="0" fontId="7" fillId="15" borderId="1" xfId="0" applyFont="1" applyFill="1" applyBorder="1" applyAlignment="1">
      <alignment vertical="top"/>
    </xf>
    <xf numFmtId="0" fontId="7" fillId="3" borderId="1" xfId="0" quotePrefix="1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vertical="top"/>
    </xf>
    <xf numFmtId="0" fontId="5" fillId="0" borderId="1" xfId="0" applyFont="1" applyBorder="1" applyAlignment="1">
      <alignment horizontal="left" vertical="top" wrapText="1"/>
    </xf>
    <xf numFmtId="0" fontId="4" fillId="3" borderId="1" xfId="0" quotePrefix="1" applyFont="1" applyFill="1" applyBorder="1" applyAlignment="1">
      <alignment horizontal="left" vertical="top" wrapText="1"/>
    </xf>
    <xf numFmtId="0" fontId="3" fillId="9" borderId="1" xfId="0" applyFont="1" applyFill="1" applyBorder="1" applyAlignment="1">
      <alignment vertical="top"/>
    </xf>
    <xf numFmtId="14" fontId="5" fillId="0" borderId="1" xfId="0" applyNumberFormat="1" applyFont="1" applyBorder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4" fillId="12" borderId="1" xfId="0" applyFont="1" applyFill="1" applyBorder="1" applyAlignment="1">
      <alignment vertical="top"/>
    </xf>
    <xf numFmtId="14" fontId="4" fillId="0" borderId="1" xfId="0" applyNumberFormat="1" applyFont="1" applyBorder="1" applyAlignment="1">
      <alignment horizontal="left" vertical="top" wrapText="1"/>
    </xf>
    <xf numFmtId="0" fontId="4" fillId="0" borderId="1" xfId="0" quotePrefix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center" vertical="top"/>
    </xf>
    <xf numFmtId="0" fontId="3" fillId="22" borderId="1" xfId="0" quotePrefix="1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vertical="top"/>
    </xf>
    <xf numFmtId="14" fontId="8" fillId="3" borderId="1" xfId="0" applyNumberFormat="1" applyFont="1" applyFill="1" applyBorder="1" applyAlignment="1">
      <alignment horizontal="center" vertical="top"/>
    </xf>
    <xf numFmtId="0" fontId="10" fillId="22" borderId="1" xfId="0" applyFont="1" applyFill="1" applyBorder="1" applyAlignment="1">
      <alignment horizontal="left" vertical="top" wrapText="1"/>
    </xf>
    <xf numFmtId="0" fontId="1" fillId="22" borderId="1" xfId="0" applyFont="1" applyFill="1" applyBorder="1" applyAlignment="1">
      <alignment horizontal="left" vertical="top" wrapText="1"/>
    </xf>
    <xf numFmtId="0" fontId="10" fillId="22" borderId="1" xfId="0" quotePrefix="1" applyFont="1" applyFill="1" applyBorder="1" applyAlignment="1">
      <alignment horizontal="left" vertical="top" wrapText="1"/>
    </xf>
    <xf numFmtId="0" fontId="7" fillId="22" borderId="1" xfId="0" applyFont="1" applyFill="1" applyBorder="1" applyAlignment="1">
      <alignment horizontal="left" vertical="top" wrapText="1"/>
    </xf>
    <xf numFmtId="14" fontId="8" fillId="3" borderId="1" xfId="0" applyNumberFormat="1" applyFont="1" applyFill="1" applyBorder="1" applyAlignment="1">
      <alignment horizontal="left" vertical="top" wrapText="1"/>
    </xf>
    <xf numFmtId="0" fontId="4" fillId="22" borderId="1" xfId="0" applyFont="1" applyFill="1" applyBorder="1" applyAlignment="1">
      <alignment horizontal="left" vertical="top" wrapText="1"/>
    </xf>
    <xf numFmtId="0" fontId="4" fillId="22" borderId="1" xfId="0" quotePrefix="1" applyFont="1" applyFill="1" applyBorder="1" applyAlignment="1">
      <alignment horizontal="left" vertical="top" wrapText="1"/>
    </xf>
    <xf numFmtId="14" fontId="3" fillId="0" borderId="1" xfId="0" applyNumberFormat="1" applyFont="1" applyBorder="1" applyAlignment="1">
      <alignment vertical="top" wrapText="1"/>
    </xf>
    <xf numFmtId="0" fontId="3" fillId="0" borderId="1" xfId="0" quotePrefix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center" vertical="top"/>
    </xf>
    <xf numFmtId="0" fontId="9" fillId="3" borderId="1" xfId="0" applyFont="1" applyFill="1" applyBorder="1" applyAlignment="1">
      <alignment vertical="top"/>
    </xf>
    <xf numFmtId="0" fontId="9" fillId="3" borderId="1" xfId="0" applyFont="1" applyFill="1" applyBorder="1" applyAlignment="1">
      <alignment horizontal="left" vertical="top" wrapText="1"/>
    </xf>
    <xf numFmtId="0" fontId="9" fillId="3" borderId="1" xfId="0" quotePrefix="1" applyFont="1" applyFill="1" applyBorder="1" applyAlignment="1">
      <alignment horizontal="left" vertical="top" wrapText="1"/>
    </xf>
    <xf numFmtId="0" fontId="25" fillId="0" borderId="1" xfId="0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11" fillId="26" borderId="1" xfId="0" applyFont="1" applyFill="1" applyBorder="1" applyAlignment="1">
      <alignment vertical="top" wrapText="1"/>
    </xf>
    <xf numFmtId="0" fontId="11" fillId="18" borderId="1" xfId="0" applyFont="1" applyFill="1" applyBorder="1" applyAlignment="1">
      <alignment horizontal="left" vertical="top" wrapText="1"/>
    </xf>
    <xf numFmtId="0" fontId="11" fillId="26" borderId="5" xfId="0" applyFont="1" applyFill="1" applyBorder="1" applyAlignment="1">
      <alignment vertical="top" wrapText="1"/>
    </xf>
    <xf numFmtId="0" fontId="11" fillId="26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horizontal="left" vertical="top" wrapText="1"/>
    </xf>
    <xf numFmtId="14" fontId="3" fillId="3" borderId="1" xfId="0" applyNumberFormat="1" applyFont="1" applyFill="1" applyBorder="1" applyAlignment="1">
      <alignment horizontal="left" vertical="top" wrapText="1"/>
    </xf>
    <xf numFmtId="0" fontId="4" fillId="18" borderId="1" xfId="0" applyFont="1" applyFill="1" applyBorder="1" applyAlignment="1">
      <alignment horizontal="left" vertical="top" wrapText="1"/>
    </xf>
    <xf numFmtId="0" fontId="4" fillId="3" borderId="5" xfId="0" applyFont="1" applyFill="1" applyBorder="1" applyAlignment="1">
      <alignment horizontal="left" vertical="top" wrapText="1"/>
    </xf>
    <xf numFmtId="0" fontId="3" fillId="13" borderId="1" xfId="0" applyFont="1" applyFill="1" applyBorder="1" applyAlignment="1">
      <alignment vertical="top"/>
    </xf>
    <xf numFmtId="0" fontId="8" fillId="0" borderId="1" xfId="0" quotePrefix="1" applyFont="1" applyBorder="1" applyAlignment="1">
      <alignment horizontal="left" vertical="top" wrapText="1"/>
    </xf>
    <xf numFmtId="0" fontId="4" fillId="5" borderId="1" xfId="0" applyFont="1" applyFill="1" applyBorder="1" applyAlignment="1">
      <alignment vertical="top"/>
    </xf>
    <xf numFmtId="0" fontId="3" fillId="10" borderId="1" xfId="0" applyFont="1" applyFill="1" applyBorder="1" applyAlignment="1">
      <alignment vertical="top"/>
    </xf>
    <xf numFmtId="14" fontId="3" fillId="0" borderId="1" xfId="0" applyNumberFormat="1" applyFont="1" applyBorder="1" applyAlignment="1">
      <alignment horizontal="left" vertical="top" wrapText="1"/>
    </xf>
    <xf numFmtId="14" fontId="4" fillId="3" borderId="1" xfId="0" applyNumberFormat="1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vertical="top"/>
    </xf>
    <xf numFmtId="14" fontId="3" fillId="3" borderId="1" xfId="0" applyNumberFormat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/>
    </xf>
    <xf numFmtId="0" fontId="4" fillId="19" borderId="1" xfId="0" applyFont="1" applyFill="1" applyBorder="1" applyAlignment="1">
      <alignment vertical="top"/>
    </xf>
    <xf numFmtId="14" fontId="4" fillId="3" borderId="1" xfId="0" applyNumberFormat="1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/>
    </xf>
    <xf numFmtId="0" fontId="3" fillId="19" borderId="1" xfId="0" applyFont="1" applyFill="1" applyBorder="1" applyAlignment="1">
      <alignment horizontal="left" vertical="top" wrapText="1"/>
    </xf>
    <xf numFmtId="14" fontId="8" fillId="0" borderId="1" xfId="0" applyNumberFormat="1" applyFont="1" applyBorder="1" applyAlignment="1">
      <alignment horizontal="center" vertical="top"/>
    </xf>
    <xf numFmtId="0" fontId="10" fillId="3" borderId="1" xfId="0" applyFont="1" applyFill="1" applyBorder="1" applyAlignment="1">
      <alignment vertical="top"/>
    </xf>
    <xf numFmtId="0" fontId="10" fillId="3" borderId="1" xfId="0" applyFont="1" applyFill="1" applyBorder="1" applyAlignment="1">
      <alignment horizontal="left" vertical="top" wrapText="1"/>
    </xf>
    <xf numFmtId="0" fontId="9" fillId="36" borderId="1" xfId="0" applyFont="1" applyFill="1" applyBorder="1" applyAlignment="1">
      <alignment horizontal="left" vertical="top" wrapText="1"/>
    </xf>
    <xf numFmtId="0" fontId="9" fillId="36" borderId="1" xfId="0" quotePrefix="1" applyFont="1" applyFill="1" applyBorder="1" applyAlignment="1">
      <alignment horizontal="left" vertical="top" wrapText="1"/>
    </xf>
    <xf numFmtId="0" fontId="26" fillId="0" borderId="1" xfId="0" applyFont="1" applyBorder="1" applyAlignment="1">
      <alignment vertical="top" wrapText="1"/>
    </xf>
    <xf numFmtId="0" fontId="10" fillId="14" borderId="1" xfId="0" applyFont="1" applyFill="1" applyBorder="1" applyAlignment="1">
      <alignment horizontal="left" vertical="top" wrapText="1"/>
    </xf>
    <xf numFmtId="0" fontId="5" fillId="15" borderId="1" xfId="0" applyFont="1" applyFill="1" applyBorder="1" applyAlignment="1" applyProtection="1">
      <alignment horizontal="left" vertical="top"/>
      <protection hidden="1"/>
    </xf>
    <xf numFmtId="0" fontId="5" fillId="9" borderId="1" xfId="0" applyFont="1" applyFill="1" applyBorder="1" applyAlignment="1" applyProtection="1">
      <alignment horizontal="left" vertical="top"/>
      <protection hidden="1"/>
    </xf>
    <xf numFmtId="0" fontId="5" fillId="19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/>
      <protection hidden="1"/>
    </xf>
    <xf numFmtId="0" fontId="5" fillId="3" borderId="1" xfId="0" applyFont="1" applyFill="1" applyBorder="1" applyAlignment="1" applyProtection="1">
      <alignment horizontal="left" vertical="top" wrapText="1"/>
      <protection hidden="1"/>
    </xf>
    <xf numFmtId="0" fontId="5" fillId="3" borderId="1" xfId="0" applyFont="1" applyFill="1" applyBorder="1" applyAlignment="1" applyProtection="1">
      <alignment vertical="top" wrapText="1"/>
      <protection hidden="1"/>
    </xf>
    <xf numFmtId="0" fontId="27" fillId="0" borderId="1" xfId="0" applyFont="1" applyBorder="1" applyAlignment="1">
      <alignment vertical="top" wrapText="1"/>
    </xf>
    <xf numFmtId="0" fontId="10" fillId="22" borderId="1" xfId="0" applyFont="1" applyFill="1" applyBorder="1" applyAlignment="1" applyProtection="1">
      <alignment horizontal="left" vertical="top" wrapText="1"/>
      <protection hidden="1"/>
    </xf>
    <xf numFmtId="0" fontId="28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 wrapText="1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5" fillId="5" borderId="1" xfId="0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15" fillId="35" borderId="1" xfId="0" applyFont="1" applyFill="1" applyBorder="1" applyAlignment="1">
      <alignment vertical="top" wrapText="1"/>
    </xf>
    <xf numFmtId="0" fontId="4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30" fillId="0" borderId="0" xfId="0" applyFont="1" applyAlignment="1">
      <alignment vertical="top"/>
    </xf>
    <xf numFmtId="0" fontId="31" fillId="0" borderId="1" xfId="0" applyFont="1" applyBorder="1" applyAlignment="1">
      <alignment vertical="top" wrapText="1"/>
    </xf>
    <xf numFmtId="0" fontId="4" fillId="10" borderId="1" xfId="0" applyFont="1" applyFill="1" applyBorder="1" applyAlignment="1">
      <alignment vertical="top"/>
    </xf>
    <xf numFmtId="0" fontId="6" fillId="0" borderId="1" xfId="0" applyFont="1" applyBorder="1" applyAlignment="1">
      <alignment vertical="top"/>
    </xf>
    <xf numFmtId="0" fontId="32" fillId="0" borderId="1" xfId="0" applyFont="1" applyBorder="1" applyAlignment="1">
      <alignment vertical="top" wrapText="1"/>
    </xf>
    <xf numFmtId="0" fontId="33" fillId="0" borderId="1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22" borderId="1" xfId="0" applyFont="1" applyFill="1" applyBorder="1" applyAlignment="1">
      <alignment vertical="top" wrapText="1"/>
    </xf>
    <xf numFmtId="0" fontId="34" fillId="0" borderId="1" xfId="0" applyFont="1" applyBorder="1" applyAlignment="1">
      <alignment vertical="top" wrapText="1"/>
    </xf>
    <xf numFmtId="0" fontId="9" fillId="0" borderId="1" xfId="0" applyFont="1" applyBorder="1" applyAlignment="1">
      <alignment horizontal="left" vertical="top" wrapText="1"/>
    </xf>
    <xf numFmtId="0" fontId="11" fillId="10" borderId="1" xfId="0" applyFont="1" applyFill="1" applyBorder="1" applyAlignment="1">
      <alignment horizontal="left" vertical="top" wrapText="1"/>
    </xf>
    <xf numFmtId="0" fontId="11" fillId="35" borderId="1" xfId="0" applyFont="1" applyFill="1" applyBorder="1" applyAlignment="1">
      <alignment vertical="top" wrapText="1"/>
    </xf>
    <xf numFmtId="0" fontId="11" fillId="12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1" fillId="0" borderId="1" xfId="0" applyFont="1" applyBorder="1" applyAlignment="1" applyProtection="1">
      <alignment vertical="top"/>
      <protection hidden="1"/>
    </xf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duits\BASE%20DE%20DONNEE_FICHES%20TECHNIQUES\BASE_DE_DONNEE_WFC%20-%20HIBA\FS_referentiel_produits_standard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S_referentiel_produits_std"/>
      <sheetName val="FS_referentiel_produits_standar"/>
      <sheetName val="Energie Alter"/>
      <sheetName val="Synth NCEE"/>
      <sheetName val="FT parc FS"/>
      <sheetName val="Catégo."/>
      <sheetName val="Feuil2"/>
      <sheetName val="PF-ES"/>
      <sheetName val="ST-FR"/>
      <sheetName val="PF-FR"/>
    </sheetNames>
    <sheetDataSet>
      <sheetData sheetId="0"/>
      <sheetData sheetId="1">
        <row r="2">
          <cell r="A2" t="str">
            <v>FR_FR</v>
          </cell>
          <cell r="B2" t="str">
            <v>FS_PF</v>
          </cell>
          <cell r="C2"/>
          <cell r="E2" t="str">
            <v>K-RYOLE</v>
          </cell>
          <cell r="F2" t="str">
            <v>K-RYOLE</v>
          </cell>
          <cell r="M2" t="str">
            <v>KR.900CF E</v>
          </cell>
          <cell r="N2" t="str">
            <v>01</v>
          </cell>
          <cell r="O2">
            <v>1224</v>
          </cell>
          <cell r="P2">
            <v>824</v>
          </cell>
          <cell r="Q2">
            <v>890</v>
          </cell>
          <cell r="S2">
            <v>1604</v>
          </cell>
          <cell r="T2">
            <v>998</v>
          </cell>
          <cell r="U2">
            <v>2617</v>
          </cell>
          <cell r="V2">
            <v>630</v>
          </cell>
          <cell r="AA2" t="str">
            <v>K-RYOLE - CAISSE FRIGORIFIQUE / MONO TEMPERATURE</v>
          </cell>
          <cell r="AB2">
            <v>400</v>
          </cell>
          <cell r="AC2">
            <v>100</v>
          </cell>
          <cell r="AH2">
            <v>0.9</v>
          </cell>
          <cell r="AI2" t="str">
            <v>C_VIDE</v>
          </cell>
          <cell r="AJ2" t="str">
            <v>M_K-RYOLE</v>
          </cell>
          <cell r="AK2" t="str">
            <v>CH_K-RYOLE</v>
          </cell>
          <cell r="AL2" t="str">
            <v>CF_K-RYOLE</v>
          </cell>
          <cell r="AM2" t="str">
            <v>GF_VESNA-V10R_A_720mm</v>
          </cell>
        </row>
        <row r="3">
          <cell r="A3" t="str">
            <v>FR_FR</v>
          </cell>
          <cell r="B3" t="str">
            <v>FS_PF</v>
          </cell>
          <cell r="C3" t="str">
            <v>FS_ST</v>
          </cell>
          <cell r="E3" t="str">
            <v>FIAT</v>
          </cell>
          <cell r="F3" t="str">
            <v>DOBLO</v>
          </cell>
          <cell r="M3" t="str">
            <v>DBOFF</v>
          </cell>
          <cell r="N3" t="str">
            <v>01</v>
          </cell>
          <cell r="O3">
            <v>1495</v>
          </cell>
          <cell r="P3">
            <v>1245</v>
          </cell>
          <cell r="Q3">
            <v>1040</v>
          </cell>
          <cell r="S3">
            <v>1860</v>
          </cell>
          <cell r="T3">
            <v>1848</v>
          </cell>
          <cell r="U3">
            <v>4403</v>
          </cell>
          <cell r="V3">
            <v>640</v>
          </cell>
          <cell r="W3">
            <v>2785</v>
          </cell>
          <cell r="X3">
            <v>726</v>
          </cell>
          <cell r="AA3" t="str">
            <v>FIAT DOBLO VAN M - FOURGON FRIGORIFIQUE</v>
          </cell>
          <cell r="AB3">
            <v>2020</v>
          </cell>
          <cell r="AC3">
            <v>420</v>
          </cell>
          <cell r="AH3">
            <v>1.7</v>
          </cell>
          <cell r="AI3" t="str">
            <v>C_DOBLO-VAN_Série3_CLIM-MAN_Rad+Cam._Sam.</v>
          </cell>
          <cell r="AJ3" t="str">
            <v>M_DOBLO-VAN_1.5_100-€6e</v>
          </cell>
          <cell r="AK3" t="str">
            <v>CH_DOBLO-VAN_195-65R15-ADB_GSRII</v>
          </cell>
          <cell r="AL3" t="str">
            <v>FF_DOBLO-VAN_PLC_LC-STRATEFORME</v>
          </cell>
          <cell r="AM3" t="str">
            <v>GF_N100_A_390_750mm_Cable10m</v>
          </cell>
        </row>
        <row r="4">
          <cell r="A4" t="str">
            <v>FR_FR</v>
          </cell>
          <cell r="B4" t="str">
            <v>FS_PF</v>
          </cell>
          <cell r="C4" t="str">
            <v>FS_ST</v>
          </cell>
          <cell r="E4" t="str">
            <v>FIAT</v>
          </cell>
          <cell r="F4" t="str">
            <v>DOBLO</v>
          </cell>
          <cell r="M4" t="str">
            <v>DBOFF - 130CV</v>
          </cell>
          <cell r="N4" t="str">
            <v>01</v>
          </cell>
          <cell r="O4">
            <v>1495</v>
          </cell>
          <cell r="P4">
            <v>1245</v>
          </cell>
          <cell r="Q4">
            <v>1040</v>
          </cell>
          <cell r="S4">
            <v>1860</v>
          </cell>
          <cell r="T4">
            <v>1848</v>
          </cell>
          <cell r="U4">
            <v>4403</v>
          </cell>
          <cell r="V4">
            <v>640</v>
          </cell>
          <cell r="W4">
            <v>2785</v>
          </cell>
          <cell r="X4">
            <v>726</v>
          </cell>
          <cell r="AA4" t="str">
            <v>FIAT DOBLO VAN M - FOURGON FRIGORIFIQUE</v>
          </cell>
          <cell r="AB4">
            <v>2020</v>
          </cell>
          <cell r="AC4">
            <v>410</v>
          </cell>
          <cell r="AH4">
            <v>1.7</v>
          </cell>
          <cell r="AI4" t="str">
            <v>C_DOBLO-VAN_Série3_CLIM-MAN_Rad+Cam._Sam.</v>
          </cell>
          <cell r="AJ4" t="str">
            <v>M_DOBLO-VAN_1.5_130-€6e</v>
          </cell>
          <cell r="AK4" t="str">
            <v>CH_DOBLO-VAN_195-65R15-ADB_GSRII</v>
          </cell>
          <cell r="AL4" t="str">
            <v>FF_DOBLO-VAN_PLC_LC-STRATEFORME</v>
          </cell>
          <cell r="AM4" t="str">
            <v>GF_N100_A_390_750mm_Cable10m</v>
          </cell>
        </row>
        <row r="5">
          <cell r="A5" t="str">
            <v>FR_FR</v>
          </cell>
          <cell r="B5" t="str">
            <v>FS_PF</v>
          </cell>
          <cell r="C5" t="str">
            <v>FS_ST</v>
          </cell>
          <cell r="E5" t="str">
            <v>FIAT</v>
          </cell>
          <cell r="F5" t="str">
            <v>DOBLO</v>
          </cell>
          <cell r="M5" t="str">
            <v>DBOFF - 130CV BVA</v>
          </cell>
          <cell r="N5" t="str">
            <v>01</v>
          </cell>
          <cell r="O5">
            <v>1495</v>
          </cell>
          <cell r="P5">
            <v>1245</v>
          </cell>
          <cell r="Q5">
            <v>1040</v>
          </cell>
          <cell r="S5">
            <v>1860</v>
          </cell>
          <cell r="T5">
            <v>1848</v>
          </cell>
          <cell r="U5">
            <v>4403</v>
          </cell>
          <cell r="V5">
            <v>640</v>
          </cell>
          <cell r="W5">
            <v>2785</v>
          </cell>
          <cell r="X5">
            <v>726</v>
          </cell>
          <cell r="AA5" t="str">
            <v>FIAT DOBLO VAN M - FOURGON FRIGORIFIQUE</v>
          </cell>
          <cell r="AB5">
            <v>2020</v>
          </cell>
          <cell r="AC5">
            <v>390</v>
          </cell>
          <cell r="AH5">
            <v>1.7</v>
          </cell>
          <cell r="AI5" t="str">
            <v>C_DOBLO-VAN_Série3_CLIM-MAN_Rad+Cam._Sam.</v>
          </cell>
          <cell r="AJ5" t="str">
            <v>M_DOBLO-VAN_1.5_130-€6e_EAT8</v>
          </cell>
          <cell r="AK5" t="str">
            <v>CH_DOBLO-VAN_195-65R15-ADB_GSRII</v>
          </cell>
          <cell r="AL5" t="str">
            <v>FF_DOBLO-VAN_PLC_LC-STRATEFORME</v>
          </cell>
          <cell r="AM5" t="str">
            <v>GF_N100_A_390_750mm_Cable10m</v>
          </cell>
        </row>
        <row r="6">
          <cell r="A6" t="str">
            <v>FR_FR</v>
          </cell>
          <cell r="B6" t="str">
            <v>FS_PF</v>
          </cell>
          <cell r="C6" t="str">
            <v>FS_ST</v>
          </cell>
          <cell r="E6" t="str">
            <v>FIAT</v>
          </cell>
          <cell r="F6" t="str">
            <v>DOBLO</v>
          </cell>
          <cell r="M6" t="str">
            <v>DBOFF</v>
          </cell>
          <cell r="N6" t="str">
            <v>02</v>
          </cell>
          <cell r="O6">
            <v>1845</v>
          </cell>
          <cell r="P6">
            <v>1245</v>
          </cell>
          <cell r="Q6">
            <v>1040</v>
          </cell>
          <cell r="S6">
            <v>1970</v>
          </cell>
          <cell r="T6">
            <v>1848</v>
          </cell>
          <cell r="U6">
            <v>4753</v>
          </cell>
          <cell r="V6">
            <v>640</v>
          </cell>
          <cell r="W6">
            <v>2975</v>
          </cell>
          <cell r="X6">
            <v>886</v>
          </cell>
          <cell r="AA6" t="str">
            <v>FIAT DOBLO VAN XL  - FOURGON FRIGORIFIQUE</v>
          </cell>
          <cell r="AB6">
            <v>2370</v>
          </cell>
          <cell r="AC6">
            <v>660</v>
          </cell>
          <cell r="AH6" t="str">
            <v>2.2</v>
          </cell>
          <cell r="AI6" t="str">
            <v>C_DOBLO-VAN_Série3_CLIM-MAN_Rad+Cam._Sam.</v>
          </cell>
          <cell r="AJ6" t="str">
            <v>M_DOBLO-VAN_1.5_100-€6e</v>
          </cell>
          <cell r="AK6" t="str">
            <v>CH_DOBLO-VAN_205-60R16-ADB_GSRII</v>
          </cell>
          <cell r="AL6" t="str">
            <v>FF_DOBLO-VAN_PLC_LC-STRATEFORME</v>
          </cell>
          <cell r="AM6" t="str">
            <v>GF_N-HE-200S_A_C_790mm</v>
          </cell>
        </row>
        <row r="7">
          <cell r="A7" t="str">
            <v>FR_FR</v>
          </cell>
          <cell r="B7" t="str">
            <v>FS_PF</v>
          </cell>
          <cell r="C7" t="str">
            <v>FS_ST</v>
          </cell>
          <cell r="E7" t="str">
            <v>FIAT</v>
          </cell>
          <cell r="F7" t="str">
            <v>DOBLO</v>
          </cell>
          <cell r="M7" t="str">
            <v>DBOFF - 130CV</v>
          </cell>
          <cell r="N7" t="str">
            <v>02</v>
          </cell>
          <cell r="O7">
            <v>1845</v>
          </cell>
          <cell r="P7">
            <v>1245</v>
          </cell>
          <cell r="Q7">
            <v>1040</v>
          </cell>
          <cell r="S7">
            <v>1970</v>
          </cell>
          <cell r="T7">
            <v>1848</v>
          </cell>
          <cell r="U7">
            <v>4753</v>
          </cell>
          <cell r="V7">
            <v>640</v>
          </cell>
          <cell r="W7">
            <v>2975</v>
          </cell>
          <cell r="X7">
            <v>886</v>
          </cell>
          <cell r="AA7" t="str">
            <v>FIAT DOBLO VAN XL  - FOURGON FRIGORIFIQUE</v>
          </cell>
          <cell r="AB7">
            <v>2370</v>
          </cell>
          <cell r="AC7">
            <v>650</v>
          </cell>
          <cell r="AH7" t="str">
            <v>2.2</v>
          </cell>
          <cell r="AI7" t="str">
            <v>C_DOBLO-VAN_Série3_CLIM-MAN_Rad+Cam._Sam.</v>
          </cell>
          <cell r="AJ7" t="str">
            <v>M_DOBLO-VAN_1.5_130-€6e</v>
          </cell>
          <cell r="AK7" t="str">
            <v>CH_DOBLO-VAN_205-60R16-ADB_GSRII</v>
          </cell>
          <cell r="AL7" t="str">
            <v>FF_DOBLO-VAN_PLC_LC-STRATEFORME</v>
          </cell>
          <cell r="AM7" t="str">
            <v>GF_N-HE-200S_A_C_790mm</v>
          </cell>
        </row>
        <row r="8">
          <cell r="A8" t="str">
            <v>FR_FR</v>
          </cell>
          <cell r="B8" t="str">
            <v>FS_PF</v>
          </cell>
          <cell r="C8" t="str">
            <v>FS_ST</v>
          </cell>
          <cell r="E8" t="str">
            <v>FIAT</v>
          </cell>
          <cell r="F8" t="str">
            <v>DOBLO</v>
          </cell>
          <cell r="M8" t="str">
            <v>DBOFF - 130CV BVA</v>
          </cell>
          <cell r="N8" t="str">
            <v>02</v>
          </cell>
          <cell r="O8">
            <v>1845</v>
          </cell>
          <cell r="P8">
            <v>1245</v>
          </cell>
          <cell r="Q8">
            <v>1040</v>
          </cell>
          <cell r="S8">
            <v>1970</v>
          </cell>
          <cell r="T8">
            <v>1848</v>
          </cell>
          <cell r="U8">
            <v>4753</v>
          </cell>
          <cell r="V8">
            <v>640</v>
          </cell>
          <cell r="W8">
            <v>2975</v>
          </cell>
          <cell r="X8">
            <v>886</v>
          </cell>
          <cell r="AA8" t="str">
            <v>FIAT DOBLO VAN XL  - FOURGON FRIGORIFIQUE</v>
          </cell>
          <cell r="AB8">
            <v>2370</v>
          </cell>
          <cell r="AC8">
            <v>630</v>
          </cell>
          <cell r="AH8" t="str">
            <v>2.2</v>
          </cell>
          <cell r="AI8" t="str">
            <v>C_DOBLO-VAN_Série3_CLIM-MAN_Rad+Cam._Sam.</v>
          </cell>
          <cell r="AJ8" t="str">
            <v>M_DOBLO-VAN_1.5_130-€6e_EAT8</v>
          </cell>
          <cell r="AK8" t="str">
            <v>CH_DOBLO-VAN_205-60R16-ADB_GSRII</v>
          </cell>
          <cell r="AL8" t="str">
            <v>FF_DOBLO-VAN_PLC_LC-STRATEFORME</v>
          </cell>
          <cell r="AM8" t="str">
            <v>GF_N-HE-200S_A_C_790mm</v>
          </cell>
        </row>
        <row r="9">
          <cell r="A9" t="str">
            <v>FR_FR</v>
          </cell>
          <cell r="B9" t="str">
            <v>FS_PF</v>
          </cell>
          <cell r="C9" t="str">
            <v>FS_ST</v>
          </cell>
          <cell r="E9" t="str">
            <v>FIAT</v>
          </cell>
          <cell r="F9" t="str">
            <v>E-DOBLO</v>
          </cell>
          <cell r="M9" t="str">
            <v>DBOFF E</v>
          </cell>
          <cell r="N9" t="str">
            <v>01</v>
          </cell>
          <cell r="O9">
            <v>1495</v>
          </cell>
          <cell r="P9">
            <v>1245</v>
          </cell>
          <cell r="Q9">
            <v>1040</v>
          </cell>
          <cell r="S9">
            <v>1970</v>
          </cell>
          <cell r="T9">
            <v>1848</v>
          </cell>
          <cell r="U9">
            <v>4403</v>
          </cell>
          <cell r="V9">
            <v>640</v>
          </cell>
          <cell r="W9">
            <v>2785</v>
          </cell>
          <cell r="X9">
            <v>726</v>
          </cell>
          <cell r="AA9" t="str">
            <v>FIAT DOBLO VAN M ELECTRIQUE - FOURGON FRIGORIFIQUE</v>
          </cell>
          <cell r="AB9">
            <v>2390</v>
          </cell>
          <cell r="AC9">
            <v>415</v>
          </cell>
          <cell r="AH9">
            <v>1.7</v>
          </cell>
          <cell r="AI9" t="str">
            <v>C_E-DOBLO-VAN_Série3_Sam._Rad+Cam.</v>
          </cell>
          <cell r="AJ9" t="str">
            <v>M_E-DOBLO-VAN_100kW_50kWh_100km_ Smart-Câble</v>
          </cell>
          <cell r="AK9" t="str">
            <v>CH_E-DOBLO-VAN_215-60R16_GSRII_sansRS</v>
          </cell>
          <cell r="AL9" t="str">
            <v>FF_E-DOBLO-VAN_PLC_LC-STRATEFORME-IR</v>
          </cell>
          <cell r="AM9" t="str">
            <v>GF_N-HE-200S_A_C_790mm_Batt6kWh_Cable10m_2Cont.</v>
          </cell>
        </row>
        <row r="10">
          <cell r="A10" t="str">
            <v>FR_FR</v>
          </cell>
          <cell r="B10" t="str">
            <v>FS_PF</v>
          </cell>
          <cell r="C10" t="str">
            <v>FS_ST</v>
          </cell>
          <cell r="E10" t="str">
            <v>FIAT</v>
          </cell>
          <cell r="F10" t="str">
            <v>E-DOBLO</v>
          </cell>
          <cell r="M10" t="str">
            <v>DBOFF E</v>
          </cell>
          <cell r="N10" t="str">
            <v>02</v>
          </cell>
          <cell r="O10">
            <v>1845</v>
          </cell>
          <cell r="P10">
            <v>1245</v>
          </cell>
          <cell r="Q10">
            <v>1040</v>
          </cell>
          <cell r="S10">
            <v>1970</v>
          </cell>
          <cell r="T10">
            <v>1848</v>
          </cell>
          <cell r="U10">
            <v>4753</v>
          </cell>
          <cell r="V10">
            <v>640</v>
          </cell>
          <cell r="W10">
            <v>2975</v>
          </cell>
          <cell r="X10">
            <v>886</v>
          </cell>
          <cell r="AA10" t="str">
            <v>FIAT DOBLO VAN XL ELECTRIQUE - FOURGON FRIGORIFIQUE</v>
          </cell>
          <cell r="AB10">
            <v>2385</v>
          </cell>
          <cell r="AC10">
            <v>330</v>
          </cell>
          <cell r="AH10" t="str">
            <v>2.2</v>
          </cell>
          <cell r="AI10" t="str">
            <v>C_E-DOBLO-VAN_Série3_Sam._Rad+Cam.</v>
          </cell>
          <cell r="AJ10" t="str">
            <v>M_E-DOBLO-VAN_100kW_50kWh_100km_ Smart-Câble</v>
          </cell>
          <cell r="AK10" t="str">
            <v>CH_E-DOBLO-VAN_215-60R16_GSRII</v>
          </cell>
          <cell r="AL10" t="str">
            <v>FF_E-DOBLO-VAN_PLC_LC-STRATEFORME-IR</v>
          </cell>
          <cell r="AM10" t="str">
            <v>GF_N-HE-200S_A_C_790mm_Batt6kWh_Cable10m_2Cont.</v>
          </cell>
        </row>
        <row r="11">
          <cell r="A11" t="str">
            <v>FR_FR</v>
          </cell>
          <cell r="B11" t="str">
            <v>FS_PF</v>
          </cell>
          <cell r="C11" t="str">
            <v>FS_ST</v>
          </cell>
          <cell r="E11" t="str">
            <v>FIAT</v>
          </cell>
          <cell r="F11" t="str">
            <v>SCUDO</v>
          </cell>
          <cell r="M11" t="str">
            <v>SCOFF</v>
          </cell>
          <cell r="N11" t="str">
            <v>01</v>
          </cell>
          <cell r="O11">
            <v>2100</v>
          </cell>
          <cell r="P11">
            <v>1325</v>
          </cell>
          <cell r="Q11">
            <v>1120</v>
          </cell>
          <cell r="S11">
            <v>2050</v>
          </cell>
          <cell r="T11">
            <v>1920</v>
          </cell>
          <cell r="U11">
            <v>4956</v>
          </cell>
          <cell r="V11">
            <v>660</v>
          </cell>
          <cell r="W11">
            <v>3275</v>
          </cell>
          <cell r="X11">
            <v>803</v>
          </cell>
          <cell r="AA11" t="str">
            <v>FIAT SCUDO STANDARD - FOURGON FRIGORIFIQUE</v>
          </cell>
          <cell r="AB11">
            <v>2734</v>
          </cell>
          <cell r="AC11">
            <v>689</v>
          </cell>
          <cell r="AH11" t="str">
            <v>3.2</v>
          </cell>
          <cell r="AI11" t="str">
            <v>C_SCUDO-FGT-Série3_Sam._Rad+Cam.10''HD</v>
          </cell>
          <cell r="AJ11" t="str">
            <v>M_SCUDO_2.0_145-€6e</v>
          </cell>
          <cell r="AK11" t="str">
            <v>CH_SCUDO-FGT_215-65R16_GSRII</v>
          </cell>
          <cell r="AL11" t="str">
            <v>FF_SCUDO_Renf_LC-STRATEFORME-IR</v>
          </cell>
          <cell r="AM11" t="str">
            <v>GF_X200T-Muffler_A_C_790_870mm_Cable10m</v>
          </cell>
        </row>
        <row r="12">
          <cell r="A12" t="str">
            <v>FR_FR</v>
          </cell>
          <cell r="B12" t="str">
            <v>FS_PF</v>
          </cell>
          <cell r="C12" t="str">
            <v>FS_ST</v>
          </cell>
          <cell r="E12" t="str">
            <v>FIAT</v>
          </cell>
          <cell r="F12" t="str">
            <v>SCUDO</v>
          </cell>
          <cell r="M12" t="str">
            <v>SCOFF</v>
          </cell>
          <cell r="N12" t="str">
            <v>02</v>
          </cell>
          <cell r="O12">
            <v>2450</v>
          </cell>
          <cell r="P12">
            <v>1325</v>
          </cell>
          <cell r="Q12">
            <v>1120</v>
          </cell>
          <cell r="S12">
            <v>2090</v>
          </cell>
          <cell r="T12">
            <v>1920</v>
          </cell>
          <cell r="U12">
            <v>5306</v>
          </cell>
          <cell r="V12">
            <v>657</v>
          </cell>
          <cell r="W12">
            <v>3275</v>
          </cell>
          <cell r="X12">
            <v>1153</v>
          </cell>
          <cell r="AA12" t="str">
            <v>FIAT SCUDO LONG - FOURGON FRIGORIFIQUE</v>
          </cell>
          <cell r="AB12">
            <v>3100</v>
          </cell>
          <cell r="AC12">
            <v>980</v>
          </cell>
          <cell r="AH12" t="str">
            <v>3.7</v>
          </cell>
          <cell r="AI12" t="str">
            <v>C_SCUDO-FGT-Série3_Sam._Rad+Cam.10''HD</v>
          </cell>
          <cell r="AJ12" t="str">
            <v>M_SCUDO_2.0_145-€6e</v>
          </cell>
          <cell r="AK12" t="str">
            <v>CH_SCUDO-FGT_215-65R16_GSRII</v>
          </cell>
          <cell r="AL12" t="str">
            <v>FF_SCUDO_Renf_LC-STRATEFORME-IR</v>
          </cell>
          <cell r="AM12" t="str">
            <v>GF_X200T-Muffler_A_C_790_870mm_Cable10m</v>
          </cell>
        </row>
        <row r="13">
          <cell r="A13" t="str">
            <v>FR_FR</v>
          </cell>
          <cell r="B13" t="str">
            <v>FS_PF</v>
          </cell>
          <cell r="C13" t="str">
            <v>FS_ST</v>
          </cell>
          <cell r="E13" t="str">
            <v>FIAT</v>
          </cell>
          <cell r="F13" t="str">
            <v>SCUDO</v>
          </cell>
          <cell r="M13" t="str">
            <v>SCOFF BVA</v>
          </cell>
          <cell r="N13" t="str">
            <v>01</v>
          </cell>
          <cell r="O13">
            <v>2100</v>
          </cell>
          <cell r="P13">
            <v>1325</v>
          </cell>
          <cell r="Q13">
            <v>1120</v>
          </cell>
          <cell r="S13">
            <v>2050</v>
          </cell>
          <cell r="T13">
            <v>1920</v>
          </cell>
          <cell r="U13">
            <v>4956</v>
          </cell>
          <cell r="V13">
            <v>660</v>
          </cell>
          <cell r="W13">
            <v>3275</v>
          </cell>
          <cell r="X13">
            <v>803</v>
          </cell>
          <cell r="AA13" t="str">
            <v>FIAT SCUDO STANDARD - FOURGON FRIGORIFIQUE</v>
          </cell>
          <cell r="AB13">
            <v>2734</v>
          </cell>
          <cell r="AC13">
            <v>669</v>
          </cell>
          <cell r="AH13" t="str">
            <v>3.2</v>
          </cell>
          <cell r="AI13" t="str">
            <v>C_SCUDO-FGT-Série3_Sam._Rad+Cam.10''HD</v>
          </cell>
          <cell r="AJ13" t="str">
            <v>M_SCUDO_2.0_145-€6e_EAT8</v>
          </cell>
          <cell r="AK13" t="str">
            <v>CH_SCUDO-FGT_215-65R16_GSRII</v>
          </cell>
          <cell r="AL13" t="str">
            <v>FF_SCUDO_Renf_LC-STRATEFORME-IR</v>
          </cell>
          <cell r="AM13" t="str">
            <v>GF_X200T-Muffler_A_C_790_870mm_Cable10m</v>
          </cell>
        </row>
        <row r="14">
          <cell r="A14" t="str">
            <v>FR_FR</v>
          </cell>
          <cell r="B14" t="str">
            <v>FS_PF</v>
          </cell>
          <cell r="C14" t="str">
            <v>FS_ST</v>
          </cell>
          <cell r="E14" t="str">
            <v>FIAT</v>
          </cell>
          <cell r="F14" t="str">
            <v>SCUDO</v>
          </cell>
          <cell r="M14" t="str">
            <v>SCOFF BVA</v>
          </cell>
          <cell r="N14" t="str">
            <v>02</v>
          </cell>
          <cell r="O14">
            <v>2450</v>
          </cell>
          <cell r="P14">
            <v>1325</v>
          </cell>
          <cell r="Q14">
            <v>1120</v>
          </cell>
          <cell r="S14">
            <v>2090</v>
          </cell>
          <cell r="T14">
            <v>1920</v>
          </cell>
          <cell r="U14">
            <v>5306</v>
          </cell>
          <cell r="V14">
            <v>657</v>
          </cell>
          <cell r="W14">
            <v>3275</v>
          </cell>
          <cell r="X14">
            <v>1153</v>
          </cell>
          <cell r="AA14" t="str">
            <v>FIAT SCUDO LONG - FOURGON FRIGORIFIQUE</v>
          </cell>
          <cell r="AB14">
            <v>3100</v>
          </cell>
          <cell r="AC14">
            <v>960</v>
          </cell>
          <cell r="AH14" t="str">
            <v>3.7</v>
          </cell>
          <cell r="AI14" t="str">
            <v>C_SCUDO-FGT-Série3_Sam._Rad+Cam.10''HD</v>
          </cell>
          <cell r="AJ14" t="str">
            <v>M_SCUDO_2.0_145-€6e_EAT8</v>
          </cell>
          <cell r="AK14" t="str">
            <v>CH_SCUDO-FGT_215-65R16_GSRII</v>
          </cell>
          <cell r="AL14" t="str">
            <v>FF_SCUDO_Renf_LC-STRATEFORME-IR</v>
          </cell>
          <cell r="AM14" t="str">
            <v>GF_X200T-Muffler_A_C_790_870mm_Cable10m</v>
          </cell>
        </row>
        <row r="15">
          <cell r="A15" t="str">
            <v>FR_FR</v>
          </cell>
          <cell r="B15" t="str">
            <v>FS_PF</v>
          </cell>
          <cell r="C15" t="str">
            <v>FS_ST</v>
          </cell>
          <cell r="E15" t="str">
            <v>FIAT</v>
          </cell>
          <cell r="F15" t="str">
            <v>SCUDO</v>
          </cell>
          <cell r="M15" t="str">
            <v>SCOCF</v>
          </cell>
          <cell r="N15" t="str">
            <v>H01</v>
          </cell>
          <cell r="O15">
            <v>2322</v>
          </cell>
          <cell r="P15">
            <v>1832</v>
          </cell>
          <cell r="Q15">
            <v>1585</v>
          </cell>
          <cell r="S15">
            <v>2407</v>
          </cell>
          <cell r="T15">
            <v>1970</v>
          </cell>
          <cell r="U15">
            <v>5362</v>
          </cell>
          <cell r="V15">
            <v>740</v>
          </cell>
          <cell r="W15">
            <v>3275</v>
          </cell>
          <cell r="X15">
            <v>1207</v>
          </cell>
          <cell r="AA15" t="str">
            <v>FIAT SCUDO - CAISSE FRIGORIFIQUE IRL</v>
          </cell>
          <cell r="AB15">
            <v>3100</v>
          </cell>
          <cell r="AC15">
            <v>1085</v>
          </cell>
          <cell r="AH15">
            <v>6.5</v>
          </cell>
          <cell r="AI15" t="str">
            <v>C_SCUDO-PC-Série3_Sam._Rad+Cam.5''</v>
          </cell>
          <cell r="AJ15" t="str">
            <v>M_SCUDO_2.0_145-€6e</v>
          </cell>
          <cell r="AK15" t="str">
            <v>CH_SCUDO-PC_215-65R16_GSRII</v>
          </cell>
          <cell r="AL15" t="str">
            <v>CF_JUMPY_2022</v>
          </cell>
          <cell r="AM15" t="str">
            <v>GF_X200T_A_C_790_1425mm_Cable10m</v>
          </cell>
        </row>
        <row r="16">
          <cell r="A16" t="str">
            <v>FR_FR</v>
          </cell>
          <cell r="B16" t="str">
            <v>FS_PF</v>
          </cell>
          <cell r="C16" t="str">
            <v>FS_ST</v>
          </cell>
          <cell r="E16" t="str">
            <v>FIAT</v>
          </cell>
          <cell r="F16" t="str">
            <v>E-SCUDO</v>
          </cell>
          <cell r="M16" t="str">
            <v>SCOFF E</v>
          </cell>
          <cell r="N16" t="str">
            <v>01</v>
          </cell>
          <cell r="O16">
            <v>2100</v>
          </cell>
          <cell r="P16">
            <v>1325</v>
          </cell>
          <cell r="Q16">
            <v>1120</v>
          </cell>
          <cell r="S16">
            <v>2050</v>
          </cell>
          <cell r="T16">
            <v>1920</v>
          </cell>
          <cell r="U16">
            <v>4956</v>
          </cell>
          <cell r="V16">
            <v>660</v>
          </cell>
          <cell r="W16">
            <v>3275</v>
          </cell>
          <cell r="X16">
            <v>803</v>
          </cell>
          <cell r="AA16" t="str">
            <v>FIAT SCUDO ELECTRIQUE STANDARD - FOURGON FRIGORIFIQUE</v>
          </cell>
          <cell r="AB16">
            <v>3025</v>
          </cell>
          <cell r="AC16">
            <v>575</v>
          </cell>
          <cell r="AH16" t="str">
            <v>3.2</v>
          </cell>
          <cell r="AI16" t="str">
            <v>C_E-SCUDO-FGT-Série3_Sam._Rad+Cam.10''HD</v>
          </cell>
          <cell r="AJ16" t="str">
            <v>M_E-SCUDO_100kW_75kWh_120km_ Smart-Câble</v>
          </cell>
          <cell r="AK16" t="str">
            <v>CH_E-SCUDO-FGT_215-65R16_GSRII_SsRS</v>
          </cell>
          <cell r="AL16" t="str">
            <v>FF_E-SCUDO_Renf_LC-STRATEFORME-IR</v>
          </cell>
          <cell r="AM16" t="str">
            <v>GF_N-HE-200S_A_870mm_Batterie_Cable10m_2Cont.</v>
          </cell>
        </row>
        <row r="17">
          <cell r="A17" t="str">
            <v>FR_FR</v>
          </cell>
          <cell r="B17" t="str">
            <v>FS_PF</v>
          </cell>
          <cell r="C17" t="str">
            <v>FS_ST</v>
          </cell>
          <cell r="E17" t="str">
            <v>FIAT</v>
          </cell>
          <cell r="F17" t="str">
            <v>E-SCUDO</v>
          </cell>
          <cell r="M17" t="str">
            <v>SCOFF E</v>
          </cell>
          <cell r="N17" t="str">
            <v>02</v>
          </cell>
          <cell r="O17">
            <v>2450</v>
          </cell>
          <cell r="P17">
            <v>1325</v>
          </cell>
          <cell r="Q17">
            <v>1120</v>
          </cell>
          <cell r="S17">
            <v>2090</v>
          </cell>
          <cell r="T17">
            <v>1920</v>
          </cell>
          <cell r="U17">
            <v>5306</v>
          </cell>
          <cell r="V17">
            <v>657</v>
          </cell>
          <cell r="W17">
            <v>3275</v>
          </cell>
          <cell r="X17">
            <v>1153</v>
          </cell>
          <cell r="AA17" t="str">
            <v>FIAT SCUDO ELECTRIQUE LONG - FOURGON FRIGORIFIQUE</v>
          </cell>
          <cell r="AB17">
            <v>3055</v>
          </cell>
          <cell r="AC17">
            <v>570</v>
          </cell>
          <cell r="AH17">
            <v>3.7</v>
          </cell>
          <cell r="AI17" t="str">
            <v>C_E-SCUDO-FGT-Série3_Sam._Rad+Cam.10''HD</v>
          </cell>
          <cell r="AJ17" t="str">
            <v>M_E-SCUDO_100kW_75kWh_120km_ Smart-Câble</v>
          </cell>
          <cell r="AK17" t="str">
            <v>CH_E-SCUDO-FGT_215-65R16_GSRII_SsRS</v>
          </cell>
          <cell r="AL17" t="str">
            <v>FF_E-SCUDO_Renf_LC-STRATEFORME-IR</v>
          </cell>
          <cell r="AM17" t="str">
            <v>GF_N-HE-200S_A_870mm_Batterie_Cable10m_2Cont.</v>
          </cell>
        </row>
        <row r="18">
          <cell r="A18" t="str">
            <v>FR_FR</v>
          </cell>
          <cell r="B18" t="str">
            <v>FS_PF</v>
          </cell>
          <cell r="C18" t="str">
            <v>FS_ST</v>
          </cell>
          <cell r="E18" t="str">
            <v>FIAT</v>
          </cell>
          <cell r="F18" t="str">
            <v>E-SCUDO</v>
          </cell>
          <cell r="M18" t="str">
            <v>SCOCF E</v>
          </cell>
          <cell r="N18" t="str">
            <v>H01</v>
          </cell>
          <cell r="O18">
            <v>2364</v>
          </cell>
          <cell r="P18">
            <v>1824</v>
          </cell>
          <cell r="Q18">
            <v>1585</v>
          </cell>
          <cell r="S18">
            <v>2407</v>
          </cell>
          <cell r="T18">
            <v>1970</v>
          </cell>
          <cell r="U18">
            <v>5462</v>
          </cell>
          <cell r="V18">
            <v>740</v>
          </cell>
          <cell r="W18">
            <v>3275</v>
          </cell>
          <cell r="X18">
            <v>1307</v>
          </cell>
          <cell r="AA18" t="str">
            <v>FIAT SCUDO ELECTRIQUE - CAISSE FRIGORIFIQUE IRL</v>
          </cell>
          <cell r="AB18">
            <v>3100</v>
          </cell>
          <cell r="AC18">
            <v>615</v>
          </cell>
          <cell r="AH18">
            <v>6.5</v>
          </cell>
          <cell r="AI18" t="str">
            <v>C_E-SCUDO-PC-Série3_Sam._Rad+Cam.5''</v>
          </cell>
          <cell r="AJ18" t="str">
            <v>M_E-SCUDO_100kW_75kWh_120km_ Smart-Câble</v>
          </cell>
          <cell r="AK18" t="str">
            <v>CH_E-SCUDO-PC_215-65R16_GSRII</v>
          </cell>
          <cell r="AL18" t="str">
            <v>CF_E-JUMPY_2022</v>
          </cell>
          <cell r="AM18" t="str">
            <v>GF_P350E-S-Batt12kWh_A_C_1390mm_Cable10m_1Cont.</v>
          </cell>
          <cell r="AN18" t="str">
            <v xml:space="preserve"> </v>
          </cell>
        </row>
        <row r="19">
          <cell r="A19" t="str">
            <v>FR_FR</v>
          </cell>
          <cell r="B19" t="str">
            <v>FS_PF</v>
          </cell>
          <cell r="C19" t="str">
            <v>FS_ST</v>
          </cell>
          <cell r="E19" t="str">
            <v>FIAT</v>
          </cell>
          <cell r="F19" t="str">
            <v>DUCATO</v>
          </cell>
          <cell r="M19" t="str">
            <v>DCOFF</v>
          </cell>
          <cell r="N19" t="str">
            <v>01</v>
          </cell>
          <cell r="O19">
            <v>2706</v>
          </cell>
          <cell r="P19">
            <v>1630</v>
          </cell>
          <cell r="Q19">
            <v>1725</v>
          </cell>
          <cell r="S19">
            <v>2510</v>
          </cell>
          <cell r="T19">
            <v>2050</v>
          </cell>
          <cell r="U19">
            <v>5413</v>
          </cell>
          <cell r="V19">
            <v>600</v>
          </cell>
          <cell r="W19">
            <v>3450</v>
          </cell>
          <cell r="X19">
            <v>1015</v>
          </cell>
          <cell r="AA19" t="str">
            <v>FIAT DUCATO MH2 - FOURGON FRIGORIFIQUE</v>
          </cell>
          <cell r="AB19">
            <v>3300</v>
          </cell>
          <cell r="AC19">
            <v>740</v>
          </cell>
          <cell r="AH19" t="str">
            <v>7.9</v>
          </cell>
          <cell r="AI19" t="str">
            <v>C_DUCATO_FGT_MY2025_CLIM-MAN_Ecran7''_Rad+Cam._Sam.</v>
          </cell>
          <cell r="AJ19" t="str">
            <v>M_DUCATO_2.2_120_H3-POWER_220A_Bat105-LD-€6e</v>
          </cell>
          <cell r="AK19" t="str">
            <v>CH_DUCATO-FGT_Série9_225-70R15C-C_ADB_GSRII</v>
          </cell>
          <cell r="AL19" t="str">
            <v>FF_DUCATO_LECAPITAINE / STRATE FORME-IR</v>
          </cell>
          <cell r="AM19" t="str">
            <v>GF_X200T-Muffler_A_790_1615mm_Cable10m</v>
          </cell>
        </row>
        <row r="20">
          <cell r="A20" t="str">
            <v>FR_FR</v>
          </cell>
          <cell r="B20" t="str">
            <v>FS_PF</v>
          </cell>
          <cell r="C20" t="str">
            <v>FS_ST</v>
          </cell>
          <cell r="E20" t="str">
            <v>FIAT</v>
          </cell>
          <cell r="F20" t="str">
            <v>DUCATO</v>
          </cell>
          <cell r="M20" t="str">
            <v>DCOFF</v>
          </cell>
          <cell r="N20" t="str">
            <v>02</v>
          </cell>
          <cell r="O20">
            <v>3291</v>
          </cell>
          <cell r="P20">
            <v>1630</v>
          </cell>
          <cell r="Q20">
            <v>1725</v>
          </cell>
          <cell r="S20">
            <v>2510</v>
          </cell>
          <cell r="T20">
            <v>2050</v>
          </cell>
          <cell r="U20">
            <v>5998</v>
          </cell>
          <cell r="V20">
            <v>600</v>
          </cell>
          <cell r="W20">
            <v>4035</v>
          </cell>
          <cell r="X20">
            <v>1015</v>
          </cell>
          <cell r="AA20" t="str">
            <v>FIAT DUCATO LH2 - FOURGON FRIGORIFIQUE</v>
          </cell>
          <cell r="AB20">
            <v>3300</v>
          </cell>
          <cell r="AC20">
            <v>665</v>
          </cell>
          <cell r="AH20" t="str">
            <v>9.5</v>
          </cell>
          <cell r="AI20" t="str">
            <v>C_DUCATO_FGT_MY2025_CLIM-MAN_Ecran7''_Rad+Cam._Sam.</v>
          </cell>
          <cell r="AJ20" t="str">
            <v>M_DUCATO_2.2_140_H3-POWER_220A_Bat105-LD-€6e</v>
          </cell>
          <cell r="AK20" t="str">
            <v>CH_DUCATO-FGT_Série9_225-70R15C-C_ADB_GSRII</v>
          </cell>
          <cell r="AL20" t="str">
            <v>FF_DUCATO_LECAPITAINE / STRATE FORME-IR</v>
          </cell>
          <cell r="AM20" t="str">
            <v>GF_X200T-Muffler_A_790_1615mm_Cable10m</v>
          </cell>
        </row>
        <row r="21">
          <cell r="A21" t="str">
            <v>FR_FR</v>
          </cell>
          <cell r="B21" t="str">
            <v>FS_PF</v>
          </cell>
          <cell r="C21" t="str">
            <v>FS_ST</v>
          </cell>
          <cell r="E21" t="str">
            <v>FIAT</v>
          </cell>
          <cell r="F21" t="str">
            <v>DUCATO</v>
          </cell>
          <cell r="M21" t="str">
            <v>DCOFF - 3,5T</v>
          </cell>
          <cell r="N21" t="str">
            <v>02</v>
          </cell>
          <cell r="O21">
            <v>3291</v>
          </cell>
          <cell r="P21">
            <v>1630</v>
          </cell>
          <cell r="Q21">
            <v>1725</v>
          </cell>
          <cell r="S21">
            <v>2510</v>
          </cell>
          <cell r="T21">
            <v>2050</v>
          </cell>
          <cell r="U21">
            <v>5998</v>
          </cell>
          <cell r="V21">
            <v>600</v>
          </cell>
          <cell r="W21">
            <v>4035</v>
          </cell>
          <cell r="X21">
            <v>1015</v>
          </cell>
          <cell r="AA21" t="str">
            <v>FIAT DUCATO LH2 - FOURGON FRIGORIFIQUE</v>
          </cell>
          <cell r="AB21">
            <v>3500</v>
          </cell>
          <cell r="AC21">
            <v>845</v>
          </cell>
          <cell r="AH21" t="str">
            <v>9.5</v>
          </cell>
          <cell r="AI21" t="str">
            <v>C_DUCATO_FGT_MY2025_CLIM-MAN_Ecran7''_Rad+Cam._Sam.</v>
          </cell>
          <cell r="AJ21" t="str">
            <v>M_DUCATO_2.2_140_H3-POWER_220A_Bat105-LD-€6e</v>
          </cell>
          <cell r="AK21" t="str">
            <v>CH_DUCATO-FGT_Série9_225-70R15C-C_ADB_GSRII</v>
          </cell>
          <cell r="AL21" t="str">
            <v>FF_DUCATO_LECAPITAINE / STRATE FORME-IR</v>
          </cell>
          <cell r="AM21" t="str">
            <v>GF_X200T-Muffler_A_790_1615mm_Cable10m</v>
          </cell>
        </row>
        <row r="22">
          <cell r="A22" t="str">
            <v>FR_FR</v>
          </cell>
          <cell r="B22" t="str">
            <v>FS_PF</v>
          </cell>
          <cell r="C22" t="str">
            <v>FS_ST</v>
          </cell>
          <cell r="E22" t="str">
            <v>FIAT</v>
          </cell>
          <cell r="F22" t="str">
            <v>DUCATO</v>
          </cell>
          <cell r="M22" t="str">
            <v>DCOFF - 3,5T - 140cv</v>
          </cell>
          <cell r="N22" t="str">
            <v>01</v>
          </cell>
          <cell r="O22">
            <v>2706</v>
          </cell>
          <cell r="P22">
            <v>1630</v>
          </cell>
          <cell r="Q22">
            <v>1725</v>
          </cell>
          <cell r="S22">
            <v>2510</v>
          </cell>
          <cell r="T22">
            <v>2050</v>
          </cell>
          <cell r="U22">
            <v>5413</v>
          </cell>
          <cell r="V22">
            <v>600</v>
          </cell>
          <cell r="W22">
            <v>3450</v>
          </cell>
          <cell r="X22">
            <v>1015</v>
          </cell>
          <cell r="AA22" t="str">
            <v>FIAT DUCATO MH2 - FOURGON FRIGORIFIQUE</v>
          </cell>
          <cell r="AB22">
            <v>3500</v>
          </cell>
          <cell r="AC22">
            <v>930</v>
          </cell>
          <cell r="AH22" t="str">
            <v>7.9</v>
          </cell>
          <cell r="AI22" t="str">
            <v>C_DUCATO_FGT_MY2025_CLIM-MAN_Ecran7''_Rad+Cam._Sam.</v>
          </cell>
          <cell r="AJ22" t="str">
            <v>M_DUCATO_2.2_140_H3-POWER_220A_Bat105-LD-€6e</v>
          </cell>
          <cell r="AK22" t="str">
            <v>CH_DUCATO-FGT_Série9_225-70R15C-C_ADB_GSRII</v>
          </cell>
          <cell r="AL22" t="str">
            <v>FF_DUCATO_LECAPITAINE / STRATE FORME-IR</v>
          </cell>
          <cell r="AM22" t="str">
            <v>GF_X200T-Muffler_A_790_1615mm_Cable10m</v>
          </cell>
        </row>
        <row r="23">
          <cell r="A23" t="str">
            <v>FR_FR</v>
          </cell>
          <cell r="B23" t="str">
            <v>FS_PF</v>
          </cell>
          <cell r="C23" t="str">
            <v>FS_ST</v>
          </cell>
          <cell r="E23" t="str">
            <v>FIAT</v>
          </cell>
          <cell r="F23" t="str">
            <v>DUCATO</v>
          </cell>
          <cell r="M23" t="str">
            <v>DCOFF - 3,5T - 140cv BVA</v>
          </cell>
          <cell r="N23" t="str">
            <v>01</v>
          </cell>
          <cell r="O23">
            <v>2706</v>
          </cell>
          <cell r="P23">
            <v>1630</v>
          </cell>
          <cell r="Q23">
            <v>1725</v>
          </cell>
          <cell r="S23">
            <v>2510</v>
          </cell>
          <cell r="T23">
            <v>2050</v>
          </cell>
          <cell r="U23">
            <v>5413</v>
          </cell>
          <cell r="V23">
            <v>600</v>
          </cell>
          <cell r="W23">
            <v>3450</v>
          </cell>
          <cell r="X23">
            <v>1015</v>
          </cell>
          <cell r="AA23" t="str">
            <v>FIAT DUCATO MH2 - FOURGON FRIGORIFIQUE</v>
          </cell>
          <cell r="AB23">
            <v>3500</v>
          </cell>
          <cell r="AC23">
            <v>910</v>
          </cell>
          <cell r="AH23" t="str">
            <v>7.9</v>
          </cell>
          <cell r="AI23" t="str">
            <v>C_DUCATO_FGT_MY2025_CLIM-MAN_Ecran7''_Rad+Cam._Sam.</v>
          </cell>
          <cell r="AJ23" t="str">
            <v>M_DUCATO_2.2_140_H3-POWER_BVAT8_220A_Bat105-LD-€6e</v>
          </cell>
          <cell r="AK23" t="str">
            <v>CH_DUCATO-FGT_Série9_225-70R15C-C_ADB_GSRII</v>
          </cell>
          <cell r="AL23" t="str">
            <v>FF_DUCATO_LECAPITAINE / STRATE FORME-IR</v>
          </cell>
          <cell r="AM23" t="str">
            <v>GF_X200T-Muffler_A_790_1615mm_Cable10m</v>
          </cell>
        </row>
        <row r="24">
          <cell r="A24" t="str">
            <v>FR_FR</v>
          </cell>
          <cell r="B24" t="str">
            <v>FS_PF</v>
          </cell>
          <cell r="C24" t="str">
            <v>FS_ST</v>
          </cell>
          <cell r="E24" t="str">
            <v>FIAT</v>
          </cell>
          <cell r="F24" t="str">
            <v>DUCATO</v>
          </cell>
          <cell r="M24" t="str">
            <v>DCOFF - 3,5T - 140cv BVA</v>
          </cell>
          <cell r="N24" t="str">
            <v>02</v>
          </cell>
          <cell r="O24">
            <v>3291</v>
          </cell>
          <cell r="P24">
            <v>1630</v>
          </cell>
          <cell r="Q24">
            <v>1725</v>
          </cell>
          <cell r="S24">
            <v>2510</v>
          </cell>
          <cell r="T24">
            <v>2050</v>
          </cell>
          <cell r="U24">
            <v>5998</v>
          </cell>
          <cell r="V24">
            <v>600</v>
          </cell>
          <cell r="W24">
            <v>4035</v>
          </cell>
          <cell r="X24">
            <v>1015</v>
          </cell>
          <cell r="AA24" t="str">
            <v>FIAT DUCATO LH2 - FOURGON FRIGORIFIQUE</v>
          </cell>
          <cell r="AB24">
            <v>3500</v>
          </cell>
          <cell r="AC24">
            <v>825</v>
          </cell>
          <cell r="AH24" t="str">
            <v>9.5</v>
          </cell>
          <cell r="AI24" t="str">
            <v>C_DUCATO_FGT_MY2025_CLIM-MAN_Ecran7''_Rad+Cam._Sam.</v>
          </cell>
          <cell r="AJ24" t="str">
            <v>M_DUCATO_2.2_140_H3-POWER_BVAT8_220A_Bat105-LD-€6e</v>
          </cell>
          <cell r="AK24" t="str">
            <v>CH_DUCATO-FGT_Série9_225-70R15C-C_ADB_GSRII</v>
          </cell>
          <cell r="AL24" t="str">
            <v>FF_DUCATO_LECAPITAINE / STRATE FORME-IR</v>
          </cell>
          <cell r="AM24" t="str">
            <v>GF_X200T-Muffler_A_790_1615mm_Cable10m</v>
          </cell>
        </row>
        <row r="25">
          <cell r="A25" t="str">
            <v>FR_FR</v>
          </cell>
          <cell r="B25" t="str">
            <v>FS_PF</v>
          </cell>
          <cell r="C25" t="str">
            <v>FS_ST</v>
          </cell>
          <cell r="E25" t="str">
            <v>FIAT</v>
          </cell>
          <cell r="F25" t="str">
            <v>DUCATO</v>
          </cell>
          <cell r="M25" t="str">
            <v>DCOFF - 3,5T - 180cv</v>
          </cell>
          <cell r="N25" t="str">
            <v>01</v>
          </cell>
          <cell r="O25">
            <v>2706</v>
          </cell>
          <cell r="P25">
            <v>1630</v>
          </cell>
          <cell r="Q25">
            <v>1725</v>
          </cell>
          <cell r="S25">
            <v>2510</v>
          </cell>
          <cell r="T25">
            <v>2050</v>
          </cell>
          <cell r="U25">
            <v>5413</v>
          </cell>
          <cell r="V25">
            <v>600</v>
          </cell>
          <cell r="W25">
            <v>3450</v>
          </cell>
          <cell r="X25">
            <v>1015</v>
          </cell>
          <cell r="AA25" t="str">
            <v>FIAT DUCATO MH2 - FOURGON FRIGORIFIQUE</v>
          </cell>
          <cell r="AB25">
            <v>3500</v>
          </cell>
          <cell r="AC25">
            <v>910</v>
          </cell>
          <cell r="AH25" t="str">
            <v>7.9</v>
          </cell>
          <cell r="AI25" t="str">
            <v>C_DUCATO_FGT_MY2025_CLIM-MAN_Ecran7''_Rad+Cam._Sam.</v>
          </cell>
          <cell r="AJ25" t="str">
            <v>M_DUCATO_2.2_180_H3-POWER_220A_Bat105-LD-€6e</v>
          </cell>
          <cell r="AK25" t="str">
            <v>CH_DUCATO-FGT_Série9_225-70R15C-C_ADB_GSRII</v>
          </cell>
          <cell r="AL25" t="str">
            <v>FF_DUCATO_LECAPITAINE / STRATE FORME-IR</v>
          </cell>
          <cell r="AM25" t="str">
            <v>GF_X200T-Muffler_A_790_1615mm_Cable10m</v>
          </cell>
        </row>
        <row r="26">
          <cell r="A26" t="str">
            <v>FR_FR</v>
          </cell>
          <cell r="B26" t="str">
            <v>FS_PF</v>
          </cell>
          <cell r="C26" t="str">
            <v>FS_ST</v>
          </cell>
          <cell r="E26" t="str">
            <v>FIAT</v>
          </cell>
          <cell r="F26" t="str">
            <v>DUCATO</v>
          </cell>
          <cell r="M26" t="str">
            <v>DCOFF - 3,5T - 180cv</v>
          </cell>
          <cell r="N26" t="str">
            <v>02</v>
          </cell>
          <cell r="O26">
            <v>3291</v>
          </cell>
          <cell r="P26">
            <v>1630</v>
          </cell>
          <cell r="Q26">
            <v>1725</v>
          </cell>
          <cell r="S26">
            <v>2510</v>
          </cell>
          <cell r="T26">
            <v>2050</v>
          </cell>
          <cell r="U26">
            <v>5998</v>
          </cell>
          <cell r="V26">
            <v>600</v>
          </cell>
          <cell r="W26">
            <v>4035</v>
          </cell>
          <cell r="X26">
            <v>1015</v>
          </cell>
          <cell r="AA26" t="str">
            <v>FIAT DUCATO LH2 - FOURGON FRIGORIFIQUE</v>
          </cell>
          <cell r="AB26">
            <v>3500</v>
          </cell>
          <cell r="AC26">
            <v>825</v>
          </cell>
          <cell r="AH26" t="str">
            <v>9.5</v>
          </cell>
          <cell r="AI26" t="str">
            <v>C_DUCATO_FGT_MY2025_CLIM-MAN_Ecran7''_Rad+Cam._Sam.</v>
          </cell>
          <cell r="AJ26" t="str">
            <v>M_DUCATO_2.2_180_H3-POWER_220A_Bat105-LD-€6e</v>
          </cell>
          <cell r="AK26" t="str">
            <v>CH_DUCATO-FGT_Série9_225-70R15C-C_ADB_GSRII</v>
          </cell>
          <cell r="AL26" t="str">
            <v>FF_DUCATO_LECAPITAINE / STRATE FORME-IR</v>
          </cell>
          <cell r="AM26" t="str">
            <v>GF_X200T-Muffler_A_790_1615mm_Cable10m</v>
          </cell>
        </row>
        <row r="27">
          <cell r="A27" t="str">
            <v>FR_FR</v>
          </cell>
          <cell r="B27" t="str">
            <v>FS_PF</v>
          </cell>
          <cell r="C27" t="str">
            <v>FS_ST</v>
          </cell>
          <cell r="E27" t="str">
            <v>FIAT</v>
          </cell>
          <cell r="F27" t="str">
            <v>DUCATO</v>
          </cell>
          <cell r="M27" t="str">
            <v>DCOFF - 3,5T - 180cv BVA</v>
          </cell>
          <cell r="N27" t="str">
            <v>01</v>
          </cell>
          <cell r="O27">
            <v>2706</v>
          </cell>
          <cell r="P27">
            <v>1630</v>
          </cell>
          <cell r="Q27">
            <v>1725</v>
          </cell>
          <cell r="S27">
            <v>2510</v>
          </cell>
          <cell r="T27">
            <v>2050</v>
          </cell>
          <cell r="U27">
            <v>5413</v>
          </cell>
          <cell r="V27">
            <v>600</v>
          </cell>
          <cell r="W27">
            <v>3450</v>
          </cell>
          <cell r="X27">
            <v>1015</v>
          </cell>
          <cell r="AA27" t="str">
            <v>FIAT DUCATO MH2 - FOURGON FRIGORIFIQUE</v>
          </cell>
          <cell r="AB27">
            <v>3500</v>
          </cell>
          <cell r="AC27">
            <v>890</v>
          </cell>
          <cell r="AH27" t="str">
            <v>7.9</v>
          </cell>
          <cell r="AI27" t="str">
            <v>C_DUCATO_FGT_MY2025_CLIM-MAN_Ecran7''_Rad+Cam._Sam.</v>
          </cell>
          <cell r="AJ27" t="str">
            <v>M_DUCATO_2.2_180_H3-POWER_BVAT8_220A_Bat105-LD-€6e</v>
          </cell>
          <cell r="AK27" t="str">
            <v>CH_DUCATO-FGT_Série9_225-70R15C-C_ADB_GSRII</v>
          </cell>
          <cell r="AL27" t="str">
            <v>FF_DUCATO_LECAPITAINE / STRATE FORME-IR</v>
          </cell>
          <cell r="AM27" t="str">
            <v>GF_X200T-Muffler_A_790_1615mm_Cable10m</v>
          </cell>
        </row>
        <row r="28">
          <cell r="A28" t="str">
            <v>FR_FR</v>
          </cell>
          <cell r="B28" t="str">
            <v>FS_PF</v>
          </cell>
          <cell r="C28" t="str">
            <v>FS_ST</v>
          </cell>
          <cell r="E28" t="str">
            <v>FIAT</v>
          </cell>
          <cell r="F28" t="str">
            <v>DUCATO</v>
          </cell>
          <cell r="M28" t="str">
            <v>DCOFF - 3,5T - 180cv BVA</v>
          </cell>
          <cell r="N28" t="str">
            <v>02</v>
          </cell>
          <cell r="O28">
            <v>3291</v>
          </cell>
          <cell r="P28">
            <v>1630</v>
          </cell>
          <cell r="Q28">
            <v>1725</v>
          </cell>
          <cell r="S28">
            <v>2510</v>
          </cell>
          <cell r="T28">
            <v>2050</v>
          </cell>
          <cell r="U28">
            <v>5998</v>
          </cell>
          <cell r="V28">
            <v>600</v>
          </cell>
          <cell r="W28">
            <v>4035</v>
          </cell>
          <cell r="X28">
            <v>1015</v>
          </cell>
          <cell r="AA28" t="str">
            <v>FIAT DUCATO LH2 - FOURGON FRIGORIFIQUE</v>
          </cell>
          <cell r="AB28">
            <v>3500</v>
          </cell>
          <cell r="AC28">
            <v>805</v>
          </cell>
          <cell r="AH28" t="str">
            <v>9.5</v>
          </cell>
          <cell r="AI28" t="str">
            <v>C_DUCATO_FGT_MY2025_CLIM-MAN_Ecran7''_Rad+Cam._Sam.</v>
          </cell>
          <cell r="AJ28" t="str">
            <v>M_DUCATO_2.2_180_H3-POWER_BVAT8_220A_Bat105-LD-€6e</v>
          </cell>
          <cell r="AK28" t="str">
            <v>CH_DUCATO-FGT_Série9_225-70R15C-C_ADB_GSRII</v>
          </cell>
          <cell r="AL28" t="str">
            <v>FF_DUCATO_LECAPITAINE / STRATE FORME-IR</v>
          </cell>
          <cell r="AM28" t="str">
            <v>GF_X200T-Muffler_A_790_1615mm_Cable10m</v>
          </cell>
        </row>
        <row r="29">
          <cell r="A29" t="str">
            <v>FR_FR</v>
          </cell>
          <cell r="B29" t="str">
            <v>FS_PF</v>
          </cell>
          <cell r="C29" t="str">
            <v>FS_ST</v>
          </cell>
          <cell r="E29" t="str">
            <v>FIAT</v>
          </cell>
          <cell r="F29" t="str">
            <v>DUCATO</v>
          </cell>
          <cell r="M29" t="str">
            <v>DCOCF</v>
          </cell>
          <cell r="N29" t="str">
            <v>01</v>
          </cell>
          <cell r="O29">
            <v>2922</v>
          </cell>
          <cell r="P29">
            <v>1904</v>
          </cell>
          <cell r="Q29">
            <v>1950</v>
          </cell>
          <cell r="S29">
            <v>2782</v>
          </cell>
          <cell r="T29">
            <v>2050</v>
          </cell>
          <cell r="U29">
            <v>5743</v>
          </cell>
          <cell r="V29">
            <v>740</v>
          </cell>
          <cell r="W29">
            <v>3450</v>
          </cell>
          <cell r="X29">
            <v>1345</v>
          </cell>
          <cell r="AA29" t="str">
            <v>FIAT DUCATO - CAISSE FRIGORIFIQUE IRL / 2 PORTES AR.</v>
          </cell>
          <cell r="AB29">
            <v>3500</v>
          </cell>
          <cell r="AC29">
            <v>1125</v>
          </cell>
          <cell r="AH29" t="str">
            <v>10.6</v>
          </cell>
          <cell r="AI29" t="str">
            <v>C_DUCATO_PC_MY2025_CLIM-MAN_Ecran7''_Rad+Cam._Sam.</v>
          </cell>
          <cell r="AJ29" t="str">
            <v>M_DUCATO_2.2_140_H3-POWER_220A_Bat105-LD-€6e</v>
          </cell>
          <cell r="AK29" t="str">
            <v>CH_DUCATO-PC_225-70R15_ADB_SuspAr4GM_GSRII</v>
          </cell>
          <cell r="AL29" t="str">
            <v>CF_DUCATO_1</v>
          </cell>
          <cell r="AM29" t="str">
            <v>GF_X350T_A_C_1560_1750mm_Cable10m</v>
          </cell>
        </row>
        <row r="30">
          <cell r="A30" t="str">
            <v>FR_FR</v>
          </cell>
          <cell r="B30" t="str">
            <v>FS_PF</v>
          </cell>
          <cell r="C30" t="str">
            <v>FS_ST</v>
          </cell>
          <cell r="E30" t="str">
            <v>FIAT</v>
          </cell>
          <cell r="F30" t="str">
            <v>DUCATO</v>
          </cell>
          <cell r="M30" t="str">
            <v>DCOCF</v>
          </cell>
          <cell r="N30" t="str">
            <v>02</v>
          </cell>
          <cell r="O30">
            <v>2922</v>
          </cell>
          <cell r="P30">
            <v>1904</v>
          </cell>
          <cell r="Q30">
            <v>1950</v>
          </cell>
          <cell r="S30">
            <v>2782</v>
          </cell>
          <cell r="T30">
            <v>2050</v>
          </cell>
          <cell r="U30">
            <v>5743</v>
          </cell>
          <cell r="V30">
            <v>740</v>
          </cell>
          <cell r="W30">
            <v>3450</v>
          </cell>
          <cell r="X30">
            <v>1345</v>
          </cell>
          <cell r="AA30" t="str">
            <v>FIAT DUCATO - CAISSE FRIGORIFIQUE IRL / 1 PORTE AR.</v>
          </cell>
          <cell r="AB30">
            <v>3500</v>
          </cell>
          <cell r="AC30">
            <v>1135</v>
          </cell>
          <cell r="AH30" t="str">
            <v>10.6</v>
          </cell>
          <cell r="AI30" t="str">
            <v>C_DUCATO_PC_MY2025_CLIM-MAN_Ecran7''_Rad+Cam._Sam.</v>
          </cell>
          <cell r="AJ30" t="str">
            <v>M_DUCATO_2.2_140_H3-POWER_220A_Bat105-LD-€6e</v>
          </cell>
          <cell r="AK30" t="str">
            <v>CH_DUCATO-PC_225-70R15_ADB_SuspAr4GM_GSRII</v>
          </cell>
          <cell r="AL30" t="str">
            <v>CF_DUCATO_2</v>
          </cell>
          <cell r="AM30" t="str">
            <v>GF_X350T_A_C_1560_1750mm_Cable10m</v>
          </cell>
        </row>
        <row r="31">
          <cell r="A31" t="str">
            <v>FR_FR</v>
          </cell>
          <cell r="B31" t="str">
            <v>FS_PF</v>
          </cell>
          <cell r="E31" t="str">
            <v>FIAT</v>
          </cell>
          <cell r="F31" t="str">
            <v>DUCATO</v>
          </cell>
          <cell r="M31" t="str">
            <v>DCOCF</v>
          </cell>
          <cell r="N31" t="str">
            <v>03</v>
          </cell>
          <cell r="O31">
            <v>2922</v>
          </cell>
          <cell r="P31">
            <v>1904</v>
          </cell>
          <cell r="Q31">
            <v>2150</v>
          </cell>
          <cell r="S31">
            <v>2982</v>
          </cell>
          <cell r="T31">
            <v>2050</v>
          </cell>
          <cell r="U31">
            <v>5743</v>
          </cell>
          <cell r="V31">
            <v>740</v>
          </cell>
          <cell r="W31">
            <v>3450</v>
          </cell>
          <cell r="X31">
            <v>1345</v>
          </cell>
          <cell r="AA31" t="str">
            <v>FIAT DUCATO - CAISSE FRIGORIFIQUE IRL / PENDERIE VIANDE</v>
          </cell>
          <cell r="AB31">
            <v>3500</v>
          </cell>
          <cell r="AC31">
            <v>950</v>
          </cell>
          <cell r="AH31">
            <v>12</v>
          </cell>
          <cell r="AI31" t="str">
            <v>C_DUCATO_PC_MY2025_CLIM-MAN_Ecran7''_Rad+Cam._Déflecteur_Sam.</v>
          </cell>
          <cell r="AJ31" t="str">
            <v>M_DUCATO_2.2_140_H3-POWER_220A_Bat105-LD-€6e</v>
          </cell>
          <cell r="AK31" t="str">
            <v>CH_DUCATO-PC_225-70R15_ADB_SuspAr4GM_GSRII_SsRS</v>
          </cell>
          <cell r="AL31" t="str">
            <v>CF_DUCATO_3</v>
          </cell>
          <cell r="AM31" t="str">
            <v>GF_X350T_A_C_1560_1950mm_Cable10m</v>
          </cell>
        </row>
        <row r="32">
          <cell r="A32" t="str">
            <v>FR_FR</v>
          </cell>
          <cell r="B32" t="str">
            <v>FS_PF</v>
          </cell>
          <cell r="C32" t="str">
            <v>FS_ST</v>
          </cell>
          <cell r="E32" t="str">
            <v>FIAT</v>
          </cell>
          <cell r="F32" t="str">
            <v>DUCATO</v>
          </cell>
          <cell r="M32" t="str">
            <v>DCOCF</v>
          </cell>
          <cell r="N32" t="str">
            <v>05</v>
          </cell>
          <cell r="O32">
            <v>2922</v>
          </cell>
          <cell r="P32">
            <v>1904</v>
          </cell>
          <cell r="Q32">
            <v>2050</v>
          </cell>
          <cell r="S32">
            <v>2882</v>
          </cell>
          <cell r="T32">
            <v>2050</v>
          </cell>
          <cell r="U32">
            <v>5743</v>
          </cell>
          <cell r="V32">
            <v>740</v>
          </cell>
          <cell r="W32">
            <v>3450</v>
          </cell>
          <cell r="X32">
            <v>1345</v>
          </cell>
          <cell r="AA32" t="str">
            <v>FIAT DUCATO - CAISSE FRIGORIFIQUE IRL / MULTI TEMP.</v>
          </cell>
          <cell r="AB32">
            <v>3500</v>
          </cell>
          <cell r="AC32">
            <v>905</v>
          </cell>
          <cell r="AH32" t="str">
            <v>11.3</v>
          </cell>
          <cell r="AI32" t="str">
            <v>C_DUCATO_PC_MY2025_CLIM-MAN_Ecran7''_Rad+Cam._Déflecteur</v>
          </cell>
          <cell r="AJ32" t="str">
            <v>M_DUCATO_2.2_140_H3-POWER_220A_Bat105-LD-€6e</v>
          </cell>
          <cell r="AK32" t="str">
            <v>CH_DUCATO-PC_225-70R15_ADB_SuspAr4GM_GSRII</v>
          </cell>
          <cell r="AL32" t="str">
            <v>CF_DUCATO_5</v>
          </cell>
          <cell r="AM32" t="str">
            <v>GF_X6T-MT_1845mm_Cable10m_DCOCF05</v>
          </cell>
        </row>
        <row r="33">
          <cell r="A33" t="str">
            <v>FR_FR</v>
          </cell>
          <cell r="B33" t="str">
            <v>FS_PF</v>
          </cell>
          <cell r="C33" t="str">
            <v>FS_ST</v>
          </cell>
          <cell r="E33" t="str">
            <v>FIAT</v>
          </cell>
          <cell r="F33" t="str">
            <v>DUCATO</v>
          </cell>
          <cell r="M33" t="str">
            <v>DCOCF- BVA</v>
          </cell>
          <cell r="N33" t="str">
            <v>01</v>
          </cell>
          <cell r="O33">
            <v>2922</v>
          </cell>
          <cell r="P33">
            <v>1904</v>
          </cell>
          <cell r="Q33">
            <v>1950</v>
          </cell>
          <cell r="S33">
            <v>2782</v>
          </cell>
          <cell r="T33">
            <v>2050</v>
          </cell>
          <cell r="U33">
            <v>5743</v>
          </cell>
          <cell r="V33">
            <v>740</v>
          </cell>
          <cell r="W33">
            <v>3450</v>
          </cell>
          <cell r="X33">
            <v>1345</v>
          </cell>
          <cell r="AA33" t="str">
            <v>FIAT DUCATO - CAISSE FRIGORIFIQUE IRL / 2 PORTES AR.</v>
          </cell>
          <cell r="AB33">
            <v>3500</v>
          </cell>
          <cell r="AC33">
            <v>1105</v>
          </cell>
          <cell r="AH33" t="str">
            <v>10.6</v>
          </cell>
          <cell r="AI33" t="str">
            <v>C_DUCATO_PC_MY2025_CLIM-MAN_Ecran7''_Rad+Cam._Sam.</v>
          </cell>
          <cell r="AJ33" t="str">
            <v>M_DUCATO_2.2_140_H3-POWER_BVAT8_220A_Bat105-LD-€6e</v>
          </cell>
          <cell r="AK33" t="str">
            <v>CH_DUCATO-PC_225-70R15_ADB_SuspAr4GM_GSRII</v>
          </cell>
          <cell r="AL33" t="str">
            <v>CF_DUCATO_1</v>
          </cell>
          <cell r="AM33" t="str">
            <v>GF_X350T_A_C_1560_1750mm_Cable10m</v>
          </cell>
        </row>
        <row r="34">
          <cell r="A34" t="str">
            <v>FR_FR</v>
          </cell>
          <cell r="B34" t="str">
            <v>FS_PF</v>
          </cell>
          <cell r="C34" t="str">
            <v>FS_ST</v>
          </cell>
          <cell r="E34" t="str">
            <v>FIAT</v>
          </cell>
          <cell r="F34" t="str">
            <v>DUCATO</v>
          </cell>
          <cell r="M34" t="str">
            <v>DCOCF- BVA</v>
          </cell>
          <cell r="N34" t="str">
            <v>02</v>
          </cell>
          <cell r="O34">
            <v>2922</v>
          </cell>
          <cell r="P34">
            <v>1904</v>
          </cell>
          <cell r="Q34">
            <v>1950</v>
          </cell>
          <cell r="S34">
            <v>2782</v>
          </cell>
          <cell r="T34">
            <v>2050</v>
          </cell>
          <cell r="U34">
            <v>5743</v>
          </cell>
          <cell r="V34">
            <v>740</v>
          </cell>
          <cell r="W34">
            <v>3450</v>
          </cell>
          <cell r="X34">
            <v>1345</v>
          </cell>
          <cell r="AA34" t="str">
            <v>FIAT DUCATO - CAISSE FRIGORIFIQUE IRL / 1 PORTE AR.</v>
          </cell>
          <cell r="AB34">
            <v>3500</v>
          </cell>
          <cell r="AC34">
            <v>1115</v>
          </cell>
          <cell r="AH34" t="str">
            <v>10.6</v>
          </cell>
          <cell r="AI34" t="str">
            <v>C_DUCATO_PC_MY2025_CLIM-MAN_Ecran7''_Rad+Cam._Sam.</v>
          </cell>
          <cell r="AJ34" t="str">
            <v>M_DUCATO_2.2_140_H3-POWER_BVAT8_220A_Bat105-LD-€6e</v>
          </cell>
          <cell r="AK34" t="str">
            <v>CH_DUCATO-PC_225-70R15_ADB_SuspAr4GM_GSRII</v>
          </cell>
          <cell r="AL34" t="str">
            <v>CF_DUCATO_2</v>
          </cell>
          <cell r="AM34" t="str">
            <v>GF_X350T_A_C_1560_1750mm_Cable10m</v>
          </cell>
        </row>
        <row r="35">
          <cell r="A35" t="str">
            <v>FR_FR</v>
          </cell>
          <cell r="B35" t="str">
            <v>FS_PF</v>
          </cell>
          <cell r="E35" t="str">
            <v>FIAT</v>
          </cell>
          <cell r="F35" t="str">
            <v>DUCATO</v>
          </cell>
          <cell r="M35" t="str">
            <v>DCOCF- BVA</v>
          </cell>
          <cell r="N35" t="str">
            <v>03</v>
          </cell>
          <cell r="O35">
            <v>2922</v>
          </cell>
          <cell r="P35">
            <v>1904</v>
          </cell>
          <cell r="Q35">
            <v>2150</v>
          </cell>
          <cell r="S35">
            <v>2982</v>
          </cell>
          <cell r="T35">
            <v>2050</v>
          </cell>
          <cell r="U35">
            <v>5743</v>
          </cell>
          <cell r="V35">
            <v>740</v>
          </cell>
          <cell r="W35">
            <v>3450</v>
          </cell>
          <cell r="X35">
            <v>1345</v>
          </cell>
          <cell r="AA35" t="str">
            <v>FIAT DUCATO - CAISSE FRIGORIFIQUE IRL / PENDERIE VIANDE</v>
          </cell>
          <cell r="AB35">
            <v>3500</v>
          </cell>
          <cell r="AC35">
            <v>930</v>
          </cell>
          <cell r="AH35">
            <v>12</v>
          </cell>
          <cell r="AI35" t="str">
            <v>C_DUCATO_PC_MY2025_CLIM-MAN_Ecran7''_Rad+Cam._Déflecteur</v>
          </cell>
          <cell r="AJ35" t="str">
            <v>M_DUCATO_2.2_140_H3-POWER_BVAT8_220A_Bat105-LD-€6e</v>
          </cell>
          <cell r="AK35" t="str">
            <v>CH_DUCATO-PC_225-70R15_ADB_SuspAr4GM_GSRII_SsRS</v>
          </cell>
          <cell r="AL35" t="str">
            <v>CF_DUCATO_3</v>
          </cell>
          <cell r="AM35" t="str">
            <v>GF_X350T_A_C_1560_1950mm_Cable10m</v>
          </cell>
        </row>
        <row r="36">
          <cell r="A36" t="str">
            <v>FR_FR</v>
          </cell>
          <cell r="B36" t="str">
            <v>FS_PF</v>
          </cell>
          <cell r="C36" t="str">
            <v>FS_ST</v>
          </cell>
          <cell r="E36" t="str">
            <v>FIAT</v>
          </cell>
          <cell r="F36" t="str">
            <v>DUCATO</v>
          </cell>
          <cell r="M36" t="str">
            <v>DCOCF- BVA</v>
          </cell>
          <cell r="N36" t="str">
            <v>05</v>
          </cell>
          <cell r="O36">
            <v>2922</v>
          </cell>
          <cell r="P36">
            <v>1904</v>
          </cell>
          <cell r="Q36">
            <v>2050</v>
          </cell>
          <cell r="S36">
            <v>2882</v>
          </cell>
          <cell r="T36">
            <v>2050</v>
          </cell>
          <cell r="U36">
            <v>5743</v>
          </cell>
          <cell r="V36">
            <v>740</v>
          </cell>
          <cell r="W36">
            <v>3450</v>
          </cell>
          <cell r="X36">
            <v>1345</v>
          </cell>
          <cell r="AA36" t="str">
            <v>FIAT DUCATO - CAISSE FRIGORIFIQUE IRL / MULTI TEMP.</v>
          </cell>
          <cell r="AB36">
            <v>3500</v>
          </cell>
          <cell r="AC36">
            <v>885</v>
          </cell>
          <cell r="AH36" t="str">
            <v>11.3</v>
          </cell>
          <cell r="AI36" t="str">
            <v>C_DUCATO_PC_MY2025_CLIM-MAN_Ecran7''_Rad+Cam._Déflecteur</v>
          </cell>
          <cell r="AJ36" t="str">
            <v>M_DUCATO_2.2_140_H3-POWER_BVAT8_220A_Bat105-LD-€6e</v>
          </cell>
          <cell r="AK36" t="str">
            <v>CH_DUCATO-PC_225-70R15_ADB_SuspAr4GM_GSRII</v>
          </cell>
          <cell r="AL36" t="str">
            <v>CF_DUCATO_5</v>
          </cell>
          <cell r="AM36" t="str">
            <v>GF_X6T-MT_1845mm_Cable10m_DCOCF05</v>
          </cell>
        </row>
        <row r="37">
          <cell r="A37" t="str">
            <v>FR_FR</v>
          </cell>
          <cell r="B37" t="str">
            <v>FS_PF</v>
          </cell>
          <cell r="C37" t="str">
            <v>FS_ST</v>
          </cell>
          <cell r="E37" t="str">
            <v>FIAT</v>
          </cell>
          <cell r="F37" t="str">
            <v>DUCATO</v>
          </cell>
          <cell r="M37" t="str">
            <v>DCOCF - 180cv</v>
          </cell>
          <cell r="N37" t="str">
            <v>01</v>
          </cell>
          <cell r="O37">
            <v>2922</v>
          </cell>
          <cell r="P37">
            <v>1904</v>
          </cell>
          <cell r="Q37">
            <v>1950</v>
          </cell>
          <cell r="S37">
            <v>2782</v>
          </cell>
          <cell r="T37">
            <v>2050</v>
          </cell>
          <cell r="U37">
            <v>5743</v>
          </cell>
          <cell r="V37">
            <v>740</v>
          </cell>
          <cell r="W37">
            <v>3450</v>
          </cell>
          <cell r="X37">
            <v>1345</v>
          </cell>
          <cell r="AA37" t="str">
            <v>FIAT DUCATO - CAISSE FRIGORIFIQUE IRL / 2 PORTES AR.</v>
          </cell>
          <cell r="AB37">
            <v>3500</v>
          </cell>
          <cell r="AC37">
            <v>1105</v>
          </cell>
          <cell r="AH37" t="str">
            <v>10.6</v>
          </cell>
          <cell r="AI37" t="str">
            <v>C_DUCATO_PC_MY2025_CLIM-MAN_Ecran7''_Rad+Cam._Sam.</v>
          </cell>
          <cell r="AJ37" t="str">
            <v>M_DUCATO_2.2_180_H3-POWER_220A_Bat105-LD-€6e-MaxI</v>
          </cell>
          <cell r="AK37" t="str">
            <v>CH_DUCATO-PC_225-70R15_ADB_SuspAr4GM_GSRII</v>
          </cell>
          <cell r="AL37" t="str">
            <v>CF_DUCATO_1</v>
          </cell>
          <cell r="AM37" t="str">
            <v>GF_X350T_A_C_1560_1750mm_Cable10m</v>
          </cell>
        </row>
        <row r="38">
          <cell r="A38" t="str">
            <v>FR_FR</v>
          </cell>
          <cell r="B38" t="str">
            <v>FS_PF</v>
          </cell>
          <cell r="C38" t="str">
            <v>FS_ST</v>
          </cell>
          <cell r="E38" t="str">
            <v>FIAT</v>
          </cell>
          <cell r="F38" t="str">
            <v>DUCATO</v>
          </cell>
          <cell r="M38" t="str">
            <v>DCOCF - 180cv</v>
          </cell>
          <cell r="N38" t="str">
            <v>02</v>
          </cell>
          <cell r="O38">
            <v>2922</v>
          </cell>
          <cell r="P38">
            <v>1904</v>
          </cell>
          <cell r="Q38">
            <v>1950</v>
          </cell>
          <cell r="S38">
            <v>2782</v>
          </cell>
          <cell r="T38">
            <v>2050</v>
          </cell>
          <cell r="U38">
            <v>5743</v>
          </cell>
          <cell r="V38">
            <v>740</v>
          </cell>
          <cell r="W38">
            <v>3450</v>
          </cell>
          <cell r="X38">
            <v>1345</v>
          </cell>
          <cell r="AA38" t="str">
            <v>FIAT DUCATO - CAISSE FRIGORIFIQUE IRL / 1 PORTE AR.</v>
          </cell>
          <cell r="AB38">
            <v>3500</v>
          </cell>
          <cell r="AC38">
            <v>1115</v>
          </cell>
          <cell r="AH38" t="str">
            <v>10.6</v>
          </cell>
          <cell r="AI38" t="str">
            <v>C_DUCATO_PC_MY2025_CLIM-MAN_Ecran7''_Rad+Cam._Sam.</v>
          </cell>
          <cell r="AJ38" t="str">
            <v>M_DUCATO_2.2_180_H3-POWER_220A_Bat105-LD-€6e-MaxI</v>
          </cell>
          <cell r="AK38" t="str">
            <v>CH_DUCATO-PC_225-70R15_ADB_SuspAr4GM_GSRII</v>
          </cell>
          <cell r="AL38" t="str">
            <v>CF_DUCATO_2</v>
          </cell>
          <cell r="AM38" t="str">
            <v>GF_X350T_A_C_1560_1750mm_Cable10m</v>
          </cell>
        </row>
        <row r="39">
          <cell r="A39" t="str">
            <v>FR_FR</v>
          </cell>
          <cell r="B39" t="str">
            <v>FS_PF</v>
          </cell>
          <cell r="E39" t="str">
            <v>FIAT</v>
          </cell>
          <cell r="F39" t="str">
            <v>DUCATO</v>
          </cell>
          <cell r="M39" t="str">
            <v>DCOCF - 180cv</v>
          </cell>
          <cell r="N39" t="str">
            <v>03</v>
          </cell>
          <cell r="O39">
            <v>2922</v>
          </cell>
          <cell r="P39">
            <v>1904</v>
          </cell>
          <cell r="Q39">
            <v>2150</v>
          </cell>
          <cell r="S39">
            <v>2982</v>
          </cell>
          <cell r="T39">
            <v>2050</v>
          </cell>
          <cell r="U39">
            <v>5743</v>
          </cell>
          <cell r="V39">
            <v>740</v>
          </cell>
          <cell r="W39">
            <v>3450</v>
          </cell>
          <cell r="X39">
            <v>1345</v>
          </cell>
          <cell r="AA39" t="str">
            <v>FIAT DUCATO - CAISSE FRIGORIFIQUE IRL / PENDERIE VIANDE</v>
          </cell>
          <cell r="AB39">
            <v>3500</v>
          </cell>
          <cell r="AC39">
            <v>930</v>
          </cell>
          <cell r="AH39">
            <v>12</v>
          </cell>
          <cell r="AI39" t="str">
            <v>C_DUCATO_PC_MY2025_CLIM-MAN_Ecran7''_Rad+Cam._Déflecteur</v>
          </cell>
          <cell r="AJ39" t="str">
            <v>M_DUCATO_2.2_180_H3-POWER_220A_Bat105-LD-€6e-MaxI</v>
          </cell>
          <cell r="AK39" t="str">
            <v>CH_DUCATO-PC_225-70R15_ADB_SuspAr4GM_GSRII_SsRS</v>
          </cell>
          <cell r="AL39" t="str">
            <v>CF_DUCATO_3</v>
          </cell>
          <cell r="AM39" t="str">
            <v>GF_X350T_A_C_1560_1950mm_Cable10m</v>
          </cell>
        </row>
        <row r="40">
          <cell r="A40" t="str">
            <v>FR_FR</v>
          </cell>
          <cell r="B40" t="str">
            <v>FS_PF</v>
          </cell>
          <cell r="C40" t="str">
            <v>FS_ST</v>
          </cell>
          <cell r="E40" t="str">
            <v>FIAT</v>
          </cell>
          <cell r="F40" t="str">
            <v>DUCATO</v>
          </cell>
          <cell r="M40" t="str">
            <v>DCOCF - 180cv</v>
          </cell>
          <cell r="N40" t="str">
            <v>05</v>
          </cell>
          <cell r="O40">
            <v>2922</v>
          </cell>
          <cell r="P40">
            <v>1904</v>
          </cell>
          <cell r="Q40">
            <v>2050</v>
          </cell>
          <cell r="S40">
            <v>2882</v>
          </cell>
          <cell r="T40">
            <v>2050</v>
          </cell>
          <cell r="U40">
            <v>5743</v>
          </cell>
          <cell r="V40">
            <v>740</v>
          </cell>
          <cell r="W40">
            <v>3450</v>
          </cell>
          <cell r="X40">
            <v>1345</v>
          </cell>
          <cell r="AA40" t="str">
            <v>FIAT DUCATO - CAISSE FRIGORIFIQUE IRL / MULTI TEMP.</v>
          </cell>
          <cell r="AB40">
            <v>3500</v>
          </cell>
          <cell r="AC40">
            <v>885</v>
          </cell>
          <cell r="AH40" t="str">
            <v>11.3</v>
          </cell>
          <cell r="AI40" t="str">
            <v>C_DUCATO_PC_MY2025_CLIM-MAN_Ecran7''_Rad+Cam._Déflecteur</v>
          </cell>
          <cell r="AJ40" t="str">
            <v>M_DUCATO_2.2_180_H3-POWER_220A_Bat105-LD-€6e-MaxI</v>
          </cell>
          <cell r="AK40" t="str">
            <v>CH_DUCATO-PC_225-70R15_ADB_SuspAr4GM_GSRII</v>
          </cell>
          <cell r="AL40" t="str">
            <v>CF_DUCATO_5</v>
          </cell>
          <cell r="AM40" t="str">
            <v>GF_X6T-MT_1845mm_Cable10m_DCOCF05</v>
          </cell>
        </row>
        <row r="41">
          <cell r="A41" t="str">
            <v>FR_FR</v>
          </cell>
          <cell r="B41" t="str">
            <v>FS_PF</v>
          </cell>
          <cell r="C41" t="str">
            <v>FS_ST</v>
          </cell>
          <cell r="E41" t="str">
            <v>FIAT</v>
          </cell>
          <cell r="F41" t="str">
            <v>DUCATO</v>
          </cell>
          <cell r="M41" t="str">
            <v>DCOCF - 180cv BVA</v>
          </cell>
          <cell r="N41" t="str">
            <v>01</v>
          </cell>
          <cell r="O41">
            <v>2922</v>
          </cell>
          <cell r="P41">
            <v>1904</v>
          </cell>
          <cell r="Q41">
            <v>1950</v>
          </cell>
          <cell r="S41">
            <v>2782</v>
          </cell>
          <cell r="T41">
            <v>2050</v>
          </cell>
          <cell r="U41">
            <v>5743</v>
          </cell>
          <cell r="V41">
            <v>740</v>
          </cell>
          <cell r="W41">
            <v>3450</v>
          </cell>
          <cell r="X41">
            <v>1345</v>
          </cell>
          <cell r="AA41" t="str">
            <v>FIAT DUCATO - CAISSE FRIGORIFIQUE IRL / 2 PORTES AR.</v>
          </cell>
          <cell r="AB41">
            <v>3500</v>
          </cell>
          <cell r="AC41">
            <v>1085</v>
          </cell>
          <cell r="AH41" t="str">
            <v>10.6</v>
          </cell>
          <cell r="AI41" t="str">
            <v>C_DUCATO_PC_MY2025_CLIM-MAN_Ecran7''_Rad+Cam._Sam.</v>
          </cell>
          <cell r="AJ41" t="str">
            <v>M_DUCATO_2.2_180i_H3-POWER_BVAT8_220A_Bat105-LD-€6e-MaxI</v>
          </cell>
          <cell r="AK41" t="str">
            <v>CH_DUCATO-PC_225-70R15_ADB_SuspAr4GM_GSRII</v>
          </cell>
          <cell r="AL41" t="str">
            <v>CF_DUCATO_1</v>
          </cell>
          <cell r="AM41" t="str">
            <v>GF_X350T_A_C_1560_1750mm_Cable10m</v>
          </cell>
        </row>
        <row r="42">
          <cell r="A42" t="str">
            <v>FR_FR</v>
          </cell>
          <cell r="B42" t="str">
            <v>FS_PF</v>
          </cell>
          <cell r="C42" t="str">
            <v>FS_ST</v>
          </cell>
          <cell r="E42" t="str">
            <v>FIAT</v>
          </cell>
          <cell r="F42" t="str">
            <v>DUCATO</v>
          </cell>
          <cell r="M42" t="str">
            <v>DCOCF - 180cv BVA</v>
          </cell>
          <cell r="N42" t="str">
            <v>02</v>
          </cell>
          <cell r="O42">
            <v>2922</v>
          </cell>
          <cell r="P42">
            <v>1904</v>
          </cell>
          <cell r="Q42">
            <v>1950</v>
          </cell>
          <cell r="S42">
            <v>2782</v>
          </cell>
          <cell r="T42">
            <v>2050</v>
          </cell>
          <cell r="U42">
            <v>5743</v>
          </cell>
          <cell r="V42">
            <v>740</v>
          </cell>
          <cell r="W42">
            <v>3450</v>
          </cell>
          <cell r="X42">
            <v>1345</v>
          </cell>
          <cell r="AA42" t="str">
            <v>FIAT DUCATO - CAISSE FRIGORIFIQUE IRL / 1 PORTE AR.</v>
          </cell>
          <cell r="AB42">
            <v>3500</v>
          </cell>
          <cell r="AC42">
            <v>1095</v>
          </cell>
          <cell r="AH42" t="str">
            <v>10.6</v>
          </cell>
          <cell r="AI42" t="str">
            <v>C_DUCATO_PC_MY2025_CLIM-MAN_Ecran7''_Rad+Cam._Sam.</v>
          </cell>
          <cell r="AJ42" t="str">
            <v>M_DUCATO_2.2_180i_H3-POWER_BVAT8_220A_Bat105-LD-€6e-MaxI</v>
          </cell>
          <cell r="AK42" t="str">
            <v>CH_DUCATO-PC_225-70R15_ADB_SuspAr4GM_GSRII</v>
          </cell>
          <cell r="AL42" t="str">
            <v>CF_DUCATO_2</v>
          </cell>
          <cell r="AM42" t="str">
            <v>GF_X350T_A_C_1560_1750mm_Cable10m</v>
          </cell>
        </row>
        <row r="43">
          <cell r="A43" t="str">
            <v>FR_FR</v>
          </cell>
          <cell r="B43" t="str">
            <v>FS_PF</v>
          </cell>
          <cell r="E43" t="str">
            <v>FIAT</v>
          </cell>
          <cell r="F43" t="str">
            <v>DUCATO</v>
          </cell>
          <cell r="M43" t="str">
            <v>DCOCF - 180cv BVA</v>
          </cell>
          <cell r="N43" t="str">
            <v>03</v>
          </cell>
          <cell r="O43">
            <v>2922</v>
          </cell>
          <cell r="P43">
            <v>1904</v>
          </cell>
          <cell r="Q43">
            <v>2150</v>
          </cell>
          <cell r="S43">
            <v>2982</v>
          </cell>
          <cell r="T43">
            <v>2050</v>
          </cell>
          <cell r="U43">
            <v>5743</v>
          </cell>
          <cell r="V43">
            <v>740</v>
          </cell>
          <cell r="W43">
            <v>3450</v>
          </cell>
          <cell r="X43">
            <v>1345</v>
          </cell>
          <cell r="AA43" t="str">
            <v>FIAT DUCATO - CAISSE FRIGORIFIQUE IRL / PENDERIE VIANDE</v>
          </cell>
          <cell r="AB43">
            <v>3500</v>
          </cell>
          <cell r="AC43">
            <v>910</v>
          </cell>
          <cell r="AH43">
            <v>12</v>
          </cell>
          <cell r="AI43" t="str">
            <v>C_DUCATO_PC_MY2025_CLIM-MAN_Ecran7''_Rad+Cam._Déflecteur</v>
          </cell>
          <cell r="AJ43" t="str">
            <v>M_DUCATO_2.2_180i_H3-POWER_BVAT8_220A_Bat105-LD-€6e-MaxI</v>
          </cell>
          <cell r="AK43" t="str">
            <v>CH_DUCATO-PC_225-70R15_ADB_SuspAr4GM_GSRII_SsRS</v>
          </cell>
          <cell r="AL43" t="str">
            <v>CF_DUCATO_3</v>
          </cell>
          <cell r="AM43" t="str">
            <v>GF_X350T_A_C_1560_1950mm_Cable10m</v>
          </cell>
        </row>
        <row r="44">
          <cell r="A44" t="str">
            <v>FR_FR</v>
          </cell>
          <cell r="B44" t="str">
            <v>FS_PF</v>
          </cell>
          <cell r="C44" t="str">
            <v>FS_ST</v>
          </cell>
          <cell r="E44" t="str">
            <v>FIAT</v>
          </cell>
          <cell r="F44" t="str">
            <v>DUCATO</v>
          </cell>
          <cell r="M44" t="str">
            <v>DCOCF - 180cv BVA</v>
          </cell>
          <cell r="N44" t="str">
            <v>05</v>
          </cell>
          <cell r="O44">
            <v>2922</v>
          </cell>
          <cell r="P44">
            <v>1904</v>
          </cell>
          <cell r="Q44">
            <v>2050</v>
          </cell>
          <cell r="S44">
            <v>2882</v>
          </cell>
          <cell r="T44">
            <v>2050</v>
          </cell>
          <cell r="U44">
            <v>5743</v>
          </cell>
          <cell r="V44">
            <v>740</v>
          </cell>
          <cell r="W44">
            <v>3450</v>
          </cell>
          <cell r="X44">
            <v>1345</v>
          </cell>
          <cell r="AA44" t="str">
            <v>FIAT DUCATO - CAISSE FRIGORIFIQUE IRL / MULTI TEMP.</v>
          </cell>
          <cell r="AB44">
            <v>3500</v>
          </cell>
          <cell r="AC44">
            <v>865</v>
          </cell>
          <cell r="AH44" t="str">
            <v>11.3</v>
          </cell>
          <cell r="AI44" t="str">
            <v>C_DUCATO_PC_MY2025_CLIM-MAN_Ecran7''_Rad+Cam._Déflecteur</v>
          </cell>
          <cell r="AJ44" t="str">
            <v>M_DUCATO_2.2_180i_H3-POWER_BVAT8_220A_Bat105-LD-€6e-MaxI</v>
          </cell>
          <cell r="AK44" t="str">
            <v>CH_DUCATO-PC_225-70R15_ADB_SuspAr4GM_GSRII</v>
          </cell>
          <cell r="AL44" t="str">
            <v>CF_DUCATO_5</v>
          </cell>
          <cell r="AM44" t="str">
            <v>GF_X6T-MT_1845mm_Cable10m_DCOCF05</v>
          </cell>
        </row>
        <row r="45">
          <cell r="A45" t="str">
            <v>FR_FR</v>
          </cell>
          <cell r="B45" t="str">
            <v>FS_PF</v>
          </cell>
          <cell r="C45" t="str">
            <v>FS_ST</v>
          </cell>
          <cell r="E45" t="str">
            <v>FIAT</v>
          </cell>
          <cell r="F45" t="str">
            <v>DUCATO</v>
          </cell>
          <cell r="M45" t="str">
            <v>DCOCF HEALTHCARE</v>
          </cell>
          <cell r="N45" t="str">
            <v>H05</v>
          </cell>
          <cell r="O45">
            <v>2922</v>
          </cell>
          <cell r="P45">
            <v>1904</v>
          </cell>
          <cell r="Q45">
            <v>2050</v>
          </cell>
          <cell r="S45">
            <v>2882</v>
          </cell>
          <cell r="T45">
            <v>2050</v>
          </cell>
          <cell r="U45">
            <v>5743</v>
          </cell>
          <cell r="V45">
            <v>740</v>
          </cell>
          <cell r="W45">
            <v>3450</v>
          </cell>
          <cell r="X45">
            <v>1345</v>
          </cell>
          <cell r="AA45" t="str">
            <v>FIAT DUCATO HEALTHCARE - CAISSE FRIGORIFIQUE IRL / MULTI TEMP.</v>
          </cell>
          <cell r="AB45">
            <v>3500</v>
          </cell>
          <cell r="AC45">
            <v>985</v>
          </cell>
          <cell r="AH45" t="str">
            <v>11.3</v>
          </cell>
          <cell r="AI45" t="str">
            <v>C_DUCATO_PC_MY2025_CLIM-MAN_Ecran7''_Rad+Cam._Déflecteur</v>
          </cell>
          <cell r="AJ45" t="str">
            <v>M_DUCATO_2.2_140_H3-POWER_220A_Bat105-LD-€6e</v>
          </cell>
          <cell r="AK45" t="str">
            <v>CH_DUCATO-PC_225-70R15_ADB_SuspAr4GM_GSRII</v>
          </cell>
          <cell r="AL45" t="str">
            <v>CF_DUCATO_5</v>
          </cell>
          <cell r="AM45" t="str">
            <v>GF_P400MT_A_C_1750mm_Cable10m</v>
          </cell>
        </row>
        <row r="46">
          <cell r="A46" t="str">
            <v>FR_FR</v>
          </cell>
          <cell r="B46" t="str">
            <v>FS_PF</v>
          </cell>
          <cell r="C46" t="str">
            <v>FS_ST</v>
          </cell>
          <cell r="E46" t="str">
            <v>IVECO</v>
          </cell>
          <cell r="F46" t="str">
            <v>DAILY</v>
          </cell>
          <cell r="M46" t="str">
            <v>35C14 CF</v>
          </cell>
          <cell r="N46" t="str">
            <v>01</v>
          </cell>
          <cell r="O46">
            <v>3224</v>
          </cell>
          <cell r="P46">
            <v>1904</v>
          </cell>
          <cell r="Q46">
            <v>1950</v>
          </cell>
          <cell r="S46">
            <v>2942</v>
          </cell>
          <cell r="T46">
            <v>2050</v>
          </cell>
          <cell r="U46">
            <v>5932</v>
          </cell>
          <cell r="V46">
            <v>900</v>
          </cell>
          <cell r="W46">
            <v>3450</v>
          </cell>
          <cell r="X46">
            <v>1425</v>
          </cell>
          <cell r="Z46">
            <v>5</v>
          </cell>
          <cell r="AA46" t="str">
            <v>IVECO DAILY - CAISSE FRIGORIFIQUE IRL / 2 PORTES AR.</v>
          </cell>
          <cell r="AB46">
            <v>3500</v>
          </cell>
          <cell r="AC46">
            <v>685</v>
          </cell>
          <cell r="AH46">
            <v>12</v>
          </cell>
          <cell r="AI46" t="str">
            <v>C_DAILY_CC_3.5_06-2019_CLIM-MAN_Rad+Cam._Sam.</v>
          </cell>
          <cell r="AJ46" t="str">
            <v>M_DAILY_2.3_136-HD-€VI-E_Bat105Ah_BV.HIMATIC</v>
          </cell>
          <cell r="AK46" t="str">
            <v>CH_DAILY-CC_35C_195-75R16_ADB_GSRII_86L_RS</v>
          </cell>
          <cell r="AL46" t="str">
            <v>CF_DAILY_C1_FC allégé</v>
          </cell>
          <cell r="AM46" t="str">
            <v>GF_X350T_A_C_1560_1750mm_Cable10m</v>
          </cell>
        </row>
        <row r="47">
          <cell r="A47" t="str">
            <v>FR_FR</v>
          </cell>
          <cell r="B47" t="str">
            <v>FS_PF</v>
          </cell>
          <cell r="E47" t="str">
            <v>IVECO</v>
          </cell>
          <cell r="F47" t="str">
            <v>DAILY</v>
          </cell>
          <cell r="M47" t="str">
            <v>35C14 CF</v>
          </cell>
          <cell r="N47" t="str">
            <v>02</v>
          </cell>
          <cell r="O47">
            <v>3224</v>
          </cell>
          <cell r="P47">
            <v>1904</v>
          </cell>
          <cell r="Q47">
            <v>1950</v>
          </cell>
          <cell r="S47">
            <v>2942</v>
          </cell>
          <cell r="T47">
            <v>2050</v>
          </cell>
          <cell r="U47">
            <v>5932</v>
          </cell>
          <cell r="V47">
            <v>900</v>
          </cell>
          <cell r="W47">
            <v>3450</v>
          </cell>
          <cell r="X47">
            <v>1425</v>
          </cell>
          <cell r="Z47">
            <v>5</v>
          </cell>
          <cell r="AA47" t="str">
            <v>IVECO DAILY - CAISSE FRIGORIFIQUE IRL / 3 PORTES AR.</v>
          </cell>
          <cell r="AB47">
            <v>3500</v>
          </cell>
          <cell r="AC47">
            <v>690</v>
          </cell>
          <cell r="AH47">
            <v>12</v>
          </cell>
          <cell r="AI47" t="str">
            <v>C_DAILY_CC_3.5_06-2019_CLIM-MAN_Rad+Cam._Sam.</v>
          </cell>
          <cell r="AJ47" t="str">
            <v>M_DAILY_2.3_136-HD-€VI-E_Bat105Ah_BV.HIMATIC</v>
          </cell>
          <cell r="AK47" t="str">
            <v>CH_DAILY-CC_35C_195-75R16_ADB_GSRII_86L_RS</v>
          </cell>
          <cell r="AL47" t="str">
            <v>CF_DAILY_C2_FC allégé</v>
          </cell>
          <cell r="AM47" t="str">
            <v>GF_X350T_A_C_1560_1750mm_Cable10m</v>
          </cell>
        </row>
        <row r="48">
          <cell r="A48" t="str">
            <v>FR_FR</v>
          </cell>
          <cell r="B48" t="str">
            <v>FS_PF</v>
          </cell>
          <cell r="C48" t="str">
            <v>FS_ST</v>
          </cell>
          <cell r="E48" t="str">
            <v>IVECO</v>
          </cell>
          <cell r="F48" t="str">
            <v>DAILY</v>
          </cell>
          <cell r="M48" t="str">
            <v>35C14 CF</v>
          </cell>
          <cell r="N48" t="str">
            <v>03</v>
          </cell>
          <cell r="O48">
            <v>3224</v>
          </cell>
          <cell r="P48">
            <v>1904</v>
          </cell>
          <cell r="Q48">
            <v>2200</v>
          </cell>
          <cell r="S48">
            <v>3190</v>
          </cell>
          <cell r="T48">
            <v>2050</v>
          </cell>
          <cell r="U48">
            <v>5932</v>
          </cell>
          <cell r="V48">
            <v>900</v>
          </cell>
          <cell r="W48">
            <v>3450</v>
          </cell>
          <cell r="X48">
            <v>1425</v>
          </cell>
          <cell r="Z48">
            <v>5</v>
          </cell>
          <cell r="AA48" t="str">
            <v>IVECO DAILY - CAISSE FRIGORIFIQUE IRL / PENDERIE VIANDE</v>
          </cell>
          <cell r="AB48">
            <v>3500</v>
          </cell>
          <cell r="AC48">
            <v>540</v>
          </cell>
          <cell r="AH48" t="str">
            <v>13.5</v>
          </cell>
          <cell r="AI48" t="str">
            <v>C_DAILY_CC_3.5_06-2019_CLIM-MAN_Rad+Cam._Sam.</v>
          </cell>
          <cell r="AJ48" t="str">
            <v>M_DAILY_2.3_136-HD-€VI-E_Bat105Ah_BV.HIMATIC</v>
          </cell>
          <cell r="AK48" t="str">
            <v>CH_DAILY-CC_35C_195-75R16_ADB_GSRII_86L_RS</v>
          </cell>
          <cell r="AL48" t="str">
            <v>CF_DAILY_C3_FC allégé</v>
          </cell>
          <cell r="AM48" t="str">
            <v>GF_X350T_A_C_1560_2000mm_Cable10m</v>
          </cell>
        </row>
        <row r="49">
          <cell r="A49" t="str">
            <v>FR_FR</v>
          </cell>
          <cell r="B49" t="str">
            <v>FS_PF</v>
          </cell>
          <cell r="C49" t="str">
            <v>FS_ST</v>
          </cell>
          <cell r="E49" t="str">
            <v>IVECO</v>
          </cell>
          <cell r="F49" t="str">
            <v>DAILY</v>
          </cell>
          <cell r="M49" t="str">
            <v>35C14 CF</v>
          </cell>
          <cell r="N49" t="str">
            <v>04</v>
          </cell>
          <cell r="O49">
            <v>3224</v>
          </cell>
          <cell r="P49">
            <v>1904</v>
          </cell>
          <cell r="Q49">
            <v>1950</v>
          </cell>
          <cell r="S49">
            <v>2942</v>
          </cell>
          <cell r="T49">
            <v>2050</v>
          </cell>
          <cell r="U49">
            <v>6124</v>
          </cell>
          <cell r="V49">
            <v>900</v>
          </cell>
          <cell r="W49">
            <v>3450</v>
          </cell>
          <cell r="X49">
            <v>1617</v>
          </cell>
          <cell r="Z49">
            <v>5</v>
          </cell>
          <cell r="AA49" t="str">
            <v>IVECO DAILY - CAISSE FRIGORIFIQUE IRL / HAYON</v>
          </cell>
          <cell r="AB49">
            <v>3500</v>
          </cell>
          <cell r="AC49">
            <v>500</v>
          </cell>
          <cell r="AH49">
            <v>12</v>
          </cell>
          <cell r="AI49" t="str">
            <v>C_DAILY_CC_3.5_06-2019_CLIM-MAN_Rad+Cam._Sam.</v>
          </cell>
          <cell r="AJ49" t="str">
            <v>M_DAILY_2.3_136-HD-€VI-E_Bat105Ah_BV.HIMATIC</v>
          </cell>
          <cell r="AK49" t="str">
            <v>CH_DAILY-CC_35C_195-75R16_ADB_GSRII_86L_RS</v>
          </cell>
          <cell r="AL49" t="str">
            <v>CF_DAILY_C4-1950_FC allégé_PrPavHE</v>
          </cell>
          <cell r="AM49" t="str">
            <v>GF_X350T_A_C_1560_1750mm_Cable10m</v>
          </cell>
          <cell r="AN49" t="str">
            <v>HL_RB_DH-LMA08_750kg-CG600_1450mm_Vbatt</v>
          </cell>
        </row>
        <row r="50">
          <cell r="A50" t="str">
            <v>FR_FR</v>
          </cell>
          <cell r="B50" t="str">
            <v>FS_PF</v>
          </cell>
          <cell r="C50" t="str">
            <v>FS_ST</v>
          </cell>
          <cell r="E50" t="str">
            <v>IVECO</v>
          </cell>
          <cell r="F50" t="str">
            <v>DAILY</v>
          </cell>
          <cell r="M50" t="str">
            <v>35C14 CF</v>
          </cell>
          <cell r="N50" t="str">
            <v>05</v>
          </cell>
          <cell r="O50">
            <v>3524</v>
          </cell>
          <cell r="P50">
            <v>1904</v>
          </cell>
          <cell r="Q50">
            <v>2050</v>
          </cell>
          <cell r="S50">
            <v>3040</v>
          </cell>
          <cell r="T50">
            <v>2050</v>
          </cell>
          <cell r="U50">
            <v>6223</v>
          </cell>
          <cell r="V50">
            <v>900</v>
          </cell>
          <cell r="W50">
            <v>3450</v>
          </cell>
          <cell r="X50">
            <v>1725</v>
          </cell>
          <cell r="Z50">
            <v>5</v>
          </cell>
          <cell r="AA50" t="str">
            <v>IVECO DAILY - CAISSE FRIGORIFIQUE IRL / MULTI TEMP.</v>
          </cell>
          <cell r="AB50">
            <v>3500</v>
          </cell>
          <cell r="AC50">
            <v>395</v>
          </cell>
          <cell r="AH50" t="str">
            <v>13.8</v>
          </cell>
          <cell r="AI50" t="str">
            <v>C_DAILY_CC_3.5_06-2019_CLIM-MAN_Rad+Cam._Sam.</v>
          </cell>
          <cell r="AJ50" t="str">
            <v>M_DAILY_2.3_136-HD-€VI-E_Bat105Ah_BV.HIMATIC</v>
          </cell>
          <cell r="AK50" t="str">
            <v>CH_DAILY-CC_35C_195-75R16_ADB_GSRII_86L_RS</v>
          </cell>
          <cell r="AL50" t="str">
            <v>CF_DAILY_C5-3524*2050_FC allégé</v>
          </cell>
          <cell r="AM50" t="str">
            <v>GF_X6T-MT_1850mm_Cable10m</v>
          </cell>
        </row>
        <row r="51">
          <cell r="A51" t="str">
            <v>FR_FR</v>
          </cell>
          <cell r="B51" t="str">
            <v>FS_PF</v>
          </cell>
          <cell r="C51" t="str">
            <v>FS_ST</v>
          </cell>
          <cell r="E51" t="str">
            <v>IVECO</v>
          </cell>
          <cell r="F51" t="str">
            <v>DAILY</v>
          </cell>
          <cell r="M51" t="str">
            <v>35C14 CF</v>
          </cell>
          <cell r="N51" t="str">
            <v>06</v>
          </cell>
          <cell r="O51">
            <v>2824</v>
          </cell>
          <cell r="P51">
            <v>1904</v>
          </cell>
          <cell r="Q51">
            <v>1950</v>
          </cell>
          <cell r="S51">
            <v>2940</v>
          </cell>
          <cell r="T51">
            <v>2050</v>
          </cell>
          <cell r="U51">
            <v>5523</v>
          </cell>
          <cell r="V51">
            <v>900</v>
          </cell>
          <cell r="W51">
            <v>3000</v>
          </cell>
          <cell r="X51">
            <v>1475</v>
          </cell>
          <cell r="Z51">
            <v>4</v>
          </cell>
          <cell r="AA51" t="str">
            <v>IVECO DAILY - CAISSE FRIGORIFIQUE IRL / 2 PORTES AR.</v>
          </cell>
          <cell r="AB51">
            <v>3500</v>
          </cell>
          <cell r="AC51">
            <v>770</v>
          </cell>
          <cell r="AH51" t="str">
            <v>10.1</v>
          </cell>
          <cell r="AI51" t="str">
            <v>C_DAILY_CC_3.5_06-2019_CLIM-MAN_Rad+Cam._Sam.</v>
          </cell>
          <cell r="AJ51" t="str">
            <v>M_DAILY_2.3_136-HD-€VI-E_Bat105Ah_BV.HIMATIC</v>
          </cell>
          <cell r="AK51" t="str">
            <v>CH_DAILY-CC_35C_195-75R16_3000_ADB_GSRII_63L_RS</v>
          </cell>
          <cell r="AL51" t="str">
            <v>CF_DAILY_C6_FC allégé</v>
          </cell>
          <cell r="AM51" t="str">
            <v>GF_X350T_A_C_1560_1750mm_Cable10m</v>
          </cell>
        </row>
        <row r="52">
          <cell r="A52" t="str">
            <v>FR_FR</v>
          </cell>
          <cell r="B52" t="str">
            <v>FS_PF</v>
          </cell>
          <cell r="C52" t="str">
            <v>FS_ST</v>
          </cell>
          <cell r="E52" t="str">
            <v>IVECO</v>
          </cell>
          <cell r="F52" t="str">
            <v>DAILY</v>
          </cell>
          <cell r="M52" t="str">
            <v>35C14 CF - URBAN</v>
          </cell>
          <cell r="N52" t="str">
            <v>01</v>
          </cell>
          <cell r="O52">
            <v>3228</v>
          </cell>
          <cell r="P52">
            <v>1908</v>
          </cell>
          <cell r="Q52">
            <v>1950</v>
          </cell>
          <cell r="S52">
            <v>2936</v>
          </cell>
          <cell r="T52">
            <v>2050</v>
          </cell>
          <cell r="U52">
            <v>5932</v>
          </cell>
          <cell r="V52">
            <v>895</v>
          </cell>
          <cell r="W52">
            <v>3450</v>
          </cell>
          <cell r="X52">
            <v>1425</v>
          </cell>
          <cell r="Z52">
            <v>5</v>
          </cell>
          <cell r="AA52" t="str">
            <v>IVECO DAILY - CAISSE FRIGORIFIQUE URBAN / 2 PORTES AR.</v>
          </cell>
          <cell r="AB52">
            <v>3500</v>
          </cell>
          <cell r="AC52">
            <v>820</v>
          </cell>
          <cell r="AH52">
            <v>12</v>
          </cell>
          <cell r="AI52" t="str">
            <v>C_DAILY__CC_3.5_06-2019_CLIM-MAN_Rad+Cam._URBAN_Sam.</v>
          </cell>
          <cell r="AJ52" t="str">
            <v>M_DAILY_2.3_136-HD-€VI-E_Bat105Ah_BV.HIMATIC</v>
          </cell>
          <cell r="AK52" t="str">
            <v>CH_DAILY-CC_35C_195-75R16_ADB_GSRII_86L_URBAN_SsRS</v>
          </cell>
          <cell r="AL52" t="str">
            <v>CF_DAILY_S-C1_FC allégé_URBAN</v>
          </cell>
          <cell r="AM52" t="str">
            <v>GF_V300MAX-50_A_C_1705mm_Cable10m_ BBLite</v>
          </cell>
        </row>
        <row r="53">
          <cell r="A53" t="str">
            <v>FR_FR</v>
          </cell>
          <cell r="B53" t="str">
            <v>FS_PF</v>
          </cell>
          <cell r="E53" t="str">
            <v>IVECO</v>
          </cell>
          <cell r="F53" t="str">
            <v>DAILY</v>
          </cell>
          <cell r="M53" t="str">
            <v>35C14 CF - URBAN</v>
          </cell>
          <cell r="N53" t="str">
            <v>02</v>
          </cell>
          <cell r="O53">
            <v>3228</v>
          </cell>
          <cell r="P53">
            <v>1908</v>
          </cell>
          <cell r="Q53">
            <v>1950</v>
          </cell>
          <cell r="S53">
            <v>2936</v>
          </cell>
          <cell r="T53">
            <v>2050</v>
          </cell>
          <cell r="U53">
            <v>5932</v>
          </cell>
          <cell r="V53">
            <v>895</v>
          </cell>
          <cell r="W53">
            <v>3450</v>
          </cell>
          <cell r="X53">
            <v>1425</v>
          </cell>
          <cell r="Z53">
            <v>5</v>
          </cell>
          <cell r="AA53" t="str">
            <v>IVECO DAILY - CAISSE FRIGORIFIQUE URBAN / 3 PORTES AR.</v>
          </cell>
          <cell r="AB53">
            <v>3500</v>
          </cell>
          <cell r="AC53">
            <v>825</v>
          </cell>
          <cell r="AH53">
            <v>12</v>
          </cell>
          <cell r="AI53" t="str">
            <v>C_DAILY__CC_3.5_06-2019_CLIM-MAN_Rad+Cam._URBAN_Sam.</v>
          </cell>
          <cell r="AJ53" t="str">
            <v>M_DAILY_2.3_136-HD-€VI-E_Bat105Ah_BV.HIMATIC</v>
          </cell>
          <cell r="AK53" t="str">
            <v>CH_DAILY-CC_35C_195-75R16_ADB_GSRII_86L_URBAN_SsRS</v>
          </cell>
          <cell r="AL53" t="str">
            <v>CF_DAILY_S-C2_FC allégé_URBAN</v>
          </cell>
          <cell r="AM53" t="str">
            <v>GF_V300MAX-50_A_C_1705mm_Cable10m_ BBLite</v>
          </cell>
        </row>
        <row r="54">
          <cell r="A54" t="str">
            <v>FR_FR</v>
          </cell>
          <cell r="B54" t="str">
            <v>FS_PF</v>
          </cell>
          <cell r="C54" t="str">
            <v>FS_ST</v>
          </cell>
          <cell r="E54" t="str">
            <v>IVECO</v>
          </cell>
          <cell r="F54" t="str">
            <v>DAILY</v>
          </cell>
          <cell r="M54" t="str">
            <v>35C14 CF - URBAN</v>
          </cell>
          <cell r="N54" t="str">
            <v>04</v>
          </cell>
          <cell r="O54">
            <v>3228</v>
          </cell>
          <cell r="P54">
            <v>1908</v>
          </cell>
          <cell r="Q54">
            <v>1950</v>
          </cell>
          <cell r="S54">
            <v>2936</v>
          </cell>
          <cell r="T54">
            <v>2050</v>
          </cell>
          <cell r="U54">
            <v>6124</v>
          </cell>
          <cell r="V54">
            <v>895</v>
          </cell>
          <cell r="W54">
            <v>3450</v>
          </cell>
          <cell r="X54">
            <v>1617</v>
          </cell>
          <cell r="Z54">
            <v>5</v>
          </cell>
          <cell r="AA54" t="str">
            <v>IVECO DAILY - CAISSE FRIGORIFIQUE URBAN / HAYON</v>
          </cell>
          <cell r="AB54">
            <v>3500</v>
          </cell>
          <cell r="AC54">
            <v>625</v>
          </cell>
          <cell r="AH54">
            <v>12</v>
          </cell>
          <cell r="AI54" t="str">
            <v>C_DAILY__CC_3.5_06-2019_CLIM-MAN_Rad+Cam._URBAN_Sam.</v>
          </cell>
          <cell r="AJ54" t="str">
            <v>M_DAILY_2.3_136-HD-€VI-E_Bat105Ah_BV.HIMATIC</v>
          </cell>
          <cell r="AK54" t="str">
            <v>CH_DAILY-CC_35C_195-75R16_ADB_GSRII_86L_URBAN_SsRS</v>
          </cell>
          <cell r="AL54" t="str">
            <v>CF_DAILY_S-C4-1950_FC allégé_URBAN_PrPavHE</v>
          </cell>
          <cell r="AM54" t="str">
            <v>GF_V300MAX-50_A_C_1705mm_Cable10m_ BBLite</v>
          </cell>
          <cell r="AN54" t="str">
            <v>HL_RB_DH-LMA08_750kg-CG600_1450mm_Vbatt</v>
          </cell>
        </row>
        <row r="55">
          <cell r="A55" t="str">
            <v>FR_FR</v>
          </cell>
          <cell r="B55" t="str">
            <v>FS_PF</v>
          </cell>
          <cell r="C55" t="str">
            <v>FS_ST</v>
          </cell>
          <cell r="E55" t="str">
            <v>IVECO</v>
          </cell>
          <cell r="F55" t="str">
            <v>DAILY</v>
          </cell>
          <cell r="M55" t="str">
            <v>35C14 CF - URBAN</v>
          </cell>
          <cell r="N55" t="str">
            <v>05</v>
          </cell>
          <cell r="O55">
            <v>3528</v>
          </cell>
          <cell r="P55">
            <v>1908</v>
          </cell>
          <cell r="Q55">
            <v>2050</v>
          </cell>
          <cell r="S55">
            <v>3036</v>
          </cell>
          <cell r="T55">
            <v>2050</v>
          </cell>
          <cell r="U55">
            <v>6223</v>
          </cell>
          <cell r="V55">
            <v>895</v>
          </cell>
          <cell r="W55">
            <v>3450</v>
          </cell>
          <cell r="X55">
            <v>1725</v>
          </cell>
          <cell r="Z55">
            <v>5</v>
          </cell>
          <cell r="AA55" t="str">
            <v>IVECO DAILY - CAISSE FRIGORIFIQUE URBAN / MULTI TEMP.</v>
          </cell>
          <cell r="AB55">
            <v>3500</v>
          </cell>
          <cell r="AC55">
            <v>510</v>
          </cell>
          <cell r="AH55" t="str">
            <v>13.8</v>
          </cell>
          <cell r="AI55" t="str">
            <v>C_DAILY__CC_3.5_06-2019_CLIM-MAN_Rad+Cam._URBAN_Sam.</v>
          </cell>
          <cell r="AJ55" t="str">
            <v>M_DAILY_2.3_136-HD-€VI-E_Bat105Ah_BV.HIMATIC</v>
          </cell>
          <cell r="AK55" t="str">
            <v>CH_DAILY-CC_35C_195-75R16_ADB_GSRII_86L_URBAN_SsRS</v>
          </cell>
          <cell r="AL55" t="str">
            <v>CF_DAILY_S-C5-3524*2050_FC allégé_URBAN</v>
          </cell>
          <cell r="AM55" t="str">
            <v>GF_X6T-MT_1845mm_Cable10m</v>
          </cell>
        </row>
        <row r="56">
          <cell r="A56" t="str">
            <v>FR_FR</v>
          </cell>
          <cell r="B56" t="str">
            <v>FS_PF</v>
          </cell>
          <cell r="C56" t="str">
            <v>FS_ST</v>
          </cell>
          <cell r="E56" t="str">
            <v>IVECO</v>
          </cell>
          <cell r="F56" t="str">
            <v>DAILY</v>
          </cell>
          <cell r="M56" t="str">
            <v>35C16 CF</v>
          </cell>
          <cell r="N56" t="str">
            <v>01</v>
          </cell>
          <cell r="O56">
            <v>3224</v>
          </cell>
          <cell r="P56">
            <v>1904</v>
          </cell>
          <cell r="Q56">
            <v>1950</v>
          </cell>
          <cell r="S56">
            <v>2942</v>
          </cell>
          <cell r="T56">
            <v>2050</v>
          </cell>
          <cell r="U56">
            <v>5932</v>
          </cell>
          <cell r="V56">
            <v>900</v>
          </cell>
          <cell r="W56">
            <v>3450</v>
          </cell>
          <cell r="X56">
            <v>1425</v>
          </cell>
          <cell r="Z56">
            <v>5</v>
          </cell>
          <cell r="AA56" t="str">
            <v>IVECO DAILY - CAISSE FRIGORIFIQUE IRL / 2 PORTES AR.</v>
          </cell>
          <cell r="AB56">
            <v>3500</v>
          </cell>
          <cell r="AC56">
            <v>685</v>
          </cell>
          <cell r="AH56">
            <v>12</v>
          </cell>
          <cell r="AI56" t="str">
            <v>C_DAILY_CC_3.5_06-2019_CLIM-MAN_Rad+Cam._Sam.</v>
          </cell>
          <cell r="AJ56" t="str">
            <v>M_DAILY_2.3_156-HD-€VI-E_Bat105Ah_BV.HIMATIC</v>
          </cell>
          <cell r="AK56" t="str">
            <v>CH_DAILY-CC_35C_195-75R16_ADB_GSRII_86L_RS</v>
          </cell>
          <cell r="AL56" t="str">
            <v>CF_DAILY_C1_FC allégé</v>
          </cell>
          <cell r="AM56" t="str">
            <v>GF_X350T_A_C_1560_1750mm_Cable10m</v>
          </cell>
        </row>
        <row r="57">
          <cell r="A57" t="str">
            <v>FR_FR</v>
          </cell>
          <cell r="B57" t="str">
            <v>FS_PF</v>
          </cell>
          <cell r="E57" t="str">
            <v>IVECO</v>
          </cell>
          <cell r="F57" t="str">
            <v>DAILY</v>
          </cell>
          <cell r="M57" t="str">
            <v>35C16 CF</v>
          </cell>
          <cell r="N57" t="str">
            <v>02</v>
          </cell>
          <cell r="O57">
            <v>3224</v>
          </cell>
          <cell r="P57">
            <v>1904</v>
          </cell>
          <cell r="Q57">
            <v>1950</v>
          </cell>
          <cell r="S57">
            <v>2942</v>
          </cell>
          <cell r="T57">
            <v>2050</v>
          </cell>
          <cell r="U57">
            <v>5932</v>
          </cell>
          <cell r="V57">
            <v>900</v>
          </cell>
          <cell r="W57">
            <v>3450</v>
          </cell>
          <cell r="X57">
            <v>1425</v>
          </cell>
          <cell r="Z57">
            <v>5</v>
          </cell>
          <cell r="AA57" t="str">
            <v>IVECO DAILY - CAISSE FRIGORIFIQUE IRL / 3 PORTES AR.</v>
          </cell>
          <cell r="AB57">
            <v>3500</v>
          </cell>
          <cell r="AC57">
            <v>690</v>
          </cell>
          <cell r="AH57">
            <v>12</v>
          </cell>
          <cell r="AI57" t="str">
            <v>C_DAILY_CC_3.5_06-2019_CLIM-MAN_Rad+Cam._Sam.</v>
          </cell>
          <cell r="AJ57" t="str">
            <v>M_DAILY_2.3_156-HD-€VI-E_Bat105Ah_BV.HIMATIC</v>
          </cell>
          <cell r="AK57" t="str">
            <v>CH_DAILY-CC_35C_195-75R16_ADB_GSRII_86L_RS</v>
          </cell>
          <cell r="AL57" t="str">
            <v>CF_DAILY_C2_FC allégé</v>
          </cell>
          <cell r="AM57" t="str">
            <v>GF_X350T_A_C_1560_1750mm_Cable10m</v>
          </cell>
        </row>
        <row r="58">
          <cell r="A58" t="str">
            <v>FR_FR</v>
          </cell>
          <cell r="B58" t="str">
            <v>FS_PF</v>
          </cell>
          <cell r="C58" t="str">
            <v>FS_ST</v>
          </cell>
          <cell r="E58" t="str">
            <v>IVECO</v>
          </cell>
          <cell r="F58" t="str">
            <v>DAILY</v>
          </cell>
          <cell r="M58" t="str">
            <v>35C16 CF</v>
          </cell>
          <cell r="N58" t="str">
            <v>03</v>
          </cell>
          <cell r="O58">
            <v>3224</v>
          </cell>
          <cell r="P58">
            <v>1904</v>
          </cell>
          <cell r="Q58">
            <v>2200</v>
          </cell>
          <cell r="S58">
            <v>3190</v>
          </cell>
          <cell r="T58">
            <v>2050</v>
          </cell>
          <cell r="U58">
            <v>5932</v>
          </cell>
          <cell r="V58">
            <v>900</v>
          </cell>
          <cell r="W58">
            <v>3450</v>
          </cell>
          <cell r="X58">
            <v>1425</v>
          </cell>
          <cell r="Z58">
            <v>5</v>
          </cell>
          <cell r="AA58" t="str">
            <v>IVECO DAILY - CAISSE FRIGORIFIQUE IRL / PENDERIE VIANDE</v>
          </cell>
          <cell r="AB58">
            <v>3500</v>
          </cell>
          <cell r="AC58">
            <v>540</v>
          </cell>
          <cell r="AH58" t="str">
            <v>13.5</v>
          </cell>
          <cell r="AI58" t="str">
            <v>C_DAILY_CC_3.5_06-2019_CLIM-MAN_Rad+Cam._Sam.</v>
          </cell>
          <cell r="AJ58" t="str">
            <v>M_DAILY_2.3_156-HD-€VI-E_Bat105Ah_BV.HIMATIC</v>
          </cell>
          <cell r="AK58" t="str">
            <v>CH_DAILY-CC_35C_195-75R16_ADB_GSRII_86L_RS</v>
          </cell>
          <cell r="AL58" t="str">
            <v>CF_DAILY_C3_FC allégé</v>
          </cell>
          <cell r="AM58" t="str">
            <v>GF_X350T_A_C_1560_2000mm_Cable10m</v>
          </cell>
        </row>
        <row r="59">
          <cell r="A59" t="str">
            <v>FR_FR</v>
          </cell>
          <cell r="B59" t="str">
            <v>FS_PF</v>
          </cell>
          <cell r="C59" t="str">
            <v>FS_ST</v>
          </cell>
          <cell r="E59" t="str">
            <v>IVECO</v>
          </cell>
          <cell r="F59" t="str">
            <v>DAILY</v>
          </cell>
          <cell r="M59" t="str">
            <v>35C16 CF</v>
          </cell>
          <cell r="N59" t="str">
            <v>04</v>
          </cell>
          <cell r="O59">
            <v>3224</v>
          </cell>
          <cell r="P59">
            <v>1904</v>
          </cell>
          <cell r="Q59">
            <v>1950</v>
          </cell>
          <cell r="S59">
            <v>2942</v>
          </cell>
          <cell r="T59">
            <v>2050</v>
          </cell>
          <cell r="U59">
            <v>6124</v>
          </cell>
          <cell r="V59">
            <v>900</v>
          </cell>
          <cell r="W59">
            <v>3450</v>
          </cell>
          <cell r="X59">
            <v>1617</v>
          </cell>
          <cell r="Z59">
            <v>5</v>
          </cell>
          <cell r="AA59" t="str">
            <v>IVECO DAILY - CAISSE FRIGORIFIQUE IRL / HAYON</v>
          </cell>
          <cell r="AB59">
            <v>3500</v>
          </cell>
          <cell r="AC59">
            <v>500</v>
          </cell>
          <cell r="AH59">
            <v>12</v>
          </cell>
          <cell r="AI59" t="str">
            <v>C_DAILY_CC_3.5_06-2019_CLIM-MAN_Rad+Cam._Sam.</v>
          </cell>
          <cell r="AJ59" t="str">
            <v>M_DAILY_2.3_156-HD-€VI-E_Bat105Ah_BV.HIMATIC</v>
          </cell>
          <cell r="AK59" t="str">
            <v>CH_DAILY-CC_35C_195-75R16_ADB_GSRII_86L_RS</v>
          </cell>
          <cell r="AL59" t="str">
            <v>CF_DAILY_C4-1950_FC allégé_PrPavHE</v>
          </cell>
          <cell r="AM59" t="str">
            <v>GF_X350T_A_C_1560_1750mm_Cable10m</v>
          </cell>
          <cell r="AN59" t="str">
            <v>HL_RB_DH-LMA08_750kg-CG600_1450mm_Vbatt</v>
          </cell>
        </row>
        <row r="60">
          <cell r="A60" t="str">
            <v>FR_FR</v>
          </cell>
          <cell r="B60" t="str">
            <v>FS_PF</v>
          </cell>
          <cell r="C60" t="str">
            <v>FS_ST</v>
          </cell>
          <cell r="E60" t="str">
            <v>IVECO</v>
          </cell>
          <cell r="F60" t="str">
            <v>DAILY</v>
          </cell>
          <cell r="M60" t="str">
            <v>35C16 CF</v>
          </cell>
          <cell r="N60" t="str">
            <v>05</v>
          </cell>
          <cell r="O60">
            <v>3524</v>
          </cell>
          <cell r="P60">
            <v>1904</v>
          </cell>
          <cell r="Q60">
            <v>2050</v>
          </cell>
          <cell r="S60">
            <v>3040</v>
          </cell>
          <cell r="T60">
            <v>2050</v>
          </cell>
          <cell r="U60">
            <v>6223</v>
          </cell>
          <cell r="V60">
            <v>900</v>
          </cell>
          <cell r="W60">
            <v>3450</v>
          </cell>
          <cell r="X60">
            <v>1725</v>
          </cell>
          <cell r="Z60">
            <v>5</v>
          </cell>
          <cell r="AA60" t="str">
            <v>IVECO DAILY - CAISSE FRIGORIFIQUE IRL / MULTI TEMP.</v>
          </cell>
          <cell r="AB60">
            <v>3500</v>
          </cell>
          <cell r="AC60">
            <v>395</v>
          </cell>
          <cell r="AH60" t="str">
            <v>13.8</v>
          </cell>
          <cell r="AI60" t="str">
            <v>C_DAILY_CC_3.5_06-2019_CLIM-MAN_Rad+Cam._Sam.</v>
          </cell>
          <cell r="AJ60" t="str">
            <v>M_DAILY_2.3_156-HD-€VI-E_Bat105Ah_BV.HIMATIC</v>
          </cell>
          <cell r="AK60" t="str">
            <v>CH_DAILY-CC_35C_195-75R16_ADB_GSRII_86L_RS</v>
          </cell>
          <cell r="AL60" t="str">
            <v>CF_DAILY_C5-3524*2050_FC allégé</v>
          </cell>
          <cell r="AM60" t="str">
            <v>GF_X6T-MT_1850mm_Cable10m</v>
          </cell>
        </row>
        <row r="61">
          <cell r="A61" t="str">
            <v>FR_FR</v>
          </cell>
          <cell r="B61" t="str">
            <v>FS_PF</v>
          </cell>
          <cell r="C61" t="str">
            <v>FS_ST</v>
          </cell>
          <cell r="E61" t="str">
            <v>IVECO</v>
          </cell>
          <cell r="F61" t="str">
            <v>DAILY</v>
          </cell>
          <cell r="M61" t="str">
            <v>35C16 CF</v>
          </cell>
          <cell r="N61" t="str">
            <v>06</v>
          </cell>
          <cell r="O61">
            <v>2824</v>
          </cell>
          <cell r="P61">
            <v>1904</v>
          </cell>
          <cell r="Q61">
            <v>1950</v>
          </cell>
          <cell r="S61">
            <v>2940</v>
          </cell>
          <cell r="T61">
            <v>2050</v>
          </cell>
          <cell r="U61">
            <v>5523</v>
          </cell>
          <cell r="V61">
            <v>900</v>
          </cell>
          <cell r="W61">
            <v>3000</v>
          </cell>
          <cell r="X61">
            <v>1475</v>
          </cell>
          <cell r="Z61">
            <v>4</v>
          </cell>
          <cell r="AA61" t="str">
            <v>IVECO DAILY - CAISSE FRIGORIFIQUE IRL / 2 PORTES AR.</v>
          </cell>
          <cell r="AB61">
            <v>3500</v>
          </cell>
          <cell r="AC61">
            <v>770</v>
          </cell>
          <cell r="AH61" t="str">
            <v>10.1</v>
          </cell>
          <cell r="AI61" t="str">
            <v>C_DAILY_CC_3.5_06-2019_CLIM-MAN_Rad+Cam._Sam.</v>
          </cell>
          <cell r="AJ61" t="str">
            <v>M_DAILY_2.3_156-HD-€VI-E_Bat105Ah_BV.HIMATIC</v>
          </cell>
          <cell r="AK61" t="str">
            <v>CH_DAILY-CC_35C_195-75R16_3000_ADB_GSRII_63L_RS</v>
          </cell>
          <cell r="AL61" t="str">
            <v>CF_DAILY_C6_FC allégé</v>
          </cell>
          <cell r="AM61" t="str">
            <v>GF_X350T_A_C_1560_1750mm_Cable10m</v>
          </cell>
        </row>
        <row r="62">
          <cell r="A62" t="str">
            <v>FR_FR</v>
          </cell>
          <cell r="B62" t="str">
            <v>FS_PF</v>
          </cell>
          <cell r="C62" t="str">
            <v>FS_ST</v>
          </cell>
          <cell r="E62" t="str">
            <v>IVECO</v>
          </cell>
          <cell r="F62" t="str">
            <v>DAILY</v>
          </cell>
          <cell r="M62" t="str">
            <v>35C16 CF - URBAN</v>
          </cell>
          <cell r="N62" t="str">
            <v>01</v>
          </cell>
          <cell r="O62">
            <v>3228</v>
          </cell>
          <cell r="P62">
            <v>1908</v>
          </cell>
          <cell r="Q62">
            <v>1950</v>
          </cell>
          <cell r="S62">
            <v>2936</v>
          </cell>
          <cell r="T62">
            <v>2050</v>
          </cell>
          <cell r="U62">
            <v>5932</v>
          </cell>
          <cell r="V62">
            <v>895</v>
          </cell>
          <cell r="W62">
            <v>3450</v>
          </cell>
          <cell r="X62">
            <v>1425</v>
          </cell>
          <cell r="Z62">
            <v>5</v>
          </cell>
          <cell r="AA62" t="str">
            <v>IVECO DAILY - CAISSE FRIGORIFIQUE URBAN / 2 PORTES AR.</v>
          </cell>
          <cell r="AB62">
            <v>3500</v>
          </cell>
          <cell r="AC62">
            <v>820</v>
          </cell>
          <cell r="AH62">
            <v>12</v>
          </cell>
          <cell r="AI62" t="str">
            <v>C_DAILY__CC_3.5_06-2019_CLIM-MAN_Rad+Cam._URBAN_Sam.</v>
          </cell>
          <cell r="AJ62" t="str">
            <v>M_DAILY_2.3_156-HD-€VI-E_Bat105Ah_BV.HIMATIC</v>
          </cell>
          <cell r="AK62" t="str">
            <v>CH_DAILY-CC_35C_195-75R16_ADB_GSRII_86L_URBAN_SsRS</v>
          </cell>
          <cell r="AL62" t="str">
            <v>CF_DAILY_S-C1_FC allégé_URBAN</v>
          </cell>
          <cell r="AM62" t="str">
            <v>GF_V300MAX-50_A_C_1705mm_Cable10m_ BBLite</v>
          </cell>
        </row>
        <row r="63">
          <cell r="A63" t="str">
            <v>FR_FR</v>
          </cell>
          <cell r="B63" t="str">
            <v>FS_PF</v>
          </cell>
          <cell r="E63" t="str">
            <v>IVECO</v>
          </cell>
          <cell r="F63" t="str">
            <v>DAILY</v>
          </cell>
          <cell r="M63" t="str">
            <v>35C16 CF - URBAN</v>
          </cell>
          <cell r="N63" t="str">
            <v>02</v>
          </cell>
          <cell r="O63">
            <v>3228</v>
          </cell>
          <cell r="P63">
            <v>1908</v>
          </cell>
          <cell r="Q63">
            <v>1950</v>
          </cell>
          <cell r="S63">
            <v>2936</v>
          </cell>
          <cell r="T63">
            <v>2050</v>
          </cell>
          <cell r="U63">
            <v>5932</v>
          </cell>
          <cell r="V63">
            <v>895</v>
          </cell>
          <cell r="W63">
            <v>3450</v>
          </cell>
          <cell r="X63">
            <v>1425</v>
          </cell>
          <cell r="Z63">
            <v>5</v>
          </cell>
          <cell r="AA63" t="str">
            <v>IVECO DAILY - CAISSE FRIGORIFIQUE URBAN / 3 PORTES AR.</v>
          </cell>
          <cell r="AB63">
            <v>3500</v>
          </cell>
          <cell r="AC63">
            <v>825</v>
          </cell>
          <cell r="AH63">
            <v>12</v>
          </cell>
          <cell r="AI63" t="str">
            <v>C_DAILY__CC_3.5_06-2019_CLIM-MAN_Rad+Cam._URBAN_Sam.</v>
          </cell>
          <cell r="AJ63" t="str">
            <v>M_DAILY_2.3_156-HD-€VI-E_Bat105Ah_BV.HIMATIC</v>
          </cell>
          <cell r="AK63" t="str">
            <v>CH_DAILY-CC_35C_195-75R16_ADB_GSRII_86L_URBAN_SsRS</v>
          </cell>
          <cell r="AL63" t="str">
            <v>CF_DAILY_S-C2_FC allégé_URBAN</v>
          </cell>
          <cell r="AM63" t="str">
            <v>GF_V300MAX-50_A_C_1705mm_Cable10m_ BBLite</v>
          </cell>
        </row>
        <row r="64">
          <cell r="A64" t="str">
            <v>FR_FR</v>
          </cell>
          <cell r="B64" t="str">
            <v>FS_PF</v>
          </cell>
          <cell r="C64" t="str">
            <v>FS_ST</v>
          </cell>
          <cell r="E64" t="str">
            <v>IVECO</v>
          </cell>
          <cell r="F64" t="str">
            <v>DAILY</v>
          </cell>
          <cell r="M64" t="str">
            <v>35C16 CF - URBAN</v>
          </cell>
          <cell r="N64" t="str">
            <v>04</v>
          </cell>
          <cell r="O64">
            <v>3228</v>
          </cell>
          <cell r="P64">
            <v>1908</v>
          </cell>
          <cell r="Q64">
            <v>1950</v>
          </cell>
          <cell r="S64">
            <v>2936</v>
          </cell>
          <cell r="T64">
            <v>2050</v>
          </cell>
          <cell r="U64">
            <v>6124</v>
          </cell>
          <cell r="V64">
            <v>895</v>
          </cell>
          <cell r="W64">
            <v>3450</v>
          </cell>
          <cell r="X64">
            <v>1617</v>
          </cell>
          <cell r="Z64">
            <v>5</v>
          </cell>
          <cell r="AA64" t="str">
            <v>IVECO DAILY - CAISSE FRIGORIFIQUE URBAN / HAYON</v>
          </cell>
          <cell r="AB64">
            <v>3500</v>
          </cell>
          <cell r="AC64">
            <v>625</v>
          </cell>
          <cell r="AH64">
            <v>12</v>
          </cell>
          <cell r="AI64" t="str">
            <v>C_DAILY__CC_3.5_06-2019_CLIM-MAN_Rad+Cam._URBAN_Sam.</v>
          </cell>
          <cell r="AJ64" t="str">
            <v>M_DAILY_2.3_156-HD-€VI-E_Bat105Ah_BV.HIMATIC</v>
          </cell>
          <cell r="AK64" t="str">
            <v>CH_DAILY-CC_35C_195-75R16_ADB_GSRII_86L_URBAN_SsRS</v>
          </cell>
          <cell r="AL64" t="str">
            <v>CF_DAILY_S-C4-1950_FC allégé_URBAN_PrPavHE</v>
          </cell>
          <cell r="AM64" t="str">
            <v>GF_V300MAX-50_A_C_1705mm_Cable10m_ BBLite</v>
          </cell>
          <cell r="AN64" t="str">
            <v>HL_RB_DH-LMA08_750kg-CG600_1450mm_Vbatt</v>
          </cell>
        </row>
        <row r="65">
          <cell r="A65" t="str">
            <v>FR_FR</v>
          </cell>
          <cell r="B65" t="str">
            <v>FS_PF</v>
          </cell>
          <cell r="C65" t="str">
            <v>FS_ST</v>
          </cell>
          <cell r="E65" t="str">
            <v>IVECO</v>
          </cell>
          <cell r="F65" t="str">
            <v>DAILY</v>
          </cell>
          <cell r="M65" t="str">
            <v>35C16 CF - URBAN</v>
          </cell>
          <cell r="N65" t="str">
            <v>05</v>
          </cell>
          <cell r="O65">
            <v>3528</v>
          </cell>
          <cell r="P65">
            <v>1908</v>
          </cell>
          <cell r="Q65">
            <v>2050</v>
          </cell>
          <cell r="S65">
            <v>3036</v>
          </cell>
          <cell r="T65">
            <v>2050</v>
          </cell>
          <cell r="U65">
            <v>6223</v>
          </cell>
          <cell r="V65">
            <v>895</v>
          </cell>
          <cell r="W65">
            <v>3450</v>
          </cell>
          <cell r="X65">
            <v>1725</v>
          </cell>
          <cell r="Z65">
            <v>5</v>
          </cell>
          <cell r="AA65" t="str">
            <v>IVECO DAILY - CAISSE FRIGORIFIQUE URBAN / MULTI TEMP.</v>
          </cell>
          <cell r="AB65">
            <v>3500</v>
          </cell>
          <cell r="AC65">
            <v>510</v>
          </cell>
          <cell r="AH65" t="str">
            <v>13.8</v>
          </cell>
          <cell r="AI65" t="str">
            <v>C_DAILY__CC_3.5_06-2019_CLIM-MAN_Rad+Cam._URBAN_Sam.</v>
          </cell>
          <cell r="AJ65" t="str">
            <v>M_DAILY_2.3_156-HD-€VI-E_Bat105Ah_BV.HIMATIC</v>
          </cell>
          <cell r="AK65" t="str">
            <v>CH_DAILY-CC_35C_195-75R16_ADB_GSRII_86L_URBAN_SsRS</v>
          </cell>
          <cell r="AL65" t="str">
            <v>CF_DAILY_S-C5-3524*2050_FC allégé_URBAN</v>
          </cell>
          <cell r="AM65" t="str">
            <v>GF_X6T-MT_1845mm_Cable10m</v>
          </cell>
        </row>
        <row r="66">
          <cell r="A66" t="str">
            <v>FR_FR</v>
          </cell>
          <cell r="B66" t="str">
            <v>FS_PF</v>
          </cell>
          <cell r="C66" t="str">
            <v>FS_ST</v>
          </cell>
          <cell r="E66" t="str">
            <v>IVECO</v>
          </cell>
          <cell r="F66" t="str">
            <v>DAILY</v>
          </cell>
          <cell r="M66" t="str">
            <v>35C16-3L CF</v>
          </cell>
          <cell r="N66" t="str">
            <v>01</v>
          </cell>
          <cell r="O66">
            <v>3224</v>
          </cell>
          <cell r="P66">
            <v>1904</v>
          </cell>
          <cell r="Q66">
            <v>1950</v>
          </cell>
          <cell r="S66">
            <v>2942</v>
          </cell>
          <cell r="T66">
            <v>2050</v>
          </cell>
          <cell r="U66">
            <v>5932</v>
          </cell>
          <cell r="V66">
            <v>900</v>
          </cell>
          <cell r="W66">
            <v>3450</v>
          </cell>
          <cell r="X66">
            <v>1425</v>
          </cell>
          <cell r="Z66">
            <v>5</v>
          </cell>
          <cell r="AA66" t="str">
            <v>IVECO DAILY - CAISSE FRIGORIFIQUE IRL / 2 PORTES AR.</v>
          </cell>
          <cell r="AB66">
            <v>3500</v>
          </cell>
          <cell r="AC66">
            <v>625</v>
          </cell>
          <cell r="AH66">
            <v>12</v>
          </cell>
          <cell r="AI66" t="str">
            <v>C_DAILY_CC_3.5_06-2019_CLIM-MAN_Rad+Cam._Sam.</v>
          </cell>
          <cell r="AJ66" t="str">
            <v>M_DAILY_3.0_160-HD-€VI-E_Bat105Ah_BV.HIMATIC</v>
          </cell>
          <cell r="AK66" t="str">
            <v>CH_DAILY-CC_35C_195-75R16_ADB_GSRII_86L_RS</v>
          </cell>
          <cell r="AL66" t="str">
            <v>CF_DAILY_C1_FC allégé</v>
          </cell>
          <cell r="AM66" t="str">
            <v>GF_X350T_A_C_1560_1750mm_Cable10m</v>
          </cell>
        </row>
        <row r="67">
          <cell r="A67" t="str">
            <v>FR_FR</v>
          </cell>
          <cell r="B67" t="str">
            <v>FS_PF</v>
          </cell>
          <cell r="E67" t="str">
            <v>IVECO</v>
          </cell>
          <cell r="F67" t="str">
            <v>DAILY</v>
          </cell>
          <cell r="M67" t="str">
            <v>35C16-3L CF</v>
          </cell>
          <cell r="N67" t="str">
            <v>02</v>
          </cell>
          <cell r="O67">
            <v>3224</v>
          </cell>
          <cell r="P67">
            <v>1904</v>
          </cell>
          <cell r="Q67">
            <v>1950</v>
          </cell>
          <cell r="S67">
            <v>2942</v>
          </cell>
          <cell r="T67">
            <v>2050</v>
          </cell>
          <cell r="U67">
            <v>5932</v>
          </cell>
          <cell r="V67">
            <v>900</v>
          </cell>
          <cell r="W67">
            <v>3450</v>
          </cell>
          <cell r="X67">
            <v>1425</v>
          </cell>
          <cell r="Z67">
            <v>5</v>
          </cell>
          <cell r="AA67" t="str">
            <v>IVECO DAILY - CAISSE FRIGORIFIQUE IRL / 3 PORTES AR.</v>
          </cell>
          <cell r="AB67">
            <v>3500</v>
          </cell>
          <cell r="AC67">
            <v>630</v>
          </cell>
          <cell r="AH67">
            <v>12</v>
          </cell>
          <cell r="AI67" t="str">
            <v>C_DAILY_CC_3.5_06-2019_CLIM-MAN_Rad+Cam._Sam.</v>
          </cell>
          <cell r="AJ67" t="str">
            <v>M_DAILY_3.0_160-HD-€VI-E_Bat105Ah_BV.HIMATIC</v>
          </cell>
          <cell r="AK67" t="str">
            <v>CH_DAILY-CC_35C_195-75R16_ADB_GSRII_86L_RS</v>
          </cell>
          <cell r="AL67" t="str">
            <v>CF_DAILY_C2_FC allégé</v>
          </cell>
          <cell r="AM67" t="str">
            <v>GF_X350T_A_C_1560_1750mm_Cable10m</v>
          </cell>
        </row>
        <row r="68">
          <cell r="A68" t="str">
            <v>FR_FR</v>
          </cell>
          <cell r="B68" t="str">
            <v>FS_PF</v>
          </cell>
          <cell r="C68" t="str">
            <v>FS_ST</v>
          </cell>
          <cell r="E68" t="str">
            <v>IVECO</v>
          </cell>
          <cell r="F68" t="str">
            <v>DAILY</v>
          </cell>
          <cell r="M68" t="str">
            <v>35C16-3L CF</v>
          </cell>
          <cell r="N68" t="str">
            <v>03</v>
          </cell>
          <cell r="O68">
            <v>3224</v>
          </cell>
          <cell r="P68">
            <v>1904</v>
          </cell>
          <cell r="Q68">
            <v>2200</v>
          </cell>
          <cell r="S68">
            <v>3190</v>
          </cell>
          <cell r="T68">
            <v>2050</v>
          </cell>
          <cell r="U68">
            <v>5932</v>
          </cell>
          <cell r="V68">
            <v>900</v>
          </cell>
          <cell r="W68">
            <v>3450</v>
          </cell>
          <cell r="X68">
            <v>1425</v>
          </cell>
          <cell r="Z68">
            <v>5</v>
          </cell>
          <cell r="AA68" t="str">
            <v>IVECO DAILY - CAISSE FRIGORIFIQUE IRL / PENDERIE VIANDE</v>
          </cell>
          <cell r="AB68">
            <v>3500</v>
          </cell>
          <cell r="AC68">
            <v>480</v>
          </cell>
          <cell r="AH68" t="str">
            <v>13.5</v>
          </cell>
          <cell r="AI68" t="str">
            <v>C_DAILY_CC_3.5_06-2019_CLIM-MAN_Rad+Cam._Sam.</v>
          </cell>
          <cell r="AJ68" t="str">
            <v>M_DAILY_3.0_160-HD-€VI-E_Bat105Ah_BV.HIMATIC</v>
          </cell>
          <cell r="AK68" t="str">
            <v>CH_DAILY-CC_35C_195-75R16_ADB_GSRII_86L_RS</v>
          </cell>
          <cell r="AL68" t="str">
            <v>CF_DAILY_C3_FC allégé</v>
          </cell>
          <cell r="AM68" t="str">
            <v>GF_X350T_A_C_1560_2000mm_Cable10m</v>
          </cell>
        </row>
        <row r="69">
          <cell r="A69" t="str">
            <v>FR_FR</v>
          </cell>
          <cell r="B69" t="str">
            <v>FS_PF</v>
          </cell>
          <cell r="C69" t="str">
            <v>FS_ST</v>
          </cell>
          <cell r="E69" t="str">
            <v>IVECO</v>
          </cell>
          <cell r="F69" t="str">
            <v>DAILY</v>
          </cell>
          <cell r="M69" t="str">
            <v>35C16-3L CF</v>
          </cell>
          <cell r="N69" t="str">
            <v>04</v>
          </cell>
          <cell r="O69">
            <v>3224</v>
          </cell>
          <cell r="P69">
            <v>1904</v>
          </cell>
          <cell r="Q69">
            <v>1950</v>
          </cell>
          <cell r="S69">
            <v>2942</v>
          </cell>
          <cell r="T69">
            <v>2050</v>
          </cell>
          <cell r="U69">
            <v>6124</v>
          </cell>
          <cell r="V69">
            <v>900</v>
          </cell>
          <cell r="W69">
            <v>3450</v>
          </cell>
          <cell r="X69">
            <v>1617</v>
          </cell>
          <cell r="Z69">
            <v>5</v>
          </cell>
          <cell r="AA69" t="str">
            <v>IVECO DAILY - CAISSE FRIGORIFIQUE IRL / HAYON</v>
          </cell>
          <cell r="AB69">
            <v>3500</v>
          </cell>
          <cell r="AC69">
            <v>440</v>
          </cell>
          <cell r="AH69">
            <v>12</v>
          </cell>
          <cell r="AI69" t="str">
            <v>C_DAILY_CC_3.5_06-2019_CLIM-MAN_Rad+Cam._Sam.</v>
          </cell>
          <cell r="AJ69" t="str">
            <v>M_DAILY_3.0_160-HD-€VI-E_Bat105Ah_BV.HIMATIC</v>
          </cell>
          <cell r="AK69" t="str">
            <v>CH_DAILY-CC_35C_195-75R16_ADB_GSRII_86L_RS</v>
          </cell>
          <cell r="AL69" t="str">
            <v>CF_DAILY_C4-1950_FC allégé_PrPavHE</v>
          </cell>
          <cell r="AM69" t="str">
            <v>GF_X350T_A_C_1560_1750mm_Cable10m</v>
          </cell>
          <cell r="AN69" t="str">
            <v>HL_RB_DH-LMA08_750kg-CG600_1450mm_Vbatt</v>
          </cell>
        </row>
        <row r="70">
          <cell r="A70" t="str">
            <v>FR_FR</v>
          </cell>
          <cell r="B70" t="str">
            <v>FS_PF</v>
          </cell>
          <cell r="C70" t="str">
            <v>FS_ST</v>
          </cell>
          <cell r="E70" t="str">
            <v>IVECO</v>
          </cell>
          <cell r="F70" t="str">
            <v>DAILY</v>
          </cell>
          <cell r="M70" t="str">
            <v>35C16-3L CF</v>
          </cell>
          <cell r="N70" t="str">
            <v>05</v>
          </cell>
          <cell r="O70">
            <v>3524</v>
          </cell>
          <cell r="P70">
            <v>1904</v>
          </cell>
          <cell r="Q70">
            <v>2050</v>
          </cell>
          <cell r="S70">
            <v>3040</v>
          </cell>
          <cell r="T70">
            <v>2050</v>
          </cell>
          <cell r="U70">
            <v>6223</v>
          </cell>
          <cell r="V70">
            <v>900</v>
          </cell>
          <cell r="W70">
            <v>3450</v>
          </cell>
          <cell r="X70">
            <v>1725</v>
          </cell>
          <cell r="Z70">
            <v>5</v>
          </cell>
          <cell r="AA70" t="str">
            <v>IVECO DAILY - CAISSE FRIGORIFIQUE IRL / MULTI TEMP.</v>
          </cell>
          <cell r="AB70">
            <v>3500</v>
          </cell>
          <cell r="AC70">
            <v>335</v>
          </cell>
          <cell r="AH70" t="str">
            <v>13.8</v>
          </cell>
          <cell r="AI70" t="str">
            <v>C_DAILY_CC_3.5_06-2019_CLIM-MAN_Rad+Cam._Sam.</v>
          </cell>
          <cell r="AJ70" t="str">
            <v>M_DAILY_3.0_160-HD-€VI-E_Bat105Ah_BV.HIMATIC</v>
          </cell>
          <cell r="AK70" t="str">
            <v>CH_DAILY-CC_35C_195-75R16_ADB_GSRII_86L_RS</v>
          </cell>
          <cell r="AL70" t="str">
            <v>CF_DAILY_C5-3524*2050_FC allégé</v>
          </cell>
          <cell r="AM70" t="str">
            <v>GF_X6T-MT_1850mm_Cable10m</v>
          </cell>
        </row>
        <row r="71">
          <cell r="A71" t="str">
            <v>FR_FR</v>
          </cell>
          <cell r="B71" t="str">
            <v>FS_PF</v>
          </cell>
          <cell r="C71" t="str">
            <v>FS_ST</v>
          </cell>
          <cell r="E71" t="str">
            <v>IVECO</v>
          </cell>
          <cell r="F71" t="str">
            <v>DAILY</v>
          </cell>
          <cell r="M71" t="str">
            <v>35C16-3L CF</v>
          </cell>
          <cell r="N71" t="str">
            <v>06</v>
          </cell>
          <cell r="O71">
            <v>2824</v>
          </cell>
          <cell r="P71">
            <v>1904</v>
          </cell>
          <cell r="Q71">
            <v>1950</v>
          </cell>
          <cell r="S71">
            <v>2940</v>
          </cell>
          <cell r="T71">
            <v>2050</v>
          </cell>
          <cell r="U71">
            <v>5523</v>
          </cell>
          <cell r="V71">
            <v>900</v>
          </cell>
          <cell r="W71">
            <v>3000</v>
          </cell>
          <cell r="X71">
            <v>1475</v>
          </cell>
          <cell r="Z71">
            <v>4</v>
          </cell>
          <cell r="AA71" t="str">
            <v>IVECO DAILY - CAISSE FRIGORIFIQUE IRL / 2 PORTES AR.</v>
          </cell>
          <cell r="AB71">
            <v>3500</v>
          </cell>
          <cell r="AC71">
            <v>710</v>
          </cell>
          <cell r="AH71" t="str">
            <v>10.1</v>
          </cell>
          <cell r="AI71" t="str">
            <v>C_DAILY_CC_3.5_06-2019_CLIM-MAN_Rad+Cam._Sam.</v>
          </cell>
          <cell r="AJ71" t="str">
            <v>M_DAILY_3.0_160-HD-€VI-E_Bat105Ah_BV.HIMATIC</v>
          </cell>
          <cell r="AK71" t="str">
            <v>CH_DAILY-CC_35C_195-75R16_3000_ADB_GSRII_63L_RS</v>
          </cell>
          <cell r="AL71" t="str">
            <v>CF_DAILY_C6_FC allégé</v>
          </cell>
          <cell r="AM71" t="str">
            <v>GF_X350T_A_C_1560_1750mm_Cable10m</v>
          </cell>
        </row>
        <row r="72">
          <cell r="A72" t="str">
            <v>FR_FR</v>
          </cell>
          <cell r="B72" t="str">
            <v>FS_PF</v>
          </cell>
          <cell r="C72" t="str">
            <v>FS_ST</v>
          </cell>
          <cell r="E72" t="str">
            <v>IVECO</v>
          </cell>
          <cell r="F72" t="str">
            <v>DAILY</v>
          </cell>
          <cell r="M72" t="str">
            <v>35C16-3L CF - URBAN</v>
          </cell>
          <cell r="N72" t="str">
            <v>01</v>
          </cell>
          <cell r="O72">
            <v>3228</v>
          </cell>
          <cell r="P72">
            <v>1908</v>
          </cell>
          <cell r="Q72">
            <v>1950</v>
          </cell>
          <cell r="S72">
            <v>2936</v>
          </cell>
          <cell r="T72">
            <v>2050</v>
          </cell>
          <cell r="U72">
            <v>5932</v>
          </cell>
          <cell r="V72">
            <v>895</v>
          </cell>
          <cell r="W72">
            <v>3450</v>
          </cell>
          <cell r="X72">
            <v>1425</v>
          </cell>
          <cell r="Z72">
            <v>5</v>
          </cell>
          <cell r="AA72" t="str">
            <v>IVECO DAILY - CAISSE FRIGORIFIQUE URBAN / 2 PORTES AR.</v>
          </cell>
          <cell r="AB72">
            <v>3500</v>
          </cell>
          <cell r="AC72">
            <v>760</v>
          </cell>
          <cell r="AH72">
            <v>12</v>
          </cell>
          <cell r="AI72" t="str">
            <v>C_DAILY__CC_3.5_06-2019_CLIM-MAN_Rad+Cam._URBAN_Sam.</v>
          </cell>
          <cell r="AJ72" t="str">
            <v>M_DAILY_3.0_160-HD-€VI-E_Bat105Ah_BV.HIMATIC</v>
          </cell>
          <cell r="AK72" t="str">
            <v>CH_DAILY-CC_35C_195-75R16_ADB_GSRII_86L_URBAN_SsRS</v>
          </cell>
          <cell r="AL72" t="str">
            <v>CF_DAILY_S-C1_FC allégé_URBAN</v>
          </cell>
          <cell r="AM72" t="str">
            <v>GF_V300MAX-50_A_C_1705mm_Cable10m_ BBLite</v>
          </cell>
        </row>
        <row r="73">
          <cell r="A73" t="str">
            <v>FR_FR</v>
          </cell>
          <cell r="B73" t="str">
            <v>FS_PF</v>
          </cell>
          <cell r="E73" t="str">
            <v>IVECO</v>
          </cell>
          <cell r="F73" t="str">
            <v>DAILY</v>
          </cell>
          <cell r="M73" t="str">
            <v>35C16-3L CF - URBAN</v>
          </cell>
          <cell r="N73" t="str">
            <v>02</v>
          </cell>
          <cell r="O73">
            <v>3228</v>
          </cell>
          <cell r="P73">
            <v>1908</v>
          </cell>
          <cell r="Q73">
            <v>1950</v>
          </cell>
          <cell r="S73">
            <v>2936</v>
          </cell>
          <cell r="T73">
            <v>2050</v>
          </cell>
          <cell r="U73">
            <v>5932</v>
          </cell>
          <cell r="V73">
            <v>895</v>
          </cell>
          <cell r="W73">
            <v>3450</v>
          </cell>
          <cell r="X73">
            <v>1425</v>
          </cell>
          <cell r="Z73">
            <v>5</v>
          </cell>
          <cell r="AA73" t="str">
            <v>IVECO DAILY - CAISSE FRIGORIFIQUE URBAN / 3 PORTES AR.</v>
          </cell>
          <cell r="AB73">
            <v>3500</v>
          </cell>
          <cell r="AC73">
            <v>765</v>
          </cell>
          <cell r="AH73">
            <v>12</v>
          </cell>
          <cell r="AI73" t="str">
            <v>C_DAILY__CC_3.5_06-2019_CLIM-MAN_Rad+Cam._URBAN_Sam.</v>
          </cell>
          <cell r="AJ73" t="str">
            <v>M_DAILY_3.0_160-HD-€VI-E_Bat105Ah_BV.HIMATIC</v>
          </cell>
          <cell r="AK73" t="str">
            <v>CH_DAILY-CC_35C_195-75R16_ADB_GSRII_86L_URBAN_SsRS</v>
          </cell>
          <cell r="AL73" t="str">
            <v>CF_DAILY_S-C2_FC allégé_URBAN</v>
          </cell>
          <cell r="AM73" t="str">
            <v>GF_V300MAX-50_A_C_1705mm_Cable10m_ BBLite</v>
          </cell>
        </row>
        <row r="74">
          <cell r="A74" t="str">
            <v>FR_FR</v>
          </cell>
          <cell r="B74" t="str">
            <v>FS_PF</v>
          </cell>
          <cell r="C74" t="str">
            <v>FS_ST</v>
          </cell>
          <cell r="E74" t="str">
            <v>IVECO</v>
          </cell>
          <cell r="F74" t="str">
            <v>DAILY</v>
          </cell>
          <cell r="M74" t="str">
            <v>35C16-3L CF - URBAN</v>
          </cell>
          <cell r="N74" t="str">
            <v>04</v>
          </cell>
          <cell r="O74">
            <v>3228</v>
          </cell>
          <cell r="P74">
            <v>1908</v>
          </cell>
          <cell r="Q74">
            <v>1950</v>
          </cell>
          <cell r="S74">
            <v>2936</v>
          </cell>
          <cell r="T74">
            <v>2050</v>
          </cell>
          <cell r="U74">
            <v>6124</v>
          </cell>
          <cell r="V74">
            <v>895</v>
          </cell>
          <cell r="W74">
            <v>3450</v>
          </cell>
          <cell r="X74">
            <v>1617</v>
          </cell>
          <cell r="Z74">
            <v>5</v>
          </cell>
          <cell r="AA74" t="str">
            <v>IVECO DAILY - CAISSE FRIGORIFIQUE URBAN / HAYON</v>
          </cell>
          <cell r="AB74">
            <v>3500</v>
          </cell>
          <cell r="AC74">
            <v>565</v>
          </cell>
          <cell r="AH74">
            <v>12</v>
          </cell>
          <cell r="AI74" t="str">
            <v>C_DAILY__CC_3.5_06-2019_CLIM-MAN_Rad+Cam._URBAN_Sam.</v>
          </cell>
          <cell r="AJ74" t="str">
            <v>M_DAILY_3.0_160-HD-€VI-E_Bat105Ah_BV.HIMATIC</v>
          </cell>
          <cell r="AK74" t="str">
            <v>CH_DAILY-CC_35C_195-75R16_ADB_GSRII_86L_URBAN_SsRS</v>
          </cell>
          <cell r="AL74" t="str">
            <v>CF_DAILY_S-C4-1950_FC allégé_URBAN_PrPavHE</v>
          </cell>
          <cell r="AM74" t="str">
            <v>GF_V300MAX-50_A_C_1705mm_Cable10m_ BBLite</v>
          </cell>
          <cell r="AN74" t="str">
            <v>HL_RB_DH-LMA08_750kg-CG600_1450mm_Vbatt</v>
          </cell>
        </row>
        <row r="75">
          <cell r="A75" t="str">
            <v>FR_FR</v>
          </cell>
          <cell r="B75" t="str">
            <v>FS_PF</v>
          </cell>
          <cell r="C75" t="str">
            <v>FS_ST</v>
          </cell>
          <cell r="E75" t="str">
            <v>IVECO</v>
          </cell>
          <cell r="F75" t="str">
            <v>DAILY</v>
          </cell>
          <cell r="M75" t="str">
            <v>35C16-3L CF - URBAN</v>
          </cell>
          <cell r="N75" t="str">
            <v>05</v>
          </cell>
          <cell r="O75">
            <v>3528</v>
          </cell>
          <cell r="P75">
            <v>1908</v>
          </cell>
          <cell r="Q75">
            <v>2050</v>
          </cell>
          <cell r="S75">
            <v>3036</v>
          </cell>
          <cell r="T75">
            <v>2050</v>
          </cell>
          <cell r="U75">
            <v>6223</v>
          </cell>
          <cell r="V75">
            <v>895</v>
          </cell>
          <cell r="W75">
            <v>3450</v>
          </cell>
          <cell r="X75">
            <v>1725</v>
          </cell>
          <cell r="Z75">
            <v>5</v>
          </cell>
          <cell r="AA75" t="str">
            <v>IVECO DAILY - CAISSE FRIGORIFIQUE URBAN / MULTI TEMP.</v>
          </cell>
          <cell r="AB75">
            <v>3500</v>
          </cell>
          <cell r="AC75">
            <v>450</v>
          </cell>
          <cell r="AH75" t="str">
            <v>13.8</v>
          </cell>
          <cell r="AI75" t="str">
            <v>C_DAILY__CC_3.5_06-2019_CLIM-MAN_Rad+Cam._URBAN_Sam.</v>
          </cell>
          <cell r="AJ75" t="str">
            <v>M_DAILY_3.0_160-HD-€VI-E_Bat105Ah_BV.HIMATIC</v>
          </cell>
          <cell r="AK75" t="str">
            <v>CH_DAILY-CC_35C_195-75R16_ADB_GSRII_86L_URBAN_SsRS</v>
          </cell>
          <cell r="AL75" t="str">
            <v>CF_DAILY_S-C5-3524*2050_FC allégé_URBAN</v>
          </cell>
          <cell r="AM75" t="str">
            <v>GF_X6T-MT_1845mm_Cable10m</v>
          </cell>
        </row>
        <row r="76">
          <cell r="A76" t="str">
            <v>FR_FR</v>
          </cell>
          <cell r="B76" t="str">
            <v>FS_PF</v>
          </cell>
          <cell r="C76" t="str">
            <v>FS_ST</v>
          </cell>
          <cell r="E76" t="str">
            <v>IVECO</v>
          </cell>
          <cell r="F76" t="str">
            <v>DAILY</v>
          </cell>
          <cell r="M76" t="str">
            <v>35S14 CF</v>
          </cell>
          <cell r="N76" t="str">
            <v>01</v>
          </cell>
          <cell r="O76">
            <v>3224</v>
          </cell>
          <cell r="P76">
            <v>1904</v>
          </cell>
          <cell r="Q76">
            <v>1950</v>
          </cell>
          <cell r="S76">
            <v>2912</v>
          </cell>
          <cell r="T76">
            <v>2050</v>
          </cell>
          <cell r="U76">
            <v>5932</v>
          </cell>
          <cell r="V76">
            <v>870</v>
          </cell>
          <cell r="W76">
            <v>3450</v>
          </cell>
          <cell r="X76">
            <v>1425</v>
          </cell>
          <cell r="Z76">
            <v>5</v>
          </cell>
          <cell r="AA76" t="str">
            <v>IVECO DAILY - CAISSE FRIGORIFIQUE IRL / 2 PORTES AR.</v>
          </cell>
          <cell r="AB76">
            <v>3500</v>
          </cell>
          <cell r="AC76">
            <v>875</v>
          </cell>
          <cell r="AH76">
            <v>12</v>
          </cell>
          <cell r="AI76" t="str">
            <v>C_DAILY_CC_3.5_06-2019_CLIM-MAN_Rad+Cam._Sam.</v>
          </cell>
          <cell r="AJ76" t="str">
            <v>M_DAILY_2.3_136-HD-€VI-E_Bat105Ah_BV.HIMATIC_ModeECO</v>
          </cell>
          <cell r="AK76" t="str">
            <v>CH_DAILY-CC_35S_225-65R16_ADB_GSRII_86L_RS</v>
          </cell>
          <cell r="AL76" t="str">
            <v>CF_DAILY_S1_FC allégé</v>
          </cell>
          <cell r="AM76" t="str">
            <v>GF_X350T_A_C_1560_1750mm_Cable10m</v>
          </cell>
        </row>
        <row r="77">
          <cell r="A77" t="str">
            <v>FR_FR</v>
          </cell>
          <cell r="B77" t="str">
            <v>FS_PF</v>
          </cell>
          <cell r="C77" t="str">
            <v>FS_ST</v>
          </cell>
          <cell r="E77" t="str">
            <v>IVECO</v>
          </cell>
          <cell r="F77" t="str">
            <v>DAILY</v>
          </cell>
          <cell r="M77" t="str">
            <v>35S14 CF</v>
          </cell>
          <cell r="N77" t="str">
            <v>02</v>
          </cell>
          <cell r="O77">
            <v>3224</v>
          </cell>
          <cell r="P77">
            <v>1904</v>
          </cell>
          <cell r="Q77">
            <v>1950</v>
          </cell>
          <cell r="S77">
            <v>2912</v>
          </cell>
          <cell r="T77">
            <v>2050</v>
          </cell>
          <cell r="U77">
            <v>5932</v>
          </cell>
          <cell r="V77">
            <v>870</v>
          </cell>
          <cell r="W77">
            <v>3450</v>
          </cell>
          <cell r="X77">
            <v>1425</v>
          </cell>
          <cell r="Z77">
            <v>5</v>
          </cell>
          <cell r="AA77" t="str">
            <v>IVECO DAILY - CAISSE FRIGORIFIQUE IRL / 3 PORTES AR.</v>
          </cell>
          <cell r="AB77">
            <v>3500</v>
          </cell>
          <cell r="AC77">
            <v>880</v>
          </cell>
          <cell r="AH77">
            <v>12</v>
          </cell>
          <cell r="AI77" t="str">
            <v>C_DAILY_CC_3.5_06-2019_CLIM-MAN_Rad+Cam._Sam.</v>
          </cell>
          <cell r="AJ77" t="str">
            <v>M_DAILY_2.3_136-HD-€VI-E_Bat105Ah_BV.HIMATIC_ModeECO</v>
          </cell>
          <cell r="AK77" t="str">
            <v>CH_DAILY-CC_35S_225-65R16_ADB_GSRII_86L_RS</v>
          </cell>
          <cell r="AL77" t="str">
            <v>CF_DAILY_S2_FC allégé</v>
          </cell>
          <cell r="AM77" t="str">
            <v>GF_X350T_A_C_1560_1750mm_Cable10m</v>
          </cell>
        </row>
        <row r="78">
          <cell r="A78" t="str">
            <v>FR_FR</v>
          </cell>
          <cell r="B78" t="str">
            <v>FS_PF</v>
          </cell>
          <cell r="C78" t="str">
            <v>FS_ST</v>
          </cell>
          <cell r="E78" t="str">
            <v>IVECO</v>
          </cell>
          <cell r="F78" t="str">
            <v>DAILY</v>
          </cell>
          <cell r="M78" t="str">
            <v>35S14 CF</v>
          </cell>
          <cell r="N78" t="str">
            <v>04</v>
          </cell>
          <cell r="O78">
            <v>3224</v>
          </cell>
          <cell r="P78">
            <v>1904</v>
          </cell>
          <cell r="Q78">
            <v>1950</v>
          </cell>
          <cell r="S78">
            <v>2912</v>
          </cell>
          <cell r="T78">
            <v>2050</v>
          </cell>
          <cell r="U78">
            <v>6124</v>
          </cell>
          <cell r="V78">
            <v>870</v>
          </cell>
          <cell r="W78">
            <v>3450</v>
          </cell>
          <cell r="X78">
            <v>1617</v>
          </cell>
          <cell r="Z78">
            <v>5</v>
          </cell>
          <cell r="AA78" t="str">
            <v>IVECO DAILY - CAISSE FRIGORIFIQUE IRL / HAYON</v>
          </cell>
          <cell r="AB78">
            <v>3500</v>
          </cell>
          <cell r="AC78">
            <v>725</v>
          </cell>
          <cell r="AH78">
            <v>12</v>
          </cell>
          <cell r="AI78" t="str">
            <v>C_DAILY_CC_3.5_06-2019_CLIM-MAN_Rad+Cam._Sam.</v>
          </cell>
          <cell r="AJ78" t="str">
            <v>M_DAILY_2.3_136-HD-€VI-E_Bat105Ah_BV.HIMATIC_ModeECO</v>
          </cell>
          <cell r="AK78" t="str">
            <v>CH_DAILY-CC_35S_225-65R16_ADB_GSRII_86L_SsRS</v>
          </cell>
          <cell r="AL78" t="str">
            <v>CF_DAILY_S4-1950_FC allégé_PrPavHE</v>
          </cell>
          <cell r="AM78" t="str">
            <v>GF_X350T_A_C_1560_1750mm_Cable10m</v>
          </cell>
          <cell r="AN78" t="str">
            <v>HL_RB_DH-LMA08_750kg-CG600_1450mm_Vbatt</v>
          </cell>
        </row>
        <row r="79">
          <cell r="A79" t="str">
            <v>FR_FR</v>
          </cell>
          <cell r="B79" t="str">
            <v>FS_PF</v>
          </cell>
          <cell r="C79" t="str">
            <v>FS_ST</v>
          </cell>
          <cell r="E79" t="str">
            <v>IVECO</v>
          </cell>
          <cell r="F79" t="str">
            <v>DAILY</v>
          </cell>
          <cell r="M79" t="str">
            <v>35S14 CF</v>
          </cell>
          <cell r="N79" t="str">
            <v>05</v>
          </cell>
          <cell r="O79">
            <v>3524</v>
          </cell>
          <cell r="P79">
            <v>1904</v>
          </cell>
          <cell r="Q79">
            <v>2050</v>
          </cell>
          <cell r="S79">
            <v>3012</v>
          </cell>
          <cell r="T79">
            <v>2050</v>
          </cell>
          <cell r="U79">
            <v>6223</v>
          </cell>
          <cell r="V79">
            <v>870</v>
          </cell>
          <cell r="W79">
            <v>3450</v>
          </cell>
          <cell r="X79">
            <v>1725</v>
          </cell>
          <cell r="Z79">
            <v>5</v>
          </cell>
          <cell r="AA79" t="str">
            <v>IVECO DAILY - CAISSE FRIGORIFIQUE IRL / MULTI TEMP.</v>
          </cell>
          <cell r="AB79">
            <v>3500</v>
          </cell>
          <cell r="AC79">
            <v>585</v>
          </cell>
          <cell r="AH79" t="str">
            <v>13.8</v>
          </cell>
          <cell r="AI79" t="str">
            <v>C_DAILY_CC_3.5_06-2019_CLIM-MAN_Rad+Cam._Sam.</v>
          </cell>
          <cell r="AJ79" t="str">
            <v>M_DAILY_2.3_136-HD-€VI-E_Bat105Ah_BV.HIMATIC_ModeECO</v>
          </cell>
          <cell r="AK79" t="str">
            <v>CH_DAILY-CC_35S_225-65R16_ADB_GSRII_86L_RS</v>
          </cell>
          <cell r="AL79" t="str">
            <v>CF_DAILY_S5-3524*2050_FC allégé</v>
          </cell>
          <cell r="AM79" t="str">
            <v>GF_X6T-MT_1850mm_Cable10m</v>
          </cell>
        </row>
        <row r="80">
          <cell r="A80" t="str">
            <v>FR_FR</v>
          </cell>
          <cell r="B80" t="str">
            <v>FS_PF</v>
          </cell>
          <cell r="C80" t="str">
            <v>FS_ST</v>
          </cell>
          <cell r="E80" t="str">
            <v>IVECO</v>
          </cell>
          <cell r="F80" t="str">
            <v>DAILY</v>
          </cell>
          <cell r="M80" t="str">
            <v>35S14 CF - URBAN</v>
          </cell>
          <cell r="N80" t="str">
            <v>01</v>
          </cell>
          <cell r="O80">
            <v>3228</v>
          </cell>
          <cell r="P80">
            <v>1908</v>
          </cell>
          <cell r="Q80">
            <v>1950</v>
          </cell>
          <cell r="S80">
            <v>2906</v>
          </cell>
          <cell r="T80">
            <v>2050</v>
          </cell>
          <cell r="U80">
            <v>5932</v>
          </cell>
          <cell r="V80">
            <v>865</v>
          </cell>
          <cell r="W80">
            <v>3450</v>
          </cell>
          <cell r="X80">
            <v>1425</v>
          </cell>
          <cell r="Z80">
            <v>5</v>
          </cell>
          <cell r="AA80" t="str">
            <v>IVECO DAILY - CAISSE FRIGORIFIQUE URBAN / 2 PORTES AR.</v>
          </cell>
          <cell r="AB80">
            <v>3500</v>
          </cell>
          <cell r="AC80">
            <v>1010</v>
          </cell>
          <cell r="AH80">
            <v>12</v>
          </cell>
          <cell r="AI80" t="str">
            <v>C_DAILY__CC_3.5_06-2019_CLIM-MAN_Rad+Cam._URBAN_Sam.</v>
          </cell>
          <cell r="AJ80" t="str">
            <v>M_DAILY_2.3_136-HD-€VI-E_Bat105Ah_BV.HIMATIC_ModeECO</v>
          </cell>
          <cell r="AK80" t="str">
            <v>CH_DAILY-CC_35S_225-65R16_ADB_GSRII_86L_URBAN_SsRS</v>
          </cell>
          <cell r="AL80" t="str">
            <v>CF_DAILY_S-C1_FC allégé_URBAN</v>
          </cell>
          <cell r="AM80" t="str">
            <v>GF_V300MAX-50_A_C_1705mm_Cable10m_ BBLite</v>
          </cell>
        </row>
        <row r="81">
          <cell r="A81" t="str">
            <v>FR_FR</v>
          </cell>
          <cell r="B81" t="str">
            <v>FS_PF</v>
          </cell>
          <cell r="C81" t="str">
            <v>FS_ST</v>
          </cell>
          <cell r="E81" t="str">
            <v>IVECO</v>
          </cell>
          <cell r="F81" t="str">
            <v>DAILY</v>
          </cell>
          <cell r="M81" t="str">
            <v>35S14 CF - URBAN</v>
          </cell>
          <cell r="N81" t="str">
            <v>02</v>
          </cell>
          <cell r="O81">
            <v>3228</v>
          </cell>
          <cell r="P81">
            <v>1908</v>
          </cell>
          <cell r="Q81">
            <v>1950</v>
          </cell>
          <cell r="S81">
            <v>2906</v>
          </cell>
          <cell r="T81">
            <v>2050</v>
          </cell>
          <cell r="U81">
            <v>5932</v>
          </cell>
          <cell r="V81">
            <v>865</v>
          </cell>
          <cell r="W81">
            <v>3450</v>
          </cell>
          <cell r="X81">
            <v>1425</v>
          </cell>
          <cell r="Z81">
            <v>5</v>
          </cell>
          <cell r="AA81" t="str">
            <v>IVECO DAILY - CAISSE FRIGORIFIQUE URBAN / 3 PORTES AR.</v>
          </cell>
          <cell r="AB81">
            <v>3500</v>
          </cell>
          <cell r="AC81">
            <v>1015</v>
          </cell>
          <cell r="AH81">
            <v>12</v>
          </cell>
          <cell r="AI81" t="str">
            <v>C_DAILY__CC_3.5_06-2019_CLIM-MAN_Rad+Cam._URBAN_Sam.</v>
          </cell>
          <cell r="AJ81" t="str">
            <v>M_DAILY_2.3_136-HD-€VI-E_Bat105Ah_BV.HIMATIC_ModeECO</v>
          </cell>
          <cell r="AK81" t="str">
            <v>CH_DAILY-CC_35S_225-65R16_ADB_GSRII_86L_URBAN_SsRS</v>
          </cell>
          <cell r="AL81" t="str">
            <v>CF_DAILY_S-C2_FC allégé_URBAN</v>
          </cell>
          <cell r="AM81" t="str">
            <v>GF_V300MAX-50_A_C_1705mm_Cable10m_ BBLite</v>
          </cell>
        </row>
        <row r="82">
          <cell r="A82" t="str">
            <v>FR_FR</v>
          </cell>
          <cell r="B82" t="str">
            <v>FS_PF</v>
          </cell>
          <cell r="C82" t="str">
            <v>FS_ST</v>
          </cell>
          <cell r="E82" t="str">
            <v>IVECO</v>
          </cell>
          <cell r="F82" t="str">
            <v>DAILY</v>
          </cell>
          <cell r="M82" t="str">
            <v>35S14 CF - URBAN</v>
          </cell>
          <cell r="N82" t="str">
            <v>04</v>
          </cell>
          <cell r="O82">
            <v>3228</v>
          </cell>
          <cell r="P82">
            <v>1908</v>
          </cell>
          <cell r="Q82">
            <v>1950</v>
          </cell>
          <cell r="S82">
            <v>2906</v>
          </cell>
          <cell r="T82">
            <v>2050</v>
          </cell>
          <cell r="U82">
            <v>6124</v>
          </cell>
          <cell r="V82">
            <v>865</v>
          </cell>
          <cell r="W82">
            <v>3450</v>
          </cell>
          <cell r="X82">
            <v>1617</v>
          </cell>
          <cell r="Z82">
            <v>5</v>
          </cell>
          <cell r="AA82" t="str">
            <v>IVECO DAILY - CAISSE FRIGORIFIQUE URBAN / HAYON</v>
          </cell>
          <cell r="AB82">
            <v>3500</v>
          </cell>
          <cell r="AC82">
            <v>805</v>
          </cell>
          <cell r="AH82">
            <v>12</v>
          </cell>
          <cell r="AI82" t="str">
            <v>C_DAILY__CC_3.5_06-2019_CLIM-MAN_Rad+Cam._URBAN_Sam.</v>
          </cell>
          <cell r="AJ82" t="str">
            <v>M_DAILY_2.3_136-HD-€VI-E_Bat105Ah_BV.HIMATIC_ModeECO</v>
          </cell>
          <cell r="AK82" t="str">
            <v>CH_DAILY-CC_35S_225-65R16_ADB_GSRII_86L_URBAN_SsRS</v>
          </cell>
          <cell r="AL82" t="str">
            <v>CF_DAILY_S-C4-1950_FC allégé_URBAN_PrPavHE</v>
          </cell>
          <cell r="AM82" t="str">
            <v>GF_V300MAX-50_A_C_1705mm_Cable10m_ BBLite</v>
          </cell>
          <cell r="AN82" t="str">
            <v>HL_RB_DH-LMA08_750kg-CG600_1450mm_Vbatt</v>
          </cell>
        </row>
        <row r="83">
          <cell r="A83" t="str">
            <v>FR_FR</v>
          </cell>
          <cell r="B83" t="str">
            <v>FS_PF</v>
          </cell>
          <cell r="C83" t="str">
            <v>FS_ST</v>
          </cell>
          <cell r="E83" t="str">
            <v>IVECO</v>
          </cell>
          <cell r="F83" t="str">
            <v>DAILY</v>
          </cell>
          <cell r="M83" t="str">
            <v>35S14 CF - URBAN</v>
          </cell>
          <cell r="N83" t="str">
            <v>05</v>
          </cell>
          <cell r="O83">
            <v>3528</v>
          </cell>
          <cell r="P83">
            <v>1908</v>
          </cell>
          <cell r="Q83">
            <v>2050</v>
          </cell>
          <cell r="S83">
            <v>3006</v>
          </cell>
          <cell r="T83">
            <v>2050</v>
          </cell>
          <cell r="U83">
            <v>6223</v>
          </cell>
          <cell r="V83">
            <v>865</v>
          </cell>
          <cell r="W83">
            <v>3450</v>
          </cell>
          <cell r="X83">
            <v>1725</v>
          </cell>
          <cell r="Z83">
            <v>5</v>
          </cell>
          <cell r="AA83" t="str">
            <v>IVECO DAILY - CAISSE FRIGORIFIQUE URBAN / MULTI TEMP.</v>
          </cell>
          <cell r="AB83">
            <v>3500</v>
          </cell>
          <cell r="AC83">
            <v>705</v>
          </cell>
          <cell r="AH83" t="str">
            <v>13.8</v>
          </cell>
          <cell r="AI83" t="str">
            <v>C_DAILY__CC_3.5_06-2019_CLIM-MAN_Rad+Cam._URBAN_Sam.</v>
          </cell>
          <cell r="AJ83" t="str">
            <v>M_DAILY_2.3_136-HD-€VI-E_Bat105Ah_BV.HIMATIC_ModeECO</v>
          </cell>
          <cell r="AK83" t="str">
            <v>CH_DAILY-CC_35S_225-65R16_ADB_GSRII_86L_URBAN_SsRS</v>
          </cell>
          <cell r="AL83" t="str">
            <v>CF_DAILY_S-C5-3524*2050_FC allégé_URBAN</v>
          </cell>
          <cell r="AM83" t="str">
            <v>GF_X6T-MT_1845mm_Cable10m</v>
          </cell>
        </row>
        <row r="84">
          <cell r="A84" t="str">
            <v>FR_FR</v>
          </cell>
          <cell r="B84" t="str">
            <v>FS_PF</v>
          </cell>
          <cell r="C84" t="str">
            <v>FS_ST</v>
          </cell>
          <cell r="E84" t="str">
            <v>IVECO</v>
          </cell>
          <cell r="F84" t="str">
            <v>DAILY</v>
          </cell>
          <cell r="M84" t="str">
            <v>35S16 CF</v>
          </cell>
          <cell r="N84" t="str">
            <v>01</v>
          </cell>
          <cell r="O84">
            <v>3224</v>
          </cell>
          <cell r="P84">
            <v>1904</v>
          </cell>
          <cell r="Q84">
            <v>1950</v>
          </cell>
          <cell r="S84">
            <v>2912</v>
          </cell>
          <cell r="T84">
            <v>2050</v>
          </cell>
          <cell r="U84">
            <v>5932</v>
          </cell>
          <cell r="V84">
            <v>870</v>
          </cell>
          <cell r="W84">
            <v>3450</v>
          </cell>
          <cell r="X84">
            <v>1425</v>
          </cell>
          <cell r="Z84">
            <v>5</v>
          </cell>
          <cell r="AA84" t="str">
            <v>IVECO DAILY - CAISSE FRIGORIFIQUE IRL / 2 PORTES AR.</v>
          </cell>
          <cell r="AB84">
            <v>3500</v>
          </cell>
          <cell r="AC84">
            <v>875</v>
          </cell>
          <cell r="AH84">
            <v>12</v>
          </cell>
          <cell r="AI84" t="str">
            <v>C_DAILY_CC_3.5_06-2019_CLIM-MAN_Rad+Cam._Sam.</v>
          </cell>
          <cell r="AJ84" t="str">
            <v>M_DAILY_2.3_136-HD-€VI-E_Bat105Ah_BV.HIMATIC_ModeECO</v>
          </cell>
          <cell r="AK84" t="str">
            <v>CH_DAILY-CC_35S_225-65R16_ADB_GSRII_86L_RS</v>
          </cell>
          <cell r="AL84" t="str">
            <v>CF_DAILY_S1_FC allégé</v>
          </cell>
          <cell r="AM84" t="str">
            <v>GF_X350T_A_C_1560_1750mm_Cable10m</v>
          </cell>
        </row>
        <row r="85">
          <cell r="A85" t="str">
            <v>FR_FR</v>
          </cell>
          <cell r="B85" t="str">
            <v>FS_PF</v>
          </cell>
          <cell r="C85" t="str">
            <v>FS_ST</v>
          </cell>
          <cell r="E85" t="str">
            <v>IVECO</v>
          </cell>
          <cell r="F85" t="str">
            <v>DAILY</v>
          </cell>
          <cell r="M85" t="str">
            <v>35S16 CF</v>
          </cell>
          <cell r="N85" t="str">
            <v>02</v>
          </cell>
          <cell r="O85">
            <v>3224</v>
          </cell>
          <cell r="P85">
            <v>1904</v>
          </cell>
          <cell r="Q85">
            <v>1950</v>
          </cell>
          <cell r="S85">
            <v>2912</v>
          </cell>
          <cell r="T85">
            <v>2050</v>
          </cell>
          <cell r="U85">
            <v>5932</v>
          </cell>
          <cell r="V85">
            <v>870</v>
          </cell>
          <cell r="W85">
            <v>3450</v>
          </cell>
          <cell r="X85">
            <v>1425</v>
          </cell>
          <cell r="Z85">
            <v>5</v>
          </cell>
          <cell r="AA85" t="str">
            <v>IVECO DAILY - CAISSE FRIGORIFIQUE IRL / 3 PORTES AR.</v>
          </cell>
          <cell r="AB85">
            <v>3500</v>
          </cell>
          <cell r="AC85">
            <v>880</v>
          </cell>
          <cell r="AH85">
            <v>12</v>
          </cell>
          <cell r="AI85" t="str">
            <v>C_DAILY_CC_3.5_06-2019_CLIM-MAN_Rad+Cam._Sam.</v>
          </cell>
          <cell r="AJ85" t="str">
            <v>M_DAILY_2.3_136-HD-€VI-E_Bat105Ah_BV.HIMATIC_ModeECO</v>
          </cell>
          <cell r="AK85" t="str">
            <v>CH_DAILY-CC_35S_225-65R16_ADB_GSRII_86L_RS</v>
          </cell>
          <cell r="AL85" t="str">
            <v>CF_DAILY_S2_FC allégé</v>
          </cell>
          <cell r="AM85" t="str">
            <v>GF_X350T_A_C_1560_1750mm_Cable10m</v>
          </cell>
        </row>
        <row r="86">
          <cell r="A86" t="str">
            <v>FR_FR</v>
          </cell>
          <cell r="B86" t="str">
            <v>FS_PF</v>
          </cell>
          <cell r="C86" t="str">
            <v>FS_ST</v>
          </cell>
          <cell r="E86" t="str">
            <v>IVECO</v>
          </cell>
          <cell r="F86" t="str">
            <v>DAILY</v>
          </cell>
          <cell r="M86" t="str">
            <v>35S16 CF</v>
          </cell>
          <cell r="N86" t="str">
            <v>04</v>
          </cell>
          <cell r="O86">
            <v>3224</v>
          </cell>
          <cell r="P86">
            <v>1904</v>
          </cell>
          <cell r="Q86">
            <v>1950</v>
          </cell>
          <cell r="S86">
            <v>2912</v>
          </cell>
          <cell r="T86">
            <v>2050</v>
          </cell>
          <cell r="U86">
            <v>6124</v>
          </cell>
          <cell r="V86">
            <v>870</v>
          </cell>
          <cell r="W86">
            <v>3450</v>
          </cell>
          <cell r="X86">
            <v>1617</v>
          </cell>
          <cell r="Z86">
            <v>5</v>
          </cell>
          <cell r="AA86" t="str">
            <v>IVECO DAILY - CAISSE FRIGORIFIQUE IRL / HAYON</v>
          </cell>
          <cell r="AB86">
            <v>3500</v>
          </cell>
          <cell r="AC86">
            <v>725</v>
          </cell>
          <cell r="AH86">
            <v>12</v>
          </cell>
          <cell r="AI86" t="str">
            <v>C_DAILY_CC_3.5_06-2019_CLIM-MAN_Rad+Cam._Sam.</v>
          </cell>
          <cell r="AJ86" t="str">
            <v>M_DAILY_2.3_136-HD-€VI-E_Bat105Ah_BV.HIMATIC_ModeECO</v>
          </cell>
          <cell r="AK86" t="str">
            <v>CH_DAILY-CC_35S_225-65R16_ADB_GSRII_86L_SsRS</v>
          </cell>
          <cell r="AL86" t="str">
            <v>CF_DAILY_S4-1950_FC allégé_PrPavHE</v>
          </cell>
          <cell r="AM86" t="str">
            <v>GF_X350T_A_C_1560_1750mm_Cable10m</v>
          </cell>
          <cell r="AN86" t="str">
            <v>HL_RB_DH-LMA08_750kg-CG600_1450mm_Vbatt</v>
          </cell>
        </row>
        <row r="87">
          <cell r="A87" t="str">
            <v>FR_FR</v>
          </cell>
          <cell r="B87" t="str">
            <v>FS_PF</v>
          </cell>
          <cell r="C87" t="str">
            <v>FS_ST</v>
          </cell>
          <cell r="E87" t="str">
            <v>IVECO</v>
          </cell>
          <cell r="F87" t="str">
            <v>DAILY</v>
          </cell>
          <cell r="M87" t="str">
            <v>35S16 CF</v>
          </cell>
          <cell r="N87" t="str">
            <v>05</v>
          </cell>
          <cell r="O87">
            <v>3524</v>
          </cell>
          <cell r="P87">
            <v>1904</v>
          </cell>
          <cell r="Q87">
            <v>2050</v>
          </cell>
          <cell r="S87">
            <v>3012</v>
          </cell>
          <cell r="T87">
            <v>2050</v>
          </cell>
          <cell r="U87">
            <v>6223</v>
          </cell>
          <cell r="V87">
            <v>870</v>
          </cell>
          <cell r="W87">
            <v>3450</v>
          </cell>
          <cell r="X87">
            <v>1725</v>
          </cell>
          <cell r="Z87">
            <v>5</v>
          </cell>
          <cell r="AA87" t="str">
            <v>IVECO DAILY - CAISSE FRIGORIFIQUE IRL / MULTI TEMP.</v>
          </cell>
          <cell r="AB87">
            <v>3500</v>
          </cell>
          <cell r="AC87">
            <v>585</v>
          </cell>
          <cell r="AH87" t="str">
            <v>13.8</v>
          </cell>
          <cell r="AI87" t="str">
            <v>C_DAILY_CC_3.5_06-2019_CLIM-MAN_Rad+Cam._Sam.</v>
          </cell>
          <cell r="AJ87" t="str">
            <v>M_DAILY_2.3_136-HD-€VI-E_Bat105Ah_BV.HIMATIC_ModeECO</v>
          </cell>
          <cell r="AK87" t="str">
            <v>CH_DAILY-CC_35S_225-65R16_ADB_GSRII_86L_RS</v>
          </cell>
          <cell r="AL87" t="str">
            <v>CF_DAILY_S5-3524*2050_FC allégé</v>
          </cell>
          <cell r="AM87" t="str">
            <v>GF_X6T-MT_1850mm_Cable10m</v>
          </cell>
        </row>
        <row r="88">
          <cell r="A88" t="str">
            <v>FR_FR</v>
          </cell>
          <cell r="B88" t="str">
            <v>FS_PF</v>
          </cell>
          <cell r="C88" t="str">
            <v>FS_ST</v>
          </cell>
          <cell r="E88" t="str">
            <v>IVECO</v>
          </cell>
          <cell r="F88" t="str">
            <v>DAILY</v>
          </cell>
          <cell r="M88" t="str">
            <v>35S16 CF - URBAN</v>
          </cell>
          <cell r="N88" t="str">
            <v>01</v>
          </cell>
          <cell r="O88">
            <v>3228</v>
          </cell>
          <cell r="P88">
            <v>1908</v>
          </cell>
          <cell r="Q88">
            <v>1950</v>
          </cell>
          <cell r="S88">
            <v>2906</v>
          </cell>
          <cell r="T88">
            <v>2050</v>
          </cell>
          <cell r="U88">
            <v>5932</v>
          </cell>
          <cell r="V88">
            <v>865</v>
          </cell>
          <cell r="W88">
            <v>3450</v>
          </cell>
          <cell r="X88">
            <v>1425</v>
          </cell>
          <cell r="Z88">
            <v>5</v>
          </cell>
          <cell r="AA88" t="str">
            <v>IVECO DAILY - CAISSE FRIGORIFIQUE URBAN / 2 PORTES AR.</v>
          </cell>
          <cell r="AB88">
            <v>3500</v>
          </cell>
          <cell r="AC88">
            <v>1010</v>
          </cell>
          <cell r="AH88">
            <v>12</v>
          </cell>
          <cell r="AI88" t="str">
            <v>C_DAILY__CC_3.5_06-2019_CLIM-MAN_Rad+Cam._URBAN_Sam.</v>
          </cell>
          <cell r="AJ88" t="str">
            <v>M_DAILY_2.3_136-HD-€VI-E_Bat105Ah_BV.HIMATIC_ModeECO</v>
          </cell>
          <cell r="AK88" t="str">
            <v>CH_DAILY-CC_35S_225-65R16_ADB_GSRII_86L_URBAN_SsRS</v>
          </cell>
          <cell r="AL88" t="str">
            <v>CF_DAILY_S-C1_FC allégé_URBAN</v>
          </cell>
          <cell r="AM88" t="str">
            <v>GF_V300MAX-50_A_C_1705mm_Cable10m_ BBLite</v>
          </cell>
        </row>
        <row r="89">
          <cell r="A89" t="str">
            <v>FR_FR</v>
          </cell>
          <cell r="B89" t="str">
            <v>FS_PF</v>
          </cell>
          <cell r="C89" t="str">
            <v>FS_ST</v>
          </cell>
          <cell r="E89" t="str">
            <v>IVECO</v>
          </cell>
          <cell r="F89" t="str">
            <v>DAILY</v>
          </cell>
          <cell r="M89" t="str">
            <v>35S16 CF - URBAN</v>
          </cell>
          <cell r="N89" t="str">
            <v>02</v>
          </cell>
          <cell r="O89">
            <v>3228</v>
          </cell>
          <cell r="P89">
            <v>1908</v>
          </cell>
          <cell r="Q89">
            <v>1950</v>
          </cell>
          <cell r="S89">
            <v>2906</v>
          </cell>
          <cell r="T89">
            <v>2050</v>
          </cell>
          <cell r="U89">
            <v>5932</v>
          </cell>
          <cell r="V89">
            <v>865</v>
          </cell>
          <cell r="W89">
            <v>3450</v>
          </cell>
          <cell r="X89">
            <v>1425</v>
          </cell>
          <cell r="Z89">
            <v>5</v>
          </cell>
          <cell r="AA89" t="str">
            <v>IVECO DAILY - CAISSE FRIGORIFIQUE URBAN / 3 PORTES AR.</v>
          </cell>
          <cell r="AB89">
            <v>3500</v>
          </cell>
          <cell r="AC89">
            <v>1015</v>
          </cell>
          <cell r="AH89">
            <v>12</v>
          </cell>
          <cell r="AI89" t="str">
            <v>C_DAILY__CC_3.5_06-2019_CLIM-MAN_Rad+Cam._URBAN_Sam.</v>
          </cell>
          <cell r="AJ89" t="str">
            <v>M_DAILY_2.3_136-HD-€VI-E_Bat105Ah_BV.HIMATIC_ModeECO</v>
          </cell>
          <cell r="AK89" t="str">
            <v>CH_DAILY-CC_35S_225-65R16_ADB_GSRII_86L_URBAN_SsRS</v>
          </cell>
          <cell r="AL89" t="str">
            <v>CF_DAILY_S-C2_FC allégé_URBAN</v>
          </cell>
          <cell r="AM89" t="str">
            <v>GF_V300MAX-50_A_C_1705mm_Cable10m_ BBLite</v>
          </cell>
        </row>
        <row r="90">
          <cell r="A90" t="str">
            <v>FR_FR</v>
          </cell>
          <cell r="B90" t="str">
            <v>FS_PF</v>
          </cell>
          <cell r="C90" t="str">
            <v>FS_ST</v>
          </cell>
          <cell r="E90" t="str">
            <v>IVECO</v>
          </cell>
          <cell r="F90" t="str">
            <v>DAILY</v>
          </cell>
          <cell r="M90" t="str">
            <v>35S16 CF - URBAN</v>
          </cell>
          <cell r="N90" t="str">
            <v>04</v>
          </cell>
          <cell r="O90">
            <v>3228</v>
          </cell>
          <cell r="P90">
            <v>1908</v>
          </cell>
          <cell r="Q90">
            <v>1950</v>
          </cell>
          <cell r="S90">
            <v>2906</v>
          </cell>
          <cell r="T90">
            <v>2050</v>
          </cell>
          <cell r="U90">
            <v>6124</v>
          </cell>
          <cell r="V90">
            <v>865</v>
          </cell>
          <cell r="W90">
            <v>3450</v>
          </cell>
          <cell r="X90">
            <v>1617</v>
          </cell>
          <cell r="Z90">
            <v>5</v>
          </cell>
          <cell r="AA90" t="str">
            <v>IVECO DAILY - CAISSE FRIGORIFIQUE URBAN / HAYON</v>
          </cell>
          <cell r="AB90">
            <v>3500</v>
          </cell>
          <cell r="AC90">
            <v>805</v>
          </cell>
          <cell r="AH90">
            <v>12</v>
          </cell>
          <cell r="AI90" t="str">
            <v>C_DAILY__CC_3.5_06-2019_CLIM-MAN_Rad+Cam._URBAN_Sam.</v>
          </cell>
          <cell r="AJ90" t="str">
            <v>M_DAILY_2.3_136-HD-€VI-E_Bat105Ah_BV.HIMATIC_ModeECO</v>
          </cell>
          <cell r="AK90" t="str">
            <v>CH_DAILY-CC_35S_225-65R16_ADB_GSRII_86L_URBAN_SsRS</v>
          </cell>
          <cell r="AL90" t="str">
            <v>CF_DAILY_S-C4-1950_FC allégé_URBAN_PrPavHE</v>
          </cell>
          <cell r="AM90" t="str">
            <v>GF_V300MAX-50_A_C_1705mm_Cable10m_ BBLite</v>
          </cell>
          <cell r="AN90" t="str">
            <v>HL_RB_DH-LMA08_750kg-CG600_1450mm_Vbatt</v>
          </cell>
        </row>
        <row r="91">
          <cell r="A91" t="str">
            <v>FR_FR</v>
          </cell>
          <cell r="B91" t="str">
            <v>FS_PF</v>
          </cell>
          <cell r="C91" t="str">
            <v>FS_ST</v>
          </cell>
          <cell r="E91" t="str">
            <v>IVECO</v>
          </cell>
          <cell r="F91" t="str">
            <v>DAILY</v>
          </cell>
          <cell r="M91" t="str">
            <v>35S16 CF - URBAN</v>
          </cell>
          <cell r="N91" t="str">
            <v>05</v>
          </cell>
          <cell r="O91">
            <v>3528</v>
          </cell>
          <cell r="P91">
            <v>1908</v>
          </cell>
          <cell r="Q91">
            <v>2050</v>
          </cell>
          <cell r="S91">
            <v>3006</v>
          </cell>
          <cell r="T91">
            <v>2050</v>
          </cell>
          <cell r="U91">
            <v>6223</v>
          </cell>
          <cell r="V91">
            <v>865</v>
          </cell>
          <cell r="W91">
            <v>3450</v>
          </cell>
          <cell r="X91">
            <v>1725</v>
          </cell>
          <cell r="Z91">
            <v>5</v>
          </cell>
          <cell r="AA91" t="str">
            <v>IVECO DAILY - CAISSE FRIGORIFIQUE URBAN / MULTI TEMP.</v>
          </cell>
          <cell r="AB91">
            <v>3500</v>
          </cell>
          <cell r="AC91">
            <v>705</v>
          </cell>
          <cell r="AH91" t="str">
            <v>13.8</v>
          </cell>
          <cell r="AI91" t="str">
            <v>C_DAILY__CC_3.5_06-2019_CLIM-MAN_Rad+Cam._URBAN_Sam.</v>
          </cell>
          <cell r="AJ91" t="str">
            <v>M_DAILY_2.3_136-HD-€VI-E_Bat105Ah_BV.HIMATIC_ModeECO</v>
          </cell>
          <cell r="AK91" t="str">
            <v>CH_DAILY-CC_35S_225-65R16_ADB_GSRII_86L_URBAN_SsRS</v>
          </cell>
          <cell r="AL91" t="str">
            <v>CF_DAILY_S-C5-3524*2050_FC allégé_URBAN</v>
          </cell>
          <cell r="AM91" t="str">
            <v>GF_X6T-MT_1845mm_Cable10m</v>
          </cell>
        </row>
        <row r="92">
          <cell r="A92" t="str">
            <v>FR_FR</v>
          </cell>
          <cell r="B92" t="str">
            <v>FS_PF</v>
          </cell>
          <cell r="C92" t="str">
            <v>FS_ST</v>
          </cell>
          <cell r="E92" t="str">
            <v>IVECO</v>
          </cell>
          <cell r="F92" t="str">
            <v>DAILY</v>
          </cell>
          <cell r="M92" t="str">
            <v>35S16-3L  CF</v>
          </cell>
          <cell r="N92" t="str">
            <v>01</v>
          </cell>
          <cell r="O92">
            <v>3224</v>
          </cell>
          <cell r="P92">
            <v>1904</v>
          </cell>
          <cell r="Q92">
            <v>1950</v>
          </cell>
          <cell r="S92">
            <v>2912</v>
          </cell>
          <cell r="T92">
            <v>2050</v>
          </cell>
          <cell r="U92">
            <v>5932</v>
          </cell>
          <cell r="V92">
            <v>870</v>
          </cell>
          <cell r="W92">
            <v>3450</v>
          </cell>
          <cell r="X92">
            <v>1425</v>
          </cell>
          <cell r="Z92">
            <v>5</v>
          </cell>
          <cell r="AA92" t="str">
            <v>IVECO DAILY - CAISSE FRIGORIFIQUE IRL / 2 PORTES AR.</v>
          </cell>
          <cell r="AB92">
            <v>3500</v>
          </cell>
          <cell r="AC92">
            <v>810</v>
          </cell>
          <cell r="AH92">
            <v>12</v>
          </cell>
          <cell r="AI92" t="str">
            <v>C_DAILY_CC_3.5_06-2019_CLIM-MAN_Rad+Cam._Sam.</v>
          </cell>
          <cell r="AJ92" t="str">
            <v>M_DAILY_2.3_136-HD-€VI-E_Bat105Ah_BV.HIMATIC_ModeECO</v>
          </cell>
          <cell r="AK92" t="str">
            <v>CH_DAILY-CC_35S_225-65R16_ADB_GSRII_86L_RS</v>
          </cell>
          <cell r="AL92" t="str">
            <v>CF_DAILY_S1_FC allégé</v>
          </cell>
          <cell r="AM92" t="str">
            <v>GF_X350T_A_C_1560_1750mm_Cable10m</v>
          </cell>
        </row>
        <row r="93">
          <cell r="A93" t="str">
            <v>FR_FR</v>
          </cell>
          <cell r="B93" t="str">
            <v>FS_PF</v>
          </cell>
          <cell r="C93" t="str">
            <v>FS_ST</v>
          </cell>
          <cell r="E93" t="str">
            <v>IVECO</v>
          </cell>
          <cell r="F93" t="str">
            <v>DAILY</v>
          </cell>
          <cell r="M93" t="str">
            <v>35S16-3L  CF</v>
          </cell>
          <cell r="N93" t="str">
            <v>02</v>
          </cell>
          <cell r="O93">
            <v>3224</v>
          </cell>
          <cell r="P93">
            <v>1904</v>
          </cell>
          <cell r="Q93">
            <v>1950</v>
          </cell>
          <cell r="S93">
            <v>2912</v>
          </cell>
          <cell r="T93">
            <v>2050</v>
          </cell>
          <cell r="U93">
            <v>5932</v>
          </cell>
          <cell r="V93">
            <v>870</v>
          </cell>
          <cell r="W93">
            <v>3450</v>
          </cell>
          <cell r="X93">
            <v>1425</v>
          </cell>
          <cell r="Z93">
            <v>5</v>
          </cell>
          <cell r="AA93" t="str">
            <v>IVECO DAILY - CAISSE FRIGORIFIQUE IRL / 3 PORTES AR.</v>
          </cell>
          <cell r="AB93">
            <v>3500</v>
          </cell>
          <cell r="AC93">
            <v>815</v>
          </cell>
          <cell r="AH93">
            <v>12</v>
          </cell>
          <cell r="AI93" t="str">
            <v>C_DAILY_CC_3.5_06-2019_CLIM-MAN_Rad+Cam._Sam.</v>
          </cell>
          <cell r="AJ93" t="str">
            <v>M_DAILY_2.3_136-HD-€VI-E_Bat105Ah_BV.HIMATIC_ModeECO</v>
          </cell>
          <cell r="AK93" t="str">
            <v>CH_DAILY-CC_35S_225-65R16_ADB_GSRII_86L_RS</v>
          </cell>
          <cell r="AL93" t="str">
            <v>CF_DAILY_S2_FC allégé</v>
          </cell>
          <cell r="AM93" t="str">
            <v>GF_X350T_A_C_1560_1750mm_Cable10m</v>
          </cell>
        </row>
        <row r="94">
          <cell r="A94" t="str">
            <v>FR_FR</v>
          </cell>
          <cell r="B94" t="str">
            <v>FS_PF</v>
          </cell>
          <cell r="C94" t="str">
            <v>FS_ST</v>
          </cell>
          <cell r="E94" t="str">
            <v>IVECO</v>
          </cell>
          <cell r="F94" t="str">
            <v>DAILY</v>
          </cell>
          <cell r="M94" t="str">
            <v>35S16-3L  CF</v>
          </cell>
          <cell r="N94" t="str">
            <v>04</v>
          </cell>
          <cell r="O94">
            <v>3224</v>
          </cell>
          <cell r="P94">
            <v>1904</v>
          </cell>
          <cell r="Q94">
            <v>1950</v>
          </cell>
          <cell r="S94">
            <v>2912</v>
          </cell>
          <cell r="T94">
            <v>2050</v>
          </cell>
          <cell r="U94">
            <v>6124</v>
          </cell>
          <cell r="V94">
            <v>870</v>
          </cell>
          <cell r="W94">
            <v>3450</v>
          </cell>
          <cell r="X94">
            <v>1617</v>
          </cell>
          <cell r="Z94">
            <v>5</v>
          </cell>
          <cell r="AA94" t="str">
            <v>IVECO DAILY - CAISSE FRIGORIFIQUE IRL / HAYON</v>
          </cell>
          <cell r="AB94">
            <v>3500</v>
          </cell>
          <cell r="AC94">
            <v>660</v>
          </cell>
          <cell r="AH94">
            <v>12</v>
          </cell>
          <cell r="AI94" t="str">
            <v>C_DAILY_CC_3.5_06-2019_CLIM-MAN_Rad+Cam._Sam.</v>
          </cell>
          <cell r="AJ94" t="str">
            <v>M_DAILY_2.3_136-HD-€VI-E_Bat105Ah_BV.HIMATIC_ModeECO</v>
          </cell>
          <cell r="AK94" t="str">
            <v>CH_DAILY-CC_35S_225-65R16_ADB_GSRII_86L_SsRS</v>
          </cell>
          <cell r="AL94" t="str">
            <v>CF_DAILY_S4-1950_FC allégé_PrPavHE</v>
          </cell>
          <cell r="AM94" t="str">
            <v>GF_X350T_A_C_1560_1750mm_Cable10m</v>
          </cell>
          <cell r="AN94" t="str">
            <v>HL_RB_DH-LMA08_750kg-CG600_1450mm_Vbatt</v>
          </cell>
        </row>
        <row r="95">
          <cell r="A95" t="str">
            <v>FR_FR</v>
          </cell>
          <cell r="B95" t="str">
            <v>FS_PF</v>
          </cell>
          <cell r="C95" t="str">
            <v>FS_ST</v>
          </cell>
          <cell r="E95" t="str">
            <v>IVECO</v>
          </cell>
          <cell r="F95" t="str">
            <v>DAILY</v>
          </cell>
          <cell r="M95" t="str">
            <v>35S16-3L  CF</v>
          </cell>
          <cell r="N95" t="str">
            <v>05</v>
          </cell>
          <cell r="O95">
            <v>3524</v>
          </cell>
          <cell r="P95">
            <v>1904</v>
          </cell>
          <cell r="Q95">
            <v>2050</v>
          </cell>
          <cell r="S95">
            <v>3012</v>
          </cell>
          <cell r="T95">
            <v>2050</v>
          </cell>
          <cell r="U95">
            <v>6223</v>
          </cell>
          <cell r="V95">
            <v>870</v>
          </cell>
          <cell r="W95">
            <v>3450</v>
          </cell>
          <cell r="X95">
            <v>1725</v>
          </cell>
          <cell r="Z95">
            <v>5</v>
          </cell>
          <cell r="AA95" t="str">
            <v>IVECO DAILY - CAISSE FRIGORIFIQUE IRL / MULTI TEMP.</v>
          </cell>
          <cell r="AB95">
            <v>3500</v>
          </cell>
          <cell r="AC95">
            <v>520</v>
          </cell>
          <cell r="AH95" t="str">
            <v>13.8</v>
          </cell>
          <cell r="AI95" t="str">
            <v>C_DAILY_CC_3.5_06-2019_CLIM-MAN_Rad+Cam._Sam.</v>
          </cell>
          <cell r="AJ95" t="str">
            <v>M_DAILY_2.3_136-HD-€VI-E_Bat105Ah_BV.HIMATIC_ModeECO</v>
          </cell>
          <cell r="AK95" t="str">
            <v>CH_DAILY-CC_35S_225-65R16_ADB_GSRII_86L_RS</v>
          </cell>
          <cell r="AL95" t="str">
            <v>CF_DAILY_S5-3524*2050_FC allégé</v>
          </cell>
          <cell r="AM95" t="str">
            <v>GF_X6T-MT_1850mm_Cable10m</v>
          </cell>
        </row>
        <row r="96">
          <cell r="A96" t="str">
            <v>FR_FR</v>
          </cell>
          <cell r="B96" t="str">
            <v>FS_PF</v>
          </cell>
          <cell r="C96" t="str">
            <v>FS_ST</v>
          </cell>
          <cell r="E96" t="str">
            <v>IVECO</v>
          </cell>
          <cell r="F96" t="str">
            <v>DAILY</v>
          </cell>
          <cell r="M96" t="str">
            <v>35S16-3L  CF - URBAN</v>
          </cell>
          <cell r="N96" t="str">
            <v>01</v>
          </cell>
          <cell r="O96">
            <v>3228</v>
          </cell>
          <cell r="P96">
            <v>1908</v>
          </cell>
          <cell r="Q96">
            <v>1950</v>
          </cell>
          <cell r="S96">
            <v>2906</v>
          </cell>
          <cell r="T96">
            <v>2050</v>
          </cell>
          <cell r="U96">
            <v>5932</v>
          </cell>
          <cell r="V96">
            <v>865</v>
          </cell>
          <cell r="W96">
            <v>3450</v>
          </cell>
          <cell r="X96">
            <v>1425</v>
          </cell>
          <cell r="Z96">
            <v>5</v>
          </cell>
          <cell r="AA96" t="str">
            <v>IVECO DAILY - CAISSE FRIGORIFIQUE URBAN / 2 PORTES AR.</v>
          </cell>
          <cell r="AB96">
            <v>3500</v>
          </cell>
          <cell r="AC96">
            <v>945</v>
          </cell>
          <cell r="AH96">
            <v>12</v>
          </cell>
          <cell r="AI96" t="str">
            <v>C_DAILY__CC_3.5_06-2019_CLIM-MAN_Rad+Cam._URBAN_Sam.</v>
          </cell>
          <cell r="AJ96" t="str">
            <v>M_DAILY_2.3_136-HD-€VI-E_Bat105Ah_BV.HIMATIC_ModeECO</v>
          </cell>
          <cell r="AK96" t="str">
            <v>CH_DAILY-CC_35S_225-65R16_ADB_GSRII_86L_URBAN_SsRS</v>
          </cell>
          <cell r="AL96" t="str">
            <v>CF_DAILY_S-C1_FC allégé_URBAN</v>
          </cell>
          <cell r="AM96" t="str">
            <v>GF_V300MAX-50_A_C_1705mm_Cable10m_ BBLite</v>
          </cell>
        </row>
        <row r="97">
          <cell r="A97" t="str">
            <v>FR_FR</v>
          </cell>
          <cell r="B97" t="str">
            <v>FS_PF</v>
          </cell>
          <cell r="C97" t="str">
            <v>FS_ST</v>
          </cell>
          <cell r="E97" t="str">
            <v>IVECO</v>
          </cell>
          <cell r="F97" t="str">
            <v>DAILY</v>
          </cell>
          <cell r="M97" t="str">
            <v>35S16-3L  CF - URBAN</v>
          </cell>
          <cell r="N97" t="str">
            <v>02</v>
          </cell>
          <cell r="O97">
            <v>3228</v>
          </cell>
          <cell r="P97">
            <v>1908</v>
          </cell>
          <cell r="Q97">
            <v>1950</v>
          </cell>
          <cell r="S97">
            <v>2906</v>
          </cell>
          <cell r="T97">
            <v>2050</v>
          </cell>
          <cell r="U97">
            <v>5932</v>
          </cell>
          <cell r="V97">
            <v>865</v>
          </cell>
          <cell r="W97">
            <v>3450</v>
          </cell>
          <cell r="X97">
            <v>1425</v>
          </cell>
          <cell r="Z97">
            <v>5</v>
          </cell>
          <cell r="AA97" t="str">
            <v>IVECO DAILY - CAISSE FRIGORIFIQUE URBAN / 3 PORTES AR.</v>
          </cell>
          <cell r="AB97">
            <v>3500</v>
          </cell>
          <cell r="AC97">
            <v>950</v>
          </cell>
          <cell r="AH97">
            <v>12</v>
          </cell>
          <cell r="AI97" t="str">
            <v>C_DAILY__CC_3.5_06-2019_CLIM-MAN_Rad+Cam._URBAN_Sam.</v>
          </cell>
          <cell r="AJ97" t="str">
            <v>M_DAILY_2.3_136-HD-€VI-E_Bat105Ah_BV.HIMATIC_ModeECO</v>
          </cell>
          <cell r="AK97" t="str">
            <v>CH_DAILY-CC_35S_225-65R16_ADB_GSRII_86L_URBAN_SsRS</v>
          </cell>
          <cell r="AL97" t="str">
            <v>CF_DAILY_S-C2_FC allégé_URBAN</v>
          </cell>
          <cell r="AM97" t="str">
            <v>GF_V300MAX-50_A_C_1705mm_Cable10m_ BBLite</v>
          </cell>
        </row>
        <row r="98">
          <cell r="A98" t="str">
            <v>FR_FR</v>
          </cell>
          <cell r="B98" t="str">
            <v>FS_PF</v>
          </cell>
          <cell r="C98" t="str">
            <v>FS_ST</v>
          </cell>
          <cell r="E98" t="str">
            <v>IVECO</v>
          </cell>
          <cell r="F98" t="str">
            <v>DAILY</v>
          </cell>
          <cell r="M98" t="str">
            <v>35S16-3L  CF - URBAN</v>
          </cell>
          <cell r="N98" t="str">
            <v>04</v>
          </cell>
          <cell r="O98">
            <v>3228</v>
          </cell>
          <cell r="P98">
            <v>1908</v>
          </cell>
          <cell r="Q98">
            <v>1950</v>
          </cell>
          <cell r="S98">
            <v>2906</v>
          </cell>
          <cell r="T98">
            <v>2050</v>
          </cell>
          <cell r="U98">
            <v>6124</v>
          </cell>
          <cell r="V98">
            <v>865</v>
          </cell>
          <cell r="W98">
            <v>3450</v>
          </cell>
          <cell r="X98">
            <v>1617</v>
          </cell>
          <cell r="Z98">
            <v>5</v>
          </cell>
          <cell r="AA98" t="str">
            <v>IVECO DAILY - CAISSE FRIGORIFIQUE URBAN / HAYON</v>
          </cell>
          <cell r="AB98">
            <v>3500</v>
          </cell>
          <cell r="AC98">
            <v>740</v>
          </cell>
          <cell r="AH98">
            <v>12</v>
          </cell>
          <cell r="AI98" t="str">
            <v>C_DAILY__CC_3.5_06-2019_CLIM-MAN_Rad+Cam._URBAN_Sam.</v>
          </cell>
          <cell r="AJ98" t="str">
            <v>M_DAILY_2.3_136-HD-€VI-E_Bat105Ah_BV.HIMATIC_ModeECO</v>
          </cell>
          <cell r="AK98" t="str">
            <v>CH_DAILY-CC_35S_225-65R16_ADB_GSRII_86L_URBAN_SsRS</v>
          </cell>
          <cell r="AL98" t="str">
            <v>CF_DAILY_S-C4-1950_FC allégé_URBAN_PrPavHE</v>
          </cell>
          <cell r="AM98" t="str">
            <v>GF_V300MAX-50_A_C_1705mm_Cable10m_ BBLite</v>
          </cell>
          <cell r="AN98" t="str">
            <v>HL_RB_DH-LMA08_750kg-CG600_1450mm_Vbatt</v>
          </cell>
        </row>
        <row r="99">
          <cell r="A99" t="str">
            <v>FR_FR</v>
          </cell>
          <cell r="B99" t="str">
            <v>FS_PF</v>
          </cell>
          <cell r="C99" t="str">
            <v>FS_ST</v>
          </cell>
          <cell r="E99" t="str">
            <v>IVECO</v>
          </cell>
          <cell r="F99" t="str">
            <v>DAILY</v>
          </cell>
          <cell r="M99" t="str">
            <v>35S16-3L  CF - URBAN</v>
          </cell>
          <cell r="N99" t="str">
            <v>05</v>
          </cell>
          <cell r="O99">
            <v>3528</v>
          </cell>
          <cell r="P99">
            <v>1908</v>
          </cell>
          <cell r="Q99">
            <v>2050</v>
          </cell>
          <cell r="S99">
            <v>3006</v>
          </cell>
          <cell r="T99">
            <v>2050</v>
          </cell>
          <cell r="U99">
            <v>6223</v>
          </cell>
          <cell r="V99">
            <v>865</v>
          </cell>
          <cell r="W99">
            <v>3450</v>
          </cell>
          <cell r="X99">
            <v>1725</v>
          </cell>
          <cell r="Z99">
            <v>5</v>
          </cell>
          <cell r="AA99" t="str">
            <v>IVECO DAILY - CAISSE FRIGORIFIQUE URBAN / MULTI TEMP.</v>
          </cell>
          <cell r="AB99">
            <v>3500</v>
          </cell>
          <cell r="AC99">
            <v>640</v>
          </cell>
          <cell r="AH99" t="str">
            <v>13.8</v>
          </cell>
          <cell r="AI99" t="str">
            <v>C_DAILY__CC_3.5_06-2019_CLIM-MAN_Rad+Cam._URBAN_Sam.</v>
          </cell>
          <cell r="AJ99" t="str">
            <v>M_DAILY_2.3_136-HD-€VI-E_Bat105Ah_BV.HIMATIC_ModeECO</v>
          </cell>
          <cell r="AK99" t="str">
            <v>CH_DAILY-CC_35S_225-65R16_ADB_GSRII_86L_URBAN_SsRS</v>
          </cell>
          <cell r="AL99" t="str">
            <v>CF_DAILY_S-C5-3524*2050_FC allégé_URBAN</v>
          </cell>
          <cell r="AM99" t="str">
            <v>GF_X6T-MT_1845mm_Cable10m</v>
          </cell>
        </row>
        <row r="100">
          <cell r="A100" t="str">
            <v>FR_FR</v>
          </cell>
          <cell r="B100" t="str">
            <v>FS_PF</v>
          </cell>
          <cell r="C100" t="str">
            <v>FS_ST</v>
          </cell>
          <cell r="E100" t="str">
            <v>IVECO</v>
          </cell>
          <cell r="F100" t="str">
            <v>E-DAILY</v>
          </cell>
          <cell r="M100" t="str">
            <v>38S14 E FF</v>
          </cell>
          <cell r="N100" t="str">
            <v>02</v>
          </cell>
          <cell r="O100">
            <v>3341</v>
          </cell>
          <cell r="P100">
            <v>1603</v>
          </cell>
          <cell r="Q100">
            <v>1745</v>
          </cell>
          <cell r="S100">
            <v>2684</v>
          </cell>
          <cell r="T100">
            <v>2010</v>
          </cell>
          <cell r="U100">
            <v>6109</v>
          </cell>
          <cell r="V100">
            <v>805</v>
          </cell>
          <cell r="W100">
            <v>3520</v>
          </cell>
          <cell r="X100">
            <v>1541</v>
          </cell>
          <cell r="AA100" t="str">
            <v>IVECO DAILY ELECTRIQUE V12 - 3520L/H2 - FOURGON FRIGORIFIQUE</v>
          </cell>
          <cell r="AB100">
            <v>3500</v>
          </cell>
          <cell r="AC100">
            <v>680</v>
          </cell>
          <cell r="AH100">
            <v>8.8000000000000007</v>
          </cell>
          <cell r="AI100" t="str">
            <v>C_E-DAILY_3.5_CLIM-AUTO_SS-Chrono_Sam._Rad+Cam.</v>
          </cell>
          <cell r="AJ100" t="str">
            <v>M_E-DAILY-FGT_140 kW_70kWh_120km_ Smart-Câble</v>
          </cell>
          <cell r="AK100" t="str">
            <v>CH_E-DAILY-FGT_38S_235-65R16_GSRII_RS</v>
          </cell>
          <cell r="AL100" t="str">
            <v>FF-FI_E-DAILY_35S_1213_TRIMAT-IR</v>
          </cell>
          <cell r="AM100" t="str">
            <v>GF_P350-E-PTO_A_C_1575mm_2Cont.</v>
          </cell>
        </row>
        <row r="101">
          <cell r="A101" t="str">
            <v>FR_FR</v>
          </cell>
          <cell r="B101" t="str">
            <v>FS_PF</v>
          </cell>
          <cell r="C101" t="str">
            <v>FS_ST</v>
          </cell>
          <cell r="E101" t="str">
            <v>IVECO</v>
          </cell>
          <cell r="F101" t="str">
            <v>E-DAILY</v>
          </cell>
          <cell r="M101" t="str">
            <v>42C14 E CF - URBAN</v>
          </cell>
          <cell r="N101" t="str">
            <v>01</v>
          </cell>
          <cell r="O101">
            <v>3228</v>
          </cell>
          <cell r="P101">
            <v>1908</v>
          </cell>
          <cell r="Q101">
            <v>1950</v>
          </cell>
          <cell r="S101">
            <v>2936</v>
          </cell>
          <cell r="T101">
            <v>2050</v>
          </cell>
          <cell r="U101">
            <v>5923</v>
          </cell>
          <cell r="V101">
            <v>895</v>
          </cell>
          <cell r="W101">
            <v>3450</v>
          </cell>
          <cell r="X101">
            <v>1425</v>
          </cell>
          <cell r="Z101">
            <v>5</v>
          </cell>
          <cell r="AA101" t="str">
            <v>IVECO DAILY ELECTRIQUE - CAISSE FRIGORIFIQUE URBAN / 2 PORTES AR.</v>
          </cell>
          <cell r="AB101">
            <v>3500</v>
          </cell>
          <cell r="AC101">
            <v>1035</v>
          </cell>
          <cell r="AH101">
            <v>12</v>
          </cell>
          <cell r="AI101" t="str">
            <v>C_E-DAILY_CC_3.5_CLIM-AUTO_SS-Chrono_Rad+Cam._URBAN_Sam.</v>
          </cell>
          <cell r="AJ101" t="str">
            <v>M_E-DAILY_140 kW_70kWh_110km_ Smart-Câble</v>
          </cell>
          <cell r="AK101" t="str">
            <v>CH_E-DAILY-CC_42C_195-75R16_GSRII_URBAN_SrS</v>
          </cell>
          <cell r="AL101" t="str">
            <v>CF_E-DAILY_S-C1_FC allégé_URBAN_2siph</v>
          </cell>
          <cell r="AM101" t="str">
            <v>GF_E500-E-PTO_BBLite_A-C_1650mm_1Cont.</v>
          </cell>
        </row>
        <row r="102">
          <cell r="A102" t="str">
            <v>FR_FR</v>
          </cell>
          <cell r="B102" t="str">
            <v>FS_PF</v>
          </cell>
          <cell r="C102" t="str">
            <v>FS_ST</v>
          </cell>
          <cell r="E102" t="str">
            <v>IVECO</v>
          </cell>
          <cell r="F102" t="str">
            <v>E-DAILY</v>
          </cell>
          <cell r="M102" t="str">
            <v>42C14 E CF - URBAN</v>
          </cell>
          <cell r="N102" t="str">
            <v>04</v>
          </cell>
          <cell r="O102">
            <v>3228</v>
          </cell>
          <cell r="P102">
            <v>1908</v>
          </cell>
          <cell r="Q102">
            <v>1950</v>
          </cell>
          <cell r="S102">
            <v>2936</v>
          </cell>
          <cell r="T102">
            <v>2050</v>
          </cell>
          <cell r="U102">
            <v>6124</v>
          </cell>
          <cell r="V102">
            <v>895</v>
          </cell>
          <cell r="W102">
            <v>3450</v>
          </cell>
          <cell r="X102">
            <v>1617</v>
          </cell>
          <cell r="Z102">
            <v>5</v>
          </cell>
          <cell r="AA102" t="str">
            <v>IVECO DAILY ELECTRIQUE - CAISSE FRIGORIFIQUE URBAN / HAYON</v>
          </cell>
          <cell r="AB102">
            <v>3500</v>
          </cell>
          <cell r="AC102">
            <v>830</v>
          </cell>
          <cell r="AH102">
            <v>12</v>
          </cell>
          <cell r="AI102" t="str">
            <v>C_E-DAILY_CC_3.5_CLIM-AUTO_SS-Chrono_Rad+Cam._URBAN_Sam.</v>
          </cell>
          <cell r="AJ102" t="str">
            <v>M_E-DAILY_140 kW_70kWh_110km_ Smart-Câble</v>
          </cell>
          <cell r="AK102" t="str">
            <v>CH_E-DAILY-CC_42C_195-75R16_GSRII_URBAN_SrS</v>
          </cell>
          <cell r="AL102" t="str">
            <v>CF_E-DAILY_S-C4-1950_FC allégé_URBAN_2siph_PrPavHE</v>
          </cell>
          <cell r="AM102" t="str">
            <v>GF_E500-E-PTO_BBLite_A-C_1650mm_2Cont.</v>
          </cell>
          <cell r="AN102" t="str">
            <v>HL_RB_DH-LMA08_750kg-CG600_1450mm_Vbatt</v>
          </cell>
        </row>
        <row r="103">
          <cell r="A103" t="str">
            <v>FR_FR</v>
          </cell>
          <cell r="B103" t="str">
            <v>FS_PF</v>
          </cell>
          <cell r="C103" t="str">
            <v>FS_ST</v>
          </cell>
          <cell r="E103" t="str">
            <v>IVECO</v>
          </cell>
          <cell r="F103" t="str">
            <v>E-DAILY</v>
          </cell>
          <cell r="M103" t="str">
            <v>42C14 E CF - URBAN</v>
          </cell>
          <cell r="N103" t="str">
            <v>05</v>
          </cell>
          <cell r="O103">
            <v>3528</v>
          </cell>
          <cell r="P103">
            <v>1908</v>
          </cell>
          <cell r="Q103">
            <v>2050</v>
          </cell>
          <cell r="S103">
            <v>3036</v>
          </cell>
          <cell r="T103">
            <v>2050</v>
          </cell>
          <cell r="U103">
            <v>6423</v>
          </cell>
          <cell r="V103">
            <v>895</v>
          </cell>
          <cell r="W103">
            <v>3750</v>
          </cell>
          <cell r="X103">
            <v>1625</v>
          </cell>
          <cell r="Z103">
            <v>5</v>
          </cell>
          <cell r="AA103" t="str">
            <v xml:space="preserve">IVECO DAILY ELECTRIQUE - CAISSE FRIGORIFIQUE URBAN / MULTI TEMP. </v>
          </cell>
          <cell r="AB103">
            <v>3500</v>
          </cell>
          <cell r="AC103">
            <v>840</v>
          </cell>
          <cell r="AH103" t="str">
            <v>13.8</v>
          </cell>
          <cell r="AI103" t="str">
            <v>C_E-DAILY_CC_3.5_CLIM-AUTO_SS-Chrono_Rad+Cam._URBAN_Sam.</v>
          </cell>
          <cell r="AJ103" t="str">
            <v>M_E-DAILY_140 kW_70kWh_100km_ Smart-Câble</v>
          </cell>
          <cell r="AK103" t="str">
            <v>CH_E-DAILY-CC_42C_195-75R16_GSRII_URBAN_SrS</v>
          </cell>
          <cell r="AL103" t="str">
            <v>CF_DAILY_S-C5-3524*2050_FC allégé_URBAN_2siph</v>
          </cell>
          <cell r="AM103" t="str">
            <v>GF_E500MAXSPEC-50-E-PTO_BBLite_A-C_1790mm_2Cont.</v>
          </cell>
        </row>
        <row r="104">
          <cell r="A104" t="str">
            <v>FR_FR</v>
          </cell>
          <cell r="B104" t="str">
            <v>FS_PF</v>
          </cell>
          <cell r="C104" t="str">
            <v>FS_ST</v>
          </cell>
          <cell r="E104" t="str">
            <v>IVECO</v>
          </cell>
          <cell r="F104" t="str">
            <v>E-DAILY</v>
          </cell>
          <cell r="M104" t="str">
            <v>42S14 E CF - URBAN</v>
          </cell>
          <cell r="N104" t="str">
            <v>01</v>
          </cell>
          <cell r="O104">
            <v>3228</v>
          </cell>
          <cell r="P104">
            <v>1908</v>
          </cell>
          <cell r="Q104">
            <v>1950</v>
          </cell>
          <cell r="S104">
            <v>2916</v>
          </cell>
          <cell r="T104">
            <v>2050</v>
          </cell>
          <cell r="U104">
            <v>5923</v>
          </cell>
          <cell r="V104">
            <v>875</v>
          </cell>
          <cell r="W104">
            <v>3450</v>
          </cell>
          <cell r="X104">
            <v>1425</v>
          </cell>
          <cell r="Z104">
            <v>5</v>
          </cell>
          <cell r="AA104" t="str">
            <v>IVECO DAILY ELECTRIQUE - CAISSE FRIGORIFIQUE URBAN / 2 PORTES AR.</v>
          </cell>
          <cell r="AB104">
            <v>3500</v>
          </cell>
          <cell r="AC104">
            <v>1150</v>
          </cell>
          <cell r="AH104">
            <v>12</v>
          </cell>
          <cell r="AI104" t="str">
            <v>C_E-DAILY_CC_3.5_CLIM-AUTO_SS-Chrono_Rad+Cam._URBAN_Sam.</v>
          </cell>
          <cell r="AJ104" t="str">
            <v>M_E-DAILY_140 kW_70kWh_110km_ Smart-Câble</v>
          </cell>
          <cell r="AK104" t="str">
            <v>CH_E-DAILY-CC_42S_235-65R16_GSRII_SrS_URBAN</v>
          </cell>
          <cell r="AL104" t="str">
            <v>CF_E-DAILY_S-C1_FC allégé_URBAN_2siph</v>
          </cell>
          <cell r="AM104" t="str">
            <v>GF_E500-E-PTO_BBLite_A-C_1650mm_1Cont.</v>
          </cell>
        </row>
        <row r="105">
          <cell r="A105" t="str">
            <v>FR_FR</v>
          </cell>
          <cell r="B105" t="str">
            <v>FS_PF</v>
          </cell>
          <cell r="C105" t="str">
            <v>FS_ST</v>
          </cell>
          <cell r="E105" t="str">
            <v>IVECO</v>
          </cell>
          <cell r="F105" t="str">
            <v>E-DAILY</v>
          </cell>
          <cell r="M105" t="str">
            <v>42S14 E CF - URBAN</v>
          </cell>
          <cell r="N105" t="str">
            <v>04</v>
          </cell>
          <cell r="O105">
            <v>3228</v>
          </cell>
          <cell r="P105">
            <v>1908</v>
          </cell>
          <cell r="Q105">
            <v>1950</v>
          </cell>
          <cell r="S105">
            <v>2916</v>
          </cell>
          <cell r="T105">
            <v>2050</v>
          </cell>
          <cell r="U105">
            <v>6124</v>
          </cell>
          <cell r="V105">
            <v>875</v>
          </cell>
          <cell r="W105">
            <v>3450</v>
          </cell>
          <cell r="X105">
            <v>1617</v>
          </cell>
          <cell r="Z105">
            <v>5</v>
          </cell>
          <cell r="AA105" t="str">
            <v>IVECO DAILY ELECTRIQUE - CAISSE FRIGORIFIQUE URBAN / HAYON</v>
          </cell>
          <cell r="AB105">
            <v>3500</v>
          </cell>
          <cell r="AC105">
            <v>945</v>
          </cell>
          <cell r="AH105">
            <v>12</v>
          </cell>
          <cell r="AI105" t="str">
            <v>C_E-DAILY_CC_3.5_CLIM-AUTO_SS-Chrono_Rad+Cam._URBAN_Sam.</v>
          </cell>
          <cell r="AJ105" t="str">
            <v>M_E-DAILY_140 kW_70kWh_110km_ Smart-Câble</v>
          </cell>
          <cell r="AK105" t="str">
            <v>CH_E-DAILY-CC_42S_235-65R16_GSRII_SrS_URBAN</v>
          </cell>
          <cell r="AL105" t="str">
            <v>CF_E-DAILY_S-C4-1950_FC allégé_URBAN_2siph_PrPavHE</v>
          </cell>
          <cell r="AM105" t="str">
            <v>GF_E500-E-PTO_BBLite_A-C_1650mm_2Cont.</v>
          </cell>
          <cell r="AN105" t="str">
            <v>HL_RB_DH-LMA08_750kg-CG600_1450mm_Vbatt</v>
          </cell>
        </row>
        <row r="106">
          <cell r="A106" t="str">
            <v>FR_FR</v>
          </cell>
          <cell r="B106" t="str">
            <v>FS_PF</v>
          </cell>
          <cell r="C106" t="str">
            <v>FS_ST</v>
          </cell>
          <cell r="E106" t="str">
            <v>IVECO</v>
          </cell>
          <cell r="F106" t="str">
            <v>E-DAILY</v>
          </cell>
          <cell r="M106" t="str">
            <v>42S14 E CF - URBAN</v>
          </cell>
          <cell r="N106" t="str">
            <v>05</v>
          </cell>
          <cell r="O106">
            <v>3528</v>
          </cell>
          <cell r="P106">
            <v>1908</v>
          </cell>
          <cell r="Q106">
            <v>2050</v>
          </cell>
          <cell r="S106">
            <v>3016</v>
          </cell>
          <cell r="T106">
            <v>2050</v>
          </cell>
          <cell r="U106">
            <v>6323</v>
          </cell>
          <cell r="V106">
            <v>875</v>
          </cell>
          <cell r="W106">
            <v>3450</v>
          </cell>
          <cell r="X106">
            <v>1724</v>
          </cell>
          <cell r="Z106">
            <v>5</v>
          </cell>
          <cell r="AA106" t="str">
            <v>IVECO DAILY ELECTRIQUE - CAISSE FRIGORIFIQUE URBAN  / MULTI TEMP.</v>
          </cell>
          <cell r="AB106">
            <v>3500</v>
          </cell>
          <cell r="AC106">
            <v>955</v>
          </cell>
          <cell r="AH106" t="str">
            <v>13.8</v>
          </cell>
          <cell r="AI106" t="str">
            <v>C_E-DAILY_CC_3.5_CLIM-AUTO_SS-Chrono_Rad+Cam._URBAN_Sam.</v>
          </cell>
          <cell r="AJ106" t="str">
            <v>M_E-DAILY_140 kW_70kWh_100km_ Smart-Câble</v>
          </cell>
          <cell r="AK106" t="str">
            <v>CH_E-DAILY-CC_42S_235-65R16_GSRII_SrS_URBAN</v>
          </cell>
          <cell r="AL106" t="str">
            <v>CF_DAILY_S-C5-3524*2050_FC allégé_URBAN_2siph</v>
          </cell>
          <cell r="AM106" t="str">
            <v>GF_E500MAXSPEC-50-E-PTO_BBLite_A-C_1790mm_2Cont.</v>
          </cell>
        </row>
        <row r="107">
          <cell r="A107" t="str">
            <v>FR_FR</v>
          </cell>
          <cell r="B107" t="str">
            <v>FS_PF</v>
          </cell>
          <cell r="C107" t="str">
            <v>FS_ST</v>
          </cell>
          <cell r="E107" t="str">
            <v>IVECO</v>
          </cell>
          <cell r="F107" t="str">
            <v>DAILY</v>
          </cell>
          <cell r="M107" t="str">
            <v>72C18 CF</v>
          </cell>
          <cell r="N107" t="str">
            <v>01</v>
          </cell>
          <cell r="O107">
            <v>4118</v>
          </cell>
          <cell r="P107">
            <v>2054</v>
          </cell>
          <cell r="Q107">
            <v>2200</v>
          </cell>
          <cell r="S107">
            <v>3352</v>
          </cell>
          <cell r="T107">
            <v>2200</v>
          </cell>
          <cell r="U107">
            <v>6873</v>
          </cell>
          <cell r="V107">
            <v>1060</v>
          </cell>
          <cell r="W107">
            <v>4100</v>
          </cell>
          <cell r="X107">
            <v>1725</v>
          </cell>
          <cell r="Z107">
            <v>8</v>
          </cell>
          <cell r="AA107" t="str">
            <v>IVECO DAILY - CAISSE FRIGORIFIQUE IRL / 2 PORTES AR.</v>
          </cell>
          <cell r="AB107">
            <v>7200</v>
          </cell>
          <cell r="AC107">
            <v>3610</v>
          </cell>
          <cell r="AH107" t="str">
            <v>18.4</v>
          </cell>
          <cell r="AI107" t="str">
            <v>C_DAILY_CC_+3.5_MY24_CLIM-MAN_Rad+Cam._Sam.</v>
          </cell>
          <cell r="AJ107" t="str">
            <v>M_DAILY_3.0_180-HD-€VI-E_Bat105Ah_BV.HIMATIC</v>
          </cell>
          <cell r="AK107" t="str">
            <v>CH_DAILY-CC_70C_225-75R16_GSRII_120L</v>
          </cell>
          <cell r="AL107" t="str">
            <v>CF_DAILY_70_C1</v>
          </cell>
          <cell r="AM107" t="str">
            <v>GF_X6T_A_C_2192_2000mm_Cable10m</v>
          </cell>
        </row>
        <row r="108">
          <cell r="A108" t="str">
            <v>FR_FR</v>
          </cell>
          <cell r="B108" t="str">
            <v>FS_PF</v>
          </cell>
          <cell r="C108" t="str">
            <v>FS_ST</v>
          </cell>
          <cell r="E108" t="str">
            <v>IVECO</v>
          </cell>
          <cell r="F108" t="str">
            <v>DAILY</v>
          </cell>
          <cell r="M108" t="str">
            <v>72C18 CF</v>
          </cell>
          <cell r="N108" t="str">
            <v>02</v>
          </cell>
          <cell r="O108">
            <v>4118</v>
          </cell>
          <cell r="P108">
            <v>2054</v>
          </cell>
          <cell r="Q108">
            <v>2200</v>
          </cell>
          <cell r="S108">
            <v>3352</v>
          </cell>
          <cell r="T108">
            <v>2200</v>
          </cell>
          <cell r="U108">
            <v>7073</v>
          </cell>
          <cell r="V108">
            <v>1060</v>
          </cell>
          <cell r="W108">
            <v>4100</v>
          </cell>
          <cell r="X108">
            <v>1925</v>
          </cell>
          <cell r="Z108">
            <v>8</v>
          </cell>
          <cell r="AA108" t="str">
            <v>IVECO DAILY - CAISSE FRIGORIFIQUE IRL / HAYON</v>
          </cell>
          <cell r="AB108">
            <v>7200</v>
          </cell>
          <cell r="AC108">
            <v>3365</v>
          </cell>
          <cell r="AH108" t="str">
            <v>18.4</v>
          </cell>
          <cell r="AI108" t="str">
            <v>C_DAILY_CC_+3.5_MY24_CLIM-MAN_Rad+Cam._Sam.</v>
          </cell>
          <cell r="AJ108" t="str">
            <v>M_DAILY_3.0_180-HD-€VI-E_Bat105Ah_BV.HIMATIC</v>
          </cell>
          <cell r="AK108" t="str">
            <v>CH_DAILY-CC_70C_225-75R16_GSRII_120L</v>
          </cell>
          <cell r="AL108" t="str">
            <v>CF_DAILY_70_C2_PrPavHE</v>
          </cell>
          <cell r="AM108" t="str">
            <v>GF_X6T_A_C_2192_2000mm_Cable10m</v>
          </cell>
          <cell r="AN108" t="str">
            <v>HL_RB_DH-LMA10_750kg-CG750_1450mm_Vbatt</v>
          </cell>
        </row>
        <row r="109">
          <cell r="A109" t="str">
            <v>FR_FR</v>
          </cell>
          <cell r="B109" t="str">
            <v>FS_PF</v>
          </cell>
          <cell r="C109" t="str">
            <v>FS_ST</v>
          </cell>
          <cell r="E109" t="str">
            <v>IVECO</v>
          </cell>
          <cell r="F109" t="str">
            <v>DAILY</v>
          </cell>
          <cell r="M109" t="str">
            <v>72C18 CF</v>
          </cell>
          <cell r="N109" t="str">
            <v>03</v>
          </cell>
          <cell r="O109">
            <v>4118</v>
          </cell>
          <cell r="P109">
            <v>2054</v>
          </cell>
          <cell r="Q109">
            <v>2200</v>
          </cell>
          <cell r="S109">
            <v>3352</v>
          </cell>
          <cell r="T109">
            <v>2200</v>
          </cell>
          <cell r="U109">
            <v>6873</v>
          </cell>
          <cell r="V109">
            <v>1060</v>
          </cell>
          <cell r="W109">
            <v>4100</v>
          </cell>
          <cell r="X109">
            <v>1725</v>
          </cell>
          <cell r="AA109" t="str">
            <v>IVECO DAILY - CAISSE FRIGORIFIQUE IRL / PENDERIE VIANDE</v>
          </cell>
          <cell r="AB109">
            <v>7200</v>
          </cell>
          <cell r="AC109">
            <v>3475</v>
          </cell>
          <cell r="AH109" t="str">
            <v>18.4</v>
          </cell>
          <cell r="AI109" t="str">
            <v>C_DAILY_CC_+3.5_MY24_CLIM-MAN_Rad+Cam._Sam.</v>
          </cell>
          <cell r="AJ109" t="str">
            <v>M_DAILY_3.0_180-HD-€VI-E_Bat105Ah_BV.HIMATIC</v>
          </cell>
          <cell r="AK109" t="str">
            <v>CH_DAILY-CC_70C_225-75R16_GSRII_120L</v>
          </cell>
          <cell r="AL109" t="str">
            <v>CF_DAILY_70_C3</v>
          </cell>
          <cell r="AM109" t="str">
            <v>GF_X6T_A_C_2192_2000mm_Cable10m</v>
          </cell>
        </row>
        <row r="110">
          <cell r="A110" t="str">
            <v>FR_FR</v>
          </cell>
          <cell r="B110" t="str">
            <v>FS_PF</v>
          </cell>
          <cell r="C110" t="str">
            <v>FS_ST</v>
          </cell>
          <cell r="E110" t="str">
            <v>IVECO</v>
          </cell>
          <cell r="F110" t="str">
            <v>DAILY</v>
          </cell>
          <cell r="M110" t="str">
            <v>72C18 CF</v>
          </cell>
          <cell r="N110" t="str">
            <v>05</v>
          </cell>
          <cell r="O110">
            <v>4118</v>
          </cell>
          <cell r="P110">
            <v>2054</v>
          </cell>
          <cell r="Q110">
            <v>2200</v>
          </cell>
          <cell r="S110">
            <v>3352</v>
          </cell>
          <cell r="T110">
            <v>2200</v>
          </cell>
          <cell r="U110">
            <v>6873</v>
          </cell>
          <cell r="V110">
            <v>1060</v>
          </cell>
          <cell r="W110">
            <v>4100</v>
          </cell>
          <cell r="X110">
            <v>1725</v>
          </cell>
          <cell r="Z110">
            <v>7</v>
          </cell>
          <cell r="AA110" t="str">
            <v>IVECO DAILY - CAISSE FRIGORIFIQUE IRL / MULTI TEMP.</v>
          </cell>
          <cell r="AB110">
            <v>7200</v>
          </cell>
          <cell r="AC110">
            <v>3435</v>
          </cell>
          <cell r="AH110" t="str">
            <v>18.4</v>
          </cell>
          <cell r="AI110" t="str">
            <v>C_DAILY_CC_+3.5_MY24_CLIM-MAN_Rad+Cam._Sam.</v>
          </cell>
          <cell r="AJ110" t="str">
            <v>M_DAILY_3.0_180-HD-€VI-E_Bat105Ah_BV.HIMATIC</v>
          </cell>
          <cell r="AK110" t="str">
            <v>CH_DAILY-CC_70C_225-75R16_GSRII_120L</v>
          </cell>
          <cell r="AL110" t="str">
            <v>CF_DAILY_70_C5</v>
          </cell>
          <cell r="AM110" t="str">
            <v>GF_X6T-MT_1950mm_Cable10m</v>
          </cell>
        </row>
        <row r="111">
          <cell r="A111" t="str">
            <v>FR_FR</v>
          </cell>
          <cell r="B111" t="str">
            <v>FS_PF</v>
          </cell>
          <cell r="C111" t="str">
            <v>FS_ST</v>
          </cell>
          <cell r="E111" t="str">
            <v>IVECO</v>
          </cell>
          <cell r="F111" t="str">
            <v>DAILY</v>
          </cell>
          <cell r="M111" t="str">
            <v>72C21 CF</v>
          </cell>
          <cell r="N111" t="str">
            <v>01</v>
          </cell>
          <cell r="O111">
            <v>4118</v>
          </cell>
          <cell r="P111">
            <v>2054</v>
          </cell>
          <cell r="Q111">
            <v>2200</v>
          </cell>
          <cell r="S111">
            <v>3352</v>
          </cell>
          <cell r="T111">
            <v>2200</v>
          </cell>
          <cell r="U111">
            <v>6873</v>
          </cell>
          <cell r="V111">
            <v>1060</v>
          </cell>
          <cell r="W111">
            <v>4100</v>
          </cell>
          <cell r="X111">
            <v>1725</v>
          </cell>
          <cell r="Z111">
            <v>8</v>
          </cell>
          <cell r="AA111" t="str">
            <v>IVECO DAILY - CAISSE FRIGORIFIQUE IRL / 2 PORTES AR.</v>
          </cell>
          <cell r="AB111">
            <v>7200</v>
          </cell>
          <cell r="AC111">
            <v>3610</v>
          </cell>
          <cell r="AH111" t="str">
            <v>18.4</v>
          </cell>
          <cell r="AI111" t="str">
            <v>C_DAILY_CC_+3.5_MY24_CLIM-MAN_Rad+Cam._Sam.</v>
          </cell>
          <cell r="AJ111" t="str">
            <v>M_DAILY_3.0_210-HD-€VI-E_Bat105Ah_BV.HIMATIC</v>
          </cell>
          <cell r="AK111" t="str">
            <v>CH_DAILY-CC_70C_225-75R16_GSRII_120L</v>
          </cell>
          <cell r="AL111" t="str">
            <v>CF_DAILY_70_C1</v>
          </cell>
          <cell r="AM111" t="str">
            <v>GF_X6T_A_C_2192_2000mm_Cable10m</v>
          </cell>
        </row>
        <row r="112">
          <cell r="A112" t="str">
            <v>FR_FR</v>
          </cell>
          <cell r="B112" t="str">
            <v>FS_PF</v>
          </cell>
          <cell r="C112" t="str">
            <v>FS_ST</v>
          </cell>
          <cell r="E112" t="str">
            <v>IVECO</v>
          </cell>
          <cell r="F112" t="str">
            <v>DAILY</v>
          </cell>
          <cell r="M112" t="str">
            <v>72C21 CF</v>
          </cell>
          <cell r="N112" t="str">
            <v>02</v>
          </cell>
          <cell r="O112">
            <v>4118</v>
          </cell>
          <cell r="P112">
            <v>2054</v>
          </cell>
          <cell r="Q112">
            <v>2200</v>
          </cell>
          <cell r="S112">
            <v>3352</v>
          </cell>
          <cell r="T112">
            <v>2200</v>
          </cell>
          <cell r="U112">
            <v>7073</v>
          </cell>
          <cell r="V112">
            <v>1060</v>
          </cell>
          <cell r="W112">
            <v>4100</v>
          </cell>
          <cell r="X112">
            <v>1925</v>
          </cell>
          <cell r="Z112">
            <v>8</v>
          </cell>
          <cell r="AA112" t="str">
            <v>IVECO DAILY - CAISSE FRIGORIFIQUE IRL / HAYON</v>
          </cell>
          <cell r="AB112">
            <v>7200</v>
          </cell>
          <cell r="AC112">
            <v>3365</v>
          </cell>
          <cell r="AH112" t="str">
            <v>18.4</v>
          </cell>
          <cell r="AI112" t="str">
            <v>C_DAILY_CC_+3.5_MY24_CLIM-MAN_Rad+Cam._Sam.</v>
          </cell>
          <cell r="AJ112" t="str">
            <v>M_DAILY_3.0_210-HD-€VI-E_Bat105Ah_BV.HIMATIC</v>
          </cell>
          <cell r="AK112" t="str">
            <v>CH_DAILY-CC_70C_225-75R16_GSRII_120L</v>
          </cell>
          <cell r="AL112" t="str">
            <v>CF_DAILY_70_C2_PrPavHE</v>
          </cell>
          <cell r="AM112" t="str">
            <v>GF_X6T_A_C_2192_2000mm_Cable10m</v>
          </cell>
          <cell r="AN112" t="str">
            <v>HL_RB_DH-LMA10_750kg-CG750_1450mm_Vbatt</v>
          </cell>
        </row>
        <row r="113">
          <cell r="A113" t="str">
            <v>FR_FR</v>
          </cell>
          <cell r="B113" t="str">
            <v>FS_PF</v>
          </cell>
          <cell r="C113" t="str">
            <v>FS_ST</v>
          </cell>
          <cell r="E113" t="str">
            <v>IVECO</v>
          </cell>
          <cell r="F113" t="str">
            <v>DAILY</v>
          </cell>
          <cell r="M113" t="str">
            <v>72C21 CF</v>
          </cell>
          <cell r="N113" t="str">
            <v>03</v>
          </cell>
          <cell r="O113">
            <v>4118</v>
          </cell>
          <cell r="P113">
            <v>2054</v>
          </cell>
          <cell r="Q113">
            <v>2200</v>
          </cell>
          <cell r="S113">
            <v>3352</v>
          </cell>
          <cell r="T113">
            <v>2200</v>
          </cell>
          <cell r="U113">
            <v>6873</v>
          </cell>
          <cell r="V113">
            <v>1060</v>
          </cell>
          <cell r="W113">
            <v>4100</v>
          </cell>
          <cell r="X113">
            <v>1725</v>
          </cell>
          <cell r="AA113" t="str">
            <v>IVECO DAILY - CAISSE FRIGORIFIQUE IRL / PENDERIE VIANDE</v>
          </cell>
          <cell r="AB113">
            <v>7200</v>
          </cell>
          <cell r="AC113">
            <v>3475</v>
          </cell>
          <cell r="AH113" t="str">
            <v>18.4</v>
          </cell>
          <cell r="AI113" t="str">
            <v>C_DAILY_CC_+3.5_MY24_CLIM-MAN_Rad+Cam._Sam.</v>
          </cell>
          <cell r="AJ113" t="str">
            <v>M_DAILY_3.0_210-HD-€VI-E_Bat105Ah_BV.HIMATIC</v>
          </cell>
          <cell r="AK113" t="str">
            <v>CH_DAILY-CC_70C_225-75R16_GSRII_120L</v>
          </cell>
          <cell r="AL113" t="str">
            <v>CF_DAILY_70_C3</v>
          </cell>
          <cell r="AM113" t="str">
            <v>GF_X6T_A_C_2192_2000mm_Cable10m</v>
          </cell>
        </row>
        <row r="114">
          <cell r="A114" t="str">
            <v>FR_FR</v>
          </cell>
          <cell r="B114" t="str">
            <v>FS_PF</v>
          </cell>
          <cell r="C114" t="str">
            <v>FS_ST</v>
          </cell>
          <cell r="E114" t="str">
            <v>IVECO</v>
          </cell>
          <cell r="F114" t="str">
            <v>DAILY</v>
          </cell>
          <cell r="M114" t="str">
            <v>72C21 CF</v>
          </cell>
          <cell r="N114" t="str">
            <v>05</v>
          </cell>
          <cell r="O114">
            <v>4118</v>
          </cell>
          <cell r="P114">
            <v>2054</v>
          </cell>
          <cell r="Q114">
            <v>2200</v>
          </cell>
          <cell r="S114">
            <v>3352</v>
          </cell>
          <cell r="T114">
            <v>2200</v>
          </cell>
          <cell r="U114">
            <v>6873</v>
          </cell>
          <cell r="V114">
            <v>1060</v>
          </cell>
          <cell r="W114">
            <v>4100</v>
          </cell>
          <cell r="X114">
            <v>1725</v>
          </cell>
          <cell r="Z114">
            <v>7</v>
          </cell>
          <cell r="AA114" t="str">
            <v>IVECO DAILY - CAISSE FRIGORIFIQUE IRL / MULTI TEMP.</v>
          </cell>
          <cell r="AB114">
            <v>7200</v>
          </cell>
          <cell r="AC114">
            <v>3435</v>
          </cell>
          <cell r="AH114" t="str">
            <v>18.4</v>
          </cell>
          <cell r="AI114" t="str">
            <v>C_DAILY_CC_+3.5_MY24_CLIM-MAN_Rad+Cam._Sam.</v>
          </cell>
          <cell r="AJ114" t="str">
            <v>M_DAILY_3.0_210-HD-€VI-E_Bat105Ah_BV.HIMATIC</v>
          </cell>
          <cell r="AK114" t="str">
            <v>CH_DAILY-CC_70C_225-75R16_GSRII_120L</v>
          </cell>
          <cell r="AL114" t="str">
            <v>CF_DAILY_70_C5</v>
          </cell>
          <cell r="AM114" t="str">
            <v>GF_X6T-MT_1950mm_Cable10m</v>
          </cell>
        </row>
        <row r="115">
          <cell r="A115" t="str">
            <v>FR_FR</v>
          </cell>
          <cell r="B115" t="str">
            <v>FS_PF</v>
          </cell>
          <cell r="C115" t="str">
            <v>FS_ST</v>
          </cell>
          <cell r="E115" t="str">
            <v>IVECO</v>
          </cell>
          <cell r="F115" t="str">
            <v>E-DAILY</v>
          </cell>
          <cell r="M115" t="str">
            <v>72C14 E CF</v>
          </cell>
          <cell r="N115" t="str">
            <v>01</v>
          </cell>
          <cell r="O115">
            <v>4118</v>
          </cell>
          <cell r="P115">
            <v>2054</v>
          </cell>
          <cell r="Q115">
            <v>2200</v>
          </cell>
          <cell r="S115">
            <v>3372</v>
          </cell>
          <cell r="T115">
            <v>2200</v>
          </cell>
          <cell r="U115">
            <v>6873</v>
          </cell>
          <cell r="V115">
            <v>1080</v>
          </cell>
          <cell r="W115">
            <v>4100</v>
          </cell>
          <cell r="X115">
            <v>1725</v>
          </cell>
          <cell r="Z115">
            <v>8</v>
          </cell>
          <cell r="AA115" t="str">
            <v>IVECO DAILY ELECTRIQUE - CAISSE FRIGORIFIQUE IRL / MONO TEMP. / 2 PORTES AR.</v>
          </cell>
          <cell r="AB115">
            <v>7200</v>
          </cell>
          <cell r="AC115">
            <v>3075</v>
          </cell>
          <cell r="AH115">
            <v>18.5</v>
          </cell>
          <cell r="AI115" t="str">
            <v>C_E-DAILY_CC_+3.5_CLIM-AUTO_Rad+Cam._Defl_Sam.</v>
          </cell>
          <cell r="AJ115" t="str">
            <v>M_E-DAILY_140 kW_105kWh_TdBKm_ Smart-Câble</v>
          </cell>
          <cell r="AK115" t="str">
            <v>CH_E-DAILY-CC_70C_225-75R16_GSRII_RS</v>
          </cell>
          <cell r="AL115" t="str">
            <v>CF_E-DAILY_70_C1_2siph</v>
          </cell>
          <cell r="AM115" t="str">
            <v>GF_E500-E-PTO_BBLite_A-C_1970mm_1Cont.</v>
          </cell>
        </row>
        <row r="116">
          <cell r="A116" t="str">
            <v>FR_FR</v>
          </cell>
          <cell r="B116" t="str">
            <v>FS_PF</v>
          </cell>
          <cell r="C116" t="str">
            <v>FS_ST</v>
          </cell>
          <cell r="E116" t="str">
            <v>IVECO</v>
          </cell>
          <cell r="F116" t="str">
            <v>E-DAILY</v>
          </cell>
          <cell r="M116" t="str">
            <v>72C14 E CF</v>
          </cell>
          <cell r="N116" t="str">
            <v>02</v>
          </cell>
          <cell r="O116">
            <v>4118</v>
          </cell>
          <cell r="P116">
            <v>2054</v>
          </cell>
          <cell r="Q116">
            <v>2200</v>
          </cell>
          <cell r="S116">
            <v>3372</v>
          </cell>
          <cell r="T116">
            <v>2200</v>
          </cell>
          <cell r="U116">
            <v>7073</v>
          </cell>
          <cell r="V116">
            <v>1080</v>
          </cell>
          <cell r="W116">
            <v>4100</v>
          </cell>
          <cell r="X116">
            <v>1925</v>
          </cell>
          <cell r="Z116">
            <v>8</v>
          </cell>
          <cell r="AA116" t="str">
            <v>IVECO DAILY ELECTRIQUE - CAISSE FRIGORIFIQUE IRL / MONO TEMP. / HAYON</v>
          </cell>
          <cell r="AB116">
            <v>7200</v>
          </cell>
          <cell r="AC116">
            <v>2830</v>
          </cell>
          <cell r="AH116">
            <v>18.5</v>
          </cell>
          <cell r="AI116" t="str">
            <v>C_E-DAILY_CC_+3.5_CLIM-AUTO_Rad+Cam._Defl_Sam.</v>
          </cell>
          <cell r="AJ116" t="str">
            <v>M_E-DAILY_140 kW_105kWh_TdBKm_ Smart-Câble</v>
          </cell>
          <cell r="AK116" t="str">
            <v>CH_E-DAILY-CC_70C_225-75R16_GSRII_RS</v>
          </cell>
          <cell r="AL116" t="str">
            <v>CF_E-DAILY_70_C2_2siph_PrPavHE</v>
          </cell>
          <cell r="AM116" t="str">
            <v>GF_E500-E-PTO_BBLite_A-C_1970mm_2Cont.</v>
          </cell>
          <cell r="AN116" t="str">
            <v>HL_RB_DH-LMA10_750kg-CG750_1450mm_Vbatt</v>
          </cell>
        </row>
        <row r="117">
          <cell r="A117" t="str">
            <v>FR_FR</v>
          </cell>
          <cell r="B117" t="str">
            <v>FS_PF</v>
          </cell>
          <cell r="C117" t="str">
            <v>FS_ST</v>
          </cell>
          <cell r="E117" t="str">
            <v>IVECO</v>
          </cell>
          <cell r="F117" t="str">
            <v>EUROCARGO</v>
          </cell>
          <cell r="M117" t="str">
            <v>100E19 CF</v>
          </cell>
          <cell r="N117" t="str">
            <v>01</v>
          </cell>
          <cell r="O117">
            <v>5990</v>
          </cell>
          <cell r="P117">
            <v>2254</v>
          </cell>
          <cell r="Q117">
            <v>2300</v>
          </cell>
          <cell r="S117">
            <v>3500</v>
          </cell>
          <cell r="T117">
            <v>2400</v>
          </cell>
          <cell r="U117">
            <v>8062</v>
          </cell>
          <cell r="V117">
            <v>1085</v>
          </cell>
          <cell r="W117">
            <v>4185</v>
          </cell>
          <cell r="X117">
            <v>2615</v>
          </cell>
          <cell r="Z117">
            <v>11</v>
          </cell>
          <cell r="AA117" t="str">
            <v>IVECO EUROCARGO - CAISSE FRIGORIFIQUE / MONO TEMP. / HAYON</v>
          </cell>
          <cell r="AB117">
            <v>10000</v>
          </cell>
          <cell r="AC117">
            <v>3295</v>
          </cell>
          <cell r="AH117" t="str">
            <v>29.8</v>
          </cell>
          <cell r="AI117" t="str">
            <v>C_EUROCARGO_CLIM_DAB_Rang.Tunel_Sam.</v>
          </cell>
          <cell r="AJ117" t="str">
            <v>M_EUROCARGO_190-€VI-E_BVA8V_B143Ah</v>
          </cell>
          <cell r="AK117" t="str">
            <v>CH_EUROCARGO_225-75R17-5_GSRII_Susp.Pneu.</v>
          </cell>
          <cell r="AL117" t="str">
            <v>CF_100_C1_PrPavHE</v>
          </cell>
          <cell r="AM117" t="str">
            <v>GF_SHE6-R2S_2570_1980mm_Cable10m</v>
          </cell>
          <cell r="AN117" t="str">
            <v>HL_RT_DH-SM15_1500kg-CG750_1700mm-2150mm_Vbatt</v>
          </cell>
        </row>
        <row r="118">
          <cell r="A118" t="str">
            <v>FR_FR</v>
          </cell>
          <cell r="B118" t="str">
            <v>FS_PF</v>
          </cell>
          <cell r="C118" t="str">
            <v>FS_ST</v>
          </cell>
          <cell r="E118" t="str">
            <v>IVECO</v>
          </cell>
          <cell r="F118" t="str">
            <v>EUROCARGO</v>
          </cell>
          <cell r="M118" t="str">
            <v>100E19 CF</v>
          </cell>
          <cell r="N118" t="str">
            <v>02</v>
          </cell>
          <cell r="O118">
            <v>5990</v>
          </cell>
          <cell r="P118">
            <v>2254</v>
          </cell>
          <cell r="Q118">
            <v>2300</v>
          </cell>
          <cell r="S118">
            <v>3500</v>
          </cell>
          <cell r="T118">
            <v>2400</v>
          </cell>
          <cell r="U118">
            <v>8062</v>
          </cell>
          <cell r="V118">
            <v>1085</v>
          </cell>
          <cell r="W118">
            <v>4185</v>
          </cell>
          <cell r="X118">
            <v>2615</v>
          </cell>
          <cell r="Z118">
            <v>11</v>
          </cell>
          <cell r="AA118" t="str">
            <v>IVECO EUROCARGO - CAISSE FRIGORIFIQUE / MULTI TEMP. / HAYON</v>
          </cell>
          <cell r="AB118">
            <v>10000</v>
          </cell>
          <cell r="AC118">
            <v>2855</v>
          </cell>
          <cell r="AH118" t="str">
            <v>29.8</v>
          </cell>
          <cell r="AI118" t="str">
            <v>C_EUROCARGO_CLIM_DAB_Rang.Tunel_Sam.</v>
          </cell>
          <cell r="AJ118" t="str">
            <v>M_EUROCARGO_190-€VI-E_BVA8V_B143Ah</v>
          </cell>
          <cell r="AK118" t="str">
            <v>CH_EUROCARGO_225-75R17-5_GSRII_Susp.Pneu.</v>
          </cell>
          <cell r="AL118" t="str">
            <v>CF_100_C2_PrPavHE</v>
          </cell>
          <cell r="AM118" t="str">
            <v>GF_SHE8-MT_2060mm_Cable10m</v>
          </cell>
          <cell r="AN118" t="str">
            <v>HL_RT_DH-SM15_1500kg-CG750_1700mm-2150mm_Vbatt</v>
          </cell>
        </row>
        <row r="119">
          <cell r="A119" t="str">
            <v>FR_FR</v>
          </cell>
          <cell r="B119" t="str">
            <v>FS_PF</v>
          </cell>
          <cell r="C119" t="str">
            <v>FS_ST</v>
          </cell>
          <cell r="E119" t="str">
            <v>IVECO</v>
          </cell>
          <cell r="F119" t="str">
            <v>EUROCARGO</v>
          </cell>
          <cell r="M119" t="str">
            <v>100E21 CF</v>
          </cell>
          <cell r="N119" t="str">
            <v>01</v>
          </cell>
          <cell r="O119">
            <v>5990</v>
          </cell>
          <cell r="P119">
            <v>2254</v>
          </cell>
          <cell r="Q119">
            <v>2300</v>
          </cell>
          <cell r="S119">
            <v>3500</v>
          </cell>
          <cell r="T119">
            <v>2400</v>
          </cell>
          <cell r="U119">
            <v>8062</v>
          </cell>
          <cell r="V119">
            <v>1085</v>
          </cell>
          <cell r="W119">
            <v>4185</v>
          </cell>
          <cell r="X119">
            <v>2615</v>
          </cell>
          <cell r="Z119">
            <v>11</v>
          </cell>
          <cell r="AA119" t="str">
            <v>IVECO EUROCARGO - CAISSE FRIGORIFIQUE / MONO TEMP. / HAYON</v>
          </cell>
          <cell r="AB119">
            <v>10000</v>
          </cell>
          <cell r="AC119">
            <v>3295</v>
          </cell>
          <cell r="AH119" t="str">
            <v>29.8</v>
          </cell>
          <cell r="AI119" t="str">
            <v>C_EUROCARGO_CLIM_DAB_Rang.Tunel_Sam.</v>
          </cell>
          <cell r="AJ119" t="str">
            <v>M_EUROCARGO_210-€VI-E_BVA8V_B143Ah</v>
          </cell>
          <cell r="AK119" t="str">
            <v>CH_EUROCARGO_225-75R17-5_GSRII_Susp.Pneu.</v>
          </cell>
          <cell r="AL119" t="str">
            <v>CF_100_C1_PrPavHE</v>
          </cell>
          <cell r="AM119" t="str">
            <v>GF_SHE6-R2S_2570_1980mm_Cable10m</v>
          </cell>
          <cell r="AN119" t="str">
            <v>HL_RT_DH-SM15_1500kg-CG750_1700mm-2150mm_Vbatt</v>
          </cell>
        </row>
        <row r="120">
          <cell r="A120" t="str">
            <v>FR_FR</v>
          </cell>
          <cell r="B120" t="str">
            <v>FS_PF</v>
          </cell>
          <cell r="C120" t="str">
            <v>FS_ST</v>
          </cell>
          <cell r="E120" t="str">
            <v>IVECO</v>
          </cell>
          <cell r="F120" t="str">
            <v>EUROCARGO</v>
          </cell>
          <cell r="M120" t="str">
            <v>100E21 CF</v>
          </cell>
          <cell r="N120" t="str">
            <v>02</v>
          </cell>
          <cell r="O120">
            <v>5990</v>
          </cell>
          <cell r="P120">
            <v>2254</v>
          </cell>
          <cell r="Q120">
            <v>2300</v>
          </cell>
          <cell r="S120">
            <v>3500</v>
          </cell>
          <cell r="T120">
            <v>2400</v>
          </cell>
          <cell r="U120">
            <v>8062</v>
          </cell>
          <cell r="V120">
            <v>1085</v>
          </cell>
          <cell r="W120">
            <v>4185</v>
          </cell>
          <cell r="X120">
            <v>2615</v>
          </cell>
          <cell r="Z120">
            <v>11</v>
          </cell>
          <cell r="AA120" t="str">
            <v>IVECO EUROCARGO - CAISSE FRIGORIFIQUE / MULTI TEMP. / HAYON</v>
          </cell>
          <cell r="AB120">
            <v>10000</v>
          </cell>
          <cell r="AC120">
            <v>2855</v>
          </cell>
          <cell r="AH120" t="str">
            <v>29.8</v>
          </cell>
          <cell r="AI120" t="str">
            <v>C_EUROCARGO_CLIM_DAB_Rang.Tunel_Sam.</v>
          </cell>
          <cell r="AJ120" t="str">
            <v>M_EUROCARGO_210-€VI-E_BVA8V_B143Ah</v>
          </cell>
          <cell r="AK120" t="str">
            <v>CH_EUROCARGO_225-75R17-5_GSRII_Susp.Pneu.</v>
          </cell>
          <cell r="AL120" t="str">
            <v>CF_100_C2_PrPavHE</v>
          </cell>
          <cell r="AM120" t="str">
            <v>GF_SHE8-MT_2060mm_Cable10m</v>
          </cell>
          <cell r="AN120" t="str">
            <v>HL_RT_DH-SM15_1500kg-CG750_1700mm-2150mm_Vbatt</v>
          </cell>
        </row>
        <row r="121">
          <cell r="A121" t="str">
            <v>FR_FR</v>
          </cell>
          <cell r="B121" t="str">
            <v>FS_PF</v>
          </cell>
          <cell r="C121" t="str">
            <v>FS_ST</v>
          </cell>
          <cell r="E121" t="str">
            <v>IVECO</v>
          </cell>
          <cell r="F121" t="str">
            <v>EUROCARGO</v>
          </cell>
          <cell r="M121" t="str">
            <v>100E21 CF</v>
          </cell>
          <cell r="N121" t="str">
            <v>03</v>
          </cell>
          <cell r="O121">
            <v>5990</v>
          </cell>
          <cell r="P121">
            <v>2254</v>
          </cell>
          <cell r="Q121">
            <v>2400</v>
          </cell>
          <cell r="S121">
            <v>3610</v>
          </cell>
          <cell r="T121">
            <v>2400</v>
          </cell>
          <cell r="U121">
            <v>8062</v>
          </cell>
          <cell r="V121">
            <v>1085</v>
          </cell>
          <cell r="W121">
            <v>4185</v>
          </cell>
          <cell r="X121">
            <v>2615</v>
          </cell>
          <cell r="Z121">
            <v>11</v>
          </cell>
          <cell r="AA121" t="str">
            <v>IVECO EUROCARGO - CAISSE FRIGORIFIQUE / PENDERIE VIANDE / HAYON</v>
          </cell>
          <cell r="AB121">
            <v>10000</v>
          </cell>
          <cell r="AC121">
            <v>2785</v>
          </cell>
          <cell r="AH121" t="str">
            <v>31.1</v>
          </cell>
          <cell r="AI121" t="str">
            <v>C_EUROCARGO_CLIM_DAB_Rang.Tunel_Sam.</v>
          </cell>
          <cell r="AJ121" t="str">
            <v>M_EUROCARGO_210-€VI-E_BVA8V_B143Ah</v>
          </cell>
          <cell r="AK121" t="str">
            <v>CH_EUROCARGO_225-75R17-5_GSRII_Susp.Pneu.</v>
          </cell>
          <cell r="AL121" t="str">
            <v>CF_100_C3_PrPavHE</v>
          </cell>
          <cell r="AM121" t="str">
            <v>GF_SHE6-R2S_2570_2080mm_Cable10m</v>
          </cell>
          <cell r="AN121" t="str">
            <v>HL_RT_DH-SM15_1500kg-CG750_1700mm-2150mm_Vbatt</v>
          </cell>
        </row>
        <row r="122">
          <cell r="A122" t="str">
            <v>FR_FR</v>
          </cell>
          <cell r="B122" t="str">
            <v>FS_PF</v>
          </cell>
          <cell r="C122" t="str">
            <v>FS_ST</v>
          </cell>
          <cell r="E122" t="str">
            <v>IVECO</v>
          </cell>
          <cell r="F122" t="str">
            <v>EUROCARGO</v>
          </cell>
          <cell r="M122" t="str">
            <v>100E22 CF</v>
          </cell>
          <cell r="N122" t="str">
            <v>01</v>
          </cell>
          <cell r="O122">
            <v>5990</v>
          </cell>
          <cell r="P122">
            <v>2254</v>
          </cell>
          <cell r="Q122">
            <v>2300</v>
          </cell>
          <cell r="S122">
            <v>3500</v>
          </cell>
          <cell r="T122">
            <v>2400</v>
          </cell>
          <cell r="U122">
            <v>8062</v>
          </cell>
          <cell r="V122">
            <v>1085</v>
          </cell>
          <cell r="W122">
            <v>4185</v>
          </cell>
          <cell r="X122">
            <v>2615</v>
          </cell>
          <cell r="Z122">
            <v>11</v>
          </cell>
          <cell r="AA122" t="str">
            <v>IVECO EUROCARGO - CAISSE FRIGORIFIQUE / MONO TEMP. / HAYON</v>
          </cell>
          <cell r="AB122">
            <v>10000</v>
          </cell>
          <cell r="AC122">
            <v>3100</v>
          </cell>
          <cell r="AH122" t="str">
            <v>29.8</v>
          </cell>
          <cell r="AI122" t="str">
            <v>C_EUROCARGO_CLIM_DAB_Rang.Tunel_Sam.</v>
          </cell>
          <cell r="AJ122" t="str">
            <v>M_EUROCARGO_220-€VI-E_BVA8V_B143Ah</v>
          </cell>
          <cell r="AK122" t="str">
            <v>CH_EUROCARGO_225-75R17-5_GSRII_Susp.Pneu.</v>
          </cell>
          <cell r="AL122" t="str">
            <v>CF_100_C1_PrPavHE</v>
          </cell>
          <cell r="AM122" t="str">
            <v>GF_SHE6-R2S_2570_1980mm_Cable10m</v>
          </cell>
          <cell r="AN122" t="str">
            <v>HL_RT_DH-SM15_1500kg-CG750_1700mm-2150mm_Vbatt</v>
          </cell>
        </row>
        <row r="123">
          <cell r="A123" t="str">
            <v>FR_FR</v>
          </cell>
          <cell r="B123" t="str">
            <v>FS_PF</v>
          </cell>
          <cell r="C123" t="str">
            <v>FS_ST</v>
          </cell>
          <cell r="E123" t="str">
            <v>IVECO</v>
          </cell>
          <cell r="F123" t="str">
            <v>EUROCARGO</v>
          </cell>
          <cell r="M123" t="str">
            <v>100E22 CF</v>
          </cell>
          <cell r="N123" t="str">
            <v>02</v>
          </cell>
          <cell r="O123">
            <v>5990</v>
          </cell>
          <cell r="P123">
            <v>2254</v>
          </cell>
          <cell r="Q123">
            <v>2300</v>
          </cell>
          <cell r="S123">
            <v>3500</v>
          </cell>
          <cell r="T123">
            <v>2400</v>
          </cell>
          <cell r="U123">
            <v>8062</v>
          </cell>
          <cell r="V123">
            <v>1085</v>
          </cell>
          <cell r="W123">
            <v>4185</v>
          </cell>
          <cell r="X123">
            <v>2615</v>
          </cell>
          <cell r="Z123">
            <v>11</v>
          </cell>
          <cell r="AA123" t="str">
            <v>IVECO EUROCARGO - CAISSE FRIGORIFIQUE / MULTI TEMP. / HAYON</v>
          </cell>
          <cell r="AB123">
            <v>10000</v>
          </cell>
          <cell r="AC123">
            <v>2660</v>
          </cell>
          <cell r="AH123" t="str">
            <v>29.8</v>
          </cell>
          <cell r="AI123" t="str">
            <v>C_EUROCARGO_CLIM_DAB_Rang.Tunel_Sam.</v>
          </cell>
          <cell r="AJ123" t="str">
            <v>M_EUROCARGO_220-€VI-E_BVA8V_B143Ah</v>
          </cell>
          <cell r="AK123" t="str">
            <v>CH_EUROCARGO_225-75R17-5_GSRII_Susp.Pneu.</v>
          </cell>
          <cell r="AL123" t="str">
            <v>CF_100_C2_PrPavHE</v>
          </cell>
          <cell r="AM123" t="str">
            <v>GF_SHE8-MT_2060mm_Cable10m</v>
          </cell>
          <cell r="AN123" t="str">
            <v>HL_RT_DH-SM15_1500kg-CG750_1700mm-2150mm_Vbatt</v>
          </cell>
        </row>
        <row r="124">
          <cell r="A124" t="str">
            <v>FR_FR</v>
          </cell>
          <cell r="B124" t="str">
            <v>FS_PF</v>
          </cell>
          <cell r="C124" t="str">
            <v>FS_ST</v>
          </cell>
          <cell r="E124" t="str">
            <v>IVECO</v>
          </cell>
          <cell r="F124" t="str">
            <v>EUROCARGO</v>
          </cell>
          <cell r="M124" t="str">
            <v>100E22 CF</v>
          </cell>
          <cell r="N124" t="str">
            <v>03</v>
          </cell>
          <cell r="O124">
            <v>5990</v>
          </cell>
          <cell r="P124">
            <v>2254</v>
          </cell>
          <cell r="Q124">
            <v>2400</v>
          </cell>
          <cell r="S124">
            <v>3610</v>
          </cell>
          <cell r="T124">
            <v>2400</v>
          </cell>
          <cell r="U124">
            <v>8062</v>
          </cell>
          <cell r="V124">
            <v>1085</v>
          </cell>
          <cell r="W124">
            <v>4185</v>
          </cell>
          <cell r="X124">
            <v>2615</v>
          </cell>
          <cell r="Z124">
            <v>11</v>
          </cell>
          <cell r="AA124" t="str">
            <v>IVECO EUROCARGO - CAISSE FRIGORIFIQUE / PENDERIE VIANDE / HAYON</v>
          </cell>
          <cell r="AB124">
            <v>10000</v>
          </cell>
          <cell r="AC124">
            <v>2590</v>
          </cell>
          <cell r="AH124" t="str">
            <v>31.1</v>
          </cell>
          <cell r="AI124" t="str">
            <v>C_EUROCARGO_CLIM_DAB_Rang.Tunel_Sam.</v>
          </cell>
          <cell r="AJ124" t="str">
            <v>M_EUROCARGO_220-€VI-E_BVA8V_B143Ah</v>
          </cell>
          <cell r="AK124" t="str">
            <v>CH_EUROCARGO_225-75R17-5_GSRII_Susp.Pneu.</v>
          </cell>
          <cell r="AL124" t="str">
            <v>CF_100_C3_PrPavHE</v>
          </cell>
          <cell r="AM124" t="str">
            <v>GF_SHE8-MT_2060mm_Cable10m</v>
          </cell>
          <cell r="AN124" t="str">
            <v>HL_RT_DH-SM15_1500kg-CG750_1700mm-2150mm_Vbatt</v>
          </cell>
        </row>
        <row r="125">
          <cell r="A125" t="str">
            <v>FR_FR</v>
          </cell>
          <cell r="B125" t="str">
            <v>FS_PF</v>
          </cell>
          <cell r="C125" t="str">
            <v>FS_ST</v>
          </cell>
          <cell r="E125" t="str">
            <v>IVECO</v>
          </cell>
          <cell r="F125" t="str">
            <v>EUROCARGO</v>
          </cell>
          <cell r="M125" t="str">
            <v>120E19 CF</v>
          </cell>
          <cell r="N125" t="str">
            <v>01</v>
          </cell>
          <cell r="O125">
            <v>6590</v>
          </cell>
          <cell r="P125">
            <v>2454</v>
          </cell>
          <cell r="Q125">
            <v>2400</v>
          </cell>
          <cell r="S125">
            <v>3675</v>
          </cell>
          <cell r="T125">
            <v>2600</v>
          </cell>
          <cell r="U125">
            <v>8772</v>
          </cell>
          <cell r="V125">
            <v>1160</v>
          </cell>
          <cell r="W125">
            <v>4815</v>
          </cell>
          <cell r="X125">
            <v>2595</v>
          </cell>
          <cell r="Z125">
            <v>15</v>
          </cell>
          <cell r="AA125" t="str">
            <v>IVECO EUROCARGO - CAISSE FRIGORIFIQUE / MONO TEMP. / HAYON</v>
          </cell>
          <cell r="AB125">
            <v>11990</v>
          </cell>
          <cell r="AC125">
            <v>4030</v>
          </cell>
          <cell r="AH125" t="str">
            <v>38.7</v>
          </cell>
          <cell r="AI125" t="str">
            <v>C_EUROCARGO_CLIM_DAB_Rang.Tunel_Sam.</v>
          </cell>
          <cell r="AJ125" t="str">
            <v>M_EUROCARGO_190-€VI-E_BVA8V_B170Ah</v>
          </cell>
          <cell r="AK125" t="str">
            <v>CH_EUROCARGO_245-70R19-5_GSRII</v>
          </cell>
          <cell r="AL125" t="str">
            <v>CF_120_140_C1_Plint-Inox_PrPavHE</v>
          </cell>
          <cell r="AM125" t="str">
            <v>GF_SHE8-R2S_2570_2080mm_Cable10m</v>
          </cell>
          <cell r="AN125" t="str">
            <v>HL_RT_DH-SM15_1500kg-CG750_1700mm-2250mm_Vbatt</v>
          </cell>
        </row>
        <row r="126">
          <cell r="A126" t="str">
            <v>FR_FR</v>
          </cell>
          <cell r="B126" t="str">
            <v>FS_PF</v>
          </cell>
          <cell r="C126" t="str">
            <v>FS_ST</v>
          </cell>
          <cell r="E126" t="str">
            <v>IVECO</v>
          </cell>
          <cell r="F126" t="str">
            <v>EUROCARGO</v>
          </cell>
          <cell r="M126" t="str">
            <v>120E19 CF</v>
          </cell>
          <cell r="N126" t="str">
            <v>02</v>
          </cell>
          <cell r="O126">
            <v>6590</v>
          </cell>
          <cell r="P126">
            <v>2454</v>
          </cell>
          <cell r="Q126">
            <v>2400</v>
          </cell>
          <cell r="S126">
            <v>3675</v>
          </cell>
          <cell r="T126">
            <v>2600</v>
          </cell>
          <cell r="U126">
            <v>8772</v>
          </cell>
          <cell r="V126">
            <v>1160</v>
          </cell>
          <cell r="W126">
            <v>4815</v>
          </cell>
          <cell r="X126">
            <v>2595</v>
          </cell>
          <cell r="Z126">
            <v>15</v>
          </cell>
          <cell r="AA126" t="str">
            <v>IVECO EUROCARGO - CAISSE FRIGORIFIQUE / MULTI TEMP. / HAYON</v>
          </cell>
          <cell r="AB126">
            <v>11990</v>
          </cell>
          <cell r="AC126">
            <v>3585</v>
          </cell>
          <cell r="AH126" t="str">
            <v>38.7</v>
          </cell>
          <cell r="AI126" t="str">
            <v>C_EUROCARGO_CLIM_DAB_Rang.Tunel_Sam.</v>
          </cell>
          <cell r="AJ126" t="str">
            <v>M_EUROCARGO_190-€VI-E_BVA8V_B170Ah</v>
          </cell>
          <cell r="AK126" t="str">
            <v>CH_EUROCARGO_245-70R19-5_GSRII</v>
          </cell>
          <cell r="AL126" t="str">
            <v>CF_120_140_C2_Plint-Inox_PrPavHE</v>
          </cell>
          <cell r="AM126" t="str">
            <v>GF_SHE11-MT_2160mm_Cable10m</v>
          </cell>
          <cell r="AN126" t="str">
            <v>HL_RT_DH-SM15_1500kg-CG750_1700mm-2250mm_Vbatt</v>
          </cell>
        </row>
        <row r="127">
          <cell r="A127" t="str">
            <v>FR_FR</v>
          </cell>
          <cell r="B127" t="str">
            <v>FS_PF</v>
          </cell>
          <cell r="C127" t="str">
            <v>FS_ST</v>
          </cell>
          <cell r="E127" t="str">
            <v>IVECO</v>
          </cell>
          <cell r="F127" t="str">
            <v>EUROCARGO</v>
          </cell>
          <cell r="M127" t="str">
            <v>120E21 CF</v>
          </cell>
          <cell r="N127" t="str">
            <v>01</v>
          </cell>
          <cell r="O127">
            <v>6590</v>
          </cell>
          <cell r="P127">
            <v>2454</v>
          </cell>
          <cell r="Q127">
            <v>2400</v>
          </cell>
          <cell r="S127">
            <v>3675</v>
          </cell>
          <cell r="T127">
            <v>2600</v>
          </cell>
          <cell r="U127">
            <v>8772</v>
          </cell>
          <cell r="V127">
            <v>1160</v>
          </cell>
          <cell r="W127">
            <v>4815</v>
          </cell>
          <cell r="X127">
            <v>2595</v>
          </cell>
          <cell r="Z127">
            <v>15</v>
          </cell>
          <cell r="AA127" t="str">
            <v>IVECO EUROCARGO - CAISSE FRIGORIFIQUE / MONO TEMP. / HAYON</v>
          </cell>
          <cell r="AB127">
            <v>11990</v>
          </cell>
          <cell r="AC127">
            <v>4030</v>
          </cell>
          <cell r="AH127" t="str">
            <v>38.7</v>
          </cell>
          <cell r="AI127" t="str">
            <v>C_EUROCARGO_CLIM_DAB_Rang.Tunel_Sam.</v>
          </cell>
          <cell r="AJ127" t="str">
            <v>M_EUROCARGO_210-€VI-E_BVA8V_B170Ah</v>
          </cell>
          <cell r="AK127" t="str">
            <v>CH_EUROCARGO_245-70R19-5_GSRII</v>
          </cell>
          <cell r="AL127" t="str">
            <v>CF_120_140_C1_Plint-Inox_PrPavHE</v>
          </cell>
          <cell r="AM127" t="str">
            <v>GF_SHE8-R2S_2570_2080mm_Cable10m</v>
          </cell>
          <cell r="AN127" t="str">
            <v>HL_RT_DH-SM15_1500kg-CG750_1700mm-2250mm_Vbatt</v>
          </cell>
        </row>
        <row r="128">
          <cell r="A128" t="str">
            <v>FR_FR</v>
          </cell>
          <cell r="B128" t="str">
            <v>FS_PF</v>
          </cell>
          <cell r="C128" t="str">
            <v>FS_ST</v>
          </cell>
          <cell r="E128" t="str">
            <v>IVECO</v>
          </cell>
          <cell r="F128" t="str">
            <v>EUROCARGO</v>
          </cell>
          <cell r="M128" t="str">
            <v>120E21 CF</v>
          </cell>
          <cell r="N128" t="str">
            <v>02</v>
          </cell>
          <cell r="O128">
            <v>6590</v>
          </cell>
          <cell r="P128">
            <v>2454</v>
          </cell>
          <cell r="Q128">
            <v>2400</v>
          </cell>
          <cell r="S128">
            <v>3675</v>
          </cell>
          <cell r="T128">
            <v>2600</v>
          </cell>
          <cell r="U128">
            <v>8772</v>
          </cell>
          <cell r="V128">
            <v>1160</v>
          </cell>
          <cell r="W128">
            <v>4815</v>
          </cell>
          <cell r="X128">
            <v>2595</v>
          </cell>
          <cell r="Z128">
            <v>15</v>
          </cell>
          <cell r="AA128" t="str">
            <v>IVECO EUROCARGO - CAISSE FRIGORIFIQUE / MULTI TEMP. / HAYON</v>
          </cell>
          <cell r="AB128">
            <v>11990</v>
          </cell>
          <cell r="AC128">
            <v>3585</v>
          </cell>
          <cell r="AH128" t="str">
            <v>38.7</v>
          </cell>
          <cell r="AI128" t="str">
            <v>C_EUROCARGO_CLIM_DAB_Rang.Tunel_Sam.</v>
          </cell>
          <cell r="AJ128" t="str">
            <v>M_EUROCARGO_210-€VI-E_BVA8V_B170Ah</v>
          </cell>
          <cell r="AK128" t="str">
            <v>CH_EUROCARGO_245-70R19-5_GSRII</v>
          </cell>
          <cell r="AL128" t="str">
            <v>CF_120_140_C2_Plint-Inox_PrPavHE</v>
          </cell>
          <cell r="AM128" t="str">
            <v>GF_SHE11-MT_2160mm_Cable10m</v>
          </cell>
          <cell r="AN128" t="str">
            <v>HL_RT_DH-SM15_1500kg-CG750_1700mm-2250mm_Vbatt</v>
          </cell>
        </row>
        <row r="129">
          <cell r="A129" t="str">
            <v>FR_FR</v>
          </cell>
          <cell r="B129" t="str">
            <v>FS_PF</v>
          </cell>
          <cell r="C129" t="str">
            <v>FS_ST</v>
          </cell>
          <cell r="E129" t="str">
            <v>IVECO</v>
          </cell>
          <cell r="F129" t="str">
            <v>EUROCARGO</v>
          </cell>
          <cell r="M129" t="str">
            <v>120E21 CF</v>
          </cell>
          <cell r="N129" t="str">
            <v>03</v>
          </cell>
          <cell r="O129">
            <v>6590</v>
          </cell>
          <cell r="P129">
            <v>2454</v>
          </cell>
          <cell r="Q129">
            <v>2400</v>
          </cell>
          <cell r="S129">
            <v>3675</v>
          </cell>
          <cell r="T129">
            <v>2600</v>
          </cell>
          <cell r="U129">
            <v>8772</v>
          </cell>
          <cell r="V129">
            <v>1160</v>
          </cell>
          <cell r="W129">
            <v>4815</v>
          </cell>
          <cell r="X129">
            <v>2595</v>
          </cell>
          <cell r="Z129">
            <v>15</v>
          </cell>
          <cell r="AA129" t="str">
            <v>IVECO EUROCARGO - CAISSE FRIGORIFIQUE / PENDERIE VIANDE / HAYON</v>
          </cell>
          <cell r="AB129">
            <v>11990</v>
          </cell>
          <cell r="AC129">
            <v>3515</v>
          </cell>
          <cell r="AH129" t="str">
            <v>38.7</v>
          </cell>
          <cell r="AI129" t="str">
            <v>C_EUROCARGO_CLIM_DAB_Rang.Tunel_Sam.</v>
          </cell>
          <cell r="AJ129" t="str">
            <v>M_EUROCARGO_210-€VI-E_BVA8V_B170Ah</v>
          </cell>
          <cell r="AK129" t="str">
            <v>CH_EUROCARGO_245-70R19-5_GSRII</v>
          </cell>
          <cell r="AL129" t="str">
            <v>CF_120_140_C3_Plint-Inox_PrPavHE</v>
          </cell>
          <cell r="AM129" t="str">
            <v>GF_SHE8-R2S_2570_2080mm_Cable10m</v>
          </cell>
          <cell r="AN129" t="str">
            <v>HL_RT_DH-SM15_1500kg-CG750_1700mm-2250mm_Vbatt</v>
          </cell>
        </row>
        <row r="130">
          <cell r="A130" t="str">
            <v>FR_FR</v>
          </cell>
          <cell r="B130" t="str">
            <v>FS_PF</v>
          </cell>
          <cell r="C130" t="str">
            <v>FS_ST</v>
          </cell>
          <cell r="E130" t="str">
            <v>IVECO</v>
          </cell>
          <cell r="F130" t="str">
            <v>EUROCARGO</v>
          </cell>
          <cell r="M130" t="str">
            <v>120E22 CF</v>
          </cell>
          <cell r="N130" t="str">
            <v>01</v>
          </cell>
          <cell r="O130">
            <v>6590</v>
          </cell>
          <cell r="P130">
            <v>2454</v>
          </cell>
          <cell r="Q130">
            <v>2400</v>
          </cell>
          <cell r="S130">
            <v>3675</v>
          </cell>
          <cell r="T130">
            <v>2600</v>
          </cell>
          <cell r="U130">
            <v>8772</v>
          </cell>
          <cell r="V130">
            <v>1160</v>
          </cell>
          <cell r="W130">
            <v>4815</v>
          </cell>
          <cell r="X130">
            <v>2595</v>
          </cell>
          <cell r="Z130">
            <v>15</v>
          </cell>
          <cell r="AA130" t="str">
            <v>IVECO EUROCARGO - CAISSE FRIGORIFIQUE / MONO TEMP. / HAYON</v>
          </cell>
          <cell r="AB130">
            <v>11990</v>
          </cell>
          <cell r="AC130">
            <v>3845</v>
          </cell>
          <cell r="AH130" t="str">
            <v>38.7</v>
          </cell>
          <cell r="AI130" t="str">
            <v>C_EUROCARGO_CLIM_DAB_Rang.Tunel_Sam.</v>
          </cell>
          <cell r="AJ130" t="str">
            <v>M_EUROCARGO_220-€VI-E_BVA8V_B170Ah</v>
          </cell>
          <cell r="AK130" t="str">
            <v>CH_EUROCARGO_245-70R19-5_GSRII</v>
          </cell>
          <cell r="AL130" t="str">
            <v>CF_120_140_C1_Plint-Inox_PrPavHE</v>
          </cell>
          <cell r="AM130" t="str">
            <v>GF_SHE8-R2S_2570_2080mm_Cable10m</v>
          </cell>
          <cell r="AN130" t="str">
            <v>HL_RT_DH-SM15_1500kg-CG750_1700mm-2250mm_Vbatt</v>
          </cell>
        </row>
        <row r="131">
          <cell r="A131" t="str">
            <v>FR_FR</v>
          </cell>
          <cell r="B131" t="str">
            <v>FS_PF</v>
          </cell>
          <cell r="C131" t="str">
            <v>FS_ST</v>
          </cell>
          <cell r="E131" t="str">
            <v>IVECO</v>
          </cell>
          <cell r="F131" t="str">
            <v>EUROCARGO</v>
          </cell>
          <cell r="M131" t="str">
            <v>120E22 CF</v>
          </cell>
          <cell r="N131" t="str">
            <v>02</v>
          </cell>
          <cell r="O131">
            <v>6590</v>
          </cell>
          <cell r="P131">
            <v>2454</v>
          </cell>
          <cell r="Q131">
            <v>2400</v>
          </cell>
          <cell r="S131">
            <v>3675</v>
          </cell>
          <cell r="T131">
            <v>2600</v>
          </cell>
          <cell r="U131">
            <v>8772</v>
          </cell>
          <cell r="V131">
            <v>1160</v>
          </cell>
          <cell r="W131">
            <v>4815</v>
          </cell>
          <cell r="X131">
            <v>2595</v>
          </cell>
          <cell r="Z131">
            <v>15</v>
          </cell>
          <cell r="AA131" t="str">
            <v>IVECO EUROCARGO - CAISSE FRIGORIFIQUE / MULTI TEMP. / HAYON</v>
          </cell>
          <cell r="AB131">
            <v>11990</v>
          </cell>
          <cell r="AC131">
            <v>3400</v>
          </cell>
          <cell r="AH131" t="str">
            <v>38.7</v>
          </cell>
          <cell r="AI131" t="str">
            <v>C_EUROCARGO_CLIM_DAB_Rang.Tunel_Sam.</v>
          </cell>
          <cell r="AJ131" t="str">
            <v>M_EUROCARGO_220-€VI-E_BVA8V_B170Ah</v>
          </cell>
          <cell r="AK131" t="str">
            <v>CH_EUROCARGO_245-70R19-5_GSRII</v>
          </cell>
          <cell r="AL131" t="str">
            <v>CF_120_140_C2_Plint-Inox_PrPavHE</v>
          </cell>
          <cell r="AM131" t="str">
            <v>GF_SHE11-MT_2160mm_Cable10m</v>
          </cell>
          <cell r="AN131" t="str">
            <v>HL_RT_DH-SM15_1500kg-CG750_1700mm-2250mm_Vbatt</v>
          </cell>
        </row>
        <row r="132">
          <cell r="A132" t="str">
            <v>FR_FR</v>
          </cell>
          <cell r="B132" t="str">
            <v>FS_PF</v>
          </cell>
          <cell r="C132" t="str">
            <v>FS_ST</v>
          </cell>
          <cell r="E132" t="str">
            <v>IVECO</v>
          </cell>
          <cell r="F132" t="str">
            <v>EUROCARGO</v>
          </cell>
          <cell r="M132" t="str">
            <v>120E22 CF</v>
          </cell>
          <cell r="N132" t="str">
            <v>03</v>
          </cell>
          <cell r="O132">
            <v>6590</v>
          </cell>
          <cell r="P132">
            <v>2454</v>
          </cell>
          <cell r="Q132">
            <v>2400</v>
          </cell>
          <cell r="S132">
            <v>3675</v>
          </cell>
          <cell r="T132">
            <v>2600</v>
          </cell>
          <cell r="U132">
            <v>8772</v>
          </cell>
          <cell r="V132">
            <v>1160</v>
          </cell>
          <cell r="W132">
            <v>4815</v>
          </cell>
          <cell r="X132">
            <v>2595</v>
          </cell>
          <cell r="Z132">
            <v>15</v>
          </cell>
          <cell r="AA132" t="str">
            <v>IVECO EUROCARGO - CAISSE FRIGORIFIQUE / PENDERIE VIANDE / HAYON</v>
          </cell>
          <cell r="AB132">
            <v>11990</v>
          </cell>
          <cell r="AC132">
            <v>3330</v>
          </cell>
          <cell r="AH132" t="str">
            <v>38.7</v>
          </cell>
          <cell r="AI132" t="str">
            <v>C_EUROCARGO_CLIM_DAB_Rang.Tunel_Sam.</v>
          </cell>
          <cell r="AJ132" t="str">
            <v>M_EUROCARGO_220-€VI-E_BVA8V_B170Ah</v>
          </cell>
          <cell r="AK132" t="str">
            <v>CH_EUROCARGO_245-70R19-5_GSRII</v>
          </cell>
          <cell r="AL132" t="str">
            <v>CF_120_140_C3_Plint-Inox_PrPavHE</v>
          </cell>
          <cell r="AM132" t="str">
            <v>GF_SHE8-R2S_2570_2080mm_Cable10m</v>
          </cell>
          <cell r="AN132" t="str">
            <v>HL_RT_DH-SM15_1500kg-CG750_1700mm-2250mm_Vbatt</v>
          </cell>
        </row>
        <row r="133">
          <cell r="A133" t="str">
            <v>FR_FR</v>
          </cell>
          <cell r="B133" t="str">
            <v>FS_PF</v>
          </cell>
          <cell r="E133" t="str">
            <v>IVECO</v>
          </cell>
          <cell r="F133" t="str">
            <v>EUROCARGO  GNC</v>
          </cell>
          <cell r="M133" t="str">
            <v>120E22 G CF</v>
          </cell>
          <cell r="N133" t="str">
            <v>H01</v>
          </cell>
          <cell r="O133">
            <v>6590</v>
          </cell>
          <cell r="P133">
            <v>2454</v>
          </cell>
          <cell r="Q133">
            <v>2400</v>
          </cell>
          <cell r="S133">
            <v>3675</v>
          </cell>
          <cell r="T133">
            <v>2600</v>
          </cell>
          <cell r="U133">
            <v>8782</v>
          </cell>
          <cell r="V133">
            <v>1160</v>
          </cell>
          <cell r="W133">
            <v>4815</v>
          </cell>
          <cell r="X133">
            <v>2705</v>
          </cell>
          <cell r="Z133">
            <v>15</v>
          </cell>
          <cell r="AA133" t="str">
            <v>IVECO EUROCARGO GNC - CAISSE FRIGORIFIQUE / MONO TEMP. / HAYON</v>
          </cell>
          <cell r="AB133">
            <v>12600</v>
          </cell>
          <cell r="AC133">
            <v>4125</v>
          </cell>
          <cell r="AH133" t="str">
            <v>38.7</v>
          </cell>
          <cell r="AI133" t="str">
            <v>C_EUROCARGO_CLIM_DAB_Rang.Tunel_Sam.</v>
          </cell>
          <cell r="AJ133" t="str">
            <v>M_EUROCARGO_220-€VI-E_GNC_BVA8V_B143Ah</v>
          </cell>
          <cell r="AK133" t="str">
            <v>CH_EUROCARGO_265-70R17-5_GSRII_GNC_710L</v>
          </cell>
          <cell r="AL133" t="str">
            <v>CF_120_140_C1_Plint-Inox_PrPavHE</v>
          </cell>
          <cell r="AM133" t="str">
            <v>GF_SHE8-R2S_2570_2080mm_Cable10m</v>
          </cell>
          <cell r="AN133" t="str">
            <v>HL_RT_DH-SM15_1500kg-CG750_1700mm-2250mm_Vbatt</v>
          </cell>
        </row>
        <row r="134">
          <cell r="A134" t="str">
            <v>FR_FR</v>
          </cell>
          <cell r="B134" t="str">
            <v>FS_PF</v>
          </cell>
          <cell r="E134" t="str">
            <v>IVECO</v>
          </cell>
          <cell r="F134" t="str">
            <v>EUROCARGO  GNC</v>
          </cell>
          <cell r="M134" t="str">
            <v>120E22 G CF</v>
          </cell>
          <cell r="N134" t="str">
            <v>H02</v>
          </cell>
          <cell r="O134">
            <v>6590</v>
          </cell>
          <cell r="P134">
            <v>2454</v>
          </cell>
          <cell r="Q134">
            <v>2400</v>
          </cell>
          <cell r="S134">
            <v>3675</v>
          </cell>
          <cell r="T134">
            <v>2600</v>
          </cell>
          <cell r="U134">
            <v>8782</v>
          </cell>
          <cell r="V134">
            <v>1160</v>
          </cell>
          <cell r="W134">
            <v>4815</v>
          </cell>
          <cell r="X134">
            <v>2705</v>
          </cell>
          <cell r="Z134">
            <v>15</v>
          </cell>
          <cell r="AA134" t="str">
            <v>IVECO EUROCARGO GNC - CAISSE FRIGORIFIQUE / MULTI TEMP. / HAYON</v>
          </cell>
          <cell r="AB134">
            <v>12600</v>
          </cell>
          <cell r="AC134">
            <v>3740</v>
          </cell>
          <cell r="AH134" t="str">
            <v>38.7</v>
          </cell>
          <cell r="AI134" t="str">
            <v>C_EUROCARGO_CLIM_DAB_Rang.Tunel_Sam.</v>
          </cell>
          <cell r="AJ134" t="str">
            <v>M_EUROCARGO_220-€VI-E_GNC_BVA8V_B143Ah</v>
          </cell>
          <cell r="AK134" t="str">
            <v>CH_EUROCARGO_265-70R17-5_GSRII_GNC_710L</v>
          </cell>
          <cell r="AL134" t="str">
            <v>CF_120_140_C2_Plint-Inox_PrPavHE</v>
          </cell>
          <cell r="AM134" t="str">
            <v>GF_SHE11-MT_2160mm_Cable10m</v>
          </cell>
          <cell r="AN134" t="str">
            <v>HL_RT_DH-SM15_1500kg-CG750_1700mm-2250mm_Vbatt</v>
          </cell>
        </row>
        <row r="135">
          <cell r="A135" t="str">
            <v>FR_FR</v>
          </cell>
          <cell r="B135" t="str">
            <v>FS_PF</v>
          </cell>
          <cell r="E135" t="str">
            <v>IVECO</v>
          </cell>
          <cell r="F135" t="str">
            <v>EUROCARGO  GNC</v>
          </cell>
          <cell r="M135" t="str">
            <v>120E22 G CF</v>
          </cell>
          <cell r="N135" t="str">
            <v>H03</v>
          </cell>
          <cell r="O135">
            <v>6590</v>
          </cell>
          <cell r="P135">
            <v>2454</v>
          </cell>
          <cell r="Q135">
            <v>2400</v>
          </cell>
          <cell r="S135">
            <v>3675</v>
          </cell>
          <cell r="T135">
            <v>2600</v>
          </cell>
          <cell r="U135">
            <v>8782</v>
          </cell>
          <cell r="V135">
            <v>1160</v>
          </cell>
          <cell r="W135">
            <v>4815</v>
          </cell>
          <cell r="X135">
            <v>2705</v>
          </cell>
          <cell r="Z135">
            <v>15</v>
          </cell>
          <cell r="AA135" t="str">
            <v>IVECO EUROCARGO - CAISSE FRIGORIFIQUE / PENDERIE VIANDE / HAYON</v>
          </cell>
          <cell r="AB135">
            <v>12600</v>
          </cell>
          <cell r="AC135">
            <v>3610</v>
          </cell>
          <cell r="AH135" t="str">
            <v>38.7</v>
          </cell>
          <cell r="AI135" t="str">
            <v>C_EUROCARGO_CLIM_DAB_Rang.Tunel_Sam.</v>
          </cell>
          <cell r="AJ135" t="str">
            <v>M_EUROCARGO_220-€VI-E_GNC_BVA8V_B143Ah</v>
          </cell>
          <cell r="AK135" t="str">
            <v>CH_EUROCARGO_265-70R17-5_GSRII_GNC_710L</v>
          </cell>
          <cell r="AL135" t="str">
            <v>CF_120_140_C3_Plint-Inox_PrPavHE</v>
          </cell>
          <cell r="AM135" t="str">
            <v>GF_SHE8-R2S_2570_2080mm_Cable10m</v>
          </cell>
          <cell r="AN135" t="str">
            <v>HL_RT_DH-SM15_1500kg-CG750_1700mm-2250mm_Vbatt</v>
          </cell>
        </row>
        <row r="136">
          <cell r="A136" t="str">
            <v>FR_FR</v>
          </cell>
          <cell r="B136" t="str">
            <v>FS_PF</v>
          </cell>
          <cell r="E136" t="str">
            <v>IVECO</v>
          </cell>
          <cell r="F136" t="str">
            <v>EUROCARGO  GNC</v>
          </cell>
          <cell r="M136" t="str">
            <v>120E25 G CF</v>
          </cell>
          <cell r="N136" t="str">
            <v>H01</v>
          </cell>
          <cell r="O136">
            <v>6590</v>
          </cell>
          <cell r="P136">
            <v>2454</v>
          </cell>
          <cell r="Q136">
            <v>2400</v>
          </cell>
          <cell r="S136">
            <v>3675</v>
          </cell>
          <cell r="T136">
            <v>2600</v>
          </cell>
          <cell r="U136">
            <v>8782</v>
          </cell>
          <cell r="V136">
            <v>1160</v>
          </cell>
          <cell r="W136">
            <v>4815</v>
          </cell>
          <cell r="X136">
            <v>2705</v>
          </cell>
          <cell r="Z136">
            <v>15</v>
          </cell>
          <cell r="AA136" t="str">
            <v>IVECO EUROCARGO GNC - CAISSE FRIGORIFIQUE / MONO TEMP. / HAYON</v>
          </cell>
          <cell r="AB136">
            <v>12600</v>
          </cell>
          <cell r="AC136">
            <v>4125</v>
          </cell>
          <cell r="AH136" t="str">
            <v>38.7</v>
          </cell>
          <cell r="AI136" t="str">
            <v>C_EUROCARGO_CLIM_DAB_Rang.Tunel_Sam.</v>
          </cell>
          <cell r="AJ136" t="str">
            <v>M_EUROCARGO_250-€VI-E_GNC_BVA8V_B143Ah</v>
          </cell>
          <cell r="AK136" t="str">
            <v>CH_EUROCARGO_265-70R17-5_GSRII_GNC_710L</v>
          </cell>
          <cell r="AL136" t="str">
            <v>CF_120_140_C1_Plint-Inox_PrPavHE</v>
          </cell>
          <cell r="AM136" t="str">
            <v>GF_SHE8-R2S_2570_2080mm_Cable10m</v>
          </cell>
          <cell r="AN136" t="str">
            <v>HL_RT_DH-SM15_1500kg-CG750_1700mm-2250mm_Vbatt</v>
          </cell>
        </row>
        <row r="137">
          <cell r="A137" t="str">
            <v>FR_FR</v>
          </cell>
          <cell r="B137" t="str">
            <v>FS_PF</v>
          </cell>
          <cell r="E137" t="str">
            <v>IVECO</v>
          </cell>
          <cell r="F137" t="str">
            <v>EUROCARGO  GNC</v>
          </cell>
          <cell r="M137" t="str">
            <v>120E25 G CF</v>
          </cell>
          <cell r="N137" t="str">
            <v>H02</v>
          </cell>
          <cell r="O137">
            <v>6590</v>
          </cell>
          <cell r="P137">
            <v>2454</v>
          </cell>
          <cell r="Q137">
            <v>2400</v>
          </cell>
          <cell r="S137">
            <v>3675</v>
          </cell>
          <cell r="T137">
            <v>2600</v>
          </cell>
          <cell r="U137">
            <v>8782</v>
          </cell>
          <cell r="V137">
            <v>1160</v>
          </cell>
          <cell r="W137">
            <v>4815</v>
          </cell>
          <cell r="X137">
            <v>2705</v>
          </cell>
          <cell r="Z137">
            <v>15</v>
          </cell>
          <cell r="AA137" t="str">
            <v>IVECO EUROCARGO GNC - CAISSE FRIGORIFIQUE / MULTI TEMP. / HAYON</v>
          </cell>
          <cell r="AB137">
            <v>12600</v>
          </cell>
          <cell r="AC137">
            <v>3740</v>
          </cell>
          <cell r="AH137" t="str">
            <v>38.7</v>
          </cell>
          <cell r="AI137" t="str">
            <v>C_EUROCARGO_CLIM_DAB_Rang.Tunel_Sam.</v>
          </cell>
          <cell r="AJ137" t="str">
            <v>M_EUROCARGO_250-€VI-E_GNC_BVA8V_B143Ah</v>
          </cell>
          <cell r="AK137" t="str">
            <v>CH_EUROCARGO_265-70R17-5_GSRII_GNC_710L</v>
          </cell>
          <cell r="AL137" t="str">
            <v>CF_120_140_C2_Plint-Inox_PrPavHE</v>
          </cell>
          <cell r="AM137" t="str">
            <v>GF_SHE11-MT_2160mm_Cable10m</v>
          </cell>
          <cell r="AN137" t="str">
            <v>HL_RT_DH-SM15_1500kg-CG750_1700mm-2250mm_Vbatt</v>
          </cell>
        </row>
        <row r="138">
          <cell r="A138" t="str">
            <v>FR_FR</v>
          </cell>
          <cell r="B138" t="str">
            <v>FS_PF</v>
          </cell>
          <cell r="E138" t="str">
            <v>IVECO</v>
          </cell>
          <cell r="F138" t="str">
            <v>EUROCARGO  GNC</v>
          </cell>
          <cell r="M138" t="str">
            <v>120E25 G CF</v>
          </cell>
          <cell r="N138" t="str">
            <v>H03</v>
          </cell>
          <cell r="O138">
            <v>6590</v>
          </cell>
          <cell r="P138">
            <v>2454</v>
          </cell>
          <cell r="Q138">
            <v>2400</v>
          </cell>
          <cell r="S138">
            <v>3675</v>
          </cell>
          <cell r="T138">
            <v>2600</v>
          </cell>
          <cell r="U138">
            <v>8782</v>
          </cell>
          <cell r="V138">
            <v>1160</v>
          </cell>
          <cell r="W138">
            <v>4815</v>
          </cell>
          <cell r="X138">
            <v>2705</v>
          </cell>
          <cell r="Z138">
            <v>15</v>
          </cell>
          <cell r="AA138" t="str">
            <v>IVECO EUROCARGO - CAISSE FRIGORIFIQUE / PENDERIE VIANDE / HAYON</v>
          </cell>
          <cell r="AB138">
            <v>12600</v>
          </cell>
          <cell r="AC138">
            <v>3610</v>
          </cell>
          <cell r="AH138" t="str">
            <v>38.7</v>
          </cell>
          <cell r="AI138" t="str">
            <v>C_EUROCARGO_CLIM_DAB_Rang.Tunel_Sam.</v>
          </cell>
          <cell r="AJ138" t="str">
            <v>M_EUROCARGO_250-€VI-E_GNC_BVA8V_B143Ah</v>
          </cell>
          <cell r="AK138" t="str">
            <v>CH_EUROCARGO_265-70R17-5_GSRII_GNC_710L</v>
          </cell>
          <cell r="AL138" t="str">
            <v>CF_120_140_C3_Plint-Inox_PrPavHE</v>
          </cell>
          <cell r="AM138" t="str">
            <v>GF_SHE8-R2S_2570_2080mm_Cable10m</v>
          </cell>
          <cell r="AN138" t="str">
            <v>HL_RT_DH-SM15_1500kg-CG750_1700mm-2250mm_Vbatt</v>
          </cell>
        </row>
        <row r="139">
          <cell r="A139" t="str">
            <v>FR_FR</v>
          </cell>
          <cell r="B139" t="str">
            <v>FS_PF</v>
          </cell>
          <cell r="C139" t="str">
            <v>FS_ST</v>
          </cell>
          <cell r="E139" t="str">
            <v>IVECO</v>
          </cell>
          <cell r="F139" t="str">
            <v>EUROCARGO</v>
          </cell>
          <cell r="M139" t="str">
            <v>140E21 CF</v>
          </cell>
          <cell r="N139" t="str">
            <v>01</v>
          </cell>
          <cell r="O139">
            <v>6590</v>
          </cell>
          <cell r="P139">
            <v>2454</v>
          </cell>
          <cell r="Q139">
            <v>2400</v>
          </cell>
          <cell r="S139">
            <v>3675</v>
          </cell>
          <cell r="T139">
            <v>2600</v>
          </cell>
          <cell r="U139">
            <v>8772</v>
          </cell>
          <cell r="V139">
            <v>1160</v>
          </cell>
          <cell r="W139">
            <v>4815</v>
          </cell>
          <cell r="X139">
            <v>2655</v>
          </cell>
          <cell r="Z139">
            <v>15</v>
          </cell>
          <cell r="AA139" t="str">
            <v>IVECO EUROCARGO - CAISSE FRIGORIFIQUE / MONO TEMP. / HAYON</v>
          </cell>
          <cell r="AB139">
            <v>14000</v>
          </cell>
          <cell r="AC139">
            <v>5810</v>
          </cell>
          <cell r="AH139" t="str">
            <v>38.7</v>
          </cell>
          <cell r="AI139" t="str">
            <v>C_EUROCARGO_CLIM_DAB_Rang.Tunel_Sam.</v>
          </cell>
          <cell r="AJ139" t="str">
            <v>M_EUROCARGO_210-€VI-E_BVA8V_B170Ah</v>
          </cell>
          <cell r="AK139" t="str">
            <v>CH_EUROCARGO_285-70R19-5_GSRII</v>
          </cell>
          <cell r="AL139" t="str">
            <v>CF_120_140_C1_Plint-Inox_PrPavHE</v>
          </cell>
          <cell r="AM139" t="str">
            <v>GF_SHE8-R2S_2570_2080mm_Cable10m</v>
          </cell>
          <cell r="AN139" t="str">
            <v>HL_RT_DH-SM20_2000kg-CG750_1700mm-2300mm_Vbatt</v>
          </cell>
        </row>
        <row r="140">
          <cell r="A140" t="str">
            <v>FR_FR</v>
          </cell>
          <cell r="B140" t="str">
            <v>FS_PF</v>
          </cell>
          <cell r="C140" t="str">
            <v>FS_ST</v>
          </cell>
          <cell r="E140" t="str">
            <v>IVECO</v>
          </cell>
          <cell r="F140" t="str">
            <v>EUROCARGO</v>
          </cell>
          <cell r="M140" t="str">
            <v>140E21 CF</v>
          </cell>
          <cell r="N140" t="str">
            <v>02</v>
          </cell>
          <cell r="O140">
            <v>6590</v>
          </cell>
          <cell r="P140">
            <v>2454</v>
          </cell>
          <cell r="Q140">
            <v>2400</v>
          </cell>
          <cell r="S140">
            <v>3675</v>
          </cell>
          <cell r="T140">
            <v>2600</v>
          </cell>
          <cell r="U140">
            <v>8772</v>
          </cell>
          <cell r="V140">
            <v>1160</v>
          </cell>
          <cell r="W140">
            <v>4815</v>
          </cell>
          <cell r="X140">
            <v>2655</v>
          </cell>
          <cell r="Z140">
            <v>15</v>
          </cell>
          <cell r="AA140" t="str">
            <v>IVECO EUROCARGO - CAISSE FRIGORIFIQUE / MULTI TEMP. / HAYON</v>
          </cell>
          <cell r="AB140">
            <v>14000</v>
          </cell>
          <cell r="AC140">
            <v>5365</v>
          </cell>
          <cell r="AH140" t="str">
            <v>38.7</v>
          </cell>
          <cell r="AI140" t="str">
            <v>C_EUROCARGO_CLIM_DAB_Rang.Tunel_Sam.</v>
          </cell>
          <cell r="AJ140" t="str">
            <v>M_EUROCARGO_210-€VI-E_BVA8V_B170Ah</v>
          </cell>
          <cell r="AK140" t="str">
            <v>CH_EUROCARGO_285-70R19-5_GSRII</v>
          </cell>
          <cell r="AL140" t="str">
            <v>CF_120_140_C2_Plint-Inox_PrPavHE</v>
          </cell>
          <cell r="AM140" t="str">
            <v>GF_SHE11-MT_2160mm_Cable10m</v>
          </cell>
          <cell r="AN140" t="str">
            <v>HL_RT_DH-SM20_2000kg-CG750_1700mm-2300mm_Vbatt</v>
          </cell>
        </row>
        <row r="141">
          <cell r="A141" t="str">
            <v>FR_FR</v>
          </cell>
          <cell r="B141" t="str">
            <v>FS_PF</v>
          </cell>
          <cell r="C141" t="str">
            <v>FS_ST</v>
          </cell>
          <cell r="E141" t="str">
            <v>IVECO</v>
          </cell>
          <cell r="F141" t="str">
            <v>EUROCARGO</v>
          </cell>
          <cell r="M141" t="str">
            <v>140E21 CF</v>
          </cell>
          <cell r="N141" t="str">
            <v>03</v>
          </cell>
          <cell r="O141">
            <v>6590</v>
          </cell>
          <cell r="P141">
            <v>2454</v>
          </cell>
          <cell r="Q141">
            <v>2400</v>
          </cell>
          <cell r="S141">
            <v>3675</v>
          </cell>
          <cell r="T141">
            <v>2600</v>
          </cell>
          <cell r="U141">
            <v>8772</v>
          </cell>
          <cell r="V141">
            <v>1160</v>
          </cell>
          <cell r="W141">
            <v>4815</v>
          </cell>
          <cell r="X141">
            <v>2655</v>
          </cell>
          <cell r="Z141">
            <v>15</v>
          </cell>
          <cell r="AA141" t="str">
            <v>IVECO EUROCARGO - CAISSE FRIGORIFIQUE / PENDERIE VIANDE / HAYON</v>
          </cell>
          <cell r="AB141">
            <v>14000</v>
          </cell>
          <cell r="AC141">
            <v>5195</v>
          </cell>
          <cell r="AH141" t="str">
            <v>38.7</v>
          </cell>
          <cell r="AI141" t="str">
            <v>C_EUROCARGO_CLIM_DAB_Rang.Tunel_Sam.</v>
          </cell>
          <cell r="AJ141" t="str">
            <v>M_EUROCARGO_210-€VI-E_BVA8V_B170Ah</v>
          </cell>
          <cell r="AK141" t="str">
            <v>CH_EUROCARGO_285-70R19-5_GSRII</v>
          </cell>
          <cell r="AL141" t="str">
            <v>CF_120_140_C3_Plint-Inox_PrPavHE</v>
          </cell>
          <cell r="AM141" t="str">
            <v>GF_SHE8-R2S_2570_2080mm_Cable10m</v>
          </cell>
          <cell r="AN141" t="str">
            <v>HL_RT_DH-SM20_2000kg-CG750_1700mm-2300mm_Vbatt</v>
          </cell>
        </row>
        <row r="142">
          <cell r="A142" t="str">
            <v>FR_FR</v>
          </cell>
          <cell r="B142" t="str">
            <v>FS_PF</v>
          </cell>
          <cell r="C142" t="str">
            <v>FS_ST</v>
          </cell>
          <cell r="E142" t="str">
            <v>IVECO</v>
          </cell>
          <cell r="F142" t="str">
            <v>EUROCARGO</v>
          </cell>
          <cell r="M142" t="str">
            <v>140E22 CF</v>
          </cell>
          <cell r="N142" t="str">
            <v>01</v>
          </cell>
          <cell r="O142">
            <v>6590</v>
          </cell>
          <cell r="P142">
            <v>2454</v>
          </cell>
          <cell r="Q142">
            <v>2400</v>
          </cell>
          <cell r="S142">
            <v>3675</v>
          </cell>
          <cell r="T142">
            <v>2600</v>
          </cell>
          <cell r="U142">
            <v>8772</v>
          </cell>
          <cell r="V142">
            <v>1160</v>
          </cell>
          <cell r="W142">
            <v>4815</v>
          </cell>
          <cell r="X142">
            <v>2655</v>
          </cell>
          <cell r="Z142">
            <v>15</v>
          </cell>
          <cell r="AA142" t="str">
            <v>IVECO EUROCARGO - CAISSE FRIGORIFIQUE / MONO TEMP. / HAYON</v>
          </cell>
          <cell r="AB142">
            <v>14000</v>
          </cell>
          <cell r="AC142">
            <v>5645</v>
          </cell>
          <cell r="AH142" t="str">
            <v>38.7</v>
          </cell>
          <cell r="AI142" t="str">
            <v>C_EUROCARGO_CLIM_DAB_Rang.Tunel_Sam.</v>
          </cell>
          <cell r="AJ142" t="str">
            <v>M_EUROCARGO_220-€VI-E_BVA8V_B170Ah</v>
          </cell>
          <cell r="AK142" t="str">
            <v>CH_EUROCARGO_285-70R19-5_GSRII</v>
          </cell>
          <cell r="AL142" t="str">
            <v>CF_120_140_C1_Plint-Inox_PrPavHE</v>
          </cell>
          <cell r="AM142" t="str">
            <v>GF_SHE8-R2S_2570_2080mm_Cable10m</v>
          </cell>
          <cell r="AN142" t="str">
            <v>HL_RT_DH-SM20_2000kg-CG750_1700mm-2300mm_Vbatt</v>
          </cell>
        </row>
        <row r="143">
          <cell r="A143" t="str">
            <v>FR_FR</v>
          </cell>
          <cell r="B143" t="str">
            <v>FS_PF</v>
          </cell>
          <cell r="C143" t="str">
            <v>FS_ST</v>
          </cell>
          <cell r="E143" t="str">
            <v>IVECO</v>
          </cell>
          <cell r="F143" t="str">
            <v>EUROCARGO</v>
          </cell>
          <cell r="M143" t="str">
            <v>140E22 CF</v>
          </cell>
          <cell r="N143" t="str">
            <v>02</v>
          </cell>
          <cell r="O143">
            <v>6590</v>
          </cell>
          <cell r="P143">
            <v>2454</v>
          </cell>
          <cell r="Q143">
            <v>2400</v>
          </cell>
          <cell r="S143">
            <v>3675</v>
          </cell>
          <cell r="T143">
            <v>2600</v>
          </cell>
          <cell r="U143">
            <v>8772</v>
          </cell>
          <cell r="V143">
            <v>1160</v>
          </cell>
          <cell r="W143">
            <v>4815</v>
          </cell>
          <cell r="X143">
            <v>2655</v>
          </cell>
          <cell r="Z143">
            <v>15</v>
          </cell>
          <cell r="AA143" t="str">
            <v>IVECO EUROCARGO - CAISSE FRIGORIFIQUE / MULTI TEMP. / HAYON</v>
          </cell>
          <cell r="AB143">
            <v>14000</v>
          </cell>
          <cell r="AC143">
            <v>5200</v>
          </cell>
          <cell r="AH143" t="str">
            <v>38.7</v>
          </cell>
          <cell r="AI143" t="str">
            <v>C_EUROCARGO_CLIM_DAB_Rang.Tunel_Sam.</v>
          </cell>
          <cell r="AJ143" t="str">
            <v>M_EUROCARGO_220-€VI-E_BVA8V_B170Ah</v>
          </cell>
          <cell r="AK143" t="str">
            <v>CH_EUROCARGO_285-70R19-5_GSRII</v>
          </cell>
          <cell r="AL143" t="str">
            <v>CF_120_140_C2_Plint-Inox_PrPavHE</v>
          </cell>
          <cell r="AM143" t="str">
            <v>GF_SHE11-MT_2160mm_Cable10m</v>
          </cell>
          <cell r="AN143" t="str">
            <v>HL_RT_DH-SM20_2000kg-CG750_1700mm-2300mm_Vbatt</v>
          </cell>
        </row>
        <row r="144">
          <cell r="A144" t="str">
            <v>FR_FR</v>
          </cell>
          <cell r="B144" t="str">
            <v>FS_PF</v>
          </cell>
          <cell r="C144" t="str">
            <v>FS_ST</v>
          </cell>
          <cell r="E144" t="str">
            <v>IVECO</v>
          </cell>
          <cell r="F144" t="str">
            <v>EUROCARGO</v>
          </cell>
          <cell r="M144" t="str">
            <v>140E22 CF</v>
          </cell>
          <cell r="N144" t="str">
            <v>03</v>
          </cell>
          <cell r="O144">
            <v>6590</v>
          </cell>
          <cell r="P144">
            <v>2454</v>
          </cell>
          <cell r="Q144">
            <v>2400</v>
          </cell>
          <cell r="S144">
            <v>3675</v>
          </cell>
          <cell r="T144">
            <v>2600</v>
          </cell>
          <cell r="U144">
            <v>8772</v>
          </cell>
          <cell r="V144">
            <v>1160</v>
          </cell>
          <cell r="W144">
            <v>4815</v>
          </cell>
          <cell r="X144">
            <v>2655</v>
          </cell>
          <cell r="Z144">
            <v>15</v>
          </cell>
          <cell r="AA144" t="str">
            <v>IVECO EUROCARGO - CAISSE FRIGORIFIQUE / PENDERIE VIANDE / HAYON</v>
          </cell>
          <cell r="AB144">
            <v>14000</v>
          </cell>
          <cell r="AC144">
            <v>5030</v>
          </cell>
          <cell r="AH144" t="str">
            <v>38.7</v>
          </cell>
          <cell r="AI144" t="str">
            <v>C_EUROCARGO_CLIM_DAB_Rang.Tunel_Sam.</v>
          </cell>
          <cell r="AJ144" t="str">
            <v>M_EUROCARGO_220-€VI-E_BVA8V_B170Ah</v>
          </cell>
          <cell r="AK144" t="str">
            <v>CH_EUROCARGO_285-70R19-5_GSRII</v>
          </cell>
          <cell r="AL144" t="str">
            <v>CF_120_140_C3_Plint-Inox_PrPavHE</v>
          </cell>
          <cell r="AM144" t="str">
            <v>GF_SHE8-R2S_2570_2080mm_Cable10m</v>
          </cell>
          <cell r="AN144" t="str">
            <v>HL_RT_DH-SM20_2000kg-CG750_1700mm-2300mm_Vbatt</v>
          </cell>
        </row>
        <row r="145">
          <cell r="A145" t="str">
            <v>FR_FR</v>
          </cell>
          <cell r="B145" t="str">
            <v>FS_PF</v>
          </cell>
          <cell r="C145" t="str">
            <v>FS_ST</v>
          </cell>
          <cell r="E145" t="str">
            <v>IVECO</v>
          </cell>
          <cell r="F145" t="str">
            <v>EUROCARGO</v>
          </cell>
          <cell r="M145" t="str">
            <v>140E25 CF</v>
          </cell>
          <cell r="N145" t="str">
            <v>01</v>
          </cell>
          <cell r="O145">
            <v>6590</v>
          </cell>
          <cell r="P145">
            <v>2454</v>
          </cell>
          <cell r="Q145">
            <v>2400</v>
          </cell>
          <cell r="S145">
            <v>3675</v>
          </cell>
          <cell r="T145">
            <v>2600</v>
          </cell>
          <cell r="U145">
            <v>8772</v>
          </cell>
          <cell r="V145">
            <v>1160</v>
          </cell>
          <cell r="W145">
            <v>4815</v>
          </cell>
          <cell r="X145">
            <v>2655</v>
          </cell>
          <cell r="Z145">
            <v>15</v>
          </cell>
          <cell r="AA145" t="str">
            <v>IVECO EUROCARGO - CAISSE FRIGORIFIQUE / MONO TEMP. / HAYON</v>
          </cell>
          <cell r="AB145">
            <v>14000</v>
          </cell>
          <cell r="AC145">
            <v>5645</v>
          </cell>
          <cell r="AH145" t="str">
            <v>38.7</v>
          </cell>
          <cell r="AI145" t="str">
            <v>C_EUROCARGO_CLIM_DAB_Rang.Tunel_Sam.</v>
          </cell>
          <cell r="AJ145" t="str">
            <v>M_EUROCARGO_250-€VI-E_BVA8V_B170Ah</v>
          </cell>
          <cell r="AK145" t="str">
            <v>CH_EUROCARGO_285-70R19-5_GSRII</v>
          </cell>
          <cell r="AL145" t="str">
            <v>CF_120_140_C1_Plint-Inox_PrPavHE</v>
          </cell>
          <cell r="AM145" t="str">
            <v>GF_SHE8-R2S_2570_2080mm_Cable10m</v>
          </cell>
          <cell r="AN145" t="str">
            <v>HL_RT_DH-SM20_2000kg-CG750_1700mm-2300mm_Vbatt</v>
          </cell>
        </row>
        <row r="146">
          <cell r="A146" t="str">
            <v>FR_FR</v>
          </cell>
          <cell r="B146" t="str">
            <v>FS_PF</v>
          </cell>
          <cell r="C146" t="str">
            <v>FS_ST</v>
          </cell>
          <cell r="E146" t="str">
            <v>IVECO</v>
          </cell>
          <cell r="F146" t="str">
            <v>EUROCARGO</v>
          </cell>
          <cell r="M146" t="str">
            <v>140E25 CF</v>
          </cell>
          <cell r="N146" t="str">
            <v>02</v>
          </cell>
          <cell r="O146">
            <v>6590</v>
          </cell>
          <cell r="P146">
            <v>2454</v>
          </cell>
          <cell r="Q146">
            <v>2400</v>
          </cell>
          <cell r="S146">
            <v>3675</v>
          </cell>
          <cell r="T146">
            <v>2600</v>
          </cell>
          <cell r="U146">
            <v>8772</v>
          </cell>
          <cell r="V146">
            <v>1160</v>
          </cell>
          <cell r="W146">
            <v>4815</v>
          </cell>
          <cell r="X146">
            <v>2655</v>
          </cell>
          <cell r="Z146">
            <v>15</v>
          </cell>
          <cell r="AA146" t="str">
            <v>IVECO EUROCARGO - CAISSE FRIGORIFIQUE / MULTI TEMP. / HAYON</v>
          </cell>
          <cell r="AB146">
            <v>14000</v>
          </cell>
          <cell r="AC146">
            <v>5200</v>
          </cell>
          <cell r="AH146" t="str">
            <v>38.7</v>
          </cell>
          <cell r="AI146" t="str">
            <v>C_EUROCARGO_CLIM_DAB_Rang.Tunel_Sam.</v>
          </cell>
          <cell r="AJ146" t="str">
            <v>M_EUROCARGO_250-€VI-E_BVA8V_B170Ah</v>
          </cell>
          <cell r="AK146" t="str">
            <v>CH_EUROCARGO_285-70R19-5_GSRII</v>
          </cell>
          <cell r="AL146" t="str">
            <v>CF_120_140_C2_Plint-Inox_PrPavHE</v>
          </cell>
          <cell r="AM146" t="str">
            <v>GF_SHE11-MT_2160mm_Cable10m</v>
          </cell>
          <cell r="AN146" t="str">
            <v>HL_RT_DH-SM20_2000kg-CG750_1700mm-2300mm_Vbatt</v>
          </cell>
        </row>
        <row r="147">
          <cell r="A147" t="str">
            <v>FR_FR</v>
          </cell>
          <cell r="B147" t="str">
            <v>FS_PF</v>
          </cell>
          <cell r="C147" t="str">
            <v>FS_ST</v>
          </cell>
          <cell r="E147" t="str">
            <v>IVECO</v>
          </cell>
          <cell r="F147" t="str">
            <v>EUROCARGO</v>
          </cell>
          <cell r="M147" t="str">
            <v>140E25 CF</v>
          </cell>
          <cell r="N147" t="str">
            <v>03</v>
          </cell>
          <cell r="O147">
            <v>6590</v>
          </cell>
          <cell r="P147">
            <v>2454</v>
          </cell>
          <cell r="Q147">
            <v>2400</v>
          </cell>
          <cell r="S147">
            <v>3675</v>
          </cell>
          <cell r="T147">
            <v>2600</v>
          </cell>
          <cell r="U147">
            <v>8772</v>
          </cell>
          <cell r="V147">
            <v>1160</v>
          </cell>
          <cell r="W147">
            <v>4815</v>
          </cell>
          <cell r="X147">
            <v>2655</v>
          </cell>
          <cell r="Z147">
            <v>15</v>
          </cell>
          <cell r="AA147" t="str">
            <v>IVECO EUROCARGO - CAISSE FRIGORIFIQUE / PENDERIE VIANDE / HAYON</v>
          </cell>
          <cell r="AB147">
            <v>14000</v>
          </cell>
          <cell r="AC147">
            <v>5030</v>
          </cell>
          <cell r="AH147" t="str">
            <v>38.7</v>
          </cell>
          <cell r="AI147" t="str">
            <v>C_EUROCARGO_CLIM_DAB_Rang.Tunel_Sam.</v>
          </cell>
          <cell r="AJ147" t="str">
            <v>M_EUROCARGO_250-€VI-E_BVA8V_B170Ah</v>
          </cell>
          <cell r="AK147" t="str">
            <v>CH_EUROCARGO_285-70R19-5_GSRII</v>
          </cell>
          <cell r="AL147" t="str">
            <v>CF_120_140_C3_Plint-Inox_PrPavHE</v>
          </cell>
          <cell r="AM147" t="str">
            <v>GF_SHE8-R2S_2570_2080mm_Cable10m</v>
          </cell>
          <cell r="AN147" t="str">
            <v>HL_RT_DH-SM20_2000kg-CG750_1700mm-2300mm_Vbatt</v>
          </cell>
        </row>
        <row r="148">
          <cell r="A148" t="str">
            <v>FR_FR</v>
          </cell>
          <cell r="B148" t="str">
            <v>FS_PF</v>
          </cell>
          <cell r="C148" t="str">
            <v>FS_ST</v>
          </cell>
          <cell r="E148" t="str">
            <v>IVECO</v>
          </cell>
          <cell r="F148" t="str">
            <v>EUROCARGO</v>
          </cell>
          <cell r="M148" t="str">
            <v>160E21 CF</v>
          </cell>
          <cell r="N148" t="str">
            <v>01</v>
          </cell>
          <cell r="O148">
            <v>7690</v>
          </cell>
          <cell r="P148">
            <v>2454</v>
          </cell>
          <cell r="Q148">
            <v>2400</v>
          </cell>
          <cell r="S148">
            <v>3675</v>
          </cell>
          <cell r="T148">
            <v>2600</v>
          </cell>
          <cell r="U148">
            <v>9872</v>
          </cell>
          <cell r="V148">
            <v>1160</v>
          </cell>
          <cell r="W148">
            <v>5670</v>
          </cell>
          <cell r="X148">
            <v>2840</v>
          </cell>
          <cell r="Z148">
            <v>18</v>
          </cell>
          <cell r="AA148" t="str">
            <v>IVECO EUROCARGO - CAISSE FRIGORIFIQUE / MONO TEMP. / HAYON</v>
          </cell>
          <cell r="AB148">
            <v>16000</v>
          </cell>
          <cell r="AC148">
            <v>7180</v>
          </cell>
          <cell r="AH148" t="str">
            <v>45.2</v>
          </cell>
          <cell r="AI148" t="str">
            <v>C_EUROCARGO_CLIM_DAB_Rang.Tunel_Sam.</v>
          </cell>
          <cell r="AJ148" t="str">
            <v>M_EUROCARGO_210-€VI-E_BVA8V_B170Ah</v>
          </cell>
          <cell r="AK148" t="str">
            <v>CH_EUROCARGO_285-70R19-5_GSRII</v>
          </cell>
          <cell r="AL148" t="str">
            <v>CF_150_160_C1_Plint-Inox_PrPavHE</v>
          </cell>
          <cell r="AM148" t="str">
            <v>GF_SHE9-R2S_2445_2040mm_Cable10m</v>
          </cell>
          <cell r="AN148" t="str">
            <v>HL_RT_DH-SM20_2000kg-CG750_1800mm-2400mm_pt_Vbatt</v>
          </cell>
        </row>
        <row r="149">
          <cell r="A149" t="str">
            <v>FR_FR</v>
          </cell>
          <cell r="B149" t="str">
            <v>FS_PF</v>
          </cell>
          <cell r="C149" t="str">
            <v>FS_ST</v>
          </cell>
          <cell r="E149" t="str">
            <v>IVECO</v>
          </cell>
          <cell r="F149" t="str">
            <v>EUROCARGO</v>
          </cell>
          <cell r="M149" t="str">
            <v>160E21 CF</v>
          </cell>
          <cell r="N149" t="str">
            <v>02</v>
          </cell>
          <cell r="O149">
            <v>7690</v>
          </cell>
          <cell r="P149">
            <v>2454</v>
          </cell>
          <cell r="Q149">
            <v>2400</v>
          </cell>
          <cell r="S149">
            <v>3675</v>
          </cell>
          <cell r="T149">
            <v>2600</v>
          </cell>
          <cell r="U149">
            <v>9872</v>
          </cell>
          <cell r="V149">
            <v>1160</v>
          </cell>
          <cell r="W149">
            <v>5670</v>
          </cell>
          <cell r="X149">
            <v>2840</v>
          </cell>
          <cell r="Z149">
            <v>18</v>
          </cell>
          <cell r="AA149" t="str">
            <v>IVECO EUROCARGO - CAISSE FRIGORIFIQUE / MULTI TEMP. / HAYON</v>
          </cell>
          <cell r="AB149">
            <v>16000</v>
          </cell>
          <cell r="AC149">
            <v>6790</v>
          </cell>
          <cell r="AH149" t="str">
            <v>45.2</v>
          </cell>
          <cell r="AI149" t="str">
            <v>C_EUROCARGO_CLIM_DAB_Rang.Tunel_Sam.</v>
          </cell>
          <cell r="AJ149" t="str">
            <v>M_EUROCARGO_210-€VI-E_BVA8V_B170Ah</v>
          </cell>
          <cell r="AK149" t="str">
            <v>CH_EUROCARGO_285-70R19-5_GSRII</v>
          </cell>
          <cell r="AL149" t="str">
            <v>CF_150_160_C2_Plint-Inox_PrPavHE</v>
          </cell>
          <cell r="AM149" t="str">
            <v>GF_T1100X-50-R452A_SPEC_S3-S3_2165mm_ Bbox_Cable10m</v>
          </cell>
          <cell r="AN149" t="str">
            <v>HL_RT_DH-SM20_2000kg-CG750_1800mm-2400mm_pt_Vbatt</v>
          </cell>
        </row>
        <row r="150">
          <cell r="A150" t="str">
            <v>FR_FR</v>
          </cell>
          <cell r="B150" t="str">
            <v>FS_PF</v>
          </cell>
          <cell r="C150" t="str">
            <v>FS_ST</v>
          </cell>
          <cell r="E150" t="str">
            <v>IVECO</v>
          </cell>
          <cell r="F150" t="str">
            <v>EUROCARGO</v>
          </cell>
          <cell r="M150" t="str">
            <v>160E22 CF</v>
          </cell>
          <cell r="N150" t="str">
            <v>01</v>
          </cell>
          <cell r="O150">
            <v>7690</v>
          </cell>
          <cell r="P150">
            <v>2454</v>
          </cell>
          <cell r="Q150">
            <v>2400</v>
          </cell>
          <cell r="S150">
            <v>3675</v>
          </cell>
          <cell r="T150">
            <v>2600</v>
          </cell>
          <cell r="U150">
            <v>9872</v>
          </cell>
          <cell r="V150">
            <v>1160</v>
          </cell>
          <cell r="W150">
            <v>5670</v>
          </cell>
          <cell r="X150">
            <v>2840</v>
          </cell>
          <cell r="Z150">
            <v>18</v>
          </cell>
          <cell r="AA150" t="str">
            <v>IVECO EUROCARGO - CAISSE FRIGORIFIQUE / MONO TEMP. / HAYON</v>
          </cell>
          <cell r="AB150">
            <v>16000</v>
          </cell>
          <cell r="AC150">
            <v>7030</v>
          </cell>
          <cell r="AH150" t="str">
            <v>45.2</v>
          </cell>
          <cell r="AI150" t="str">
            <v>C_EUROCARGO_CLIM_DAB_Rang.Tunel_Sam.</v>
          </cell>
          <cell r="AJ150" t="str">
            <v>M_EUROCARGO_220-€VI-E_BVA8V_B170Ah</v>
          </cell>
          <cell r="AK150" t="str">
            <v>CH_EUROCARGO_285-70R19-5_GSRII</v>
          </cell>
          <cell r="AL150" t="str">
            <v>CF_150_160_C1_Plint-Inox_PrPavHE</v>
          </cell>
          <cell r="AM150" t="str">
            <v>GF_SHE9-R2S_2445_2040mm_Cable10m</v>
          </cell>
          <cell r="AN150" t="str">
            <v>HL_RT_DH-SM20_2000kg-CG750_1800mm-2400mm_pt_Vbatt</v>
          </cell>
        </row>
        <row r="151">
          <cell r="A151" t="str">
            <v>FR_FR</v>
          </cell>
          <cell r="B151" t="str">
            <v>FS_PF</v>
          </cell>
          <cell r="C151" t="str">
            <v>FS_ST</v>
          </cell>
          <cell r="E151" t="str">
            <v>IVECO</v>
          </cell>
          <cell r="F151" t="str">
            <v>EUROCARGO</v>
          </cell>
          <cell r="M151" t="str">
            <v>160E22 CF</v>
          </cell>
          <cell r="N151" t="str">
            <v>02</v>
          </cell>
          <cell r="O151">
            <v>7690</v>
          </cell>
          <cell r="P151">
            <v>2454</v>
          </cell>
          <cell r="Q151">
            <v>2400</v>
          </cell>
          <cell r="S151">
            <v>3675</v>
          </cell>
          <cell r="T151">
            <v>2600</v>
          </cell>
          <cell r="U151">
            <v>9872</v>
          </cell>
          <cell r="V151">
            <v>1160</v>
          </cell>
          <cell r="W151">
            <v>5670</v>
          </cell>
          <cell r="X151">
            <v>2840</v>
          </cell>
          <cell r="Z151">
            <v>18</v>
          </cell>
          <cell r="AA151" t="str">
            <v>IVECO EUROCARGO - CAISSE FRIGORIFIQUE / MULTI TEMP. / HAYON</v>
          </cell>
          <cell r="AB151">
            <v>16000</v>
          </cell>
          <cell r="AC151">
            <v>6640</v>
          </cell>
          <cell r="AH151" t="str">
            <v>45.2</v>
          </cell>
          <cell r="AI151" t="str">
            <v>C_EUROCARGO_CLIM_DAB_Rang.Tunel_Sam.</v>
          </cell>
          <cell r="AJ151" t="str">
            <v>M_EUROCARGO_220-€VI-E_BVA8V_B170Ah</v>
          </cell>
          <cell r="AK151" t="str">
            <v>CH_EUROCARGO_285-70R19-5_GSRII</v>
          </cell>
          <cell r="AL151" t="str">
            <v>CF_150_160_C2_Plint-Inox_PrPavHE</v>
          </cell>
          <cell r="AM151" t="str">
            <v>GF_T1100X-50-R452A_SPEC_S3-S3_2165mm_ Bbox_Cable10m</v>
          </cell>
          <cell r="AN151" t="str">
            <v>HL_RT_DH-SM20_2000kg-CG750_1800mm-2400mm_pt_Vbatt</v>
          </cell>
        </row>
        <row r="152">
          <cell r="A152" t="str">
            <v>FR_FR</v>
          </cell>
          <cell r="B152" t="str">
            <v>FS_PF</v>
          </cell>
          <cell r="C152" t="str">
            <v>FS_ST</v>
          </cell>
          <cell r="E152" t="str">
            <v>IVECO</v>
          </cell>
          <cell r="F152" t="str">
            <v>EUROCARGO</v>
          </cell>
          <cell r="M152" t="str">
            <v>160E25 CF</v>
          </cell>
          <cell r="N152" t="str">
            <v>01</v>
          </cell>
          <cell r="O152">
            <v>7690</v>
          </cell>
          <cell r="P152">
            <v>2454</v>
          </cell>
          <cell r="Q152">
            <v>2400</v>
          </cell>
          <cell r="S152">
            <v>3675</v>
          </cell>
          <cell r="T152">
            <v>2600</v>
          </cell>
          <cell r="U152">
            <v>9872</v>
          </cell>
          <cell r="V152">
            <v>1160</v>
          </cell>
          <cell r="W152">
            <v>5670</v>
          </cell>
          <cell r="X152">
            <v>2840</v>
          </cell>
          <cell r="Z152">
            <v>18</v>
          </cell>
          <cell r="AA152" t="str">
            <v>IVECO EUROCARGO - CAISSE FRIGORIFIQUE / MONO TEMP. / HAYON</v>
          </cell>
          <cell r="AB152">
            <v>16000</v>
          </cell>
          <cell r="AC152">
            <v>7030</v>
          </cell>
          <cell r="AH152" t="str">
            <v>45.2</v>
          </cell>
          <cell r="AI152" t="str">
            <v>C_EUROCARGO_CLIM_DAB_Rang.Tunel_Sam.</v>
          </cell>
          <cell r="AJ152" t="str">
            <v>M_EUROCARGO_250-€VI-E_BVA8V_B170Ah</v>
          </cell>
          <cell r="AK152" t="str">
            <v>CH_EUROCARGO_285-70R19-5_GSRII</v>
          </cell>
          <cell r="AL152" t="str">
            <v>CF_150_160_C1_Plint-Inox_PrPavHE</v>
          </cell>
          <cell r="AM152" t="str">
            <v>GF_SHE9-R2S_2445_2040mm_Cable10m</v>
          </cell>
          <cell r="AN152" t="str">
            <v>HL_RT_DH-SM20_2000kg-CG750_1800mm-2400mm_pt_Vbatt</v>
          </cell>
        </row>
        <row r="153">
          <cell r="A153" t="str">
            <v>FR_FR</v>
          </cell>
          <cell r="B153" t="str">
            <v>FS_PF</v>
          </cell>
          <cell r="C153" t="str">
            <v>FS_ST</v>
          </cell>
          <cell r="E153" t="str">
            <v>IVECO</v>
          </cell>
          <cell r="F153" t="str">
            <v>EUROCARGO</v>
          </cell>
          <cell r="M153" t="str">
            <v>160E25 CF</v>
          </cell>
          <cell r="N153" t="str">
            <v>02</v>
          </cell>
          <cell r="O153">
            <v>7690</v>
          </cell>
          <cell r="P153">
            <v>2454</v>
          </cell>
          <cell r="Q153">
            <v>2400</v>
          </cell>
          <cell r="S153">
            <v>3675</v>
          </cell>
          <cell r="T153">
            <v>2600</v>
          </cell>
          <cell r="U153">
            <v>9872</v>
          </cell>
          <cell r="V153">
            <v>1160</v>
          </cell>
          <cell r="W153">
            <v>5670</v>
          </cell>
          <cell r="X153">
            <v>2840</v>
          </cell>
          <cell r="Z153">
            <v>18</v>
          </cell>
          <cell r="AA153" t="str">
            <v>IVECO EUROCARGO - CAISSE FRIGORIFIQUE / MULTI TEMP. / HAYON</v>
          </cell>
          <cell r="AB153">
            <v>16000</v>
          </cell>
          <cell r="AC153">
            <v>6640</v>
          </cell>
          <cell r="AH153" t="str">
            <v>45.2</v>
          </cell>
          <cell r="AI153" t="str">
            <v>C_EUROCARGO_CLIM_DAB_Rang.Tunel_Sam.</v>
          </cell>
          <cell r="AJ153" t="str">
            <v>M_EUROCARGO_250-€VI-E_BVA8V_B170Ah</v>
          </cell>
          <cell r="AK153" t="str">
            <v>CH_EUROCARGO_285-70R19-5_GSRII</v>
          </cell>
          <cell r="AL153" t="str">
            <v>CF_150_160_C2_Plint-Inox_PrPavHE</v>
          </cell>
          <cell r="AM153" t="str">
            <v>GF_T1100X-50-R452A_SPEC_S3-S3_2165mm_ Bbox_Cable10m</v>
          </cell>
          <cell r="AN153" t="str">
            <v>HL_RT_DH-SM20_2000kg-CG750_1800mm-2400mm_pt_Vbatt</v>
          </cell>
        </row>
        <row r="154">
          <cell r="A154" t="str">
            <v>FR_FR</v>
          </cell>
          <cell r="B154" t="str">
            <v>FS_PF</v>
          </cell>
          <cell r="C154" t="str">
            <v>FS_ST</v>
          </cell>
          <cell r="E154" t="str">
            <v>IVECO</v>
          </cell>
          <cell r="F154" t="str">
            <v>EUROCARGO</v>
          </cell>
          <cell r="M154" t="str">
            <v>160E32 CF</v>
          </cell>
          <cell r="N154" t="str">
            <v>03</v>
          </cell>
          <cell r="O154">
            <v>7690</v>
          </cell>
          <cell r="P154">
            <v>2454</v>
          </cell>
          <cell r="Q154">
            <v>2400</v>
          </cell>
          <cell r="S154">
            <v>3675</v>
          </cell>
          <cell r="T154">
            <v>2600</v>
          </cell>
          <cell r="U154">
            <v>9872</v>
          </cell>
          <cell r="V154">
            <v>1160</v>
          </cell>
          <cell r="W154">
            <v>5670</v>
          </cell>
          <cell r="X154">
            <v>2840</v>
          </cell>
          <cell r="Z154">
            <v>18</v>
          </cell>
          <cell r="AA154" t="str">
            <v>IVECO EUROCARGO - CAISSE FRIGORIFIQUE / PENDERIE VIANDE / HAYON</v>
          </cell>
          <cell r="AB154">
            <v>16000</v>
          </cell>
          <cell r="AC154">
            <v>6315</v>
          </cell>
          <cell r="AH154" t="str">
            <v>45.2</v>
          </cell>
          <cell r="AI154" t="str">
            <v>C_EUROCARGO_CLIM_DAB_Rang.Tunel_Sam.</v>
          </cell>
          <cell r="AJ154" t="str">
            <v>M_EUROCARGO_320-€VI-E_BVA8V_B170Ah</v>
          </cell>
          <cell r="AK154" t="str">
            <v>CH_EUROCARGO_285-70R19-5_GSRII</v>
          </cell>
          <cell r="AL154" t="str">
            <v>CF_150_160_C3_Plint-Inox_PrPavHE</v>
          </cell>
          <cell r="AM154" t="str">
            <v>GF_SHE9-R2S_2445_2040mm_Cable10m</v>
          </cell>
          <cell r="AN154" t="str">
            <v>HL_RT_DH-SM20_2000kg-CG750_1800mm-2400mm_pt_Vbatt</v>
          </cell>
        </row>
        <row r="155">
          <cell r="A155" t="str">
            <v>FR_FR</v>
          </cell>
          <cell r="B155" t="str">
            <v>FS_PF</v>
          </cell>
          <cell r="E155" t="str">
            <v>IVECO</v>
          </cell>
          <cell r="F155" t="str">
            <v>EUROCARGO  GNC</v>
          </cell>
          <cell r="M155" t="str">
            <v>160E22 G CF</v>
          </cell>
          <cell r="N155" t="str">
            <v>H01</v>
          </cell>
          <cell r="O155">
            <v>7690</v>
          </cell>
          <cell r="P155">
            <v>2454</v>
          </cell>
          <cell r="Q155">
            <v>2400</v>
          </cell>
          <cell r="S155">
            <v>3726</v>
          </cell>
          <cell r="T155">
            <v>2600</v>
          </cell>
          <cell r="U155">
            <v>9932</v>
          </cell>
          <cell r="V155">
            <v>1210</v>
          </cell>
          <cell r="W155">
            <v>5670</v>
          </cell>
          <cell r="X155">
            <v>2900</v>
          </cell>
          <cell r="Z155">
            <v>18</v>
          </cell>
          <cell r="AA155" t="str">
            <v>IVECO EUROCARGO GNC - CAISSE FRIGORIFIQUE / MONO TEMP. / HAYON</v>
          </cell>
          <cell r="AB155">
            <v>16800</v>
          </cell>
          <cell r="AC155">
            <v>6685</v>
          </cell>
          <cell r="AH155" t="str">
            <v>45.2</v>
          </cell>
          <cell r="AI155" t="str">
            <v>C_EUROCARGO_CLIM_DAB_Rang.Tunel_Sam.</v>
          </cell>
          <cell r="AJ155" t="str">
            <v>M_EUROCARGO_220-€VI-E_GNC_BVA8V_B170Ah_TELMA</v>
          </cell>
          <cell r="AK155" t="str">
            <v>CH_EUROCARGO_305-70R19-5_GSRII_GNC_710L</v>
          </cell>
          <cell r="AL155" t="str">
            <v>CF_150_160_C1_Plint-Inox_PrPavHE</v>
          </cell>
          <cell r="AM155" t="str">
            <v>GF_S1250GNC_2160mm_Cable10m</v>
          </cell>
          <cell r="AN155" t="str">
            <v>HL_RT_DH-SM20_2000kg-CG750_1800mm-2400mm_pt_Vbatt</v>
          </cell>
        </row>
        <row r="156">
          <cell r="A156" t="str">
            <v>FR_FR</v>
          </cell>
          <cell r="B156" t="str">
            <v>FS_PF</v>
          </cell>
          <cell r="E156" t="str">
            <v>IVECO</v>
          </cell>
          <cell r="F156" t="str">
            <v>EUROCARGO  GNC</v>
          </cell>
          <cell r="M156" t="str">
            <v>160E22 G CF</v>
          </cell>
          <cell r="N156" t="str">
            <v>H02</v>
          </cell>
          <cell r="O156">
            <v>7690</v>
          </cell>
          <cell r="P156">
            <v>2454</v>
          </cell>
          <cell r="Q156">
            <v>2400</v>
          </cell>
          <cell r="S156">
            <v>3726</v>
          </cell>
          <cell r="T156">
            <v>2600</v>
          </cell>
          <cell r="U156">
            <v>9932</v>
          </cell>
          <cell r="V156">
            <v>1210</v>
          </cell>
          <cell r="W156">
            <v>5670</v>
          </cell>
          <cell r="X156">
            <v>2900</v>
          </cell>
          <cell r="Z156">
            <v>18</v>
          </cell>
          <cell r="AA156" t="str">
            <v>IVECO EUROCARGO GNC - CAISSE FRIGORIFIQUE / MULTI TEMP. / HAYON</v>
          </cell>
          <cell r="AB156">
            <v>16800</v>
          </cell>
          <cell r="AC156">
            <v>6300</v>
          </cell>
          <cell r="AH156" t="str">
            <v>45.2</v>
          </cell>
          <cell r="AI156" t="str">
            <v>C_EUROCARGO_CLIM_DAB_Rang.Tunel_Sam.</v>
          </cell>
          <cell r="AJ156" t="str">
            <v>M_EUROCARGO_220-€VI-E_GNC_BVA8V_B170Ah_TELMA</v>
          </cell>
          <cell r="AK156" t="str">
            <v>CH_EUROCARGO_305-70R19-5_GSRII_GNC_710L</v>
          </cell>
          <cell r="AL156" t="str">
            <v>CF_150_160_C2_Plint-Inox_PrPavHE</v>
          </cell>
          <cell r="AM156" t="str">
            <v>GF_S1250GNC_MT_2160mm_Cable10m</v>
          </cell>
          <cell r="AN156" t="str">
            <v>HL_RT_DH-SM20_2000kg-CG750_1800mm-2400mm_pt_Vbatt</v>
          </cell>
        </row>
        <row r="157">
          <cell r="A157" t="str">
            <v>FR_FR</v>
          </cell>
          <cell r="B157" t="str">
            <v>FS_PF</v>
          </cell>
          <cell r="E157" t="str">
            <v>IVECO</v>
          </cell>
          <cell r="F157" t="str">
            <v>EUROCARGO  GNC</v>
          </cell>
          <cell r="M157" t="str">
            <v>160E25 G CF</v>
          </cell>
          <cell r="N157" t="str">
            <v>H01</v>
          </cell>
          <cell r="O157">
            <v>7690</v>
          </cell>
          <cell r="P157">
            <v>2454</v>
          </cell>
          <cell r="Q157">
            <v>2400</v>
          </cell>
          <cell r="S157">
            <v>3726</v>
          </cell>
          <cell r="T157">
            <v>2600</v>
          </cell>
          <cell r="U157">
            <v>9932</v>
          </cell>
          <cell r="V157">
            <v>1210</v>
          </cell>
          <cell r="W157">
            <v>5670</v>
          </cell>
          <cell r="X157">
            <v>2900</v>
          </cell>
          <cell r="Z157">
            <v>18</v>
          </cell>
          <cell r="AA157" t="str">
            <v>IVECO EUROCARGO GNC - CAISSE FRIGORIFIQUE / MONO TEMP. / HAYON</v>
          </cell>
          <cell r="AB157">
            <v>16800</v>
          </cell>
          <cell r="AC157">
            <v>6685</v>
          </cell>
          <cell r="AH157" t="str">
            <v>45.2</v>
          </cell>
          <cell r="AI157" t="str">
            <v>C_EUROCARGO_CLIM_DAB_Rang.Tunel_Sam.</v>
          </cell>
          <cell r="AJ157" t="str">
            <v>M_EUROCARGO_250-€VI-E_GNC_BVA8V_B170Ah_TELMA</v>
          </cell>
          <cell r="AK157" t="str">
            <v>CH_EUROCARGO_305-70R19-5_GSRII_GNC_710L</v>
          </cell>
          <cell r="AL157" t="str">
            <v>CF_150_160_C1_Plint-Inox_PrPavHE</v>
          </cell>
          <cell r="AM157" t="str">
            <v>GF_S1250GNC_2160mm_Cable10m</v>
          </cell>
          <cell r="AN157" t="str">
            <v>HL_RT_DH-SM20_2000kg-CG750_1800mm-2400mm_pt_Vbatt</v>
          </cell>
        </row>
        <row r="158">
          <cell r="A158" t="str">
            <v>FR_FR</v>
          </cell>
          <cell r="B158" t="str">
            <v>FS_PF</v>
          </cell>
          <cell r="E158" t="str">
            <v>IVECO</v>
          </cell>
          <cell r="F158" t="str">
            <v>EUROCARGO  GNC</v>
          </cell>
          <cell r="M158" t="str">
            <v>160E25 G CF</v>
          </cell>
          <cell r="N158" t="str">
            <v>H02</v>
          </cell>
          <cell r="O158">
            <v>7690</v>
          </cell>
          <cell r="P158">
            <v>2454</v>
          </cell>
          <cell r="Q158">
            <v>2400</v>
          </cell>
          <cell r="S158">
            <v>3726</v>
          </cell>
          <cell r="T158">
            <v>2600</v>
          </cell>
          <cell r="U158">
            <v>9932</v>
          </cell>
          <cell r="V158">
            <v>1210</v>
          </cell>
          <cell r="W158">
            <v>5670</v>
          </cell>
          <cell r="X158">
            <v>2900</v>
          </cell>
          <cell r="Z158">
            <v>18</v>
          </cell>
          <cell r="AA158" t="str">
            <v>IVECO EUROCARGO GNC - CAISSE FRIGORIFIQUE / MULTI TEMP. / HAYON</v>
          </cell>
          <cell r="AB158">
            <v>16800</v>
          </cell>
          <cell r="AC158">
            <v>6300</v>
          </cell>
          <cell r="AH158" t="str">
            <v>45.2</v>
          </cell>
          <cell r="AI158" t="str">
            <v>C_EUROCARGO_CLIM_DAB_Rang.Tunel_Sam.</v>
          </cell>
          <cell r="AJ158" t="str">
            <v>M_EUROCARGO_250-€VI-E_GNC_BVA8V_B170Ah_TELMA</v>
          </cell>
          <cell r="AK158" t="str">
            <v>CH_EUROCARGO_305-70R19-5_GSRII_GNC_710L</v>
          </cell>
          <cell r="AL158" t="str">
            <v>CF_150_160_C2_Plint-Inox_PrPavHE</v>
          </cell>
          <cell r="AM158" t="str">
            <v>GF_S1250GNC_MT_2160mm_Cable10m</v>
          </cell>
          <cell r="AN158" t="str">
            <v>HL_RT_DH-SM20_2000kg-CG750_1800mm-2400mm_pt_Vbatt</v>
          </cell>
        </row>
        <row r="159">
          <cell r="A159" t="str">
            <v>FR_FR</v>
          </cell>
          <cell r="B159" t="str">
            <v>FS_PF</v>
          </cell>
          <cell r="E159" t="str">
            <v>IVECO</v>
          </cell>
          <cell r="F159" t="str">
            <v>EUROCARGO  GNC</v>
          </cell>
          <cell r="M159" t="str">
            <v>160E25 G CF</v>
          </cell>
          <cell r="N159" t="str">
            <v>H03</v>
          </cell>
          <cell r="O159">
            <v>7690</v>
          </cell>
          <cell r="P159">
            <v>2454</v>
          </cell>
          <cell r="Q159">
            <v>2400</v>
          </cell>
          <cell r="S159">
            <v>3726</v>
          </cell>
          <cell r="T159">
            <v>2600</v>
          </cell>
          <cell r="U159">
            <v>9932</v>
          </cell>
          <cell r="V159">
            <v>1210</v>
          </cell>
          <cell r="W159">
            <v>5670</v>
          </cell>
          <cell r="X159">
            <v>2900</v>
          </cell>
          <cell r="Z159">
            <v>18</v>
          </cell>
          <cell r="AA159" t="str">
            <v>IVECO EUROCARGO - CAISSE FRIGORIFIQUE / PENDERIE VIANDE / HAYON</v>
          </cell>
          <cell r="AB159">
            <v>16800</v>
          </cell>
          <cell r="AC159">
            <v>5970</v>
          </cell>
          <cell r="AH159" t="str">
            <v>45.2</v>
          </cell>
          <cell r="AI159" t="str">
            <v>C_EUROCARGO_CLIM_DAB_Rang.Tunel_Sam.</v>
          </cell>
          <cell r="AJ159" t="str">
            <v>M_EUROCARGO_250-€VI-E_GNC_BVA8V_B170Ah_TELMA</v>
          </cell>
          <cell r="AK159" t="str">
            <v>CH_EUROCARGO_305-70R19-5_GSRII_GNC_710L</v>
          </cell>
          <cell r="AL159" t="str">
            <v>CF_150_160_C3_Plint-Inox_PrPavHE</v>
          </cell>
          <cell r="AM159" t="str">
            <v>GF_S1250GNC_MT_2160mm_Cable10m</v>
          </cell>
          <cell r="AN159" t="str">
            <v>HL_RT_DH-SM20_2000kg-CG750_1800mm-2400mm_pt_Vbatt</v>
          </cell>
        </row>
        <row r="160">
          <cell r="A160" t="str">
            <v>FR_FR</v>
          </cell>
          <cell r="B160" t="str">
            <v>FS_PF</v>
          </cell>
          <cell r="C160" t="str">
            <v>FS_ST</v>
          </cell>
          <cell r="E160" t="str">
            <v>IVECO</v>
          </cell>
          <cell r="F160" t="str">
            <v>EUROCARGO</v>
          </cell>
          <cell r="M160" t="str">
            <v>190EL28 CF (18 Pal.)</v>
          </cell>
          <cell r="N160" t="str">
            <v>01</v>
          </cell>
          <cell r="O160">
            <v>7690</v>
          </cell>
          <cell r="P160">
            <v>2454</v>
          </cell>
          <cell r="Q160">
            <v>2400</v>
          </cell>
          <cell r="S160">
            <v>3785</v>
          </cell>
          <cell r="T160">
            <v>2600</v>
          </cell>
          <cell r="U160">
            <v>9832</v>
          </cell>
          <cell r="V160">
            <v>1270</v>
          </cell>
          <cell r="W160">
            <v>5670</v>
          </cell>
          <cell r="X160">
            <v>2800</v>
          </cell>
          <cell r="Z160">
            <v>18</v>
          </cell>
          <cell r="AA160" t="str">
            <v>IVECO EUROCARGO - CAISSE FRIGORIFIQUE / MONO TEMP. / HAYON</v>
          </cell>
          <cell r="AB160">
            <v>19000</v>
          </cell>
          <cell r="AC160">
            <v>9450</v>
          </cell>
          <cell r="AH160" t="str">
            <v>45.2</v>
          </cell>
          <cell r="AI160" t="str">
            <v>C_EUROCARGO_REGUL_ADAPT_CLIM_DAB_Rang.Tunel_Sam.</v>
          </cell>
          <cell r="AJ160" t="str">
            <v>M_EUROCARGO_280-€VI-E_BVA8V_B170Ah</v>
          </cell>
          <cell r="AK160" t="str">
            <v>CH_EUROCARGO_315-70R22-5_GSRII</v>
          </cell>
          <cell r="AL160" t="str">
            <v>CF_190_C1_Plint-Inox_PrPavHE</v>
          </cell>
          <cell r="AM160" t="str">
            <v>GF_SHE9-R2S_2445_2040mm_Cable10m</v>
          </cell>
          <cell r="AN160" t="str">
            <v>HL_RT_DH-SM20_2000kg-CG750_1800mm-2400mm_pt_Vbatt</v>
          </cell>
        </row>
        <row r="161">
          <cell r="A161" t="str">
            <v>FR_FR</v>
          </cell>
          <cell r="B161" t="str">
            <v>FS_PF</v>
          </cell>
          <cell r="E161" t="str">
            <v>IVECO</v>
          </cell>
          <cell r="F161" t="str">
            <v>EUROCARGO</v>
          </cell>
          <cell r="M161" t="str">
            <v>190EL28 CF (18 Pal.)</v>
          </cell>
          <cell r="N161" t="str">
            <v>02</v>
          </cell>
          <cell r="O161">
            <v>7690</v>
          </cell>
          <cell r="P161">
            <v>2454</v>
          </cell>
          <cell r="Q161">
            <v>2400</v>
          </cell>
          <cell r="S161">
            <v>3785</v>
          </cell>
          <cell r="T161">
            <v>2600</v>
          </cell>
          <cell r="U161">
            <v>9832</v>
          </cell>
          <cell r="V161">
            <v>1270</v>
          </cell>
          <cell r="W161">
            <v>5670</v>
          </cell>
          <cell r="X161">
            <v>2800</v>
          </cell>
          <cell r="Z161">
            <v>18</v>
          </cell>
          <cell r="AA161" t="str">
            <v>IVECO EUROCARGO - CAISSE FRIGORIFIQUE / MULTI TEMP. / HAYON</v>
          </cell>
          <cell r="AB161">
            <v>19000</v>
          </cell>
          <cell r="AC161">
            <v>9020</v>
          </cell>
          <cell r="AH161" t="str">
            <v>45.2</v>
          </cell>
          <cell r="AI161" t="str">
            <v>C_EUROCARGO_REGUL_ADAPT_CLIM_DAB_Rang.Tunel_Sam.</v>
          </cell>
          <cell r="AJ161" t="str">
            <v>M_EUROCARGO_280-€VI-E_BVA8V_B170Ah</v>
          </cell>
          <cell r="AK161" t="str">
            <v>CH_EUROCARGO_315-70R22-5_GSRII</v>
          </cell>
          <cell r="AL161" t="str">
            <v>CF_190_C2_Plint-Inox_PrPavHE</v>
          </cell>
          <cell r="AM161" t="str">
            <v>GF_SHE11-MT_2160mm_Cable10m</v>
          </cell>
          <cell r="AN161" t="str">
            <v>HL_RT_DH-SM20_2000kg-CG750_1800mm-2400mm_pt_Vbatt</v>
          </cell>
        </row>
        <row r="162">
          <cell r="A162" t="str">
            <v>FR_FR</v>
          </cell>
          <cell r="B162" t="str">
            <v>FS_PF</v>
          </cell>
          <cell r="E162" t="str">
            <v>IVECO</v>
          </cell>
          <cell r="F162" t="str">
            <v>EUROCARGO</v>
          </cell>
          <cell r="M162" t="str">
            <v>190EL28 CF (18 Pal.)</v>
          </cell>
          <cell r="N162" t="str">
            <v>03</v>
          </cell>
          <cell r="O162">
            <v>7690</v>
          </cell>
          <cell r="P162">
            <v>2454</v>
          </cell>
          <cell r="Q162">
            <v>2400</v>
          </cell>
          <cell r="S162">
            <v>3785</v>
          </cell>
          <cell r="T162">
            <v>2600</v>
          </cell>
          <cell r="U162">
            <v>9832</v>
          </cell>
          <cell r="V162">
            <v>1270</v>
          </cell>
          <cell r="W162">
            <v>5670</v>
          </cell>
          <cell r="X162">
            <v>2800</v>
          </cell>
          <cell r="Z162">
            <v>18</v>
          </cell>
          <cell r="AA162" t="str">
            <v>IVECO EUROCARGO - CAISSE FRIGORIFIQUE / PENDERIE VIANDE / HAYON</v>
          </cell>
          <cell r="AB162">
            <v>19000</v>
          </cell>
          <cell r="AC162">
            <v>8740</v>
          </cell>
          <cell r="AH162" t="str">
            <v>45.2</v>
          </cell>
          <cell r="AI162" t="str">
            <v>C_EUROCARGO_REGUL_ADAPT_CLIM_DAB_Rang.Tunel_Sam.</v>
          </cell>
          <cell r="AJ162" t="str">
            <v>M_EUROCARGO_280-€VI-E_BVA8V_B170Ah</v>
          </cell>
          <cell r="AK162" t="str">
            <v>CH_EUROCARGO_315-70R22-5_GSRII</v>
          </cell>
          <cell r="AL162" t="str">
            <v>CF_190_C3_Plint-Inox_PrPavHE</v>
          </cell>
          <cell r="AM162" t="str">
            <v>GF_SHE9-R2S_2445_2040mm_Cable10m</v>
          </cell>
          <cell r="AN162" t="str">
            <v>HL_RT_DH-SM20_2000kg-CG750_1800mm-2400mm_pt_Vbatt</v>
          </cell>
        </row>
        <row r="163">
          <cell r="A163" t="str">
            <v>FR_FR</v>
          </cell>
          <cell r="B163" t="str">
            <v>FS_PF</v>
          </cell>
          <cell r="C163" t="str">
            <v>FS_ST</v>
          </cell>
          <cell r="E163" t="str">
            <v>IVECO</v>
          </cell>
          <cell r="F163" t="str">
            <v>EUROCARGO</v>
          </cell>
          <cell r="M163" t="str">
            <v>190EL32 CF (18 Pal.)</v>
          </cell>
          <cell r="N163" t="str">
            <v>01</v>
          </cell>
          <cell r="O163">
            <v>7690</v>
          </cell>
          <cell r="P163">
            <v>2454</v>
          </cell>
          <cell r="Q163">
            <v>2400</v>
          </cell>
          <cell r="S163">
            <v>3785</v>
          </cell>
          <cell r="T163">
            <v>2600</v>
          </cell>
          <cell r="U163">
            <v>9832</v>
          </cell>
          <cell r="V163">
            <v>1270</v>
          </cell>
          <cell r="W163">
            <v>5670</v>
          </cell>
          <cell r="X163">
            <v>2800</v>
          </cell>
          <cell r="Z163">
            <v>18</v>
          </cell>
          <cell r="AA163" t="str">
            <v>IVECO EUROCARGO - CAISSE FRIGORIFIQUE / MONO TEMP. / HAYON</v>
          </cell>
          <cell r="AB163">
            <v>19000</v>
          </cell>
          <cell r="AC163">
            <v>9450</v>
          </cell>
          <cell r="AH163" t="str">
            <v>45.2</v>
          </cell>
          <cell r="AI163" t="str">
            <v>C_EUROCARGO_REGUL_ADAPT_CLIM_DAB_Rang.Tunel_Sam.</v>
          </cell>
          <cell r="AJ163" t="str">
            <v>M_EUROCARGO_320-€VI-E_BVA8V_B170Ah</v>
          </cell>
          <cell r="AK163" t="str">
            <v>CH_EUROCARGO_315-70R22-5_GSRII</v>
          </cell>
          <cell r="AL163" t="str">
            <v>CF_190_C1_Plint-Inox_PrPavHE</v>
          </cell>
          <cell r="AM163" t="str">
            <v>GF_SHE9-R2S_2445_2040mm_Cable10m</v>
          </cell>
          <cell r="AN163" t="str">
            <v>HL_RT_DH-SM20_2000kg-CG750_1800mm-2400mm_pt_Vbatt</v>
          </cell>
        </row>
        <row r="164">
          <cell r="A164" t="str">
            <v>FR_FR</v>
          </cell>
          <cell r="B164" t="str">
            <v>FS_PF</v>
          </cell>
          <cell r="E164" t="str">
            <v>IVECO</v>
          </cell>
          <cell r="F164" t="str">
            <v>EUROCARGO</v>
          </cell>
          <cell r="M164" t="str">
            <v>190EL32 CF (18 Pal.)</v>
          </cell>
          <cell r="N164" t="str">
            <v>02</v>
          </cell>
          <cell r="O164">
            <v>7690</v>
          </cell>
          <cell r="P164">
            <v>2454</v>
          </cell>
          <cell r="Q164">
            <v>2400</v>
          </cell>
          <cell r="S164">
            <v>3785</v>
          </cell>
          <cell r="T164">
            <v>2600</v>
          </cell>
          <cell r="U164">
            <v>9832</v>
          </cell>
          <cell r="V164">
            <v>1270</v>
          </cell>
          <cell r="W164">
            <v>5670</v>
          </cell>
          <cell r="X164">
            <v>2800</v>
          </cell>
          <cell r="Z164">
            <v>18</v>
          </cell>
          <cell r="AA164" t="str">
            <v>IVECO EUROCARGO - CAISSE FRIGORIFIQUE / MULTI TEMP. / HAYON</v>
          </cell>
          <cell r="AB164">
            <v>19000</v>
          </cell>
          <cell r="AC164">
            <v>9020</v>
          </cell>
          <cell r="AH164" t="str">
            <v>45.2</v>
          </cell>
          <cell r="AI164" t="str">
            <v>C_EUROCARGO_REGUL_ADAPT_CLIM_DAB_Rang.Tunel_Sam.</v>
          </cell>
          <cell r="AJ164" t="str">
            <v>M_EUROCARGO_320-€VI-E_BVA8V_B170Ah</v>
          </cell>
          <cell r="AK164" t="str">
            <v>CH_EUROCARGO_315-70R22-5_GSRII</v>
          </cell>
          <cell r="AL164" t="str">
            <v>CF_190_C2_Plint-Inox_PrPavHE</v>
          </cell>
          <cell r="AM164" t="str">
            <v>GF_SHE11-MT_2160mm_Cable10m</v>
          </cell>
          <cell r="AN164" t="str">
            <v>HL_RT_DH-SM20_2000kg-CG750_1800mm-2400mm_pt_Vbatt</v>
          </cell>
        </row>
        <row r="165">
          <cell r="A165" t="str">
            <v>FR_FR</v>
          </cell>
          <cell r="B165" t="str">
            <v>FS_PF</v>
          </cell>
          <cell r="E165" t="str">
            <v>IVECO</v>
          </cell>
          <cell r="F165" t="str">
            <v>EUROCARGO</v>
          </cell>
          <cell r="M165" t="str">
            <v>190EL32 CF (18 Pal.)</v>
          </cell>
          <cell r="N165" t="str">
            <v>03</v>
          </cell>
          <cell r="O165">
            <v>7690</v>
          </cell>
          <cell r="P165">
            <v>2454</v>
          </cell>
          <cell r="Q165">
            <v>2400</v>
          </cell>
          <cell r="S165">
            <v>3785</v>
          </cell>
          <cell r="T165">
            <v>2600</v>
          </cell>
          <cell r="U165">
            <v>9832</v>
          </cell>
          <cell r="V165">
            <v>1270</v>
          </cell>
          <cell r="W165">
            <v>5670</v>
          </cell>
          <cell r="X165">
            <v>2800</v>
          </cell>
          <cell r="Z165">
            <v>18</v>
          </cell>
          <cell r="AA165" t="str">
            <v>IVECO EUROCARGO - CAISSE FRIGORIFIQUE / PENDERIE VIANDE / HAYON</v>
          </cell>
          <cell r="AB165">
            <v>19000</v>
          </cell>
          <cell r="AC165">
            <v>8740</v>
          </cell>
          <cell r="AH165" t="str">
            <v>45.2</v>
          </cell>
          <cell r="AI165" t="str">
            <v>C_EUROCARGO_REGUL_ADAPT_CLIM_DAB_Rang.Tunel_Sam.</v>
          </cell>
          <cell r="AJ165" t="str">
            <v>M_EUROCARGO_320-€VI-E_BVA8V_B170Ah</v>
          </cell>
          <cell r="AK165" t="str">
            <v>CH_EUROCARGO_315-70R22-5_GSRII</v>
          </cell>
          <cell r="AL165" t="str">
            <v>CF_190_C3_Plint-Inox_PrPavHE</v>
          </cell>
          <cell r="AM165" t="str">
            <v>GF_SHE9-R2S_2445_2040mm_Cable10m</v>
          </cell>
          <cell r="AN165" t="str">
            <v>HL_RT_DH-SM20_2000kg-CG750_1800mm-2400mm_pt_Vbatt</v>
          </cell>
        </row>
        <row r="166">
          <cell r="A166" t="str">
            <v>FR_FR</v>
          </cell>
          <cell r="B166" t="str">
            <v>FS_PF</v>
          </cell>
          <cell r="C166" t="str">
            <v>FS_ST</v>
          </cell>
          <cell r="E166" t="str">
            <v>IVECO</v>
          </cell>
          <cell r="F166" t="str">
            <v>EUROCARGO</v>
          </cell>
          <cell r="M166" t="str">
            <v>190EL28 CF (21 Pal.)</v>
          </cell>
          <cell r="N166" t="str">
            <v>01</v>
          </cell>
          <cell r="O166">
            <v>8890</v>
          </cell>
          <cell r="P166">
            <v>2454</v>
          </cell>
          <cell r="Q166">
            <v>2400</v>
          </cell>
          <cell r="S166">
            <v>3785</v>
          </cell>
          <cell r="T166">
            <v>2600</v>
          </cell>
          <cell r="U166">
            <v>11032</v>
          </cell>
          <cell r="V166">
            <v>1270</v>
          </cell>
          <cell r="W166">
            <v>6570</v>
          </cell>
          <cell r="X166">
            <v>3100</v>
          </cell>
          <cell r="Z166">
            <v>21</v>
          </cell>
          <cell r="AA166" t="str">
            <v>IVECO EUROCARGO - CAISSE FRIGORIFIQUE / MONO TEMP. / HAYON</v>
          </cell>
          <cell r="AB166">
            <v>19000</v>
          </cell>
          <cell r="AC166">
            <v>8915</v>
          </cell>
          <cell r="AH166" t="str">
            <v>52.2</v>
          </cell>
          <cell r="AI166" t="str">
            <v>C_EUROCARGO_REGUL_ADAPT_CLIM_DAB_Rang.Tunel_Sam.</v>
          </cell>
          <cell r="AJ166" t="str">
            <v>M_EUROCARGO_280-€VI-E_BVA8V_B170Ah</v>
          </cell>
          <cell r="AK166" t="str">
            <v>CH_EUROCARGO_315-70R22-5_GSRII</v>
          </cell>
          <cell r="AL166" t="str">
            <v>CF_190_C1_Plint-Inox_PrPavHE</v>
          </cell>
          <cell r="AM166" t="str">
            <v>GF_SHE11-R2S_3350_2040mm_Cable10m</v>
          </cell>
          <cell r="AN166" t="str">
            <v>HL_RT_DH-SM20_2000kg-CG750_1800mm-2400mm_pt_Vbatt</v>
          </cell>
        </row>
        <row r="167">
          <cell r="A167" t="str">
            <v>FR_FR</v>
          </cell>
          <cell r="B167" t="str">
            <v>FS_PF</v>
          </cell>
          <cell r="C167" t="str">
            <v>FS_ST</v>
          </cell>
          <cell r="E167" t="str">
            <v>IVECO</v>
          </cell>
          <cell r="F167" t="str">
            <v>EUROCARGO</v>
          </cell>
          <cell r="M167" t="str">
            <v>190EL28 CF (21 Pal.)</v>
          </cell>
          <cell r="N167" t="str">
            <v>02</v>
          </cell>
          <cell r="O167">
            <v>8890</v>
          </cell>
          <cell r="P167">
            <v>2454</v>
          </cell>
          <cell r="Q167">
            <v>2400</v>
          </cell>
          <cell r="S167">
            <v>3785</v>
          </cell>
          <cell r="T167">
            <v>2600</v>
          </cell>
          <cell r="U167">
            <v>11032</v>
          </cell>
          <cell r="V167">
            <v>1270</v>
          </cell>
          <cell r="W167">
            <v>6570</v>
          </cell>
          <cell r="X167">
            <v>3100</v>
          </cell>
          <cell r="Z167">
            <v>21</v>
          </cell>
          <cell r="AA167" t="str">
            <v>IVECO EUROCARGO - CAISSE FRIGORIFIQUE / MULTI TEMP. / HAYON</v>
          </cell>
          <cell r="AB167">
            <v>19000</v>
          </cell>
          <cell r="AC167">
            <v>8520</v>
          </cell>
          <cell r="AH167" t="str">
            <v>52.2</v>
          </cell>
          <cell r="AI167" t="str">
            <v>C_EUROCARGO_REGUL_ADAPT_CLIM_DAB_Rang.Tunel_Sam.</v>
          </cell>
          <cell r="AJ167" t="str">
            <v>M_EUROCARGO_280-€VI-E_BVA8V_B170Ah</v>
          </cell>
          <cell r="AK167" t="str">
            <v>CH_EUROCARGO_315-70R22-5_GSRII</v>
          </cell>
          <cell r="AL167" t="str">
            <v>CF_190_C2_Plint-Inox_PrPavHE</v>
          </cell>
          <cell r="AM167" t="str">
            <v>GF_SHE11-MT_2160mm_Cable10m</v>
          </cell>
          <cell r="AN167" t="str">
            <v>HL_RT_DH-SM20_2000kg-CG750_1800mm-2400mm_pt_Vbatt</v>
          </cell>
        </row>
        <row r="168">
          <cell r="A168" t="str">
            <v>FR_FR</v>
          </cell>
          <cell r="B168" t="str">
            <v>FS_PF</v>
          </cell>
          <cell r="C168" t="str">
            <v>FS_ST</v>
          </cell>
          <cell r="E168" t="str">
            <v>IVECO</v>
          </cell>
          <cell r="F168" t="str">
            <v>EUROCARGO</v>
          </cell>
          <cell r="M168" t="str">
            <v>190EL32 CF (21 Pal.)</v>
          </cell>
          <cell r="N168" t="str">
            <v>01</v>
          </cell>
          <cell r="O168">
            <v>8890</v>
          </cell>
          <cell r="P168">
            <v>2454</v>
          </cell>
          <cell r="Q168">
            <v>2400</v>
          </cell>
          <cell r="S168">
            <v>3785</v>
          </cell>
          <cell r="T168">
            <v>2600</v>
          </cell>
          <cell r="U168">
            <v>11032</v>
          </cell>
          <cell r="V168">
            <v>1270</v>
          </cell>
          <cell r="W168">
            <v>6570</v>
          </cell>
          <cell r="X168">
            <v>3100</v>
          </cell>
          <cell r="Z168">
            <v>21</v>
          </cell>
          <cell r="AA168" t="str">
            <v>IVECO EUROCARGO - CAISSE FRIGORIFIQUE / MONO TEMP. / HAYON</v>
          </cell>
          <cell r="AB168">
            <v>19000</v>
          </cell>
          <cell r="AC168">
            <v>8915</v>
          </cell>
          <cell r="AH168" t="str">
            <v>52.2</v>
          </cell>
          <cell r="AI168" t="str">
            <v>C_EUROCARGO_REGUL_ADAPT_CLIM_DAB_Rang.Tunel_Sam.</v>
          </cell>
          <cell r="AJ168" t="str">
            <v>M_EUROCARGO_320-€VI-E_BVA8V_B170Ah</v>
          </cell>
          <cell r="AK168" t="str">
            <v>CH_EUROCARGO_315-70R22-5_GSRII</v>
          </cell>
          <cell r="AL168" t="str">
            <v>CF_190_C1_Plint-Inox_PrPavHE</v>
          </cell>
          <cell r="AM168" t="str">
            <v>GF_SHE11-R2S_3350_2040mm_Cable10m</v>
          </cell>
          <cell r="AN168" t="str">
            <v>HL_RT_DH-SM20_2000kg-CG750_1800mm-2400mm_pt_Vbatt</v>
          </cell>
        </row>
        <row r="169">
          <cell r="A169" t="str">
            <v>FR_FR</v>
          </cell>
          <cell r="B169" t="str">
            <v>FS_PF</v>
          </cell>
          <cell r="C169" t="str">
            <v>FS_ST</v>
          </cell>
          <cell r="E169" t="str">
            <v>IVECO</v>
          </cell>
          <cell r="F169" t="str">
            <v>EUROCARGO</v>
          </cell>
          <cell r="M169" t="str">
            <v>190EL32 CF (21 Pal.)</v>
          </cell>
          <cell r="N169" t="str">
            <v>02</v>
          </cell>
          <cell r="O169">
            <v>8890</v>
          </cell>
          <cell r="P169">
            <v>2454</v>
          </cell>
          <cell r="Q169">
            <v>2400</v>
          </cell>
          <cell r="S169">
            <v>3785</v>
          </cell>
          <cell r="T169">
            <v>2600</v>
          </cell>
          <cell r="U169">
            <v>11032</v>
          </cell>
          <cell r="V169">
            <v>1270</v>
          </cell>
          <cell r="W169">
            <v>6570</v>
          </cell>
          <cell r="X169">
            <v>3100</v>
          </cell>
          <cell r="Z169">
            <v>21</v>
          </cell>
          <cell r="AA169" t="str">
            <v>IVECO EUROCARGO - CAISSE FRIGORIFIQUE / MULTI TEMP. / HAYON</v>
          </cell>
          <cell r="AB169">
            <v>19000</v>
          </cell>
          <cell r="AC169">
            <v>8520</v>
          </cell>
          <cell r="AH169" t="str">
            <v>52.2</v>
          </cell>
          <cell r="AI169" t="str">
            <v>C_EUROCARGO_REGUL_ADAPT_CLIM_DAB_Rang.Tunel_Sam.</v>
          </cell>
          <cell r="AJ169" t="str">
            <v>M_EUROCARGO_320-€VI-E_BVA8V_B170Ah</v>
          </cell>
          <cell r="AK169" t="str">
            <v>CH_EUROCARGO_315-70R22-5_GSRII</v>
          </cell>
          <cell r="AL169" t="str">
            <v>CF_190_C2_Plint-Inox_PrPavHE</v>
          </cell>
          <cell r="AM169" t="str">
            <v>GF_SHE11-MT_2160mm_Cable10m</v>
          </cell>
          <cell r="AN169" t="str">
            <v>HL_RT_DH-SM20_2000kg-CG750_1800mm-2400mm_pt_Vbatt</v>
          </cell>
        </row>
        <row r="170">
          <cell r="A170" t="str">
            <v>FR_FR</v>
          </cell>
          <cell r="B170" t="str">
            <v>FS_PF</v>
          </cell>
          <cell r="C170" t="str">
            <v>FS_ST</v>
          </cell>
          <cell r="E170" t="str">
            <v>RENAULT VL</v>
          </cell>
          <cell r="F170" t="str">
            <v>KANGOO</v>
          </cell>
          <cell r="M170" t="str">
            <v>KOFF</v>
          </cell>
          <cell r="N170" t="str">
            <v>H01</v>
          </cell>
          <cell r="O170">
            <v>1560</v>
          </cell>
          <cell r="P170">
            <v>1290</v>
          </cell>
          <cell r="Q170">
            <v>1025</v>
          </cell>
          <cell r="S170">
            <v>2030</v>
          </cell>
          <cell r="T170">
            <v>1920</v>
          </cell>
          <cell r="U170">
            <v>4489</v>
          </cell>
          <cell r="V170">
            <v>635</v>
          </cell>
          <cell r="W170">
            <v>2716</v>
          </cell>
          <cell r="X170">
            <v>813</v>
          </cell>
          <cell r="AA170" t="str">
            <v>RENAULT KANGOO VAN L1 - FOURGON FRIGORIFIQUE</v>
          </cell>
          <cell r="AB170">
            <v>2230</v>
          </cell>
          <cell r="AC170">
            <v>535</v>
          </cell>
          <cell r="AH170">
            <v>1.7</v>
          </cell>
          <cell r="AI170" t="str">
            <v>C_KANGOO-VAN_2025_Rad+Cam._Sam.</v>
          </cell>
          <cell r="AJ170" t="str">
            <v>M_KANGOO-VAN_1.5_115-€6e</v>
          </cell>
          <cell r="AK170" t="str">
            <v>CH_KANGOO-FGT_205-60R16_GSRII</v>
          </cell>
          <cell r="AL170" t="str">
            <v>FF_KANGOO-VAN-L1_1/2Planch_LECAP-IN</v>
          </cell>
          <cell r="AM170" t="str">
            <v>GF_N-HE100S_A_747_795mm_Cable10m</v>
          </cell>
        </row>
        <row r="171">
          <cell r="A171" t="str">
            <v>FR_FR</v>
          </cell>
          <cell r="B171" t="str">
            <v>FS_PF</v>
          </cell>
          <cell r="C171" t="str">
            <v>FS_ST</v>
          </cell>
          <cell r="E171" t="str">
            <v>RENAULT VL</v>
          </cell>
          <cell r="F171" t="str">
            <v>KANGOO</v>
          </cell>
          <cell r="M171" t="str">
            <v>KOCF - FRAX</v>
          </cell>
          <cell r="N171" t="str">
            <v>01</v>
          </cell>
          <cell r="O171">
            <v>1719</v>
          </cell>
          <cell r="P171">
            <v>1716</v>
          </cell>
          <cell r="Q171">
            <v>1425</v>
          </cell>
          <cell r="S171">
            <v>2137</v>
          </cell>
          <cell r="T171">
            <v>1850</v>
          </cell>
          <cell r="U171">
            <v>4936</v>
          </cell>
          <cell r="V171">
            <v>640</v>
          </cell>
          <cell r="W171">
            <v>2716</v>
          </cell>
          <cell r="X171">
            <v>1260</v>
          </cell>
          <cell r="AA171" t="str">
            <v>RENAULT KANGOO - CAISSE FRIGORIFIQUE IRL  - FRAX</v>
          </cell>
          <cell r="AB171">
            <v>2230</v>
          </cell>
          <cell r="AC171">
            <v>510</v>
          </cell>
          <cell r="AH171">
            <v>4</v>
          </cell>
          <cell r="AI171" t="str">
            <v>C_KANGOO-PC_2025_Rad+Cam._Sam.</v>
          </cell>
          <cell r="AJ171" t="str">
            <v>M_KANGOO-PC_1.5_115-€6e-PREM3-Nonbridé</v>
          </cell>
          <cell r="AK171" t="str">
            <v>CH_KANGOO-PC_205-60R16_GSRII</v>
          </cell>
          <cell r="AL171" t="str">
            <v>CF_KANGOO-PC</v>
          </cell>
          <cell r="AM171" t="str">
            <v>GF_N-HE-200S_A_1125_1225mm_Cable10m</v>
          </cell>
        </row>
        <row r="172">
          <cell r="A172" t="str">
            <v>FR_FR</v>
          </cell>
          <cell r="B172" t="str">
            <v>FS_PF</v>
          </cell>
          <cell r="C172" t="str">
            <v>FS_ST</v>
          </cell>
          <cell r="E172" t="str">
            <v>RENAULT VL</v>
          </cell>
          <cell r="F172" t="str">
            <v>KANGOO</v>
          </cell>
          <cell r="M172" t="str">
            <v>KOCF - FRAX</v>
          </cell>
          <cell r="N172" t="str">
            <v>02</v>
          </cell>
          <cell r="O172">
            <v>2107</v>
          </cell>
          <cell r="P172">
            <v>1716</v>
          </cell>
          <cell r="Q172">
            <v>1425</v>
          </cell>
          <cell r="S172">
            <v>2137</v>
          </cell>
          <cell r="T172">
            <v>1850</v>
          </cell>
          <cell r="U172">
            <v>5316</v>
          </cell>
          <cell r="V172">
            <v>640</v>
          </cell>
          <cell r="W172">
            <v>3100</v>
          </cell>
          <cell r="X172">
            <v>1256</v>
          </cell>
          <cell r="AA172" t="str">
            <v>RENAULT KANGOO - CAISSE FRIGORIFIQUE IRL - FRAX</v>
          </cell>
          <cell r="AB172">
            <v>2270</v>
          </cell>
          <cell r="AC172">
            <v>470</v>
          </cell>
          <cell r="AH172">
            <v>5</v>
          </cell>
          <cell r="AI172" t="str">
            <v>C_KANGOO-PC_2025_Rad+Cam._Sam.</v>
          </cell>
          <cell r="AJ172" t="str">
            <v>M_KANGOO-PC_1.5_115-€6e-PREM3-Nonbridé</v>
          </cell>
          <cell r="AK172" t="str">
            <v>CH_KANGOO-PC_205-60R16_GSRII</v>
          </cell>
          <cell r="AL172" t="str">
            <v>CF_KANGOO-PC</v>
          </cell>
          <cell r="AM172" t="str">
            <v>GF_N-HE-200S_A_1125_1225mm_Cable10m</v>
          </cell>
        </row>
        <row r="173">
          <cell r="A173" t="str">
            <v>FR_FR</v>
          </cell>
          <cell r="B173" t="str">
            <v>FS_PF</v>
          </cell>
          <cell r="C173" t="str">
            <v>FS_ST</v>
          </cell>
          <cell r="E173" t="str">
            <v>RENAULT VL</v>
          </cell>
          <cell r="F173" t="str">
            <v>KANGOO</v>
          </cell>
          <cell r="M173" t="str">
            <v>KOCF - FRCX</v>
          </cell>
          <cell r="N173" t="str">
            <v>01</v>
          </cell>
          <cell r="O173">
            <v>1719</v>
          </cell>
          <cell r="P173">
            <v>1716</v>
          </cell>
          <cell r="Q173">
            <v>1425</v>
          </cell>
          <cell r="S173">
            <v>2137</v>
          </cell>
          <cell r="T173">
            <v>1850</v>
          </cell>
          <cell r="U173">
            <v>4936</v>
          </cell>
          <cell r="V173">
            <v>640</v>
          </cell>
          <cell r="W173">
            <v>2716</v>
          </cell>
          <cell r="X173">
            <v>1260</v>
          </cell>
          <cell r="AA173" t="str">
            <v>RENAULT KANGOO - CAISSE FRIGORIFIQUE IRL - FRCX</v>
          </cell>
          <cell r="AB173">
            <v>2230</v>
          </cell>
          <cell r="AC173">
            <v>520</v>
          </cell>
          <cell r="AH173">
            <v>4</v>
          </cell>
          <cell r="AI173" t="str">
            <v>C_KANGOO-PC_2025_Rad+Cam._Sam.</v>
          </cell>
          <cell r="AJ173" t="str">
            <v>M_KANGOO-PC_1.5_115-€6e-PREM3-Nonbridé</v>
          </cell>
          <cell r="AK173" t="str">
            <v>CH_KANGOO-PC_205-60R16_GSRII</v>
          </cell>
          <cell r="AL173" t="str">
            <v>CF_KANGOO-PC</v>
          </cell>
          <cell r="AM173" t="str">
            <v>GF_E200_A_C_1233mm_Cable10m</v>
          </cell>
        </row>
        <row r="174">
          <cell r="A174" t="str">
            <v>FR_FR</v>
          </cell>
          <cell r="B174" t="str">
            <v>FS_PF</v>
          </cell>
          <cell r="C174" t="str">
            <v>FS_ST</v>
          </cell>
          <cell r="E174" t="str">
            <v>RENAULT VL</v>
          </cell>
          <cell r="F174" t="str">
            <v>KANGOO</v>
          </cell>
          <cell r="M174" t="str">
            <v>KOCF - FRCX</v>
          </cell>
          <cell r="N174" t="str">
            <v>02</v>
          </cell>
          <cell r="O174">
            <v>2107</v>
          </cell>
          <cell r="P174">
            <v>1716</v>
          </cell>
          <cell r="Q174">
            <v>1425</v>
          </cell>
          <cell r="S174">
            <v>2137</v>
          </cell>
          <cell r="T174">
            <v>1850</v>
          </cell>
          <cell r="U174">
            <v>5316</v>
          </cell>
          <cell r="V174">
            <v>640</v>
          </cell>
          <cell r="W174">
            <v>3100</v>
          </cell>
          <cell r="X174">
            <v>1256</v>
          </cell>
          <cell r="AA174" t="str">
            <v>RENAULT KANGOO - CAISSE FRIGORIFIQUE IRL - FRCX</v>
          </cell>
          <cell r="AB174">
            <v>2270</v>
          </cell>
          <cell r="AC174">
            <v>480</v>
          </cell>
          <cell r="AH174">
            <v>5</v>
          </cell>
          <cell r="AI174" t="str">
            <v>C_KANGOO-PC_2025_Rad+Cam._Sam.</v>
          </cell>
          <cell r="AJ174" t="str">
            <v>M_KANGOO-PC_1.5_115-€6e-PREM3-Nonbridé</v>
          </cell>
          <cell r="AK174" t="str">
            <v>CH_KANGOO-PC_205-60R16_GSRII</v>
          </cell>
          <cell r="AL174" t="str">
            <v>CF_KANGOO-PC</v>
          </cell>
          <cell r="AM174" t="str">
            <v>GF_E200_A_C_1233mm_Cable10m</v>
          </cell>
        </row>
        <row r="175">
          <cell r="A175" t="str">
            <v>FR_FR</v>
          </cell>
          <cell r="B175" t="str">
            <v>FS_PF</v>
          </cell>
          <cell r="C175" t="str">
            <v>FS_ST</v>
          </cell>
          <cell r="E175" t="str">
            <v>RENAULT VL</v>
          </cell>
          <cell r="F175" t="str">
            <v>KANGOO E-TECH</v>
          </cell>
          <cell r="M175" t="str">
            <v>KOFF E</v>
          </cell>
          <cell r="N175" t="str">
            <v>01</v>
          </cell>
          <cell r="O175">
            <v>1560</v>
          </cell>
          <cell r="P175">
            <v>1290</v>
          </cell>
          <cell r="Q175">
            <v>1025</v>
          </cell>
          <cell r="S175">
            <v>2030</v>
          </cell>
          <cell r="T175">
            <v>1920</v>
          </cell>
          <cell r="U175">
            <v>4489</v>
          </cell>
          <cell r="V175">
            <v>635</v>
          </cell>
          <cell r="W175">
            <v>2716</v>
          </cell>
          <cell r="X175">
            <v>813</v>
          </cell>
          <cell r="AA175" t="str">
            <v>RENAULT KANGOO VAN ELECTRIQUE L1 - FOURGON FRIGORIFIQUE</v>
          </cell>
          <cell r="AB175">
            <v>2220</v>
          </cell>
          <cell r="AC175">
            <v>325</v>
          </cell>
          <cell r="AH175">
            <v>1.75</v>
          </cell>
          <cell r="AI175" t="str">
            <v>C_KANGOO-VAN E-TECH_Rad+Cam._Sam.</v>
          </cell>
          <cell r="AJ175" t="str">
            <v>M_KANGOO_E6-TECH_90kW_ Smart-Câble</v>
          </cell>
          <cell r="AK175" t="str">
            <v>CH_KANGOO_E-TECH_205-60R16</v>
          </cell>
          <cell r="AL175" t="str">
            <v>FF_KANGOO-E.TECH-VAN-L1_1/2Planch_LECAP-IN</v>
          </cell>
          <cell r="AM175" t="str">
            <v>GF_N-HE100S_A_390_795mm_E-PTO_Cable10m_1cont</v>
          </cell>
        </row>
        <row r="176">
          <cell r="A176" t="str">
            <v>FR_FR</v>
          </cell>
          <cell r="B176" t="str">
            <v>FS_PF</v>
          </cell>
          <cell r="C176" t="str">
            <v>FS_ST</v>
          </cell>
          <cell r="E176" t="str">
            <v>RENAULT VL</v>
          </cell>
          <cell r="F176" t="str">
            <v>KANGOO E-TECH</v>
          </cell>
          <cell r="M176" t="str">
            <v>KOCF E</v>
          </cell>
          <cell r="N176" t="str">
            <v>01</v>
          </cell>
          <cell r="O176">
            <v>1719</v>
          </cell>
          <cell r="P176">
            <v>1716</v>
          </cell>
          <cell r="Q176">
            <v>1425</v>
          </cell>
          <cell r="S176">
            <v>2137</v>
          </cell>
          <cell r="T176">
            <v>1850</v>
          </cell>
          <cell r="U176">
            <v>4936</v>
          </cell>
          <cell r="V176">
            <v>640</v>
          </cell>
          <cell r="W176">
            <v>2716</v>
          </cell>
          <cell r="X176">
            <v>1260</v>
          </cell>
          <cell r="AA176" t="str">
            <v>RENAULT KANGOO ELECTRIQUE - CAISSE FRIGORIFIQUE IRL</v>
          </cell>
          <cell r="AB176">
            <v>2220</v>
          </cell>
          <cell r="AC176">
            <v>335</v>
          </cell>
          <cell r="AH176">
            <v>4</v>
          </cell>
          <cell r="AI176" t="str">
            <v>C_KANGOO-PC E-TECH_Rad+Cam._Sam.</v>
          </cell>
          <cell r="AJ176" t="str">
            <v>M_KANGOO_E6-TECH_90kW_ Smart-Câble</v>
          </cell>
          <cell r="AK176" t="str">
            <v>CH_KANGOO-PC_E-TECH_205-60R16_GSRII</v>
          </cell>
          <cell r="AL176" t="str">
            <v>CF_KANGOO-E-TECH-PC</v>
          </cell>
          <cell r="AM176" t="str">
            <v>GF_E200_A_C_1233mm_E-PTO_Cable10m_1cont</v>
          </cell>
        </row>
        <row r="177">
          <cell r="A177" t="str">
            <v>FR_FR</v>
          </cell>
          <cell r="B177" t="str">
            <v>FS_PF</v>
          </cell>
          <cell r="C177" t="str">
            <v>FS_ST</v>
          </cell>
          <cell r="E177" t="str">
            <v>RENAULT VL</v>
          </cell>
          <cell r="F177" t="str">
            <v>KANGOO E-TECH</v>
          </cell>
          <cell r="M177" t="str">
            <v>KOCF E</v>
          </cell>
          <cell r="N177" t="str">
            <v>02</v>
          </cell>
          <cell r="O177">
            <v>2107</v>
          </cell>
          <cell r="P177">
            <v>1716</v>
          </cell>
          <cell r="Q177">
            <v>1425</v>
          </cell>
          <cell r="S177">
            <v>2137</v>
          </cell>
          <cell r="T177">
            <v>1850</v>
          </cell>
          <cell r="U177">
            <v>5316</v>
          </cell>
          <cell r="V177">
            <v>640</v>
          </cell>
          <cell r="W177">
            <v>3100</v>
          </cell>
          <cell r="X177">
            <v>1256</v>
          </cell>
          <cell r="AA177" t="str">
            <v>RENAULT KANGOO ELECTRIQUE - CAISSE FRIGORIFIQUE IRL</v>
          </cell>
          <cell r="AB177">
            <v>2270</v>
          </cell>
          <cell r="AC177">
            <v>310</v>
          </cell>
          <cell r="AH177">
            <v>5</v>
          </cell>
          <cell r="AI177" t="str">
            <v>C_KANGOO-PC E-TECH_Rad+Cam._Sam.</v>
          </cell>
          <cell r="AJ177" t="str">
            <v>M_KANGOO_E6-TECH_90kW_ Smart-Câble</v>
          </cell>
          <cell r="AK177" t="str">
            <v>CH_KANGOO-PC_E-TECH_205-60R16_GSRII</v>
          </cell>
          <cell r="AL177" t="str">
            <v>CF_KANGOO-E-TECH-PC</v>
          </cell>
          <cell r="AM177" t="str">
            <v>GF_E200_A_C_1233mm_E-PTO_Cable10m_1cont</v>
          </cell>
        </row>
        <row r="178">
          <cell r="A178" t="str">
            <v>FR_FR</v>
          </cell>
          <cell r="B178" t="str">
            <v>FS_PF</v>
          </cell>
          <cell r="C178" t="str">
            <v>FS_ST</v>
          </cell>
          <cell r="E178" t="str">
            <v>RENAULT VL</v>
          </cell>
          <cell r="F178" t="str">
            <v>TRAFIC</v>
          </cell>
          <cell r="M178" t="str">
            <v>TCFF</v>
          </cell>
          <cell r="N178" t="str">
            <v>01</v>
          </cell>
          <cell r="O178">
            <v>2200</v>
          </cell>
          <cell r="P178">
            <v>1429</v>
          </cell>
          <cell r="Q178">
            <v>1225</v>
          </cell>
          <cell r="S178">
            <v>2020</v>
          </cell>
          <cell r="T178">
            <v>1956</v>
          </cell>
          <cell r="U178">
            <v>4999</v>
          </cell>
          <cell r="V178">
            <v>621</v>
          </cell>
          <cell r="W178">
            <v>3098</v>
          </cell>
          <cell r="X178">
            <v>968</v>
          </cell>
          <cell r="AA178" t="str">
            <v>RENAULT TRAFIC L1H1 - FOURGON FRIGORIFIQUE</v>
          </cell>
          <cell r="AB178">
            <v>2990</v>
          </cell>
          <cell r="AC178">
            <v>815</v>
          </cell>
          <cell r="AH178">
            <v>3.5999999999999996</v>
          </cell>
          <cell r="AI178" t="str">
            <v>C_TRAFIC_CLIM-MAN_Sam._Rad+Cam.</v>
          </cell>
          <cell r="AJ178" t="str">
            <v>M_TRAFIC-FG_2.0_150-€ 6e</v>
          </cell>
          <cell r="AK178" t="str">
            <v>CH_TRAFIC-FGT_205-65R16_GSRII</v>
          </cell>
          <cell r="AL178" t="str">
            <v>FF_TRAFIC_TRIMAT-IR</v>
          </cell>
          <cell r="AM178" t="str">
            <v>GF_X200T-Muffler_A_C_790_915mm_Cable10m</v>
          </cell>
        </row>
        <row r="179">
          <cell r="A179" t="str">
            <v>FR_FR</v>
          </cell>
          <cell r="B179" t="str">
            <v>FS_PF</v>
          </cell>
          <cell r="C179" t="str">
            <v>FS_ST</v>
          </cell>
          <cell r="E179" t="str">
            <v>RENAULT VL</v>
          </cell>
          <cell r="F179" t="str">
            <v>TRAFIC</v>
          </cell>
          <cell r="M179" t="str">
            <v>TCFF</v>
          </cell>
          <cell r="N179" t="str">
            <v>02</v>
          </cell>
          <cell r="O179">
            <v>2600</v>
          </cell>
          <cell r="P179">
            <v>1429</v>
          </cell>
          <cell r="Q179">
            <v>1225</v>
          </cell>
          <cell r="S179">
            <v>2020</v>
          </cell>
          <cell r="T179">
            <v>1956</v>
          </cell>
          <cell r="U179">
            <v>5399</v>
          </cell>
          <cell r="V179">
            <v>621</v>
          </cell>
          <cell r="W179">
            <v>3498</v>
          </cell>
          <cell r="X179">
            <v>968</v>
          </cell>
          <cell r="AA179" t="str">
            <v>RENAULT TRAFIC L2H1 - FOURGON FRIGORIFIQUE</v>
          </cell>
          <cell r="AB179">
            <v>3070</v>
          </cell>
          <cell r="AC179">
            <v>855</v>
          </cell>
          <cell r="AH179">
            <v>4.3</v>
          </cell>
          <cell r="AI179" t="str">
            <v>C_TRAFIC_CLIM-MAN_Sam._Rad+Cam.</v>
          </cell>
          <cell r="AJ179" t="str">
            <v>M_TRAFIC-FG_2.0_150-€ 6e</v>
          </cell>
          <cell r="AK179" t="str">
            <v>CH_TRAFIC-FGT_205-65R16_GSRII</v>
          </cell>
          <cell r="AL179" t="str">
            <v>FF_TRAFIC_TRIMAT-IR</v>
          </cell>
          <cell r="AM179" t="str">
            <v>GF_X200T-Muffler_A_C_790_915mm_Cable10m</v>
          </cell>
        </row>
        <row r="180">
          <cell r="A180" t="str">
            <v>FR_FR</v>
          </cell>
          <cell r="B180" t="str">
            <v>FS_PF</v>
          </cell>
          <cell r="C180" t="str">
            <v>FS_ST</v>
          </cell>
          <cell r="E180" t="str">
            <v>RENAULT VL</v>
          </cell>
          <cell r="F180" t="str">
            <v>TRAFIC</v>
          </cell>
          <cell r="M180" t="str">
            <v>TCCF</v>
          </cell>
          <cell r="N180" t="str">
            <v>01</v>
          </cell>
          <cell r="O180">
            <v>2630</v>
          </cell>
          <cell r="P180">
            <v>1904</v>
          </cell>
          <cell r="Q180">
            <v>1600</v>
          </cell>
          <cell r="S180">
            <v>2359</v>
          </cell>
          <cell r="T180">
            <v>2050</v>
          </cell>
          <cell r="U180">
            <v>5629</v>
          </cell>
          <cell r="V180">
            <v>670</v>
          </cell>
          <cell r="W180">
            <v>3498</v>
          </cell>
          <cell r="X180">
            <v>1198</v>
          </cell>
          <cell r="AA180" t="str">
            <v>RENAULT TRAFIC - CAISSE FRIGORIFIQUE 7,7m³</v>
          </cell>
          <cell r="AB180">
            <v>2960</v>
          </cell>
          <cell r="AC180">
            <v>815</v>
          </cell>
          <cell r="AH180" t="str">
            <v>7.7</v>
          </cell>
          <cell r="AI180" t="str">
            <v>C_TRAFIC-PC_CLIM-MAN_Rad+Cam._Sam.</v>
          </cell>
          <cell r="AJ180" t="str">
            <v>M_TRAFIC-PC_2.0_150-€ 6e</v>
          </cell>
          <cell r="AK180" t="str">
            <v>CH_TRAFIC-PC_205-65R16_GSRII</v>
          </cell>
          <cell r="AL180" t="str">
            <v>CF_TRAFIC-01</v>
          </cell>
          <cell r="AM180" t="str">
            <v>GF_X200T_A_C_790_1425mm_Cable10m</v>
          </cell>
        </row>
        <row r="181">
          <cell r="A181" t="str">
            <v>FR_FR</v>
          </cell>
          <cell r="B181" t="str">
            <v>FS_PF</v>
          </cell>
          <cell r="C181" t="str">
            <v>FS_ST</v>
          </cell>
          <cell r="E181" t="str">
            <v>RENAULT VL</v>
          </cell>
          <cell r="F181" t="str">
            <v>TRAFIC</v>
          </cell>
          <cell r="M181" t="str">
            <v>TCCF</v>
          </cell>
          <cell r="N181" t="str">
            <v>02</v>
          </cell>
          <cell r="O181">
            <v>2730</v>
          </cell>
          <cell r="P181">
            <v>1904</v>
          </cell>
          <cell r="Q181">
            <v>1755</v>
          </cell>
          <cell r="S181">
            <v>2509</v>
          </cell>
          <cell r="T181">
            <v>2050</v>
          </cell>
          <cell r="U181">
            <v>5729</v>
          </cell>
          <cell r="V181">
            <v>670</v>
          </cell>
          <cell r="W181">
            <v>3498</v>
          </cell>
          <cell r="X181">
            <v>1298</v>
          </cell>
          <cell r="AA181" t="str">
            <v>RENAULT TRAFIC - CAISSE FRIGORIFIQUE 9m³</v>
          </cell>
          <cell r="AB181">
            <v>2960</v>
          </cell>
          <cell r="AC181">
            <v>715</v>
          </cell>
          <cell r="AH181">
            <v>9</v>
          </cell>
          <cell r="AI181" t="str">
            <v>C_TRAFIC-PC_CLIM-MAN_Rad+Cam._Defl_Sam.</v>
          </cell>
          <cell r="AJ181" t="str">
            <v>M_TRAFIC-PC_2.0_150-€ 6e_PREM05-SSBridage</v>
          </cell>
          <cell r="AK181" t="str">
            <v>CH_TRAFIC-PC_205-65R16_GSRII</v>
          </cell>
          <cell r="AL181" t="str">
            <v>CF_TRAFIC-02</v>
          </cell>
          <cell r="AM181" t="str">
            <v>GF_X350T_A_C_1560_1560mm_Cable10m</v>
          </cell>
        </row>
        <row r="182">
          <cell r="A182" t="str">
            <v>FR_FR</v>
          </cell>
          <cell r="B182" t="str">
            <v>FS_PF_NV2025</v>
          </cell>
          <cell r="C182" t="str">
            <v>FS_ST_NV2025</v>
          </cell>
          <cell r="E182" t="str">
            <v>RENAULT VL</v>
          </cell>
          <cell r="F182" t="str">
            <v>MASTER E-TECH</v>
          </cell>
          <cell r="M182" t="str">
            <v>MRCF E N2 - XDE _NV2025</v>
          </cell>
          <cell r="N182" t="str">
            <v>H01</v>
          </cell>
          <cell r="O182">
            <v>3022</v>
          </cell>
          <cell r="P182">
            <v>1954</v>
          </cell>
          <cell r="Q182">
            <v>1955</v>
          </cell>
          <cell r="S182">
            <v>2730</v>
          </cell>
          <cell r="T182">
            <v>2100</v>
          </cell>
          <cell r="U182">
            <v>6003</v>
          </cell>
          <cell r="V182">
            <v>690</v>
          </cell>
          <cell r="W182">
            <v>3583</v>
          </cell>
          <cell r="X182">
            <v>1455</v>
          </cell>
          <cell r="AA182" t="str">
            <v>RENAULT MASTER ELECTRIQUE - CAISSE FRIGORIFIQUE IRL / 2 PORTES AR.</v>
          </cell>
          <cell r="AB182">
            <v>3500</v>
          </cell>
          <cell r="AC182">
            <v>705</v>
          </cell>
          <cell r="AH182">
            <v>11.5</v>
          </cell>
          <cell r="AI182" t="str">
            <v>C_MASTER-E.Tech</v>
          </cell>
          <cell r="AJ182" t="str">
            <v>M_MASTER-E.Tech_Batt87kWh-90Km/h</v>
          </cell>
          <cell r="AK182" t="str">
            <v>CH_MASTER-E.Tech-PC-215/75 R 16_GSRII</v>
          </cell>
          <cell r="AL182" t="str">
            <v>CF_MASTER-E.Tech_1</v>
          </cell>
          <cell r="AM182" t="str">
            <v>GF_P400ZE-Batt12kWh_A_C_1750mm_Cable10m_1Cont.</v>
          </cell>
        </row>
        <row r="183">
          <cell r="A183" t="str">
            <v>FR_FR</v>
          </cell>
          <cell r="B183" t="str">
            <v>FS_PF_NV2025</v>
          </cell>
          <cell r="C183" t="str">
            <v>FS_ST_NV2025</v>
          </cell>
          <cell r="E183" t="str">
            <v>RENAULT VL</v>
          </cell>
          <cell r="F183" t="str">
            <v>MASTER E-TECH</v>
          </cell>
          <cell r="M183" t="str">
            <v>MRCF E N2 - XDE _NV2025</v>
          </cell>
          <cell r="N183" t="str">
            <v>H05</v>
          </cell>
          <cell r="O183">
            <v>2924</v>
          </cell>
          <cell r="P183">
            <v>1956</v>
          </cell>
          <cell r="Q183">
            <v>1950</v>
          </cell>
          <cell r="S183">
            <v>2730</v>
          </cell>
          <cell r="T183">
            <v>2100</v>
          </cell>
          <cell r="U183">
            <v>5863</v>
          </cell>
          <cell r="V183">
            <v>690</v>
          </cell>
          <cell r="W183">
            <v>3682</v>
          </cell>
          <cell r="X183">
            <v>1312</v>
          </cell>
          <cell r="AA183" t="str">
            <v>RENAULT MASTER ELECTRIQUE - CAISSE FRIGORIFIQUE IRL / MULTI TEMP.</v>
          </cell>
          <cell r="AB183">
            <v>3500</v>
          </cell>
          <cell r="AC183">
            <v>595</v>
          </cell>
          <cell r="AH183">
            <v>10.9</v>
          </cell>
          <cell r="AI183" t="str">
            <v>C_MASTER-E.Tech</v>
          </cell>
          <cell r="AJ183" t="str">
            <v>M_MASTER-E.Tech_Batt87kWh-90Km/h</v>
          </cell>
          <cell r="AK183" t="str">
            <v>CH_MASTER-E.Tech-PC-215/75 R 16_GSRII</v>
          </cell>
          <cell r="AL183" t="str">
            <v>CF_MASTER-ZE_5-1950</v>
          </cell>
          <cell r="AM183" t="str">
            <v>GF_P400MT-ZE_A_C_1750mm_Cable10m</v>
          </cell>
        </row>
        <row r="184">
          <cell r="A184" t="str">
            <v>FR_FR</v>
          </cell>
          <cell r="B184" t="str">
            <v>FS_PF</v>
          </cell>
          <cell r="C184" t="str">
            <v>FS_ST</v>
          </cell>
          <cell r="E184" t="str">
            <v>RENAULT</v>
          </cell>
          <cell r="F184" t="str">
            <v>GAMME D</v>
          </cell>
          <cell r="M184" t="str">
            <v>D10.210 CF</v>
          </cell>
          <cell r="N184" t="str">
            <v>01</v>
          </cell>
          <cell r="O184">
            <v>5990</v>
          </cell>
          <cell r="P184">
            <v>2254</v>
          </cell>
          <cell r="Q184">
            <v>2300</v>
          </cell>
          <cell r="S184">
            <v>3525</v>
          </cell>
          <cell r="T184">
            <v>2400</v>
          </cell>
          <cell r="U184">
            <v>8125</v>
          </cell>
          <cell r="V184">
            <v>1110</v>
          </cell>
          <cell r="W184">
            <v>4100</v>
          </cell>
          <cell r="X184">
            <v>2700</v>
          </cell>
          <cell r="Z184">
            <v>11</v>
          </cell>
          <cell r="AA184" t="str">
            <v>RENAULT GAMME D - CAISSE FRIGORIFIQUE / MONO TEMP. / HAYON</v>
          </cell>
          <cell r="AB184">
            <v>10000</v>
          </cell>
          <cell r="AC184">
            <v>2925</v>
          </cell>
          <cell r="AH184" t="str">
            <v>29.8</v>
          </cell>
          <cell r="AI184" t="str">
            <v>C_D_2.1_CLIM_Rang.Tunel_Sam.</v>
          </cell>
          <cell r="AJ184" t="str">
            <v>M_D_210-€VI-E_BVA-OPTISHIFT</v>
          </cell>
          <cell r="AK184" t="str">
            <v>CH_D_235-75R17-5_GSRII_Susp.Pneu.</v>
          </cell>
          <cell r="AL184" t="str">
            <v>CF_100_C1_PrPavHE</v>
          </cell>
          <cell r="AM184" t="str">
            <v>GF_SHE6-R2S_2570_1980mm_Cable10m</v>
          </cell>
          <cell r="AN184" t="str">
            <v>HL_RT_DH-SM15_1500kg-CG750_1700mm-2250mm_Vbatt</v>
          </cell>
        </row>
        <row r="185">
          <cell r="A185" t="str">
            <v>FR_FR</v>
          </cell>
          <cell r="B185" t="str">
            <v>FS_PF</v>
          </cell>
          <cell r="C185" t="str">
            <v>FS_ST</v>
          </cell>
          <cell r="E185" t="str">
            <v>RENAULT</v>
          </cell>
          <cell r="F185" t="str">
            <v>GAMME D</v>
          </cell>
          <cell r="M185" t="str">
            <v>D10.210 CF</v>
          </cell>
          <cell r="N185" t="str">
            <v>02</v>
          </cell>
          <cell r="O185">
            <v>5990</v>
          </cell>
          <cell r="P185">
            <v>2254</v>
          </cell>
          <cell r="Q185">
            <v>2300</v>
          </cell>
          <cell r="S185">
            <v>3525</v>
          </cell>
          <cell r="T185">
            <v>2400</v>
          </cell>
          <cell r="U185">
            <v>8125</v>
          </cell>
          <cell r="V185">
            <v>1110</v>
          </cell>
          <cell r="W185">
            <v>4100</v>
          </cell>
          <cell r="X185">
            <v>2700</v>
          </cell>
          <cell r="Z185">
            <v>11</v>
          </cell>
          <cell r="AA185" t="str">
            <v>RENAULT GAMME D - CAISSE FRIGORIFIQUE / MULTI TEMP. / HAYON</v>
          </cell>
          <cell r="AB185">
            <v>10000</v>
          </cell>
          <cell r="AC185">
            <v>2485</v>
          </cell>
          <cell r="AH185" t="str">
            <v>29.8</v>
          </cell>
          <cell r="AI185" t="str">
            <v>C_D_2.1_CLIM_Rang.Tunel_Sam.</v>
          </cell>
          <cell r="AJ185" t="str">
            <v>M_D_210-€VI-E_BVA-OPTISHIFT</v>
          </cell>
          <cell r="AK185" t="str">
            <v>CH_D_235-75R17-5_GSRII_Susp.Pneu.</v>
          </cell>
          <cell r="AL185" t="str">
            <v>CF_100_C2_PrPavHE</v>
          </cell>
          <cell r="AM185" t="str">
            <v>GF_SHE8-MT_2060mm_Cable10m</v>
          </cell>
          <cell r="AN185" t="str">
            <v>HL_RT_DH-SM15_1500kg-CG750_1700mm-2250mm_Vbatt</v>
          </cell>
        </row>
        <row r="186">
          <cell r="A186" t="str">
            <v>FR_FR</v>
          </cell>
          <cell r="B186" t="str">
            <v>FS_PF</v>
          </cell>
          <cell r="C186" t="str">
            <v>FS_ST</v>
          </cell>
          <cell r="E186" t="str">
            <v>RENAULT</v>
          </cell>
          <cell r="F186" t="str">
            <v>GAMME D</v>
          </cell>
          <cell r="M186" t="str">
            <v>D10.210 CF</v>
          </cell>
          <cell r="N186" t="str">
            <v>03</v>
          </cell>
          <cell r="O186">
            <v>5990</v>
          </cell>
          <cell r="P186">
            <v>2254</v>
          </cell>
          <cell r="Q186">
            <v>2400</v>
          </cell>
          <cell r="S186">
            <v>3635</v>
          </cell>
          <cell r="T186">
            <v>2400</v>
          </cell>
          <cell r="U186">
            <v>8125</v>
          </cell>
          <cell r="V186">
            <v>1110</v>
          </cell>
          <cell r="W186">
            <v>4100</v>
          </cell>
          <cell r="X186">
            <v>2700</v>
          </cell>
          <cell r="Z186">
            <v>11</v>
          </cell>
          <cell r="AA186" t="str">
            <v>RENAULT GAMME D - CAISSE FRIGORIFIQUE / PENDERIE VIANDE / HAYON</v>
          </cell>
          <cell r="AB186">
            <v>10000</v>
          </cell>
          <cell r="AC186">
            <v>2415</v>
          </cell>
          <cell r="AH186" t="str">
            <v>31.1</v>
          </cell>
          <cell r="AI186" t="str">
            <v>C_D_2.1_CLIM_Rang.Tunel_Sam.</v>
          </cell>
          <cell r="AJ186" t="str">
            <v>M_D_210-€VI-E_BVA-OPTISHIFT</v>
          </cell>
          <cell r="AK186" t="str">
            <v>CH_D_235-75R17-5_GSRII_Susp.Pneu.</v>
          </cell>
          <cell r="AL186" t="str">
            <v>CF_100_C3_PrPavHE</v>
          </cell>
          <cell r="AM186" t="str">
            <v>GF_SHE6-R2S_2570_2080mm_Cable10m</v>
          </cell>
          <cell r="AN186" t="str">
            <v>HL_RT_DH-SM15_1500kg-CG750_1700mm-2250mm_Vbatt</v>
          </cell>
        </row>
        <row r="187">
          <cell r="A187" t="str">
            <v>FR_FR</v>
          </cell>
          <cell r="B187" t="str">
            <v>FS_PF</v>
          </cell>
          <cell r="C187" t="str">
            <v>FS_ST</v>
          </cell>
          <cell r="E187" t="str">
            <v>RENAULT</v>
          </cell>
          <cell r="F187" t="str">
            <v>GAMME D</v>
          </cell>
          <cell r="M187" t="str">
            <v>D10.240 CF</v>
          </cell>
          <cell r="N187" t="str">
            <v>01</v>
          </cell>
          <cell r="O187">
            <v>5990</v>
          </cell>
          <cell r="P187">
            <v>2254</v>
          </cell>
          <cell r="Q187">
            <v>2300</v>
          </cell>
          <cell r="S187">
            <v>3525</v>
          </cell>
          <cell r="T187">
            <v>2400</v>
          </cell>
          <cell r="U187">
            <v>8125</v>
          </cell>
          <cell r="V187">
            <v>1110</v>
          </cell>
          <cell r="W187">
            <v>4100</v>
          </cell>
          <cell r="X187">
            <v>2700</v>
          </cell>
          <cell r="Z187">
            <v>11</v>
          </cell>
          <cell r="AA187" t="str">
            <v>RENAULT GAMME D - CAISSE FRIGORIFIQUE / MONO TEMP. / HAYON</v>
          </cell>
          <cell r="AB187">
            <v>10000</v>
          </cell>
          <cell r="AC187">
            <v>2925</v>
          </cell>
          <cell r="AH187" t="str">
            <v>29.8</v>
          </cell>
          <cell r="AI187" t="str">
            <v>C_D_2.1_CLIM_Rang.Tunel_Sam.</v>
          </cell>
          <cell r="AJ187" t="str">
            <v>M_D_240-€VI-E_BVA-OPTISHIFT</v>
          </cell>
          <cell r="AK187" t="str">
            <v>CH_D_235-75R17-5_GSRII_Susp.Pneu.</v>
          </cell>
          <cell r="AL187" t="str">
            <v>CF_100_C1_PrPavHE</v>
          </cell>
          <cell r="AM187" t="str">
            <v>GF_SHE6-R2S_2570_1980mm_Cable10m</v>
          </cell>
          <cell r="AN187" t="str">
            <v>HL_RT_DH-SM15_1500kg-CG750_1700mm-2250mm_Vbatt</v>
          </cell>
        </row>
        <row r="188">
          <cell r="A188" t="str">
            <v>FR_FR</v>
          </cell>
          <cell r="B188" t="str">
            <v>FS_PF</v>
          </cell>
          <cell r="C188" t="str">
            <v>FS_ST</v>
          </cell>
          <cell r="E188" t="str">
            <v>RENAULT</v>
          </cell>
          <cell r="F188" t="str">
            <v>GAMME D</v>
          </cell>
          <cell r="M188" t="str">
            <v>D10.240 CF</v>
          </cell>
          <cell r="N188" t="str">
            <v>02</v>
          </cell>
          <cell r="O188">
            <v>5990</v>
          </cell>
          <cell r="P188">
            <v>2254</v>
          </cell>
          <cell r="Q188">
            <v>2300</v>
          </cell>
          <cell r="S188">
            <v>3525</v>
          </cell>
          <cell r="T188">
            <v>2400</v>
          </cell>
          <cell r="U188">
            <v>8125</v>
          </cell>
          <cell r="V188">
            <v>1110</v>
          </cell>
          <cell r="W188">
            <v>4100</v>
          </cell>
          <cell r="X188">
            <v>2700</v>
          </cell>
          <cell r="Z188">
            <v>11</v>
          </cell>
          <cell r="AA188" t="str">
            <v>RENAULT GAMME D - CAISSE FRIGORIFIQUE / MULTI TEMP. / HAYON</v>
          </cell>
          <cell r="AB188">
            <v>10000</v>
          </cell>
          <cell r="AC188">
            <v>2485</v>
          </cell>
          <cell r="AH188" t="str">
            <v>29.8</v>
          </cell>
          <cell r="AI188" t="str">
            <v>C_D_2.1_CLIM_Rang.Tunel_Sam.</v>
          </cell>
          <cell r="AJ188" t="str">
            <v>M_D_240-€VI-E_BVA-OPTISHIFT</v>
          </cell>
          <cell r="AK188" t="str">
            <v>CH_D_235-75R17-5_GSRII_Susp.Pneu.</v>
          </cell>
          <cell r="AL188" t="str">
            <v>CF_100_C2_PrPavHE</v>
          </cell>
          <cell r="AM188" t="str">
            <v>GF_SHE8-MT_2060mm_Cable10m</v>
          </cell>
          <cell r="AN188" t="str">
            <v>HL_RT_DH-SM15_1500kg-CG750_1700mm-2250mm_Vbatt</v>
          </cell>
        </row>
        <row r="189">
          <cell r="A189" t="str">
            <v>FR_FR</v>
          </cell>
          <cell r="B189" t="str">
            <v>FS_PF</v>
          </cell>
          <cell r="C189" t="str">
            <v>FS_ST</v>
          </cell>
          <cell r="E189" t="str">
            <v>RENAULT</v>
          </cell>
          <cell r="F189" t="str">
            <v>GAMME D</v>
          </cell>
          <cell r="M189" t="str">
            <v>D10.240 CF</v>
          </cell>
          <cell r="N189" t="str">
            <v>03</v>
          </cell>
          <cell r="O189">
            <v>5990</v>
          </cell>
          <cell r="P189">
            <v>2254</v>
          </cell>
          <cell r="Q189">
            <v>2400</v>
          </cell>
          <cell r="S189">
            <v>3635</v>
          </cell>
          <cell r="T189">
            <v>2400</v>
          </cell>
          <cell r="U189">
            <v>8125</v>
          </cell>
          <cell r="V189">
            <v>1110</v>
          </cell>
          <cell r="W189">
            <v>4100</v>
          </cell>
          <cell r="X189">
            <v>2700</v>
          </cell>
          <cell r="Z189">
            <v>11</v>
          </cell>
          <cell r="AA189" t="str">
            <v>RENAULT GAMME D - CAISSE FRIGORIFIQUE / PENDERIE VIANDE / HAYON</v>
          </cell>
          <cell r="AB189">
            <v>10000</v>
          </cell>
          <cell r="AC189">
            <v>2415</v>
          </cell>
          <cell r="AH189" t="str">
            <v>31.1</v>
          </cell>
          <cell r="AI189" t="str">
            <v>C_D_2.1_CLIM_Rang.Tunel_Sam.</v>
          </cell>
          <cell r="AJ189" t="str">
            <v>M_D_240-€VI-E_BVA-OPTISHIFT</v>
          </cell>
          <cell r="AK189" t="str">
            <v>CH_D_235-75R17-5_GSRII_Susp.Pneu.</v>
          </cell>
          <cell r="AL189" t="str">
            <v>CF_100_C3_PrPavHE</v>
          </cell>
          <cell r="AM189" t="str">
            <v>GF_SHE6-R2S_2570_2080mm_Cable10m</v>
          </cell>
          <cell r="AN189" t="str">
            <v>HL_RT_DH-SM15_1500kg-CG750_1700mm-2250mm_Vbatt</v>
          </cell>
        </row>
        <row r="190">
          <cell r="A190" t="str">
            <v>FR_FR</v>
          </cell>
          <cell r="B190" t="str">
            <v>FS_PF</v>
          </cell>
          <cell r="C190" t="str">
            <v>FS_ST</v>
          </cell>
          <cell r="E190" t="str">
            <v>RENAULT</v>
          </cell>
          <cell r="F190" t="str">
            <v>GAMME D</v>
          </cell>
          <cell r="M190" t="str">
            <v>D12.210 CF</v>
          </cell>
          <cell r="N190" t="str">
            <v>01</v>
          </cell>
          <cell r="O190">
            <v>6590</v>
          </cell>
          <cell r="P190">
            <v>2454</v>
          </cell>
          <cell r="Q190">
            <v>2400</v>
          </cell>
          <cell r="S190">
            <v>3675</v>
          </cell>
          <cell r="T190">
            <v>2600</v>
          </cell>
          <cell r="U190">
            <v>8735</v>
          </cell>
          <cell r="V190">
            <v>1160</v>
          </cell>
          <cell r="W190">
            <v>4700</v>
          </cell>
          <cell r="X190">
            <v>2710</v>
          </cell>
          <cell r="Z190">
            <v>15</v>
          </cell>
          <cell r="AA190" t="str">
            <v>RENAULT GAMME D - CAISSE FRIGORIFIQUE / MONO TEMP. / HAYON</v>
          </cell>
          <cell r="AB190">
            <v>11990</v>
          </cell>
          <cell r="AC190">
            <v>4065</v>
          </cell>
          <cell r="AH190" t="str">
            <v>38.7</v>
          </cell>
          <cell r="AI190" t="str">
            <v>C_D_2.1_CLIM_Rang.Tunel_Sam.</v>
          </cell>
          <cell r="AJ190" t="str">
            <v>M_D_210-€VI-E_BVA-OPTISHIFT</v>
          </cell>
          <cell r="AK190" t="str">
            <v>CH_D_245-70R19-5_GSRII</v>
          </cell>
          <cell r="AL190" t="str">
            <v>CF_120_140_C1_Plint-Inox_PrPavHE</v>
          </cell>
          <cell r="AM190" t="str">
            <v>GF_SHE8-R2S_2570_2080mm_Cable10m</v>
          </cell>
          <cell r="AN190" t="str">
            <v>HL_RT_DH-SM15_1500kg-CG750_1700mm-2300mm_Vbatt</v>
          </cell>
        </row>
        <row r="191">
          <cell r="A191" t="str">
            <v>FR_FR</v>
          </cell>
          <cell r="B191" t="str">
            <v>FS_PF</v>
          </cell>
          <cell r="C191" t="str">
            <v>FS_ST</v>
          </cell>
          <cell r="E191" t="str">
            <v>RENAULT</v>
          </cell>
          <cell r="F191" t="str">
            <v>GAMME D</v>
          </cell>
          <cell r="M191" t="str">
            <v>D12.210 CF</v>
          </cell>
          <cell r="N191" t="str">
            <v>02</v>
          </cell>
          <cell r="O191">
            <v>6590</v>
          </cell>
          <cell r="P191">
            <v>2454</v>
          </cell>
          <cell r="Q191">
            <v>2400</v>
          </cell>
          <cell r="S191">
            <v>3675</v>
          </cell>
          <cell r="T191">
            <v>2600</v>
          </cell>
          <cell r="U191">
            <v>8735</v>
          </cell>
          <cell r="V191">
            <v>1160</v>
          </cell>
          <cell r="W191">
            <v>4700</v>
          </cell>
          <cell r="X191">
            <v>2710</v>
          </cell>
          <cell r="Z191">
            <v>15</v>
          </cell>
          <cell r="AA191" t="str">
            <v>RENAULT GAMME D - CAISSE FRIGORIFIQUE / MULTI TEMP. / HAYON</v>
          </cell>
          <cell r="AB191">
            <v>11990</v>
          </cell>
          <cell r="AC191">
            <v>3655</v>
          </cell>
          <cell r="AH191" t="str">
            <v>38.7</v>
          </cell>
          <cell r="AI191" t="str">
            <v>C_D_2.1_CLIM_Rang.Tunel_Sam.</v>
          </cell>
          <cell r="AJ191" t="str">
            <v>M_D_210-€VI-E_BVA-OPTISHIFT</v>
          </cell>
          <cell r="AK191" t="str">
            <v>CH_D_245-70R19-5_GSRII</v>
          </cell>
          <cell r="AL191" t="str">
            <v>CF_120_140_C2_Plint-Inox_PrPavHE</v>
          </cell>
          <cell r="AM191" t="str">
            <v>GF_T1100X-50-R452A_SPEC_S3-S3_2165mm_ Bbox_Cable10m</v>
          </cell>
          <cell r="AN191" t="str">
            <v>HL_RT_DH-SM15_1500kg-CG750_1700mm-2300mm_Vbatt</v>
          </cell>
        </row>
        <row r="192">
          <cell r="A192" t="str">
            <v>FR_FR</v>
          </cell>
          <cell r="B192" t="str">
            <v>FS_PF</v>
          </cell>
          <cell r="C192" t="str">
            <v>FS_ST</v>
          </cell>
          <cell r="E192" t="str">
            <v>RENAULT</v>
          </cell>
          <cell r="F192" t="str">
            <v>GAMME D</v>
          </cell>
          <cell r="M192" t="str">
            <v>D12.210 CF</v>
          </cell>
          <cell r="N192" t="str">
            <v>03</v>
          </cell>
          <cell r="O192">
            <v>6590</v>
          </cell>
          <cell r="P192">
            <v>2454</v>
          </cell>
          <cell r="Q192">
            <v>2400</v>
          </cell>
          <cell r="S192">
            <v>3675</v>
          </cell>
          <cell r="T192">
            <v>2600</v>
          </cell>
          <cell r="U192">
            <v>8735</v>
          </cell>
          <cell r="V192">
            <v>1160</v>
          </cell>
          <cell r="W192">
            <v>4700</v>
          </cell>
          <cell r="X192">
            <v>2710</v>
          </cell>
          <cell r="Z192">
            <v>15</v>
          </cell>
          <cell r="AA192" t="str">
            <v>RENAULT GAMME D - CAISSE FRIGORIFIQUE / PENDERIE VIANDE / HAYON</v>
          </cell>
          <cell r="AB192">
            <v>11990</v>
          </cell>
          <cell r="AC192">
            <v>3550</v>
          </cell>
          <cell r="AH192" t="str">
            <v>38.7</v>
          </cell>
          <cell r="AI192" t="str">
            <v>C_D_2.1_CLIM_Rang.Tunel_Sam.</v>
          </cell>
          <cell r="AJ192" t="str">
            <v>M_D_210-€VI-E_BVA-OPTISHIFT</v>
          </cell>
          <cell r="AK192" t="str">
            <v>CH_D_245-70R19-5_GSRII</v>
          </cell>
          <cell r="AL192" t="str">
            <v>CF_120_140_C3_Plint-Inox_PrPavHE</v>
          </cell>
          <cell r="AM192" t="str">
            <v>GF_SHE8-R2S_2570_2080mm_Cable10m</v>
          </cell>
          <cell r="AN192" t="str">
            <v>HL_RT_DH-SM15_1500kg-CG750_1700mm-2300mm_Vbatt</v>
          </cell>
        </row>
        <row r="193">
          <cell r="A193" t="str">
            <v>FR_FR</v>
          </cell>
          <cell r="B193" t="str">
            <v>FS_PF</v>
          </cell>
          <cell r="C193" t="str">
            <v>FS_ST</v>
          </cell>
          <cell r="E193" t="str">
            <v>RENAULT</v>
          </cell>
          <cell r="F193" t="str">
            <v>GAMME D</v>
          </cell>
          <cell r="M193" t="str">
            <v>D12.240 CF</v>
          </cell>
          <cell r="N193" t="str">
            <v>01</v>
          </cell>
          <cell r="O193">
            <v>6590</v>
          </cell>
          <cell r="P193">
            <v>2454</v>
          </cell>
          <cell r="Q193">
            <v>2400</v>
          </cell>
          <cell r="S193">
            <v>3675</v>
          </cell>
          <cell r="T193">
            <v>2600</v>
          </cell>
          <cell r="U193">
            <v>8735</v>
          </cell>
          <cell r="V193">
            <v>1160</v>
          </cell>
          <cell r="W193">
            <v>4700</v>
          </cell>
          <cell r="X193">
            <v>2710</v>
          </cell>
          <cell r="Z193">
            <v>15</v>
          </cell>
          <cell r="AA193" t="str">
            <v>RENAULT GAMME D - CAISSE FRIGORIFIQUE / MONO TEMP. / HAYON</v>
          </cell>
          <cell r="AB193">
            <v>11990</v>
          </cell>
          <cell r="AC193">
            <v>4065</v>
          </cell>
          <cell r="AH193" t="str">
            <v>38.7</v>
          </cell>
          <cell r="AI193" t="str">
            <v>C_D_2.1_CLIM_Rang.Tunel_Sam.</v>
          </cell>
          <cell r="AJ193" t="str">
            <v>M_D_240-€VI-E_BVA-OPTISHIFT</v>
          </cell>
          <cell r="AK193" t="str">
            <v>CH_D_245-70R19-5_GSRII</v>
          </cell>
          <cell r="AL193" t="str">
            <v>CF_120_140_C1_Plint-Inox_PrPavHE</v>
          </cell>
          <cell r="AM193" t="str">
            <v>GF_SHE8-R2S_2570_2080mm_Cable10m</v>
          </cell>
          <cell r="AN193" t="str">
            <v>HL_RT_DH-SM15_1500kg-CG750_1700mm-2300mm_Vbatt</v>
          </cell>
        </row>
        <row r="194">
          <cell r="A194" t="str">
            <v>FR_FR</v>
          </cell>
          <cell r="B194" t="str">
            <v>FS_PF</v>
          </cell>
          <cell r="C194" t="str">
            <v>FS_ST</v>
          </cell>
          <cell r="E194" t="str">
            <v>RENAULT</v>
          </cell>
          <cell r="F194" t="str">
            <v>GAMME D</v>
          </cell>
          <cell r="M194" t="str">
            <v>D12.240 CF</v>
          </cell>
          <cell r="N194" t="str">
            <v>02</v>
          </cell>
          <cell r="O194">
            <v>6590</v>
          </cell>
          <cell r="P194">
            <v>2454</v>
          </cell>
          <cell r="Q194">
            <v>2400</v>
          </cell>
          <cell r="S194">
            <v>3675</v>
          </cell>
          <cell r="T194">
            <v>2600</v>
          </cell>
          <cell r="U194">
            <v>8735</v>
          </cell>
          <cell r="V194">
            <v>1160</v>
          </cell>
          <cell r="W194">
            <v>4700</v>
          </cell>
          <cell r="X194">
            <v>2710</v>
          </cell>
          <cell r="Z194">
            <v>15</v>
          </cell>
          <cell r="AA194" t="str">
            <v>RENAULT GAMME D - CAISSE FRIGORIFIQUE / MULTI TEMP. / HAYON</v>
          </cell>
          <cell r="AB194">
            <v>11990</v>
          </cell>
          <cell r="AC194">
            <v>3655</v>
          </cell>
          <cell r="AH194" t="str">
            <v>38.7</v>
          </cell>
          <cell r="AI194" t="str">
            <v>C_D_2.1_CLIM_Rang.Tunel_Sam.</v>
          </cell>
          <cell r="AJ194" t="str">
            <v>M_D_240-€VI-E_BVA-OPTISHIFT</v>
          </cell>
          <cell r="AK194" t="str">
            <v>CH_D_245-70R19-5_GSRII</v>
          </cell>
          <cell r="AL194" t="str">
            <v>CF_120_140_C2_Plint-Inox_PrPavHE</v>
          </cell>
          <cell r="AM194" t="str">
            <v>GF_T1100X-50-R452A_SPEC_S3-S3_2165mm_ Bbox_Cable10m</v>
          </cell>
          <cell r="AN194" t="str">
            <v>HL_RT_DH-SM15_1500kg-CG750_1700mm-2300mm_Vbatt</v>
          </cell>
        </row>
        <row r="195">
          <cell r="A195" t="str">
            <v>FR_FR</v>
          </cell>
          <cell r="B195" t="str">
            <v>FS_PF</v>
          </cell>
          <cell r="C195" t="str">
            <v>FS_ST</v>
          </cell>
          <cell r="E195" t="str">
            <v>RENAULT</v>
          </cell>
          <cell r="F195" t="str">
            <v>GAMME D</v>
          </cell>
          <cell r="M195" t="str">
            <v>D12.240 CF</v>
          </cell>
          <cell r="N195" t="str">
            <v>03</v>
          </cell>
          <cell r="O195">
            <v>6590</v>
          </cell>
          <cell r="P195">
            <v>2454</v>
          </cell>
          <cell r="Q195">
            <v>2400</v>
          </cell>
          <cell r="S195">
            <v>3675</v>
          </cell>
          <cell r="T195">
            <v>2600</v>
          </cell>
          <cell r="U195">
            <v>8735</v>
          </cell>
          <cell r="V195">
            <v>1160</v>
          </cell>
          <cell r="W195">
            <v>4700</v>
          </cell>
          <cell r="X195">
            <v>2710</v>
          </cell>
          <cell r="Z195">
            <v>15</v>
          </cell>
          <cell r="AA195" t="str">
            <v>RENAULT GAMME D - CAISSE FRIGORIFIQUE / PENDERIE VIANDE / HAYON</v>
          </cell>
          <cell r="AB195">
            <v>11990</v>
          </cell>
          <cell r="AC195">
            <v>3550</v>
          </cell>
          <cell r="AH195" t="str">
            <v>38.7</v>
          </cell>
          <cell r="AI195" t="str">
            <v>C_D_2.1_CLIM_Rang.Tunel_Sam.</v>
          </cell>
          <cell r="AJ195" t="str">
            <v>M_D_240-€VI-E_BVA-OPTISHIFT</v>
          </cell>
          <cell r="AK195" t="str">
            <v>CH_D_245-70R19-5_GSRII</v>
          </cell>
          <cell r="AL195" t="str">
            <v>CF_120_140_C3_Plint-Inox_PrPavHE</v>
          </cell>
          <cell r="AM195" t="str">
            <v>GF_SHE8-R2S_2570_2080mm_Cable10m</v>
          </cell>
          <cell r="AN195" t="str">
            <v>HL_RT_DH-SM15_1500kg-CG750_1700mm-2300mm_Vbatt</v>
          </cell>
        </row>
        <row r="196">
          <cell r="A196" t="str">
            <v>FR_FR</v>
          </cell>
          <cell r="B196" t="str">
            <v>FS_PF</v>
          </cell>
          <cell r="C196" t="str">
            <v>FS_ST</v>
          </cell>
          <cell r="E196" t="str">
            <v>RENAULT</v>
          </cell>
          <cell r="F196" t="str">
            <v>GAMME D</v>
          </cell>
          <cell r="M196" t="str">
            <v>D12.250 CF</v>
          </cell>
          <cell r="N196" t="str">
            <v>01</v>
          </cell>
          <cell r="O196">
            <v>6590</v>
          </cell>
          <cell r="P196">
            <v>2454</v>
          </cell>
          <cell r="Q196">
            <v>2400</v>
          </cell>
          <cell r="S196">
            <v>3675</v>
          </cell>
          <cell r="T196">
            <v>2600</v>
          </cell>
          <cell r="U196">
            <v>8735</v>
          </cell>
          <cell r="V196">
            <v>1160</v>
          </cell>
          <cell r="W196">
            <v>4700</v>
          </cell>
          <cell r="X196">
            <v>2710</v>
          </cell>
          <cell r="Z196">
            <v>15</v>
          </cell>
          <cell r="AA196" t="str">
            <v>RENAULT GAMME D - CAISSE FRIGORIFIQUE / MONO TEMP. / HAYON</v>
          </cell>
          <cell r="AB196">
            <v>11990</v>
          </cell>
          <cell r="AC196">
            <v>3840</v>
          </cell>
          <cell r="AH196" t="str">
            <v>38.7</v>
          </cell>
          <cell r="AI196" t="str">
            <v>C_D_2.1_CLIM_Rang.Tunel_Sam.</v>
          </cell>
          <cell r="AJ196" t="str">
            <v>M_D_250-€VI-E_BVA-OPTISHIFT</v>
          </cell>
          <cell r="AK196" t="str">
            <v>CH_D_245-70R19-5_GSRII</v>
          </cell>
          <cell r="AL196" t="str">
            <v>CF_120_140_C1_Plint-Inox_PrPavHE</v>
          </cell>
          <cell r="AM196" t="str">
            <v>GF_SHE8-R2S_2570_2080mm_Cable10m</v>
          </cell>
          <cell r="AN196" t="str">
            <v>HL_RT_DH-SM15_1500kg-CG750_1700mm-2300mm_Vbatt</v>
          </cell>
        </row>
        <row r="197">
          <cell r="A197" t="str">
            <v>FR_FR</v>
          </cell>
          <cell r="B197" t="str">
            <v>FS_PF</v>
          </cell>
          <cell r="C197" t="str">
            <v>FS_ST</v>
          </cell>
          <cell r="E197" t="str">
            <v>RENAULT</v>
          </cell>
          <cell r="F197" t="str">
            <v>GAMME D</v>
          </cell>
          <cell r="M197" t="str">
            <v>D12.250 CF</v>
          </cell>
          <cell r="N197" t="str">
            <v>02</v>
          </cell>
          <cell r="O197">
            <v>6590</v>
          </cell>
          <cell r="P197">
            <v>2454</v>
          </cell>
          <cell r="Q197">
            <v>2400</v>
          </cell>
          <cell r="S197">
            <v>3675</v>
          </cell>
          <cell r="T197">
            <v>2600</v>
          </cell>
          <cell r="U197">
            <v>8735</v>
          </cell>
          <cell r="V197">
            <v>1160</v>
          </cell>
          <cell r="W197">
            <v>4700</v>
          </cell>
          <cell r="X197">
            <v>2710</v>
          </cell>
          <cell r="Z197">
            <v>15</v>
          </cell>
          <cell r="AA197" t="str">
            <v>RENAULT GAMME D - CAISSE FRIGORIFIQUE / MULTI TEMP. / HAYON</v>
          </cell>
          <cell r="AB197">
            <v>11990</v>
          </cell>
          <cell r="AC197">
            <v>3430</v>
          </cell>
          <cell r="AH197" t="str">
            <v>38.7</v>
          </cell>
          <cell r="AI197" t="str">
            <v>C_D_2.1_CLIM_Rang.Tunel_Sam.</v>
          </cell>
          <cell r="AJ197" t="str">
            <v>M_D_250-€VI-E_BVA-OPTISHIFT</v>
          </cell>
          <cell r="AK197" t="str">
            <v>CH_D_245-70R19-5_GSRII</v>
          </cell>
          <cell r="AL197" t="str">
            <v>CF_120_140_C2_Plint-Inox_PrPavHE</v>
          </cell>
          <cell r="AM197" t="str">
            <v>GF_T1100X-50-R452A_SPEC_S3-S3_2165mm_ Bbox_Cable10m</v>
          </cell>
          <cell r="AN197" t="str">
            <v>HL_RT_DH-SM15_1500kg-CG750_1700mm-2300mm_Vbatt</v>
          </cell>
        </row>
        <row r="198">
          <cell r="A198" t="str">
            <v>FR_FR</v>
          </cell>
          <cell r="B198" t="str">
            <v>FS_PF</v>
          </cell>
          <cell r="C198" t="str">
            <v>FS_ST</v>
          </cell>
          <cell r="E198" t="str">
            <v>RENAULT</v>
          </cell>
          <cell r="F198" t="str">
            <v>GAMME D</v>
          </cell>
          <cell r="M198" t="str">
            <v>D12.250 CF</v>
          </cell>
          <cell r="N198" t="str">
            <v>03</v>
          </cell>
          <cell r="O198">
            <v>6590</v>
          </cell>
          <cell r="P198">
            <v>2454</v>
          </cell>
          <cell r="Q198">
            <v>2400</v>
          </cell>
          <cell r="S198">
            <v>3675</v>
          </cell>
          <cell r="T198">
            <v>2600</v>
          </cell>
          <cell r="U198">
            <v>8735</v>
          </cell>
          <cell r="V198">
            <v>1160</v>
          </cell>
          <cell r="W198">
            <v>4700</v>
          </cell>
          <cell r="X198">
            <v>2710</v>
          </cell>
          <cell r="Z198">
            <v>15</v>
          </cell>
          <cell r="AA198" t="str">
            <v>RENAULT GAMME D - CAISSE FRIGORIFIQUE / PENDERIE VIANDE / HAYON</v>
          </cell>
          <cell r="AB198">
            <v>11990</v>
          </cell>
          <cell r="AC198">
            <v>3325</v>
          </cell>
          <cell r="AH198" t="str">
            <v>38.7</v>
          </cell>
          <cell r="AI198" t="str">
            <v>C_D_2.1_CLIM_Rang.Tunel_Sam.</v>
          </cell>
          <cell r="AJ198" t="str">
            <v>M_D_250-€VI-E_BVA-OPTISHIFT</v>
          </cell>
          <cell r="AK198" t="str">
            <v>CH_D_245-70R19-5_GSRII</v>
          </cell>
          <cell r="AL198" t="str">
            <v>CF_120_140_C3_Plint-Inox_PrPavHE</v>
          </cell>
          <cell r="AM198" t="str">
            <v>GF_SHE8-R2S_2570_2080mm_Cable10m</v>
          </cell>
          <cell r="AN198" t="str">
            <v>HL_RT_DH-SM15_1500kg-CG750_1700mm-2300mm_Vbatt</v>
          </cell>
        </row>
        <row r="199">
          <cell r="A199" t="str">
            <v>FR_FR</v>
          </cell>
          <cell r="B199" t="str">
            <v>FS_PF</v>
          </cell>
          <cell r="C199" t="str">
            <v>FS_ST</v>
          </cell>
          <cell r="E199" t="str">
            <v>RENAULT</v>
          </cell>
          <cell r="F199" t="str">
            <v>GAMME D</v>
          </cell>
          <cell r="M199" t="str">
            <v>D14.210 CF</v>
          </cell>
          <cell r="N199" t="str">
            <v>01</v>
          </cell>
          <cell r="O199">
            <v>6590</v>
          </cell>
          <cell r="P199">
            <v>2454</v>
          </cell>
          <cell r="Q199">
            <v>2400</v>
          </cell>
          <cell r="S199">
            <v>3715</v>
          </cell>
          <cell r="T199">
            <v>2600</v>
          </cell>
          <cell r="U199">
            <v>8725</v>
          </cell>
          <cell r="V199">
            <v>1200</v>
          </cell>
          <cell r="W199">
            <v>4700</v>
          </cell>
          <cell r="X199">
            <v>2700</v>
          </cell>
          <cell r="Z199">
            <v>15</v>
          </cell>
          <cell r="AA199" t="str">
            <v>RENAULT GAMME D - CAISSE FRIGORIFIQUE / MONO TEMP. / HAYON</v>
          </cell>
          <cell r="AB199">
            <v>14000</v>
          </cell>
          <cell r="AC199">
            <v>5640</v>
          </cell>
          <cell r="AH199" t="str">
            <v>38.7</v>
          </cell>
          <cell r="AI199" t="str">
            <v>C_D_2.1_CLIM_Rang.Tunel_Sam.</v>
          </cell>
          <cell r="AJ199" t="str">
            <v>M_D_210-€VI-E_BVA-OPTISHIFT</v>
          </cell>
          <cell r="AK199" t="str">
            <v>CH_D_285-70R19-5_GSRII</v>
          </cell>
          <cell r="AL199" t="str">
            <v>CF_120_140_C1_Plint-Inox_PrPavHE</v>
          </cell>
          <cell r="AM199" t="str">
            <v>GF_SHE8-R2S_2570_2080mm_Cable10m</v>
          </cell>
          <cell r="AN199" t="str">
            <v>HL_RT_DH-SM20_2000kg-CG750_1700mm-2400mm_Vbatt</v>
          </cell>
        </row>
        <row r="200">
          <cell r="A200" t="str">
            <v>FR_FR</v>
          </cell>
          <cell r="B200" t="str">
            <v>FS_PF</v>
          </cell>
          <cell r="C200" t="str">
            <v>FS_ST</v>
          </cell>
          <cell r="E200" t="str">
            <v>RENAULT</v>
          </cell>
          <cell r="F200" t="str">
            <v>GAMME D</v>
          </cell>
          <cell r="M200" t="str">
            <v>D14.210 CF</v>
          </cell>
          <cell r="N200" t="str">
            <v>02</v>
          </cell>
          <cell r="O200">
            <v>6590</v>
          </cell>
          <cell r="P200">
            <v>2454</v>
          </cell>
          <cell r="Q200">
            <v>2400</v>
          </cell>
          <cell r="S200">
            <v>3715</v>
          </cell>
          <cell r="T200">
            <v>2600</v>
          </cell>
          <cell r="U200">
            <v>8725</v>
          </cell>
          <cell r="V200">
            <v>1200</v>
          </cell>
          <cell r="W200">
            <v>4700</v>
          </cell>
          <cell r="X200">
            <v>2700</v>
          </cell>
          <cell r="Z200">
            <v>15</v>
          </cell>
          <cell r="AA200" t="str">
            <v>RENAULT GAMME D - CAISSE FRIGORIFIQUE / MULTI TEMP. / HAYON</v>
          </cell>
          <cell r="AB200">
            <v>14000</v>
          </cell>
          <cell r="AC200">
            <v>5235</v>
          </cell>
          <cell r="AH200" t="str">
            <v>38.7</v>
          </cell>
          <cell r="AI200" t="str">
            <v>C_D_2.1_CLIM_Rang.Tunel_Sam.</v>
          </cell>
          <cell r="AJ200" t="str">
            <v>M_D_210-€VI-E_BVA-OPTISHIFT</v>
          </cell>
          <cell r="AK200" t="str">
            <v>CH_D_285-70R19-5_GSRII</v>
          </cell>
          <cell r="AL200" t="str">
            <v>CF_120_140_C2_Plint-Inox_PrPavHE</v>
          </cell>
          <cell r="AM200" t="str">
            <v>GF_T1100X-50-R452A_SPEC_S3-S3_2165mm_ Bbox_Cable10m</v>
          </cell>
          <cell r="AN200" t="str">
            <v>HL_RT_DH-SM20_2000kg-CG750_1700mm-2400mm_Vbatt</v>
          </cell>
        </row>
        <row r="201">
          <cell r="A201" t="str">
            <v>FR_FR</v>
          </cell>
          <cell r="B201" t="str">
            <v>FS_PF</v>
          </cell>
          <cell r="C201" t="str">
            <v>FS_ST</v>
          </cell>
          <cell r="E201" t="str">
            <v>RENAULT</v>
          </cell>
          <cell r="F201" t="str">
            <v>GAMME D</v>
          </cell>
          <cell r="M201" t="str">
            <v>D14.210 CF</v>
          </cell>
          <cell r="N201" t="str">
            <v>03</v>
          </cell>
          <cell r="O201">
            <v>6590</v>
          </cell>
          <cell r="P201">
            <v>2454</v>
          </cell>
          <cell r="Q201">
            <v>2400</v>
          </cell>
          <cell r="S201">
            <v>3715</v>
          </cell>
          <cell r="T201">
            <v>2600</v>
          </cell>
          <cell r="U201">
            <v>8725</v>
          </cell>
          <cell r="V201">
            <v>1200</v>
          </cell>
          <cell r="W201">
            <v>4700</v>
          </cell>
          <cell r="X201">
            <v>2700</v>
          </cell>
          <cell r="Z201">
            <v>15</v>
          </cell>
          <cell r="AA201" t="str">
            <v>RENAULT GAMME D - CAISSE FRIGORIFIQUE / PENDERIE VIANDE / HAYON</v>
          </cell>
          <cell r="AB201">
            <v>14000</v>
          </cell>
          <cell r="AC201">
            <v>5025</v>
          </cell>
          <cell r="AH201" t="str">
            <v>38.7</v>
          </cell>
          <cell r="AI201" t="str">
            <v>C_D_2.1_CLIM_Rang.Tunel_Sam.</v>
          </cell>
          <cell r="AJ201" t="str">
            <v>M_D_210-€VI-E_BVA-OPTISHIFT</v>
          </cell>
          <cell r="AK201" t="str">
            <v>CH_D_285-70R19-5_GSRII</v>
          </cell>
          <cell r="AL201" t="str">
            <v>CF_120_140_C3_Plint-Inox_PrPavHE</v>
          </cell>
          <cell r="AM201" t="str">
            <v>GF_SHE8-R2S_2570_2080mm_Cable10m</v>
          </cell>
          <cell r="AN201" t="str">
            <v>HL_RT_DH-SM20_2000kg-CG750_1700mm-2400mm_Vbatt</v>
          </cell>
        </row>
        <row r="202">
          <cell r="A202" t="str">
            <v>FR_FR</v>
          </cell>
          <cell r="B202" t="str">
            <v>FS_PF</v>
          </cell>
          <cell r="C202" t="str">
            <v>FS_ST</v>
          </cell>
          <cell r="E202" t="str">
            <v>RENAULT</v>
          </cell>
          <cell r="F202" t="str">
            <v>GAMME D</v>
          </cell>
          <cell r="M202" t="str">
            <v>D14.240 CF</v>
          </cell>
          <cell r="N202" t="str">
            <v>01</v>
          </cell>
          <cell r="O202">
            <v>6590</v>
          </cell>
          <cell r="P202">
            <v>2454</v>
          </cell>
          <cell r="Q202">
            <v>2400</v>
          </cell>
          <cell r="S202">
            <v>3715</v>
          </cell>
          <cell r="T202">
            <v>2600</v>
          </cell>
          <cell r="U202">
            <v>8725</v>
          </cell>
          <cell r="V202">
            <v>1200</v>
          </cell>
          <cell r="W202">
            <v>4700</v>
          </cell>
          <cell r="X202">
            <v>2700</v>
          </cell>
          <cell r="Z202">
            <v>15</v>
          </cell>
          <cell r="AA202" t="str">
            <v>RENAULT GAMME D - CAISSE FRIGORIFIQUE / MONO TEMP. / HAYON</v>
          </cell>
          <cell r="AB202">
            <v>14000</v>
          </cell>
          <cell r="AC202">
            <v>5640</v>
          </cell>
          <cell r="AH202" t="str">
            <v>38.7</v>
          </cell>
          <cell r="AI202" t="str">
            <v>C_D_2.1_CLIM_Rang.Tunel_Sam.</v>
          </cell>
          <cell r="AJ202" t="str">
            <v>M_D_240-€VI-E_BVA-OPTISHIFT</v>
          </cell>
          <cell r="AK202" t="str">
            <v>CH_D_285-70R19-5_GSRII</v>
          </cell>
          <cell r="AL202" t="str">
            <v>CF_120_140_C1_Plint-Inox_PrPavHE</v>
          </cell>
          <cell r="AM202" t="str">
            <v>GF_SHE8-R2S_2570_2080mm_Cable10m</v>
          </cell>
          <cell r="AN202" t="str">
            <v>HL_RT_DH-SM20_2000kg-CG750_1700mm-2400mm_Vbatt</v>
          </cell>
        </row>
        <row r="203">
          <cell r="A203" t="str">
            <v>FR_FR</v>
          </cell>
          <cell r="B203" t="str">
            <v>FS_PF</v>
          </cell>
          <cell r="C203" t="str">
            <v>FS_ST</v>
          </cell>
          <cell r="E203" t="str">
            <v>RENAULT</v>
          </cell>
          <cell r="F203" t="str">
            <v>GAMME D</v>
          </cell>
          <cell r="M203" t="str">
            <v>D14.240 CF</v>
          </cell>
          <cell r="N203" t="str">
            <v>02</v>
          </cell>
          <cell r="O203">
            <v>6590</v>
          </cell>
          <cell r="P203">
            <v>2454</v>
          </cell>
          <cell r="Q203">
            <v>2400</v>
          </cell>
          <cell r="S203">
            <v>3715</v>
          </cell>
          <cell r="T203">
            <v>2600</v>
          </cell>
          <cell r="U203">
            <v>8725</v>
          </cell>
          <cell r="V203">
            <v>1200</v>
          </cell>
          <cell r="W203">
            <v>4700</v>
          </cell>
          <cell r="X203">
            <v>2700</v>
          </cell>
          <cell r="Z203">
            <v>15</v>
          </cell>
          <cell r="AA203" t="str">
            <v>RENAULT GAMME D - CAISSE FRIGORIFIQUE / MULTI TEMP. / HAYON</v>
          </cell>
          <cell r="AB203">
            <v>14000</v>
          </cell>
          <cell r="AC203">
            <v>5235</v>
          </cell>
          <cell r="AH203" t="str">
            <v>38.7</v>
          </cell>
          <cell r="AI203" t="str">
            <v>C_D_2.1_CLIM_Rang.Tunel_Sam.</v>
          </cell>
          <cell r="AJ203" t="str">
            <v>M_D_240-€VI-E_BVA-OPTISHIFT</v>
          </cell>
          <cell r="AK203" t="str">
            <v>CH_D_285-70R19-5_GSRII</v>
          </cell>
          <cell r="AL203" t="str">
            <v>CF_120_140_C2_Plint-Inox_PrPavHE</v>
          </cell>
          <cell r="AM203" t="str">
            <v>GF_T1100X-50-R452A_SPEC_S3-S3_2165mm_ Bbox_Cable10m</v>
          </cell>
          <cell r="AN203" t="str">
            <v>HL_RT_DH-SM20_2000kg-CG750_1700mm-2400mm_Vbatt</v>
          </cell>
        </row>
        <row r="204">
          <cell r="A204" t="str">
            <v>FR_FR</v>
          </cell>
          <cell r="B204" t="str">
            <v>FS_PF</v>
          </cell>
          <cell r="C204" t="str">
            <v>FS_ST</v>
          </cell>
          <cell r="E204" t="str">
            <v>RENAULT</v>
          </cell>
          <cell r="F204" t="str">
            <v>GAMME D</v>
          </cell>
          <cell r="M204" t="str">
            <v>D14.240 CF</v>
          </cell>
          <cell r="N204" t="str">
            <v>03</v>
          </cell>
          <cell r="O204">
            <v>6590</v>
          </cell>
          <cell r="P204">
            <v>2454</v>
          </cell>
          <cell r="Q204">
            <v>2400</v>
          </cell>
          <cell r="S204">
            <v>3715</v>
          </cell>
          <cell r="T204">
            <v>2600</v>
          </cell>
          <cell r="U204">
            <v>8725</v>
          </cell>
          <cell r="V204">
            <v>1200</v>
          </cell>
          <cell r="W204">
            <v>4700</v>
          </cell>
          <cell r="X204">
            <v>2700</v>
          </cell>
          <cell r="Z204">
            <v>15</v>
          </cell>
          <cell r="AA204" t="str">
            <v>RENAULT GAMME D - CAISSE FRIGORIFIQUE / PENDERIE VIANDE / HAYON</v>
          </cell>
          <cell r="AB204">
            <v>14000</v>
          </cell>
          <cell r="AC204">
            <v>5025</v>
          </cell>
          <cell r="AH204" t="str">
            <v>38.7</v>
          </cell>
          <cell r="AI204" t="str">
            <v>C_D_2.1_CLIM_Rang.Tunel_Sam.</v>
          </cell>
          <cell r="AJ204" t="str">
            <v>M_D_240-€VI-E_BVA-OPTISHIFT</v>
          </cell>
          <cell r="AK204" t="str">
            <v>CH_D_285-70R19-5_GSRII</v>
          </cell>
          <cell r="AL204" t="str">
            <v>CF_120_140_C3_Plint-Inox_PrPavHE</v>
          </cell>
          <cell r="AM204" t="str">
            <v>GF_SHE8-R2S_2570_2080mm_Cable10m</v>
          </cell>
          <cell r="AN204" t="str">
            <v>HL_RT_DH-SM20_2000kg-CG750_1700mm-2400mm_Vbatt</v>
          </cell>
        </row>
        <row r="205">
          <cell r="A205" t="str">
            <v>FR_FR</v>
          </cell>
          <cell r="B205" t="str">
            <v>FS_PF</v>
          </cell>
          <cell r="C205" t="str">
            <v>FS_ST</v>
          </cell>
          <cell r="E205" t="str">
            <v>RENAULT</v>
          </cell>
          <cell r="F205" t="str">
            <v>GAMME D</v>
          </cell>
          <cell r="M205" t="str">
            <v>D14.250 CF</v>
          </cell>
          <cell r="N205" t="str">
            <v>01</v>
          </cell>
          <cell r="O205">
            <v>6590</v>
          </cell>
          <cell r="P205">
            <v>2454</v>
          </cell>
          <cell r="Q205">
            <v>2400</v>
          </cell>
          <cell r="S205">
            <v>3715</v>
          </cell>
          <cell r="T205">
            <v>2600</v>
          </cell>
          <cell r="U205">
            <v>8725</v>
          </cell>
          <cell r="V205">
            <v>1200</v>
          </cell>
          <cell r="W205">
            <v>4700</v>
          </cell>
          <cell r="X205">
            <v>2700</v>
          </cell>
          <cell r="Z205">
            <v>15</v>
          </cell>
          <cell r="AA205" t="str">
            <v>RENAULT GAMME D - CAISSE FRIGORIFIQUE / MONO TEMP. / HAYON</v>
          </cell>
          <cell r="AB205">
            <v>14000</v>
          </cell>
          <cell r="AC205">
            <v>5480</v>
          </cell>
          <cell r="AH205" t="str">
            <v>38.7</v>
          </cell>
          <cell r="AI205" t="str">
            <v>C_D_2.1_CLIM_Rang.Tunel_Sam.</v>
          </cell>
          <cell r="AJ205" t="str">
            <v>M_D_250-€VI-E_BVA-OPTISHIFT</v>
          </cell>
          <cell r="AK205" t="str">
            <v>CH_D_285-70R19-5_GSRII</v>
          </cell>
          <cell r="AL205" t="str">
            <v>CF_120_140_C1_Plint-Inox_PrPavHE</v>
          </cell>
          <cell r="AM205" t="str">
            <v>GF_SHE8-R2S_2570_2080mm_Cable10m</v>
          </cell>
          <cell r="AN205" t="str">
            <v>HL_RT_DH-SM20_2000kg-CG750_1700mm-2400mm_Vbatt</v>
          </cell>
        </row>
        <row r="206">
          <cell r="A206" t="str">
            <v>FR_FR</v>
          </cell>
          <cell r="B206" t="str">
            <v>FS_PF</v>
          </cell>
          <cell r="C206" t="str">
            <v>FS_ST</v>
          </cell>
          <cell r="E206" t="str">
            <v>RENAULT</v>
          </cell>
          <cell r="F206" t="str">
            <v>GAMME D</v>
          </cell>
          <cell r="M206" t="str">
            <v>D14.250 CF</v>
          </cell>
          <cell r="N206" t="str">
            <v>02</v>
          </cell>
          <cell r="O206">
            <v>6590</v>
          </cell>
          <cell r="P206">
            <v>2454</v>
          </cell>
          <cell r="Q206">
            <v>2400</v>
          </cell>
          <cell r="S206">
            <v>3715</v>
          </cell>
          <cell r="T206">
            <v>2600</v>
          </cell>
          <cell r="U206">
            <v>8725</v>
          </cell>
          <cell r="V206">
            <v>1200</v>
          </cell>
          <cell r="W206">
            <v>4700</v>
          </cell>
          <cell r="X206">
            <v>2700</v>
          </cell>
          <cell r="Z206">
            <v>15</v>
          </cell>
          <cell r="AA206" t="str">
            <v>RENAULT GAMME D - CAISSE FRIGORIFIQUE / MULTI TEMP. / HAYON</v>
          </cell>
          <cell r="AB206">
            <v>14000</v>
          </cell>
          <cell r="AC206">
            <v>5075</v>
          </cell>
          <cell r="AH206" t="str">
            <v>38.7</v>
          </cell>
          <cell r="AI206" t="str">
            <v>C_D_2.1_CLIM_Rang.Tunel_Sam.</v>
          </cell>
          <cell r="AJ206" t="str">
            <v>M_D_250-€VI-E_BVA-OPTISHIFT</v>
          </cell>
          <cell r="AK206" t="str">
            <v>CH_D_285-70R19-5_GSRII</v>
          </cell>
          <cell r="AL206" t="str">
            <v>CF_120_140_C2_Plint-Inox_PrPavHE</v>
          </cell>
          <cell r="AM206" t="str">
            <v>GF_T1100X-50-R452A_SPEC_S3-S3_2165mm_ Bbox_Cable10m</v>
          </cell>
          <cell r="AN206" t="str">
            <v>HL_RT_DH-SM20_2000kg-CG750_1700mm-2400mm_Vbatt</v>
          </cell>
        </row>
        <row r="207">
          <cell r="A207" t="str">
            <v>FR_FR</v>
          </cell>
          <cell r="B207" t="str">
            <v>FS_PF</v>
          </cell>
          <cell r="C207" t="str">
            <v>FS_ST</v>
          </cell>
          <cell r="E207" t="str">
            <v>RENAULT</v>
          </cell>
          <cell r="F207" t="str">
            <v>GAMME D</v>
          </cell>
          <cell r="M207" t="str">
            <v>D14.250 CF</v>
          </cell>
          <cell r="N207" t="str">
            <v>03</v>
          </cell>
          <cell r="O207">
            <v>6590</v>
          </cell>
          <cell r="P207">
            <v>2454</v>
          </cell>
          <cell r="Q207">
            <v>2400</v>
          </cell>
          <cell r="S207">
            <v>3715</v>
          </cell>
          <cell r="T207">
            <v>2600</v>
          </cell>
          <cell r="U207">
            <v>8725</v>
          </cell>
          <cell r="V207">
            <v>1200</v>
          </cell>
          <cell r="W207">
            <v>4700</v>
          </cell>
          <cell r="X207">
            <v>2700</v>
          </cell>
          <cell r="Z207">
            <v>15</v>
          </cell>
          <cell r="AA207" t="str">
            <v>RENAULT GAMME D - CAISSE FRIGORIFIQUE / PENDERIE VIANDE / HAYON</v>
          </cell>
          <cell r="AB207">
            <v>14000</v>
          </cell>
          <cell r="AC207">
            <v>4785</v>
          </cell>
          <cell r="AH207" t="str">
            <v>38.7</v>
          </cell>
          <cell r="AI207" t="str">
            <v>C_D_2.1_CLIM_Rang.Tunel_Sam.</v>
          </cell>
          <cell r="AJ207" t="str">
            <v>M_D_250-€VI-E_BVA-OPTISHIFT</v>
          </cell>
          <cell r="AK207" t="str">
            <v>CH_D_285-70R19-5_GSRII</v>
          </cell>
          <cell r="AL207" t="str">
            <v>CF_120_140_C3_Plint-Inox_PrPavHE</v>
          </cell>
          <cell r="AM207" t="str">
            <v>GF_SHE8-R2S_2570_2080mm_Cable10m</v>
          </cell>
          <cell r="AN207" t="str">
            <v>HL_RT_DH-SM20_2000kg-CG750_1700mm-2400mm_Vbatt</v>
          </cell>
        </row>
        <row r="208">
          <cell r="A208" t="str">
            <v>FR_FR</v>
          </cell>
          <cell r="B208" t="str">
            <v>FS_PF</v>
          </cell>
          <cell r="C208" t="str">
            <v>FS_ST</v>
          </cell>
          <cell r="E208" t="str">
            <v>RENAULT</v>
          </cell>
          <cell r="F208" t="str">
            <v>GAMME D</v>
          </cell>
          <cell r="M208" t="str">
            <v>D16.210 CF</v>
          </cell>
          <cell r="N208" t="str">
            <v>01</v>
          </cell>
          <cell r="O208">
            <v>7690</v>
          </cell>
          <cell r="P208">
            <v>2454</v>
          </cell>
          <cell r="Q208">
            <v>2400</v>
          </cell>
          <cell r="S208">
            <v>3715</v>
          </cell>
          <cell r="T208">
            <v>2600</v>
          </cell>
          <cell r="U208">
            <v>9825</v>
          </cell>
          <cell r="V208">
            <v>1200</v>
          </cell>
          <cell r="W208">
            <v>5600</v>
          </cell>
          <cell r="X208">
            <v>2910</v>
          </cell>
          <cell r="Z208">
            <v>18</v>
          </cell>
          <cell r="AA208" t="str">
            <v>RENAULT GAMME D - CAISSE FRIGORIFIQUE / MONO TEMP. / HAYON</v>
          </cell>
          <cell r="AB208">
            <v>16000</v>
          </cell>
          <cell r="AC208">
            <v>7260</v>
          </cell>
          <cell r="AH208" t="str">
            <v>45.2</v>
          </cell>
          <cell r="AI208" t="str">
            <v>C_D_2.1_CLIM_Rang.Tunel_Sam.</v>
          </cell>
          <cell r="AJ208" t="str">
            <v>M_D_210-€VI-E_BVA-OPTISHIFT</v>
          </cell>
          <cell r="AK208" t="str">
            <v>CH_D_285-70R19-5_GSRII</v>
          </cell>
          <cell r="AL208" t="str">
            <v>CF_150_160_C1_Plint-Inox_PrPavHE</v>
          </cell>
          <cell r="AM208" t="str">
            <v>GF_SHE9-R2S_2445_2040mm_Cable10m</v>
          </cell>
          <cell r="AN208" t="str">
            <v>HL_RT_DH-SM20_2000kg-CG750_1800mm-2400mm_pt_Vbatt</v>
          </cell>
        </row>
        <row r="209">
          <cell r="A209" t="str">
            <v>FR_FR</v>
          </cell>
          <cell r="B209" t="str">
            <v>FS_PF</v>
          </cell>
          <cell r="C209" t="str">
            <v>FS_ST</v>
          </cell>
          <cell r="E209" t="str">
            <v>RENAULT</v>
          </cell>
          <cell r="F209" t="str">
            <v>GAMME D</v>
          </cell>
          <cell r="M209" t="str">
            <v>D16.210 CF</v>
          </cell>
          <cell r="N209" t="str">
            <v>02</v>
          </cell>
          <cell r="O209">
            <v>7690</v>
          </cell>
          <cell r="P209">
            <v>2454</v>
          </cell>
          <cell r="Q209">
            <v>2400</v>
          </cell>
          <cell r="S209">
            <v>3715</v>
          </cell>
          <cell r="T209">
            <v>2600</v>
          </cell>
          <cell r="U209">
            <v>9825</v>
          </cell>
          <cell r="V209">
            <v>1200</v>
          </cell>
          <cell r="W209">
            <v>5600</v>
          </cell>
          <cell r="X209">
            <v>2910</v>
          </cell>
          <cell r="Z209">
            <v>18</v>
          </cell>
          <cell r="AA209" t="str">
            <v>RENAULT GAMME D - CAISSE FRIGORIFIQUE / MULTI TEMP. / HAYON</v>
          </cell>
          <cell r="AB209">
            <v>16000</v>
          </cell>
          <cell r="AC209">
            <v>6770</v>
          </cell>
          <cell r="AH209" t="str">
            <v>45.2</v>
          </cell>
          <cell r="AI209" t="str">
            <v>C_D_2.1_CLIM_Rang.Tunel_Sam.</v>
          </cell>
          <cell r="AJ209" t="str">
            <v>M_D_210-€VI-E_BVA-OPTISHIFT</v>
          </cell>
          <cell r="AK209" t="str">
            <v>CH_D_285-70R19-5_GSRII</v>
          </cell>
          <cell r="AL209" t="str">
            <v>CF_150_160_C2_Plint-Inox_PrPavHE</v>
          </cell>
          <cell r="AM209" t="str">
            <v>GF_T1100X-50-R452A_SPEC_S3-S3_2165mm_ Bbox_Cable10m</v>
          </cell>
          <cell r="AN209" t="str">
            <v>HL_RT_DH-SM20_2000kg-CG750_1800mm-2400mm_pt_Vbatt</v>
          </cell>
        </row>
        <row r="210">
          <cell r="A210" t="str">
            <v>FR_FR</v>
          </cell>
          <cell r="B210" t="str">
            <v>FS_PF</v>
          </cell>
          <cell r="C210" t="str">
            <v>FS_ST</v>
          </cell>
          <cell r="E210" t="str">
            <v>RENAULT</v>
          </cell>
          <cell r="F210" t="str">
            <v>GAMME D</v>
          </cell>
          <cell r="M210" t="str">
            <v>D16.240 CF</v>
          </cell>
          <cell r="N210" t="str">
            <v>01</v>
          </cell>
          <cell r="O210">
            <v>7690</v>
          </cell>
          <cell r="P210">
            <v>2454</v>
          </cell>
          <cell r="Q210">
            <v>2400</v>
          </cell>
          <cell r="S210">
            <v>3715</v>
          </cell>
          <cell r="T210">
            <v>2600</v>
          </cell>
          <cell r="U210">
            <v>9825</v>
          </cell>
          <cell r="V210">
            <v>1200</v>
          </cell>
          <cell r="W210">
            <v>5600</v>
          </cell>
          <cell r="X210">
            <v>2910</v>
          </cell>
          <cell r="Z210">
            <v>18</v>
          </cell>
          <cell r="AA210" t="str">
            <v>RENAULT GAMME D - CAISSE FRIGORIFIQUE / MONO TEMP. / HAYON</v>
          </cell>
          <cell r="AB210">
            <v>16000</v>
          </cell>
          <cell r="AC210">
            <v>7260</v>
          </cell>
          <cell r="AH210" t="str">
            <v>45.2</v>
          </cell>
          <cell r="AI210" t="str">
            <v>C_D_2.1_CLIM_Rang.Tunel_Sam.</v>
          </cell>
          <cell r="AJ210" t="str">
            <v>M_D_240-€VI-E_BVA-OPTISHIFT</v>
          </cell>
          <cell r="AK210" t="str">
            <v>CH_D_285-70R19-5_GSRII</v>
          </cell>
          <cell r="AL210" t="str">
            <v>CF_150_160_C1_Plint-Inox_PrPavHE</v>
          </cell>
          <cell r="AM210" t="str">
            <v>GF_SHE9-R2S_2445_2040mm_Cable10m</v>
          </cell>
          <cell r="AN210" t="str">
            <v>HL_RT_DH-SM20_2000kg-CG750_1800mm-2400mm_pt_Vbatt</v>
          </cell>
        </row>
        <row r="211">
          <cell r="A211" t="str">
            <v>FR_FR</v>
          </cell>
          <cell r="B211" t="str">
            <v>FS_PF</v>
          </cell>
          <cell r="C211" t="str">
            <v>FS_ST</v>
          </cell>
          <cell r="E211" t="str">
            <v>RENAULT</v>
          </cell>
          <cell r="F211" t="str">
            <v>GAMME D</v>
          </cell>
          <cell r="M211" t="str">
            <v>D16.240 CF</v>
          </cell>
          <cell r="N211" t="str">
            <v>02</v>
          </cell>
          <cell r="O211">
            <v>7690</v>
          </cell>
          <cell r="P211">
            <v>2454</v>
          </cell>
          <cell r="Q211">
            <v>2400</v>
          </cell>
          <cell r="S211">
            <v>3715</v>
          </cell>
          <cell r="T211">
            <v>2600</v>
          </cell>
          <cell r="U211">
            <v>9825</v>
          </cell>
          <cell r="V211">
            <v>1200</v>
          </cell>
          <cell r="W211">
            <v>5600</v>
          </cell>
          <cell r="X211">
            <v>2910</v>
          </cell>
          <cell r="Z211">
            <v>18</v>
          </cell>
          <cell r="AA211" t="str">
            <v>RENAULT GAMME D - CAISSE FRIGORIFIQUE / MULTI TEMP. / HAYON</v>
          </cell>
          <cell r="AB211">
            <v>16000</v>
          </cell>
          <cell r="AC211">
            <v>6770</v>
          </cell>
          <cell r="AH211" t="str">
            <v>45.2</v>
          </cell>
          <cell r="AI211" t="str">
            <v>C_D_2.1_CLIM_Rang.Tunel_Sam.</v>
          </cell>
          <cell r="AJ211" t="str">
            <v>M_D_240-€VI-E_BVA-OPTISHIFT</v>
          </cell>
          <cell r="AK211" t="str">
            <v>CH_D_285-70R19-5_GSRII</v>
          </cell>
          <cell r="AL211" t="str">
            <v>CF_150_160_C2_Plint-Inox_PrPavHE</v>
          </cell>
          <cell r="AM211" t="str">
            <v>GF_T1100X-50-R452A_SPEC_S3-S3_2165mm_ Bbox_Cable10m</v>
          </cell>
          <cell r="AN211" t="str">
            <v>HL_RT_DH-SM20_2000kg-CG750_1800mm-2400mm_pt_Vbatt</v>
          </cell>
        </row>
        <row r="212">
          <cell r="A212" t="str">
            <v>FR_FR</v>
          </cell>
          <cell r="B212" t="str">
            <v>FS_PF</v>
          </cell>
          <cell r="C212" t="str">
            <v>FS_ST</v>
          </cell>
          <cell r="E212" t="str">
            <v>RENAULT</v>
          </cell>
          <cell r="F212" t="str">
            <v>GAMME D</v>
          </cell>
          <cell r="M212" t="str">
            <v>D16.250 CF</v>
          </cell>
          <cell r="N212" t="str">
            <v>01</v>
          </cell>
          <cell r="O212">
            <v>7690</v>
          </cell>
          <cell r="P212">
            <v>2454</v>
          </cell>
          <cell r="Q212">
            <v>2400</v>
          </cell>
          <cell r="S212">
            <v>3715</v>
          </cell>
          <cell r="T212">
            <v>2600</v>
          </cell>
          <cell r="U212">
            <v>9825</v>
          </cell>
          <cell r="V212">
            <v>1200</v>
          </cell>
          <cell r="W212">
            <v>5600</v>
          </cell>
          <cell r="X212">
            <v>2910</v>
          </cell>
          <cell r="Z212">
            <v>18</v>
          </cell>
          <cell r="AA212" t="str">
            <v>RENAULT GAMME D - CAISSE FRIGORIFIQUE / MONO TEMP. / HAYON</v>
          </cell>
          <cell r="AB212">
            <v>16000</v>
          </cell>
          <cell r="AC212">
            <v>7085</v>
          </cell>
          <cell r="AH212" t="str">
            <v>45.2</v>
          </cell>
          <cell r="AI212" t="str">
            <v>C_D_2.1_CLIM_Rang.Tunel_Sam.</v>
          </cell>
          <cell r="AJ212" t="str">
            <v>M_D_250-€VI-E_BVA-OPTISHIFT</v>
          </cell>
          <cell r="AK212" t="str">
            <v>CH_D_285-70R19-5_GSRII</v>
          </cell>
          <cell r="AL212" t="str">
            <v>CF_150_160_C1_Plint-Inox_PrPavHE</v>
          </cell>
          <cell r="AM212" t="str">
            <v>GF_SHE9-R2S_2445_2040mm_Cable10m</v>
          </cell>
          <cell r="AN212" t="str">
            <v>HL_RT_DH-SM20_2000kg-CG750_1800mm-2400mm_pt_Vbatt</v>
          </cell>
        </row>
        <row r="213">
          <cell r="A213" t="str">
            <v>FR_FR</v>
          </cell>
          <cell r="B213" t="str">
            <v>FS_PF</v>
          </cell>
          <cell r="C213" t="str">
            <v>FS_ST</v>
          </cell>
          <cell r="E213" t="str">
            <v>RENAULT</v>
          </cell>
          <cell r="F213" t="str">
            <v>GAMME D</v>
          </cell>
          <cell r="M213" t="str">
            <v>D16.250 CF</v>
          </cell>
          <cell r="N213" t="str">
            <v>02</v>
          </cell>
          <cell r="O213">
            <v>7690</v>
          </cell>
          <cell r="P213">
            <v>2454</v>
          </cell>
          <cell r="Q213">
            <v>2400</v>
          </cell>
          <cell r="S213">
            <v>3715</v>
          </cell>
          <cell r="T213">
            <v>2600</v>
          </cell>
          <cell r="U213">
            <v>9825</v>
          </cell>
          <cell r="V213">
            <v>1200</v>
          </cell>
          <cell r="W213">
            <v>5600</v>
          </cell>
          <cell r="X213">
            <v>2910</v>
          </cell>
          <cell r="Z213">
            <v>18</v>
          </cell>
          <cell r="AA213" t="str">
            <v>RENAULT GAMME D - CAISSE FRIGORIFIQUE / MULTI TEMP. / HAYON</v>
          </cell>
          <cell r="AB213">
            <v>16000</v>
          </cell>
          <cell r="AC213">
            <v>6595</v>
          </cell>
          <cell r="AH213" t="str">
            <v>45.2</v>
          </cell>
          <cell r="AI213" t="str">
            <v>C_D_2.1_CLIM_Rang.Tunel_Sam.</v>
          </cell>
          <cell r="AJ213" t="str">
            <v>M_D_250-€VI-E_BVA-OPTISHIFT</v>
          </cell>
          <cell r="AK213" t="str">
            <v>CH_D_285-70R19-5_GSRII</v>
          </cell>
          <cell r="AL213" t="str">
            <v>CF_150_160_C2_Plint-Inox_PrPavHE</v>
          </cell>
          <cell r="AM213" t="str">
            <v>GF_T1100X-50-R452A_SPEC_S3-S3_2165mm_ Bbox_Cable10m</v>
          </cell>
          <cell r="AN213" t="str">
            <v>HL_RT_DH-SM20_2000kg-CG750_1800mm-2400mm_pt_Vbatt</v>
          </cell>
        </row>
        <row r="214">
          <cell r="A214" t="str">
            <v>FR_FR</v>
          </cell>
          <cell r="B214" t="str">
            <v>FS_PF</v>
          </cell>
          <cell r="C214" t="str">
            <v>FS_ST</v>
          </cell>
          <cell r="E214" t="str">
            <v>RENAULT</v>
          </cell>
          <cell r="F214" t="str">
            <v>GAMME D</v>
          </cell>
          <cell r="M214" t="str">
            <v>D16.250 CF</v>
          </cell>
          <cell r="N214" t="str">
            <v>03</v>
          </cell>
          <cell r="O214">
            <v>7690</v>
          </cell>
          <cell r="P214">
            <v>2454</v>
          </cell>
          <cell r="Q214">
            <v>2400</v>
          </cell>
          <cell r="S214">
            <v>3715</v>
          </cell>
          <cell r="T214">
            <v>2600</v>
          </cell>
          <cell r="U214">
            <v>9825</v>
          </cell>
          <cell r="V214">
            <v>1200</v>
          </cell>
          <cell r="W214">
            <v>5600</v>
          </cell>
          <cell r="X214">
            <v>2910</v>
          </cell>
          <cell r="Z214">
            <v>18</v>
          </cell>
          <cell r="AA214" t="str">
            <v>RENAULT GAMME D - CAISSE FRIGORIFIQUE / PENDERIE VIANDE / HAYON</v>
          </cell>
          <cell r="AB214">
            <v>16000</v>
          </cell>
          <cell r="AC214">
            <v>6370</v>
          </cell>
          <cell r="AH214" t="str">
            <v>45.2</v>
          </cell>
          <cell r="AI214" t="str">
            <v>C_D_2.1_CLIM_Rang.Tunel_Sam.</v>
          </cell>
          <cell r="AJ214" t="str">
            <v>M_D_250-€VI-E_BVA-OPTISHIFT</v>
          </cell>
          <cell r="AK214" t="str">
            <v>CH_D_285-70R19-5_GSRII</v>
          </cell>
          <cell r="AL214" t="str">
            <v>CF_150_160_C3_Plint-Inox_PrPavHE</v>
          </cell>
          <cell r="AM214" t="str">
            <v>GF_SHE9-R2S_2445_2040mm_Cable10m</v>
          </cell>
          <cell r="AN214" t="str">
            <v>HL_RT_DH-SM20_2000kg-CG750_1800mm-2400mm_pt_Vbatt</v>
          </cell>
        </row>
        <row r="215">
          <cell r="A215" t="str">
            <v>FR_FR</v>
          </cell>
          <cell r="B215" t="str">
            <v>FS_PF</v>
          </cell>
          <cell r="C215" t="str">
            <v>FS_ST</v>
          </cell>
          <cell r="E215" t="str">
            <v>RENAULT</v>
          </cell>
          <cell r="F215" t="str">
            <v>GAMME D</v>
          </cell>
          <cell r="M215" t="str">
            <v>D16.280 CF</v>
          </cell>
          <cell r="N215" t="str">
            <v>03</v>
          </cell>
          <cell r="O215">
            <v>7690</v>
          </cell>
          <cell r="P215">
            <v>2454</v>
          </cell>
          <cell r="Q215">
            <v>2400</v>
          </cell>
          <cell r="S215">
            <v>3715</v>
          </cell>
          <cell r="T215">
            <v>2600</v>
          </cell>
          <cell r="U215">
            <v>9825</v>
          </cell>
          <cell r="V215">
            <v>1200</v>
          </cell>
          <cell r="W215">
            <v>5600</v>
          </cell>
          <cell r="X215">
            <v>2910</v>
          </cell>
          <cell r="Z215">
            <v>18</v>
          </cell>
          <cell r="AA215" t="str">
            <v>RENAULT GAMME D - CAISSE FRIGORIFIQUE / PENDERIE VIANDE / HAYON</v>
          </cell>
          <cell r="AB215">
            <v>16000</v>
          </cell>
          <cell r="AC215">
            <v>6370</v>
          </cell>
          <cell r="AH215" t="str">
            <v>45.2</v>
          </cell>
          <cell r="AI215" t="str">
            <v>C_D_2.1_CLIM_Rang.Tunel_Sam.</v>
          </cell>
          <cell r="AJ215" t="str">
            <v>M_D_280-€VI-E_BVA-OPTISHIFT</v>
          </cell>
          <cell r="AK215" t="str">
            <v>CH_D_285-70R19-5_GSRII</v>
          </cell>
          <cell r="AL215" t="str">
            <v>CF_150_160_C3_Plint-Inox_PrPavHE</v>
          </cell>
          <cell r="AM215" t="str">
            <v>GF_SHE9-R2S_2445_2040mm_Cable10m</v>
          </cell>
          <cell r="AN215" t="str">
            <v>HL_RT_DH-SM20_2000kg-CG750_1800mm-2400mm_pt_Vbatt</v>
          </cell>
        </row>
        <row r="216">
          <cell r="A216" t="str">
            <v>FR_FR</v>
          </cell>
          <cell r="B216" t="str">
            <v>FS_PF</v>
          </cell>
          <cell r="C216" t="str">
            <v>FS_ST</v>
          </cell>
          <cell r="E216" t="str">
            <v>RENAULT</v>
          </cell>
          <cell r="F216" t="str">
            <v>GAMME D</v>
          </cell>
          <cell r="M216" t="str">
            <v>D16.320 CF</v>
          </cell>
          <cell r="N216" t="str">
            <v>03</v>
          </cell>
          <cell r="O216">
            <v>7690</v>
          </cell>
          <cell r="P216">
            <v>2454</v>
          </cell>
          <cell r="Q216">
            <v>2400</v>
          </cell>
          <cell r="S216">
            <v>3715</v>
          </cell>
          <cell r="T216">
            <v>2600</v>
          </cell>
          <cell r="U216">
            <v>9825</v>
          </cell>
          <cell r="V216">
            <v>1200</v>
          </cell>
          <cell r="W216">
            <v>5600</v>
          </cell>
          <cell r="X216">
            <v>2910</v>
          </cell>
          <cell r="Z216">
            <v>18</v>
          </cell>
          <cell r="AA216" t="str">
            <v>RENAULT GAMME D - CAISSE FRIGORIFIQUE / PENDERIE VIANDE / HAYON</v>
          </cell>
          <cell r="AB216">
            <v>16000</v>
          </cell>
          <cell r="AC216">
            <v>6370</v>
          </cell>
          <cell r="AH216" t="str">
            <v>45.2</v>
          </cell>
          <cell r="AI216" t="str">
            <v>C_D_2.1_CLIM_Rang.Tunel_Sam.</v>
          </cell>
          <cell r="AJ216" t="str">
            <v>M_D_320-€VI-E_BVA-OPTISHIFT</v>
          </cell>
          <cell r="AK216" t="str">
            <v>CH_D_285-70R19-5_GSRII</v>
          </cell>
          <cell r="AL216" t="str">
            <v>CF_150_160_C3_Plint-Inox_PrPavHE</v>
          </cell>
          <cell r="AM216" t="str">
            <v>GF_SHE9-R2S_2445_2040mm_Cable10m</v>
          </cell>
          <cell r="AN216" t="str">
            <v>HL_RT_DH-SM20_2000kg-CG750_1800mm-2400mm_pt_Vbatt</v>
          </cell>
        </row>
        <row r="217">
          <cell r="A217" t="str">
            <v>FR_FR</v>
          </cell>
          <cell r="B217" t="str">
            <v>FS_PF</v>
          </cell>
          <cell r="C217" t="str">
            <v>FS_ST</v>
          </cell>
          <cell r="E217" t="str">
            <v>RENAULT</v>
          </cell>
          <cell r="F217" t="str">
            <v>GAMME D E-TECH</v>
          </cell>
          <cell r="M217" t="str">
            <v>D16.250 CF E</v>
          </cell>
          <cell r="N217" t="str">
            <v>01</v>
          </cell>
          <cell r="O217">
            <v>6590</v>
          </cell>
          <cell r="P217">
            <v>2454</v>
          </cell>
          <cell r="Q217">
            <v>2400</v>
          </cell>
          <cell r="S217">
            <v>3675</v>
          </cell>
          <cell r="T217">
            <v>2600</v>
          </cell>
          <cell r="U217">
            <v>8725</v>
          </cell>
          <cell r="V217">
            <v>1160</v>
          </cell>
          <cell r="W217">
            <v>4700</v>
          </cell>
          <cell r="X217">
            <v>2700</v>
          </cell>
          <cell r="Z217">
            <v>15</v>
          </cell>
          <cell r="AA217" t="str">
            <v>RENAULT GAMME D E-TECH - CAISSE FRIGORIFIQUE / MONO TEMP. / HAYON</v>
          </cell>
          <cell r="AB217">
            <v>16000</v>
          </cell>
          <cell r="AC217">
            <v>5535</v>
          </cell>
          <cell r="AH217" t="str">
            <v>38.7</v>
          </cell>
          <cell r="AI217" t="str">
            <v>C_DZE_2.1_CLIM_Rang.Tunel_Sam.</v>
          </cell>
          <cell r="AJ217" t="str">
            <v>M_D16.ZE_3x94kWh_AC43kW _ Smart-Câble</v>
          </cell>
          <cell r="AK217" t="str">
            <v>CH_DZE_285-70R19-5_GSRII</v>
          </cell>
          <cell r="AL217" t="str">
            <v>CF_150_160_C1_Plint-Inox_DZE_PrPavHE</v>
          </cell>
          <cell r="AM217" t="str">
            <v>GF_SYBERIA11_2160mm_Cable10m</v>
          </cell>
          <cell r="AN217" t="str">
            <v>HL_RT_DH-SM20_2000kg-CG750_1800mm-2400mm_pt_Vbatt</v>
          </cell>
        </row>
        <row r="218">
          <cell r="A218" t="str">
            <v>FR_FR</v>
          </cell>
          <cell r="B218" t="str">
            <v>FS_PF</v>
          </cell>
          <cell r="C218" t="str">
            <v>FS_ST</v>
          </cell>
          <cell r="E218" t="str">
            <v>RENAULT</v>
          </cell>
          <cell r="F218" t="str">
            <v>GAMME D E-TECH</v>
          </cell>
          <cell r="M218" t="str">
            <v>D16.250 CF E</v>
          </cell>
          <cell r="N218" t="str">
            <v>02</v>
          </cell>
          <cell r="O218">
            <v>6590</v>
          </cell>
          <cell r="P218">
            <v>2454</v>
          </cell>
          <cell r="Q218">
            <v>2400</v>
          </cell>
          <cell r="S218">
            <v>3675</v>
          </cell>
          <cell r="T218">
            <v>2600</v>
          </cell>
          <cell r="U218">
            <v>8725</v>
          </cell>
          <cell r="V218">
            <v>1160</v>
          </cell>
          <cell r="W218">
            <v>4700</v>
          </cell>
          <cell r="X218">
            <v>2700</v>
          </cell>
          <cell r="Z218">
            <v>15</v>
          </cell>
          <cell r="AA218" t="str">
            <v>RENAULT GAMME D E-TECH - CAISSE FRIGORIFIQUE / MULTI TEMP. / HAYON</v>
          </cell>
          <cell r="AB218">
            <v>16000</v>
          </cell>
          <cell r="AC218">
            <v>5205</v>
          </cell>
          <cell r="AH218" t="str">
            <v>38.7</v>
          </cell>
          <cell r="AI218" t="str">
            <v>C_DZE_2.1_CLIM_Rang.Tunel_Sam.</v>
          </cell>
          <cell r="AJ218" t="str">
            <v>M_D16.ZE_3x94kWh_AC43kW _ Smart-Câble</v>
          </cell>
          <cell r="AK218" t="str">
            <v>CH_DZE_285-70R19-5_GSRII</v>
          </cell>
          <cell r="AL218" t="str">
            <v>CF_150_160_C2_Plint-Inox_PrPavHE</v>
          </cell>
          <cell r="AM218" t="str">
            <v>GF_SYBERIA14_2160mm_Cable10m</v>
          </cell>
          <cell r="AN218" t="str">
            <v>HL_RT_DH-SM20_2000kg-CG750_1800mm-2400mm_pt_Vbatt</v>
          </cell>
        </row>
        <row r="219">
          <cell r="A219" t="str">
            <v>FR_FR</v>
          </cell>
          <cell r="B219" t="str">
            <v>FS_PF</v>
          </cell>
          <cell r="C219" t="str">
            <v>FS_ST</v>
          </cell>
          <cell r="E219" t="str">
            <v>RENAULT</v>
          </cell>
          <cell r="F219" t="str">
            <v>GAMME D</v>
          </cell>
          <cell r="M219" t="str">
            <v>D19.280 CF (18 Pal.)</v>
          </cell>
          <cell r="N219" t="str">
            <v>01</v>
          </cell>
          <cell r="O219">
            <v>7690</v>
          </cell>
          <cell r="P219">
            <v>2454</v>
          </cell>
          <cell r="Q219">
            <v>2400</v>
          </cell>
          <cell r="S219">
            <v>3802</v>
          </cell>
          <cell r="T219">
            <v>2600</v>
          </cell>
          <cell r="U219">
            <v>10000</v>
          </cell>
          <cell r="V219">
            <v>1287</v>
          </cell>
          <cell r="W219">
            <v>5800</v>
          </cell>
          <cell r="X219">
            <v>2780</v>
          </cell>
          <cell r="Z219">
            <v>18</v>
          </cell>
          <cell r="AA219" t="str">
            <v>RENAULT GAMME D WIDE - CAISSE FRIGORIFIQUE / MONO TEMP. / HAYON</v>
          </cell>
          <cell r="AB219">
            <v>19000</v>
          </cell>
          <cell r="AC219">
            <v>8805</v>
          </cell>
          <cell r="AH219" t="str">
            <v>45.2</v>
          </cell>
          <cell r="AI219" t="str">
            <v>C_D_2.3_CLIM_Rang.Tunel_Sam.</v>
          </cell>
          <cell r="AJ219" t="str">
            <v>M_D_280-€VI-E_BVR-OPTIDRIVER</v>
          </cell>
          <cell r="AK219" t="str">
            <v>CH_D_4x2_315-80R22-5_GSRII</v>
          </cell>
          <cell r="AL219" t="str">
            <v>CF_190_C1_Plint-Inox_PrPavHE</v>
          </cell>
          <cell r="AM219" t="str">
            <v>GF_SHE9-R2S_2445_2040mm_Cable10m</v>
          </cell>
          <cell r="AN219" t="str">
            <v>HL_RT_DH-SM20_2000kg-CG750_1800mm-2400mm_pt_Vbatt</v>
          </cell>
        </row>
        <row r="220">
          <cell r="A220" t="str">
            <v>FR_FR</v>
          </cell>
          <cell r="B220" t="str">
            <v>FS_PF</v>
          </cell>
          <cell r="E220" t="str">
            <v>RENAULT</v>
          </cell>
          <cell r="F220" t="str">
            <v>GAMME D</v>
          </cell>
          <cell r="M220" t="str">
            <v>D19.280 CF (18 Pal.)</v>
          </cell>
          <cell r="N220" t="str">
            <v>02</v>
          </cell>
          <cell r="O220">
            <v>7690</v>
          </cell>
          <cell r="P220">
            <v>2454</v>
          </cell>
          <cell r="Q220">
            <v>2400</v>
          </cell>
          <cell r="S220">
            <v>3802</v>
          </cell>
          <cell r="T220">
            <v>2600</v>
          </cell>
          <cell r="U220">
            <v>10000</v>
          </cell>
          <cell r="V220">
            <v>1287</v>
          </cell>
          <cell r="W220">
            <v>5800</v>
          </cell>
          <cell r="X220">
            <v>2780</v>
          </cell>
          <cell r="Z220">
            <v>18</v>
          </cell>
          <cell r="AA220" t="str">
            <v>RENAULT GAMME D WIDE - CAISSE FRIGORIFIQUE / MULTI TEMP. / HAYON</v>
          </cell>
          <cell r="AB220">
            <v>19000</v>
          </cell>
          <cell r="AC220">
            <v>8375</v>
          </cell>
          <cell r="AH220" t="str">
            <v>45.2</v>
          </cell>
          <cell r="AI220" t="str">
            <v>C_D_2.3_CLIM_Rang.Tunel_Sam.</v>
          </cell>
          <cell r="AJ220" t="str">
            <v>M_D_280-€VI-E_BVR-OPTIDRIVER</v>
          </cell>
          <cell r="AK220" t="str">
            <v>CH_D_4x2_315-80R22-5_GSRII</v>
          </cell>
          <cell r="AL220" t="str">
            <v>CF_190_C2_Plint-Inox_PrPavHE</v>
          </cell>
          <cell r="AM220" t="str">
            <v>GF_SHE11-MT_2160mm_Cable10m</v>
          </cell>
          <cell r="AN220" t="str">
            <v>HL_RT_DH-SM20_2000kg-CG750_1800mm-2400mm_pt_Vbatt</v>
          </cell>
        </row>
        <row r="221">
          <cell r="A221" t="str">
            <v>FR_FR</v>
          </cell>
          <cell r="B221" t="str">
            <v>FS_PF</v>
          </cell>
          <cell r="E221" t="str">
            <v>RENAULT</v>
          </cell>
          <cell r="F221" t="str">
            <v>GAMME D</v>
          </cell>
          <cell r="M221" t="str">
            <v>D19.280 CF (18 Pal.)</v>
          </cell>
          <cell r="N221" t="str">
            <v>03</v>
          </cell>
          <cell r="O221">
            <v>7690</v>
          </cell>
          <cell r="P221">
            <v>2454</v>
          </cell>
          <cell r="Q221">
            <v>2400</v>
          </cell>
          <cell r="S221">
            <v>3808</v>
          </cell>
          <cell r="T221">
            <v>2600</v>
          </cell>
          <cell r="U221">
            <v>10000</v>
          </cell>
          <cell r="V221">
            <v>1287</v>
          </cell>
          <cell r="W221">
            <v>5800</v>
          </cell>
          <cell r="X221">
            <v>2780</v>
          </cell>
          <cell r="Z221">
            <v>18</v>
          </cell>
          <cell r="AA221" t="str">
            <v>RENAULT GAMME D WIDE - CAISSE FRIGORIFIQUE / PENDERIE VIANDE / HAYON</v>
          </cell>
          <cell r="AB221">
            <v>19000</v>
          </cell>
          <cell r="AC221">
            <v>8200</v>
          </cell>
          <cell r="AH221" t="str">
            <v>45.2</v>
          </cell>
          <cell r="AI221" t="str">
            <v>C_D_2.3_CLIM_Rang.Tunel_Sam.</v>
          </cell>
          <cell r="AJ221" t="str">
            <v>M_D_280-€VI-E_BVR-OPTIDRIVER</v>
          </cell>
          <cell r="AK221" t="str">
            <v>CH_D_4x2_315-80R22-5_GSRII</v>
          </cell>
          <cell r="AL221" t="str">
            <v>CF_190_C3_Plint-Inox_PrPavHE</v>
          </cell>
          <cell r="AM221" t="str">
            <v>GF_SHE9-R2S_2445_2040mm_Cable10m</v>
          </cell>
          <cell r="AN221" t="str">
            <v>HL_RT_DH-SM20_2000kg-CG750_1800mm-2400mm_pt_Vbatt</v>
          </cell>
        </row>
        <row r="222">
          <cell r="A222" t="str">
            <v>FR_FR</v>
          </cell>
          <cell r="B222" t="str">
            <v>FS_PF</v>
          </cell>
          <cell r="C222" t="str">
            <v>FS_ST</v>
          </cell>
          <cell r="E222" t="str">
            <v>RENAULT</v>
          </cell>
          <cell r="F222" t="str">
            <v>GAMME D</v>
          </cell>
          <cell r="M222" t="str">
            <v>D19.280 CF (21 Pal.)</v>
          </cell>
          <cell r="N222" t="str">
            <v>01</v>
          </cell>
          <cell r="O222">
            <v>8890</v>
          </cell>
          <cell r="P222">
            <v>2454</v>
          </cell>
          <cell r="Q222">
            <v>2400</v>
          </cell>
          <cell r="S222">
            <v>3802</v>
          </cell>
          <cell r="T222">
            <v>2600</v>
          </cell>
          <cell r="U222">
            <v>11200</v>
          </cell>
          <cell r="V222">
            <v>1287</v>
          </cell>
          <cell r="W222">
            <v>6450</v>
          </cell>
          <cell r="X222">
            <v>3330</v>
          </cell>
          <cell r="Z222">
            <v>21</v>
          </cell>
          <cell r="AA222" t="str">
            <v>RENAULT GAMME D WIDE - CAISSE FRIGORIFIQUE / MONO TEMP. / HAYON</v>
          </cell>
          <cell r="AB222">
            <v>19000</v>
          </cell>
          <cell r="AC222">
            <v>8405</v>
          </cell>
          <cell r="AH222" t="str">
            <v>52.2</v>
          </cell>
          <cell r="AI222" t="str">
            <v>C_D_2.3_CLIM_Rang.Tunel_Sam.</v>
          </cell>
          <cell r="AJ222" t="str">
            <v>M_D_280-€VI-E_BVR-OPTIDRIVER</v>
          </cell>
          <cell r="AK222" t="str">
            <v>CH_D_4x2_315-80R22-5_GSRII</v>
          </cell>
          <cell r="AL222" t="str">
            <v>CF_190_C1_Plint-Inox_PrPavHE</v>
          </cell>
          <cell r="AM222" t="str">
            <v>GF_SHE11-R2S_3350_2040mm_Cable10m</v>
          </cell>
          <cell r="AN222" t="str">
            <v>HL_RT_DH-SM20_2000kg-CG750_1800mm-2400mm_pt_Vbatt</v>
          </cell>
        </row>
        <row r="223">
          <cell r="A223" t="str">
            <v>FR_FR</v>
          </cell>
          <cell r="B223" t="str">
            <v>FS_PF</v>
          </cell>
          <cell r="C223" t="str">
            <v>FS_ST</v>
          </cell>
          <cell r="E223" t="str">
            <v>RENAULT</v>
          </cell>
          <cell r="F223" t="str">
            <v>GAMME D</v>
          </cell>
          <cell r="M223" t="str">
            <v>D19.280 CF (21 Pal.)</v>
          </cell>
          <cell r="N223" t="str">
            <v>02</v>
          </cell>
          <cell r="O223">
            <v>8890</v>
          </cell>
          <cell r="P223">
            <v>2454</v>
          </cell>
          <cell r="Q223">
            <v>2400</v>
          </cell>
          <cell r="S223">
            <v>3802</v>
          </cell>
          <cell r="T223">
            <v>2600</v>
          </cell>
          <cell r="U223">
            <v>11200</v>
          </cell>
          <cell r="V223">
            <v>1287</v>
          </cell>
          <cell r="W223">
            <v>6450</v>
          </cell>
          <cell r="X223">
            <v>3330</v>
          </cell>
          <cell r="Z223">
            <v>21</v>
          </cell>
          <cell r="AA223" t="str">
            <v>RENAULT GAMME D WIDE - CAISSE FRIGORIFIQUE / MULTI TEMP. / HAYON</v>
          </cell>
          <cell r="AB223">
            <v>19000</v>
          </cell>
          <cell r="AC223">
            <v>8030</v>
          </cell>
          <cell r="AH223" t="str">
            <v>52.2</v>
          </cell>
          <cell r="AI223" t="str">
            <v>C_D_2.3_CLIM_Rang.Tunel_Sam.</v>
          </cell>
          <cell r="AJ223" t="str">
            <v>M_D_280-€VI-E_BVR-OPTIDRIVER</v>
          </cell>
          <cell r="AK223" t="str">
            <v>CH_D_4x2_315-80R22-5_GSRII</v>
          </cell>
          <cell r="AL223" t="str">
            <v>CF_190_C2_Plint-Inox_PrPavHE</v>
          </cell>
          <cell r="AM223" t="str">
            <v>GF_SHE11-MT_2160mm_Cable10m</v>
          </cell>
          <cell r="AN223" t="str">
            <v>HL_RT_DH-SM20_2000kg-CG750_1800mm-2400mm_pt_Vbatt</v>
          </cell>
        </row>
        <row r="224">
          <cell r="A224" t="str">
            <v>FR_FR</v>
          </cell>
          <cell r="B224" t="str">
            <v>FS_PF</v>
          </cell>
          <cell r="C224" t="str">
            <v>FS_ST</v>
          </cell>
          <cell r="E224" t="str">
            <v>RENAULT</v>
          </cell>
          <cell r="F224" t="str">
            <v>GAMME D</v>
          </cell>
          <cell r="M224" t="str">
            <v>D19.320 CF (18 Pal.)</v>
          </cell>
          <cell r="N224" t="str">
            <v>01</v>
          </cell>
          <cell r="O224">
            <v>7690</v>
          </cell>
          <cell r="P224">
            <v>2454</v>
          </cell>
          <cell r="Q224">
            <v>2400</v>
          </cell>
          <cell r="S224">
            <v>3802</v>
          </cell>
          <cell r="T224">
            <v>2600</v>
          </cell>
          <cell r="U224">
            <v>10000</v>
          </cell>
          <cell r="V224">
            <v>1287</v>
          </cell>
          <cell r="W224">
            <v>5800</v>
          </cell>
          <cell r="X224">
            <v>2780</v>
          </cell>
          <cell r="Z224">
            <v>18</v>
          </cell>
          <cell r="AA224" t="str">
            <v>RENAULT GAMME D WIDE - CAISSE FRIGORIFIQUE / MONO TEMP. / HAYON</v>
          </cell>
          <cell r="AB224">
            <v>19000</v>
          </cell>
          <cell r="AC224">
            <v>8805</v>
          </cell>
          <cell r="AH224" t="str">
            <v>45.2</v>
          </cell>
          <cell r="AI224" t="str">
            <v>C_D_2.3_CLIM_Rang.Tunel_Sam.</v>
          </cell>
          <cell r="AJ224" t="str">
            <v>M_D_320-€VI-E_BVR-OPTIDRIVER</v>
          </cell>
          <cell r="AK224" t="str">
            <v>CH_D_4x2_315-80R22-5_GSRII</v>
          </cell>
          <cell r="AL224" t="str">
            <v>CF_190_C1_Plint-Inox_PrPavHE</v>
          </cell>
          <cell r="AM224" t="str">
            <v>GF_SHE9-R2S_2445_2040mm_Cable10m</v>
          </cell>
          <cell r="AN224" t="str">
            <v>HL_RT_DH-SM20_2000kg-CG750_1800mm-2400mm_pt_Vbatt</v>
          </cell>
        </row>
        <row r="225">
          <cell r="A225" t="str">
            <v>FR_FR</v>
          </cell>
          <cell r="B225" t="str">
            <v>FS_PF</v>
          </cell>
          <cell r="E225" t="str">
            <v>RENAULT</v>
          </cell>
          <cell r="F225" t="str">
            <v>GAMME D</v>
          </cell>
          <cell r="M225" t="str">
            <v>D19.320 CF (18 Pal.)</v>
          </cell>
          <cell r="N225" t="str">
            <v>02</v>
          </cell>
          <cell r="O225">
            <v>7690</v>
          </cell>
          <cell r="P225">
            <v>2454</v>
          </cell>
          <cell r="Q225">
            <v>2400</v>
          </cell>
          <cell r="S225">
            <v>3802</v>
          </cell>
          <cell r="T225">
            <v>2600</v>
          </cell>
          <cell r="U225">
            <v>10000</v>
          </cell>
          <cell r="V225">
            <v>1287</v>
          </cell>
          <cell r="W225">
            <v>5800</v>
          </cell>
          <cell r="X225">
            <v>2780</v>
          </cell>
          <cell r="Z225">
            <v>18</v>
          </cell>
          <cell r="AA225" t="str">
            <v>RENAULT GAMME D WIDE - CAISSE FRIGORIFIQUE / MULTI TEMP. / HAYON</v>
          </cell>
          <cell r="AB225">
            <v>19000</v>
          </cell>
          <cell r="AC225">
            <v>8375</v>
          </cell>
          <cell r="AH225" t="str">
            <v>45.2</v>
          </cell>
          <cell r="AI225" t="str">
            <v>C_D_2.3_CLIM_Rang.Tunel_Sam.</v>
          </cell>
          <cell r="AJ225" t="str">
            <v>M_D_320-€VI-E_BVR-OPTIDRIVER</v>
          </cell>
          <cell r="AK225" t="str">
            <v>CH_D_4x2_315-80R22-5_GSRII</v>
          </cell>
          <cell r="AL225" t="str">
            <v>CF_190_C2_Plint-Inox_PrPavHE</v>
          </cell>
          <cell r="AM225" t="str">
            <v>GF_SHE11-MT_2160mm_Cable10m</v>
          </cell>
          <cell r="AN225" t="str">
            <v>HL_RT_DH-SM20_2000kg-CG750_1800mm-2400mm_pt_Vbatt</v>
          </cell>
        </row>
        <row r="226">
          <cell r="A226" t="str">
            <v>FR_FR</v>
          </cell>
          <cell r="B226" t="str">
            <v>FS_PF</v>
          </cell>
          <cell r="E226" t="str">
            <v>RENAULT</v>
          </cell>
          <cell r="F226" t="str">
            <v>GAMME D</v>
          </cell>
          <cell r="M226" t="str">
            <v>D19.320 CF (18 Pal.)</v>
          </cell>
          <cell r="N226" t="str">
            <v>03</v>
          </cell>
          <cell r="O226">
            <v>7690</v>
          </cell>
          <cell r="P226">
            <v>2454</v>
          </cell>
          <cell r="Q226">
            <v>2400</v>
          </cell>
          <cell r="S226">
            <v>3808</v>
          </cell>
          <cell r="T226">
            <v>2600</v>
          </cell>
          <cell r="U226">
            <v>10000</v>
          </cell>
          <cell r="V226">
            <v>1287</v>
          </cell>
          <cell r="W226">
            <v>5800</v>
          </cell>
          <cell r="X226">
            <v>2780</v>
          </cell>
          <cell r="Z226">
            <v>18</v>
          </cell>
          <cell r="AA226" t="str">
            <v>RENAULT GAMME D WIDE - CAISSE FRIGORIFIQUE / PENDERIE VIANDE / HAYON</v>
          </cell>
          <cell r="AB226">
            <v>19000</v>
          </cell>
          <cell r="AC226">
            <v>8200</v>
          </cell>
          <cell r="AH226" t="str">
            <v>45.2</v>
          </cell>
          <cell r="AI226" t="str">
            <v>C_D_2.3_CLIM_Rang.Tunel_Sam.</v>
          </cell>
          <cell r="AJ226" t="str">
            <v>M_D_320-€VI-E_BVR-OPTIDRIVER</v>
          </cell>
          <cell r="AK226" t="str">
            <v>CH_D_4x2_315-80R22-5_GSRII</v>
          </cell>
          <cell r="AL226" t="str">
            <v>CF_190_C3_Plint-Inox_PrPavHE</v>
          </cell>
          <cell r="AM226" t="str">
            <v>GF_SHE9-R2S_2445_2040mm_Cable10m</v>
          </cell>
          <cell r="AN226" t="str">
            <v>HL_RT_DH-SM20_2000kg-CG750_1800mm-2400mm_pt_Vbatt</v>
          </cell>
        </row>
        <row r="227">
          <cell r="A227" t="str">
            <v>FR_FR</v>
          </cell>
          <cell r="B227" t="str">
            <v>FS_PF</v>
          </cell>
          <cell r="C227" t="str">
            <v>FS_ST</v>
          </cell>
          <cell r="E227" t="str">
            <v>RENAULT</v>
          </cell>
          <cell r="F227" t="str">
            <v>GAMME D</v>
          </cell>
          <cell r="M227" t="str">
            <v>D19.320 CF (21 Pal.)</v>
          </cell>
          <cell r="N227" t="str">
            <v>01</v>
          </cell>
          <cell r="O227">
            <v>8890</v>
          </cell>
          <cell r="P227">
            <v>2454</v>
          </cell>
          <cell r="Q227">
            <v>2400</v>
          </cell>
          <cell r="S227">
            <v>3802</v>
          </cell>
          <cell r="T227">
            <v>2600</v>
          </cell>
          <cell r="U227">
            <v>11200</v>
          </cell>
          <cell r="V227">
            <v>1287</v>
          </cell>
          <cell r="W227">
            <v>6450</v>
          </cell>
          <cell r="X227">
            <v>3330</v>
          </cell>
          <cell r="Z227">
            <v>21</v>
          </cell>
          <cell r="AA227" t="str">
            <v>RENAULT GAMME D WIDE - CAISSE FRIGORIFIQUE / MONO TEMP. / HAYON</v>
          </cell>
          <cell r="AB227">
            <v>19000</v>
          </cell>
          <cell r="AC227">
            <v>8405</v>
          </cell>
          <cell r="AH227" t="str">
            <v>52.2</v>
          </cell>
          <cell r="AI227" t="str">
            <v>C_D_2.3_CLIM_Rang.Tunel_Sam.</v>
          </cell>
          <cell r="AJ227" t="str">
            <v>M_D_320-€VI-E_BVR-OPTIDRIVER</v>
          </cell>
          <cell r="AK227" t="str">
            <v>CH_D_4x2_315-80R22-5_GSRII</v>
          </cell>
          <cell r="AL227" t="str">
            <v>CF_190_C1_Plint-Inox_PrPavHE</v>
          </cell>
          <cell r="AM227" t="str">
            <v>GF_SHE11-R2S_3350_2040mm_Cable10m</v>
          </cell>
          <cell r="AN227" t="str">
            <v>HL_RT_DH-SM20_2000kg-CG750_1800mm-2400mm_pt_Vbatt</v>
          </cell>
        </row>
        <row r="228">
          <cell r="A228" t="str">
            <v>FR_FR</v>
          </cell>
          <cell r="B228" t="str">
            <v>FS_PF</v>
          </cell>
          <cell r="C228" t="str">
            <v>FS_ST</v>
          </cell>
          <cell r="E228" t="str">
            <v>RENAULT</v>
          </cell>
          <cell r="F228" t="str">
            <v>GAMME D</v>
          </cell>
          <cell r="M228" t="str">
            <v>D19.320 CF (21 Pal.)</v>
          </cell>
          <cell r="N228" t="str">
            <v>02</v>
          </cell>
          <cell r="O228">
            <v>8890</v>
          </cell>
          <cell r="P228">
            <v>2454</v>
          </cell>
          <cell r="Q228">
            <v>2400</v>
          </cell>
          <cell r="S228">
            <v>3802</v>
          </cell>
          <cell r="T228">
            <v>2600</v>
          </cell>
          <cell r="U228">
            <v>11200</v>
          </cell>
          <cell r="V228">
            <v>1287</v>
          </cell>
          <cell r="W228">
            <v>6450</v>
          </cell>
          <cell r="X228">
            <v>3330</v>
          </cell>
          <cell r="Z228">
            <v>21</v>
          </cell>
          <cell r="AA228" t="str">
            <v>RENAULT GAMME D WIDE - CAISSE FRIGORIFIQUE / MULTI TEMP. / HAYON</v>
          </cell>
          <cell r="AB228">
            <v>19000</v>
          </cell>
          <cell r="AC228">
            <v>8030</v>
          </cell>
          <cell r="AH228" t="str">
            <v>52.2</v>
          </cell>
          <cell r="AI228" t="str">
            <v>C_D_2.3_CLIM_Rang.Tunel_Sam.</v>
          </cell>
          <cell r="AJ228" t="str">
            <v>M_D_320-€VI-E_BVR-OPTIDRIVER</v>
          </cell>
          <cell r="AK228" t="str">
            <v>CH_D_4x2_315-80R22-5_GSRII</v>
          </cell>
          <cell r="AL228" t="str">
            <v>CF_190_C2_Plint-Inox_PrPavHE</v>
          </cell>
          <cell r="AM228" t="str">
            <v>GF_SHE11-MT_2160mm_Cable10m</v>
          </cell>
          <cell r="AN228" t="str">
            <v>HL_RT_DH-SM20_2000kg-CG750_1800mm-2400mm_pt_Vbatt</v>
          </cell>
        </row>
        <row r="229">
          <cell r="A229" t="str">
            <v>FR_FR</v>
          </cell>
          <cell r="B229" t="str">
            <v>FS_PF</v>
          </cell>
          <cell r="C229" t="str">
            <v>FS_ST</v>
          </cell>
          <cell r="E229" t="str">
            <v>RENAULT</v>
          </cell>
          <cell r="F229" t="str">
            <v>GAMME D</v>
          </cell>
          <cell r="M229" t="str">
            <v>D19.380 CF (18 Pal.)</v>
          </cell>
          <cell r="N229" t="str">
            <v>01</v>
          </cell>
          <cell r="O229">
            <v>7690</v>
          </cell>
          <cell r="P229">
            <v>2454</v>
          </cell>
          <cell r="Q229">
            <v>2400</v>
          </cell>
          <cell r="S229">
            <v>3802</v>
          </cell>
          <cell r="T229">
            <v>2600</v>
          </cell>
          <cell r="U229">
            <v>10000</v>
          </cell>
          <cell r="V229">
            <v>1287</v>
          </cell>
          <cell r="W229">
            <v>5800</v>
          </cell>
          <cell r="X229">
            <v>2780</v>
          </cell>
          <cell r="Z229">
            <v>18</v>
          </cell>
          <cell r="AA229" t="str">
            <v>RENAULT GAMME D WIDE - CAISSE FRIGORIFIQUE / MONO TEMP. / HAYON</v>
          </cell>
          <cell r="AB229">
            <v>19000</v>
          </cell>
          <cell r="AC229">
            <v>8255</v>
          </cell>
          <cell r="AH229" t="str">
            <v>45.2</v>
          </cell>
          <cell r="AI229" t="str">
            <v>C_D_2.3_CLIM_Rang.Tunel_Sam.</v>
          </cell>
          <cell r="AJ229" t="str">
            <v>M_D_380-€VI-E_BVR-OPTIDRIVER</v>
          </cell>
          <cell r="AK229" t="str">
            <v>CH_D_4x2_315-80R22-5_GSRII</v>
          </cell>
          <cell r="AL229" t="str">
            <v>CF_190_C1_Plint-Inox_PrPavHE</v>
          </cell>
          <cell r="AM229" t="str">
            <v>GF_SHE9-R2S_2445_2040mm_Cable10m</v>
          </cell>
          <cell r="AN229" t="str">
            <v>HL_RT_DH-SM20_2000kg-CG750_1800mm-2400mm_pt_Vbatt</v>
          </cell>
        </row>
        <row r="230">
          <cell r="A230" t="str">
            <v>FR_FR</v>
          </cell>
          <cell r="B230" t="str">
            <v>FS_PF</v>
          </cell>
          <cell r="E230" t="str">
            <v>RENAULT</v>
          </cell>
          <cell r="F230" t="str">
            <v>GAMME D</v>
          </cell>
          <cell r="M230" t="str">
            <v>D19.380 CF (18 Pal.)</v>
          </cell>
          <cell r="N230" t="str">
            <v>02</v>
          </cell>
          <cell r="O230">
            <v>7690</v>
          </cell>
          <cell r="P230">
            <v>2454</v>
          </cell>
          <cell r="Q230">
            <v>2400</v>
          </cell>
          <cell r="S230">
            <v>3802</v>
          </cell>
          <cell r="T230">
            <v>2600</v>
          </cell>
          <cell r="U230">
            <v>10000</v>
          </cell>
          <cell r="V230">
            <v>1287</v>
          </cell>
          <cell r="W230">
            <v>5800</v>
          </cell>
          <cell r="X230">
            <v>2780</v>
          </cell>
          <cell r="Z230">
            <v>18</v>
          </cell>
          <cell r="AA230" t="str">
            <v>RENAULT GAMME D WIDE - CAISSE FRIGORIFIQUE / MULTI TEMP. / HAYON</v>
          </cell>
          <cell r="AB230">
            <v>19000</v>
          </cell>
          <cell r="AC230">
            <v>7825</v>
          </cell>
          <cell r="AH230" t="str">
            <v>45.2</v>
          </cell>
          <cell r="AI230" t="str">
            <v>C_D_2.3_CLIM_Rang.Tunel_Sam.</v>
          </cell>
          <cell r="AJ230" t="str">
            <v>M_D_380-€VI-E_BVR-OPTIDRIVER</v>
          </cell>
          <cell r="AK230" t="str">
            <v>CH_D_4x2_315-80R22-5_GSRII</v>
          </cell>
          <cell r="AL230" t="str">
            <v>CF_190_C2_Plint-Inox_PrPavHE</v>
          </cell>
          <cell r="AM230" t="str">
            <v>GF_SHE11-MT_2160mm_Cable10m</v>
          </cell>
          <cell r="AN230" t="str">
            <v>HL_RT_DH-SM20_2000kg-CG750_1800mm-2400mm_pt_Vbatt</v>
          </cell>
        </row>
        <row r="231">
          <cell r="A231" t="str">
            <v>FR_FR</v>
          </cell>
          <cell r="B231" t="str">
            <v>FS_PF</v>
          </cell>
          <cell r="E231" t="str">
            <v>RENAULT</v>
          </cell>
          <cell r="F231" t="str">
            <v>GAMME D</v>
          </cell>
          <cell r="M231" t="str">
            <v>D19.380 CF (18 Pal.)</v>
          </cell>
          <cell r="N231" t="str">
            <v>03</v>
          </cell>
          <cell r="O231">
            <v>7690</v>
          </cell>
          <cell r="P231">
            <v>2454</v>
          </cell>
          <cell r="Q231">
            <v>2400</v>
          </cell>
          <cell r="S231">
            <v>3808</v>
          </cell>
          <cell r="T231">
            <v>2600</v>
          </cell>
          <cell r="U231">
            <v>10000</v>
          </cell>
          <cell r="V231">
            <v>1287</v>
          </cell>
          <cell r="W231">
            <v>5800</v>
          </cell>
          <cell r="X231">
            <v>2780</v>
          </cell>
          <cell r="Z231">
            <v>18</v>
          </cell>
          <cell r="AA231" t="str">
            <v>RENAULT GAMME D WIDE - CAISSE FRIGORIFIQUE / PENDERIE VIANDE / HAYON</v>
          </cell>
          <cell r="AB231">
            <v>19000</v>
          </cell>
          <cell r="AC231">
            <v>7650</v>
          </cell>
          <cell r="AH231" t="str">
            <v>45.2</v>
          </cell>
          <cell r="AI231" t="str">
            <v>C_D_2.3_CLIM_Rang.Tunel_Sam.</v>
          </cell>
          <cell r="AJ231" t="str">
            <v>M_D_380-€VI-E_BVR-OPTIDRIVER</v>
          </cell>
          <cell r="AK231" t="str">
            <v>CH_D_4x2_315-80R22-5_GSRII</v>
          </cell>
          <cell r="AL231" t="str">
            <v>CF_190_C3_Plint-Inox_PrPavHE</v>
          </cell>
          <cell r="AM231" t="str">
            <v>GF_SHE9-R2S_2445_2040mm_Cable10m</v>
          </cell>
          <cell r="AN231" t="str">
            <v>HL_RT_DH-SM20_2000kg-CG750_1800mm-2400mm_pt_Vbatt</v>
          </cell>
        </row>
        <row r="232">
          <cell r="A232" t="str">
            <v>FR_FR</v>
          </cell>
          <cell r="B232" t="str">
            <v>FS_PF</v>
          </cell>
          <cell r="C232" t="str">
            <v>FS_ST</v>
          </cell>
          <cell r="E232" t="str">
            <v>RENAULT</v>
          </cell>
          <cell r="F232" t="str">
            <v>GAMME D</v>
          </cell>
          <cell r="M232" t="str">
            <v>D19.380 CF (21 Pal.)</v>
          </cell>
          <cell r="N232" t="str">
            <v>01</v>
          </cell>
          <cell r="O232">
            <v>8890</v>
          </cell>
          <cell r="P232">
            <v>2454</v>
          </cell>
          <cell r="Q232">
            <v>2400</v>
          </cell>
          <cell r="S232">
            <v>3802</v>
          </cell>
          <cell r="T232">
            <v>2600</v>
          </cell>
          <cell r="U232">
            <v>11200</v>
          </cell>
          <cell r="V232">
            <v>1287</v>
          </cell>
          <cell r="W232">
            <v>6450</v>
          </cell>
          <cell r="X232">
            <v>3330</v>
          </cell>
          <cell r="Z232">
            <v>21</v>
          </cell>
          <cell r="AA232" t="str">
            <v>RENAULT GAMME D WIDE - CAISSE FRIGORIFIQUE / MONO TEMP. / HAYON</v>
          </cell>
          <cell r="AB232">
            <v>19000</v>
          </cell>
          <cell r="AC232">
            <v>7857</v>
          </cell>
          <cell r="AH232" t="str">
            <v>52.2</v>
          </cell>
          <cell r="AI232" t="str">
            <v>C_D_2.3_CLIM_Rang.Tunel_Sam.</v>
          </cell>
          <cell r="AJ232" t="str">
            <v>M_D_380-€VI-E_BVR-OPTIDRIVER</v>
          </cell>
          <cell r="AK232" t="str">
            <v>CH_D_4x2_315-80R22-5_GSRII</v>
          </cell>
          <cell r="AL232" t="str">
            <v>CF_190_C1_Plint-Inox_PrPavHE</v>
          </cell>
          <cell r="AM232" t="str">
            <v>GF_SHE11-R2S_3350_2040mm_Cable10m</v>
          </cell>
          <cell r="AN232" t="str">
            <v>HL_RT_DH-SM20_2000kg-CG750_1800mm-2400mm_pt_Vbatt</v>
          </cell>
        </row>
        <row r="233">
          <cell r="A233" t="str">
            <v>FR_FR</v>
          </cell>
          <cell r="B233" t="str">
            <v>FS_PF</v>
          </cell>
          <cell r="C233" t="str">
            <v>FS_ST</v>
          </cell>
          <cell r="E233" t="str">
            <v>RENAULT</v>
          </cell>
          <cell r="F233" t="str">
            <v>GAMME D</v>
          </cell>
          <cell r="M233" t="str">
            <v>D19.380 CF (21 Pal.)</v>
          </cell>
          <cell r="N233" t="str">
            <v>02</v>
          </cell>
          <cell r="O233">
            <v>8890</v>
          </cell>
          <cell r="P233">
            <v>2454</v>
          </cell>
          <cell r="Q233">
            <v>2400</v>
          </cell>
          <cell r="S233">
            <v>3802</v>
          </cell>
          <cell r="T233">
            <v>2600</v>
          </cell>
          <cell r="U233">
            <v>11200</v>
          </cell>
          <cell r="V233">
            <v>1287</v>
          </cell>
          <cell r="W233">
            <v>6450</v>
          </cell>
          <cell r="X233">
            <v>3330</v>
          </cell>
          <cell r="Z233">
            <v>21</v>
          </cell>
          <cell r="AA233" t="str">
            <v>RENAULT GAMME D WIDE - CAISSE FRIGORIFIQUE / MULTI TEMP. / HAYON</v>
          </cell>
          <cell r="AB233">
            <v>19000</v>
          </cell>
          <cell r="AC233">
            <v>7482</v>
          </cell>
          <cell r="AH233" t="str">
            <v>52.2</v>
          </cell>
          <cell r="AI233" t="str">
            <v>C_D_2.3_CLIM_Rang.Tunel_Sam.</v>
          </cell>
          <cell r="AJ233" t="str">
            <v>M_D_380-€VI-E_BVR-OPTIDRIVER</v>
          </cell>
          <cell r="AK233" t="str">
            <v>CH_D_4x2_315-80R22-5_GSRII</v>
          </cell>
          <cell r="AL233" t="str">
            <v>CF_190_C2_Plint-Inox_PrPavHE</v>
          </cell>
          <cell r="AM233" t="str">
            <v>GF_SHE11-MT_2160mm_Cable10m</v>
          </cell>
          <cell r="AN233" t="str">
            <v>HL_RT_DH-SM20_2000kg-CG750_1800mm-2400mm_pt_Vbatt</v>
          </cell>
        </row>
        <row r="234">
          <cell r="A234" t="str">
            <v>FR_FR</v>
          </cell>
          <cell r="B234" t="str">
            <v>FS_PF_NV2025</v>
          </cell>
          <cell r="E234" t="str">
            <v>RENAULT</v>
          </cell>
          <cell r="F234" t="str">
            <v>GAMME D GNC</v>
          </cell>
          <cell r="M234" t="str">
            <v>D19.320 G CF (21 Pal.) - SUPRA GAZ _NV2025</v>
          </cell>
          <cell r="N234" t="str">
            <v>H01</v>
          </cell>
          <cell r="O234">
            <v>8890</v>
          </cell>
          <cell r="P234">
            <v>2454</v>
          </cell>
          <cell r="Q234">
            <v>2400</v>
          </cell>
          <cell r="S234">
            <v>3802</v>
          </cell>
          <cell r="T234">
            <v>2600</v>
          </cell>
          <cell r="U234">
            <v>11200</v>
          </cell>
          <cell r="V234">
            <v>1287</v>
          </cell>
          <cell r="W234">
            <v>6450</v>
          </cell>
          <cell r="X234">
            <v>3330</v>
          </cell>
          <cell r="Z234">
            <v>21</v>
          </cell>
          <cell r="AA234" t="str">
            <v>RENAULT GAMME D WIDE GNC - CAISSE FRIGORIFIQUE - 21 Pal / MONO TEMP. - SUPRA GAZ / HAYON</v>
          </cell>
          <cell r="AB234">
            <v>19000</v>
          </cell>
          <cell r="AC234">
            <v>7130</v>
          </cell>
          <cell r="AH234" t="str">
            <v>52.2</v>
          </cell>
          <cell r="AI234" t="str">
            <v>C_D_2.3_CLIM_Rang.Tunel_Sam.</v>
          </cell>
          <cell r="AJ234" t="str">
            <v>M_D_320_GNC-€VI-E_BVA-Allison</v>
          </cell>
          <cell r="AK234" t="str">
            <v>CH_D_4x2_315-80R22-5_GSRII_GNC-1200L</v>
          </cell>
          <cell r="AL234" t="str">
            <v>CF_190_C1_Plint-Inox_PrPavHE</v>
          </cell>
          <cell r="AM234" t="str">
            <v>GF_S1250GNC_2160mm_Cable10m</v>
          </cell>
          <cell r="AN234" t="str">
            <v>HL_RT_DH-SM20_2000kg-CG750_1800mm-2400mm_pt_Vbatt</v>
          </cell>
        </row>
        <row r="235">
          <cell r="A235" t="str">
            <v>FR_FR</v>
          </cell>
          <cell r="B235" t="str">
            <v>FS_PF_NV2025</v>
          </cell>
          <cell r="E235" t="str">
            <v>RENAULT</v>
          </cell>
          <cell r="F235" t="str">
            <v>GAMME D GNC</v>
          </cell>
          <cell r="M235" t="str">
            <v>D19.320 G CF (21 Pal.) - SUPRA GAZ MT _NV2025</v>
          </cell>
          <cell r="N235" t="str">
            <v>H02</v>
          </cell>
          <cell r="O235">
            <v>8890</v>
          </cell>
          <cell r="P235">
            <v>2454</v>
          </cell>
          <cell r="Q235">
            <v>2400</v>
          </cell>
          <cell r="S235">
            <v>3802</v>
          </cell>
          <cell r="T235">
            <v>2600</v>
          </cell>
          <cell r="U235">
            <v>11200</v>
          </cell>
          <cell r="V235">
            <v>1287</v>
          </cell>
          <cell r="W235">
            <v>6450</v>
          </cell>
          <cell r="X235">
            <v>3330</v>
          </cell>
          <cell r="Z235">
            <v>21</v>
          </cell>
          <cell r="AA235" t="str">
            <v>RENAULT GAMME D WIDE GNC  - CAISSE FRIGORIFIQUE - 21 Pal / MULTI TEMP. - SUPRA GAZ MT / HAYON</v>
          </cell>
          <cell r="AB235">
            <v>19000</v>
          </cell>
          <cell r="AC235">
            <v>6735</v>
          </cell>
          <cell r="AH235" t="str">
            <v>52.2</v>
          </cell>
          <cell r="AI235" t="str">
            <v>C_D_2.3_CLIM_Rang.Tunel_Sam.</v>
          </cell>
          <cell r="AJ235" t="str">
            <v>M_D_320_GNC-€VI-E_BVA-Allison</v>
          </cell>
          <cell r="AK235" t="str">
            <v>CH_D_4x2_315-80R22-5_GSRII_GNC-1200L</v>
          </cell>
          <cell r="AL235" t="str">
            <v>CF_190_C2_Plint-Inox_PrPavHE</v>
          </cell>
          <cell r="AM235" t="str">
            <v>GF_S1250GNC_MT_2160mm_Cable10m</v>
          </cell>
          <cell r="AN235" t="str">
            <v>HL_RT_DH-SM20_2000kg-CG750_1800mm-2400mm_pt_Vbatt</v>
          </cell>
        </row>
        <row r="236">
          <cell r="A236" t="str">
            <v>FR_FR</v>
          </cell>
          <cell r="B236" t="str">
            <v>FS_PF_NV2025</v>
          </cell>
          <cell r="E236" t="str">
            <v>RENAULT</v>
          </cell>
          <cell r="F236" t="str">
            <v>GAMME D GNC</v>
          </cell>
          <cell r="M236" t="str">
            <v>D26.320 G CF (21 Pal.) - SUPRA GAZ _NV2025</v>
          </cell>
          <cell r="N236" t="str">
            <v>H01</v>
          </cell>
          <cell r="O236">
            <v>8890</v>
          </cell>
          <cell r="P236">
            <v>2454</v>
          </cell>
          <cell r="Q236">
            <v>2400</v>
          </cell>
          <cell r="S236">
            <v>3802</v>
          </cell>
          <cell r="T236">
            <v>2600</v>
          </cell>
          <cell r="U236">
            <v>11200</v>
          </cell>
          <cell r="V236">
            <v>1287</v>
          </cell>
          <cell r="W236">
            <v>6450</v>
          </cell>
          <cell r="X236">
            <v>3330</v>
          </cell>
          <cell r="Z236">
            <v>21</v>
          </cell>
          <cell r="AA236" t="str">
            <v>RENAULT GAMME D WIDE GNC - CAISSE FRIGORIFIQUE - 21 Pal / MONO TEMP. - SUPRA GAZ / HAYON</v>
          </cell>
          <cell r="AB236">
            <v>26000</v>
          </cell>
          <cell r="AC236">
            <v>12495</v>
          </cell>
          <cell r="AH236" t="str">
            <v>52.2</v>
          </cell>
          <cell r="AI236" t="str">
            <v>C_D_2.3_CLIM_Rang.Tunel_Sam.</v>
          </cell>
          <cell r="AJ236" t="str">
            <v>M_D_320_GNC-€VI-E_BVA-Allison</v>
          </cell>
          <cell r="AK236" t="str">
            <v>CH_D_4x2_315-80R22-5_GSRII_GNC-1200L</v>
          </cell>
          <cell r="AL236" t="str">
            <v>CF_190_C1_Plint-Inox_PrPavHE</v>
          </cell>
          <cell r="AM236" t="str">
            <v>GF_S1250GNC_2160mm_Cable10m</v>
          </cell>
          <cell r="AN236" t="str">
            <v>HL_RT_DH-SM20_2000kg-CG750_1800mm-2400mm_pt_Vbatt</v>
          </cell>
        </row>
        <row r="237">
          <cell r="A237" t="str">
            <v>FR_FR</v>
          </cell>
          <cell r="B237" t="str">
            <v>FS_PF_NV2025</v>
          </cell>
          <cell r="E237" t="str">
            <v>RENAULT</v>
          </cell>
          <cell r="F237" t="str">
            <v>GAMME D GNC</v>
          </cell>
          <cell r="M237" t="str">
            <v>D26.320 G CF (21 Pal.) - SUPRA GAZ _NV2025</v>
          </cell>
          <cell r="N237" t="str">
            <v>H02</v>
          </cell>
          <cell r="O237">
            <v>8890</v>
          </cell>
          <cell r="P237">
            <v>2454</v>
          </cell>
          <cell r="Q237">
            <v>2400</v>
          </cell>
          <cell r="S237">
            <v>3802</v>
          </cell>
          <cell r="T237">
            <v>2600</v>
          </cell>
          <cell r="U237">
            <v>11200</v>
          </cell>
          <cell r="V237">
            <v>1287</v>
          </cell>
          <cell r="W237">
            <v>6450</v>
          </cell>
          <cell r="X237">
            <v>3330</v>
          </cell>
          <cell r="Z237">
            <v>21</v>
          </cell>
          <cell r="AA237" t="str">
            <v>RENAULT GAMME D WIDE GNC  - CAISSE FRIGORIFIQUE - 21 Pal / MULTI TEMP. - SUPRA GAZ MT / HAYON</v>
          </cell>
          <cell r="AB237">
            <v>26000</v>
          </cell>
          <cell r="AC237">
            <v>12085</v>
          </cell>
          <cell r="AH237" t="str">
            <v>52.2</v>
          </cell>
          <cell r="AI237" t="str">
            <v>C_D_2.3_CLIM_Rang.Tunel_Sam.</v>
          </cell>
          <cell r="AJ237" t="str">
            <v>M_D_320_GNC-€VI-E_BVA-Allison</v>
          </cell>
          <cell r="AK237" t="str">
            <v>CH_D_4x2_315-80R22-5_GSRII_GNC-1200L</v>
          </cell>
          <cell r="AL237" t="str">
            <v>CF_190_C2_Plint-Inox_PrPavHE</v>
          </cell>
          <cell r="AM237" t="str">
            <v>GF_S1250GNC_MT_2160mm_Cable10m</v>
          </cell>
          <cell r="AN237" t="str">
            <v>HL_RT_DH-SM20_2000kg-CG750_1800mm-2400mm_pt_Vbatt</v>
          </cell>
        </row>
        <row r="238">
          <cell r="A238" t="str">
            <v>FR_FR</v>
          </cell>
          <cell r="B238" t="str">
            <v>FS_PF</v>
          </cell>
          <cell r="C238" t="str">
            <v>FS_ST</v>
          </cell>
          <cell r="E238" t="str">
            <v>RENAULT</v>
          </cell>
          <cell r="F238" t="str">
            <v>GAMME D</v>
          </cell>
          <cell r="M238" t="str">
            <v>D26.320 CF (23 Pal.)</v>
          </cell>
          <cell r="N238" t="str">
            <v>01</v>
          </cell>
          <cell r="O238">
            <v>9490</v>
          </cell>
          <cell r="P238">
            <v>2450</v>
          </cell>
          <cell r="Q238">
            <v>2400</v>
          </cell>
          <cell r="S238">
            <v>3875</v>
          </cell>
          <cell r="T238">
            <v>2600</v>
          </cell>
          <cell r="U238">
            <v>11811</v>
          </cell>
          <cell r="V238">
            <v>1360</v>
          </cell>
          <cell r="W238">
            <v>5800</v>
          </cell>
          <cell r="X238">
            <v>3241</v>
          </cell>
          <cell r="Z238">
            <v>23</v>
          </cell>
          <cell r="AA238" t="str">
            <v>RENAULT GAMME D WIDE - CAISSE FRIGORIFIQUE / MONO TEMP. / HAYON</v>
          </cell>
          <cell r="AB238">
            <v>26000</v>
          </cell>
          <cell r="AC238">
            <v>13970</v>
          </cell>
          <cell r="AH238" t="str">
            <v>55.8</v>
          </cell>
          <cell r="AI238" t="str">
            <v>C_D_2.3_CLIM_Rang.Tunel_Sam.</v>
          </cell>
          <cell r="AJ238" t="str">
            <v>M_D_320-€VI-E_BVR-OPTIDRIVER</v>
          </cell>
          <cell r="AK238" t="str">
            <v>CH_D_6x2_315-80R22-5_GSRII_3EssArDir</v>
          </cell>
          <cell r="AL238" t="str">
            <v>CF_260_C1_Plint-Inox_PrPavHE</v>
          </cell>
          <cell r="AM238" t="str">
            <v>GF_SHE13-R2S_3074_2040mm_Cable10m</v>
          </cell>
          <cell r="AN238" t="str">
            <v>HL_RT_DH-SM20_2000kg-CG750_1800mm-2400mm_pt_Vbatt</v>
          </cell>
        </row>
        <row r="239">
          <cell r="A239" t="str">
            <v>FR_FR</v>
          </cell>
          <cell r="B239" t="str">
            <v>FS_PF</v>
          </cell>
          <cell r="C239" t="str">
            <v>FS_ST</v>
          </cell>
          <cell r="E239" t="str">
            <v>RENAULT</v>
          </cell>
          <cell r="F239" t="str">
            <v>GAMME D</v>
          </cell>
          <cell r="M239" t="str">
            <v>D26.320 CF (23 Pal.)</v>
          </cell>
          <cell r="N239" t="str">
            <v>02</v>
          </cell>
          <cell r="O239">
            <v>9490</v>
          </cell>
          <cell r="P239">
            <v>2450</v>
          </cell>
          <cell r="Q239">
            <v>2400</v>
          </cell>
          <cell r="S239">
            <v>3875</v>
          </cell>
          <cell r="T239">
            <v>2600</v>
          </cell>
          <cell r="U239">
            <v>11811</v>
          </cell>
          <cell r="V239">
            <v>1360</v>
          </cell>
          <cell r="W239">
            <v>5800</v>
          </cell>
          <cell r="X239">
            <v>3241</v>
          </cell>
          <cell r="Z239">
            <v>23</v>
          </cell>
          <cell r="AA239" t="str">
            <v>RENAULT GAMME D WIDE - CAISSE FRIGORIFIQUE / MULTI TEMP. / HAYON</v>
          </cell>
          <cell r="AB239">
            <v>26000</v>
          </cell>
          <cell r="AC239">
            <v>13550</v>
          </cell>
          <cell r="AH239" t="str">
            <v>55.8</v>
          </cell>
          <cell r="AI239" t="str">
            <v>C_D_2.3_CLIM_Rang.Tunel_Sam.</v>
          </cell>
          <cell r="AJ239" t="str">
            <v>M_D_320-€VI-E_BVR-OPTIDRIVER</v>
          </cell>
          <cell r="AK239" t="str">
            <v>CH_D_6x2_315-80R22-5_GSRII_3EssArDir</v>
          </cell>
          <cell r="AL239" t="str">
            <v>CF_260_C2_Plint-Inox_PrPavHE</v>
          </cell>
          <cell r="AM239" t="str">
            <v>GF_SHE13-MT_2160mm_Cable10m</v>
          </cell>
          <cell r="AN239" t="str">
            <v>HL_RT_DH-SM20_2000kg-CG750_1800mm-2400mm_pt_Vbatt</v>
          </cell>
        </row>
        <row r="240">
          <cell r="A240" t="str">
            <v>FR_FR</v>
          </cell>
          <cell r="B240" t="str">
            <v>FS_PF</v>
          </cell>
          <cell r="E240" t="str">
            <v>RENAULT</v>
          </cell>
          <cell r="F240" t="str">
            <v>GAMME D</v>
          </cell>
          <cell r="M240" t="str">
            <v>D26.320 CF (23 Pal.)</v>
          </cell>
          <cell r="N240" t="str">
            <v>03</v>
          </cell>
          <cell r="O240">
            <v>9490</v>
          </cell>
          <cell r="P240">
            <v>2450</v>
          </cell>
          <cell r="Q240">
            <v>2400</v>
          </cell>
          <cell r="S240">
            <v>3875</v>
          </cell>
          <cell r="T240">
            <v>2600</v>
          </cell>
          <cell r="U240">
            <v>11811</v>
          </cell>
          <cell r="V240">
            <v>1360</v>
          </cell>
          <cell r="W240">
            <v>5800</v>
          </cell>
          <cell r="X240">
            <v>3241</v>
          </cell>
          <cell r="Z240">
            <v>23</v>
          </cell>
          <cell r="AA240" t="str">
            <v>RENAULT GAMME D WIDE - CAISSE FRIGORIFIQUE / PENDERIE VIANDE / HAYON</v>
          </cell>
          <cell r="AB240">
            <v>26000</v>
          </cell>
          <cell r="AC240">
            <v>13260</v>
          </cell>
          <cell r="AH240" t="str">
            <v>55.8</v>
          </cell>
          <cell r="AI240" t="str">
            <v>C_D_2.3_CLIM_Rang.Tunel_Sam.</v>
          </cell>
          <cell r="AJ240" t="str">
            <v>M_D_320-€VI-E_BVR-OPTIDRIVER</v>
          </cell>
          <cell r="AK240" t="str">
            <v>CH_D_6x2_315-80R22-5_GSRII_3EssArDir</v>
          </cell>
          <cell r="AL240" t="str">
            <v>CF_260_C2_Plint-Inox_PrPavHE</v>
          </cell>
          <cell r="AM240" t="str">
            <v>GF_SHE13-MT_2160mm_Cable10m</v>
          </cell>
          <cell r="AN240" t="str">
            <v>HL_RT_DH-SM20_2000kg-CG750_1800mm-2400mm_pt_Vbatt</v>
          </cell>
        </row>
        <row r="241">
          <cell r="A241" t="str">
            <v>FR_FR</v>
          </cell>
          <cell r="B241" t="str">
            <v>FS_PF</v>
          </cell>
          <cell r="C241" t="str">
            <v>FS_ST</v>
          </cell>
          <cell r="E241" t="str">
            <v>RENAULT</v>
          </cell>
          <cell r="F241" t="str">
            <v>GAMME D</v>
          </cell>
          <cell r="M241" t="str">
            <v>D26.380 CF (23 Pal.)</v>
          </cell>
          <cell r="N241" t="str">
            <v>01</v>
          </cell>
          <cell r="O241">
            <v>9490</v>
          </cell>
          <cell r="P241">
            <v>2450</v>
          </cell>
          <cell r="Q241">
            <v>2400</v>
          </cell>
          <cell r="S241">
            <v>3875</v>
          </cell>
          <cell r="T241">
            <v>2600</v>
          </cell>
          <cell r="U241">
            <v>11811</v>
          </cell>
          <cell r="V241">
            <v>1360</v>
          </cell>
          <cell r="W241">
            <v>5800</v>
          </cell>
          <cell r="X241">
            <v>3241</v>
          </cell>
          <cell r="Z241">
            <v>23</v>
          </cell>
          <cell r="AA241" t="str">
            <v>RENAULT GAMME D WIDE - CAISSE FRIGORIFIQUE / MONO TEMP. / HAYON</v>
          </cell>
          <cell r="AB241">
            <v>26000</v>
          </cell>
          <cell r="AC241">
            <v>13500</v>
          </cell>
          <cell r="AH241" t="str">
            <v>55.8</v>
          </cell>
          <cell r="AI241" t="str">
            <v>C_D_2.3_CLIM_Rang.Tunel_Sam.</v>
          </cell>
          <cell r="AJ241" t="str">
            <v>M_D_380-€VI-E_BVR-OPTIDRIVER</v>
          </cell>
          <cell r="AK241" t="str">
            <v>CH_D_6x2_315-80R22-5_GSRII_3EssArDir</v>
          </cell>
          <cell r="AL241" t="str">
            <v>CF_260_C1_Plint-Inox_PrPavHE</v>
          </cell>
          <cell r="AM241" t="str">
            <v>GF_SHE13-R2S_3074_2040mm_Cable10m</v>
          </cell>
          <cell r="AN241" t="str">
            <v>HL_RT_DH-SM20_2000kg-CG750_1800mm-2400mm_pt_Vbatt</v>
          </cell>
        </row>
        <row r="242">
          <cell r="A242" t="str">
            <v>FR_FR</v>
          </cell>
          <cell r="B242" t="str">
            <v>FS_PF</v>
          </cell>
          <cell r="C242" t="str">
            <v>FS_ST</v>
          </cell>
          <cell r="E242" t="str">
            <v>RENAULT</v>
          </cell>
          <cell r="F242" t="str">
            <v>GAMME D</v>
          </cell>
          <cell r="M242" t="str">
            <v>D26.380 CF (23 Pal.)</v>
          </cell>
          <cell r="N242" t="str">
            <v>02</v>
          </cell>
          <cell r="O242">
            <v>9490</v>
          </cell>
          <cell r="P242">
            <v>2450</v>
          </cell>
          <cell r="Q242">
            <v>2400</v>
          </cell>
          <cell r="S242">
            <v>3875</v>
          </cell>
          <cell r="T242">
            <v>2600</v>
          </cell>
          <cell r="U242">
            <v>11811</v>
          </cell>
          <cell r="V242">
            <v>1360</v>
          </cell>
          <cell r="W242">
            <v>5800</v>
          </cell>
          <cell r="X242">
            <v>3241</v>
          </cell>
          <cell r="Z242">
            <v>23</v>
          </cell>
          <cell r="AA242" t="str">
            <v>RENAULT GAMME D WIDE - CAISSE FRIGORIFIQUE / MULTI TEMP. / HAYON</v>
          </cell>
          <cell r="AB242">
            <v>26000</v>
          </cell>
          <cell r="AC242">
            <v>13080</v>
          </cell>
          <cell r="AH242" t="str">
            <v>55.8</v>
          </cell>
          <cell r="AI242" t="str">
            <v>C_D_2.3_CLIM_Rang.Tunel_Sam.</v>
          </cell>
          <cell r="AJ242" t="str">
            <v>M_D_380-€VI-E_BVR-OPTIDRIVER</v>
          </cell>
          <cell r="AK242" t="str">
            <v>CH_D_6x2_315-80R22-5_GSRII_3EssArDir</v>
          </cell>
          <cell r="AL242" t="str">
            <v>CF_260_C2_Plint-Inox_PrPavHE</v>
          </cell>
          <cell r="AM242" t="str">
            <v>GF_SHE13-MT_2160mm_Cable10m</v>
          </cell>
          <cell r="AN242" t="str">
            <v>HL_RT_DH-SM20_2000kg-CG750_1800mm-2400mm_pt_Vbatt</v>
          </cell>
        </row>
        <row r="243">
          <cell r="A243" t="str">
            <v>FR_FR</v>
          </cell>
          <cell r="B243" t="str">
            <v>FS_PF</v>
          </cell>
          <cell r="E243" t="str">
            <v>RENAULT</v>
          </cell>
          <cell r="F243" t="str">
            <v>GAMME D</v>
          </cell>
          <cell r="M243" t="str">
            <v>D26.380 CF (23 Pal.)</v>
          </cell>
          <cell r="N243" t="str">
            <v>03</v>
          </cell>
          <cell r="O243">
            <v>9490</v>
          </cell>
          <cell r="P243">
            <v>2450</v>
          </cell>
          <cell r="Q243">
            <v>2400</v>
          </cell>
          <cell r="S243">
            <v>3875</v>
          </cell>
          <cell r="T243">
            <v>2600</v>
          </cell>
          <cell r="U243">
            <v>11811</v>
          </cell>
          <cell r="V243">
            <v>1360</v>
          </cell>
          <cell r="W243">
            <v>5800</v>
          </cell>
          <cell r="X243">
            <v>3241</v>
          </cell>
          <cell r="Z243">
            <v>23</v>
          </cell>
          <cell r="AA243" t="str">
            <v>RENAULT GAMME D WIDE - CAISSE FRIGORIFIQUE / PENDERIE VIANDE / HAYON</v>
          </cell>
          <cell r="AB243">
            <v>26000</v>
          </cell>
          <cell r="AC243">
            <v>12790</v>
          </cell>
          <cell r="AH243" t="str">
            <v>55.8</v>
          </cell>
          <cell r="AI243" t="str">
            <v>C_D_2.3_CLIM_Rang.Tunel_Sam.</v>
          </cell>
          <cell r="AJ243" t="str">
            <v>M_D_380-€VI-E_BVR-OPTIDRIVER</v>
          </cell>
          <cell r="AK243" t="str">
            <v>CH_D_6x2_315-80R22-5_GSRII_3EssArDir</v>
          </cell>
          <cell r="AL243" t="str">
            <v>CF_260_C2_Plint-Inox_PrPavHE</v>
          </cell>
          <cell r="AM243" t="str">
            <v>GF_SHE13-MT_2160mm_Cable10m</v>
          </cell>
          <cell r="AN243" t="str">
            <v>HL_RT_DH-SM20_2000kg-CG750_1800mm-2400mm_pt_Vbatt</v>
          </cell>
        </row>
        <row r="244">
          <cell r="A244" t="str">
            <v>FR_FR</v>
          </cell>
          <cell r="B244" t="str">
            <v>FS_PF</v>
          </cell>
          <cell r="C244" t="str">
            <v>FS_ST</v>
          </cell>
          <cell r="E244" t="str">
            <v>RENAULT</v>
          </cell>
          <cell r="F244" t="str">
            <v>GAMME D</v>
          </cell>
          <cell r="M244" t="str">
            <v>D26.430 CF (23 Pal.)</v>
          </cell>
          <cell r="N244" t="str">
            <v>01</v>
          </cell>
          <cell r="O244">
            <v>9490</v>
          </cell>
          <cell r="P244">
            <v>2450</v>
          </cell>
          <cell r="Q244">
            <v>2400</v>
          </cell>
          <cell r="S244">
            <v>3875</v>
          </cell>
          <cell r="T244">
            <v>2600</v>
          </cell>
          <cell r="U244">
            <v>11811</v>
          </cell>
          <cell r="V244">
            <v>1360</v>
          </cell>
          <cell r="W244">
            <v>5800</v>
          </cell>
          <cell r="X244">
            <v>3241</v>
          </cell>
          <cell r="Z244">
            <v>23</v>
          </cell>
          <cell r="AA244" t="str">
            <v>RENAULT GAMME D WIDE - CAISSE FRIGORIFIQUE / MONO TEMP. / HAYON</v>
          </cell>
          <cell r="AB244">
            <v>26000</v>
          </cell>
          <cell r="AC244">
            <v>13500</v>
          </cell>
          <cell r="AH244" t="str">
            <v>55.8</v>
          </cell>
          <cell r="AI244" t="str">
            <v>C_D_2.3_CLIM_Rang.Tunel_Sam.</v>
          </cell>
          <cell r="AJ244" t="str">
            <v>M_D_430-€VI-E_BVR-OPTIDRIVER</v>
          </cell>
          <cell r="AK244" t="str">
            <v>CH_D_6x2_315-80R22-5_GSRII_3EssArDir</v>
          </cell>
          <cell r="AL244" t="str">
            <v>CF_260_C1_Plint-Inox_PrPavHE</v>
          </cell>
          <cell r="AM244" t="str">
            <v>GF_SHE13-R2S_3074_2040mm_Cable10m</v>
          </cell>
          <cell r="AN244" t="str">
            <v>HL_RT_DH-SM20_2000kg-CG750_1800mm-2400mm_pt_Vbatt</v>
          </cell>
        </row>
        <row r="245">
          <cell r="A245" t="str">
            <v>FR_FR</v>
          </cell>
          <cell r="B245" t="str">
            <v>FS_PF</v>
          </cell>
          <cell r="C245" t="str">
            <v>FS_ST</v>
          </cell>
          <cell r="E245" t="str">
            <v>RENAULT</v>
          </cell>
          <cell r="F245" t="str">
            <v>GAMME D</v>
          </cell>
          <cell r="M245" t="str">
            <v>D26.430 CF (23 Pal.)</v>
          </cell>
          <cell r="N245" t="str">
            <v>02</v>
          </cell>
          <cell r="O245">
            <v>9490</v>
          </cell>
          <cell r="P245">
            <v>2450</v>
          </cell>
          <cell r="Q245">
            <v>2400</v>
          </cell>
          <cell r="S245">
            <v>3875</v>
          </cell>
          <cell r="T245">
            <v>2600</v>
          </cell>
          <cell r="U245">
            <v>11811</v>
          </cell>
          <cell r="V245">
            <v>1360</v>
          </cell>
          <cell r="W245">
            <v>5800</v>
          </cell>
          <cell r="X245">
            <v>3241</v>
          </cell>
          <cell r="Z245">
            <v>23</v>
          </cell>
          <cell r="AA245" t="str">
            <v>RENAULT GAMME D WIDE - CAISSE FRIGORIFIQUE / MULTI TEMP. / HAYON</v>
          </cell>
          <cell r="AB245">
            <v>26000</v>
          </cell>
          <cell r="AC245">
            <v>13080</v>
          </cell>
          <cell r="AH245" t="str">
            <v>55.8</v>
          </cell>
          <cell r="AI245" t="str">
            <v>C_D_2.3_CLIM_Rang.Tunel_Sam.</v>
          </cell>
          <cell r="AJ245" t="str">
            <v>M_D_430-€VI-E_BVR-OPTIDRIVER</v>
          </cell>
          <cell r="AK245" t="str">
            <v>CH_D_6x2_315-80R22-5_GSRII_3EssArDir</v>
          </cell>
          <cell r="AL245" t="str">
            <v>CF_260_C2_Plint-Inox_PrPavHE</v>
          </cell>
          <cell r="AM245" t="str">
            <v>GF_SHE13-MT_2160mm_Cable10m</v>
          </cell>
          <cell r="AN245" t="str">
            <v>HL_RT_DH-SM20_2000kg-CG750_1800mm-2400mm_pt_Vbatt</v>
          </cell>
        </row>
        <row r="246">
          <cell r="A246" t="str">
            <v>FR_FR</v>
          </cell>
          <cell r="B246" t="str">
            <v>FS_PF</v>
          </cell>
          <cell r="E246" t="str">
            <v>RENAULT</v>
          </cell>
          <cell r="F246" t="str">
            <v>GAMME D</v>
          </cell>
          <cell r="M246" t="str">
            <v>D26.430 CF (23 Pal.)</v>
          </cell>
          <cell r="N246" t="str">
            <v>03</v>
          </cell>
          <cell r="O246">
            <v>9490</v>
          </cell>
          <cell r="P246">
            <v>2450</v>
          </cell>
          <cell r="Q246">
            <v>2400</v>
          </cell>
          <cell r="S246">
            <v>3875</v>
          </cell>
          <cell r="T246">
            <v>2600</v>
          </cell>
          <cell r="U246">
            <v>11811</v>
          </cell>
          <cell r="V246">
            <v>1360</v>
          </cell>
          <cell r="W246">
            <v>5800</v>
          </cell>
          <cell r="X246">
            <v>3241</v>
          </cell>
          <cell r="Z246">
            <v>23</v>
          </cell>
          <cell r="AA246" t="str">
            <v>RENAULT GAMME D WIDE - CAISSE FRIGORIFIQUE / PENDERIE VIANDE / HAYON</v>
          </cell>
          <cell r="AB246">
            <v>26000</v>
          </cell>
          <cell r="AC246">
            <v>12790</v>
          </cell>
          <cell r="AH246" t="str">
            <v>55.8</v>
          </cell>
          <cell r="AI246" t="str">
            <v>C_D_2.3_CLIM_Rang.Tunel_Sam.</v>
          </cell>
          <cell r="AJ246" t="str">
            <v>M_D_430-€VI-E_BVR-OPTIDRIVER</v>
          </cell>
          <cell r="AK246" t="str">
            <v>CH_D_6x2_315-80R22-5_GSRII_3EssArDir</v>
          </cell>
          <cell r="AL246" t="str">
            <v>CF_260_C2_Plint-Inox_PrPavHE</v>
          </cell>
          <cell r="AM246" t="str">
            <v>GF_SHE13-MT_2160mm_Cable10m</v>
          </cell>
          <cell r="AN246" t="str">
            <v>HL_RT_DH-SM20_2000kg-CG750_1800mm-2400mm_pt_Vbatt</v>
          </cell>
        </row>
        <row r="247">
          <cell r="A247" t="str">
            <v>FR_FR</v>
          </cell>
          <cell r="B247" t="str">
            <v>FS_PF</v>
          </cell>
          <cell r="C247" t="str">
            <v>FS_ST</v>
          </cell>
          <cell r="E247" t="str">
            <v>RENAULT</v>
          </cell>
          <cell r="F247" t="str">
            <v>GAMME T</v>
          </cell>
          <cell r="M247" t="str">
            <v>T19.430 TR</v>
          </cell>
          <cell r="N247" t="str">
            <v>01</v>
          </cell>
          <cell r="S247">
            <v>3640</v>
          </cell>
          <cell r="T247">
            <v>2534</v>
          </cell>
          <cell r="U247">
            <v>5990</v>
          </cell>
          <cell r="W247">
            <v>3800</v>
          </cell>
          <cell r="X247">
            <v>825</v>
          </cell>
          <cell r="AA247" t="str">
            <v>RENAULT GAMME T - TRACTEUR</v>
          </cell>
          <cell r="AB247">
            <v>19000</v>
          </cell>
          <cell r="AF247">
            <v>44000</v>
          </cell>
          <cell r="AG247">
            <v>7474</v>
          </cell>
          <cell r="AI247" t="str">
            <v>C_T_CLIM-AUTO_Sam.</v>
          </cell>
          <cell r="AJ247" t="str">
            <v>M_T_430-€VI-E_225Ah_BVR-OPTIDRIVER</v>
          </cell>
          <cell r="AK247" t="str">
            <v>CH_T_315-70R22-5_GSRII</v>
          </cell>
        </row>
        <row r="248">
          <cell r="A248" t="str">
            <v>FR_FR</v>
          </cell>
          <cell r="B248" t="str">
            <v>FS_PF</v>
          </cell>
          <cell r="C248" t="str">
            <v>FS_ST</v>
          </cell>
          <cell r="E248" t="str">
            <v>RENAULT</v>
          </cell>
          <cell r="F248" t="str">
            <v>GAMME T</v>
          </cell>
          <cell r="M248" t="str">
            <v>T19.460 TR</v>
          </cell>
          <cell r="N248" t="str">
            <v>01</v>
          </cell>
          <cell r="S248">
            <v>3640</v>
          </cell>
          <cell r="T248">
            <v>2534</v>
          </cell>
          <cell r="U248">
            <v>5990</v>
          </cell>
          <cell r="W248">
            <v>3800</v>
          </cell>
          <cell r="X248">
            <v>825</v>
          </cell>
          <cell r="AA248" t="str">
            <v>RENAULT GAMME T - TRACTEUR</v>
          </cell>
          <cell r="AB248">
            <v>19000</v>
          </cell>
          <cell r="AF248">
            <v>44000</v>
          </cell>
          <cell r="AG248">
            <v>7474</v>
          </cell>
          <cell r="AI248" t="str">
            <v>C_T_CLIM-AUTO_Sam.</v>
          </cell>
          <cell r="AJ248" t="str">
            <v>M_T_460-€VI-E_225Ah</v>
          </cell>
          <cell r="AK248" t="str">
            <v>CH_T_315-70R22-5_GSRII</v>
          </cell>
        </row>
        <row r="249">
          <cell r="A249" t="str">
            <v>FR_FR</v>
          </cell>
          <cell r="B249" t="str">
            <v>FS_PF</v>
          </cell>
          <cell r="E249" t="str">
            <v>CHEREAU</v>
          </cell>
          <cell r="F249" t="str">
            <v>SEM CF</v>
          </cell>
          <cell r="M249" t="str">
            <v>SEM CF</v>
          </cell>
          <cell r="N249" t="str">
            <v>01</v>
          </cell>
          <cell r="O249">
            <v>13319</v>
          </cell>
          <cell r="P249">
            <v>2453</v>
          </cell>
          <cell r="Q249">
            <v>2600</v>
          </cell>
          <cell r="S249">
            <v>4040</v>
          </cell>
          <cell r="T249">
            <v>2600</v>
          </cell>
          <cell r="U249">
            <v>14040</v>
          </cell>
          <cell r="V249">
            <v>1330</v>
          </cell>
          <cell r="W249">
            <v>7450</v>
          </cell>
          <cell r="X249">
            <v>4370</v>
          </cell>
          <cell r="Z249">
            <v>33</v>
          </cell>
          <cell r="AA249" t="str">
            <v>SEMI REMORQUE - CAISSE FRIGORIFIQUE / MONO TEMP.</v>
          </cell>
          <cell r="AB249">
            <v>38000</v>
          </cell>
          <cell r="AC249">
            <v>27990</v>
          </cell>
          <cell r="AH249" t="str">
            <v>84.8</v>
          </cell>
          <cell r="AK249" t="str">
            <v>CH_SREM_385-65R22-5_3_essieu-av-rel_GSRII_Sam.</v>
          </cell>
          <cell r="AL249" t="str">
            <v>CF_SREM01</v>
          </cell>
          <cell r="AM249" t="str">
            <v>GF_V-HE19</v>
          </cell>
        </row>
        <row r="250">
          <cell r="A250" t="str">
            <v>FR_FR</v>
          </cell>
          <cell r="B250" t="str">
            <v>FS_PF</v>
          </cell>
          <cell r="E250" t="str">
            <v>CHEREAU</v>
          </cell>
          <cell r="F250" t="str">
            <v>SEM CF</v>
          </cell>
          <cell r="M250" t="str">
            <v>SEM CF</v>
          </cell>
          <cell r="N250" t="str">
            <v>02</v>
          </cell>
          <cell r="O250">
            <v>13319</v>
          </cell>
          <cell r="P250">
            <v>2453</v>
          </cell>
          <cell r="Q250">
            <v>2600</v>
          </cell>
          <cell r="S250">
            <v>4040</v>
          </cell>
          <cell r="T250">
            <v>2600</v>
          </cell>
          <cell r="U250">
            <v>14040</v>
          </cell>
          <cell r="V250">
            <v>1330</v>
          </cell>
          <cell r="W250">
            <v>7450</v>
          </cell>
          <cell r="X250">
            <v>4370</v>
          </cell>
          <cell r="Z250">
            <v>33</v>
          </cell>
          <cell r="AA250" t="str">
            <v>SEMI REMORQUE - CAISSE FRIGORIFIQUE / MONO TEMP. / HAYON</v>
          </cell>
          <cell r="AB250">
            <v>38000</v>
          </cell>
          <cell r="AC250">
            <v>27470</v>
          </cell>
          <cell r="AH250" t="str">
            <v>84.8</v>
          </cell>
          <cell r="AK250" t="str">
            <v>CH_SREM_385-65R22-5_3_essieu-av-rel_GSRII_Sam.</v>
          </cell>
          <cell r="AL250" t="str">
            <v>CF_SREM03_PrPavHE</v>
          </cell>
          <cell r="AM250" t="str">
            <v>GF_V-HE19</v>
          </cell>
          <cell r="AN250" t="str">
            <v>HL_RT_DH-SMR20_2000kg-CG750_1800mm-2400mm_Vbatt</v>
          </cell>
        </row>
        <row r="251">
          <cell r="A251" t="str">
            <v>FR_FR</v>
          </cell>
          <cell r="B251" t="str">
            <v>FS_PF</v>
          </cell>
          <cell r="E251" t="str">
            <v>CHEREAU</v>
          </cell>
          <cell r="F251" t="str">
            <v>SEM CF</v>
          </cell>
          <cell r="M251" t="str">
            <v>SEM CF</v>
          </cell>
          <cell r="N251" t="str">
            <v>03</v>
          </cell>
          <cell r="O251">
            <v>13319</v>
          </cell>
          <cell r="P251">
            <v>2453</v>
          </cell>
          <cell r="Q251">
            <v>2600</v>
          </cell>
          <cell r="S251">
            <v>4040</v>
          </cell>
          <cell r="T251">
            <v>2600</v>
          </cell>
          <cell r="U251">
            <v>14040</v>
          </cell>
          <cell r="V251">
            <v>1330</v>
          </cell>
          <cell r="W251">
            <v>7450</v>
          </cell>
          <cell r="X251">
            <v>4370</v>
          </cell>
          <cell r="Z251">
            <v>32</v>
          </cell>
          <cell r="AA251" t="str">
            <v>SEMI REMORQUE - CAISSE FRIGORIFIQUE / MULTI TEMP.</v>
          </cell>
          <cell r="AB251">
            <v>38000</v>
          </cell>
          <cell r="AC251">
            <v>27850</v>
          </cell>
          <cell r="AH251" t="str">
            <v>84.8</v>
          </cell>
          <cell r="AK251" t="str">
            <v>CH_SREM_385-65R22-5_3_essieu-av-rel_GSRII_Sam.</v>
          </cell>
          <cell r="AL251" t="str">
            <v>CF_SREM02</v>
          </cell>
          <cell r="AM251" t="str">
            <v>GF_V-HE19MT_2360mm</v>
          </cell>
        </row>
        <row r="252">
          <cell r="A252" t="str">
            <v>FR_FR</v>
          </cell>
          <cell r="B252" t="str">
            <v>FS_PF</v>
          </cell>
          <cell r="E252" t="str">
            <v>CHEREAU</v>
          </cell>
          <cell r="F252" t="str">
            <v>SEM CF</v>
          </cell>
          <cell r="M252" t="str">
            <v>SEM CF</v>
          </cell>
          <cell r="N252" t="str">
            <v>04</v>
          </cell>
          <cell r="O252">
            <v>13319</v>
          </cell>
          <cell r="P252">
            <v>2453</v>
          </cell>
          <cell r="Q252">
            <v>2600</v>
          </cell>
          <cell r="S252">
            <v>4040</v>
          </cell>
          <cell r="T252">
            <v>2600</v>
          </cell>
          <cell r="U252">
            <v>14040</v>
          </cell>
          <cell r="V252">
            <v>1330</v>
          </cell>
          <cell r="W252">
            <v>7450</v>
          </cell>
          <cell r="X252">
            <v>5010</v>
          </cell>
          <cell r="Z252">
            <v>32</v>
          </cell>
          <cell r="AA252" t="str">
            <v>SEMI REMORQUE - CAISSE FRIGORIFIQUE / MULTI TEMP. / HAYON</v>
          </cell>
          <cell r="AB252">
            <v>38000</v>
          </cell>
          <cell r="AC252">
            <v>27330</v>
          </cell>
          <cell r="AH252" t="str">
            <v>84.8</v>
          </cell>
          <cell r="AK252" t="str">
            <v>CH_SREM_385-65R22-5_3_essieu-av-rel_GSRII_Sam.</v>
          </cell>
          <cell r="AL252" t="str">
            <v>CF_SREM04_PrPavHE</v>
          </cell>
          <cell r="AM252" t="str">
            <v>GF_V-HE19MT_2360mm</v>
          </cell>
          <cell r="AN252" t="str">
            <v>HL_RT_DH-SMR20_2000kg-CG750_1800mm-2400mm_Vbatt</v>
          </cell>
        </row>
        <row r="253">
          <cell r="A253" t="str">
            <v>AN_FR</v>
          </cell>
          <cell r="B253" t="str">
            <v>FS_PF_LES ANTILLES</v>
          </cell>
          <cell r="E253" t="str">
            <v>FIAT</v>
          </cell>
          <cell r="F253" t="str">
            <v>DOBLO</v>
          </cell>
          <cell r="M253" t="str">
            <v>DBOFF - LES ANTILLES</v>
          </cell>
          <cell r="N253" t="str">
            <v>01</v>
          </cell>
          <cell r="O253">
            <v>1495</v>
          </cell>
          <cell r="P253">
            <v>1245</v>
          </cell>
          <cell r="Q253">
            <v>1040</v>
          </cell>
          <cell r="S253">
            <v>1970</v>
          </cell>
          <cell r="T253">
            <v>1848</v>
          </cell>
          <cell r="U253">
            <v>4403</v>
          </cell>
          <cell r="V253">
            <v>640</v>
          </cell>
          <cell r="W253">
            <v>2785</v>
          </cell>
          <cell r="X253">
            <v>726</v>
          </cell>
          <cell r="AA253" t="str">
            <v>FIAT DOBLO VAN M - FOURGON FRIGORIFIQUE</v>
          </cell>
          <cell r="AB253">
            <v>2020</v>
          </cell>
          <cell r="AC253">
            <v>420</v>
          </cell>
          <cell r="AH253">
            <v>1.7</v>
          </cell>
          <cell r="AI253" t="str">
            <v>C_DOBLO-VAN_Série3_CLIM-MAN_Rad+Cam._Sam.</v>
          </cell>
          <cell r="AJ253" t="str">
            <v>M_DOBLO-VAN_1.5_100-€6e</v>
          </cell>
          <cell r="AK253" t="str">
            <v>CH_DOBLO-VAN_195-65R15-ADB_GSRII</v>
          </cell>
          <cell r="AL253" t="str">
            <v>FF_DOBLO-VAN_PLC_LC-STRATEFORME-IR_Rid.Ar</v>
          </cell>
          <cell r="AM253" t="str">
            <v>GF_N-HE-200S_A_C_790mm</v>
          </cell>
        </row>
        <row r="254">
          <cell r="A254" t="str">
            <v>AN_FR</v>
          </cell>
          <cell r="B254" t="str">
            <v>FS_PF_LES ANTILLES</v>
          </cell>
          <cell r="E254" t="str">
            <v>FIAT</v>
          </cell>
          <cell r="F254" t="str">
            <v>SCUDO</v>
          </cell>
          <cell r="M254" t="str">
            <v>SCOCF - LES ANTILLES</v>
          </cell>
          <cell r="N254" t="str">
            <v>H01</v>
          </cell>
          <cell r="O254">
            <v>2322</v>
          </cell>
          <cell r="P254">
            <v>1832</v>
          </cell>
          <cell r="Q254">
            <v>1585</v>
          </cell>
          <cell r="S254">
            <v>2407</v>
          </cell>
          <cell r="T254">
            <v>1970</v>
          </cell>
          <cell r="U254">
            <v>5362</v>
          </cell>
          <cell r="V254">
            <v>740</v>
          </cell>
          <cell r="W254">
            <v>3275</v>
          </cell>
          <cell r="X254">
            <v>1207</v>
          </cell>
          <cell r="AA254" t="str">
            <v>FIAT SCUDO - CAISSE FRIGORIFIQUE IRL</v>
          </cell>
          <cell r="AB254">
            <v>3100</v>
          </cell>
          <cell r="AC254">
            <v>1025</v>
          </cell>
          <cell r="AH254">
            <v>6.5</v>
          </cell>
          <cell r="AI254" t="str">
            <v>C_SCUDO-PC-Série3_Sam._Rad+Cam.5''</v>
          </cell>
          <cell r="AJ254" t="str">
            <v>M_SCUDO_2.0_145-€6e</v>
          </cell>
          <cell r="AK254" t="str">
            <v>CH_SCUDO-PC_215-65R16_GSRII</v>
          </cell>
          <cell r="AL254" t="str">
            <v>CF_JUMPY_2022_Rid.Ar</v>
          </cell>
          <cell r="AM254" t="str">
            <v>GF_X350T_A_C_1560_1400mm_Cable10m</v>
          </cell>
        </row>
        <row r="255">
          <cell r="A255" t="str">
            <v>AN_FR</v>
          </cell>
          <cell r="B255" t="str">
            <v>FS_PF_LES ANTILLES</v>
          </cell>
          <cell r="E255" t="str">
            <v>FIAT</v>
          </cell>
          <cell r="F255" t="str">
            <v>DUCATO</v>
          </cell>
          <cell r="M255" t="str">
            <v>DCOCF - LES ANTILLES</v>
          </cell>
          <cell r="N255" t="str">
            <v>01</v>
          </cell>
          <cell r="O255">
            <v>2922</v>
          </cell>
          <cell r="P255">
            <v>1904</v>
          </cell>
          <cell r="Q255">
            <v>1950</v>
          </cell>
          <cell r="S255">
            <v>2782</v>
          </cell>
          <cell r="T255">
            <v>2050</v>
          </cell>
          <cell r="U255">
            <v>5743</v>
          </cell>
          <cell r="V255">
            <v>740</v>
          </cell>
          <cell r="W255">
            <v>3450</v>
          </cell>
          <cell r="X255">
            <v>1345</v>
          </cell>
          <cell r="AA255" t="str">
            <v>FIAT DUCATO - CAISSE FRIGORIFIQUE IRL / 2 PORTES AR.</v>
          </cell>
          <cell r="AB255">
            <v>3500</v>
          </cell>
          <cell r="AC255">
            <v>1015</v>
          </cell>
          <cell r="AH255" t="str">
            <v>11.2</v>
          </cell>
          <cell r="AI255" t="str">
            <v>C_DUCATO_PC_MY2025_CLIM-MAN_Ecran7''_Rad+Cam._Déflecteur</v>
          </cell>
          <cell r="AJ255" t="str">
            <v>M_DUCATO_2.2_140_H3-POWER_220A_Bat105-LD-€6e</v>
          </cell>
          <cell r="AK255" t="str">
            <v>CH_DUCATO-PC_225-70R15_ADB_SuspAr4GM_GSRII</v>
          </cell>
          <cell r="AL255" t="str">
            <v>CF_DUCATO_1_LES ANTILLES</v>
          </cell>
          <cell r="AM255" t="str">
            <v>GF_X6T_A_C_2192_1750mm_Cable10m</v>
          </cell>
        </row>
        <row r="256">
          <cell r="A256" t="str">
            <v>AN_FR</v>
          </cell>
          <cell r="B256" t="str">
            <v>FS_PF_LES ANTILLES</v>
          </cell>
          <cell r="E256" t="str">
            <v>IVECO</v>
          </cell>
          <cell r="F256" t="str">
            <v>DAILY</v>
          </cell>
          <cell r="M256" t="str">
            <v>35C14 CF - LES ANTILLES</v>
          </cell>
          <cell r="N256" t="str">
            <v>01</v>
          </cell>
          <cell r="O256">
            <v>3224</v>
          </cell>
          <cell r="P256">
            <v>1904</v>
          </cell>
          <cell r="Q256">
            <v>1950</v>
          </cell>
          <cell r="S256">
            <v>3010</v>
          </cell>
          <cell r="T256">
            <v>2050</v>
          </cell>
          <cell r="U256">
            <v>5932</v>
          </cell>
          <cell r="V256">
            <v>970</v>
          </cell>
          <cell r="W256">
            <v>3450</v>
          </cell>
          <cell r="X256">
            <v>1425</v>
          </cell>
          <cell r="Z256">
            <v>5</v>
          </cell>
          <cell r="AA256" t="str">
            <v>IVECO DAILY - CAISSE FRIGORIFIQUE IRL / 2 PORTES AR.</v>
          </cell>
          <cell r="AB256">
            <v>3500</v>
          </cell>
          <cell r="AC256">
            <v>555</v>
          </cell>
          <cell r="AH256">
            <v>12</v>
          </cell>
          <cell r="AI256" t="str">
            <v>C_DAILY_CC_3.5_06-2019_CLIM-MAN_Rad+Cam._Sam.</v>
          </cell>
          <cell r="AJ256" t="str">
            <v>M_DAILY_2.3_136-HD-€VI-E_Bat105Ah_BV.HIMATIC</v>
          </cell>
          <cell r="AK256" t="str">
            <v>CH_DAILY-CC_35C_195-75R16_ADB_GSRII_86L_HELPER_RS</v>
          </cell>
          <cell r="AL256" t="str">
            <v>CF_DAILY_C1_FC allégé_LA REUNION</v>
          </cell>
          <cell r="AM256" t="str">
            <v>GF_X6T_A_C_2192_1750mm_Cable10m</v>
          </cell>
        </row>
        <row r="257">
          <cell r="A257" t="str">
            <v>AN_FR</v>
          </cell>
          <cell r="B257" t="str">
            <v>FS_PF_LES ANTILLES</v>
          </cell>
          <cell r="E257" t="str">
            <v>IVECO</v>
          </cell>
          <cell r="F257" t="str">
            <v>DAILY</v>
          </cell>
          <cell r="M257" t="str">
            <v>35C14 CF - LES ANTILLES</v>
          </cell>
          <cell r="N257" t="str">
            <v>04</v>
          </cell>
          <cell r="O257">
            <v>3224</v>
          </cell>
          <cell r="P257">
            <v>1904</v>
          </cell>
          <cell r="Q257">
            <v>1950</v>
          </cell>
          <cell r="S257">
            <v>3010</v>
          </cell>
          <cell r="T257">
            <v>2050</v>
          </cell>
          <cell r="U257">
            <v>6124</v>
          </cell>
          <cell r="V257">
            <v>900</v>
          </cell>
          <cell r="W257">
            <v>3450</v>
          </cell>
          <cell r="X257">
            <v>1617</v>
          </cell>
          <cell r="Z257">
            <v>5</v>
          </cell>
          <cell r="AA257" t="str">
            <v>IVECO DAILY - CAISSE FRIGORIFIQUE IRL / HAYON</v>
          </cell>
          <cell r="AB257">
            <v>3500</v>
          </cell>
          <cell r="AC257">
            <v>405</v>
          </cell>
          <cell r="AH257">
            <v>12</v>
          </cell>
          <cell r="AI257" t="str">
            <v>C_DAILY_CC_3.5_06-2019_CLIM-MAN_Rad+Cam._Sam.</v>
          </cell>
          <cell r="AJ257" t="str">
            <v>M_DAILY_2.3_136-HD-€VI-E_Bat105Ah_BV.HIMATIC</v>
          </cell>
          <cell r="AK257" t="str">
            <v>CH_DAILY-CC_35C_195-75R16_ADB_GSRII_86L_HELPER_RS</v>
          </cell>
          <cell r="AL257" t="str">
            <v>CF_DAILY_C4-1950_FC allégé_LA REUNION</v>
          </cell>
          <cell r="AM257" t="str">
            <v>GF_X6T_A_C_2192_1750mm_Cable10m</v>
          </cell>
          <cell r="AN257" t="str">
            <v>HL_RB_DH-LMA08_750kg-CG600_1450mm_Vbatt</v>
          </cell>
        </row>
        <row r="258">
          <cell r="A258" t="str">
            <v>AN_FR</v>
          </cell>
          <cell r="B258" t="str">
            <v>FS_PF_LES ANTILLES</v>
          </cell>
          <cell r="E258" t="str">
            <v>IVECO</v>
          </cell>
          <cell r="F258" t="str">
            <v>DAILY</v>
          </cell>
          <cell r="M258" t="str">
            <v>35C14 CF - LES ANTILLES</v>
          </cell>
          <cell r="N258" t="str">
            <v>05</v>
          </cell>
          <cell r="O258">
            <v>3524</v>
          </cell>
          <cell r="P258">
            <v>1904</v>
          </cell>
          <cell r="Q258">
            <v>2050</v>
          </cell>
          <cell r="S258">
            <v>3110</v>
          </cell>
          <cell r="T258">
            <v>2050</v>
          </cell>
          <cell r="U258">
            <v>6223</v>
          </cell>
          <cell r="V258">
            <v>970</v>
          </cell>
          <cell r="W258">
            <v>3450</v>
          </cell>
          <cell r="X258">
            <v>1725</v>
          </cell>
          <cell r="Z258">
            <v>5</v>
          </cell>
          <cell r="AA258" t="str">
            <v>IVECO DAILY - CAISSE FRIGORIFIQUE IRL / MULTI TEMP.</v>
          </cell>
          <cell r="AB258">
            <v>3500</v>
          </cell>
          <cell r="AC258">
            <v>325</v>
          </cell>
          <cell r="AH258" t="str">
            <v>13.8</v>
          </cell>
          <cell r="AI258" t="str">
            <v>C_DAILY_CC_3.5_06-2019_CLIM-MAN_Rad+Cam._Sam.</v>
          </cell>
          <cell r="AJ258" t="str">
            <v>M_DAILY_2.3_136-HD-€VI-E_Bat105Ah_BV.HIMATIC</v>
          </cell>
          <cell r="AK258" t="str">
            <v>CH_DAILY-CC_35C_195-75R16_ADB_GSRII_86L_HELPER_RS</v>
          </cell>
          <cell r="AL258" t="str">
            <v>CF_DAILY_C5-3524*2050_FC allégé_LA REUNION</v>
          </cell>
          <cell r="AM258" t="str">
            <v>GF_X6T-MT_1845mm_Cable10m_Protec.Inox</v>
          </cell>
        </row>
        <row r="259">
          <cell r="A259" t="str">
            <v>AN_FR</v>
          </cell>
          <cell r="B259" t="str">
            <v>FS_PF_LES ANTILLES</v>
          </cell>
          <cell r="E259" t="str">
            <v>IVECO</v>
          </cell>
          <cell r="F259" t="str">
            <v>DAILY</v>
          </cell>
          <cell r="M259" t="str">
            <v>35C14 CF (Cloison Longi.) - LES ANTILLES</v>
          </cell>
          <cell r="N259" t="str">
            <v>05</v>
          </cell>
          <cell r="O259">
            <v>2824</v>
          </cell>
          <cell r="P259">
            <v>1904</v>
          </cell>
          <cell r="Q259">
            <v>1950</v>
          </cell>
          <cell r="S259">
            <v>3010</v>
          </cell>
          <cell r="T259">
            <v>2050</v>
          </cell>
          <cell r="U259">
            <v>6223</v>
          </cell>
          <cell r="V259">
            <v>970</v>
          </cell>
          <cell r="W259">
            <v>3000</v>
          </cell>
          <cell r="X259">
            <v>1475</v>
          </cell>
          <cell r="Z259">
            <v>4</v>
          </cell>
          <cell r="AA259" t="str">
            <v>IVECO DAILY - CAISSE FRIGORIFIQUE IRL / MULTI TEMP.</v>
          </cell>
          <cell r="AB259">
            <v>3500</v>
          </cell>
          <cell r="AC259">
            <v>405</v>
          </cell>
          <cell r="AH259">
            <v>10.5</v>
          </cell>
          <cell r="AI259" t="str">
            <v>C_DAILY_CC_3.5_06-2019_CLIM-MAN_Rad+Cam._Sam.</v>
          </cell>
          <cell r="AJ259" t="str">
            <v>M_DAILY_2.3_136-HD-€VI-E_Bat105Ah_BV.HIMATIC</v>
          </cell>
          <cell r="AK259" t="str">
            <v>CH_DAILY-CC_35C_195-75R16_3000_ADB_GSRII_63L_HELPER_RS</v>
          </cell>
          <cell r="AL259" t="str">
            <v>CF_DAILY_C5-3524*2050_FC allégé_Clois.Long_LA REUNION</v>
          </cell>
          <cell r="AM259" t="str">
            <v>GF_X6T-MT_1750mm_Clois.Long_Cable10m_Protec.Alu</v>
          </cell>
        </row>
        <row r="260">
          <cell r="A260" t="str">
            <v>AN_FR</v>
          </cell>
          <cell r="B260" t="str">
            <v>FS_PF_LES ANTILLES</v>
          </cell>
          <cell r="E260" t="str">
            <v>IVECO</v>
          </cell>
          <cell r="F260" t="str">
            <v>DAILY</v>
          </cell>
          <cell r="M260" t="str">
            <v>35C14 CF - URBAN - LES ANTILLES</v>
          </cell>
          <cell r="N260" t="str">
            <v>01</v>
          </cell>
          <cell r="O260">
            <v>3228</v>
          </cell>
          <cell r="P260">
            <v>1908</v>
          </cell>
          <cell r="Q260">
            <v>1950</v>
          </cell>
          <cell r="S260">
            <v>3006</v>
          </cell>
          <cell r="T260">
            <v>2050</v>
          </cell>
          <cell r="U260">
            <v>5932</v>
          </cell>
          <cell r="V260">
            <v>895</v>
          </cell>
          <cell r="W260">
            <v>3450</v>
          </cell>
          <cell r="X260">
            <v>1425</v>
          </cell>
          <cell r="Z260">
            <v>5</v>
          </cell>
          <cell r="AA260" t="str">
            <v>IVECO DAILY - CAISSE FRIGORIFIQUE URBAN / 2 PORTES AR.</v>
          </cell>
          <cell r="AB260">
            <v>3500</v>
          </cell>
          <cell r="AC260">
            <v>640</v>
          </cell>
          <cell r="AH260">
            <v>12</v>
          </cell>
          <cell r="AI260" t="str">
            <v>C_DAILY__CC_3.5_06-2019_CLIM-MAN_Rad+Cam._URBAN_Sam.</v>
          </cell>
          <cell r="AJ260" t="str">
            <v>M_DAILY_2.3_136-HD-€VI-E_Bat105Ah_BV.HIMATIC</v>
          </cell>
          <cell r="AK260" t="str">
            <v>CH_DAILY-CC_35C_195-75R16_ADB_GSRII_86L_HELPER_URBAN_SsRS</v>
          </cell>
          <cell r="AL260" t="str">
            <v>CF_DAILY_S-C1_FC allégé_URBAN_LA REUNION</v>
          </cell>
          <cell r="AM260" t="str">
            <v>GF_X6T_A_C_2192_1750mm_Cable10m</v>
          </cell>
        </row>
        <row r="261">
          <cell r="A261" t="str">
            <v>AN_FR</v>
          </cell>
          <cell r="B261" t="str">
            <v>FS_PF_LES ANTILLES</v>
          </cell>
          <cell r="E261" t="str">
            <v>IVECO</v>
          </cell>
          <cell r="F261" t="str">
            <v>DAILY</v>
          </cell>
          <cell r="M261" t="str">
            <v>35C14 CF - URBAN - LES ANTILLES</v>
          </cell>
          <cell r="N261" t="str">
            <v>04</v>
          </cell>
          <cell r="O261">
            <v>3228</v>
          </cell>
          <cell r="P261">
            <v>1908</v>
          </cell>
          <cell r="Q261">
            <v>1950</v>
          </cell>
          <cell r="S261">
            <v>3006</v>
          </cell>
          <cell r="T261">
            <v>2050</v>
          </cell>
          <cell r="U261">
            <v>6115</v>
          </cell>
          <cell r="V261">
            <v>965</v>
          </cell>
          <cell r="W261">
            <v>3450</v>
          </cell>
          <cell r="X261">
            <v>1617</v>
          </cell>
          <cell r="Z261">
            <v>5</v>
          </cell>
          <cell r="AA261" t="str">
            <v>IVECO DAILY - CAISSE FRIGORIFIQUE URBAN / HAYON</v>
          </cell>
          <cell r="AB261">
            <v>3500</v>
          </cell>
          <cell r="AC261">
            <v>425</v>
          </cell>
          <cell r="AH261">
            <v>12</v>
          </cell>
          <cell r="AI261" t="str">
            <v>C_DAILY__CC_3.5_06-2019_CLIM-MAN_Rad+Cam._URBAN_Sam.</v>
          </cell>
          <cell r="AJ261" t="str">
            <v>M_DAILY_2.3_136-HD-€VI-E_Bat105Ah_BV.HIMATIC</v>
          </cell>
          <cell r="AK261" t="str">
            <v>CH_DAILY-CC_35C_195-75R16_ADB_GSRII_86L_HELPER_URBAN_SsRS</v>
          </cell>
          <cell r="AL261" t="str">
            <v>CF_DAILY_S-C4-1950_FC allégé_URBAN_LA REUNION</v>
          </cell>
          <cell r="AM261" t="str">
            <v>GF_X6T_A_C_2192_1750mm_Cable10m</v>
          </cell>
          <cell r="AN261" t="str">
            <v>HL_RB_DH-LMA08_750kg-CG600_1450mm_Vbatt</v>
          </cell>
        </row>
        <row r="262">
          <cell r="A262" t="str">
            <v>AN_FR</v>
          </cell>
          <cell r="B262" t="str">
            <v>FS_PF_LES ANTILLES</v>
          </cell>
          <cell r="E262" t="str">
            <v>IVECO</v>
          </cell>
          <cell r="F262" t="str">
            <v>DAILY</v>
          </cell>
          <cell r="M262" t="str">
            <v>35C14 CF - URBAN - LES ANTILLES</v>
          </cell>
          <cell r="N262" t="str">
            <v>05</v>
          </cell>
          <cell r="O262">
            <v>3528</v>
          </cell>
          <cell r="P262">
            <v>1908</v>
          </cell>
          <cell r="Q262">
            <v>2050</v>
          </cell>
          <cell r="S262">
            <v>3106</v>
          </cell>
          <cell r="T262">
            <v>2050</v>
          </cell>
          <cell r="U262">
            <v>6223</v>
          </cell>
          <cell r="V262">
            <v>965</v>
          </cell>
          <cell r="W262">
            <v>3450</v>
          </cell>
          <cell r="X262">
            <v>1725</v>
          </cell>
          <cell r="Z262">
            <v>5</v>
          </cell>
          <cell r="AA262" t="str">
            <v>IVECO DAILY - CAISSE FRIGORIFIQUE URBAN / MULTI TEMP.</v>
          </cell>
          <cell r="AB262">
            <v>3500</v>
          </cell>
          <cell r="AC262">
            <v>460</v>
          </cell>
          <cell r="AH262" t="str">
            <v>13.8</v>
          </cell>
          <cell r="AI262" t="str">
            <v>C_DAILY__CC_3.5_06-2019_CLIM-MAN_Rad+Cam._URBAN_Sam.</v>
          </cell>
          <cell r="AJ262" t="str">
            <v>M_DAILY_2.3_136-HD-€VI-E_Bat105Ah_BV.HIMATIC</v>
          </cell>
          <cell r="AK262" t="str">
            <v>CH_DAILY-CC_35C_195-75R16_ADB_GSRII_86L_HELPER_URBAN_SsRS</v>
          </cell>
          <cell r="AL262" t="str">
            <v>CF_DAILY_S-C5-3524*2050_FC allégé_URBAN_LA REUNION</v>
          </cell>
          <cell r="AM262" t="str">
            <v>GF_X6T-MT_1845mm_Cable10m_Protec.Inox</v>
          </cell>
        </row>
        <row r="263">
          <cell r="A263" t="str">
            <v>AN_FR</v>
          </cell>
          <cell r="B263" t="str">
            <v>FS_PF_LES ANTILLES</v>
          </cell>
          <cell r="E263" t="str">
            <v>IVECO</v>
          </cell>
          <cell r="F263" t="str">
            <v>DAILY</v>
          </cell>
          <cell r="M263" t="str">
            <v>35C14 CF (Cloison Longi.) - URBAN - LES ANTILLES</v>
          </cell>
          <cell r="N263" t="str">
            <v>05</v>
          </cell>
          <cell r="O263">
            <v>2828</v>
          </cell>
          <cell r="P263">
            <v>1908</v>
          </cell>
          <cell r="Q263">
            <v>2000</v>
          </cell>
          <cell r="S263">
            <v>3056</v>
          </cell>
          <cell r="T263">
            <v>2050</v>
          </cell>
          <cell r="U263">
            <v>5523</v>
          </cell>
          <cell r="V263">
            <v>965</v>
          </cell>
          <cell r="W263">
            <v>3000</v>
          </cell>
          <cell r="X263">
            <v>1475</v>
          </cell>
          <cell r="Z263">
            <v>4</v>
          </cell>
          <cell r="AA263" t="str">
            <v>IVECO DAILY - CAISSE FRIGORIFIQUE URBAN / MULTI TEMP.</v>
          </cell>
          <cell r="AB263">
            <v>3500</v>
          </cell>
          <cell r="AC263">
            <v>535</v>
          </cell>
          <cell r="AH263">
            <v>11</v>
          </cell>
          <cell r="AI263" t="str">
            <v>C_DAILY__CC_3.5_06-2019_CLIM-MAN_Rad+Cam._URBAN_Sam.</v>
          </cell>
          <cell r="AJ263" t="str">
            <v>M_DAILY_2.3_136-HD-€VI-E_Bat105Ah_BV.HIMATIC</v>
          </cell>
          <cell r="AK263" t="str">
            <v>CH_DAILY-CC_35C_195-75R16_3000_ADB_GSRII_63L_HELPER_URBAN_SsRS</v>
          </cell>
          <cell r="AL263" t="str">
            <v>CF_DAILY_S-C5-3524*2050_FC allégé_URBAN_Clois.Long_LA REUNION</v>
          </cell>
          <cell r="AM263" t="str">
            <v>GF_X6T-MT_1800mm_Clois.Long_Cable10m_Protec.Alu</v>
          </cell>
        </row>
        <row r="264">
          <cell r="A264" t="str">
            <v>AN_FR</v>
          </cell>
          <cell r="B264" t="str">
            <v>FS_PF_LES ANTILLES</v>
          </cell>
          <cell r="E264" t="str">
            <v>IVECO</v>
          </cell>
          <cell r="F264" t="str">
            <v>DAILY</v>
          </cell>
          <cell r="M264" t="str">
            <v>72C21 CF - LES ANTILLES</v>
          </cell>
          <cell r="N264" t="str">
            <v>02</v>
          </cell>
          <cell r="O264">
            <v>4118</v>
          </cell>
          <cell r="P264">
            <v>2054</v>
          </cell>
          <cell r="Q264">
            <v>2200</v>
          </cell>
          <cell r="S264">
            <v>3352</v>
          </cell>
          <cell r="T264">
            <v>2200</v>
          </cell>
          <cell r="U264">
            <v>6873</v>
          </cell>
          <cell r="V264">
            <v>1040</v>
          </cell>
          <cell r="W264">
            <v>3750</v>
          </cell>
          <cell r="X264">
            <v>2075</v>
          </cell>
          <cell r="Z264">
            <v>8</v>
          </cell>
          <cell r="AA264" t="str">
            <v>IVECO DAILY - CAISSE FRIGORIFIQUE IRL / HAYON</v>
          </cell>
          <cell r="AB264">
            <v>7200</v>
          </cell>
          <cell r="AC264">
            <v>2894</v>
          </cell>
          <cell r="AH264">
            <v>18.600000000000001</v>
          </cell>
          <cell r="AI264" t="str">
            <v>C_DAILY_CC_+3.5_MY24_CLIM-MAN_Rad+Cam._Sam.</v>
          </cell>
          <cell r="AJ264" t="str">
            <v>M_DAILY_3.0_210-HD-€VI-E_Bat105Ah_BV.HIMATIC_TELMA</v>
          </cell>
          <cell r="AK264" t="str">
            <v>CH_DAILY-CC_70C_225-75R16_HELPER_GSRII_120L</v>
          </cell>
          <cell r="AL264" t="str">
            <v>CF_DAILY_70_C1_LA REUNION_2022</v>
          </cell>
          <cell r="AM264" t="str">
            <v>GF_SHE8-R2S_2570_1880mm_Cable10m</v>
          </cell>
          <cell r="AN264" t="str">
            <v>HL_RT_DH-S010_750kg-CG600_1400mm_Vbatt</v>
          </cell>
        </row>
        <row r="265">
          <cell r="A265" t="str">
            <v>AN_FR</v>
          </cell>
          <cell r="B265" t="str">
            <v>FS_PF_LES ANTILLES</v>
          </cell>
          <cell r="E265" t="str">
            <v>IVECO</v>
          </cell>
          <cell r="F265" t="str">
            <v>DAILY</v>
          </cell>
          <cell r="M265" t="str">
            <v>72C21 CF - LES ANTILLES</v>
          </cell>
          <cell r="N265" t="str">
            <v>08</v>
          </cell>
          <cell r="O265">
            <v>4118</v>
          </cell>
          <cell r="P265">
            <v>2054</v>
          </cell>
          <cell r="Q265">
            <v>2200</v>
          </cell>
          <cell r="S265">
            <v>3352</v>
          </cell>
          <cell r="T265">
            <v>2200</v>
          </cell>
          <cell r="U265">
            <v>6873</v>
          </cell>
          <cell r="V265">
            <v>1040</v>
          </cell>
          <cell r="W265">
            <v>3750</v>
          </cell>
          <cell r="X265">
            <v>2075</v>
          </cell>
          <cell r="Z265">
            <v>7</v>
          </cell>
          <cell r="AA265" t="str">
            <v>IVECO DAILY - CAISSE FRIGORIFIQUE IRL  / MULTI TEMP. / HAYON</v>
          </cell>
          <cell r="AB265">
            <v>7200</v>
          </cell>
          <cell r="AC265">
            <v>2545</v>
          </cell>
          <cell r="AH265">
            <v>18.600000000000001</v>
          </cell>
          <cell r="AI265" t="str">
            <v>C_DAILY_CC_+3.5_MY24_CLIM-MAN_Rad+Cam._Sam.</v>
          </cell>
          <cell r="AJ265" t="str">
            <v>M_DAILY_3.0_210-HD-€VI-E_Bat105Ah_BV.HIMATIC_TELMA</v>
          </cell>
          <cell r="AK265" t="str">
            <v>CH_DAILY-CC_70C_225-75R16_HELPER_GSRII_120L</v>
          </cell>
          <cell r="AL265" t="str">
            <v>CF_DAILY_70_C5_LA REUNION_2022</v>
          </cell>
          <cell r="AM265" t="str">
            <v>GF_SHE9-MT_1950mm_Cable10m_Protec.Inox</v>
          </cell>
          <cell r="AN265" t="str">
            <v>HL_RT_DH-S010_750kg-CG600_1400mm_Vbatt</v>
          </cell>
        </row>
        <row r="266">
          <cell r="A266" t="str">
            <v>AN_FR</v>
          </cell>
          <cell r="B266" t="str">
            <v>FS_PF_LES ANTILLES</v>
          </cell>
          <cell r="E266" t="str">
            <v>RENAULT VL</v>
          </cell>
          <cell r="F266" t="str">
            <v>TRAFIC</v>
          </cell>
          <cell r="M266" t="str">
            <v>TCCF - LES ANTILLES</v>
          </cell>
          <cell r="N266" t="str">
            <v>01</v>
          </cell>
          <cell r="O266">
            <v>2630</v>
          </cell>
          <cell r="P266">
            <v>1904</v>
          </cell>
          <cell r="Q266">
            <v>1600</v>
          </cell>
          <cell r="S266">
            <v>2359</v>
          </cell>
          <cell r="T266">
            <v>2050</v>
          </cell>
          <cell r="U266">
            <v>5629</v>
          </cell>
          <cell r="V266">
            <v>670</v>
          </cell>
          <cell r="W266">
            <v>3498</v>
          </cell>
          <cell r="X266">
            <v>1198</v>
          </cell>
          <cell r="AA266" t="str">
            <v>RENAULT TRAFIC - CAISSE FRIGORIFIQUE 7,7m³</v>
          </cell>
          <cell r="AB266">
            <v>2960</v>
          </cell>
          <cell r="AC266">
            <v>770</v>
          </cell>
          <cell r="AH266" t="str">
            <v>7.7</v>
          </cell>
          <cell r="AI266" t="str">
            <v>C_TRAFIC-PC_CLIM-MAN_Rad+Cam._Sam.</v>
          </cell>
          <cell r="AJ266" t="str">
            <v>M_TRAFIC-PC_2.0_150-€ 6e</v>
          </cell>
          <cell r="AK266" t="str">
            <v>CH_TRAFIC-PC_205-65R16_GSRII</v>
          </cell>
          <cell r="AL266" t="str">
            <v>CF_TRAFIC-01_Rid.Ar</v>
          </cell>
          <cell r="AM266" t="str">
            <v>GF_X350T_A_C_1560_1405mm_Cable10m</v>
          </cell>
        </row>
        <row r="267">
          <cell r="A267" t="str">
            <v>AN_FR</v>
          </cell>
          <cell r="B267" t="str">
            <v>FS_PF_LES ANTILLES</v>
          </cell>
          <cell r="E267" t="str">
            <v>RENAULT</v>
          </cell>
          <cell r="F267" t="str">
            <v>GAMME D</v>
          </cell>
          <cell r="M267" t="str">
            <v>D12.210 CF - LES ANTILLES</v>
          </cell>
          <cell r="N267" t="str">
            <v>01</v>
          </cell>
          <cell r="O267">
            <v>5290</v>
          </cell>
          <cell r="P267">
            <v>2454</v>
          </cell>
          <cell r="Q267">
            <v>2300</v>
          </cell>
          <cell r="S267">
            <v>3575</v>
          </cell>
          <cell r="T267">
            <v>2600</v>
          </cell>
          <cell r="U267">
            <v>7705</v>
          </cell>
          <cell r="V267">
            <v>1160</v>
          </cell>
          <cell r="W267">
            <v>4700</v>
          </cell>
          <cell r="X267">
            <v>1680</v>
          </cell>
          <cell r="Z267">
            <v>12</v>
          </cell>
          <cell r="AA267" t="str">
            <v>RENAULT GAMME D - CAISSE FRIGORIFIQUE / MONO TEMP. / HAYON</v>
          </cell>
          <cell r="AB267">
            <v>11990</v>
          </cell>
          <cell r="AC267">
            <v>3790</v>
          </cell>
          <cell r="AH267">
            <v>29.7</v>
          </cell>
          <cell r="AI267" t="str">
            <v>C_D_2.1_CLIM_Rang.Tunel_Sam.</v>
          </cell>
          <cell r="AJ267" t="str">
            <v>M_D_210-€VI-E_BVR-TELMA</v>
          </cell>
          <cell r="AK267" t="str">
            <v>CH_D_245-70R19-5_GSRII</v>
          </cell>
          <cell r="AL267" t="str">
            <v>CF_120_140_C1_Plint-Inox_LA REUNION_2022</v>
          </cell>
          <cell r="AM267" t="str">
            <v>GF_SHE9-R2S_2445_1940mm_Protec-ext-inox_Cable10m</v>
          </cell>
          <cell r="AN267" t="str">
            <v>HL_RB_DH-LMA20-CG1000_ALU_1500kg_1800mm_Vbatt</v>
          </cell>
        </row>
        <row r="268">
          <cell r="A268" t="str">
            <v>AN_FR</v>
          </cell>
          <cell r="B268" t="str">
            <v>FS_PF_LES ANTILLES</v>
          </cell>
          <cell r="E268" t="str">
            <v>RENAULT</v>
          </cell>
          <cell r="F268" t="str">
            <v>GAMME D</v>
          </cell>
          <cell r="M268" t="str">
            <v>D12.210 CF - LES ANTILLES</v>
          </cell>
          <cell r="N268" t="str">
            <v>02</v>
          </cell>
          <cell r="O268">
            <v>5290</v>
          </cell>
          <cell r="P268">
            <v>2454</v>
          </cell>
          <cell r="Q268">
            <v>2300</v>
          </cell>
          <cell r="S268">
            <v>3575</v>
          </cell>
          <cell r="T268">
            <v>2600</v>
          </cell>
          <cell r="U268">
            <v>7705</v>
          </cell>
          <cell r="V268">
            <v>1160</v>
          </cell>
          <cell r="W268">
            <v>4700</v>
          </cell>
          <cell r="X268">
            <v>1680</v>
          </cell>
          <cell r="Z268">
            <v>12</v>
          </cell>
          <cell r="AA268" t="str">
            <v>RENAULT GAMME D - CAISSE FRIGORIFIQUE / MULTI TEMP. / HAYON</v>
          </cell>
          <cell r="AB268">
            <v>11990</v>
          </cell>
          <cell r="AC268">
            <v>3270</v>
          </cell>
          <cell r="AH268">
            <v>29.7</v>
          </cell>
          <cell r="AI268" t="str">
            <v>C_D_2.1_CLIM_Rang.Tunel_Sam.</v>
          </cell>
          <cell r="AJ268" t="str">
            <v>M_D_210-€VI-E_BVR-TELMA</v>
          </cell>
          <cell r="AK268" t="str">
            <v>CH_D_245-70R19-5_GSRII</v>
          </cell>
          <cell r="AL268" t="str">
            <v>CF_120_140_C2_Plint-Inox_LA REUNION_2022</v>
          </cell>
          <cell r="AM268" t="str">
            <v>GF_SHE11-MT_2060mm_protec-evapo-inox_Cable10m</v>
          </cell>
          <cell r="AN268" t="str">
            <v>HL_RB_DH-LMA20-CG1000_ALU_1500kg_1800mm_Vbatt</v>
          </cell>
        </row>
        <row r="269">
          <cell r="A269" t="str">
            <v>AN_FR</v>
          </cell>
          <cell r="B269" t="str">
            <v>FS_PF_LES ANTILLES</v>
          </cell>
          <cell r="E269" t="str">
            <v>RENAULT</v>
          </cell>
          <cell r="F269" t="str">
            <v>GAMME D</v>
          </cell>
          <cell r="M269" t="str">
            <v>D14.250 CF - LES ANTILLES</v>
          </cell>
          <cell r="N269" t="str">
            <v>01</v>
          </cell>
          <cell r="O269">
            <v>6590</v>
          </cell>
          <cell r="P269">
            <v>2454</v>
          </cell>
          <cell r="Q269">
            <v>2300</v>
          </cell>
          <cell r="S269">
            <v>3615</v>
          </cell>
          <cell r="T269">
            <v>2600</v>
          </cell>
          <cell r="U269">
            <v>9005</v>
          </cell>
          <cell r="V269">
            <v>1200</v>
          </cell>
          <cell r="W269">
            <v>4700</v>
          </cell>
          <cell r="X269">
            <v>2980</v>
          </cell>
          <cell r="Z269">
            <v>15</v>
          </cell>
          <cell r="AA269" t="str">
            <v>RENAULT GAMME D - CAISSE FRIGORIFIQUE / MONO TEMP. / HAYON</v>
          </cell>
          <cell r="AB269">
            <v>14000</v>
          </cell>
          <cell r="AC269">
            <v>4970</v>
          </cell>
          <cell r="AH269">
            <v>37</v>
          </cell>
          <cell r="AI269" t="str">
            <v>C_D_2.1_CLIM_Rang.Tunel_Sam.</v>
          </cell>
          <cell r="AJ269" t="str">
            <v>M_D_250-€VI-E_BVR-TELMA</v>
          </cell>
          <cell r="AK269" t="str">
            <v>CH_D_285-70R19-5_GSRII</v>
          </cell>
          <cell r="AL269" t="str">
            <v>CF_120_140_C1_Plint-Inox_LA REUNION_2022</v>
          </cell>
          <cell r="AM269" t="str">
            <v>GF_SHE9-R2S_2445_1940mm_Protec-ext-inox_Cable10m</v>
          </cell>
          <cell r="AN269" t="str">
            <v>HL_RB_DH-LMA20-CG1000_ALU_1500kg_1800mm_Vbatt</v>
          </cell>
        </row>
        <row r="270">
          <cell r="A270" t="str">
            <v>AN_FR</v>
          </cell>
          <cell r="B270" t="str">
            <v>FS_PF_LES ANTILLES</v>
          </cell>
          <cell r="E270" t="str">
            <v>RENAULT</v>
          </cell>
          <cell r="F270" t="str">
            <v>GAMME D</v>
          </cell>
          <cell r="M270" t="str">
            <v>D14.250 CF - LES ANTILLES</v>
          </cell>
          <cell r="N270" t="str">
            <v>02</v>
          </cell>
          <cell r="O270">
            <v>6590</v>
          </cell>
          <cell r="P270">
            <v>2454</v>
          </cell>
          <cell r="Q270">
            <v>2300</v>
          </cell>
          <cell r="S270">
            <v>3615</v>
          </cell>
          <cell r="T270">
            <v>2600</v>
          </cell>
          <cell r="U270">
            <v>9005</v>
          </cell>
          <cell r="V270">
            <v>1200</v>
          </cell>
          <cell r="W270">
            <v>4700</v>
          </cell>
          <cell r="X270">
            <v>2980</v>
          </cell>
          <cell r="Z270">
            <v>15</v>
          </cell>
          <cell r="AA270" t="str">
            <v>RENAULT GAMME D - CAISSE FRIGORIFIQUE / MULTI TEMP. / HAYON</v>
          </cell>
          <cell r="AB270">
            <v>14000</v>
          </cell>
          <cell r="AC270">
            <v>4450</v>
          </cell>
          <cell r="AH270">
            <v>37</v>
          </cell>
          <cell r="AI270" t="str">
            <v>C_D_2.1_CLIM_Rang.Tunel_Sam.</v>
          </cell>
          <cell r="AJ270" t="str">
            <v>M_D_250-€VI-E_BVR-TELMA</v>
          </cell>
          <cell r="AK270" t="str">
            <v>CH_D_285-70R19-5_GSRII</v>
          </cell>
          <cell r="AL270" t="str">
            <v>CF_120_140_C2_Plint-Inox_LA REUNION_2022</v>
          </cell>
          <cell r="AM270" t="str">
            <v>GF_SHE13-MT_2060mm_Protec-evapo-inox_Cable10m</v>
          </cell>
          <cell r="AN270" t="str">
            <v>HL_RB_DH-LMA20-CG1000_ALU_1500kg_1800mm_Vbatt</v>
          </cell>
        </row>
        <row r="271">
          <cell r="A271" t="str">
            <v>AN_FR</v>
          </cell>
          <cell r="B271" t="str">
            <v>FS_PF_LES ANTILLES</v>
          </cell>
          <cell r="E271" t="str">
            <v>RENAULT</v>
          </cell>
          <cell r="F271" t="str">
            <v>GAMME D</v>
          </cell>
          <cell r="M271" t="str">
            <v>D16.250 CF - LES ANTILLES</v>
          </cell>
          <cell r="N271" t="str">
            <v>01</v>
          </cell>
          <cell r="O271">
            <v>6590</v>
          </cell>
          <cell r="P271">
            <v>2454</v>
          </cell>
          <cell r="Q271">
            <v>2400</v>
          </cell>
          <cell r="S271">
            <v>3715</v>
          </cell>
          <cell r="T271">
            <v>2600</v>
          </cell>
          <cell r="U271">
            <v>9105</v>
          </cell>
          <cell r="V271">
            <v>1200</v>
          </cell>
          <cell r="W271">
            <v>5600</v>
          </cell>
          <cell r="X271">
            <v>2180</v>
          </cell>
          <cell r="Z271">
            <v>15</v>
          </cell>
          <cell r="AA271" t="str">
            <v>RENAULT GAMME D - CAISSE FRIGORIFIQUE / MONO TEMP. / HAYON</v>
          </cell>
          <cell r="AB271">
            <v>16000</v>
          </cell>
          <cell r="AC271">
            <v>6905</v>
          </cell>
          <cell r="AH271">
            <v>37</v>
          </cell>
          <cell r="AI271" t="str">
            <v>C_D_2.1_CLIM_Rang.Tunel_Sam.</v>
          </cell>
          <cell r="AJ271" t="str">
            <v>M_D16_250-€VI-E_BVA-OPTISHIFT_TELMA</v>
          </cell>
          <cell r="AK271" t="str">
            <v>CH_D_285-70R19-5_GSRII</v>
          </cell>
          <cell r="AL271" t="str">
            <v>CF_150_160_C1-F.Niche_Plint-Inox_LA REUNION_2022</v>
          </cell>
          <cell r="AM271" t="str">
            <v>GF_SHE9-R2S_2445_1940mm_Protec-ext-inox_Cable10m</v>
          </cell>
          <cell r="AN271" t="str">
            <v>HL_RB_DH-LMA20-CG1000_ALU_1500kg_1800mm_Vbatt</v>
          </cell>
        </row>
        <row r="272">
          <cell r="A272" t="str">
            <v>AN_FR</v>
          </cell>
          <cell r="B272" t="str">
            <v>FS_PF_LES ANTILLES</v>
          </cell>
          <cell r="E272" t="str">
            <v>RENAULT</v>
          </cell>
          <cell r="F272" t="str">
            <v>GAMME D</v>
          </cell>
          <cell r="M272" t="str">
            <v>D16.250 CF - LES ANTILLES</v>
          </cell>
          <cell r="N272" t="str">
            <v>02</v>
          </cell>
          <cell r="O272">
            <v>6590</v>
          </cell>
          <cell r="P272">
            <v>2454</v>
          </cell>
          <cell r="Q272">
            <v>2400</v>
          </cell>
          <cell r="S272">
            <v>3715</v>
          </cell>
          <cell r="T272">
            <v>2600</v>
          </cell>
          <cell r="U272">
            <v>9105</v>
          </cell>
          <cell r="V272">
            <v>1200</v>
          </cell>
          <cell r="W272">
            <v>5600</v>
          </cell>
          <cell r="X272">
            <v>2180</v>
          </cell>
          <cell r="Z272">
            <v>15</v>
          </cell>
          <cell r="AA272" t="str">
            <v>RENAULT GAMME D - CAISSE FRIGORIFIQUE / MULTI TEMP. / HAYON</v>
          </cell>
          <cell r="AB272">
            <v>16000</v>
          </cell>
          <cell r="AC272">
            <v>6385</v>
          </cell>
          <cell r="AH272">
            <v>37</v>
          </cell>
          <cell r="AI272" t="str">
            <v>C_D_2.1_CLIM_Rang.Tunel_Sam.</v>
          </cell>
          <cell r="AJ272" t="str">
            <v>M_D16_250-€VI-E_BVA-OPTISHIFT_TELMA</v>
          </cell>
          <cell r="AK272" t="str">
            <v>CH_D_285-70R19-5_GSRII</v>
          </cell>
          <cell r="AL272" t="str">
            <v>CF_150_160_C2-F.Niche_Plint-Inox_LA REUNION_2022</v>
          </cell>
          <cell r="AM272" t="str">
            <v>GF_SHE13-MT_2060mm_Protec-evapo-inox_Cable10m</v>
          </cell>
          <cell r="AN272" t="str">
            <v>HL_RB_DH-LMA20-CG1000_ALU_1500kg_1800mm_Vbatt</v>
          </cell>
        </row>
        <row r="273">
          <cell r="A273" t="str">
            <v>AN_FR</v>
          </cell>
          <cell r="B273" t="str">
            <v>FS_PF_LES ANTILLES</v>
          </cell>
          <cell r="E273" t="str">
            <v>RENAULT</v>
          </cell>
          <cell r="F273" t="str">
            <v>GAMME D</v>
          </cell>
          <cell r="M273" t="str">
            <v>D19.320 CF (21 Palettes) - LES ANTILLES</v>
          </cell>
          <cell r="N273" t="str">
            <v>01</v>
          </cell>
          <cell r="O273">
            <v>8892</v>
          </cell>
          <cell r="P273">
            <v>2454</v>
          </cell>
          <cell r="Q273">
            <v>2400</v>
          </cell>
          <cell r="S273">
            <v>3802</v>
          </cell>
          <cell r="T273">
            <v>2600</v>
          </cell>
          <cell r="U273">
            <v>11400</v>
          </cell>
          <cell r="V273">
            <v>1287</v>
          </cell>
          <cell r="W273">
            <v>6450</v>
          </cell>
          <cell r="X273">
            <v>3530</v>
          </cell>
          <cell r="Z273">
            <v>21</v>
          </cell>
          <cell r="AA273" t="str">
            <v>RENAULT GAMME D WIDE - CAISSE FRIGORIFIQUE / MONO TEMP. / HAYON</v>
          </cell>
          <cell r="AB273">
            <v>19000</v>
          </cell>
          <cell r="AC273">
            <v>7874</v>
          </cell>
          <cell r="AH273" t="str">
            <v>52.2</v>
          </cell>
          <cell r="AI273" t="str">
            <v>C_D_2.3_CLIM_Rang.Tunel_Sam.</v>
          </cell>
          <cell r="AJ273" t="str">
            <v>M_D_320-€VI-E_TELMA</v>
          </cell>
          <cell r="AK273" t="str">
            <v>CH_D_4x2_315-80R22-5_GSRII</v>
          </cell>
          <cell r="AL273" t="str">
            <v>CF_190_C1_Plint-Inox_LA REUNION_2022</v>
          </cell>
          <cell r="AM273" t="str">
            <v>GF_SHE13-R2S_3074_2040mm_Protec-ext-inox_Cable10m</v>
          </cell>
          <cell r="AN273" t="str">
            <v>HL_RB_DH-LMA30-CG1000_ALU_2500kg_2000mm_Vbatt</v>
          </cell>
        </row>
        <row r="274">
          <cell r="A274" t="str">
            <v>AN_FR</v>
          </cell>
          <cell r="B274" t="str">
            <v>FS_PF_LES ANTILLES</v>
          </cell>
          <cell r="E274" t="str">
            <v>RENAULT</v>
          </cell>
          <cell r="F274" t="str">
            <v>GAMME D</v>
          </cell>
          <cell r="M274" t="str">
            <v>D19.320 CF (18 Palettes) - LES ANTILLES</v>
          </cell>
          <cell r="N274" t="str">
            <v>01</v>
          </cell>
          <cell r="O274">
            <v>7692</v>
          </cell>
          <cell r="P274">
            <v>2454</v>
          </cell>
          <cell r="Q274">
            <v>2400</v>
          </cell>
          <cell r="S274">
            <v>3802</v>
          </cell>
          <cell r="T274">
            <v>2600</v>
          </cell>
          <cell r="U274">
            <v>10200</v>
          </cell>
          <cell r="V274">
            <v>1287</v>
          </cell>
          <cell r="W274">
            <v>5800</v>
          </cell>
          <cell r="X274">
            <v>2980</v>
          </cell>
          <cell r="Z274">
            <v>18</v>
          </cell>
          <cell r="AA274" t="str">
            <v>RENAULT GAMME D WIDE - CAISSE FRIGORIFIQUE / MONO TEMP. / HAYON</v>
          </cell>
          <cell r="AB274">
            <v>19000</v>
          </cell>
          <cell r="AC274">
            <v>8226</v>
          </cell>
          <cell r="AH274">
            <v>45.1</v>
          </cell>
          <cell r="AI274" t="str">
            <v>C_D_2.3_CLIM_Rang.Tunel_Sam.</v>
          </cell>
          <cell r="AJ274" t="str">
            <v>M_D_320-€VI-E_TELMA</v>
          </cell>
          <cell r="AK274" t="str">
            <v>CH_D_4x2_315-80R22-5_GSRII</v>
          </cell>
          <cell r="AL274" t="str">
            <v>CF_190_C1_Plint-Inox_LA REUNION_2022</v>
          </cell>
          <cell r="AM274" t="str">
            <v>GF_SHE11-R2S_3350_2040mm_Protec-ext-inox_Cable10m</v>
          </cell>
          <cell r="AN274" t="str">
            <v>HL_RB_DH-LMA30-CG1000_ALU_2500kg_2000mm_Vbatt</v>
          </cell>
        </row>
        <row r="275">
          <cell r="A275" t="str">
            <v>AN_FR</v>
          </cell>
          <cell r="B275" t="str">
            <v>FS_PF_LES ANTILLES</v>
          </cell>
          <cell r="E275" t="str">
            <v>RENAULT</v>
          </cell>
          <cell r="F275" t="str">
            <v>GAMME D</v>
          </cell>
          <cell r="M275" t="str">
            <v>D19.320 CF (18 Palettes) - LES ANTILLES</v>
          </cell>
          <cell r="N275" t="str">
            <v>02</v>
          </cell>
          <cell r="O275">
            <v>7692</v>
          </cell>
          <cell r="P275">
            <v>2454</v>
          </cell>
          <cell r="Q275">
            <v>2400</v>
          </cell>
          <cell r="S275">
            <v>3802</v>
          </cell>
          <cell r="T275">
            <v>2600</v>
          </cell>
          <cell r="U275">
            <v>10200</v>
          </cell>
          <cell r="V275">
            <v>1287</v>
          </cell>
          <cell r="W275">
            <v>5800</v>
          </cell>
          <cell r="X275">
            <v>2980</v>
          </cell>
          <cell r="Z275">
            <v>18</v>
          </cell>
          <cell r="AA275" t="str">
            <v>RENAULT GAMME D WIDE - CAISSE FRIGORIFIQUE / MULTI TEMP. / HAYON</v>
          </cell>
          <cell r="AB275">
            <v>19000</v>
          </cell>
          <cell r="AC275">
            <v>7730</v>
          </cell>
          <cell r="AH275">
            <v>45.1</v>
          </cell>
          <cell r="AI275" t="str">
            <v>C_D_2.3_CLIM_Rang.Tunel_Sam.</v>
          </cell>
          <cell r="AJ275" t="str">
            <v>M_D_320-€VI-E_TELMA</v>
          </cell>
          <cell r="AK275" t="str">
            <v>CH_D_4x2_315-80R22-5_GSRII</v>
          </cell>
          <cell r="AL275" t="str">
            <v>CF_190_C2_Plint-Inox_LA REUNION_2022</v>
          </cell>
          <cell r="AM275" t="str">
            <v>GF_SHE13-MT_2160mm_Protec-evapo-inox_Cable10m</v>
          </cell>
          <cell r="AN275" t="str">
            <v>HL_RB_DH-LMA30-CG1000_ALU_2500kg_2000mm_Vbatt</v>
          </cell>
        </row>
        <row r="276">
          <cell r="A276" t="str">
            <v>AN_FR</v>
          </cell>
          <cell r="B276" t="str">
            <v>FS_PF_LES ANTILLES</v>
          </cell>
          <cell r="E276" t="str">
            <v>RENAULT</v>
          </cell>
          <cell r="F276" t="str">
            <v>GAMME D</v>
          </cell>
          <cell r="M276" t="str">
            <v>D19.320 CF (21 Palettes) - LES ANTILLES</v>
          </cell>
          <cell r="N276" t="str">
            <v>02</v>
          </cell>
          <cell r="O276">
            <v>8892</v>
          </cell>
          <cell r="P276">
            <v>2454</v>
          </cell>
          <cell r="Q276">
            <v>2400</v>
          </cell>
          <cell r="S276">
            <v>3802</v>
          </cell>
          <cell r="T276">
            <v>2600</v>
          </cell>
          <cell r="U276">
            <v>11400</v>
          </cell>
          <cell r="V276">
            <v>1287</v>
          </cell>
          <cell r="W276">
            <v>6450</v>
          </cell>
          <cell r="X276">
            <v>3530</v>
          </cell>
          <cell r="Z276">
            <v>21</v>
          </cell>
          <cell r="AA276" t="str">
            <v>RENAULT GAMME D WIDE - CAISSE FRIGORIFIQUE / MULTI TEMP. / HAYON</v>
          </cell>
          <cell r="AB276">
            <v>19000</v>
          </cell>
          <cell r="AC276">
            <v>7370</v>
          </cell>
          <cell r="AH276" t="str">
            <v>52.2</v>
          </cell>
          <cell r="AI276" t="str">
            <v>C_D_2.3_CLIM_Rang.Tunel_Sam.</v>
          </cell>
          <cell r="AJ276" t="str">
            <v>M_D_320-€VI-E_TELMA</v>
          </cell>
          <cell r="AK276" t="str">
            <v>CH_D_4x2_315-80R22-5_GSRII</v>
          </cell>
          <cell r="AL276" t="str">
            <v>CF_190_C2_Plint-Inox_LA REUNION_2022</v>
          </cell>
          <cell r="AM276" t="str">
            <v>GF_SHE13-MT_2160mm_Protec-evapo-inox_Cable10m</v>
          </cell>
          <cell r="AN276" t="str">
            <v>HL_RB_DH-LMA30-CG1000_ALU_2500kg_2000mm_Vbatt</v>
          </cell>
        </row>
        <row r="277">
          <cell r="A277" t="str">
            <v>AN_FR</v>
          </cell>
          <cell r="B277" t="str">
            <v>FS_PF_LES ANTILLES</v>
          </cell>
          <cell r="E277" t="str">
            <v>RENAULT</v>
          </cell>
          <cell r="F277" t="str">
            <v>GAMME D</v>
          </cell>
          <cell r="M277" t="str">
            <v>D26.430 CF - LES ANTILLES</v>
          </cell>
          <cell r="N277" t="str">
            <v>01</v>
          </cell>
          <cell r="O277">
            <v>9490</v>
          </cell>
          <cell r="P277">
            <v>2454</v>
          </cell>
          <cell r="Q277">
            <v>2400</v>
          </cell>
          <cell r="S277">
            <v>3875</v>
          </cell>
          <cell r="T277">
            <v>2600</v>
          </cell>
          <cell r="U277">
            <v>12011</v>
          </cell>
          <cell r="V277">
            <v>1360</v>
          </cell>
          <cell r="W277">
            <v>5800</v>
          </cell>
          <cell r="X277">
            <v>4791</v>
          </cell>
          <cell r="Z277">
            <v>23</v>
          </cell>
          <cell r="AA277" t="str">
            <v>RENAULT GAMME D WIDE - CAISSE FRIGORIFIQUE / MONO TEMP. / HAYON</v>
          </cell>
          <cell r="AB277">
            <v>26000</v>
          </cell>
          <cell r="AC277">
            <v>13219</v>
          </cell>
          <cell r="AH277">
            <v>55.7</v>
          </cell>
          <cell r="AI277" t="str">
            <v>C_D_2.3_CLIM_Rang.Tunel_Sam.</v>
          </cell>
          <cell r="AJ277" t="str">
            <v>M_D_430-€VI-D-VOITH</v>
          </cell>
          <cell r="AK277" t="str">
            <v>CH_D_6x2_315-80R22-5_GSRII_3EssArDir</v>
          </cell>
          <cell r="AL277" t="str">
            <v>CF_260_C1_Plint-Inox_LA REUNION_2022</v>
          </cell>
          <cell r="AM277" t="str">
            <v>GF_SHE13-R2S_3074_2040mm_Protec-ext-inox_Cable10m</v>
          </cell>
          <cell r="AN277" t="str">
            <v>HL_RB_DH-LMA30-CG1000_ALU_2500kg_2000mm_Vbatt</v>
          </cell>
        </row>
        <row r="278">
          <cell r="A278" t="str">
            <v>AN_FR</v>
          </cell>
          <cell r="B278" t="str">
            <v>FS_PF_LES ANTILLES</v>
          </cell>
          <cell r="E278" t="str">
            <v>RENAULT</v>
          </cell>
          <cell r="F278" t="str">
            <v>GAMME D</v>
          </cell>
          <cell r="M278" t="str">
            <v>D26.430 CF - LES ANTILLES</v>
          </cell>
          <cell r="N278" t="str">
            <v>02</v>
          </cell>
          <cell r="O278">
            <v>9490</v>
          </cell>
          <cell r="P278">
            <v>2454</v>
          </cell>
          <cell r="Q278">
            <v>2400</v>
          </cell>
          <cell r="S278">
            <v>3875</v>
          </cell>
          <cell r="T278">
            <v>2600</v>
          </cell>
          <cell r="U278">
            <v>12011</v>
          </cell>
          <cell r="V278">
            <v>1360</v>
          </cell>
          <cell r="W278">
            <v>5800</v>
          </cell>
          <cell r="X278">
            <v>4791</v>
          </cell>
          <cell r="Z278">
            <v>23</v>
          </cell>
          <cell r="AA278" t="str">
            <v>RENAULT GAMME D WIDE - CAISSE FRIGORIFIQUE / MULTI TEMP. / HAYON</v>
          </cell>
          <cell r="AB278">
            <v>26000</v>
          </cell>
          <cell r="AC278">
            <v>12695</v>
          </cell>
          <cell r="AH278">
            <v>55.7</v>
          </cell>
          <cell r="AI278" t="str">
            <v>C_D_2.3_CLIM_Rang.Tunel_Sam.</v>
          </cell>
          <cell r="AJ278" t="str">
            <v>M_D_430-€VI-D-VOITH</v>
          </cell>
          <cell r="AK278" t="str">
            <v>CH_D_6x2_315-80R22-5_GSRII_3EssArDir</v>
          </cell>
          <cell r="AL278" t="str">
            <v>CF_260_C2_Plint-Inox_LA REUNION_2022</v>
          </cell>
          <cell r="AM278" t="str">
            <v>GF_SHE13-MT_2160mm_Protec-evapo-inox_Cable10m</v>
          </cell>
          <cell r="AN278" t="str">
            <v>HL_RB_DH-LMA30-CG1000_ALU_2500kg_2000mm_Vbatt</v>
          </cell>
        </row>
        <row r="279">
          <cell r="A279" t="str">
            <v>AT_FR</v>
          </cell>
          <cell r="B279" t="str">
            <v>FS_PF</v>
          </cell>
          <cell r="E279" t="str">
            <v>FIAT</v>
          </cell>
          <cell r="F279" t="str">
            <v>E-DOBLO</v>
          </cell>
          <cell r="M279" t="str">
            <v>DBOFF E</v>
          </cell>
          <cell r="N279" t="str">
            <v>01</v>
          </cell>
          <cell r="O279">
            <v>1495</v>
          </cell>
          <cell r="P279">
            <v>1245</v>
          </cell>
          <cell r="Q279">
            <v>1040</v>
          </cell>
          <cell r="S279">
            <v>1970</v>
          </cell>
          <cell r="T279">
            <v>1848</v>
          </cell>
          <cell r="U279">
            <v>4403</v>
          </cell>
          <cell r="V279">
            <v>640</v>
          </cell>
          <cell r="W279">
            <v>2785</v>
          </cell>
          <cell r="X279">
            <v>726</v>
          </cell>
          <cell r="AA279" t="str">
            <v>FIAT DOBLO VAN M ELECTRIQUE - FOURGON FRIGORIFIQUE</v>
          </cell>
          <cell r="AB279">
            <v>2390</v>
          </cell>
          <cell r="AC279">
            <v>400</v>
          </cell>
          <cell r="AH279">
            <v>1.7</v>
          </cell>
          <cell r="AI279" t="str">
            <v>C_E-DOBLO-VAN_Série3_Rad+Cam.</v>
          </cell>
          <cell r="AJ279" t="str">
            <v>M_E-DOBLO-VAN_100kW_50kWh_100km_ Smart-Câble</v>
          </cell>
          <cell r="AK279" t="str">
            <v>CH_E-DOBLO-VAN_215-60R16_GSRII_sansRS</v>
          </cell>
          <cell r="AL279" t="str">
            <v>FF_AT-FR_E-DOBLO-VAN_PLC_LC-STRATEFORME-IR</v>
          </cell>
          <cell r="AM279" t="str">
            <v>GF_DE-FR_N-HE-200S_A_C_790mm_Batt6kWh_Cable10m_2Cont.</v>
          </cell>
        </row>
        <row r="280">
          <cell r="A280" t="str">
            <v>AT_FR</v>
          </cell>
          <cell r="B280" t="str">
            <v>FS_PF</v>
          </cell>
          <cell r="E280" t="str">
            <v>FIAT</v>
          </cell>
          <cell r="F280" t="str">
            <v>SCUDO</v>
          </cell>
          <cell r="M280" t="str">
            <v>SCOFF</v>
          </cell>
          <cell r="N280" t="str">
            <v>01</v>
          </cell>
          <cell r="O280">
            <v>2100</v>
          </cell>
          <cell r="P280">
            <v>1325</v>
          </cell>
          <cell r="Q280">
            <v>1120</v>
          </cell>
          <cell r="S280">
            <v>2050</v>
          </cell>
          <cell r="T280">
            <v>1920</v>
          </cell>
          <cell r="U280">
            <v>4956</v>
          </cell>
          <cell r="V280">
            <v>660</v>
          </cell>
          <cell r="W280">
            <v>3275</v>
          </cell>
          <cell r="X280">
            <v>803</v>
          </cell>
          <cell r="AA280" t="str">
            <v>FIAT SCUDO STANDARD - FOURGON FRIGORIFIQUE</v>
          </cell>
          <cell r="AB280">
            <v>2734</v>
          </cell>
          <cell r="AC280">
            <v>679</v>
          </cell>
          <cell r="AH280" t="str">
            <v>3.2</v>
          </cell>
          <cell r="AI280" t="str">
            <v>C_SCUDO-FGT-Série3_Rad+Cam.10''HD</v>
          </cell>
          <cell r="AJ280" t="str">
            <v>M_SCUDO_2.0_145-€6e</v>
          </cell>
          <cell r="AK280" t="str">
            <v>CH_SCUDO-FGT_215-65R16_GSRII</v>
          </cell>
          <cell r="AL280" t="str">
            <v>FF_AT-FR_SCUDO_Renf_LC-STRATEFORME-IR</v>
          </cell>
          <cell r="AM280" t="str">
            <v>GF_AT-FR_X200T-Muffler_A_C_790_870mm_Cable10m</v>
          </cell>
        </row>
        <row r="281">
          <cell r="A281" t="str">
            <v>AT_FR</v>
          </cell>
          <cell r="B281" t="str">
            <v>FS_PF</v>
          </cell>
          <cell r="E281" t="str">
            <v>FIAT</v>
          </cell>
          <cell r="F281" t="str">
            <v>SCUDO</v>
          </cell>
          <cell r="M281" t="str">
            <v>SCOFF</v>
          </cell>
          <cell r="N281" t="str">
            <v>02</v>
          </cell>
          <cell r="O281">
            <v>2450</v>
          </cell>
          <cell r="P281">
            <v>1325</v>
          </cell>
          <cell r="Q281">
            <v>1120</v>
          </cell>
          <cell r="S281">
            <v>2090</v>
          </cell>
          <cell r="T281">
            <v>1920</v>
          </cell>
          <cell r="U281">
            <v>5306</v>
          </cell>
          <cell r="V281">
            <v>657</v>
          </cell>
          <cell r="W281">
            <v>3275</v>
          </cell>
          <cell r="X281">
            <v>1153</v>
          </cell>
          <cell r="AA281" t="str">
            <v>FIAT SCUDO LONG - FOURGON FRIGORIFIQUE</v>
          </cell>
          <cell r="AB281">
            <v>3100</v>
          </cell>
          <cell r="AC281">
            <v>945</v>
          </cell>
          <cell r="AH281">
            <v>3.7</v>
          </cell>
          <cell r="AI281" t="str">
            <v>C_SCUDO-FGT-Série3_Rad+Cam.10''HD</v>
          </cell>
          <cell r="AJ281" t="str">
            <v>M_SCUDO_2.0_145-€6e</v>
          </cell>
          <cell r="AK281" t="str">
            <v>CH_SCUDO-FGT_215-65R16_GSRII</v>
          </cell>
          <cell r="AL281" t="str">
            <v>FF_AT-FR_SCUDO_Renf_LC-STRATEFORME-IR</v>
          </cell>
          <cell r="AM281" t="str">
            <v>GF_AT-FR_X200T-Muffler_A_C_790_870mm_Cable10m</v>
          </cell>
        </row>
        <row r="282">
          <cell r="A282" t="str">
            <v>AT_FR</v>
          </cell>
          <cell r="B282" t="str">
            <v>FS_PF</v>
          </cell>
          <cell r="E282" t="str">
            <v>FIAT</v>
          </cell>
          <cell r="F282" t="str">
            <v>SCUDO</v>
          </cell>
          <cell r="M282" t="str">
            <v>SCOCF</v>
          </cell>
          <cell r="N282" t="str">
            <v>H01</v>
          </cell>
          <cell r="O282">
            <v>2322</v>
          </cell>
          <cell r="P282">
            <v>1832</v>
          </cell>
          <cell r="Q282">
            <v>1585</v>
          </cell>
          <cell r="S282">
            <v>2407</v>
          </cell>
          <cell r="T282">
            <v>1970</v>
          </cell>
          <cell r="U282">
            <v>5362</v>
          </cell>
          <cell r="V282">
            <v>740</v>
          </cell>
          <cell r="W282">
            <v>3275</v>
          </cell>
          <cell r="X282">
            <v>1207</v>
          </cell>
          <cell r="AA282" t="str">
            <v>FIAT SCUDO - CAISSE FRIGORIFIQUE IRL</v>
          </cell>
          <cell r="AB282">
            <v>3100</v>
          </cell>
          <cell r="AC282">
            <v>1065</v>
          </cell>
          <cell r="AH282">
            <v>6.5</v>
          </cell>
          <cell r="AI282" t="str">
            <v>C_SCUDO-PC-Série3_Rad+Cam.5''</v>
          </cell>
          <cell r="AJ282" t="str">
            <v>M_SCUDO_2.0_145-€6e</v>
          </cell>
          <cell r="AK282" t="str">
            <v>CH_SCUDO-PC_215-65R16_GSRII</v>
          </cell>
          <cell r="AL282" t="str">
            <v>CF_AT-FR_JUMPY_2022</v>
          </cell>
          <cell r="AM282" t="str">
            <v>GF_AT-FR_X200T_A_C_790_1410mm_Cable10m</v>
          </cell>
        </row>
        <row r="283">
          <cell r="A283" t="str">
            <v>AT_FR</v>
          </cell>
          <cell r="B283" t="str">
            <v>FS_PF</v>
          </cell>
          <cell r="E283" t="str">
            <v>FIAT</v>
          </cell>
          <cell r="F283" t="str">
            <v>E-SCUDO</v>
          </cell>
          <cell r="M283" t="str">
            <v>SCOFF E</v>
          </cell>
          <cell r="N283" t="str">
            <v>01</v>
          </cell>
          <cell r="O283">
            <v>2100</v>
          </cell>
          <cell r="P283">
            <v>1325</v>
          </cell>
          <cell r="Q283">
            <v>1120</v>
          </cell>
          <cell r="S283">
            <v>2050</v>
          </cell>
          <cell r="T283">
            <v>1920</v>
          </cell>
          <cell r="U283">
            <v>4956</v>
          </cell>
          <cell r="V283">
            <v>660</v>
          </cell>
          <cell r="W283">
            <v>3275</v>
          </cell>
          <cell r="X283">
            <v>803</v>
          </cell>
          <cell r="AA283" t="str">
            <v>FIAT SCUDO ELECTRIQUE STANDARD - FOURGON FRIGORIFIQUE</v>
          </cell>
          <cell r="AB283">
            <v>3025</v>
          </cell>
          <cell r="AC283">
            <v>480</v>
          </cell>
          <cell r="AH283" t="str">
            <v>3.2</v>
          </cell>
          <cell r="AI283" t="str">
            <v>C_E-SCUDO-FGT-Série3_Rad+Cam.10''HD</v>
          </cell>
          <cell r="AJ283" t="str">
            <v>M_E-SCUDO_100kW_75kWh_120km_ Smart-Câble</v>
          </cell>
          <cell r="AK283" t="str">
            <v>CH_E-SCUDO-FGT_215-65R16_GSRII_SsRS</v>
          </cell>
          <cell r="AL283" t="str">
            <v>FF_AT-FR_E-SCUDO_Renf_LC-STRATEFORME-IR</v>
          </cell>
          <cell r="AM283" t="str">
            <v>GF_AT-DE_N-HE-200S_A_870mm_Batt6kWh_Cable10m_2Cont.</v>
          </cell>
        </row>
        <row r="284">
          <cell r="A284" t="str">
            <v>AT_FR</v>
          </cell>
          <cell r="B284" t="str">
            <v>FS_PF</v>
          </cell>
          <cell r="E284" t="str">
            <v>FIAT</v>
          </cell>
          <cell r="F284" t="str">
            <v>E-SCUDO</v>
          </cell>
          <cell r="M284" t="str">
            <v>SCOFF E</v>
          </cell>
          <cell r="N284" t="str">
            <v>02</v>
          </cell>
          <cell r="O284">
            <v>2450</v>
          </cell>
          <cell r="P284">
            <v>1325</v>
          </cell>
          <cell r="Q284">
            <v>1120</v>
          </cell>
          <cell r="S284">
            <v>2090</v>
          </cell>
          <cell r="T284">
            <v>1920</v>
          </cell>
          <cell r="U284">
            <v>5306</v>
          </cell>
          <cell r="V284">
            <v>657</v>
          </cell>
          <cell r="W284">
            <v>3275</v>
          </cell>
          <cell r="X284">
            <v>1153</v>
          </cell>
          <cell r="AA284" t="str">
            <v>FIAT SCUDO ELECTRIQUE LONG - FOURGON FRIGORIFIQUE</v>
          </cell>
          <cell r="AB284">
            <v>3055</v>
          </cell>
          <cell r="AC284">
            <v>465</v>
          </cell>
          <cell r="AH284">
            <v>3.7</v>
          </cell>
          <cell r="AI284" t="str">
            <v>C_E-SCUDO-FGT-Série3_Rad+Cam.10''HD</v>
          </cell>
          <cell r="AJ284" t="str">
            <v>M_E-SCUDO_100kW_75kWh_120km_ Smart-Câble</v>
          </cell>
          <cell r="AK284" t="str">
            <v>CH_E-SCUDO-FGT_215-65R16_GSRII_SsRS</v>
          </cell>
          <cell r="AL284" t="str">
            <v>FF_AT-FR_E-SCUDO_Renf_LC-STRATEFORME-IR</v>
          </cell>
          <cell r="AM284" t="str">
            <v>GF_AT-DE_N-HE-200S_A_870mm_Batt6kWh_Cable10m_2Cont.</v>
          </cell>
        </row>
        <row r="285">
          <cell r="A285" t="str">
            <v>AT_FR</v>
          </cell>
          <cell r="B285" t="str">
            <v>FS_PF</v>
          </cell>
          <cell r="E285" t="str">
            <v>FIAT</v>
          </cell>
          <cell r="F285" t="str">
            <v>E-SCUDO</v>
          </cell>
          <cell r="M285" t="str">
            <v>SCOCF E</v>
          </cell>
          <cell r="N285" t="str">
            <v>H01</v>
          </cell>
          <cell r="O285">
            <v>2364</v>
          </cell>
          <cell r="P285">
            <v>1824</v>
          </cell>
          <cell r="Q285">
            <v>1585</v>
          </cell>
          <cell r="S285">
            <v>2407</v>
          </cell>
          <cell r="T285">
            <v>1970</v>
          </cell>
          <cell r="U285">
            <v>5462</v>
          </cell>
          <cell r="V285">
            <v>740</v>
          </cell>
          <cell r="W285">
            <v>3275</v>
          </cell>
          <cell r="X285">
            <v>1307</v>
          </cell>
          <cell r="AA285" t="str">
            <v>FIAT SCUDO ELECTRIQUE - CAISSE FRIGORIFIQUE IRL</v>
          </cell>
          <cell r="AB285">
            <v>3100</v>
          </cell>
          <cell r="AC285">
            <v>615</v>
          </cell>
          <cell r="AH285">
            <v>6.5</v>
          </cell>
          <cell r="AI285" t="str">
            <v>C_E-SCUDO-PC-Série3_Rad+Cam.5''</v>
          </cell>
          <cell r="AJ285" t="str">
            <v>M_E-SCUDO_100kW_75kWh_120km_ Smart-Câble</v>
          </cell>
          <cell r="AK285" t="str">
            <v>CH_E-SCUDO-PC_215-65R16_GSRII_SsRS</v>
          </cell>
          <cell r="AL285" t="str">
            <v>CF_AT-FR_E-JUMPY_2022</v>
          </cell>
          <cell r="AM285" t="str">
            <v>GF_DE-FR_P350E-S-Batt12kWh_A_C_1390mm_Cable10m_1Cont.</v>
          </cell>
        </row>
        <row r="286">
          <cell r="A286" t="str">
            <v>AT_FR</v>
          </cell>
          <cell r="B286" t="str">
            <v>FS_PF</v>
          </cell>
          <cell r="E286" t="str">
            <v>IVECO</v>
          </cell>
          <cell r="F286" t="str">
            <v>E-DAILY</v>
          </cell>
          <cell r="M286" t="str">
            <v>38S14 E FF</v>
          </cell>
          <cell r="N286" t="str">
            <v>02</v>
          </cell>
          <cell r="O286">
            <v>3341</v>
          </cell>
          <cell r="P286">
            <v>1603</v>
          </cell>
          <cell r="Q286">
            <v>1745</v>
          </cell>
          <cell r="S286">
            <v>2684</v>
          </cell>
          <cell r="T286">
            <v>2010</v>
          </cell>
          <cell r="U286">
            <v>6109</v>
          </cell>
          <cell r="V286">
            <v>805</v>
          </cell>
          <cell r="W286">
            <v>3520</v>
          </cell>
          <cell r="X286">
            <v>1541</v>
          </cell>
          <cell r="AA286" t="str">
            <v>IVECO DAILY ELECTRIQUE V12 - 3520L/H2 - FOURGON FRIGORIFIQUE</v>
          </cell>
          <cell r="AB286">
            <v>3500</v>
          </cell>
          <cell r="AC286">
            <v>600</v>
          </cell>
          <cell r="AH286">
            <v>8.8000000000000007</v>
          </cell>
          <cell r="AI286" t="str">
            <v>C_AT-FR_E-DAILY_3.5_SS-Chrono_CLIM-AUTO_Rad+Cam.</v>
          </cell>
          <cell r="AJ286" t="str">
            <v>M_E-DAILY-FGT_140 kW_70kWh_120km_ Smart-Câble</v>
          </cell>
          <cell r="AK286" t="str">
            <v>CH_DE-FR_E-DAILY-FGT_38S_235-65R16_GSRII_SsRS</v>
          </cell>
          <cell r="AL286" t="str">
            <v>FF-FI_AT-FR_E-DAILY_35S_1213_TRIMAT-IR</v>
          </cell>
          <cell r="AM286" t="str">
            <v>GF_DE-FR_P350-E-PTO_A_C_1575mm_2Cont.</v>
          </cell>
        </row>
        <row r="287">
          <cell r="A287" t="str">
            <v>AT_FR</v>
          </cell>
          <cell r="B287" t="str">
            <v>FS_PF</v>
          </cell>
          <cell r="E287" t="str">
            <v>IVECO</v>
          </cell>
          <cell r="F287" t="str">
            <v>DAILY</v>
          </cell>
          <cell r="M287" t="str">
            <v>35S14 CF</v>
          </cell>
          <cell r="N287" t="str">
            <v>01</v>
          </cell>
          <cell r="O287">
            <v>3224</v>
          </cell>
          <cell r="P287">
            <v>1904</v>
          </cell>
          <cell r="Q287">
            <v>1950</v>
          </cell>
          <cell r="S287">
            <v>2912</v>
          </cell>
          <cell r="T287">
            <v>2050</v>
          </cell>
          <cell r="U287">
            <v>5932</v>
          </cell>
          <cell r="V287">
            <v>870</v>
          </cell>
          <cell r="W287">
            <v>3450</v>
          </cell>
          <cell r="X287">
            <v>1425</v>
          </cell>
          <cell r="Z287">
            <v>5</v>
          </cell>
          <cell r="AA287" t="str">
            <v>IVECO DAILY - CAISSE FRIGORIFIQUE IRL / 2 PORTES AR.</v>
          </cell>
          <cell r="AB287">
            <v>3500</v>
          </cell>
          <cell r="AC287">
            <v>835</v>
          </cell>
          <cell r="AH287">
            <v>12</v>
          </cell>
          <cell r="AI287" t="str">
            <v>C_AT-FR_DAILY_CC_3.5_06-2019_CLIM-MAN_Rad+Cam.</v>
          </cell>
          <cell r="AJ287" t="str">
            <v>M_DAILY_2.3_136-HD-€VI-E_Bat105Ah_BV.HIMATIC_ModeECO</v>
          </cell>
          <cell r="AK287" t="str">
            <v>CH_DAILY-CC_35S_225-65R16_ADB_GSRII_86L_SsRS</v>
          </cell>
          <cell r="AL287" t="str">
            <v>CF_AT-FR_DAILY_S1_FC allégé</v>
          </cell>
          <cell r="AM287" t="str">
            <v>GF_AT-FR_V300MAX-50_A_C_1778mm_Cable10m_ BBLite</v>
          </cell>
        </row>
        <row r="288">
          <cell r="A288" t="str">
            <v>AT_FR</v>
          </cell>
          <cell r="B288" t="str">
            <v>FS_PF</v>
          </cell>
          <cell r="E288" t="str">
            <v>IVECO</v>
          </cell>
          <cell r="F288" t="str">
            <v>DAILY</v>
          </cell>
          <cell r="M288" t="str">
            <v>35S14 CF (6 Pal.)</v>
          </cell>
          <cell r="N288" t="str">
            <v>01</v>
          </cell>
          <cell r="O288">
            <v>3324</v>
          </cell>
          <cell r="P288">
            <v>2050</v>
          </cell>
          <cell r="Q288">
            <v>1950</v>
          </cell>
          <cell r="S288">
            <v>2912</v>
          </cell>
          <cell r="T288">
            <v>2200</v>
          </cell>
          <cell r="U288">
            <v>6023</v>
          </cell>
          <cell r="V288">
            <v>870</v>
          </cell>
          <cell r="W288">
            <v>3450</v>
          </cell>
          <cell r="X288">
            <v>1525</v>
          </cell>
          <cell r="Z288">
            <v>6</v>
          </cell>
          <cell r="AA288" t="str">
            <v>IVECO DAILY - CAISSE FRIGORIFIQUE IRL (Caisse longue) / 2 PORTES AR.</v>
          </cell>
          <cell r="AB288">
            <v>3500</v>
          </cell>
          <cell r="AC288">
            <v>805</v>
          </cell>
          <cell r="AH288">
            <v>13</v>
          </cell>
          <cell r="AI288" t="str">
            <v>C_AT-FR_DAILY_CC_3.5_06-2019_CLIM-MAN_Rad+Cam.</v>
          </cell>
          <cell r="AJ288" t="str">
            <v>M_DAILY_2.3_136-HD-€VI-E_Bat105Ah_BV.HIMATIC_ModeECO</v>
          </cell>
          <cell r="AK288" t="str">
            <v>CH_DAILY-CC_35S_225-65R16_ADB_GSRII_86L_SsRS</v>
          </cell>
          <cell r="AL288" t="str">
            <v>CF_AT-FR_DAILY_S1_FC allégé</v>
          </cell>
          <cell r="AM288" t="str">
            <v>GF_AT-FR_V300MAX-50_A_C_1778mm_Cable10m_ BBLite</v>
          </cell>
        </row>
        <row r="289">
          <cell r="A289" t="str">
            <v>AT_FR</v>
          </cell>
          <cell r="B289" t="str">
            <v>FS_PF</v>
          </cell>
          <cell r="E289" t="str">
            <v>IVECO</v>
          </cell>
          <cell r="F289" t="str">
            <v>DAILY</v>
          </cell>
          <cell r="M289" t="str">
            <v>35S14 CF</v>
          </cell>
          <cell r="N289" t="str">
            <v>04</v>
          </cell>
          <cell r="O289">
            <v>3224</v>
          </cell>
          <cell r="P289">
            <v>1904</v>
          </cell>
          <cell r="Q289">
            <v>1950</v>
          </cell>
          <cell r="S289">
            <v>2912</v>
          </cell>
          <cell r="T289">
            <v>2050</v>
          </cell>
          <cell r="U289">
            <v>6124</v>
          </cell>
          <cell r="V289">
            <v>870</v>
          </cell>
          <cell r="W289">
            <v>3450</v>
          </cell>
          <cell r="X289">
            <v>1617</v>
          </cell>
          <cell r="Z289">
            <v>5</v>
          </cell>
          <cell r="AA289" t="str">
            <v>IVECO DAILY - CAISSE FRIGORIFIQUE IRL / HAYON</v>
          </cell>
          <cell r="AB289">
            <v>3500</v>
          </cell>
          <cell r="AC289">
            <v>730</v>
          </cell>
          <cell r="AH289">
            <v>12</v>
          </cell>
          <cell r="AI289" t="str">
            <v>C_AT-FR_DAILY_CC_3.5_06-2019_CLIM-MAN_Rad+Cam._HE</v>
          </cell>
          <cell r="AJ289" t="str">
            <v>M_DAILY_2.3_136-HD-€VI-E_Bat105Ah_BV.HIMATIC_ModeECO</v>
          </cell>
          <cell r="AK289" t="str">
            <v>CH_DAILY-CC_35S_225-65R16_ADB_GSRII_86L_SsRS</v>
          </cell>
          <cell r="AL289" t="str">
            <v>CF_AT-FR_DAILY_S4-1950_FC allégé</v>
          </cell>
          <cell r="AM289" t="str">
            <v>GF_AT-FR_V300MAX-50_A_C_1778mm_Cable10m_ BBLite</v>
          </cell>
          <cell r="AN289" t="str">
            <v>HL_AT-FR_RB_DH-LMA08_750kg-CG600_1450mm</v>
          </cell>
        </row>
        <row r="290">
          <cell r="A290" t="str">
            <v>AT_FR</v>
          </cell>
          <cell r="B290" t="str">
            <v>FS_PF</v>
          </cell>
          <cell r="E290" t="str">
            <v>IVECO</v>
          </cell>
          <cell r="F290" t="str">
            <v>DAILY</v>
          </cell>
          <cell r="M290" t="str">
            <v>35S14 CF</v>
          </cell>
          <cell r="N290" t="str">
            <v>05</v>
          </cell>
          <cell r="O290">
            <v>3524</v>
          </cell>
          <cell r="P290">
            <v>1904</v>
          </cell>
          <cell r="Q290">
            <v>2050</v>
          </cell>
          <cell r="S290">
            <v>3012</v>
          </cell>
          <cell r="T290">
            <v>2050</v>
          </cell>
          <cell r="U290">
            <v>6223</v>
          </cell>
          <cell r="V290">
            <v>870</v>
          </cell>
          <cell r="W290">
            <v>3450</v>
          </cell>
          <cell r="X290">
            <v>1725</v>
          </cell>
          <cell r="Z290">
            <v>5</v>
          </cell>
          <cell r="AA290" t="str">
            <v>IVECO DAILY - CAISSE FRIGORIFIQUE IRL / MULTI TEMP.</v>
          </cell>
          <cell r="AB290">
            <v>3500</v>
          </cell>
          <cell r="AC290">
            <v>620</v>
          </cell>
          <cell r="AH290" t="str">
            <v>13.8</v>
          </cell>
          <cell r="AI290" t="str">
            <v>C_AT-FR_DAILY_CC_3.5_06-2019_CLIM-MAN_Rad+Cam.</v>
          </cell>
          <cell r="AJ290" t="str">
            <v>M_DAILY_2.3_136-HD-€VI-E_Bat105Ah_BV.HIMATIC_ModeECO</v>
          </cell>
          <cell r="AK290" t="str">
            <v>CH_DAILY-CC_35S_225-65R16_ADB_GSRII_86L_SsRS</v>
          </cell>
          <cell r="AL290" t="str">
            <v>CF_AT-FR_DAILY_S5-3524*2050_FC allégé</v>
          </cell>
          <cell r="AM290" t="str">
            <v>GF_AT-FR_V400MAXSPEC-50-2xES200Max_A_C_1846mm_Cable10m_BBLite</v>
          </cell>
        </row>
        <row r="291">
          <cell r="A291" t="str">
            <v>AT_FR</v>
          </cell>
          <cell r="B291" t="str">
            <v>FS_PF</v>
          </cell>
          <cell r="E291" t="str">
            <v>IVECO</v>
          </cell>
          <cell r="F291" t="str">
            <v>DAILY</v>
          </cell>
          <cell r="M291" t="str">
            <v>35S14 CF - URBAN</v>
          </cell>
          <cell r="N291" t="str">
            <v>01</v>
          </cell>
          <cell r="O291">
            <v>3228</v>
          </cell>
          <cell r="P291">
            <v>1908</v>
          </cell>
          <cell r="Q291">
            <v>1950</v>
          </cell>
          <cell r="S291">
            <v>2906</v>
          </cell>
          <cell r="T291">
            <v>2050</v>
          </cell>
          <cell r="U291">
            <v>5932</v>
          </cell>
          <cell r="V291">
            <v>865</v>
          </cell>
          <cell r="W291">
            <v>3450</v>
          </cell>
          <cell r="X291">
            <v>1425</v>
          </cell>
          <cell r="Z291">
            <v>5</v>
          </cell>
          <cell r="AA291" t="str">
            <v>IVECO DAILY - CAISSE FRIGORIFIQUE URBAN / 2 PORTES AR.</v>
          </cell>
          <cell r="AB291">
            <v>3500</v>
          </cell>
          <cell r="AC291">
            <v>925</v>
          </cell>
          <cell r="AH291">
            <v>12</v>
          </cell>
          <cell r="AI291" t="str">
            <v>C_AT-FR_DAILY_CC_3.5_06-2019_CLIM-MAN_Rad+Cam._URBAN_Déflec.</v>
          </cell>
          <cell r="AJ291" t="str">
            <v>M_DAILY_2.3_136-HD-€VI-E_Bat105Ah_BV.HIMATIC_ModeECO</v>
          </cell>
          <cell r="AK291" t="str">
            <v>CH_DAILY-CC_35S_225-65R16_ADB_GSRII_86L_URBAN_SsRS</v>
          </cell>
          <cell r="AL291" t="str">
            <v>CF_AT-FR_DAILY_S-C1_FC allégé_URBAN</v>
          </cell>
          <cell r="AM291" t="str">
            <v>GF_DE-FR_V300MAX-50_A_C_1705mm_Cable10m_ BBLite</v>
          </cell>
        </row>
        <row r="292">
          <cell r="A292" t="str">
            <v>AT_FR</v>
          </cell>
          <cell r="B292" t="str">
            <v>FS_PF</v>
          </cell>
          <cell r="E292" t="str">
            <v>IVECO</v>
          </cell>
          <cell r="F292" t="str">
            <v>DAILY</v>
          </cell>
          <cell r="M292" t="str">
            <v>35S14 CF (6 Pal.) - URBAN</v>
          </cell>
          <cell r="N292" t="str">
            <v>01</v>
          </cell>
          <cell r="O292">
            <v>3328</v>
          </cell>
          <cell r="P292">
            <v>2058</v>
          </cell>
          <cell r="Q292">
            <v>1950</v>
          </cell>
          <cell r="S292">
            <v>2906</v>
          </cell>
          <cell r="T292">
            <v>2200</v>
          </cell>
          <cell r="U292">
            <v>6023</v>
          </cell>
          <cell r="V292">
            <v>865</v>
          </cell>
          <cell r="W292">
            <v>3450</v>
          </cell>
          <cell r="X292">
            <v>1525</v>
          </cell>
          <cell r="Z292">
            <v>6</v>
          </cell>
          <cell r="AA292" t="str">
            <v>IVECO DAILY - CAISSE FRIGORIFIQUE URBAN / 2 PORTES AR.</v>
          </cell>
          <cell r="AB292">
            <v>3500</v>
          </cell>
          <cell r="AC292">
            <v>895</v>
          </cell>
          <cell r="AH292">
            <v>13.3</v>
          </cell>
          <cell r="AI292" t="str">
            <v>C_AT-FR_DAILY_CC_3.5_06-2019_CLIM-MAN_Rad+Cam._URBAN_Déflec.</v>
          </cell>
          <cell r="AJ292" t="str">
            <v>M_DAILY_2.3_136-HD-€VI-E_Bat105Ah_BV.HIMATIC_ModeECO</v>
          </cell>
          <cell r="AK292" t="str">
            <v>CH_DAILY-CC_35S_225-65R16_ADB_GSRII_86L_URBAN_SsRS</v>
          </cell>
          <cell r="AL292" t="str">
            <v>CF_AT-FR_DAILY_S-C1_FC allégé_URBAN</v>
          </cell>
          <cell r="AM292" t="str">
            <v>GF_DE-FR_V300MAX-50_A_C_1705mm_Cable10m_ BBLite</v>
          </cell>
        </row>
        <row r="293">
          <cell r="A293" t="str">
            <v>AT_FR</v>
          </cell>
          <cell r="B293" t="str">
            <v>FS_PF</v>
          </cell>
          <cell r="E293" t="str">
            <v>IVECO</v>
          </cell>
          <cell r="F293" t="str">
            <v>DAILY</v>
          </cell>
          <cell r="M293" t="str">
            <v>35S14 CF - URBAN</v>
          </cell>
          <cell r="N293" t="str">
            <v>04</v>
          </cell>
          <cell r="O293">
            <v>3228</v>
          </cell>
          <cell r="P293">
            <v>1908</v>
          </cell>
          <cell r="Q293">
            <v>1950</v>
          </cell>
          <cell r="S293">
            <v>2906</v>
          </cell>
          <cell r="T293">
            <v>2050</v>
          </cell>
          <cell r="U293">
            <v>6124</v>
          </cell>
          <cell r="V293">
            <v>865</v>
          </cell>
          <cell r="W293">
            <v>3450</v>
          </cell>
          <cell r="X293">
            <v>1617</v>
          </cell>
          <cell r="Z293">
            <v>5</v>
          </cell>
          <cell r="AA293" t="str">
            <v>IVECO DAILY - CAISSE FRIGORIFIQUE URBAN / HAYON</v>
          </cell>
          <cell r="AB293">
            <v>3500</v>
          </cell>
          <cell r="AC293">
            <v>710</v>
          </cell>
          <cell r="AH293">
            <v>12</v>
          </cell>
          <cell r="AI293" t="str">
            <v>C_AT-FR_DAILY_CC_3.5_06-2019_CLIM-MAN_Rad+Cam._HE_URBAN_Déflec.</v>
          </cell>
          <cell r="AJ293" t="str">
            <v>M_DAILY_2.3_136-HD-€VI-E_Bat105Ah_BV.HIMATIC_ModeECO</v>
          </cell>
          <cell r="AK293" t="str">
            <v>CH_DAILY-CC_35S_225-65R16_ADB_GSRII_86L_URBAN_SsRS</v>
          </cell>
          <cell r="AL293" t="str">
            <v>CF_AT-FR_DAILY_S-C4-1950_FC allégé_URBAN</v>
          </cell>
          <cell r="AM293" t="str">
            <v>GF_AT-FR_V300MAX-50_A_C_1705mm_Cable10m_ BBLite</v>
          </cell>
          <cell r="AN293" t="str">
            <v>HL_AT-FR_RB_DH-LMA08_750kg-CG600_1450mm</v>
          </cell>
        </row>
        <row r="294">
          <cell r="A294" t="str">
            <v>AT_FR</v>
          </cell>
          <cell r="B294" t="str">
            <v>FS_PF</v>
          </cell>
          <cell r="E294" t="str">
            <v>IVECO</v>
          </cell>
          <cell r="F294" t="str">
            <v>DAILY</v>
          </cell>
          <cell r="M294" t="str">
            <v>35S14 CF - URBAN</v>
          </cell>
          <cell r="N294" t="str">
            <v>05</v>
          </cell>
          <cell r="O294">
            <v>3528</v>
          </cell>
          <cell r="P294">
            <v>1908</v>
          </cell>
          <cell r="Q294">
            <v>2050</v>
          </cell>
          <cell r="S294">
            <v>3006</v>
          </cell>
          <cell r="T294">
            <v>2050</v>
          </cell>
          <cell r="U294">
            <v>6223</v>
          </cell>
          <cell r="V294">
            <v>865</v>
          </cell>
          <cell r="W294">
            <v>3450</v>
          </cell>
          <cell r="X294">
            <v>1725</v>
          </cell>
          <cell r="Z294">
            <v>5</v>
          </cell>
          <cell r="AA294" t="str">
            <v>IVECO DAILY - CAISSE FRIGORIFIQUE URBAN / MULTI TEMP.</v>
          </cell>
          <cell r="AB294">
            <v>3500</v>
          </cell>
          <cell r="AC294">
            <v>730</v>
          </cell>
          <cell r="AH294" t="str">
            <v>13.8</v>
          </cell>
          <cell r="AI294" t="str">
            <v>C_AT-FR_DAILY_CC_3.5_06-2019_CLIM-MAN_Rad+Cam._URBAN_Déflec.</v>
          </cell>
          <cell r="AJ294" t="str">
            <v>M_DAILY_2.3_136-HD-€VI-E_Bat105Ah_BV.HIMATIC_ModeECO</v>
          </cell>
          <cell r="AK294" t="str">
            <v>CH_DAILY-CC_35S_225-65R16_ADB_GSRII_86L_URBAN_SsRS</v>
          </cell>
          <cell r="AL294" t="str">
            <v>CF_AT-FR_DAILY_S-C5-3524*2050_FC allégé_URBAN</v>
          </cell>
          <cell r="AM294" t="str">
            <v>GF_AT-FR_V400MAXSPEC-50-2xES200Max_A_C_1797mm_Cable10m_BBLite</v>
          </cell>
        </row>
        <row r="295">
          <cell r="A295" t="str">
            <v>AT_FR</v>
          </cell>
          <cell r="B295" t="str">
            <v>FS_PF</v>
          </cell>
          <cell r="E295" t="str">
            <v>IVECO</v>
          </cell>
          <cell r="F295" t="str">
            <v>E-DAILY</v>
          </cell>
          <cell r="M295" t="str">
            <v>42S14 E CF - URBAN</v>
          </cell>
          <cell r="N295" t="str">
            <v>01</v>
          </cell>
          <cell r="O295">
            <v>3228</v>
          </cell>
          <cell r="P295">
            <v>1908</v>
          </cell>
          <cell r="Q295">
            <v>1950</v>
          </cell>
          <cell r="S295">
            <v>2916</v>
          </cell>
          <cell r="T295">
            <v>2050</v>
          </cell>
          <cell r="U295">
            <v>5923</v>
          </cell>
          <cell r="V295">
            <v>875</v>
          </cell>
          <cell r="W295">
            <v>3450</v>
          </cell>
          <cell r="X295">
            <v>1425</v>
          </cell>
          <cell r="Z295">
            <v>5</v>
          </cell>
          <cell r="AA295" t="str">
            <v>IVECO DAILY ELECTRIQUE - CAISSE FRIGORIFIQUE URBAN / 2 PORTES AR.</v>
          </cell>
          <cell r="AB295">
            <v>3500</v>
          </cell>
          <cell r="AC295">
            <v>904</v>
          </cell>
          <cell r="AH295">
            <v>12</v>
          </cell>
          <cell r="AI295" t="str">
            <v>C_AT-FR_E-DAILY_CC_3.5_SS-Chrono_CLIM-AUTO_Rad+Cam._URBAN_Déflec.</v>
          </cell>
          <cell r="AJ295" t="str">
            <v>M_E-DAILY_140 kW_70kWh_110km_ Smart-Câble</v>
          </cell>
          <cell r="AK295" t="str">
            <v>CH_E-DAILY-CC_42S_235-65R16_GSRII_SrS_URBAN</v>
          </cell>
          <cell r="AL295" t="str">
            <v>CF_AT-FR_E-DAILY_S-C1_FC allégé_URBAN_2siph</v>
          </cell>
          <cell r="AM295" t="str">
            <v>GF_DE-FR_E500-E-PTO_BBLite_A-C_1650mm_2Cont.</v>
          </cell>
        </row>
        <row r="296">
          <cell r="A296" t="str">
            <v>AT_FR</v>
          </cell>
          <cell r="B296" t="str">
            <v>FS_PF</v>
          </cell>
          <cell r="E296" t="str">
            <v>IVECO</v>
          </cell>
          <cell r="F296" t="str">
            <v>E-DAILY</v>
          </cell>
          <cell r="M296" t="str">
            <v>42S14 E CF - URBAN</v>
          </cell>
          <cell r="N296" t="str">
            <v>04</v>
          </cell>
          <cell r="O296">
            <v>3228</v>
          </cell>
          <cell r="P296">
            <v>1908</v>
          </cell>
          <cell r="Q296">
            <v>1950</v>
          </cell>
          <cell r="S296">
            <v>2916</v>
          </cell>
          <cell r="T296">
            <v>2050</v>
          </cell>
          <cell r="U296">
            <v>6124</v>
          </cell>
          <cell r="V296">
            <v>875</v>
          </cell>
          <cell r="W296">
            <v>3450</v>
          </cell>
          <cell r="X296">
            <v>1617</v>
          </cell>
          <cell r="Z296">
            <v>5</v>
          </cell>
          <cell r="AA296" t="str">
            <v>IVECO DAILY ELECTRIQUE - CAISSE FRIGORIFIQUE URBAN / HAYON</v>
          </cell>
          <cell r="AB296">
            <v>3500</v>
          </cell>
          <cell r="AC296">
            <v>734</v>
          </cell>
          <cell r="AH296">
            <v>12</v>
          </cell>
          <cell r="AI296" t="str">
            <v>C_AT-FR_E-DAILY_CC_3.5_SS-Chrono_CLIM-AUTO_Rad+Cam._HE_URBAN_Déflec.</v>
          </cell>
          <cell r="AJ296" t="str">
            <v>M_E-DAILY_140 kW_70kWh_110km_ Smart-Câble</v>
          </cell>
          <cell r="AK296" t="str">
            <v>CH_E-DAILY-CC_42S_235-65R16_GSRII_SrS_URBAN</v>
          </cell>
          <cell r="AL296" t="str">
            <v>CF_AT-FR_E-DAILY_S-C4-1950_FC allégé_URBAN_2siph</v>
          </cell>
          <cell r="AM296" t="str">
            <v>GF_DE-FR_E500-E-PTO_BBLite_A-C_1650mm_2Cont.</v>
          </cell>
          <cell r="AN296" t="str">
            <v>HL_AT-FR_RB_DH-LMA08_750kg-CG600_1450mm</v>
          </cell>
        </row>
        <row r="297">
          <cell r="A297" t="str">
            <v>AT_FR</v>
          </cell>
          <cell r="B297" t="str">
            <v>FS_PF</v>
          </cell>
          <cell r="E297" t="str">
            <v>IVECO</v>
          </cell>
          <cell r="F297" t="str">
            <v>E-DAILY</v>
          </cell>
          <cell r="M297" t="str">
            <v>42S14 E CF - URBAN</v>
          </cell>
          <cell r="N297" t="str">
            <v>05</v>
          </cell>
          <cell r="O297">
            <v>3528</v>
          </cell>
          <cell r="P297">
            <v>1908</v>
          </cell>
          <cell r="Q297">
            <v>2050</v>
          </cell>
          <cell r="S297">
            <v>3016</v>
          </cell>
          <cell r="T297">
            <v>2050</v>
          </cell>
          <cell r="U297">
            <v>6323</v>
          </cell>
          <cell r="V297">
            <v>875</v>
          </cell>
          <cell r="W297">
            <v>3450</v>
          </cell>
          <cell r="X297">
            <v>1724</v>
          </cell>
          <cell r="Z297">
            <v>5</v>
          </cell>
          <cell r="AA297" t="str">
            <v>IVECO DAILY ELECTRIQUE - CAISSE FRIGORIFIQUE URBAN  / MULTI TEMP.</v>
          </cell>
          <cell r="AB297">
            <v>3500</v>
          </cell>
          <cell r="AC297">
            <v>788</v>
          </cell>
          <cell r="AH297" t="str">
            <v>13.8</v>
          </cell>
          <cell r="AI297" t="str">
            <v>C_AT-FR_E-DAILY_CC_3.5_SS-Chrono_CLIM-AUTO_Rad+Cam._URBAN_Déflec.</v>
          </cell>
          <cell r="AJ297" t="str">
            <v>M_E-DAILY_140 kW_70kWh_100km_ Smart-Câble</v>
          </cell>
          <cell r="AK297" t="str">
            <v>CH_E-DAILY-CC_42S_235-65R16_GSRII_SrS_URBAN</v>
          </cell>
          <cell r="AL297" t="str">
            <v>CF_AT-FR_DAILY_S-C5-3524*2050_FC allégé_URBAN_2siph</v>
          </cell>
          <cell r="AM297" t="str">
            <v>GF_DE-FR_E500MAXSPEC-50-E-PTO_BBLite_A-C_1790mm_2Cont.</v>
          </cell>
        </row>
        <row r="298">
          <cell r="A298" t="str">
            <v>AT_FR</v>
          </cell>
          <cell r="B298" t="str">
            <v>FS_PF</v>
          </cell>
          <cell r="E298" t="str">
            <v>IVECO</v>
          </cell>
          <cell r="F298" t="str">
            <v>DAILY</v>
          </cell>
          <cell r="M298" t="str">
            <v>72C18 CF</v>
          </cell>
          <cell r="N298" t="str">
            <v>01</v>
          </cell>
          <cell r="O298">
            <v>4498</v>
          </cell>
          <cell r="P298">
            <v>2250</v>
          </cell>
          <cell r="Q298">
            <v>2200</v>
          </cell>
          <cell r="S298">
            <v>3380</v>
          </cell>
          <cell r="T298">
            <v>2400</v>
          </cell>
          <cell r="U298">
            <v>7273</v>
          </cell>
          <cell r="V298">
            <v>1070</v>
          </cell>
          <cell r="W298">
            <v>4100</v>
          </cell>
          <cell r="X298">
            <v>2317</v>
          </cell>
          <cell r="Z298">
            <v>8</v>
          </cell>
          <cell r="AA298" t="str">
            <v>IVECO DAILY - CAISSE FRIGORIFIQUE IRL / 2 PORTES AR.</v>
          </cell>
          <cell r="AB298">
            <v>7200</v>
          </cell>
          <cell r="AC298">
            <v>2860</v>
          </cell>
          <cell r="AH298">
            <v>24.2</v>
          </cell>
          <cell r="AI298" t="str">
            <v>C_AT-FR_DAILY_CC_+3.5_MY24_CLIM-MAN_Rad+Cam.</v>
          </cell>
          <cell r="AJ298" t="str">
            <v>M_DAILY_3.0_180-HD-€VI-E_Bat105Ah_BV.HIMATIC</v>
          </cell>
          <cell r="AK298" t="str">
            <v>CH_DAILY-CC_70C_225-75R16_Susp.pneu._GSRII_120L</v>
          </cell>
          <cell r="AL298" t="str">
            <v>CF_AT-FR_DAILY_70_C1</v>
          </cell>
          <cell r="AM298" t="str">
            <v>GF_AT-FR_V800MAX-50_A_C_1970mm_Cable10m_BBLite</v>
          </cell>
        </row>
        <row r="299">
          <cell r="A299" t="str">
            <v>AT_FR</v>
          </cell>
          <cell r="B299" t="str">
            <v>FS_PF</v>
          </cell>
          <cell r="E299" t="str">
            <v>IVECO</v>
          </cell>
          <cell r="F299" t="str">
            <v>DAILY</v>
          </cell>
          <cell r="M299" t="str">
            <v>72C18 CF</v>
          </cell>
          <cell r="N299" t="str">
            <v>02</v>
          </cell>
          <cell r="O299">
            <v>4498</v>
          </cell>
          <cell r="P299">
            <v>2250</v>
          </cell>
          <cell r="Q299">
            <v>2200</v>
          </cell>
          <cell r="S299">
            <v>3380</v>
          </cell>
          <cell r="T299">
            <v>2400</v>
          </cell>
          <cell r="U299">
            <v>7465</v>
          </cell>
          <cell r="V299">
            <v>1070</v>
          </cell>
          <cell r="W299">
            <v>4100</v>
          </cell>
          <cell r="X299">
            <v>2125</v>
          </cell>
          <cell r="Z299">
            <v>8</v>
          </cell>
          <cell r="AA299" t="str">
            <v>IVECO DAILY - CAISSE FRIGORIFIQUE IRL / HAYON</v>
          </cell>
          <cell r="AB299">
            <v>7200</v>
          </cell>
          <cell r="AC299">
            <v>2585</v>
          </cell>
          <cell r="AH299">
            <v>24.2</v>
          </cell>
          <cell r="AI299" t="str">
            <v>C_AT-FR_DAILY_CC_+3.5_MY24_CLIM-MAN_Rad+Cam._HE</v>
          </cell>
          <cell r="AJ299" t="str">
            <v>M_DAILY_3.0_180-HD-€VI-E_Bat105Ah_BV.HIMATIC</v>
          </cell>
          <cell r="AK299" t="str">
            <v>CH_DAILY-CC_70C_225-75R16_Susp.pneu._GSRII_120L</v>
          </cell>
          <cell r="AL299" t="str">
            <v>CF_AT-FR_DAILY_70_C2</v>
          </cell>
          <cell r="AM299" t="str">
            <v>GF_AT-FR_V800MAX-50_A_C_1970mm_Cable10m_BBLite</v>
          </cell>
          <cell r="AN299" t="str">
            <v>HL_AT-FR_RB_DH-LMA10_ALU_1000kg-CG750_1600mm</v>
          </cell>
        </row>
        <row r="300">
          <cell r="A300" t="str">
            <v>AT_FR</v>
          </cell>
          <cell r="B300" t="str">
            <v>FS_PF</v>
          </cell>
          <cell r="E300" t="str">
            <v>IVECO</v>
          </cell>
          <cell r="F300" t="str">
            <v>DAILY</v>
          </cell>
          <cell r="M300" t="str">
            <v>72C18 CF</v>
          </cell>
          <cell r="N300" t="str">
            <v>08</v>
          </cell>
          <cell r="O300">
            <v>4498</v>
          </cell>
          <cell r="P300">
            <v>2250</v>
          </cell>
          <cell r="Q300">
            <v>2200</v>
          </cell>
          <cell r="S300">
            <v>3380</v>
          </cell>
          <cell r="T300">
            <v>2400</v>
          </cell>
          <cell r="U300">
            <v>7465</v>
          </cell>
          <cell r="V300">
            <v>1070</v>
          </cell>
          <cell r="W300">
            <v>4100</v>
          </cell>
          <cell r="X300">
            <v>2317</v>
          </cell>
          <cell r="Z300">
            <v>8</v>
          </cell>
          <cell r="AA300" t="str">
            <v>IVECO DAILY - CAISSE FRIGORIFIQUE IRL / MULTI TEMP. / HAYON</v>
          </cell>
          <cell r="AB300">
            <v>7200</v>
          </cell>
          <cell r="AC300">
            <v>2355</v>
          </cell>
          <cell r="AH300">
            <v>24.2</v>
          </cell>
          <cell r="AI300" t="str">
            <v>C_AT-FR_DAILY_CC_+3.5_MY24_CLIM-MAN_Rad+Cam._HE</v>
          </cell>
          <cell r="AJ300" t="str">
            <v>M_DAILY_3.0_180-HD-€VI-E_Bat105Ah_BV.HIMATIC</v>
          </cell>
          <cell r="AK300" t="str">
            <v>CH_DAILY-CC_70C_225-75R16_Susp.pneu._GSRII_120L</v>
          </cell>
          <cell r="AL300" t="str">
            <v>CF_AT-FR_DAILY_70_C8</v>
          </cell>
          <cell r="AM300" t="str">
            <v>GF_AT-FR_V800MAXSPEC-50_A_C_1935mm_Cable10m_BBLite</v>
          </cell>
          <cell r="AN300" t="str">
            <v>HL_AT-FR_RB_DH-LMA10_ALU_1000kg-CG750_1600mm</v>
          </cell>
        </row>
        <row r="301">
          <cell r="A301" t="str">
            <v>AT_FR</v>
          </cell>
          <cell r="B301" t="str">
            <v>FS_PF</v>
          </cell>
          <cell r="E301" t="str">
            <v>IVECO</v>
          </cell>
          <cell r="F301" t="str">
            <v>EUROCARGO</v>
          </cell>
          <cell r="M301" t="str">
            <v>75E19 CF</v>
          </cell>
          <cell r="N301" t="str">
            <v>02</v>
          </cell>
          <cell r="O301">
            <v>5278</v>
          </cell>
          <cell r="P301">
            <v>2490</v>
          </cell>
          <cell r="Q301">
            <v>2250</v>
          </cell>
          <cell r="S301">
            <v>3465</v>
          </cell>
          <cell r="T301">
            <v>2600</v>
          </cell>
          <cell r="U301">
            <v>7586</v>
          </cell>
          <cell r="V301">
            <v>1080</v>
          </cell>
          <cell r="W301">
            <v>3690</v>
          </cell>
          <cell r="X301">
            <v>2624</v>
          </cell>
          <cell r="Z301">
            <v>12</v>
          </cell>
          <cell r="AA301" t="str">
            <v>IVECO EUROCARGO - CAISSE FRIGORIFIQUE / MONO TEMP. / HAYON</v>
          </cell>
          <cell r="AB301">
            <v>7490</v>
          </cell>
          <cell r="AC301">
            <v>1545</v>
          </cell>
          <cell r="AH301">
            <v>29.5</v>
          </cell>
          <cell r="AI301" t="str">
            <v>C_AT-FR_EUROCARGO_CLIM_DAB_HE_Rang.Tunel_Rad+Cam.</v>
          </cell>
          <cell r="AJ301" t="str">
            <v>M_EUROCARGO_190-€VI-E_BVA8V_B143Ah</v>
          </cell>
          <cell r="AK301" t="str">
            <v>CH_AT-FR_EUROCARGO_215-75R17-5_GSRII_Susp.Pneu.</v>
          </cell>
          <cell r="AL301" t="str">
            <v>CF_AT-FR_75-80_C2</v>
          </cell>
          <cell r="AM301" t="str">
            <v>GF_AT-FR_V800MAX-50_A_C_2020mm_Cable10m_BBLite</v>
          </cell>
          <cell r="AN301" t="str">
            <v>HL_AT-FR_RB_DH-LMA15-CG750_1000kg_1600mm</v>
          </cell>
        </row>
        <row r="302">
          <cell r="A302" t="str">
            <v>AT_FR</v>
          </cell>
          <cell r="B302" t="str">
            <v>FS_PF</v>
          </cell>
          <cell r="E302" t="str">
            <v>IVECO</v>
          </cell>
          <cell r="F302" t="str">
            <v>EUROCARGO</v>
          </cell>
          <cell r="M302" t="str">
            <v>75E19 CF</v>
          </cell>
          <cell r="N302" t="str">
            <v>05</v>
          </cell>
          <cell r="O302">
            <v>5278</v>
          </cell>
          <cell r="P302">
            <v>2490</v>
          </cell>
          <cell r="Q302">
            <v>2250</v>
          </cell>
          <cell r="S302">
            <v>3465</v>
          </cell>
          <cell r="T302">
            <v>2600</v>
          </cell>
          <cell r="U302">
            <v>7586</v>
          </cell>
          <cell r="V302">
            <v>1080</v>
          </cell>
          <cell r="W302">
            <v>3690</v>
          </cell>
          <cell r="X302">
            <v>2624</v>
          </cell>
          <cell r="Z302">
            <v>12</v>
          </cell>
          <cell r="AA302" t="str">
            <v>IVECO EUROCARGO - CAISSE FRIGORIFIQUE / MULTI TEMP. / HAYON</v>
          </cell>
          <cell r="AB302">
            <v>7490</v>
          </cell>
          <cell r="AC302">
            <v>1250</v>
          </cell>
          <cell r="AH302">
            <v>29.5</v>
          </cell>
          <cell r="AI302" t="str">
            <v>C_AT-FR_EUROCARGO_CLIM_DAB_HE_Rang.Tunel_Rad+Cam.</v>
          </cell>
          <cell r="AJ302" t="str">
            <v>M_EUROCARGO_190-€VI-E_BVA8V_B143Ah</v>
          </cell>
          <cell r="AK302" t="str">
            <v>CH_AT-FR_EUROCARGO_215-75R17-5_GSRII_Susp.Pneu.</v>
          </cell>
          <cell r="AL302" t="str">
            <v>CF_AT-FR_75-80_C5</v>
          </cell>
          <cell r="AM302" t="str">
            <v>GF_AT-FR_V800MAXSPEC-50_A_C_1985mm_Cable10m_BBLite</v>
          </cell>
          <cell r="AN302" t="str">
            <v>HL_AT-FR_RB_DH-LMA15-CG750_1000kg_1600mm</v>
          </cell>
        </row>
        <row r="303">
          <cell r="A303" t="str">
            <v>AT_FR</v>
          </cell>
          <cell r="B303" t="str">
            <v>FS_PF</v>
          </cell>
          <cell r="E303" t="str">
            <v>IVECO</v>
          </cell>
          <cell r="F303" t="str">
            <v>EUROCARGO</v>
          </cell>
          <cell r="M303" t="str">
            <v>120EL21 CF</v>
          </cell>
          <cell r="N303" t="str">
            <v>01</v>
          </cell>
          <cell r="O303">
            <v>6678</v>
          </cell>
          <cell r="P303">
            <v>2490</v>
          </cell>
          <cell r="Q303">
            <v>2400</v>
          </cell>
          <cell r="S303">
            <v>3556</v>
          </cell>
          <cell r="T303">
            <v>2600</v>
          </cell>
          <cell r="U303">
            <v>8986</v>
          </cell>
          <cell r="V303">
            <v>1040</v>
          </cell>
          <cell r="W303">
            <v>4815</v>
          </cell>
          <cell r="X303">
            <v>2899</v>
          </cell>
          <cell r="Z303">
            <v>15</v>
          </cell>
          <cell r="AA303" t="str">
            <v>IVECO EUROCARGO - CAISSE FRIGORIFIQUE / MONO TEMP. / HAYON</v>
          </cell>
          <cell r="AB303">
            <v>11990</v>
          </cell>
          <cell r="AC303">
            <v>4450</v>
          </cell>
          <cell r="AH303">
            <v>39.9</v>
          </cell>
          <cell r="AI303" t="str">
            <v>C_AT-FR_EUROCARGO_CLIM_DAB_HE_Rang.Tunel_Rad+Cam.</v>
          </cell>
          <cell r="AJ303" t="str">
            <v>M_EUROCARGO_210-€VI-E_BVA8V_B170Ah</v>
          </cell>
          <cell r="AK303" t="str">
            <v>CH_AT-FR_EUROCARGO_245-70R17-5_GSRII</v>
          </cell>
          <cell r="AL303" t="str">
            <v>CF_AT-FR_120_140_C1_Plint-Inox</v>
          </cell>
          <cell r="AM303" t="str">
            <v>GF_AT-FR_T1100X-50-R452A_2028mm_Bbox_Cable10m</v>
          </cell>
          <cell r="AN303" t="str">
            <v>HL_AT-FR_RB_DH-LMA15-CG750_ALU_1500kg_1800mm</v>
          </cell>
        </row>
        <row r="304">
          <cell r="A304" t="str">
            <v>AT_FR</v>
          </cell>
          <cell r="B304" t="str">
            <v>FS_PF</v>
          </cell>
          <cell r="E304" t="str">
            <v>IVECO</v>
          </cell>
          <cell r="F304" t="str">
            <v>EUROCARGO</v>
          </cell>
          <cell r="M304" t="str">
            <v>120EL21 CF</v>
          </cell>
          <cell r="N304" t="str">
            <v>02</v>
          </cell>
          <cell r="O304">
            <v>6678</v>
          </cell>
          <cell r="P304">
            <v>2490</v>
          </cell>
          <cell r="Q304">
            <v>2400</v>
          </cell>
          <cell r="S304">
            <v>3556</v>
          </cell>
          <cell r="T304">
            <v>2600</v>
          </cell>
          <cell r="U304">
            <v>8986</v>
          </cell>
          <cell r="V304">
            <v>1040</v>
          </cell>
          <cell r="W304">
            <v>4815</v>
          </cell>
          <cell r="X304">
            <v>2899</v>
          </cell>
          <cell r="Z304">
            <v>15</v>
          </cell>
          <cell r="AA304" t="str">
            <v>IVECO EUROCARGO - CAISSE FRIGORIFIQUE / MULTI TEMP. / HAYON</v>
          </cell>
          <cell r="AB304">
            <v>11990</v>
          </cell>
          <cell r="AC304">
            <v>4055</v>
          </cell>
          <cell r="AH304">
            <v>39.9</v>
          </cell>
          <cell r="AI304" t="str">
            <v>C_AT-FR_EUROCARGO_CLIM_DAB_HE_Rang.Tunel_Rad+Cam.</v>
          </cell>
          <cell r="AJ304" t="str">
            <v>M_EUROCARGO_210-€VI-E_BVA8V_B170Ah</v>
          </cell>
          <cell r="AK304" t="str">
            <v>CH_AT-FR_EUROCARGO_245-70R17-5_GSRII</v>
          </cell>
          <cell r="AL304" t="str">
            <v>CF_AT-FR_120_140_C2_2300int_Plint-Inox</v>
          </cell>
          <cell r="AM304" t="str">
            <v>GF_AT-FR_T1300X-50-R452A_SPEC_S3-S3_2165mm_ Bbox_Cable10m</v>
          </cell>
          <cell r="AN304" t="str">
            <v>HL_AT-FR_RB_DH-LMA15-CG750_ALU_1500kg_1800mm</v>
          </cell>
        </row>
        <row r="305">
          <cell r="A305" t="str">
            <v>AT_FR</v>
          </cell>
          <cell r="B305" t="str">
            <v>FS_PF</v>
          </cell>
          <cell r="E305" t="str">
            <v>IVECO</v>
          </cell>
          <cell r="F305" t="str">
            <v>EUROCARGO</v>
          </cell>
          <cell r="M305" t="str">
            <v>120EL21 CF - Cloison longitudinale</v>
          </cell>
          <cell r="N305" t="str">
            <v>02</v>
          </cell>
          <cell r="O305">
            <v>6678</v>
          </cell>
          <cell r="P305">
            <v>2490</v>
          </cell>
          <cell r="Q305">
            <v>2300</v>
          </cell>
          <cell r="S305">
            <v>3476</v>
          </cell>
          <cell r="T305">
            <v>2600</v>
          </cell>
          <cell r="U305">
            <v>8996</v>
          </cell>
          <cell r="V305">
            <v>1060</v>
          </cell>
          <cell r="W305">
            <v>4815</v>
          </cell>
          <cell r="X305">
            <v>2909</v>
          </cell>
          <cell r="Z305">
            <v>15</v>
          </cell>
          <cell r="AA305" t="str">
            <v>IVECO EUROCARGO - CAISSE FRIGORIFIQUE (Cloison longitudinale) / MULTI TEMP. / HAYON</v>
          </cell>
          <cell r="AB305">
            <v>11990</v>
          </cell>
          <cell r="AH305">
            <v>38.1</v>
          </cell>
          <cell r="AI305" t="str">
            <v>C_AT-FR_EUROCARGO_CLIM_DAB_HE_Rang.Tunel_Rad+Cam.</v>
          </cell>
          <cell r="AJ305" t="str">
            <v>M_EUROCARGO_210-€VI-E_BVA8V_B170Ah</v>
          </cell>
          <cell r="AK305" t="str">
            <v>CH_AT-FR_EUROCARGO_245-70R17-5_GSRII</v>
          </cell>
          <cell r="AL305" t="str">
            <v>CF_AT-FR_120_140_C2-Clois.long_2300int_Plint-Inox</v>
          </cell>
          <cell r="AM305" t="str">
            <v>GF_AT-FR_T1300X-50-R452A_SPEC_S2-S4_2065mm_ Bbox_Cable10m</v>
          </cell>
          <cell r="AN305" t="str">
            <v>HL_AT-FR_RB_DH-LMA15-CG750_ALU_1500kg_1800mm</v>
          </cell>
        </row>
        <row r="306">
          <cell r="A306" t="str">
            <v>AT_FR</v>
          </cell>
          <cell r="B306" t="str">
            <v>FS_PF</v>
          </cell>
          <cell r="E306" t="str">
            <v>IVECO</v>
          </cell>
          <cell r="F306" t="str">
            <v>EUROCARGO</v>
          </cell>
          <cell r="M306" t="str">
            <v>160E25 CF</v>
          </cell>
          <cell r="N306" t="str">
            <v>01</v>
          </cell>
          <cell r="O306">
            <v>7778</v>
          </cell>
          <cell r="P306">
            <v>2490</v>
          </cell>
          <cell r="Q306">
            <v>2400</v>
          </cell>
          <cell r="S306">
            <v>3675</v>
          </cell>
          <cell r="T306">
            <v>2600</v>
          </cell>
          <cell r="U306">
            <v>10176</v>
          </cell>
          <cell r="V306">
            <v>1160</v>
          </cell>
          <cell r="W306">
            <v>5670</v>
          </cell>
          <cell r="X306">
            <v>3144</v>
          </cell>
          <cell r="Z306">
            <v>18</v>
          </cell>
          <cell r="AA306" t="str">
            <v>IVECO EUROCARGO - CAISSE FRIGORIFIQUE / MONO TEMP. / HAYON</v>
          </cell>
          <cell r="AB306">
            <v>16000</v>
          </cell>
          <cell r="AC306">
            <v>6880</v>
          </cell>
          <cell r="AH306">
            <v>46.4</v>
          </cell>
          <cell r="AI306" t="str">
            <v>C_AT-FR_EUROCARGO_CLIM_DAB_HE_Rang.Tunel_Rad+Cam.</v>
          </cell>
          <cell r="AJ306" t="str">
            <v>M_EUROCARGO_250-€VI-E_BVA8V_B170Ah</v>
          </cell>
          <cell r="AK306" t="str">
            <v>CH_AT-FR_EUROCARGO_285-70R19-5_GSRII</v>
          </cell>
          <cell r="AL306" t="str">
            <v>CF_AT-FR_150_160_C1_Plint-Inox</v>
          </cell>
          <cell r="AM306" t="str">
            <v>GF_AT-FR_T1300X-50-R452A_2031mm_Bbox_Cable10m</v>
          </cell>
          <cell r="AN306" t="str">
            <v>HL_AT-FR_RB_DH-LMA20-CG1000_ALU_2000kg_1800mm</v>
          </cell>
        </row>
        <row r="307">
          <cell r="A307" t="str">
            <v>AT_FR</v>
          </cell>
          <cell r="B307" t="str">
            <v>FS_PF</v>
          </cell>
          <cell r="E307" t="str">
            <v>IVECO</v>
          </cell>
          <cell r="F307" t="str">
            <v>EUROCARGO</v>
          </cell>
          <cell r="M307" t="str">
            <v>160E25 CF</v>
          </cell>
          <cell r="N307" t="str">
            <v>02</v>
          </cell>
          <cell r="O307">
            <v>7778</v>
          </cell>
          <cell r="P307">
            <v>2490</v>
          </cell>
          <cell r="Q307">
            <v>2400</v>
          </cell>
          <cell r="S307">
            <v>3675</v>
          </cell>
          <cell r="T307">
            <v>2600</v>
          </cell>
          <cell r="U307">
            <v>10176</v>
          </cell>
          <cell r="V307">
            <v>1160</v>
          </cell>
          <cell r="W307">
            <v>5670</v>
          </cell>
          <cell r="X307">
            <v>3144</v>
          </cell>
          <cell r="Z307">
            <v>18</v>
          </cell>
          <cell r="AA307" t="str">
            <v>IVECO EUROCARGO - CAISSE FRIGORIFIQUE / MULTI TEMP. / HAYON</v>
          </cell>
          <cell r="AB307">
            <v>16000</v>
          </cell>
          <cell r="AC307">
            <v>6535</v>
          </cell>
          <cell r="AH307">
            <v>46.4</v>
          </cell>
          <cell r="AI307" t="str">
            <v>C_AT-FR_EUROCARGO_CLIM_DAB_HE_Rang.Tunel_Rad+Cam.</v>
          </cell>
          <cell r="AJ307" t="str">
            <v>M_EUROCARGO_250-€VI-E_BVA8V_B170Ah</v>
          </cell>
          <cell r="AK307" t="str">
            <v>CH_AT-FR_EUROCARGO_285-70R19-5_GSRII</v>
          </cell>
          <cell r="AL307" t="str">
            <v>CF_AT-FR_150_160_C2_Plint-Inox</v>
          </cell>
          <cell r="AM307" t="str">
            <v>GF_AT-FR_T1300X-50-R452A_SPEC_S3-S3_2165mm_ Bbox_Cable10m</v>
          </cell>
          <cell r="AN307" t="str">
            <v>HL_AT-FR_RB_DH-LMA20-CG1000_ALU_2000kg_1800mm</v>
          </cell>
        </row>
        <row r="308">
          <cell r="A308" t="str">
            <v>AT_FR</v>
          </cell>
          <cell r="B308" t="str">
            <v>FS_PF</v>
          </cell>
          <cell r="E308" t="str">
            <v>IVECO</v>
          </cell>
          <cell r="F308" t="str">
            <v>EUROCARGO</v>
          </cell>
          <cell r="M308" t="str">
            <v>160E25 CF - Cloison longitudinale</v>
          </cell>
          <cell r="N308" t="str">
            <v>02</v>
          </cell>
          <cell r="O308">
            <v>7778</v>
          </cell>
          <cell r="P308">
            <v>2490</v>
          </cell>
          <cell r="Q308">
            <v>2400</v>
          </cell>
          <cell r="S308">
            <v>3675</v>
          </cell>
          <cell r="T308">
            <v>2600</v>
          </cell>
          <cell r="U308">
            <v>10186</v>
          </cell>
          <cell r="V308">
            <v>1160</v>
          </cell>
          <cell r="W308">
            <v>5670</v>
          </cell>
          <cell r="X308">
            <v>3154</v>
          </cell>
          <cell r="Z308">
            <v>18</v>
          </cell>
          <cell r="AA308" t="str">
            <v>IVECO EUROCARGO - CAISSE FRIGORIFIQUE (Cloison longitudinale) / MULTI TEMP. / HAYON</v>
          </cell>
          <cell r="AB308">
            <v>16000</v>
          </cell>
          <cell r="AH308">
            <v>46.4</v>
          </cell>
          <cell r="AI308" t="str">
            <v>C_AT-FR_EUROCARGO_CLIM_DAB_HE_Rang.Tunel_Rad+Cam.</v>
          </cell>
          <cell r="AJ308" t="str">
            <v>M_EUROCARGO_250-€VI-E_BVA8V_B170Ah</v>
          </cell>
          <cell r="AK308" t="str">
            <v>CH_AT-FR_EUROCARGO_285-70R19-5_GSRII</v>
          </cell>
          <cell r="AL308" t="str">
            <v>CF_AT-FR_150_160_C2-Clois.long_Plint-Inox</v>
          </cell>
          <cell r="AM308" t="str">
            <v>GF_AT-FR_T1300X-50-R452A_SPEC_S2-S4_2165mm_ Bbox_Cable10m</v>
          </cell>
          <cell r="AN308" t="str">
            <v>HL_AT-FR_RB_DH-LMA20-CG1000_ALU_2000kg_1800mm</v>
          </cell>
        </row>
        <row r="309">
          <cell r="A309" t="str">
            <v>AT_FR</v>
          </cell>
          <cell r="B309" t="str">
            <v>FS_PF</v>
          </cell>
          <cell r="E309" t="str">
            <v>IVECO</v>
          </cell>
          <cell r="F309" t="str">
            <v>EUROCARGO</v>
          </cell>
          <cell r="M309" t="str">
            <v>180EL28 CF (18 Pal.)</v>
          </cell>
          <cell r="N309" t="str">
            <v>01</v>
          </cell>
          <cell r="O309">
            <v>7778</v>
          </cell>
          <cell r="P309">
            <v>2490</v>
          </cell>
          <cell r="Q309">
            <v>2400</v>
          </cell>
          <cell r="S309">
            <v>3806</v>
          </cell>
          <cell r="T309">
            <v>2600</v>
          </cell>
          <cell r="U309">
            <v>10176</v>
          </cell>
          <cell r="V309">
            <v>1270</v>
          </cell>
          <cell r="W309">
            <v>5670</v>
          </cell>
          <cell r="X309">
            <v>3144</v>
          </cell>
          <cell r="Z309">
            <v>18</v>
          </cell>
          <cell r="AA309" t="str">
            <v>IVECO EUROCARGO - CAISSE FRIGORIFIQUE / MONO TEMP. / HAYON</v>
          </cell>
          <cell r="AB309">
            <v>18000</v>
          </cell>
          <cell r="AH309">
            <v>46.4</v>
          </cell>
          <cell r="AI309" t="str">
            <v>C_AT-FR_EUROCARGO_REGUL_ADAPT_CLIM_DAB_HE_Rang.Tunel_Rad+Cam.</v>
          </cell>
          <cell r="AJ309" t="str">
            <v>M_EUROCARGO_280-€VI-E_BVA8V_B170Ah</v>
          </cell>
          <cell r="AK309" t="str">
            <v>CH_AT-FR_EUROCARGO_315-70R22-5_GSRII</v>
          </cell>
          <cell r="AL309" t="str">
            <v>CF_AT-FR_190_C1_Plint-Inox</v>
          </cell>
          <cell r="AM309" t="str">
            <v>GF_AT-FR_T1300X-50-R452A_2031mm_Bbox_Cable10m</v>
          </cell>
          <cell r="AN309" t="str">
            <v>HL_AT-FR_RB_DH-LMA20-CG1000_ALU_2000kg_1800mm</v>
          </cell>
        </row>
        <row r="310">
          <cell r="A310" t="str">
            <v>AT_FR</v>
          </cell>
          <cell r="B310" t="str">
            <v>FS_PF</v>
          </cell>
          <cell r="E310" t="str">
            <v>IVECO</v>
          </cell>
          <cell r="F310" t="str">
            <v>EUROCARGO</v>
          </cell>
          <cell r="M310" t="str">
            <v>180EL28 CF (18 Pal.)</v>
          </cell>
          <cell r="N310" t="str">
            <v>02</v>
          </cell>
          <cell r="O310">
            <v>7778</v>
          </cell>
          <cell r="P310">
            <v>2490</v>
          </cell>
          <cell r="Q310">
            <v>2400</v>
          </cell>
          <cell r="S310">
            <v>3806</v>
          </cell>
          <cell r="T310">
            <v>2600</v>
          </cell>
          <cell r="U310">
            <v>10176</v>
          </cell>
          <cell r="V310">
            <v>1270</v>
          </cell>
          <cell r="W310">
            <v>5670</v>
          </cell>
          <cell r="X310">
            <v>3144</v>
          </cell>
          <cell r="Z310">
            <v>18</v>
          </cell>
          <cell r="AA310" t="str">
            <v>IVECO EUROCARGO - CAISSE FRIGORIFIQUE / MULTI TEMP. / HAYON</v>
          </cell>
          <cell r="AB310">
            <v>18000</v>
          </cell>
          <cell r="AH310">
            <v>46.4</v>
          </cell>
          <cell r="AI310" t="str">
            <v>C_AT-FR_EUROCARGO_REGUL_ADAPT_CLIM_DAB_HE_Rang.Tunel_Rad+Cam.</v>
          </cell>
          <cell r="AJ310" t="str">
            <v>M_EUROCARGO_280-€VI-E_BVA8V_B170Ah</v>
          </cell>
          <cell r="AK310" t="str">
            <v>CH_AT-FR_EUROCARGO_315-70R22-5_GSRII</v>
          </cell>
          <cell r="AL310" t="str">
            <v>CF_AT-FR_190_C2_Plint-Inox</v>
          </cell>
          <cell r="AM310" t="str">
            <v>GF_AT-FR_T1300X-50-R452A_SPEC_S3-S3_2165mm_ Bbox_Cable10m</v>
          </cell>
          <cell r="AN310" t="str">
            <v>HL_AT-FR_RB_DH-LMA20-CG1000_ALU_2000kg_1800mm</v>
          </cell>
        </row>
        <row r="311">
          <cell r="A311" t="str">
            <v>AT_FR</v>
          </cell>
          <cell r="B311" t="str">
            <v>FS_PF</v>
          </cell>
          <cell r="E311" t="str">
            <v>IVECO</v>
          </cell>
          <cell r="F311" t="str">
            <v>EUROCARGO</v>
          </cell>
          <cell r="M311" t="str">
            <v>180EL28 CF - Cloison longitudinale</v>
          </cell>
          <cell r="N311" t="str">
            <v>02</v>
          </cell>
          <cell r="O311">
            <v>7778</v>
          </cell>
          <cell r="P311">
            <v>2490</v>
          </cell>
          <cell r="Q311">
            <v>2400</v>
          </cell>
          <cell r="S311">
            <v>3806</v>
          </cell>
          <cell r="T311">
            <v>2600</v>
          </cell>
          <cell r="U311">
            <v>10186</v>
          </cell>
          <cell r="V311">
            <v>1270</v>
          </cell>
          <cell r="W311">
            <v>5670</v>
          </cell>
          <cell r="X311">
            <v>3154</v>
          </cell>
          <cell r="Z311">
            <v>18</v>
          </cell>
          <cell r="AA311" t="str">
            <v>IVECO EUROCARGO - CAISSE FRIGORIFIQUE (Cloison longitudinale)  / MULTI TEMP. / HAYON</v>
          </cell>
          <cell r="AB311">
            <v>18000</v>
          </cell>
          <cell r="AH311">
            <v>46.4</v>
          </cell>
          <cell r="AI311" t="str">
            <v>C_AT-FR_EUROCARGO_REGUL_ADAPT_CLIM_DAB_HE_Rang.Tunel_Rad+Cam.</v>
          </cell>
          <cell r="AJ311" t="str">
            <v>M_EUROCARGO_280-€VI-E_BVA8V_B170Ah</v>
          </cell>
          <cell r="AK311" t="str">
            <v>CH_AT-FR_EUROCARGO_315-70R22-5_GSRII</v>
          </cell>
          <cell r="AL311" t="str">
            <v>CF_AT-FR_190_C2-Clois.long_Plint-Inox</v>
          </cell>
          <cell r="AM311" t="str">
            <v>GF_AT-FR_T1300X-50-R452A_SPEC_S2-S4_2165mm_ Bbox_Cable10m</v>
          </cell>
          <cell r="AN311" t="str">
            <v>HL_AT-FR_RB_DH-LMA20-CG1000_ALU_2000kg_1800mm</v>
          </cell>
        </row>
        <row r="312">
          <cell r="A312" t="str">
            <v>AT_FR</v>
          </cell>
          <cell r="B312" t="str">
            <v>FS_PF</v>
          </cell>
          <cell r="E312" t="str">
            <v>RENAULT VL</v>
          </cell>
          <cell r="F312" t="str">
            <v>TRAFIC</v>
          </cell>
          <cell r="M312" t="str">
            <v>TCCF</v>
          </cell>
          <cell r="N312" t="str">
            <v>01</v>
          </cell>
          <cell r="O312">
            <v>2630</v>
          </cell>
          <cell r="P312">
            <v>1904</v>
          </cell>
          <cell r="Q312">
            <v>1600</v>
          </cell>
          <cell r="S312">
            <v>2359</v>
          </cell>
          <cell r="T312">
            <v>2050</v>
          </cell>
          <cell r="U312">
            <v>5629</v>
          </cell>
          <cell r="V312">
            <v>670</v>
          </cell>
          <cell r="W312">
            <v>3498</v>
          </cell>
          <cell r="X312">
            <v>1198</v>
          </cell>
          <cell r="AA312" t="str">
            <v>RENAULT TRAFIC - CAISSE FRIGORIFIQUE 7,7m³</v>
          </cell>
          <cell r="AB312">
            <v>2960</v>
          </cell>
          <cell r="AC312">
            <v>770</v>
          </cell>
          <cell r="AH312" t="str">
            <v>7.7</v>
          </cell>
          <cell r="AI312" t="str">
            <v>C_TRAFIC-PC_CLIM-MAN_Rad+Cam.</v>
          </cell>
          <cell r="AJ312" t="str">
            <v>M_TRAFIC-PC_2.0_150-€ 6e</v>
          </cell>
          <cell r="AK312" t="str">
            <v>CH_TRAFIC-PC_205-65R16_GSRII</v>
          </cell>
          <cell r="AL312" t="str">
            <v>CF_AT-FR_TRAFIC-01</v>
          </cell>
          <cell r="AM312" t="str">
            <v>GF_AT-FR_X200T_A_C_790_1425mm_Cable10m</v>
          </cell>
        </row>
        <row r="313">
          <cell r="A313" t="str">
            <v>AT_FR</v>
          </cell>
          <cell r="B313" t="str">
            <v>FS_PF</v>
          </cell>
          <cell r="E313" t="str">
            <v>RENAULT VL</v>
          </cell>
          <cell r="F313" t="str">
            <v>TRAFIC</v>
          </cell>
          <cell r="M313" t="str">
            <v>TCCF</v>
          </cell>
          <cell r="N313" t="str">
            <v>02</v>
          </cell>
          <cell r="O313">
            <v>2730</v>
          </cell>
          <cell r="P313">
            <v>1904</v>
          </cell>
          <cell r="Q313">
            <v>1755</v>
          </cell>
          <cell r="S313">
            <v>2509</v>
          </cell>
          <cell r="T313">
            <v>2050</v>
          </cell>
          <cell r="U313">
            <v>5729</v>
          </cell>
          <cell r="V313">
            <v>670</v>
          </cell>
          <cell r="W313">
            <v>3498</v>
          </cell>
          <cell r="X313">
            <v>1298</v>
          </cell>
          <cell r="AA313" t="str">
            <v>RENAULT TRAFIC - CAISSE FRIGORIFIQUE 9m³</v>
          </cell>
          <cell r="AB313">
            <v>2960</v>
          </cell>
          <cell r="AC313">
            <v>715</v>
          </cell>
          <cell r="AH313">
            <v>9</v>
          </cell>
          <cell r="AI313" t="str">
            <v>C_TRAFIC-PC_CLIM-MAN_Rad+Cam.</v>
          </cell>
          <cell r="AJ313" t="str">
            <v>M_TRAFIC-PC_2.0_150-€ 6e_PREM05-SSBridage</v>
          </cell>
          <cell r="AK313" t="str">
            <v>CH_TRAFIC-PC_205-65R16_GSRII</v>
          </cell>
          <cell r="AL313" t="str">
            <v>CF_AT-FR_TRAFIC-02</v>
          </cell>
          <cell r="AM313" t="str">
            <v>GF_AT-FR_X200T_A_C_790_1525mm_Cable10m</v>
          </cell>
        </row>
        <row r="314">
          <cell r="A314" t="str">
            <v>AT_FR</v>
          </cell>
          <cell r="B314" t="str">
            <v>FS_PF</v>
          </cell>
          <cell r="E314" t="str">
            <v>RENAULT VL</v>
          </cell>
          <cell r="F314" t="str">
            <v>TRAFIC</v>
          </cell>
          <cell r="M314" t="str">
            <v>TCFF</v>
          </cell>
          <cell r="N314" t="str">
            <v>01</v>
          </cell>
          <cell r="O314">
            <v>2200</v>
          </cell>
          <cell r="P314">
            <v>1429</v>
          </cell>
          <cell r="Q314">
            <v>1225</v>
          </cell>
          <cell r="S314">
            <v>2020</v>
          </cell>
          <cell r="T314">
            <v>1956</v>
          </cell>
          <cell r="U314">
            <v>4999</v>
          </cell>
          <cell r="V314">
            <v>621</v>
          </cell>
          <cell r="W314">
            <v>3098</v>
          </cell>
          <cell r="X314">
            <v>968</v>
          </cell>
          <cell r="AA314" t="str">
            <v>RENAULT TRAFIC L1H1 - FOURGON FRIGORIFIQUE</v>
          </cell>
          <cell r="AB314">
            <v>2990</v>
          </cell>
          <cell r="AC314">
            <v>790</v>
          </cell>
          <cell r="AH314">
            <v>3.5999999999999996</v>
          </cell>
          <cell r="AI314" t="str">
            <v>C_TRAFIC-FGT_CLIM-MAN_Rad+Cam.</v>
          </cell>
          <cell r="AJ314" t="str">
            <v>M_TRAFIC-FG_2.0_150-€ 6e</v>
          </cell>
          <cell r="AK314" t="str">
            <v>CH_TRAFIC-FGT_205-65R16_GSRII</v>
          </cell>
          <cell r="AL314" t="str">
            <v>FF_AT-FR_TRAFIC_TRIMAT-IR</v>
          </cell>
          <cell r="AM314" t="str">
            <v>GF_AT-FR_X200T-Muffler_A_C_790_915mm_Cable10m</v>
          </cell>
        </row>
        <row r="315">
          <cell r="A315" t="str">
            <v>AT_FR</v>
          </cell>
          <cell r="B315" t="str">
            <v>FS_PF</v>
          </cell>
          <cell r="E315" t="str">
            <v>RENAULT VL</v>
          </cell>
          <cell r="F315" t="str">
            <v>TRAFIC</v>
          </cell>
          <cell r="M315" t="str">
            <v>TCFF</v>
          </cell>
          <cell r="N315" t="str">
            <v>02</v>
          </cell>
          <cell r="O315">
            <v>2600</v>
          </cell>
          <cell r="P315">
            <v>1429</v>
          </cell>
          <cell r="Q315">
            <v>1225</v>
          </cell>
          <cell r="S315">
            <v>2020</v>
          </cell>
          <cell r="T315">
            <v>1956</v>
          </cell>
          <cell r="U315">
            <v>5399</v>
          </cell>
          <cell r="V315">
            <v>621</v>
          </cell>
          <cell r="W315">
            <v>3498</v>
          </cell>
          <cell r="X315">
            <v>968</v>
          </cell>
          <cell r="AA315" t="str">
            <v>RENAULT TRAFIC L2H1 - FOURGON FRIGORIFIQUE</v>
          </cell>
          <cell r="AB315">
            <v>3070</v>
          </cell>
          <cell r="AC315">
            <v>830</v>
          </cell>
          <cell r="AH315">
            <v>4.3</v>
          </cell>
          <cell r="AI315" t="str">
            <v>C_TRAFIC-FGT_CLIM-MAN_Rad+Cam.</v>
          </cell>
          <cell r="AJ315" t="str">
            <v>M_TRAFIC-FG_2.0_150-€ 6e</v>
          </cell>
          <cell r="AK315" t="str">
            <v>CH_TRAFIC-FGT_205-65R16_GSRII</v>
          </cell>
          <cell r="AL315" t="str">
            <v>FF_AT-FR_TRAFIC_TRIMAT-IR</v>
          </cell>
          <cell r="AM315" t="str">
            <v>GF_AT-FR_X200T-Muffler_A_C_790_915mm_Cable10m</v>
          </cell>
        </row>
        <row r="316">
          <cell r="A316" t="str">
            <v>AT_DE</v>
          </cell>
          <cell r="B316" t="str">
            <v>FS_PF</v>
          </cell>
          <cell r="E316" t="str">
            <v>FIAT</v>
          </cell>
          <cell r="F316" t="str">
            <v>E-DOBLO</v>
          </cell>
          <cell r="M316" t="str">
            <v>DBOFF E</v>
          </cell>
          <cell r="N316" t="str">
            <v>01</v>
          </cell>
          <cell r="O316">
            <v>1495</v>
          </cell>
          <cell r="P316">
            <v>1245</v>
          </cell>
          <cell r="Q316">
            <v>1040</v>
          </cell>
          <cell r="S316">
            <v>1970</v>
          </cell>
          <cell r="T316">
            <v>1848</v>
          </cell>
          <cell r="U316">
            <v>4403</v>
          </cell>
          <cell r="V316">
            <v>640</v>
          </cell>
          <cell r="W316">
            <v>2785</v>
          </cell>
          <cell r="X316">
            <v>726</v>
          </cell>
          <cell r="AA316" t="str">
            <v>FIAT DOBLO VAN M ELEKTRO - KÜHLKASTENWAGEN</v>
          </cell>
          <cell r="AB316">
            <v>2390</v>
          </cell>
          <cell r="AC316">
            <v>400</v>
          </cell>
          <cell r="AH316">
            <v>1.7</v>
          </cell>
          <cell r="AI316" t="str">
            <v>C_AT-DE_E-DOBLO-VAN_Série3_Rad+Cam.</v>
          </cell>
          <cell r="AJ316" t="str">
            <v>M_AT-DE_E-DOBLO-VAN_100kW_50kWh_100km_ Smart-Câble</v>
          </cell>
          <cell r="AK316" t="str">
            <v>CH_AT-DE_E-DOBLO-VAN_215-60R16_GSRII_sansRS</v>
          </cell>
          <cell r="AL316" t="str">
            <v>FF_AT-DE_E-DOBLO-VAN_PLC_LC-STRATEFORME-IR</v>
          </cell>
          <cell r="AM316" t="str">
            <v>GF_AT-DE_N-HE-200S_A_C_790mm_Batt6kWh_Cable10m_2Cont.</v>
          </cell>
        </row>
        <row r="317">
          <cell r="A317" t="str">
            <v>AT_DE</v>
          </cell>
          <cell r="B317" t="str">
            <v>FS_PF</v>
          </cell>
          <cell r="E317" t="str">
            <v>FIAT</v>
          </cell>
          <cell r="F317" t="str">
            <v>SCUDO</v>
          </cell>
          <cell r="M317" t="str">
            <v>SCOFF</v>
          </cell>
          <cell r="N317" t="str">
            <v>01</v>
          </cell>
          <cell r="O317">
            <v>2100</v>
          </cell>
          <cell r="P317">
            <v>1325</v>
          </cell>
          <cell r="Q317">
            <v>1120</v>
          </cell>
          <cell r="S317">
            <v>2050</v>
          </cell>
          <cell r="T317">
            <v>1920</v>
          </cell>
          <cell r="U317">
            <v>4956</v>
          </cell>
          <cell r="V317">
            <v>660</v>
          </cell>
          <cell r="W317">
            <v>3275</v>
          </cell>
          <cell r="X317">
            <v>803</v>
          </cell>
          <cell r="AA317" t="str">
            <v>FIAT SCUDO STANDARD - KÜHLKASTENWAGEN</v>
          </cell>
          <cell r="AB317">
            <v>2734</v>
          </cell>
          <cell r="AC317">
            <v>679</v>
          </cell>
          <cell r="AH317" t="str">
            <v>3.2</v>
          </cell>
          <cell r="AI317" t="str">
            <v>C_AT-DE_SCUDO-FGT-Série3_Rad+Cam.10''HD</v>
          </cell>
          <cell r="AJ317" t="str">
            <v>M_AT-DE_SCUDO_2.0_145-€6e</v>
          </cell>
          <cell r="AK317" t="str">
            <v>CH_AT-DE_SCUDO-FGT_215-65R16_GSRII</v>
          </cell>
          <cell r="AL317" t="str">
            <v>FF_AT-DE_SCUDO_Renf_LC-STRATEFORME-IR</v>
          </cell>
          <cell r="AM317" t="str">
            <v>GF_AT-DE_X200T-Muffler_A_C_790_870mm_Cable10m</v>
          </cell>
        </row>
        <row r="318">
          <cell r="A318" t="str">
            <v>AT_DE</v>
          </cell>
          <cell r="B318" t="str">
            <v>FS_PF</v>
          </cell>
          <cell r="E318" t="str">
            <v>FIAT</v>
          </cell>
          <cell r="F318" t="str">
            <v>SCUDO</v>
          </cell>
          <cell r="M318" t="str">
            <v>SCOFF</v>
          </cell>
          <cell r="N318" t="str">
            <v>02</v>
          </cell>
          <cell r="O318">
            <v>2450</v>
          </cell>
          <cell r="P318">
            <v>1325</v>
          </cell>
          <cell r="Q318">
            <v>1120</v>
          </cell>
          <cell r="S318">
            <v>2090</v>
          </cell>
          <cell r="T318">
            <v>1920</v>
          </cell>
          <cell r="U318">
            <v>5306</v>
          </cell>
          <cell r="V318">
            <v>657</v>
          </cell>
          <cell r="W318">
            <v>3275</v>
          </cell>
          <cell r="X318">
            <v>1153</v>
          </cell>
          <cell r="AA318" t="str">
            <v>FIAT SCUDO LONG - KÜHLKASTENWAGEN</v>
          </cell>
          <cell r="AB318">
            <v>3100</v>
          </cell>
          <cell r="AC318">
            <v>945</v>
          </cell>
          <cell r="AH318">
            <v>3.7</v>
          </cell>
          <cell r="AI318" t="str">
            <v>C_AT-DE_SCUDO-FGT-Série3_Rad+Cam.10''HD</v>
          </cell>
          <cell r="AJ318" t="str">
            <v>M_AT-DE_SCUDO_2.0_145-€6e</v>
          </cell>
          <cell r="AK318" t="str">
            <v>CH_AT-DE_SCUDO-FGT_215-65R16_GSRII</v>
          </cell>
          <cell r="AL318" t="str">
            <v>FF_AT-DE_SCUDO_Renf_LC-STRATEFORME-IR</v>
          </cell>
          <cell r="AM318" t="str">
            <v>GF_AT-DE_X200T-Muffler_A_C_790_870mm_Cable10m</v>
          </cell>
        </row>
        <row r="319">
          <cell r="A319" t="str">
            <v>AT_DE</v>
          </cell>
          <cell r="B319" t="str">
            <v>FS_PF</v>
          </cell>
          <cell r="E319" t="str">
            <v>FIAT</v>
          </cell>
          <cell r="F319" t="str">
            <v>SCUDO</v>
          </cell>
          <cell r="M319" t="str">
            <v>SCOCF</v>
          </cell>
          <cell r="N319" t="str">
            <v>H01</v>
          </cell>
          <cell r="O319">
            <v>2322</v>
          </cell>
          <cell r="P319">
            <v>1832</v>
          </cell>
          <cell r="Q319">
            <v>1585</v>
          </cell>
          <cell r="S319">
            <v>2407</v>
          </cell>
          <cell r="T319">
            <v>1970</v>
          </cell>
          <cell r="U319">
            <v>5362</v>
          </cell>
          <cell r="V319">
            <v>740</v>
          </cell>
          <cell r="W319">
            <v>3275</v>
          </cell>
          <cell r="X319">
            <v>1207</v>
          </cell>
          <cell r="AA319" t="str">
            <v>FIAT SCUDO - KÜHLAUFBAU IRL</v>
          </cell>
          <cell r="AB319">
            <v>3100</v>
          </cell>
          <cell r="AC319">
            <v>1065</v>
          </cell>
          <cell r="AH319">
            <v>6.5</v>
          </cell>
          <cell r="AI319" t="str">
            <v>C_AT-DE_SCUDO-PC-Série3_Rad+Cam.5''</v>
          </cell>
          <cell r="AJ319" t="str">
            <v>M_AT-DE_SCUDO_2.0_145-€6e</v>
          </cell>
          <cell r="AK319" t="str">
            <v>CH_AT-DE_SCUDO-PC_215-65R16_GSRII</v>
          </cell>
          <cell r="AL319" t="str">
            <v>CF_AT-DE_JUMPY_2022</v>
          </cell>
          <cell r="AM319" t="str">
            <v>GF_AT-DE_X200T_A_C_790_1410mm_Cable10m</v>
          </cell>
        </row>
        <row r="320">
          <cell r="A320" t="str">
            <v>AT_DE</v>
          </cell>
          <cell r="B320" t="str">
            <v>FS_PF</v>
          </cell>
          <cell r="E320" t="str">
            <v>FIAT</v>
          </cell>
          <cell r="F320" t="str">
            <v>E-SCUDO</v>
          </cell>
          <cell r="M320" t="str">
            <v>SCOFF E</v>
          </cell>
          <cell r="N320" t="str">
            <v>01</v>
          </cell>
          <cell r="O320">
            <v>2100</v>
          </cell>
          <cell r="P320">
            <v>1325</v>
          </cell>
          <cell r="Q320">
            <v>1120</v>
          </cell>
          <cell r="S320">
            <v>2050</v>
          </cell>
          <cell r="T320">
            <v>1920</v>
          </cell>
          <cell r="U320">
            <v>4956</v>
          </cell>
          <cell r="V320">
            <v>660</v>
          </cell>
          <cell r="W320">
            <v>3275</v>
          </cell>
          <cell r="X320">
            <v>803</v>
          </cell>
          <cell r="AA320" t="str">
            <v>FIAT SCUDO ELEKTRO STANDARD - KÜHLKASTENWAGEN</v>
          </cell>
          <cell r="AB320">
            <v>3025</v>
          </cell>
          <cell r="AC320">
            <v>480</v>
          </cell>
          <cell r="AH320" t="str">
            <v>3.2</v>
          </cell>
          <cell r="AI320" t="str">
            <v>C_AT-DE_E-SCUDO-FGT-Série3_Rad+Cam.10''HD</v>
          </cell>
          <cell r="AJ320" t="str">
            <v>M_AT-DE_E-SCUDO_100kW_75kWh_120km_ Smart-Câble</v>
          </cell>
          <cell r="AK320" t="str">
            <v>CH_AT-DE_E-SCUDO-FGT_215-65R16_GSRII_SsRS</v>
          </cell>
          <cell r="AL320" t="str">
            <v>FF_AT-DE_E-SCUDO_Renf_LC-STRATEFORME-IR</v>
          </cell>
          <cell r="AM320" t="str">
            <v>GF_AT-DE_N-HE-200S_A_870mm_Batt6kWh_Cable10m_2Cont.</v>
          </cell>
        </row>
        <row r="321">
          <cell r="A321" t="str">
            <v>AT_DE</v>
          </cell>
          <cell r="B321" t="str">
            <v>FS_PF</v>
          </cell>
          <cell r="E321" t="str">
            <v>FIAT</v>
          </cell>
          <cell r="F321" t="str">
            <v>E-SCUDO</v>
          </cell>
          <cell r="M321" t="str">
            <v>SCOFF E</v>
          </cell>
          <cell r="N321" t="str">
            <v>02</v>
          </cell>
          <cell r="O321">
            <v>2450</v>
          </cell>
          <cell r="P321">
            <v>1325</v>
          </cell>
          <cell r="Q321">
            <v>1120</v>
          </cell>
          <cell r="S321">
            <v>2090</v>
          </cell>
          <cell r="T321">
            <v>1920</v>
          </cell>
          <cell r="U321">
            <v>5306</v>
          </cell>
          <cell r="V321">
            <v>657</v>
          </cell>
          <cell r="W321">
            <v>3275</v>
          </cell>
          <cell r="X321">
            <v>1153</v>
          </cell>
          <cell r="AA321" t="str">
            <v>FIAT SCUDO ELEKTRO LONG - KÜHLKASTENWAGEN</v>
          </cell>
          <cell r="AB321">
            <v>3055</v>
          </cell>
          <cell r="AC321">
            <v>465</v>
          </cell>
          <cell r="AH321">
            <v>3.7</v>
          </cell>
          <cell r="AI321" t="str">
            <v>C_AT-DE_E-SCUDO-FGT-Série3_Rad+Cam.10''HD</v>
          </cell>
          <cell r="AJ321" t="str">
            <v>M_AT-DE_E-SCUDO_100kW_75kWh_120km_ Smart-Câble</v>
          </cell>
          <cell r="AK321" t="str">
            <v>CH_AT-DE_E-SCUDO-FGT_215-65R16_GSRII_SsRS</v>
          </cell>
          <cell r="AL321" t="str">
            <v>FF_AT-DE_E-SCUDO_Renf_LC-STRATEFORME-IR</v>
          </cell>
          <cell r="AM321" t="str">
            <v>GF_AT-DE_N-HE-200S_A_870mm_Batt6kWh_Cable10m_2Cont.</v>
          </cell>
        </row>
        <row r="322">
          <cell r="A322" t="str">
            <v>AT_DE</v>
          </cell>
          <cell r="B322" t="str">
            <v>FS_PF</v>
          </cell>
          <cell r="E322" t="str">
            <v>FIAT</v>
          </cell>
          <cell r="F322" t="str">
            <v>E-SCUDO</v>
          </cell>
          <cell r="M322" t="str">
            <v>SCOCF E</v>
          </cell>
          <cell r="N322" t="str">
            <v>H01</v>
          </cell>
          <cell r="O322">
            <v>2364</v>
          </cell>
          <cell r="P322">
            <v>1824</v>
          </cell>
          <cell r="Q322">
            <v>1585</v>
          </cell>
          <cell r="S322">
            <v>2407</v>
          </cell>
          <cell r="T322">
            <v>1970</v>
          </cell>
          <cell r="U322">
            <v>5462</v>
          </cell>
          <cell r="V322">
            <v>740</v>
          </cell>
          <cell r="W322">
            <v>3275</v>
          </cell>
          <cell r="X322">
            <v>1307</v>
          </cell>
          <cell r="AA322" t="str">
            <v>FIAT SCUDO ELEKTRO -  KÜHLAUFBAU IRL</v>
          </cell>
          <cell r="AB322">
            <v>3100</v>
          </cell>
          <cell r="AC322">
            <v>615</v>
          </cell>
          <cell r="AH322">
            <v>6.5</v>
          </cell>
          <cell r="AI322" t="str">
            <v>C_AT-DE_E-SCUDO-PC-Série3_Rad+Cam.5''</v>
          </cell>
          <cell r="AJ322" t="str">
            <v>M_AT-DE_E-SCUDO_100kW_75kWh_120km_ Smart-Câble</v>
          </cell>
          <cell r="AK322" t="str">
            <v>CH_AT-DE_E-SCUDO-PC_215-65R16_GSRII_SsRS</v>
          </cell>
          <cell r="AL322" t="str">
            <v>CF_AT-DE_E-JUMPY_2022</v>
          </cell>
          <cell r="AM322" t="str">
            <v>GF_DE-DE_P350E-S-Batt12kWh_A_C_1390mm_Cable10m_1Cont.</v>
          </cell>
        </row>
        <row r="323">
          <cell r="A323" t="str">
            <v>AT_DE</v>
          </cell>
          <cell r="B323" t="str">
            <v>FS_PF</v>
          </cell>
          <cell r="E323" t="str">
            <v>RENAULT VL</v>
          </cell>
          <cell r="F323" t="str">
            <v>TRAFIC</v>
          </cell>
          <cell r="M323" t="str">
            <v>TCFF</v>
          </cell>
          <cell r="N323" t="str">
            <v>01</v>
          </cell>
          <cell r="O323">
            <v>2200</v>
          </cell>
          <cell r="P323">
            <v>1429</v>
          </cell>
          <cell r="Q323">
            <v>1225</v>
          </cell>
          <cell r="S323">
            <v>2020</v>
          </cell>
          <cell r="T323">
            <v>1956</v>
          </cell>
          <cell r="U323">
            <v>4999</v>
          </cell>
          <cell r="V323">
            <v>621</v>
          </cell>
          <cell r="W323">
            <v>3098</v>
          </cell>
          <cell r="X323">
            <v>968</v>
          </cell>
          <cell r="AA323" t="str">
            <v>RENAULT TRAFIC L1H1 - KÜHLKASTENWAGEN</v>
          </cell>
          <cell r="AB323">
            <v>2990</v>
          </cell>
          <cell r="AC323">
            <v>790</v>
          </cell>
          <cell r="AH323">
            <v>3.5999999999999996</v>
          </cell>
          <cell r="AI323" t="str">
            <v>C_AT-DE_TRAFIC-FGT_CLIM-MAN_Rad+Cam.</v>
          </cell>
          <cell r="AJ323" t="str">
            <v>M_AT-DE_TRAFIC-FG_2.0_150-€ 6e</v>
          </cell>
          <cell r="AK323" t="str">
            <v>CH_AT-DE_TRAFIC-FGT_205-65R16_GSRII</v>
          </cell>
          <cell r="AL323" t="str">
            <v>FF_AT-DE_TRAFIC_TRIMAT-IR</v>
          </cell>
          <cell r="AM323" t="str">
            <v>GF_AT-DE_X200T-Muffler_A_C_790_915mm_Cable10m</v>
          </cell>
        </row>
        <row r="324">
          <cell r="A324" t="str">
            <v>AT_DE</v>
          </cell>
          <cell r="B324" t="str">
            <v>FS_PF</v>
          </cell>
          <cell r="E324" t="str">
            <v>RENAULT VL</v>
          </cell>
          <cell r="F324" t="str">
            <v>TRAFIC</v>
          </cell>
          <cell r="M324" t="str">
            <v>TCFF</v>
          </cell>
          <cell r="N324" t="str">
            <v>02</v>
          </cell>
          <cell r="O324">
            <v>2600</v>
          </cell>
          <cell r="P324">
            <v>1429</v>
          </cell>
          <cell r="Q324">
            <v>1225</v>
          </cell>
          <cell r="S324">
            <v>2020</v>
          </cell>
          <cell r="T324">
            <v>1956</v>
          </cell>
          <cell r="U324">
            <v>5399</v>
          </cell>
          <cell r="V324">
            <v>621</v>
          </cell>
          <cell r="W324">
            <v>3498</v>
          </cell>
          <cell r="X324">
            <v>968</v>
          </cell>
          <cell r="AA324" t="str">
            <v>RENAULT TRAFIC L2H1 - KÜHLKASTENWAGEN</v>
          </cell>
          <cell r="AB324">
            <v>3070</v>
          </cell>
          <cell r="AC324">
            <v>830</v>
          </cell>
          <cell r="AH324">
            <v>4.3</v>
          </cell>
          <cell r="AI324" t="str">
            <v>C_AT-DE_TRAFIC-FGT_CLIM-MAN_Rad+Cam.</v>
          </cell>
          <cell r="AJ324" t="str">
            <v>M_AT-DE_TRAFIC-FG_2.0_150-€ 6e</v>
          </cell>
          <cell r="AK324" t="str">
            <v>CH_AT-DE_TRAFIC-FGT_205-65R16_GSRII</v>
          </cell>
          <cell r="AL324" t="str">
            <v>FF_AT-DE_TRAFIC_TRIMAT-IR</v>
          </cell>
          <cell r="AM324" t="str">
            <v>GF_AT-DE_X200T-Muffler_A_C_790_915mm_Cable10m</v>
          </cell>
        </row>
        <row r="325">
          <cell r="A325" t="str">
            <v>AT_DE</v>
          </cell>
          <cell r="B325" t="str">
            <v>FS_PF</v>
          </cell>
          <cell r="E325" t="str">
            <v>RENAULT VL</v>
          </cell>
          <cell r="F325" t="str">
            <v>TRAFIC</v>
          </cell>
          <cell r="M325" t="str">
            <v>TCCF</v>
          </cell>
          <cell r="N325" t="str">
            <v>01</v>
          </cell>
          <cell r="O325">
            <v>2630</v>
          </cell>
          <cell r="P325">
            <v>1904</v>
          </cell>
          <cell r="Q325">
            <v>1600</v>
          </cell>
          <cell r="S325">
            <v>2359</v>
          </cell>
          <cell r="T325">
            <v>2050</v>
          </cell>
          <cell r="U325">
            <v>5629</v>
          </cell>
          <cell r="V325">
            <v>670</v>
          </cell>
          <cell r="W325">
            <v>3498</v>
          </cell>
          <cell r="X325">
            <v>1198</v>
          </cell>
          <cell r="AA325" t="str">
            <v>RENAULT TRAFIC - KÜHLAUFBAU 7,7m³</v>
          </cell>
          <cell r="AB325">
            <v>2960</v>
          </cell>
          <cell r="AC325">
            <v>770</v>
          </cell>
          <cell r="AH325" t="str">
            <v>7.7</v>
          </cell>
          <cell r="AI325" t="str">
            <v>C_AT-DE_TRAFIC-PC_CLIM-MAN._Rad+Cam.</v>
          </cell>
          <cell r="AJ325" t="str">
            <v>M_AT-DE_TRAFIC-PC_2.0_150-€ 6e</v>
          </cell>
          <cell r="AK325" t="str">
            <v>CH_AT-DE_TRAFIC-PC_205-65R16_GSRII</v>
          </cell>
          <cell r="AL325" t="str">
            <v>CF_AT-DE_TRAFIC-01</v>
          </cell>
          <cell r="AM325" t="str">
            <v>GF_AT-DE_X200T_A_C_790_1425mm_Cable10m</v>
          </cell>
        </row>
        <row r="326">
          <cell r="A326" t="str">
            <v>AT_DE</v>
          </cell>
          <cell r="B326" t="str">
            <v>FS_PF</v>
          </cell>
          <cell r="E326" t="str">
            <v>RENAULT VL</v>
          </cell>
          <cell r="F326" t="str">
            <v>TRAFIC</v>
          </cell>
          <cell r="M326" t="str">
            <v>TCCF</v>
          </cell>
          <cell r="N326" t="str">
            <v>02</v>
          </cell>
          <cell r="O326">
            <v>2730</v>
          </cell>
          <cell r="P326">
            <v>1904</v>
          </cell>
          <cell r="Q326">
            <v>1755</v>
          </cell>
          <cell r="S326">
            <v>2509</v>
          </cell>
          <cell r="T326">
            <v>2050</v>
          </cell>
          <cell r="U326">
            <v>5729</v>
          </cell>
          <cell r="V326">
            <v>670</v>
          </cell>
          <cell r="W326">
            <v>3498</v>
          </cell>
          <cell r="X326">
            <v>1298</v>
          </cell>
          <cell r="AA326" t="str">
            <v>RENAULT TRAFIC - KÜHLAUFBAU 9m³</v>
          </cell>
          <cell r="AB326">
            <v>2960</v>
          </cell>
          <cell r="AC326">
            <v>715</v>
          </cell>
          <cell r="AH326">
            <v>9</v>
          </cell>
          <cell r="AI326" t="str">
            <v>C_AT-DE_TRAFIC-PC_CLIM-MAN._Rad+Cam.</v>
          </cell>
          <cell r="AJ326" t="str">
            <v>M_AT-DE_TRAFIC-PC_2.0_150-€ 6e_PREM05-SSBridage</v>
          </cell>
          <cell r="AK326" t="str">
            <v>CH_AT-DE_TRAFIC-PC_205-65R16_GSRII</v>
          </cell>
          <cell r="AL326" t="str">
            <v>CF_AT-DE_TRAFIC-02</v>
          </cell>
          <cell r="AM326" t="str">
            <v>GF_AT-DE_X200T_A_C_790_1525mm_Cable10m</v>
          </cell>
        </row>
        <row r="327">
          <cell r="A327" t="str">
            <v>AT_DE</v>
          </cell>
          <cell r="B327" t="str">
            <v>FS_PF</v>
          </cell>
          <cell r="E327" t="str">
            <v>IVECO</v>
          </cell>
          <cell r="F327" t="str">
            <v>E-DAILY</v>
          </cell>
          <cell r="M327" t="str">
            <v>38S14 E FF</v>
          </cell>
          <cell r="N327" t="str">
            <v>02</v>
          </cell>
          <cell r="O327">
            <v>3341</v>
          </cell>
          <cell r="P327">
            <v>1603</v>
          </cell>
          <cell r="Q327">
            <v>1745</v>
          </cell>
          <cell r="S327">
            <v>2684</v>
          </cell>
          <cell r="T327">
            <v>2010</v>
          </cell>
          <cell r="U327">
            <v>6109</v>
          </cell>
          <cell r="V327">
            <v>805</v>
          </cell>
          <cell r="W327">
            <v>3520</v>
          </cell>
          <cell r="X327">
            <v>1541</v>
          </cell>
          <cell r="AA327" t="str">
            <v>IVECO DAILY ELEKTRO V12 - 3520L/H2 - - KÜHLKASTENWAGEN</v>
          </cell>
          <cell r="AB327">
            <v>3500</v>
          </cell>
          <cell r="AC327">
            <v>600</v>
          </cell>
          <cell r="AH327">
            <v>8.8000000000000007</v>
          </cell>
          <cell r="AI327" t="str">
            <v>C_AT-DE_E-DAILY_3.5_SS-Chrono_CLIM-AUTO_Rad+Cam.</v>
          </cell>
          <cell r="AJ327" t="str">
            <v>M_DE-DE_E-DAILY-FGT_140 kW_70kWh_120km_ Smart-Câble</v>
          </cell>
          <cell r="AK327" t="str">
            <v>CH_AT-DE_E-DAILY-FGT_38S_235-65R16_GSRII_SsRS</v>
          </cell>
          <cell r="AL327" t="str">
            <v>FF-FI_AT-DE_E-DAILY_35S_1213_TRIMAT-IR</v>
          </cell>
          <cell r="AM327" t="str">
            <v>GF_DE-DE_P350-E-PTO_A_C_1575mm_2Cont.</v>
          </cell>
        </row>
        <row r="328">
          <cell r="A328" t="str">
            <v>AT_DE</v>
          </cell>
          <cell r="B328" t="str">
            <v>FS_PF</v>
          </cell>
          <cell r="E328" t="str">
            <v>IVECO</v>
          </cell>
          <cell r="F328" t="str">
            <v>DAILY</v>
          </cell>
          <cell r="M328" t="str">
            <v>35S14 CF</v>
          </cell>
          <cell r="N328" t="str">
            <v>01</v>
          </cell>
          <cell r="O328">
            <v>3224</v>
          </cell>
          <cell r="P328">
            <v>1904</v>
          </cell>
          <cell r="Q328">
            <v>1950</v>
          </cell>
          <cell r="S328">
            <v>2912</v>
          </cell>
          <cell r="T328">
            <v>2050</v>
          </cell>
          <cell r="U328">
            <v>5932</v>
          </cell>
          <cell r="V328">
            <v>870</v>
          </cell>
          <cell r="W328">
            <v>3450</v>
          </cell>
          <cell r="X328">
            <v>1425</v>
          </cell>
          <cell r="Z328">
            <v>5</v>
          </cell>
          <cell r="AA328" t="str">
            <v>IVECO DAILY - KÜHLAUFBAU IRL / 2 HECKT.</v>
          </cell>
          <cell r="AB328">
            <v>3500</v>
          </cell>
          <cell r="AC328">
            <v>835</v>
          </cell>
          <cell r="AH328">
            <v>12</v>
          </cell>
          <cell r="AI328" t="str">
            <v>C_AT-DE_DAILY_CC_3.5_06-2019_CLIM-MAN_Rad+Cam.</v>
          </cell>
          <cell r="AJ328" t="str">
            <v>M_AT-DE_DAILY_2.3_136-HD-€VI-E_Bat105Ah_BV.HIMATIC_ModeECO</v>
          </cell>
          <cell r="AK328" t="str">
            <v>CH_AT-DE_DAILY-CC_35S_225-65R16_ADB_GSRII_86L_SsRS</v>
          </cell>
          <cell r="AL328" t="str">
            <v>CF_AT-DE_DAILY_S1_FC allégé</v>
          </cell>
          <cell r="AM328" t="str">
            <v>GF_AT-DE_V300MAX-50_A_C_1778mm_Cable10m_ BBLite</v>
          </cell>
        </row>
        <row r="329">
          <cell r="A329" t="str">
            <v>AT_DE</v>
          </cell>
          <cell r="B329" t="str">
            <v>FS_PF</v>
          </cell>
          <cell r="E329" t="str">
            <v>IVECO</v>
          </cell>
          <cell r="F329" t="str">
            <v>DAILY</v>
          </cell>
          <cell r="M329" t="str">
            <v>35S14 CF (6 Pal.)</v>
          </cell>
          <cell r="N329" t="str">
            <v>01</v>
          </cell>
          <cell r="O329">
            <v>3324</v>
          </cell>
          <cell r="P329">
            <v>2050</v>
          </cell>
          <cell r="Q329">
            <v>1950</v>
          </cell>
          <cell r="S329">
            <v>2912</v>
          </cell>
          <cell r="T329">
            <v>2200</v>
          </cell>
          <cell r="U329">
            <v>6023</v>
          </cell>
          <cell r="V329">
            <v>870</v>
          </cell>
          <cell r="W329">
            <v>3450</v>
          </cell>
          <cell r="X329">
            <v>1525</v>
          </cell>
          <cell r="Z329">
            <v>6</v>
          </cell>
          <cell r="AA329" t="str">
            <v>IVECO DAILY - KÜHLAUFBAU IRL (langer Aufbau) / 2 HECKTÜREN</v>
          </cell>
          <cell r="AB329">
            <v>3500</v>
          </cell>
          <cell r="AC329">
            <v>805</v>
          </cell>
          <cell r="AH329">
            <v>13</v>
          </cell>
          <cell r="AI329" t="str">
            <v>C_AT-DE_DAILY_CC_3.5_06-2019_CLIM-MAN_Rad+Cam.</v>
          </cell>
          <cell r="AJ329" t="str">
            <v>M_AT-DE_DAILY_2.3_136-HD-€VI-E_Bat105Ah_BV.HIMATIC_ModeECO</v>
          </cell>
          <cell r="AK329" t="str">
            <v>CH_AT-DE_DAILY-CC_35S_225-65R16_ADB_GSRII_86L_SsRS</v>
          </cell>
          <cell r="AL329" t="str">
            <v>CF_AT-DE_DAILY_S1_FC allégé</v>
          </cell>
          <cell r="AM329" t="str">
            <v>GF_AT-DE_V300MAX-50_A_C_1778mm_Cable10m_ BBLite</v>
          </cell>
        </row>
        <row r="330">
          <cell r="A330" t="str">
            <v>AT_DE</v>
          </cell>
          <cell r="B330" t="str">
            <v>FS_PF</v>
          </cell>
          <cell r="E330" t="str">
            <v>IVECO</v>
          </cell>
          <cell r="F330" t="str">
            <v>DAILY</v>
          </cell>
          <cell r="M330" t="str">
            <v>35S14 CF</v>
          </cell>
          <cell r="N330" t="str">
            <v>04</v>
          </cell>
          <cell r="O330">
            <v>3224</v>
          </cell>
          <cell r="P330">
            <v>1904</v>
          </cell>
          <cell r="Q330">
            <v>1950</v>
          </cell>
          <cell r="S330">
            <v>2912</v>
          </cell>
          <cell r="T330">
            <v>2050</v>
          </cell>
          <cell r="U330">
            <v>6124</v>
          </cell>
          <cell r="V330">
            <v>870</v>
          </cell>
          <cell r="W330">
            <v>3450</v>
          </cell>
          <cell r="X330">
            <v>1617</v>
          </cell>
          <cell r="Z330">
            <v>5</v>
          </cell>
          <cell r="AA330" t="str">
            <v>IVECO DAILY - KÜHLAUFBAU IRL / LADEBORDWAND</v>
          </cell>
          <cell r="AB330">
            <v>3500</v>
          </cell>
          <cell r="AC330">
            <v>730</v>
          </cell>
          <cell r="AH330">
            <v>12</v>
          </cell>
          <cell r="AI330" t="str">
            <v>C_AT-DE_DAILY_CC_3.5_06-2019_CLIM-MAN_Rad+Cam._HE</v>
          </cell>
          <cell r="AJ330" t="str">
            <v>M_AT-DE_DAILY_2.3_136-HD-€VI-E_Bat105Ah_BV.HIMATIC_ModeECO</v>
          </cell>
          <cell r="AK330" t="str">
            <v>CH_AT-DE_DAILY-CC_35S_225-65R16_ADB_GSRII_86L_SsRS</v>
          </cell>
          <cell r="AL330" t="str">
            <v>CF_AT-DE_DAILY_S4-1950_FC allégé</v>
          </cell>
          <cell r="AM330" t="str">
            <v>GF_AT-DE_V300MAX-50_A_C_1778mm_Cable10m_ BBLite</v>
          </cell>
          <cell r="AN330" t="str">
            <v>HL_AT-DE_RB_DH-LMA08_750kg-CG600_1450mm</v>
          </cell>
        </row>
        <row r="331">
          <cell r="A331" t="str">
            <v>AT_DE</v>
          </cell>
          <cell r="B331" t="str">
            <v>FS_PF</v>
          </cell>
          <cell r="E331" t="str">
            <v>IVECO</v>
          </cell>
          <cell r="F331" t="str">
            <v>DAILY</v>
          </cell>
          <cell r="M331" t="str">
            <v>35S14 CF</v>
          </cell>
          <cell r="N331" t="str">
            <v>05</v>
          </cell>
          <cell r="O331">
            <v>3524</v>
          </cell>
          <cell r="P331">
            <v>1904</v>
          </cell>
          <cell r="Q331">
            <v>2050</v>
          </cell>
          <cell r="S331">
            <v>3012</v>
          </cell>
          <cell r="T331">
            <v>2050</v>
          </cell>
          <cell r="U331">
            <v>6223</v>
          </cell>
          <cell r="V331">
            <v>870</v>
          </cell>
          <cell r="W331">
            <v>3450</v>
          </cell>
          <cell r="X331">
            <v>1725</v>
          </cell>
          <cell r="Z331">
            <v>5</v>
          </cell>
          <cell r="AA331" t="str">
            <v>IVECO DAILY - KÜHLAUFBAU IRL / MULTITEMP.</v>
          </cell>
          <cell r="AB331">
            <v>3500</v>
          </cell>
          <cell r="AC331">
            <v>620</v>
          </cell>
          <cell r="AH331" t="str">
            <v>13.8</v>
          </cell>
          <cell r="AI331" t="str">
            <v>C_AT-DE_DAILY_CC_3.5_06-2019_CLIM-MAN_Rad+Cam.</v>
          </cell>
          <cell r="AJ331" t="str">
            <v>M_AT-DE_DAILY_2.3_136-HD-€VI-E_Bat105Ah_BV.HIMATIC_ModeECO</v>
          </cell>
          <cell r="AK331" t="str">
            <v>CH_AT-DE_DAILY-CC_35S_225-65R16_ADB_GSRII_86L_SsRS</v>
          </cell>
          <cell r="AL331" t="str">
            <v>CF_AT-DE_DAILY_S5-3524*2050_FC allégé</v>
          </cell>
          <cell r="AM331" t="str">
            <v>GF_AT-DE_V400MAXSPEC-50-2xES200Max_A_C_1846mm_Cable10m_BBLite</v>
          </cell>
        </row>
        <row r="332">
          <cell r="A332" t="str">
            <v>AT_DE</v>
          </cell>
          <cell r="B332" t="str">
            <v>FS_PF</v>
          </cell>
          <cell r="E332" t="str">
            <v>IVECO</v>
          </cell>
          <cell r="F332" t="str">
            <v>DAILY</v>
          </cell>
          <cell r="M332" t="str">
            <v>35S14 CF - URBAN</v>
          </cell>
          <cell r="N332" t="str">
            <v>01</v>
          </cell>
          <cell r="O332">
            <v>3228</v>
          </cell>
          <cell r="P332">
            <v>1908</v>
          </cell>
          <cell r="Q332">
            <v>1950</v>
          </cell>
          <cell r="S332">
            <v>2906</v>
          </cell>
          <cell r="T332">
            <v>2050</v>
          </cell>
          <cell r="U332">
            <v>5932</v>
          </cell>
          <cell r="V332">
            <v>865</v>
          </cell>
          <cell r="W332">
            <v>3450</v>
          </cell>
          <cell r="X332">
            <v>1425</v>
          </cell>
          <cell r="Z332">
            <v>5</v>
          </cell>
          <cell r="AA332" t="str">
            <v>IVECO DAILY - KÜHLAUFBAU URBAN / 2 HECKT.</v>
          </cell>
          <cell r="AB332">
            <v>3500</v>
          </cell>
          <cell r="AC332">
            <v>925</v>
          </cell>
          <cell r="AH332">
            <v>12</v>
          </cell>
          <cell r="AI332" t="str">
            <v>C_AT-DE_DAILY_CC_3.5_06-2019_CLIM-MAN_Rad+Cam._URBAN_Déflec.</v>
          </cell>
          <cell r="AJ332" t="str">
            <v>M_AT-DE_DAILY_2.3_136-HD-€VI-E_Bat105Ah_BV.HIMATIC_ModeECO</v>
          </cell>
          <cell r="AK332" t="str">
            <v>CH_AT-DE_DAILY-CC_35S_225-65R16_ADB_GSRII_86L_SsRS_URBAN</v>
          </cell>
          <cell r="AL332" t="str">
            <v>CF_AT-DE_DAILY_S-C1_FC allégé_URBAN</v>
          </cell>
          <cell r="AM332" t="str">
            <v>GF_AT-DE_V300MAX-50_A_C_1705mm_Cable10m_ BBLite</v>
          </cell>
        </row>
        <row r="333">
          <cell r="A333" t="str">
            <v>AT_DE</v>
          </cell>
          <cell r="B333" t="str">
            <v>FS_PF</v>
          </cell>
          <cell r="E333" t="str">
            <v>IVECO</v>
          </cell>
          <cell r="F333" t="str">
            <v>DAILY</v>
          </cell>
          <cell r="M333" t="str">
            <v>35S14 CF (6 Pal.) - URBAN</v>
          </cell>
          <cell r="N333" t="str">
            <v>01</v>
          </cell>
          <cell r="O333">
            <v>3328</v>
          </cell>
          <cell r="P333">
            <v>2058</v>
          </cell>
          <cell r="Q333">
            <v>1950</v>
          </cell>
          <cell r="S333">
            <v>2906</v>
          </cell>
          <cell r="T333">
            <v>2200</v>
          </cell>
          <cell r="U333">
            <v>6023</v>
          </cell>
          <cell r="V333">
            <v>865</v>
          </cell>
          <cell r="W333">
            <v>3450</v>
          </cell>
          <cell r="X333">
            <v>1525</v>
          </cell>
          <cell r="Z333">
            <v>6</v>
          </cell>
          <cell r="AA333" t="str">
            <v>IVECO DAILY - KÜHLAUFBAU URBAN / 2 HECKTÜREN</v>
          </cell>
          <cell r="AB333">
            <v>3500</v>
          </cell>
          <cell r="AC333">
            <v>895</v>
          </cell>
          <cell r="AH333">
            <v>13.3</v>
          </cell>
          <cell r="AI333" t="str">
            <v>C_AT-DE_DAILY_CC_3.5_06-2019_CLIM-MAN_Rad+Cam._URBAN_Déflec.</v>
          </cell>
          <cell r="AJ333" t="str">
            <v>M_AT-DE_DAILY_2.3_136-HD-€VI-E_Bat105Ah_BV.HIMATIC_ModeECO</v>
          </cell>
          <cell r="AK333" t="str">
            <v>CH_AT-DE_DAILY-CC_35S_225-65R16_ADB_GSRII_86L_SsRS_URBAN</v>
          </cell>
          <cell r="AL333" t="str">
            <v>CF_AT-DE_DAILY_S-C1_FC allégé_URBAN</v>
          </cell>
          <cell r="AM333" t="str">
            <v>GF_AT-DE_V300MAX-50_A_C_1705mm_Cable10m_ BBLite</v>
          </cell>
        </row>
        <row r="334">
          <cell r="A334" t="str">
            <v>AT_DE</v>
          </cell>
          <cell r="B334" t="str">
            <v>FS_PF</v>
          </cell>
          <cell r="E334" t="str">
            <v>IVECO</v>
          </cell>
          <cell r="F334" t="str">
            <v>DAILY</v>
          </cell>
          <cell r="M334" t="str">
            <v>35S14 CF - URBAN</v>
          </cell>
          <cell r="N334" t="str">
            <v>04</v>
          </cell>
          <cell r="O334">
            <v>3228</v>
          </cell>
          <cell r="P334">
            <v>1908</v>
          </cell>
          <cell r="Q334">
            <v>1950</v>
          </cell>
          <cell r="S334">
            <v>2906</v>
          </cell>
          <cell r="T334">
            <v>2050</v>
          </cell>
          <cell r="U334">
            <v>6124</v>
          </cell>
          <cell r="V334">
            <v>865</v>
          </cell>
          <cell r="W334">
            <v>3450</v>
          </cell>
          <cell r="X334">
            <v>1617</v>
          </cell>
          <cell r="Z334">
            <v>5</v>
          </cell>
          <cell r="AA334" t="str">
            <v>IVECO DAILY - KÜHLAUFBAU URBAN / LADEBORDWAND</v>
          </cell>
          <cell r="AB334">
            <v>3500</v>
          </cell>
          <cell r="AC334">
            <v>710</v>
          </cell>
          <cell r="AH334">
            <v>12</v>
          </cell>
          <cell r="AI334" t="str">
            <v>C_AT-DE_DAILY_CC_3.5_06-2019_CLIM-MAN_Rad+Cam._HE_URBAN_Déflec.</v>
          </cell>
          <cell r="AJ334" t="str">
            <v>M_AT-DE_DAILY_2.3_136-HD-€VI-E_Bat105Ah_BV.HIMATIC_ModeECO</v>
          </cell>
          <cell r="AK334" t="str">
            <v>CH_AT-DE_DAILY-CC_35S_225-65R16_ADB_GSRII_86L_SsRS_URBAN</v>
          </cell>
          <cell r="AL334" t="str">
            <v>CF_AT-DE_DAILY_S-C4-1950_FC allégé_URBAN</v>
          </cell>
          <cell r="AM334" t="str">
            <v>GF_AT-DE_V300MAX-50_A_C_1705mm_Cable10m_ BBLite</v>
          </cell>
          <cell r="AN334" t="str">
            <v>HL_AT-DE_RB_DH-LMA08_750kg-CG600_1450mm</v>
          </cell>
        </row>
        <row r="335">
          <cell r="A335" t="str">
            <v>AT_DE</v>
          </cell>
          <cell r="B335" t="str">
            <v>FS_PF</v>
          </cell>
          <cell r="E335" t="str">
            <v>IVECO</v>
          </cell>
          <cell r="F335" t="str">
            <v>DAILY</v>
          </cell>
          <cell r="M335" t="str">
            <v>35S14 CF - URBAN</v>
          </cell>
          <cell r="N335" t="str">
            <v>05</v>
          </cell>
          <cell r="O335">
            <v>3528</v>
          </cell>
          <cell r="P335">
            <v>1908</v>
          </cell>
          <cell r="Q335">
            <v>2050</v>
          </cell>
          <cell r="S335">
            <v>3006</v>
          </cell>
          <cell r="T335">
            <v>2050</v>
          </cell>
          <cell r="U335">
            <v>6223</v>
          </cell>
          <cell r="V335">
            <v>865</v>
          </cell>
          <cell r="W335">
            <v>3450</v>
          </cell>
          <cell r="X335">
            <v>1725</v>
          </cell>
          <cell r="Z335">
            <v>5</v>
          </cell>
          <cell r="AA335" t="str">
            <v>IVECO DAILY - KÜHLAUFBAU URBAN / MULTITEMP.</v>
          </cell>
          <cell r="AB335">
            <v>3500</v>
          </cell>
          <cell r="AC335">
            <v>730</v>
          </cell>
          <cell r="AH335" t="str">
            <v>13.8</v>
          </cell>
          <cell r="AI335" t="str">
            <v>C_AT-DE_DAILY_CC_3.5_06-2019_CLIM-MAN_Rad+Cam._URBAN_Déflec.</v>
          </cell>
          <cell r="AJ335" t="str">
            <v>M_AT-DE_DAILY_2.3_136-HD-€VI-E_Bat105Ah_BV.HIMATIC_ModeECO</v>
          </cell>
          <cell r="AK335" t="str">
            <v>CH_AT-DE_DAILY-CC_35S_225-65R16_ADB_GSRII_86L_SsRS_URBAN</v>
          </cell>
          <cell r="AL335" t="str">
            <v>CF_AT-DE_DAILY_S-C5-3524*2050_FC allégé_URBAN</v>
          </cell>
          <cell r="AM335" t="str">
            <v>GF_AT-DE_V400MAXSPEC-50-2xES200Max_A_C_1797mm_Cable10m_BBLite</v>
          </cell>
        </row>
        <row r="336">
          <cell r="A336" t="str">
            <v>AT_DE</v>
          </cell>
          <cell r="B336" t="str">
            <v>FS_PF</v>
          </cell>
          <cell r="E336" t="str">
            <v>IVECO</v>
          </cell>
          <cell r="F336" t="str">
            <v>E-DAILY</v>
          </cell>
          <cell r="M336" t="str">
            <v>42S14 E CF - URBAN</v>
          </cell>
          <cell r="N336" t="str">
            <v>01</v>
          </cell>
          <cell r="O336">
            <v>3228</v>
          </cell>
          <cell r="P336">
            <v>1908</v>
          </cell>
          <cell r="Q336">
            <v>1950</v>
          </cell>
          <cell r="S336">
            <v>2916</v>
          </cell>
          <cell r="T336">
            <v>2050</v>
          </cell>
          <cell r="U336">
            <v>5923</v>
          </cell>
          <cell r="V336">
            <v>875</v>
          </cell>
          <cell r="W336">
            <v>3450</v>
          </cell>
          <cell r="X336">
            <v>1425</v>
          </cell>
          <cell r="Z336">
            <v>5</v>
          </cell>
          <cell r="AA336" t="str">
            <v>IVECO DAILY ELEKTROE - KÜHLAUFBAU URBAN / 2 HECKT.</v>
          </cell>
          <cell r="AB336">
            <v>3500</v>
          </cell>
          <cell r="AC336">
            <v>904</v>
          </cell>
          <cell r="AH336">
            <v>12</v>
          </cell>
          <cell r="AI336" t="str">
            <v>C_AT-DE_E-DAILY_CC_3.5_SS-Chrono_CLIM-AUTO_Rad+Cam._URBAN_Déflec.</v>
          </cell>
          <cell r="AJ336" t="str">
            <v>M_DE-DE_E-DAILY_140 kW_70kWh_100km_ Smart-Câble</v>
          </cell>
          <cell r="AK336" t="str">
            <v>CH_AT-DE_E-DAILY-CC_42S_235-65R16_GSRII_SrS_URBAN</v>
          </cell>
          <cell r="AL336" t="str">
            <v>CF_AT-DE_E-DAILY_S-C1_FC allégé_URBAN_2siph</v>
          </cell>
          <cell r="AM336" t="str">
            <v>GF_DE-DE_E500-E-PTO_BBLite_A-C_1650mm_2Cont.</v>
          </cell>
        </row>
        <row r="337">
          <cell r="A337" t="str">
            <v>AT_DE</v>
          </cell>
          <cell r="B337" t="str">
            <v>FS_PF</v>
          </cell>
          <cell r="E337" t="str">
            <v>IVECO</v>
          </cell>
          <cell r="F337" t="str">
            <v>E-DAILY</v>
          </cell>
          <cell r="M337" t="str">
            <v>42S14 E CF - URBAN</v>
          </cell>
          <cell r="N337" t="str">
            <v>04</v>
          </cell>
          <cell r="O337">
            <v>3228</v>
          </cell>
          <cell r="P337">
            <v>1908</v>
          </cell>
          <cell r="Q337">
            <v>1950</v>
          </cell>
          <cell r="S337">
            <v>2916</v>
          </cell>
          <cell r="T337">
            <v>2050</v>
          </cell>
          <cell r="U337">
            <v>6124</v>
          </cell>
          <cell r="V337">
            <v>875</v>
          </cell>
          <cell r="W337">
            <v>3450</v>
          </cell>
          <cell r="X337">
            <v>1617</v>
          </cell>
          <cell r="Z337">
            <v>5</v>
          </cell>
          <cell r="AA337" t="str">
            <v>IVECO DAILY ELEKTRO - KÜHLAUFBAU URBAN / LADEBORDWAND</v>
          </cell>
          <cell r="AB337">
            <v>3500</v>
          </cell>
          <cell r="AC337">
            <v>734</v>
          </cell>
          <cell r="AH337">
            <v>12</v>
          </cell>
          <cell r="AI337" t="str">
            <v>C_AT-DE_E-DAILY_CC_3.5_SS-Chrono_CLIM-AUTO_Rad+Cam._URBAN_Déflec.</v>
          </cell>
          <cell r="AJ337" t="str">
            <v>M_DE-DE_E-DAILY_140 kW_70kWh_100km_ Smart-Câble</v>
          </cell>
          <cell r="AK337" t="str">
            <v>CH_AT-DE_E-DAILY-CC_42S_235-65R16_GSRII_SrS_URBAN</v>
          </cell>
          <cell r="AL337" t="str">
            <v>CF_AT-DE_E-DAILY_S-C4-1950_FC allégé_URBAN_2siph</v>
          </cell>
          <cell r="AM337" t="str">
            <v>GF_DE-DE_E500-E-PTO_BBLite_A-C_1650mm_2Cont.</v>
          </cell>
          <cell r="AN337" t="str">
            <v>HL_AT-DE_RB_DH-LMA08_750kg-CG600_1450mm</v>
          </cell>
        </row>
        <row r="338">
          <cell r="A338" t="str">
            <v>AT_DE</v>
          </cell>
          <cell r="B338" t="str">
            <v>FS_PF</v>
          </cell>
          <cell r="E338" t="str">
            <v>IVECO</v>
          </cell>
          <cell r="F338" t="str">
            <v>E-DAILY</v>
          </cell>
          <cell r="M338" t="str">
            <v>42S14 E CF - URBAN</v>
          </cell>
          <cell r="N338" t="str">
            <v>05</v>
          </cell>
          <cell r="O338">
            <v>3528</v>
          </cell>
          <cell r="P338">
            <v>1908</v>
          </cell>
          <cell r="Q338">
            <v>2050</v>
          </cell>
          <cell r="S338">
            <v>3016</v>
          </cell>
          <cell r="T338">
            <v>2050</v>
          </cell>
          <cell r="U338">
            <v>6323</v>
          </cell>
          <cell r="V338">
            <v>875</v>
          </cell>
          <cell r="W338">
            <v>3450</v>
          </cell>
          <cell r="X338">
            <v>1724</v>
          </cell>
          <cell r="Z338">
            <v>5</v>
          </cell>
          <cell r="AA338" t="str">
            <v>IVECO DAILY ELEKTRO - KÜHLAUFBAU URBAN / MULTITEMP.</v>
          </cell>
          <cell r="AB338">
            <v>3500</v>
          </cell>
          <cell r="AC338">
            <v>788</v>
          </cell>
          <cell r="AH338" t="str">
            <v>13.8</v>
          </cell>
          <cell r="AI338" t="str">
            <v>C_AT-DE_E-DAILY_CC_3.5_SS-Chrono_CLIM-AUTO_Rad+Cam._URBAN_Déflec.</v>
          </cell>
          <cell r="AJ338" t="str">
            <v>M_DE-DE_E-DAILY_140 kW_70kWh_110km_ Smart-Câble</v>
          </cell>
          <cell r="AK338" t="str">
            <v>CH_AT-DE_E-DAILY-CC_42S_235-65R16_GSRII_SrS_URBAN</v>
          </cell>
          <cell r="AL338" t="str">
            <v>CF_AT-DE_DAILY_S-C5-3524*2050_FC allégé_URBAN_2siph</v>
          </cell>
          <cell r="AM338" t="str">
            <v>GF_DE-DE_E500MAXSPEC-50-E-PTO_BBLite_A-C_1790mm_2Cont.</v>
          </cell>
        </row>
        <row r="339">
          <cell r="A339" t="str">
            <v>AT_DE</v>
          </cell>
          <cell r="B339" t="str">
            <v>FS_PF</v>
          </cell>
          <cell r="E339" t="str">
            <v>IVECO</v>
          </cell>
          <cell r="F339" t="str">
            <v>DAILY</v>
          </cell>
          <cell r="M339" t="str">
            <v>72C18 CF</v>
          </cell>
          <cell r="N339" t="str">
            <v>01</v>
          </cell>
          <cell r="O339">
            <v>4498</v>
          </cell>
          <cell r="P339">
            <v>2250</v>
          </cell>
          <cell r="Q339">
            <v>2200</v>
          </cell>
          <cell r="S339">
            <v>3380</v>
          </cell>
          <cell r="T339">
            <v>2400</v>
          </cell>
          <cell r="U339">
            <v>7273</v>
          </cell>
          <cell r="V339">
            <v>1070</v>
          </cell>
          <cell r="W339">
            <v>4100</v>
          </cell>
          <cell r="X339">
            <v>2317</v>
          </cell>
          <cell r="Z339">
            <v>8</v>
          </cell>
          <cell r="AA339" t="str">
            <v>IVECO DAILY - KÜHLAUFBAU IRL / 2 HECKT.</v>
          </cell>
          <cell r="AB339">
            <v>7200</v>
          </cell>
          <cell r="AC339">
            <v>2920</v>
          </cell>
          <cell r="AH339">
            <v>24.2</v>
          </cell>
          <cell r="AI339" t="str">
            <v>C_AT-DE_DAILY_CC_+3.5_MY24_CLIM-MAN_Rad+Cam.</v>
          </cell>
          <cell r="AJ339" t="str">
            <v>M_AT-DE_DAILY_3.0_180-HD-€VI-E_Bat105Ah_BV.HIMATIC</v>
          </cell>
          <cell r="AK339" t="str">
            <v>CH_AT-DE_DAILY-CC_70C_225-75R16_Susp.pneu._GSRII_120L</v>
          </cell>
          <cell r="AL339" t="str">
            <v>CF_AT-DE_DAILY_70_C1</v>
          </cell>
          <cell r="AM339" t="str">
            <v>GF_AT-DE_V800MAX-50_A_C_1970mm_Cable10m_BBLite</v>
          </cell>
        </row>
        <row r="340">
          <cell r="A340" t="str">
            <v>AT_DE</v>
          </cell>
          <cell r="B340" t="str">
            <v>FS_PF</v>
          </cell>
          <cell r="E340" t="str">
            <v>IVECO</v>
          </cell>
          <cell r="F340" t="str">
            <v>DAILY</v>
          </cell>
          <cell r="M340" t="str">
            <v>72C18 CF</v>
          </cell>
          <cell r="N340" t="str">
            <v>02</v>
          </cell>
          <cell r="O340">
            <v>4498</v>
          </cell>
          <cell r="P340">
            <v>2250</v>
          </cell>
          <cell r="Q340">
            <v>2200</v>
          </cell>
          <cell r="S340">
            <v>3380</v>
          </cell>
          <cell r="T340">
            <v>2400</v>
          </cell>
          <cell r="U340">
            <v>7465</v>
          </cell>
          <cell r="V340">
            <v>1070</v>
          </cell>
          <cell r="W340">
            <v>4100</v>
          </cell>
          <cell r="X340">
            <v>2125</v>
          </cell>
          <cell r="Z340">
            <v>8</v>
          </cell>
          <cell r="AA340" t="str">
            <v>IVECO DAILY - KÜHLAUFBAU IRL / LADEBORDWAND</v>
          </cell>
          <cell r="AB340">
            <v>7200</v>
          </cell>
          <cell r="AC340">
            <v>2680</v>
          </cell>
          <cell r="AH340">
            <v>24.2</v>
          </cell>
          <cell r="AI340" t="str">
            <v>C_AT-DE_DAILY_CC_+3.5_MY24_CLIM-MAN_Rad+Cam._HE</v>
          </cell>
          <cell r="AJ340" t="str">
            <v>M_AT-DE_DAILY_3.0_180-HD-€VI-E_Bat105Ah_BV.HIMATIC</v>
          </cell>
          <cell r="AK340" t="str">
            <v>CH_AT-DE_DAILY-CC_70C_225-75R16_Susp.pneu._GSRII_120L</v>
          </cell>
          <cell r="AL340" t="str">
            <v>CF_AT-DE_DAILY_70_C2</v>
          </cell>
          <cell r="AM340" t="str">
            <v>GF_AT-DE_V800MAX-50_A_C_1970mm_Cable10m_BBLite</v>
          </cell>
          <cell r="AN340" t="str">
            <v>HL_AT-DE_RB_DH-LMA10_ALU_1000kg-CG750_1600mm</v>
          </cell>
        </row>
        <row r="341">
          <cell r="A341" t="str">
            <v>AT_DE</v>
          </cell>
          <cell r="B341" t="str">
            <v>FS_PF</v>
          </cell>
          <cell r="E341" t="str">
            <v>IVECO</v>
          </cell>
          <cell r="F341" t="str">
            <v>DAILY</v>
          </cell>
          <cell r="M341" t="str">
            <v>72C18 CF</v>
          </cell>
          <cell r="N341" t="str">
            <v>08</v>
          </cell>
          <cell r="O341">
            <v>4498</v>
          </cell>
          <cell r="P341">
            <v>2250</v>
          </cell>
          <cell r="Q341">
            <v>2200</v>
          </cell>
          <cell r="S341">
            <v>3380</v>
          </cell>
          <cell r="T341">
            <v>2400</v>
          </cell>
          <cell r="U341">
            <v>7465</v>
          </cell>
          <cell r="V341">
            <v>1070</v>
          </cell>
          <cell r="W341">
            <v>4100</v>
          </cell>
          <cell r="X341">
            <v>2317</v>
          </cell>
          <cell r="Z341">
            <v>8</v>
          </cell>
          <cell r="AA341" t="str">
            <v>IVECO DAILY - KÜHLAUFBAU IRL / MULTITEMP. / LADEBORDWAND</v>
          </cell>
          <cell r="AB341">
            <v>7200</v>
          </cell>
          <cell r="AC341">
            <v>2400</v>
          </cell>
          <cell r="AH341">
            <v>24.2</v>
          </cell>
          <cell r="AI341" t="str">
            <v>C_AT-DE_DAILY_CC_+3.5_MY24_CLIM-MAN_Rad+Cam._HE</v>
          </cell>
          <cell r="AJ341" t="str">
            <v>M_AT-DE_DAILY_3.0_180-HD-€VI-E_Bat105Ah_BV.HIMATIC</v>
          </cell>
          <cell r="AK341" t="str">
            <v>CH_AT-DE_DAILY-CC_70C_225-75R16_Susp.pneu._GSRII_120L</v>
          </cell>
          <cell r="AL341" t="str">
            <v>CF_AT-DE_DAILY_70_C8</v>
          </cell>
          <cell r="AM341" t="str">
            <v>GF_AT-DE_V800MAXSPEC-50_A_C_1935mm_Cable10m_BBLite</v>
          </cell>
          <cell r="AN341" t="str">
            <v>HL_AT-DE_RB_DH-LMA10_ALU_1000kg-CG750_1600mm</v>
          </cell>
        </row>
        <row r="342">
          <cell r="A342" t="str">
            <v>AT_DE</v>
          </cell>
          <cell r="B342" t="str">
            <v>FS_PF</v>
          </cell>
          <cell r="E342" t="str">
            <v>IVECO</v>
          </cell>
          <cell r="F342" t="str">
            <v>EUROCARGO</v>
          </cell>
          <cell r="M342" t="str">
            <v>75E19 CF</v>
          </cell>
          <cell r="N342" t="str">
            <v>02</v>
          </cell>
          <cell r="O342">
            <v>5278</v>
          </cell>
          <cell r="P342">
            <v>2490</v>
          </cell>
          <cell r="Q342">
            <v>2250</v>
          </cell>
          <cell r="S342">
            <v>3465</v>
          </cell>
          <cell r="T342">
            <v>2600</v>
          </cell>
          <cell r="U342">
            <v>7586</v>
          </cell>
          <cell r="V342">
            <v>1080</v>
          </cell>
          <cell r="W342">
            <v>3690</v>
          </cell>
          <cell r="X342">
            <v>2624</v>
          </cell>
          <cell r="Z342">
            <v>12</v>
          </cell>
          <cell r="AA342" t="str">
            <v>IVECO EUROCARGO - KÜHLAUFBAU / MONOTEMP. / LADEBORDWAND</v>
          </cell>
          <cell r="AB342">
            <v>7490</v>
          </cell>
          <cell r="AC342">
            <v>1550</v>
          </cell>
          <cell r="AH342">
            <v>29.5</v>
          </cell>
          <cell r="AI342" t="str">
            <v>C_AT-DE_EUROCARGO_CLIM_DAB_HE_Rang.Tunel_Rad+Cam.</v>
          </cell>
          <cell r="AJ342" t="str">
            <v>M_AT-DE_EUROCARGO_190-€VI-E_BVA8V_B143Ah</v>
          </cell>
          <cell r="AK342" t="str">
            <v>CH_AT-DE_EUROCARGO_215-75R17-5_GSRII_Susp.Pneu.</v>
          </cell>
          <cell r="AL342" t="str">
            <v>CF_AT-DE_75-80_C2</v>
          </cell>
          <cell r="AM342" t="str">
            <v>GF_AT-DE_V800MAX-50_A_C_2020mm_Cable10m_BBLite</v>
          </cell>
          <cell r="AN342" t="str">
            <v>HL_AT-DE_RB_DH-LMA15-CG750_1000kg_1600mm</v>
          </cell>
        </row>
        <row r="343">
          <cell r="A343" t="str">
            <v>AT_DE</v>
          </cell>
          <cell r="B343" t="str">
            <v>FS_PF</v>
          </cell>
          <cell r="E343" t="str">
            <v>IVECO</v>
          </cell>
          <cell r="F343" t="str">
            <v>EUROCARGO</v>
          </cell>
          <cell r="M343" t="str">
            <v>75E19 CF</v>
          </cell>
          <cell r="N343" t="str">
            <v>05</v>
          </cell>
          <cell r="O343">
            <v>5278</v>
          </cell>
          <cell r="P343">
            <v>2490</v>
          </cell>
          <cell r="Q343">
            <v>2250</v>
          </cell>
          <cell r="S343">
            <v>3465</v>
          </cell>
          <cell r="T343">
            <v>2600</v>
          </cell>
          <cell r="U343">
            <v>7586</v>
          </cell>
          <cell r="V343">
            <v>1080</v>
          </cell>
          <cell r="W343">
            <v>3690</v>
          </cell>
          <cell r="X343">
            <v>2624</v>
          </cell>
          <cell r="Z343">
            <v>12</v>
          </cell>
          <cell r="AA343" t="str">
            <v>IVECO EUROCARGO - KÜHLAUFBAU / MONOTEMP. / LADEBORDWAND</v>
          </cell>
          <cell r="AB343">
            <v>7490</v>
          </cell>
          <cell r="AC343">
            <v>1255</v>
          </cell>
          <cell r="AH343">
            <v>29.5</v>
          </cell>
          <cell r="AI343" t="str">
            <v>C_AT-DE_EUROCARGO_CLIM_DAB_HE_Rang.Tunel_Rad+Cam.</v>
          </cell>
          <cell r="AJ343" t="str">
            <v>M_AT-DE_EUROCARGO_190-€VI-E_BVA8V_B143Ah</v>
          </cell>
          <cell r="AK343" t="str">
            <v>CH_AT-DE_EUROCARGO_215-75R17-5_GSRII_Susp.Pneu.</v>
          </cell>
          <cell r="AL343" t="str">
            <v>CF_AT-DE_75-80_C5</v>
          </cell>
          <cell r="AM343" t="str">
            <v>GF_AT-DE_V800MAXSPEC-50_A_C_1985mm_Cable10m_BBLite</v>
          </cell>
          <cell r="AN343" t="str">
            <v>HL_AT-DE_RB_DH-LMA15-CG750_1000kg_1600mm</v>
          </cell>
        </row>
        <row r="344">
          <cell r="A344" t="str">
            <v>AT_DE</v>
          </cell>
          <cell r="B344" t="str">
            <v>FS_PF</v>
          </cell>
          <cell r="E344" t="str">
            <v>IVECO</v>
          </cell>
          <cell r="F344" t="str">
            <v>EUROCARGO</v>
          </cell>
          <cell r="M344" t="str">
            <v>120EL21 CF</v>
          </cell>
          <cell r="N344" t="str">
            <v>01</v>
          </cell>
          <cell r="O344">
            <v>6678</v>
          </cell>
          <cell r="P344">
            <v>2490</v>
          </cell>
          <cell r="Q344">
            <v>2400</v>
          </cell>
          <cell r="S344">
            <v>3556</v>
          </cell>
          <cell r="T344">
            <v>2600</v>
          </cell>
          <cell r="U344">
            <v>8986</v>
          </cell>
          <cell r="V344">
            <v>1040</v>
          </cell>
          <cell r="W344">
            <v>4815</v>
          </cell>
          <cell r="X344">
            <v>2899</v>
          </cell>
          <cell r="Z344">
            <v>15</v>
          </cell>
          <cell r="AA344" t="str">
            <v>IVECO EUROCARGO - KÜHLAUFBAU / MONOTEMP. / LADEBORDWAND</v>
          </cell>
          <cell r="AB344">
            <v>11990</v>
          </cell>
          <cell r="AC344">
            <v>4550</v>
          </cell>
          <cell r="AH344">
            <v>39.9</v>
          </cell>
          <cell r="AI344" t="str">
            <v>C_AT-DE_EUROCARGO_CLIM_DAB_HE_Rang.Tunel_Rad+Cam.</v>
          </cell>
          <cell r="AJ344" t="str">
            <v>M_AT-DE_EUROCARGO_210-€VI-E_BVA8V_B170Ah</v>
          </cell>
          <cell r="AK344" t="str">
            <v>CH_AT-DE_EUROCARGO_245-70R17-5_GSRII</v>
          </cell>
          <cell r="AL344" t="str">
            <v>CF_AT-DE_120_140_C1_Plint-Inox</v>
          </cell>
          <cell r="AM344" t="str">
            <v>GF_AT-DE_T1100X-50-R452A_2028mm_Bbox_Cable10m</v>
          </cell>
          <cell r="AN344" t="str">
            <v>HL_AT-DE_RB_DH-LMA15-CG750_ALU_1500kg_1800mm</v>
          </cell>
        </row>
        <row r="345">
          <cell r="A345" t="str">
            <v>AT_DE</v>
          </cell>
          <cell r="B345" t="str">
            <v>FS_PF</v>
          </cell>
          <cell r="E345" t="str">
            <v>IVECO</v>
          </cell>
          <cell r="F345" t="str">
            <v>EUROCARGO</v>
          </cell>
          <cell r="M345" t="str">
            <v>120EL21 CF</v>
          </cell>
          <cell r="N345" t="str">
            <v>02</v>
          </cell>
          <cell r="O345">
            <v>6678</v>
          </cell>
          <cell r="P345">
            <v>2490</v>
          </cell>
          <cell r="Q345">
            <v>2400</v>
          </cell>
          <cell r="S345">
            <v>3556</v>
          </cell>
          <cell r="T345">
            <v>2600</v>
          </cell>
          <cell r="U345">
            <v>8986</v>
          </cell>
          <cell r="V345">
            <v>1040</v>
          </cell>
          <cell r="W345">
            <v>4815</v>
          </cell>
          <cell r="X345">
            <v>2899</v>
          </cell>
          <cell r="Z345">
            <v>15</v>
          </cell>
          <cell r="AA345" t="str">
            <v>IVECO EUROCARGO - KÜHLAUFBAU / MONOTEMP. / LADEBORDWAND</v>
          </cell>
          <cell r="AB345">
            <v>11990</v>
          </cell>
          <cell r="AC345">
            <v>4205</v>
          </cell>
          <cell r="AH345">
            <v>39.9</v>
          </cell>
          <cell r="AI345" t="str">
            <v>C_AT-DE_EUROCARGO_CLIM_DAB_HE_Rang.Tunel_Rad+Cam.</v>
          </cell>
          <cell r="AJ345" t="str">
            <v>M_AT-DE_EUROCARGO_210-€VI-E_BVA8V_B170Ah</v>
          </cell>
          <cell r="AK345" t="str">
            <v>CH_AT-DE_EUROCARGO_245-70R17-5_GSRII</v>
          </cell>
          <cell r="AL345" t="str">
            <v>CF_AT-DE_120_140_C2_2300int_Plint-Inox</v>
          </cell>
          <cell r="AM345" t="str">
            <v>GF_AT-DE_T1300X-50-R452A_SPEC_S3-S3_2165mm_ Bbox_Cable10m</v>
          </cell>
          <cell r="AN345" t="str">
            <v>HL_AT-DE_RB_DH-LMA15-CG750_ALU_1500kg_1800mm</v>
          </cell>
        </row>
        <row r="346">
          <cell r="A346" t="str">
            <v>AT_DE</v>
          </cell>
          <cell r="B346" t="str">
            <v>FS_PF</v>
          </cell>
          <cell r="E346" t="str">
            <v>IVECO</v>
          </cell>
          <cell r="F346" t="str">
            <v>EUROCARGO</v>
          </cell>
          <cell r="M346" t="str">
            <v>120EL21 CF - Cloison longitudinale</v>
          </cell>
          <cell r="N346" t="str">
            <v>02</v>
          </cell>
          <cell r="O346">
            <v>6678</v>
          </cell>
          <cell r="P346">
            <v>2490</v>
          </cell>
          <cell r="Q346">
            <v>2300</v>
          </cell>
          <cell r="S346">
            <v>3476</v>
          </cell>
          <cell r="T346">
            <v>2600</v>
          </cell>
          <cell r="U346">
            <v>8996</v>
          </cell>
          <cell r="V346">
            <v>1060</v>
          </cell>
          <cell r="W346">
            <v>4815</v>
          </cell>
          <cell r="X346">
            <v>2909</v>
          </cell>
          <cell r="Z346">
            <v>15</v>
          </cell>
          <cell r="AA346" t="str">
            <v>IVECO EUROCARGO - KÜHLAUFBAU (Längstrennung) / MULTITEMPERATUR / LADEBORDWAND</v>
          </cell>
          <cell r="AB346">
            <v>11990</v>
          </cell>
          <cell r="AH346">
            <v>38.1</v>
          </cell>
          <cell r="AI346" t="str">
            <v>C_AT-DE_EUROCARGO_CLIM_DAB_HE_Rang.Tunel_Rad+Cam.</v>
          </cell>
          <cell r="AJ346" t="str">
            <v>M_AT-DE_EUROCARGO_210-€VI-E_BVA8V_B170Ah</v>
          </cell>
          <cell r="AK346" t="str">
            <v>CH_AT-DE_EUROCARGO_245-70R17-5_GSRII</v>
          </cell>
          <cell r="AL346" t="str">
            <v>CF_AT-DE_120_140_C2-Clois.long_2300int_Plint-Inox</v>
          </cell>
          <cell r="AM346" t="str">
            <v>GF_AT-DE_T1300X-50-R452A_SPEC_S2-S4_2065mm_ Bbox_Cable10m</v>
          </cell>
          <cell r="AN346" t="str">
            <v>HL_AT-DE_RB_DH-LMA15-CG750_ALU_1500kg_1800mm</v>
          </cell>
        </row>
        <row r="347">
          <cell r="A347" t="str">
            <v>AT_DE</v>
          </cell>
          <cell r="B347" t="str">
            <v>FS_PF</v>
          </cell>
          <cell r="E347" t="str">
            <v>IVECO</v>
          </cell>
          <cell r="F347" t="str">
            <v>EUROCARGO</v>
          </cell>
          <cell r="M347" t="str">
            <v>160E25 CF</v>
          </cell>
          <cell r="N347" t="str">
            <v>01</v>
          </cell>
          <cell r="O347">
            <v>7778</v>
          </cell>
          <cell r="P347">
            <v>2490</v>
          </cell>
          <cell r="Q347">
            <v>2400</v>
          </cell>
          <cell r="S347">
            <v>3675</v>
          </cell>
          <cell r="T347">
            <v>2600</v>
          </cell>
          <cell r="U347">
            <v>10176</v>
          </cell>
          <cell r="V347">
            <v>1160</v>
          </cell>
          <cell r="W347">
            <v>5670</v>
          </cell>
          <cell r="X347">
            <v>3144</v>
          </cell>
          <cell r="Z347">
            <v>18</v>
          </cell>
          <cell r="AA347" t="str">
            <v>IVECO EUROCARGO - KÜHLAUFBAU / MONOTEMP. / LADEBORDWAND</v>
          </cell>
          <cell r="AB347">
            <v>16000</v>
          </cell>
          <cell r="AC347">
            <v>6895</v>
          </cell>
          <cell r="AH347">
            <v>46.4</v>
          </cell>
          <cell r="AI347" t="str">
            <v>C_AT-DE_EUROCARGO_CLIM_DAB_HE_Rang.Tunel_Rad+Cam.</v>
          </cell>
          <cell r="AJ347" t="str">
            <v>M_AT-DE_EUROCARGO_250-€VI-E_BVA8V_B170Ah</v>
          </cell>
          <cell r="AK347" t="str">
            <v>CH_AT-DE_EUROCARGO_285-70R19-5_GSRII</v>
          </cell>
          <cell r="AL347" t="str">
            <v>CF_AT-DE_150_160_C1_Plint-Inox</v>
          </cell>
          <cell r="AM347" t="str">
            <v>GF_AT-DE_T1300X-50-R452A_2031mm_Bbox_Cable10m</v>
          </cell>
          <cell r="AN347" t="str">
            <v>HL_AT-DE_RB_DH-LMA20-CG1000_ALU_2000kg_1800mm</v>
          </cell>
        </row>
        <row r="348">
          <cell r="A348" t="str">
            <v>AT_DE</v>
          </cell>
          <cell r="B348" t="str">
            <v>FS_PF</v>
          </cell>
          <cell r="E348" t="str">
            <v>IVECO</v>
          </cell>
          <cell r="F348" t="str">
            <v>EUROCARGO</v>
          </cell>
          <cell r="M348" t="str">
            <v>160E25 CF</v>
          </cell>
          <cell r="N348" t="str">
            <v>02</v>
          </cell>
          <cell r="O348">
            <v>7778</v>
          </cell>
          <cell r="P348">
            <v>2490</v>
          </cell>
          <cell r="Q348">
            <v>2400</v>
          </cell>
          <cell r="S348">
            <v>3675</v>
          </cell>
          <cell r="T348">
            <v>2600</v>
          </cell>
          <cell r="U348">
            <v>10176</v>
          </cell>
          <cell r="V348">
            <v>1160</v>
          </cell>
          <cell r="W348">
            <v>5670</v>
          </cell>
          <cell r="X348">
            <v>3144</v>
          </cell>
          <cell r="Z348">
            <v>18</v>
          </cell>
          <cell r="AA348" t="str">
            <v>IVECO EUROCARGO - KÜHLAUFBAU / MONOTEMP. / LADEBORDWAND</v>
          </cell>
          <cell r="AB348">
            <v>16000</v>
          </cell>
          <cell r="AC348">
            <v>6535</v>
          </cell>
          <cell r="AH348">
            <v>46.4</v>
          </cell>
          <cell r="AI348" t="str">
            <v>C_AT-DE_EUROCARGO_CLIM_DAB_HE_Rang.Tunel_Rad+Cam.</v>
          </cell>
          <cell r="AJ348" t="str">
            <v>M_AT-DE_EUROCARGO_250-€VI-E_BVA8V_B170Ah</v>
          </cell>
          <cell r="AK348" t="str">
            <v>CH_AT-DE_EUROCARGO_285-70R19-5_GSRII</v>
          </cell>
          <cell r="AL348" t="str">
            <v>CF_AT-DE_150_160_C2_Plint-Inox</v>
          </cell>
          <cell r="AM348" t="str">
            <v>GF_AT-DE_T1300X-50-R452A_SPEC_S3-S3_2165mm_ Bbox_Cable10m</v>
          </cell>
          <cell r="AN348" t="str">
            <v>HL_AT-DE_RB_DH-LMA20-CG1000_ALU_2000kg_1800mm</v>
          </cell>
        </row>
        <row r="349">
          <cell r="A349" t="str">
            <v>AT_DE</v>
          </cell>
          <cell r="B349" t="str">
            <v>FS_PF</v>
          </cell>
          <cell r="E349" t="str">
            <v>IVECO</v>
          </cell>
          <cell r="F349" t="str">
            <v>EUROCARGO</v>
          </cell>
          <cell r="M349" t="str">
            <v>160E25 CF - Cloison longitudinale</v>
          </cell>
          <cell r="N349" t="str">
            <v>02</v>
          </cell>
          <cell r="O349">
            <v>7778</v>
          </cell>
          <cell r="P349">
            <v>2490</v>
          </cell>
          <cell r="Q349">
            <v>2400</v>
          </cell>
          <cell r="S349">
            <v>3675</v>
          </cell>
          <cell r="T349">
            <v>2600</v>
          </cell>
          <cell r="U349">
            <v>10186</v>
          </cell>
          <cell r="V349">
            <v>1160</v>
          </cell>
          <cell r="W349">
            <v>5670</v>
          </cell>
          <cell r="X349">
            <v>3154</v>
          </cell>
          <cell r="Z349">
            <v>18</v>
          </cell>
          <cell r="AA349" t="str">
            <v>IVECO EUROCARGO - KÜHLAUFBAU (Längstrennung) / MULTITEMPERATUR / LADEBORDWAND</v>
          </cell>
          <cell r="AB349">
            <v>16000</v>
          </cell>
          <cell r="AH349">
            <v>46.4</v>
          </cell>
          <cell r="AI349" t="str">
            <v>C_AT-DE_EUROCARGO_CLIM_DAB_HE_Rang.Tunel_Rad+Cam.</v>
          </cell>
          <cell r="AJ349" t="str">
            <v>M_AT-DE_EUROCARGO_250-€VI-E_BVA8V_B170Ah</v>
          </cell>
          <cell r="AK349" t="str">
            <v>CH_AT-DE_EUROCARGO_285-70R19-5_GSRII</v>
          </cell>
          <cell r="AL349" t="str">
            <v>CF_AT-DE_150_160_C2-Clois.long_Plint-Inox</v>
          </cell>
          <cell r="AM349" t="str">
            <v>GF_AT-DE_T1300X-50-R452A_SPEC_S2-S4_2165mm_ Bbox_Cable10m</v>
          </cell>
          <cell r="AN349" t="str">
            <v>HL_AT-DE_RB_DH-LMA20-CG1000_ALU_2000kg_1800mm</v>
          </cell>
        </row>
        <row r="350">
          <cell r="A350" t="str">
            <v>AT_DE</v>
          </cell>
          <cell r="B350" t="str">
            <v>FS_PF</v>
          </cell>
          <cell r="E350" t="str">
            <v>IVECO</v>
          </cell>
          <cell r="F350" t="str">
            <v>EUROCARGO</v>
          </cell>
          <cell r="M350" t="str">
            <v>180EL28 CF (18 Pal.)</v>
          </cell>
          <cell r="N350" t="str">
            <v>01</v>
          </cell>
          <cell r="O350">
            <v>7778</v>
          </cell>
          <cell r="P350">
            <v>2490</v>
          </cell>
          <cell r="Q350">
            <v>2400</v>
          </cell>
          <cell r="S350">
            <v>3806</v>
          </cell>
          <cell r="T350">
            <v>2600</v>
          </cell>
          <cell r="U350">
            <v>10176</v>
          </cell>
          <cell r="V350">
            <v>1270</v>
          </cell>
          <cell r="W350">
            <v>5670</v>
          </cell>
          <cell r="X350">
            <v>3144</v>
          </cell>
          <cell r="Z350">
            <v>18</v>
          </cell>
          <cell r="AA350" t="str">
            <v>IVECO EUROCARGO - KÜHLAUFBAU / MONOTEMP. / LADEBORDWAND</v>
          </cell>
          <cell r="AB350">
            <v>18000</v>
          </cell>
          <cell r="AH350">
            <v>46.4</v>
          </cell>
          <cell r="AI350" t="str">
            <v>C_AT-DE_EUROCARGO_REGUL_ADAPT_CLIM_DAB_HE_Rang.Tunel_Rad+Cam.</v>
          </cell>
          <cell r="AJ350" t="str">
            <v>M_AT-DE_EUROCARGO_280-€VI-E_BVA8V_B170Ah</v>
          </cell>
          <cell r="AK350" t="str">
            <v>CH_AT-DE_EUROCARGO_315-70R22-5_GSRII</v>
          </cell>
          <cell r="AL350" t="str">
            <v>CF_AT-DE_190_C1_Plint-Inox</v>
          </cell>
          <cell r="AM350" t="str">
            <v>GF_AT-DE_T1300X-50-R452A_2031mm_Bbox_Cable10m</v>
          </cell>
          <cell r="AN350" t="str">
            <v>HL_AT-DE_RB_DH-LMA20-CG1000_ALU_2000kg_1800mm</v>
          </cell>
        </row>
        <row r="351">
          <cell r="A351" t="str">
            <v>AT_DE</v>
          </cell>
          <cell r="B351" t="str">
            <v>FS_PF</v>
          </cell>
          <cell r="E351" t="str">
            <v>IVECO</v>
          </cell>
          <cell r="F351" t="str">
            <v>EUROCARGO</v>
          </cell>
          <cell r="M351" t="str">
            <v>180EL28 CF (18 Pal.)</v>
          </cell>
          <cell r="N351" t="str">
            <v>02</v>
          </cell>
          <cell r="O351">
            <v>7778</v>
          </cell>
          <cell r="P351">
            <v>2490</v>
          </cell>
          <cell r="Q351">
            <v>2400</v>
          </cell>
          <cell r="S351">
            <v>3806</v>
          </cell>
          <cell r="T351">
            <v>2600</v>
          </cell>
          <cell r="U351">
            <v>10176</v>
          </cell>
          <cell r="V351">
            <v>1270</v>
          </cell>
          <cell r="W351">
            <v>5670</v>
          </cell>
          <cell r="X351">
            <v>3144</v>
          </cell>
          <cell r="Z351">
            <v>18</v>
          </cell>
          <cell r="AA351" t="str">
            <v>IVECO EUROCARGO - KÜHLAUFBAU / MONOTEMP. / LADEBORDWAND</v>
          </cell>
          <cell r="AB351">
            <v>18000</v>
          </cell>
          <cell r="AH351">
            <v>46.4</v>
          </cell>
          <cell r="AI351" t="str">
            <v>C_AT-DE_EUROCARGO_REGUL_ADAPT_CLIM_DAB_HE_Rang.Tunel_Rad+Cam.</v>
          </cell>
          <cell r="AJ351" t="str">
            <v>M_AT-DE_EUROCARGO_280-€VI-E_BVA8V_B170Ah</v>
          </cell>
          <cell r="AK351" t="str">
            <v>CH_AT-DE_EUROCARGO_315-70R22-5_GSRII</v>
          </cell>
          <cell r="AL351" t="str">
            <v>CF_AT-DE_190_C2_Plint-Inox</v>
          </cell>
          <cell r="AM351" t="str">
            <v>GF_AT-DE_T1300X-50-R452A_SPEC_S3-S3_2165mm_ Bbox_Cable10m</v>
          </cell>
          <cell r="AN351" t="str">
            <v>HL_AT-DE_RB_DH-LMA20-CG1000_ALU_2000kg_1800mm</v>
          </cell>
        </row>
        <row r="352">
          <cell r="A352" t="str">
            <v>AT_DE</v>
          </cell>
          <cell r="B352" t="str">
            <v>FS_PF</v>
          </cell>
          <cell r="E352" t="str">
            <v>IVECO</v>
          </cell>
          <cell r="F352" t="str">
            <v>EUROCARGO</v>
          </cell>
          <cell r="M352" t="str">
            <v>180EL28 CF - Cloison longitudinale</v>
          </cell>
          <cell r="N352" t="str">
            <v>02</v>
          </cell>
          <cell r="O352">
            <v>7778</v>
          </cell>
          <cell r="P352">
            <v>2490</v>
          </cell>
          <cell r="Q352">
            <v>2400</v>
          </cell>
          <cell r="S352">
            <v>3806</v>
          </cell>
          <cell r="T352">
            <v>2600</v>
          </cell>
          <cell r="U352">
            <v>10186</v>
          </cell>
          <cell r="V352">
            <v>1270</v>
          </cell>
          <cell r="W352">
            <v>5670</v>
          </cell>
          <cell r="X352">
            <v>3154</v>
          </cell>
          <cell r="Z352">
            <v>18</v>
          </cell>
          <cell r="AA352" t="str">
            <v>IVECO EUROCARGO - KÜHLAUFBAU (Längstrennung) / MULTITEMPERATUR / LADEBORDWAND</v>
          </cell>
          <cell r="AB352">
            <v>18000</v>
          </cell>
          <cell r="AH352">
            <v>46.4</v>
          </cell>
          <cell r="AI352" t="str">
            <v>C_AT-DE_EUROCARGO_REGUL_ADAPT_CLIM_DAB_HE_Rang.Tunel_Rad+Cam.</v>
          </cell>
          <cell r="AJ352" t="str">
            <v>M_AT-DE_EUROCARGO_280-€VI-E_BVA8V_B170Ah</v>
          </cell>
          <cell r="AK352" t="str">
            <v>CH_AT-DE_EUROCARGO_315-70R22-5_GSRII</v>
          </cell>
          <cell r="AL352" t="str">
            <v>CF_AT-DE_190_C2-Clois.long_Plint-Inox</v>
          </cell>
          <cell r="AM352" t="str">
            <v>GF_AT-DE_T1300X-50-R452A_SPEC_S2-S4_2165mm_ Bbox_Cable10m</v>
          </cell>
          <cell r="AN352" t="str">
            <v>HL_AT-DE_RB_DH-LMA20-CG1000_ALU_2000kg_1800mm</v>
          </cell>
        </row>
        <row r="353">
          <cell r="A353" t="str">
            <v>CH_FR</v>
          </cell>
          <cell r="B353" t="str">
            <v>FS_PF</v>
          </cell>
          <cell r="E353" t="str">
            <v>FIAT</v>
          </cell>
          <cell r="F353" t="str">
            <v>E-DOBLO</v>
          </cell>
          <cell r="M353" t="str">
            <v>DBOFF E</v>
          </cell>
          <cell r="N353" t="str">
            <v>01</v>
          </cell>
          <cell r="O353">
            <v>1495</v>
          </cell>
          <cell r="P353">
            <v>1245</v>
          </cell>
          <cell r="Q353">
            <v>1040</v>
          </cell>
          <cell r="S353">
            <v>1970</v>
          </cell>
          <cell r="T353">
            <v>1848</v>
          </cell>
          <cell r="U353">
            <v>4403</v>
          </cell>
          <cell r="V353">
            <v>640</v>
          </cell>
          <cell r="W353">
            <v>2785</v>
          </cell>
          <cell r="X353">
            <v>726</v>
          </cell>
          <cell r="AA353" t="str">
            <v>FIAT DOBLO VAN M ELECTRIQUE - FOURGON FRIGORIFIQUE</v>
          </cell>
          <cell r="AB353">
            <v>2390</v>
          </cell>
          <cell r="AC353">
            <v>405</v>
          </cell>
          <cell r="AH353">
            <v>1.7</v>
          </cell>
          <cell r="AI353" t="str">
            <v>C_CH-FR_E-DOBLO-VAN_Série3_Extinc._Rad+Cam.</v>
          </cell>
          <cell r="AJ353" t="str">
            <v>M_E-DOBLO-VAN_100kW_50kWh_100km_ Smart-Câble</v>
          </cell>
          <cell r="AK353" t="str">
            <v>CH_E-DOBLO-VAN_215-60R16_GSRII_sansRS</v>
          </cell>
          <cell r="AL353" t="str">
            <v>FF_E-DOBLO-VAN_PLC_LC-STRATEFORME-IR</v>
          </cell>
          <cell r="AM353" t="str">
            <v>GF_N-HE-200S_A_C_790mm_Batt6kWh_Cable10m_2Cont.</v>
          </cell>
        </row>
        <row r="354">
          <cell r="A354" t="str">
            <v>CH_FR</v>
          </cell>
          <cell r="B354" t="str">
            <v>FS_PF</v>
          </cell>
          <cell r="E354" t="str">
            <v>FIAT</v>
          </cell>
          <cell r="F354" t="str">
            <v>SCUDO</v>
          </cell>
          <cell r="M354" t="str">
            <v>SCOFF</v>
          </cell>
          <cell r="N354" t="str">
            <v>01</v>
          </cell>
          <cell r="O354">
            <v>2100</v>
          </cell>
          <cell r="P354">
            <v>1325</v>
          </cell>
          <cell r="Q354">
            <v>1120</v>
          </cell>
          <cell r="S354">
            <v>2050</v>
          </cell>
          <cell r="T354">
            <v>1920</v>
          </cell>
          <cell r="U354">
            <v>4956</v>
          </cell>
          <cell r="V354">
            <v>660</v>
          </cell>
          <cell r="W354">
            <v>3275</v>
          </cell>
          <cell r="X354">
            <v>803</v>
          </cell>
          <cell r="AA354" t="str">
            <v>FIAT SCUDO STANDARD - FOURGON FRIGORIFIQUE</v>
          </cell>
          <cell r="AB354">
            <v>2734</v>
          </cell>
          <cell r="AC354">
            <v>684</v>
          </cell>
          <cell r="AH354" t="str">
            <v>3.2</v>
          </cell>
          <cell r="AI354" t="str">
            <v>C_CH-FR_SCUDO-FGT-Série3_Extinc._Rad+Cam.10''HD</v>
          </cell>
          <cell r="AJ354" t="str">
            <v>M_SCUDO_2.0_145-€6e</v>
          </cell>
          <cell r="AK354" t="str">
            <v>CH_SCUDO-FGT_215-65R16_GSRII</v>
          </cell>
          <cell r="AL354" t="str">
            <v>FF_SCUDO_Renf_LC-STRATEFORME-IR</v>
          </cell>
          <cell r="AM354" t="str">
            <v>GF_X200T-Muffler_A_C_790_870mm_Cable10m</v>
          </cell>
        </row>
        <row r="355">
          <cell r="A355" t="str">
            <v>CH_FR</v>
          </cell>
          <cell r="B355" t="str">
            <v>FS_PF</v>
          </cell>
          <cell r="E355" t="str">
            <v>FIAT</v>
          </cell>
          <cell r="F355" t="str">
            <v>SCUDO</v>
          </cell>
          <cell r="M355" t="str">
            <v>SCOFF</v>
          </cell>
          <cell r="N355" t="str">
            <v>02</v>
          </cell>
          <cell r="O355">
            <v>2450</v>
          </cell>
          <cell r="P355">
            <v>1325</v>
          </cell>
          <cell r="Q355">
            <v>1120</v>
          </cell>
          <cell r="S355">
            <v>2090</v>
          </cell>
          <cell r="T355">
            <v>1920</v>
          </cell>
          <cell r="U355">
            <v>5306</v>
          </cell>
          <cell r="V355">
            <v>657</v>
          </cell>
          <cell r="W355">
            <v>3275</v>
          </cell>
          <cell r="X355">
            <v>1153</v>
          </cell>
          <cell r="AA355" t="str">
            <v>FIAT SCUDO LONG - FOURGON FRIGORIFIQUE</v>
          </cell>
          <cell r="AB355">
            <v>3100</v>
          </cell>
          <cell r="AC355">
            <v>950</v>
          </cell>
          <cell r="AH355">
            <v>3.7</v>
          </cell>
          <cell r="AI355" t="str">
            <v>C_CH-FR_SCUDO-FGT-Série3_Extinc._Rad+Cam.10''HD</v>
          </cell>
          <cell r="AJ355" t="str">
            <v>M_SCUDO_2.0_145-€6e</v>
          </cell>
          <cell r="AK355" t="str">
            <v>CH_SCUDO-FGT_215-65R16_GSRII</v>
          </cell>
          <cell r="AL355" t="str">
            <v>FF_SCUDO_Renf_LC-STRATEFORME-IR</v>
          </cell>
          <cell r="AM355" t="str">
            <v>GF_X200T-Muffler_A_C_790_870mm_Cable10m</v>
          </cell>
        </row>
        <row r="356">
          <cell r="A356" t="str">
            <v>CH_FR</v>
          </cell>
          <cell r="B356" t="str">
            <v>FS_PF</v>
          </cell>
          <cell r="E356" t="str">
            <v>FIAT</v>
          </cell>
          <cell r="F356" t="str">
            <v>SCUDO</v>
          </cell>
          <cell r="M356" t="str">
            <v>SCOCF</v>
          </cell>
          <cell r="N356" t="str">
            <v>H01</v>
          </cell>
          <cell r="O356">
            <v>2322</v>
          </cell>
          <cell r="P356">
            <v>1832</v>
          </cell>
          <cell r="Q356">
            <v>1585</v>
          </cell>
          <cell r="S356">
            <v>2407</v>
          </cell>
          <cell r="T356">
            <v>1970</v>
          </cell>
          <cell r="U356">
            <v>5362</v>
          </cell>
          <cell r="V356">
            <v>740</v>
          </cell>
          <cell r="W356">
            <v>3275</v>
          </cell>
          <cell r="X356">
            <v>1207</v>
          </cell>
          <cell r="AA356" t="str">
            <v>FIAT SCUDO - CAISSE FRIGORIFIQUE IRL</v>
          </cell>
          <cell r="AB356">
            <v>3100</v>
          </cell>
          <cell r="AC356">
            <v>1085</v>
          </cell>
          <cell r="AH356">
            <v>6.5</v>
          </cell>
          <cell r="AI356" t="str">
            <v>C_CH-FR_SCUDO-PC-Série3_Extinc._Rad+Cam.5''</v>
          </cell>
          <cell r="AJ356" t="str">
            <v>M_SCUDO_2.0_145-€6e</v>
          </cell>
          <cell r="AK356" t="str">
            <v>CH_SCUDO-PC_215-65R16_GSRII</v>
          </cell>
          <cell r="AL356" t="str">
            <v>CF_JUMPY_2022</v>
          </cell>
          <cell r="AM356" t="str">
            <v>GF_X200T_A_C_790_1410mm_Cable10m</v>
          </cell>
        </row>
        <row r="357">
          <cell r="A357" t="str">
            <v>CH_FR</v>
          </cell>
          <cell r="B357" t="str">
            <v>FS_PF</v>
          </cell>
          <cell r="E357" t="str">
            <v>FIAT</v>
          </cell>
          <cell r="F357" t="str">
            <v>E-SCUDO</v>
          </cell>
          <cell r="M357" t="str">
            <v>SCOFF E</v>
          </cell>
          <cell r="N357" t="str">
            <v>01</v>
          </cell>
          <cell r="O357">
            <v>2100</v>
          </cell>
          <cell r="P357">
            <v>1325</v>
          </cell>
          <cell r="Q357">
            <v>1120</v>
          </cell>
          <cell r="S357">
            <v>2050</v>
          </cell>
          <cell r="T357">
            <v>1920</v>
          </cell>
          <cell r="U357">
            <v>4956</v>
          </cell>
          <cell r="V357">
            <v>660</v>
          </cell>
          <cell r="W357">
            <v>3275</v>
          </cell>
          <cell r="X357">
            <v>803</v>
          </cell>
          <cell r="AA357" t="str">
            <v>FIAT SCUDO ELECTRIQUE STANDARD - FOURGON FRIGORIFIQUE</v>
          </cell>
          <cell r="AB357">
            <v>3025</v>
          </cell>
          <cell r="AC357">
            <v>485</v>
          </cell>
          <cell r="AH357" t="str">
            <v>3.2</v>
          </cell>
          <cell r="AI357" t="str">
            <v>C_CH-FR_E-SCUDO-FGT-Série3_Extinc._Rad+Cam.10''HD</v>
          </cell>
          <cell r="AJ357" t="str">
            <v>M_E-SCUDO_100kW_75kWh_120km_ Smart-Câble</v>
          </cell>
          <cell r="AK357" t="str">
            <v>CH_E-SCUDO-FGT_215-65R16_GSRII_SsRS</v>
          </cell>
          <cell r="AL357" t="str">
            <v>FF_E-SCUDO_Renf_LC-STRATEFORME-IR</v>
          </cell>
          <cell r="AM357" t="str">
            <v>GF_N-HE-200S_A_870mm_Batterie_Cable10m_2Cont.</v>
          </cell>
        </row>
        <row r="358">
          <cell r="A358" t="str">
            <v>CH_FR</v>
          </cell>
          <cell r="B358" t="str">
            <v>FS_PF</v>
          </cell>
          <cell r="E358" t="str">
            <v>FIAT</v>
          </cell>
          <cell r="F358" t="str">
            <v>E-SCUDO</v>
          </cell>
          <cell r="M358" t="str">
            <v>SCOCF E</v>
          </cell>
          <cell r="N358" t="str">
            <v>H01</v>
          </cell>
          <cell r="O358">
            <v>2364</v>
          </cell>
          <cell r="P358">
            <v>1824</v>
          </cell>
          <cell r="Q358">
            <v>1585</v>
          </cell>
          <cell r="S358">
            <v>2407</v>
          </cell>
          <cell r="T358">
            <v>1970</v>
          </cell>
          <cell r="U358">
            <v>5462</v>
          </cell>
          <cell r="V358">
            <v>740</v>
          </cell>
          <cell r="W358">
            <v>3275</v>
          </cell>
          <cell r="X358">
            <v>1307</v>
          </cell>
          <cell r="AA358" t="str">
            <v>FIAT SCUDO ELECTRIQUE - CAISSE FRIGORIFIQUE IRL</v>
          </cell>
          <cell r="AB358">
            <v>3100</v>
          </cell>
          <cell r="AC358">
            <v>615</v>
          </cell>
          <cell r="AH358">
            <v>6.5</v>
          </cell>
          <cell r="AI358" t="str">
            <v>C_CH-FR_E-SCUDO-PC-Série3_Extinc._Rad+Cam.5''</v>
          </cell>
          <cell r="AJ358" t="str">
            <v>M_E-SCUDO_100kW_75kWh_120km_ Smart-Câble</v>
          </cell>
          <cell r="AK358" t="str">
            <v>CH_E-SCUDO-PC_215-65R16_GSRII</v>
          </cell>
          <cell r="AL358" t="str">
            <v>CF_E-JUMPY_2022</v>
          </cell>
          <cell r="AM358" t="str">
            <v>GF_P350E-S-Batt12kWh_A_C_1390mm_Cable10m_1Cont.</v>
          </cell>
          <cell r="AN358" t="str">
            <v xml:space="preserve"> </v>
          </cell>
        </row>
        <row r="359">
          <cell r="A359" t="str">
            <v>CH_FR</v>
          </cell>
          <cell r="B359" t="str">
            <v>FS_PF</v>
          </cell>
          <cell r="E359" t="str">
            <v>FIAT</v>
          </cell>
          <cell r="F359" t="str">
            <v>DUCATO</v>
          </cell>
          <cell r="M359" t="str">
            <v>DCOCF</v>
          </cell>
          <cell r="N359" t="str">
            <v>01</v>
          </cell>
          <cell r="O359">
            <v>2922</v>
          </cell>
          <cell r="P359">
            <v>1904</v>
          </cell>
          <cell r="Q359">
            <v>1950</v>
          </cell>
          <cell r="S359">
            <v>2782</v>
          </cell>
          <cell r="T359">
            <v>2050</v>
          </cell>
          <cell r="U359">
            <v>5743</v>
          </cell>
          <cell r="V359">
            <v>740</v>
          </cell>
          <cell r="W359">
            <v>3450</v>
          </cell>
          <cell r="X359">
            <v>1345</v>
          </cell>
          <cell r="AA359" t="str">
            <v>FIAT DUCATO - CAISSE FRIGORIFIQUE IRL / 2 PORTES AR.</v>
          </cell>
          <cell r="AB359">
            <v>3500</v>
          </cell>
          <cell r="AC359">
            <v>1115</v>
          </cell>
          <cell r="AH359" t="str">
            <v>10.6</v>
          </cell>
          <cell r="AI359" t="str">
            <v>C_CH-FR_DUCATO_PC_MY2025_CLIM-MAN_Ecran7''_Rad+Cam._Extinc.</v>
          </cell>
          <cell r="AJ359" t="str">
            <v>M_DUCATO_2.2_140_H3-POWER_220A_Bat105-LD-€6e</v>
          </cell>
          <cell r="AK359" t="str">
            <v>CH_DUCATO-PC_225-70R15_ADB_SuspAr4GM_GSRII</v>
          </cell>
          <cell r="AL359" t="str">
            <v>CF_DUCATO_1</v>
          </cell>
          <cell r="AM359" t="str">
            <v>GF_X350T_A_C_1560_1750mm_Cable10m</v>
          </cell>
        </row>
        <row r="360">
          <cell r="A360" t="str">
            <v>CH_FR</v>
          </cell>
          <cell r="B360" t="str">
            <v>FS_PF</v>
          </cell>
          <cell r="E360" t="str">
            <v>FIAT</v>
          </cell>
          <cell r="F360" t="str">
            <v>DUCATO</v>
          </cell>
          <cell r="M360" t="str">
            <v>DCOCF</v>
          </cell>
          <cell r="N360" t="str">
            <v>05</v>
          </cell>
          <cell r="O360">
            <v>2922</v>
          </cell>
          <cell r="P360">
            <v>1904</v>
          </cell>
          <cell r="Q360">
            <v>1950</v>
          </cell>
          <cell r="S360">
            <v>2782</v>
          </cell>
          <cell r="T360">
            <v>2050</v>
          </cell>
          <cell r="U360">
            <v>5743</v>
          </cell>
          <cell r="V360">
            <v>740</v>
          </cell>
          <cell r="W360">
            <v>3450</v>
          </cell>
          <cell r="X360">
            <v>1345</v>
          </cell>
          <cell r="AA360" t="str">
            <v>FIAT DUCATO - CAISSE FRIGORIFIQUE IRL / 1 PORTE AR.</v>
          </cell>
          <cell r="AB360">
            <v>3500</v>
          </cell>
          <cell r="AC360">
            <v>915</v>
          </cell>
          <cell r="AH360" t="str">
            <v>10.6</v>
          </cell>
          <cell r="AI360" t="str">
            <v>C_CH-FR_DUCATO_PC_MY2025_CLIM-MAN_Ecran7''_Rad+Cam._Extinc.</v>
          </cell>
          <cell r="AJ360" t="str">
            <v>M_DUCATO_2.2_140_H3-POWER_220A_Bat105-LD-€6e</v>
          </cell>
          <cell r="AK360" t="str">
            <v>CH_DUCATO-PC_225-70R15_ADB_SuspAr4GM_GSRII</v>
          </cell>
          <cell r="AL360" t="str">
            <v>CF_DUCATO_5</v>
          </cell>
          <cell r="AM360" t="str">
            <v>GF_P400MT_A_C_1750mm_Cable10m</v>
          </cell>
        </row>
        <row r="361">
          <cell r="A361" t="str">
            <v>CH_FR</v>
          </cell>
          <cell r="B361" t="str">
            <v>FS_PF</v>
          </cell>
          <cell r="E361" t="str">
            <v>RENAULT VL</v>
          </cell>
          <cell r="F361" t="str">
            <v>TRAFIC</v>
          </cell>
          <cell r="M361" t="str">
            <v>TCFF</v>
          </cell>
          <cell r="N361" t="str">
            <v>01</v>
          </cell>
          <cell r="O361">
            <v>2200</v>
          </cell>
          <cell r="P361">
            <v>1429</v>
          </cell>
          <cell r="Q361">
            <v>1225</v>
          </cell>
          <cell r="S361">
            <v>2020</v>
          </cell>
          <cell r="T361">
            <v>1956</v>
          </cell>
          <cell r="U361">
            <v>4999</v>
          </cell>
          <cell r="V361">
            <v>621</v>
          </cell>
          <cell r="W361">
            <v>3098</v>
          </cell>
          <cell r="X361">
            <v>968</v>
          </cell>
          <cell r="AA361" t="str">
            <v>RENAULT TRAFIC L1H1 - FOURGON FRIGORIFIQUE</v>
          </cell>
          <cell r="AB361">
            <v>2990</v>
          </cell>
          <cell r="AC361">
            <v>795</v>
          </cell>
          <cell r="AH361">
            <v>3.5999999999999996</v>
          </cell>
          <cell r="AI361" t="str">
            <v>C_CH-FR_TRAFIC-FGT_CLIM-MAN_Extinc._Rad+Cam.</v>
          </cell>
          <cell r="AJ361" t="str">
            <v>M_TRAFIC-FG_2.0_150-€ 6e</v>
          </cell>
          <cell r="AK361" t="str">
            <v>CH_TRAFIC-FGT_205-65R16_GSRII</v>
          </cell>
          <cell r="AL361" t="str">
            <v>FF_TRAFIC_TRIMAT-IR</v>
          </cell>
          <cell r="AM361" t="str">
            <v>GF_X200T-Muffler_A_C_790_915mm_Cable10m</v>
          </cell>
        </row>
        <row r="362">
          <cell r="A362" t="str">
            <v>CH_FR</v>
          </cell>
          <cell r="B362" t="str">
            <v>FS_PF</v>
          </cell>
          <cell r="E362" t="str">
            <v>RENAULT VL</v>
          </cell>
          <cell r="F362" t="str">
            <v>TRAFIC</v>
          </cell>
          <cell r="M362" t="str">
            <v>TCFF</v>
          </cell>
          <cell r="N362" t="str">
            <v>02</v>
          </cell>
          <cell r="O362">
            <v>2600</v>
          </cell>
          <cell r="P362">
            <v>1429</v>
          </cell>
          <cell r="Q362">
            <v>1225</v>
          </cell>
          <cell r="S362">
            <v>2020</v>
          </cell>
          <cell r="T362">
            <v>1956</v>
          </cell>
          <cell r="U362">
            <v>5399</v>
          </cell>
          <cell r="V362">
            <v>621</v>
          </cell>
          <cell r="W362">
            <v>3498</v>
          </cell>
          <cell r="X362">
            <v>968</v>
          </cell>
          <cell r="AA362" t="str">
            <v>RENAULT TRAFIC L2H1 - FOURGON FRIGORIFIQUE</v>
          </cell>
          <cell r="AB362">
            <v>3070</v>
          </cell>
          <cell r="AC362">
            <v>840</v>
          </cell>
          <cell r="AH362">
            <v>4.3</v>
          </cell>
          <cell r="AI362" t="str">
            <v>C_CH-FR_TRAFIC-FGT_CLIM-MAN_Extinc._Rad+Cam.</v>
          </cell>
          <cell r="AJ362" t="str">
            <v>M_TRAFIC-FG_2.0_150-€ 6e</v>
          </cell>
          <cell r="AK362" t="str">
            <v>CH_TRAFIC-FGT_205-65R16_GSRII</v>
          </cell>
          <cell r="AL362" t="str">
            <v>FF_TRAFIC_TRIMAT-IR</v>
          </cell>
          <cell r="AM362" t="str">
            <v>GF_X200T-Muffler_A_C_790_915mm_Cable10m</v>
          </cell>
        </row>
        <row r="363">
          <cell r="A363" t="str">
            <v>CH_FR</v>
          </cell>
          <cell r="B363" t="str">
            <v>FS_PF</v>
          </cell>
          <cell r="E363" t="str">
            <v>RENAULT VL</v>
          </cell>
          <cell r="F363" t="str">
            <v>TRAFIC</v>
          </cell>
          <cell r="M363" t="str">
            <v>TCCF</v>
          </cell>
          <cell r="N363" t="str">
            <v>01</v>
          </cell>
          <cell r="O363">
            <v>2630</v>
          </cell>
          <cell r="P363">
            <v>1904</v>
          </cell>
          <cell r="Q363">
            <v>1600</v>
          </cell>
          <cell r="S363">
            <v>2359</v>
          </cell>
          <cell r="T363">
            <v>2050</v>
          </cell>
          <cell r="U363">
            <v>5629</v>
          </cell>
          <cell r="V363">
            <v>670</v>
          </cell>
          <cell r="W363">
            <v>3498</v>
          </cell>
          <cell r="X363">
            <v>1198</v>
          </cell>
          <cell r="AA363" t="str">
            <v>RENAULT TRAFIC - CAISSE FRIGORIFIQUE 7,7m³</v>
          </cell>
          <cell r="AB363">
            <v>2960</v>
          </cell>
          <cell r="AC363">
            <v>800</v>
          </cell>
          <cell r="AH363" t="str">
            <v>7.7</v>
          </cell>
          <cell r="AI363" t="str">
            <v>C_CH-FR_TRAFIC-PC_CLIM-MAN_Extinc._Rad+Cam.</v>
          </cell>
          <cell r="AJ363" t="str">
            <v>M_TRAFIC-PC_2.0_150-€ 6e</v>
          </cell>
          <cell r="AK363" t="str">
            <v>CH_TRAFIC-PC_205-65R16_GSRII</v>
          </cell>
          <cell r="AL363" t="str">
            <v>CF_TRAFIC-01</v>
          </cell>
          <cell r="AM363" t="str">
            <v>GF_X200T_A_C_790_1425mm_Cable10m</v>
          </cell>
        </row>
        <row r="364">
          <cell r="A364" t="str">
            <v>CH_FR</v>
          </cell>
          <cell r="B364" t="str">
            <v>FS_PF</v>
          </cell>
          <cell r="E364" t="str">
            <v>RENAULT VL</v>
          </cell>
          <cell r="F364" t="str">
            <v>TRAFIC</v>
          </cell>
          <cell r="M364" t="str">
            <v>TCCF</v>
          </cell>
          <cell r="N364" t="str">
            <v>02</v>
          </cell>
          <cell r="O364">
            <v>2730</v>
          </cell>
          <cell r="P364">
            <v>1904</v>
          </cell>
          <cell r="Q364">
            <v>1755</v>
          </cell>
          <cell r="S364">
            <v>2509</v>
          </cell>
          <cell r="T364">
            <v>2050</v>
          </cell>
          <cell r="U364">
            <v>5729</v>
          </cell>
          <cell r="V364">
            <v>670</v>
          </cell>
          <cell r="W364">
            <v>3498</v>
          </cell>
          <cell r="X364">
            <v>1298</v>
          </cell>
          <cell r="AA364" t="str">
            <v>RENAULT TRAFIC - CAISSE FRIGORIFIQUE 9m³</v>
          </cell>
          <cell r="AB364">
            <v>2960</v>
          </cell>
          <cell r="AC364">
            <v>700</v>
          </cell>
          <cell r="AH364">
            <v>9</v>
          </cell>
          <cell r="AI364" t="str">
            <v>C_CH-FR_TRAFIC-PC_CLIM-MAN_Extinc._Rad+Cam.</v>
          </cell>
          <cell r="AJ364" t="str">
            <v>M_TRAFIC-PC_2.0_150-€ 6e_PREM05-SSBridage</v>
          </cell>
          <cell r="AK364" t="str">
            <v>CH_TRAFIC-PC_205-65R16_GSRII</v>
          </cell>
          <cell r="AL364" t="str">
            <v>CF_TRAFIC-02</v>
          </cell>
          <cell r="AM364" t="str">
            <v>GF_X350T_A_C_1560_1505mm_Cable10m</v>
          </cell>
        </row>
        <row r="365">
          <cell r="A365" t="str">
            <v>CH_FR</v>
          </cell>
          <cell r="B365" t="str">
            <v>FS_PF_NV2025</v>
          </cell>
          <cell r="E365" t="str">
            <v>RENAULT VL</v>
          </cell>
          <cell r="F365" t="str">
            <v>MASTER E-TECH</v>
          </cell>
          <cell r="M365" t="str">
            <v>MRCF E N2 - XDE _NV2025</v>
          </cell>
          <cell r="N365" t="str">
            <v>H01</v>
          </cell>
          <cell r="O365">
            <v>2924</v>
          </cell>
          <cell r="P365">
            <v>1956</v>
          </cell>
          <cell r="Q365">
            <v>1950</v>
          </cell>
          <cell r="S365">
            <v>2730</v>
          </cell>
          <cell r="T365">
            <v>2100</v>
          </cell>
          <cell r="U365">
            <v>5863</v>
          </cell>
          <cell r="V365">
            <v>690</v>
          </cell>
          <cell r="W365">
            <v>3682</v>
          </cell>
          <cell r="X365">
            <v>1312</v>
          </cell>
          <cell r="AA365" t="str">
            <v>RENAULT MASTER ELECTRIQUE - CAISSE FRIGORIFIQUE IRL / 2 PORTES AR.</v>
          </cell>
          <cell r="AB365">
            <v>3500</v>
          </cell>
          <cell r="AH365">
            <v>10.9</v>
          </cell>
          <cell r="AI365" t="str">
            <v>C_MASTER-ZE_Clim-Man_RétroBraCourt_Extinc._Rad+Cam.</v>
          </cell>
          <cell r="AJ365" t="str">
            <v>M_MASTER-ZE_Batt52kWh-80Km/h</v>
          </cell>
          <cell r="AK365" t="str">
            <v>CH_MASTER-ZE-PC-235/65 R16_GSRII_52kWh_FLEXCHARG</v>
          </cell>
          <cell r="AL365" t="str">
            <v>CF_MASTER-ZE_1</v>
          </cell>
          <cell r="AM365" t="str">
            <v>GF_P350-ZE_A_C_1750mm_Cable10m</v>
          </cell>
        </row>
        <row r="366">
          <cell r="A366" t="str">
            <v>CH_FR</v>
          </cell>
          <cell r="B366" t="str">
            <v>FS_PF</v>
          </cell>
          <cell r="E366" t="str">
            <v>IVECO</v>
          </cell>
          <cell r="F366" t="str">
            <v>DAILY</v>
          </cell>
          <cell r="M366" t="str">
            <v>35S14 CF</v>
          </cell>
          <cell r="N366" t="str">
            <v>01</v>
          </cell>
          <cell r="O366">
            <v>3224</v>
          </cell>
          <cell r="P366">
            <v>1904</v>
          </cell>
          <cell r="Q366">
            <v>1950</v>
          </cell>
          <cell r="S366">
            <v>2912</v>
          </cell>
          <cell r="T366">
            <v>2050</v>
          </cell>
          <cell r="U366">
            <v>5932</v>
          </cell>
          <cell r="V366">
            <v>870</v>
          </cell>
          <cell r="W366">
            <v>3450</v>
          </cell>
          <cell r="X366">
            <v>1425</v>
          </cell>
          <cell r="Z366">
            <v>5</v>
          </cell>
          <cell r="AA366" t="str">
            <v>IVECO DAILY - CAISSE FRIGORIFIQUE IRL / 2 PORTES AR.</v>
          </cell>
          <cell r="AB366">
            <v>3500</v>
          </cell>
          <cell r="AC366">
            <v>850</v>
          </cell>
          <cell r="AH366">
            <v>12</v>
          </cell>
          <cell r="AI366" t="str">
            <v>C_CH-FR_DAILY_CC_3.5_06-2019_CLIM-MAN_Rad+Cam._Extinc.</v>
          </cell>
          <cell r="AJ366" t="str">
            <v>M_DAILY_2.3_136-HD-€VI-E_Bat105Ah_BV.HIMATIC_ModeECO</v>
          </cell>
          <cell r="AK366" t="str">
            <v>CH_CH-FR_DAILY-CC_35S_225-65R16_ADB_GSRII_86L_RS</v>
          </cell>
          <cell r="AL366" t="str">
            <v>CF_DAILY_S1_FC allégé</v>
          </cell>
          <cell r="AM366" t="str">
            <v>GF_X350T_A_C_1560_1750mm_Cable10m</v>
          </cell>
        </row>
        <row r="367">
          <cell r="A367" t="str">
            <v>CH_FR</v>
          </cell>
          <cell r="B367" t="str">
            <v>FS_PF</v>
          </cell>
          <cell r="E367" t="str">
            <v>IVECO</v>
          </cell>
          <cell r="F367" t="str">
            <v>DAILY</v>
          </cell>
          <cell r="M367" t="str">
            <v>35S14 CF</v>
          </cell>
          <cell r="N367" t="str">
            <v>04</v>
          </cell>
          <cell r="O367">
            <v>3224</v>
          </cell>
          <cell r="P367">
            <v>1904</v>
          </cell>
          <cell r="Q367">
            <v>1950</v>
          </cell>
          <cell r="S367">
            <v>2912</v>
          </cell>
          <cell r="T367">
            <v>2050</v>
          </cell>
          <cell r="U367">
            <v>6124</v>
          </cell>
          <cell r="V367">
            <v>870</v>
          </cell>
          <cell r="W367">
            <v>3450</v>
          </cell>
          <cell r="X367">
            <v>1617</v>
          </cell>
          <cell r="Z367">
            <v>5</v>
          </cell>
          <cell r="AA367" t="str">
            <v>IVECO DAILY - CAISSE FRIGORIFIQUE IRL / HAYON</v>
          </cell>
          <cell r="AB367">
            <v>3500</v>
          </cell>
          <cell r="AC367">
            <v>700</v>
          </cell>
          <cell r="AH367">
            <v>12</v>
          </cell>
          <cell r="AI367" t="str">
            <v>C_CH-FR_DAILY_CC_3.5_06-2019_CLIM-MAN_Rad+Cam._Extinc.</v>
          </cell>
          <cell r="AJ367" t="str">
            <v>M_DAILY_2.3_136-HD-€VI-E_Bat105Ah_BV.HIMATIC_ModeECO</v>
          </cell>
          <cell r="AK367" t="str">
            <v>CH_CH-FR_DAILY-CC_35S_225-65R16_ADB_GSRII_86L_SsRS</v>
          </cell>
          <cell r="AL367" t="str">
            <v>CF_DAILY_S4-1950_FC allégé</v>
          </cell>
          <cell r="AM367" t="str">
            <v>GF_X350T_A_C_1560_1750mm_Cable10m</v>
          </cell>
          <cell r="AN367" t="str">
            <v>HL_CH-FR_RB_DH-LMA08_750kg-CG600_1450mm</v>
          </cell>
        </row>
        <row r="368">
          <cell r="A368" t="str">
            <v>CH_FR</v>
          </cell>
          <cell r="B368" t="str">
            <v>FS_PF</v>
          </cell>
          <cell r="E368" t="str">
            <v>IVECO</v>
          </cell>
          <cell r="F368" t="str">
            <v>DAILY</v>
          </cell>
          <cell r="M368" t="str">
            <v>35S14 CF</v>
          </cell>
          <cell r="N368" t="str">
            <v>05</v>
          </cell>
          <cell r="O368">
            <v>3524</v>
          </cell>
          <cell r="P368">
            <v>1906</v>
          </cell>
          <cell r="Q368">
            <v>2050</v>
          </cell>
          <cell r="S368">
            <v>3012</v>
          </cell>
          <cell r="T368">
            <v>2050</v>
          </cell>
          <cell r="U368">
            <v>6223</v>
          </cell>
          <cell r="V368">
            <v>870</v>
          </cell>
          <cell r="W368">
            <v>3450</v>
          </cell>
          <cell r="X368">
            <v>1725</v>
          </cell>
          <cell r="Z368">
            <v>5</v>
          </cell>
          <cell r="AA368" t="str">
            <v>IVECO DAILY - CAISSE FRIGORIFIQUE IRL / MULTI TEMP.</v>
          </cell>
          <cell r="AB368">
            <v>3500</v>
          </cell>
          <cell r="AC368">
            <v>630</v>
          </cell>
          <cell r="AH368" t="str">
            <v>13.8</v>
          </cell>
          <cell r="AI368" t="str">
            <v>C_CH-FR_DAILY_CC_3.5_06-2019_CLIM-MAN_Rad+Cam._Extinc.</v>
          </cell>
          <cell r="AJ368" t="str">
            <v>M_DAILY_2.3_136-HD-€VI-E_Bat105Ah_BV.HIMATIC_ModeECO</v>
          </cell>
          <cell r="AK368" t="str">
            <v>CH_CH-FR_DAILY-CC_35S_225-65R16_ADB_GSRII_86L_RS</v>
          </cell>
          <cell r="AL368" t="str">
            <v>CF_DAILY_S5-3524*2050_FC allégé</v>
          </cell>
          <cell r="AM368" t="str">
            <v>GF_P400MT_A_C_1840mm_Cable10m</v>
          </cell>
        </row>
        <row r="369">
          <cell r="A369" t="str">
            <v>CH_FR</v>
          </cell>
          <cell r="B369" t="str">
            <v>FS_PF</v>
          </cell>
          <cell r="E369" t="str">
            <v>IVECO</v>
          </cell>
          <cell r="F369" t="str">
            <v>DAILY</v>
          </cell>
          <cell r="M369" t="str">
            <v>35S14 CF - URBAN</v>
          </cell>
          <cell r="N369" t="str">
            <v>01</v>
          </cell>
          <cell r="O369">
            <v>3228</v>
          </cell>
          <cell r="P369">
            <v>1908</v>
          </cell>
          <cell r="Q369">
            <v>1950</v>
          </cell>
          <cell r="S369">
            <v>2906</v>
          </cell>
          <cell r="T369">
            <v>2050</v>
          </cell>
          <cell r="U369">
            <v>5932</v>
          </cell>
          <cell r="V369">
            <v>865</v>
          </cell>
          <cell r="W369">
            <v>3450</v>
          </cell>
          <cell r="X369">
            <v>1425</v>
          </cell>
          <cell r="Z369">
            <v>5</v>
          </cell>
          <cell r="AA369" t="str">
            <v>IVECO DAILY - CAISSE FRIGORIFIQUE URBAN / 2 PORTES AR.</v>
          </cell>
          <cell r="AB369">
            <v>3500</v>
          </cell>
          <cell r="AC369">
            <v>975</v>
          </cell>
          <cell r="AH369">
            <v>12</v>
          </cell>
          <cell r="AI369" t="str">
            <v>C_CH-FR_DAILY_CC_3.5_06-2019_CLIM-MAN_Rad+Cam._URBAN_Extinc.</v>
          </cell>
          <cell r="AJ369" t="str">
            <v>M_DAILY_2.3_136-HD-€VI-E_Bat105Ah_BV.HIMATIC_ModeECO</v>
          </cell>
          <cell r="AK369" t="str">
            <v>CH_CH-FR_DAILY-CC_35S_225-65R16_ADB_GSRII_86L_SsRS_URBAN</v>
          </cell>
          <cell r="AL369" t="str">
            <v>CF_DAILY_S-C1_FC allégé_URBAN</v>
          </cell>
          <cell r="AM369" t="str">
            <v>GF_P350_A_C_1690mm_Cable10m</v>
          </cell>
        </row>
        <row r="370">
          <cell r="A370" t="str">
            <v>CH_FR</v>
          </cell>
          <cell r="B370" t="str">
            <v>FS_PF</v>
          </cell>
          <cell r="E370" t="str">
            <v>IVECO</v>
          </cell>
          <cell r="F370" t="str">
            <v>DAILY</v>
          </cell>
          <cell r="M370" t="str">
            <v>35S14 CF - URBAN</v>
          </cell>
          <cell r="N370" t="str">
            <v>04</v>
          </cell>
          <cell r="O370">
            <v>3228</v>
          </cell>
          <cell r="P370">
            <v>1908</v>
          </cell>
          <cell r="Q370">
            <v>1950</v>
          </cell>
          <cell r="S370">
            <v>2906</v>
          </cell>
          <cell r="T370">
            <v>2050</v>
          </cell>
          <cell r="U370">
            <v>6124</v>
          </cell>
          <cell r="V370">
            <v>865</v>
          </cell>
          <cell r="W370">
            <v>3450</v>
          </cell>
          <cell r="X370">
            <v>1617</v>
          </cell>
          <cell r="Z370">
            <v>5</v>
          </cell>
          <cell r="AA370" t="str">
            <v>IVECO DAILY - CAISSE FRIGORIFIQUE URBAN / HAYON</v>
          </cell>
          <cell r="AB370">
            <v>3500</v>
          </cell>
          <cell r="AC370">
            <v>730</v>
          </cell>
          <cell r="AH370">
            <v>12</v>
          </cell>
          <cell r="AI370" t="str">
            <v>C_CH-FR_DAILY_CC_3.5_06-2019_CLIM-MAN_Rad+Cam._URBAN_Extinc.</v>
          </cell>
          <cell r="AJ370" t="str">
            <v>M_DAILY_2.3_136-HD-€VI-E_Bat105Ah_BV.HIMATIC_ModeECO</v>
          </cell>
          <cell r="AK370" t="str">
            <v>CH_CH-FR_DAILY-CC_35S_225-65R16_ADB_GSRII_86L_SsRS_URBAN</v>
          </cell>
          <cell r="AL370" t="str">
            <v>CF_DAILY_S-C4-1950_FC allégé_URBAN</v>
          </cell>
          <cell r="AM370" t="str">
            <v>GF_CH-FR_P350_A_C_1690mm_Cable10m</v>
          </cell>
          <cell r="AN370" t="str">
            <v>HL_CH-FR_RB_DH-LMA08_750kg-CG600_1450mm</v>
          </cell>
        </row>
        <row r="371">
          <cell r="A371" t="str">
            <v>CH_FR</v>
          </cell>
          <cell r="B371" t="str">
            <v>FS_PF</v>
          </cell>
          <cell r="E371" t="str">
            <v>IVECO</v>
          </cell>
          <cell r="F371" t="str">
            <v>DAILY</v>
          </cell>
          <cell r="M371" t="str">
            <v>35S14 CF - URBAN</v>
          </cell>
          <cell r="N371" t="str">
            <v>05</v>
          </cell>
          <cell r="O371">
            <v>3528</v>
          </cell>
          <cell r="P371">
            <v>1908</v>
          </cell>
          <cell r="Q371">
            <v>2050</v>
          </cell>
          <cell r="S371">
            <v>3006</v>
          </cell>
          <cell r="T371">
            <v>2050</v>
          </cell>
          <cell r="U371">
            <v>6223</v>
          </cell>
          <cell r="V371">
            <v>865</v>
          </cell>
          <cell r="W371">
            <v>3450</v>
          </cell>
          <cell r="X371">
            <v>1725</v>
          </cell>
          <cell r="Z371">
            <v>5</v>
          </cell>
          <cell r="AA371" t="str">
            <v>IVECO DAILY - CAISSE FRIGORIFIQUE URBAN / MULTI TEMP.</v>
          </cell>
          <cell r="AB371">
            <v>3500</v>
          </cell>
          <cell r="AC371">
            <v>745</v>
          </cell>
          <cell r="AH371" t="str">
            <v>13.8</v>
          </cell>
          <cell r="AI371" t="str">
            <v>C_CH-FR_DAILY_CC_3.5_06-2019_CLIM-MAN_Rad+Cam._URBAN_Extinc.</v>
          </cell>
          <cell r="AJ371" t="str">
            <v>M_DAILY_2.3_136-HD-€VI-E_Bat105Ah_BV.HIMATIC_ModeECO</v>
          </cell>
          <cell r="AK371" t="str">
            <v>CH_CH-FR_DAILY-CC_35S_225-65R16_ADB_GSRII_86L_SsRS_URBAN</v>
          </cell>
          <cell r="AL371" t="str">
            <v>CF_DAILY_S-C5-3524*2050_FC allégé_URBAN</v>
          </cell>
          <cell r="AM371" t="str">
            <v>GF_P400MT_A_C_1840mm_Cable10m</v>
          </cell>
        </row>
        <row r="372">
          <cell r="A372" t="str">
            <v>CH_FR</v>
          </cell>
          <cell r="B372" t="str">
            <v>FS_PF</v>
          </cell>
          <cell r="E372" t="str">
            <v>IVECO</v>
          </cell>
          <cell r="F372" t="str">
            <v>E-DAILY</v>
          </cell>
          <cell r="M372" t="str">
            <v>42S14 E CF - URBAN</v>
          </cell>
          <cell r="N372" t="str">
            <v>01</v>
          </cell>
          <cell r="O372">
            <v>3228</v>
          </cell>
          <cell r="P372">
            <v>1908</v>
          </cell>
          <cell r="Q372">
            <v>1950</v>
          </cell>
          <cell r="S372">
            <v>2916</v>
          </cell>
          <cell r="T372">
            <v>2050</v>
          </cell>
          <cell r="U372">
            <v>5923</v>
          </cell>
          <cell r="V372">
            <v>875</v>
          </cell>
          <cell r="W372">
            <v>3450</v>
          </cell>
          <cell r="X372">
            <v>1425</v>
          </cell>
          <cell r="Z372">
            <v>5</v>
          </cell>
          <cell r="AA372" t="str">
            <v>IVECO DAILY ELECTRIQUE - CAISSE FRIGORIFIQUE URBAN / 2 PORTES AR.</v>
          </cell>
          <cell r="AB372">
            <v>3500</v>
          </cell>
          <cell r="AC372">
            <v>1135</v>
          </cell>
          <cell r="AH372">
            <v>12</v>
          </cell>
          <cell r="AI372" t="str">
            <v>C_E-DAILY_CC_3.5_SS-Chrono_CLIM-AUTO_Rad+Cam._URBAN_Extinc.</v>
          </cell>
          <cell r="AJ372" t="str">
            <v>M_E-DAILY_140 kW_70kWh_110km_ Smart-Câble</v>
          </cell>
          <cell r="AK372" t="str">
            <v>CH_CH-FR_E-DAILY-CC_42S_235-65R16_GSRII_SrS_URBAN</v>
          </cell>
          <cell r="AL372" t="str">
            <v>CF_E-DAILY_S-C1_FC allégé_URBAN_2siph</v>
          </cell>
          <cell r="AM372" t="str">
            <v>GF_E500-E-PTO_BBLite_A-C_1650mm_1Cont.</v>
          </cell>
        </row>
        <row r="373">
          <cell r="A373" t="str">
            <v>CH_FR</v>
          </cell>
          <cell r="B373" t="str">
            <v>FS_PF</v>
          </cell>
          <cell r="E373" t="str">
            <v>IVECO</v>
          </cell>
          <cell r="F373" t="str">
            <v>E-DAILY</v>
          </cell>
          <cell r="M373" t="str">
            <v>42S14 E CF - URBAN</v>
          </cell>
          <cell r="N373" t="str">
            <v>04</v>
          </cell>
          <cell r="O373">
            <v>3228</v>
          </cell>
          <cell r="P373">
            <v>1908</v>
          </cell>
          <cell r="Q373">
            <v>1950</v>
          </cell>
          <cell r="S373">
            <v>2916</v>
          </cell>
          <cell r="T373">
            <v>2050</v>
          </cell>
          <cell r="U373">
            <v>6124</v>
          </cell>
          <cell r="V373">
            <v>875</v>
          </cell>
          <cell r="W373">
            <v>3450</v>
          </cell>
          <cell r="X373">
            <v>1617</v>
          </cell>
          <cell r="Z373">
            <v>5</v>
          </cell>
          <cell r="AA373" t="str">
            <v>IVECO DAILY ELECTRIQUE - CAISSE FRIGORIFIQUE URBAN / HAYON</v>
          </cell>
          <cell r="AB373">
            <v>3500</v>
          </cell>
          <cell r="AC373">
            <v>920</v>
          </cell>
          <cell r="AH373">
            <v>12</v>
          </cell>
          <cell r="AI373" t="str">
            <v>C_E-DAILY_CC_3.5_SS-Chrono_CLIM-AUTO_Rad+Cam._URBAN_Extinc.</v>
          </cell>
          <cell r="AJ373" t="str">
            <v>M_E-DAILY_140 kW_70kWh_110km_ Smart-Câble</v>
          </cell>
          <cell r="AK373" t="str">
            <v>CH_CH-FR_E-DAILY-CC_42S_235-65R16_GSRII_SrS_URBAN</v>
          </cell>
          <cell r="AL373" t="str">
            <v>CF_E-DAILY_S-C4-1950_FC allégé_URBAN_2siph</v>
          </cell>
          <cell r="AM373" t="str">
            <v>GF_E500-E-PTO_BBLite_A-C_1650mm_2Cont.</v>
          </cell>
          <cell r="AN373" t="str">
            <v>HL_CH-FR_RB_DH-LMA08_750kg-CG600_1450mm</v>
          </cell>
        </row>
        <row r="374">
          <cell r="A374" t="str">
            <v>CH_FR</v>
          </cell>
          <cell r="B374" t="str">
            <v>FS_PF</v>
          </cell>
          <cell r="E374" t="str">
            <v>IVECO</v>
          </cell>
          <cell r="F374" t="str">
            <v>E-DAILY</v>
          </cell>
          <cell r="M374" t="str">
            <v>42S14 E CF - URBAN</v>
          </cell>
          <cell r="N374" t="str">
            <v>05</v>
          </cell>
          <cell r="O374">
            <v>3528</v>
          </cell>
          <cell r="P374">
            <v>1908</v>
          </cell>
          <cell r="Q374">
            <v>2050</v>
          </cell>
          <cell r="S374">
            <v>3016</v>
          </cell>
          <cell r="T374">
            <v>2050</v>
          </cell>
          <cell r="U374">
            <v>6323</v>
          </cell>
          <cell r="V374">
            <v>875</v>
          </cell>
          <cell r="W374">
            <v>3450</v>
          </cell>
          <cell r="X374">
            <v>1724</v>
          </cell>
          <cell r="Z374">
            <v>5</v>
          </cell>
          <cell r="AA374" t="str">
            <v>IVECO DAILY ELECTRIQUE - CAISSE FRIGORIFIQUE URBAN  / MULTI TEMP.</v>
          </cell>
          <cell r="AB374">
            <v>3500</v>
          </cell>
          <cell r="AC374">
            <v>940</v>
          </cell>
          <cell r="AH374" t="str">
            <v>13.8</v>
          </cell>
          <cell r="AI374" t="str">
            <v>C_E-DAILY_CC_3.5_SS-Chrono_CLIM-AUTO_Rad+Cam._URBAN_Extinc.</v>
          </cell>
          <cell r="AJ374" t="str">
            <v>M_E-DAILY_140 kW_70kWh_100km_ Smart-Câble</v>
          </cell>
          <cell r="AK374" t="str">
            <v>CH_CH-FR_E-DAILY-CC_42S_235-65R16_GSRII_SrS_URBAN</v>
          </cell>
          <cell r="AL374" t="str">
            <v>CF_DAILY_S-C5-3524*2050_FC allégé_URBAN_2siph</v>
          </cell>
          <cell r="AM374" t="str">
            <v>GF_E500MAXSPEC-50-E-PTO_BBLite_A-C_1790mm_2Cont.</v>
          </cell>
        </row>
        <row r="375">
          <cell r="A375" t="str">
            <v>CH_FR</v>
          </cell>
          <cell r="B375" t="str">
            <v>FS_PF</v>
          </cell>
          <cell r="E375" t="str">
            <v>IVECO</v>
          </cell>
          <cell r="F375" t="str">
            <v>DAILY</v>
          </cell>
          <cell r="M375" t="str">
            <v>72C18 CF</v>
          </cell>
          <cell r="N375" t="str">
            <v>01</v>
          </cell>
          <cell r="O375">
            <v>4124</v>
          </cell>
          <cell r="P375">
            <v>2054</v>
          </cell>
          <cell r="Q375">
            <v>2200</v>
          </cell>
          <cell r="S375">
            <v>3352</v>
          </cell>
          <cell r="T375">
            <v>2200</v>
          </cell>
          <cell r="U375">
            <v>6873</v>
          </cell>
          <cell r="V375">
            <v>1060</v>
          </cell>
          <cell r="W375">
            <v>4100</v>
          </cell>
          <cell r="X375">
            <v>1725</v>
          </cell>
          <cell r="Z375">
            <v>8</v>
          </cell>
          <cell r="AA375" t="str">
            <v>IVECO DAILY - CAISSE FRIGORIFIQUE IRL / 2 PORTES AR.</v>
          </cell>
          <cell r="AB375">
            <v>7200</v>
          </cell>
          <cell r="AC375">
            <v>3560</v>
          </cell>
          <cell r="AH375" t="str">
            <v>18.4</v>
          </cell>
          <cell r="AI375" t="str">
            <v>C_DAILY_CC_+3.5_MY24_CLIM-MAN_Rad+Cam._Extinc.</v>
          </cell>
          <cell r="AJ375" t="str">
            <v>M_DAILY_3.0_180-HD-€VI-E_BV.HIMATIC</v>
          </cell>
          <cell r="AK375" t="str">
            <v>CH_CH-FR_DAILY-CC_70C_225-75R16_GSRII_120L</v>
          </cell>
          <cell r="AL375" t="str">
            <v>CF_DAILY_70_C1</v>
          </cell>
          <cell r="AM375" t="str">
            <v>GF_X6T_A_C_2192_2010mm_Cable10m</v>
          </cell>
        </row>
        <row r="376">
          <cell r="A376" t="str">
            <v>CH_DE</v>
          </cell>
          <cell r="B376" t="str">
            <v>FS_PF</v>
          </cell>
          <cell r="E376" t="str">
            <v>FIAT</v>
          </cell>
          <cell r="F376" t="str">
            <v>E-DOBLO</v>
          </cell>
          <cell r="M376" t="str">
            <v>DBOFF E</v>
          </cell>
          <cell r="N376" t="str">
            <v>01</v>
          </cell>
          <cell r="O376">
            <v>1495</v>
          </cell>
          <cell r="P376">
            <v>1245</v>
          </cell>
          <cell r="Q376">
            <v>1040</v>
          </cell>
          <cell r="S376">
            <v>1970</v>
          </cell>
          <cell r="T376">
            <v>1848</v>
          </cell>
          <cell r="U376">
            <v>4403</v>
          </cell>
          <cell r="V376">
            <v>640</v>
          </cell>
          <cell r="W376">
            <v>2785</v>
          </cell>
          <cell r="X376">
            <v>726</v>
          </cell>
          <cell r="AA376" t="str">
            <v>FIAT DOBLO VAN M ELEKTRO-TRANSPORTER - KÜHLKASTENWAGEN</v>
          </cell>
          <cell r="AB376">
            <v>2390</v>
          </cell>
          <cell r="AC376">
            <v>405</v>
          </cell>
          <cell r="AH376">
            <v>1.7</v>
          </cell>
          <cell r="AI376" t="str">
            <v>C_CH-DE_E-DOBLO-VAN_Série3_Extinc._Rad+Cam.</v>
          </cell>
          <cell r="AJ376" t="str">
            <v>M_CH-DE_E-DOBLO-VAN_100kW_50kWh_100km_ Smart-Câble</v>
          </cell>
          <cell r="AK376" t="str">
            <v>CH_CH-DE_E-DOBLO-VAN_215-60R16_GSRII_sansRS</v>
          </cell>
          <cell r="AL376" t="str">
            <v>FF_CH-DE_E-DOBLO-VAN_PLC_LC-STRATEFORME-IR</v>
          </cell>
          <cell r="AM376" t="str">
            <v>GF_CH-DE_N-HE-200S_A_C_790mm_Batt6kWh_Cable10m_2Cont.</v>
          </cell>
        </row>
        <row r="377">
          <cell r="A377" t="str">
            <v>CH_DE</v>
          </cell>
          <cell r="B377" t="str">
            <v>FS_PF</v>
          </cell>
          <cell r="E377" t="str">
            <v>FIAT</v>
          </cell>
          <cell r="F377" t="str">
            <v>E-SCUDO</v>
          </cell>
          <cell r="M377" t="str">
            <v>SCOFF E</v>
          </cell>
          <cell r="N377" t="str">
            <v>01</v>
          </cell>
          <cell r="O377">
            <v>2100</v>
          </cell>
          <cell r="P377">
            <v>1325</v>
          </cell>
          <cell r="Q377">
            <v>1120</v>
          </cell>
          <cell r="S377">
            <v>2050</v>
          </cell>
          <cell r="T377">
            <v>1920</v>
          </cell>
          <cell r="U377">
            <v>4956</v>
          </cell>
          <cell r="V377">
            <v>660</v>
          </cell>
          <cell r="W377">
            <v>3275</v>
          </cell>
          <cell r="X377">
            <v>803</v>
          </cell>
          <cell r="AA377" t="str">
            <v>FIAT SCUDO ELEKTRO-TRANSPORTER STANDARD - KÜHLKASTENWAGEN</v>
          </cell>
          <cell r="AB377">
            <v>3025</v>
          </cell>
          <cell r="AC377">
            <v>485</v>
          </cell>
          <cell r="AH377" t="str">
            <v>3.2</v>
          </cell>
          <cell r="AI377" t="str">
            <v>C_CH-DE_E-SCUDO-FGT-Série3_Extinc._Rad+Cam.10''HD</v>
          </cell>
          <cell r="AJ377" t="str">
            <v>M_CH-DE_E-SCUDO_100kW_75kWh_120km_ Smart-Câble</v>
          </cell>
          <cell r="AK377" t="str">
            <v>CH_CH-DE_E-SCUDO-FGT_215-65R16_GSRII_SsRS</v>
          </cell>
          <cell r="AL377" t="str">
            <v>FF_CH-DE_E-SCUDO_Renf_LC-STRATEFORME-IR</v>
          </cell>
          <cell r="AM377" t="str">
            <v>GF_CH-DE_N-HE-200S_A_870mm_Batterie_Cable10m_2Cont.</v>
          </cell>
        </row>
        <row r="378">
          <cell r="A378" t="str">
            <v>CH_DE</v>
          </cell>
          <cell r="B378" t="str">
            <v>FS_PF</v>
          </cell>
          <cell r="E378" t="str">
            <v>FIAT</v>
          </cell>
          <cell r="F378" t="str">
            <v>E-SCUDO</v>
          </cell>
          <cell r="M378" t="str">
            <v>SCOCF E</v>
          </cell>
          <cell r="N378" t="str">
            <v>H01</v>
          </cell>
          <cell r="O378">
            <v>2364</v>
          </cell>
          <cell r="P378">
            <v>1824</v>
          </cell>
          <cell r="Q378">
            <v>1585</v>
          </cell>
          <cell r="S378">
            <v>2407</v>
          </cell>
          <cell r="T378">
            <v>1970</v>
          </cell>
          <cell r="U378">
            <v>5462</v>
          </cell>
          <cell r="V378">
            <v>740</v>
          </cell>
          <cell r="W378">
            <v>3275</v>
          </cell>
          <cell r="X378">
            <v>1307</v>
          </cell>
          <cell r="AA378" t="str">
            <v>FIAT SCUDO ELEKTRO-TRANSPORTER - KOFFERAUFBAU IRL</v>
          </cell>
          <cell r="AB378">
            <v>3100</v>
          </cell>
          <cell r="AC378">
            <v>615</v>
          </cell>
          <cell r="AH378">
            <v>6.5</v>
          </cell>
          <cell r="AI378" t="str">
            <v>C_CH-DE_E-SCUDO-PC-Série3_Extinc._Rad+Cam.5''</v>
          </cell>
          <cell r="AJ378" t="str">
            <v>M_CH-DE_E-SCUDO_100kW_75kWh_120km_ Smart-Câble</v>
          </cell>
          <cell r="AK378" t="str">
            <v>CH_CH-DE_E-SCUDO-PC_215-65R16_GSRII</v>
          </cell>
          <cell r="AL378" t="str">
            <v>CF_CH-DE_E-JUMPY_2022</v>
          </cell>
          <cell r="AM378" t="str">
            <v>GF_CH-DE_P350E-S-Batt12kWh_A_C_1390mm_Cable10m_1Cont.</v>
          </cell>
          <cell r="AN378" t="str">
            <v xml:space="preserve"> </v>
          </cell>
        </row>
        <row r="379">
          <cell r="A379" t="str">
            <v>CH_DE</v>
          </cell>
          <cell r="B379" t="str">
            <v>FS_PF</v>
          </cell>
          <cell r="E379" t="str">
            <v>FIAT</v>
          </cell>
          <cell r="F379" t="str">
            <v>SCUDO</v>
          </cell>
          <cell r="M379" t="str">
            <v>SCOFF</v>
          </cell>
          <cell r="N379" t="str">
            <v>01</v>
          </cell>
          <cell r="O379">
            <v>2100</v>
          </cell>
          <cell r="P379">
            <v>1325</v>
          </cell>
          <cell r="Q379">
            <v>1120</v>
          </cell>
          <cell r="S379">
            <v>2050</v>
          </cell>
          <cell r="T379">
            <v>1920</v>
          </cell>
          <cell r="U379">
            <v>4956</v>
          </cell>
          <cell r="V379">
            <v>660</v>
          </cell>
          <cell r="W379">
            <v>3275</v>
          </cell>
          <cell r="X379">
            <v>803</v>
          </cell>
          <cell r="AA379" t="str">
            <v>FIAT SCUDO STANDARD - KÜHLKASTENWAGEN</v>
          </cell>
          <cell r="AB379">
            <v>2734</v>
          </cell>
          <cell r="AC379">
            <v>684</v>
          </cell>
          <cell r="AH379" t="str">
            <v>3.2</v>
          </cell>
          <cell r="AI379" t="str">
            <v>C_CH-DE_SCUDO-FGT-Série3_Extinc._Rad+Cam.10''HD</v>
          </cell>
          <cell r="AJ379" t="str">
            <v>M_CH-DE_SCUDO_2.0_145-€6e</v>
          </cell>
          <cell r="AK379" t="str">
            <v>CH_CH-DE_SCUDO-FGT_215-65R16_GSRII</v>
          </cell>
          <cell r="AL379" t="str">
            <v>FF_CH-DE_SCUDO_Renf_LC-STRATEFORME-IR</v>
          </cell>
          <cell r="AM379" t="str">
            <v>GF_CH-DE_X200T-Muffler_A_C_790_870mm_Cable10m</v>
          </cell>
        </row>
        <row r="380">
          <cell r="A380" t="str">
            <v>CH_DE</v>
          </cell>
          <cell r="B380" t="str">
            <v>FS_PF</v>
          </cell>
          <cell r="E380" t="str">
            <v>FIAT</v>
          </cell>
          <cell r="F380" t="str">
            <v>SCUDO</v>
          </cell>
          <cell r="M380" t="str">
            <v>SCOCF</v>
          </cell>
          <cell r="N380" t="str">
            <v>H01</v>
          </cell>
          <cell r="O380">
            <v>2322</v>
          </cell>
          <cell r="P380">
            <v>1832</v>
          </cell>
          <cell r="Q380">
            <v>1585</v>
          </cell>
          <cell r="S380">
            <v>2407</v>
          </cell>
          <cell r="T380">
            <v>1970</v>
          </cell>
          <cell r="U380">
            <v>5362</v>
          </cell>
          <cell r="V380">
            <v>740</v>
          </cell>
          <cell r="W380">
            <v>3275</v>
          </cell>
          <cell r="X380">
            <v>1207</v>
          </cell>
          <cell r="AA380" t="str">
            <v>FIAT SCUDO - KOFFERAUFBAU IRL</v>
          </cell>
          <cell r="AB380">
            <v>3100</v>
          </cell>
          <cell r="AC380">
            <v>1085</v>
          </cell>
          <cell r="AH380">
            <v>6.5</v>
          </cell>
          <cell r="AI380" t="str">
            <v>C_CH-DE_SCUDO-PC-Série3_Extinc._Rad+Cam.5''</v>
          </cell>
          <cell r="AJ380" t="str">
            <v>M_CH-DE_SCUDO_2.0_145-€6e</v>
          </cell>
          <cell r="AK380" t="str">
            <v>CH_CH-DE_SCUDO-PC_215-65R16_GSRII</v>
          </cell>
          <cell r="AL380" t="str">
            <v>CF_CH-DE_JUMPY_2022</v>
          </cell>
          <cell r="AM380" t="str">
            <v>GF_CH-DE_X200T_A_C_790_1410mm_Cable10m</v>
          </cell>
        </row>
        <row r="381">
          <cell r="A381" t="str">
            <v>CH_DE</v>
          </cell>
          <cell r="B381" t="str">
            <v>FS_PF</v>
          </cell>
          <cell r="E381" t="str">
            <v>FIAT</v>
          </cell>
          <cell r="F381" t="str">
            <v>SCUDO</v>
          </cell>
          <cell r="M381" t="str">
            <v>SCOFF</v>
          </cell>
          <cell r="N381" t="str">
            <v>02</v>
          </cell>
          <cell r="O381">
            <v>2450</v>
          </cell>
          <cell r="P381">
            <v>1325</v>
          </cell>
          <cell r="Q381">
            <v>1120</v>
          </cell>
          <cell r="S381">
            <v>2090</v>
          </cell>
          <cell r="T381">
            <v>1920</v>
          </cell>
          <cell r="U381">
            <v>5306</v>
          </cell>
          <cell r="V381">
            <v>657</v>
          </cell>
          <cell r="W381">
            <v>3275</v>
          </cell>
          <cell r="X381">
            <v>1153</v>
          </cell>
          <cell r="AA381" t="str">
            <v>FIAT SCUDO LONG - KÜHLKASTENWAGEN</v>
          </cell>
          <cell r="AB381">
            <v>3100</v>
          </cell>
          <cell r="AC381">
            <v>950</v>
          </cell>
          <cell r="AH381">
            <v>3.7</v>
          </cell>
          <cell r="AI381" t="str">
            <v>C_CH-DE_SCUDO-FGT-Série3_Extinc._Rad+Cam.10''HD</v>
          </cell>
          <cell r="AJ381" t="str">
            <v>M_CH-DE_SCUDO_2.0_145-€6e</v>
          </cell>
          <cell r="AK381" t="str">
            <v>CH_CH-DE_SCUDO-FGT_215-65R16_GSRII</v>
          </cell>
          <cell r="AL381" t="str">
            <v>FF_CH-DE_SCUDO_Renf_LC-STRATEFORME-IR</v>
          </cell>
          <cell r="AM381" t="str">
            <v>GF_CH-DE_X200T-Muffler_A_C_790_870mm_Cable10m</v>
          </cell>
        </row>
        <row r="382">
          <cell r="A382" t="str">
            <v>CH_DE</v>
          </cell>
          <cell r="B382" t="str">
            <v>FS_PF</v>
          </cell>
          <cell r="E382" t="str">
            <v>FIAT</v>
          </cell>
          <cell r="F382" t="str">
            <v>DUCATO</v>
          </cell>
          <cell r="M382" t="str">
            <v>DCOCF</v>
          </cell>
          <cell r="N382" t="str">
            <v>01</v>
          </cell>
          <cell r="O382">
            <v>2922</v>
          </cell>
          <cell r="P382">
            <v>1904</v>
          </cell>
          <cell r="Q382">
            <v>1950</v>
          </cell>
          <cell r="S382">
            <v>2782</v>
          </cell>
          <cell r="T382">
            <v>2050</v>
          </cell>
          <cell r="U382">
            <v>5743</v>
          </cell>
          <cell r="V382">
            <v>740</v>
          </cell>
          <cell r="W382">
            <v>3450</v>
          </cell>
          <cell r="X382">
            <v>1345</v>
          </cell>
          <cell r="AA382" t="str">
            <v>FIAT DUCATO - KOFFERAUFBAU IRL / 2 HECKTÜREN</v>
          </cell>
          <cell r="AB382">
            <v>3500</v>
          </cell>
          <cell r="AC382">
            <v>1115</v>
          </cell>
          <cell r="AH382" t="str">
            <v>10.6</v>
          </cell>
          <cell r="AI382" t="str">
            <v>C_CH-DE_DUCATO_PC_MY2025_CLIM-MAN_Ecran7''_Rad+Cam._Extinc.</v>
          </cell>
          <cell r="AJ382" t="str">
            <v>M_CH-DE_DUCATO_2.2_140_H3-POWER_220A_Bat105-LD-€6e</v>
          </cell>
          <cell r="AK382" t="str">
            <v>CH_CH-DE_DUCATO-PC_225-70R1_ADB_SuspAr4GM_GSRII</v>
          </cell>
          <cell r="AL382" t="str">
            <v>CF_CH-DE_DUCATO_1</v>
          </cell>
          <cell r="AM382" t="str">
            <v>GF_CH-DE_X350T_A_C_1560_1750mm_Cable10m</v>
          </cell>
        </row>
        <row r="383">
          <cell r="A383" t="str">
            <v>CH_DE</v>
          </cell>
          <cell r="B383" t="str">
            <v>FS_PF</v>
          </cell>
          <cell r="E383" t="str">
            <v>FIAT</v>
          </cell>
          <cell r="F383" t="str">
            <v>DUCATO</v>
          </cell>
          <cell r="M383" t="str">
            <v>DCOCF</v>
          </cell>
          <cell r="N383" t="str">
            <v>05</v>
          </cell>
          <cell r="O383">
            <v>2922</v>
          </cell>
          <cell r="P383">
            <v>1904</v>
          </cell>
          <cell r="Q383">
            <v>1950</v>
          </cell>
          <cell r="S383">
            <v>2782</v>
          </cell>
          <cell r="T383">
            <v>2050</v>
          </cell>
          <cell r="U383">
            <v>5743</v>
          </cell>
          <cell r="V383">
            <v>740</v>
          </cell>
          <cell r="W383">
            <v>3450</v>
          </cell>
          <cell r="X383">
            <v>1345</v>
          </cell>
          <cell r="AA383" t="str">
            <v>FIAT DUCATO - KOFFERAUFBAU IRL / 1 HECKTÜR</v>
          </cell>
          <cell r="AB383">
            <v>3500</v>
          </cell>
          <cell r="AC383">
            <v>915</v>
          </cell>
          <cell r="AH383" t="str">
            <v>10.6</v>
          </cell>
          <cell r="AI383" t="str">
            <v>C_CH-DE_DUCATO_PC_MY2025_CLIM-MAN_Ecran7''_Rad+Cam._Extinc.</v>
          </cell>
          <cell r="AJ383" t="str">
            <v>M_CH-DE_DUCATO_2.2_140_H3-POWER_220A_Bat105-LD-€6e</v>
          </cell>
          <cell r="AK383" t="str">
            <v>CH_CH-DE_DUCATO-PC_225-70R1_ADB_SuspAr4GM_GSRII</v>
          </cell>
          <cell r="AL383" t="str">
            <v>CF_CH-DE_DUCATO_5</v>
          </cell>
          <cell r="AM383" t="str">
            <v>GF_CH-DE_P400MT_A_C_1750mm_Cable10m</v>
          </cell>
        </row>
        <row r="384">
          <cell r="A384" t="str">
            <v>CH_DE</v>
          </cell>
          <cell r="B384" t="str">
            <v>FS_PF</v>
          </cell>
          <cell r="E384" t="str">
            <v>RENAULT VL</v>
          </cell>
          <cell r="F384" t="str">
            <v>TRAFIC</v>
          </cell>
          <cell r="M384" t="str">
            <v>TCFF</v>
          </cell>
          <cell r="N384" t="str">
            <v>01</v>
          </cell>
          <cell r="O384">
            <v>2200</v>
          </cell>
          <cell r="P384">
            <v>1429</v>
          </cell>
          <cell r="Q384">
            <v>1225</v>
          </cell>
          <cell r="S384">
            <v>2020</v>
          </cell>
          <cell r="T384">
            <v>1956</v>
          </cell>
          <cell r="U384">
            <v>4999</v>
          </cell>
          <cell r="V384">
            <v>621</v>
          </cell>
          <cell r="W384">
            <v>3098</v>
          </cell>
          <cell r="X384">
            <v>968</v>
          </cell>
          <cell r="AA384" t="str">
            <v>RENAULT TRAFIC L1H1 - KÜHLKASTENWAGEN</v>
          </cell>
          <cell r="AB384">
            <v>2990</v>
          </cell>
          <cell r="AC384">
            <v>795</v>
          </cell>
          <cell r="AH384">
            <v>3.5999999999999996</v>
          </cell>
          <cell r="AI384" t="str">
            <v>C_CH-DE_TRAFIC-FGT_CLIM-MAN_Extinc._Rad+Cam.</v>
          </cell>
          <cell r="AJ384" t="str">
            <v>M_CH-DE_TRAFIC-FG_2.0_150-€ 6e</v>
          </cell>
          <cell r="AK384" t="str">
            <v>CH_CH-DE_TRAFIC-FGT_205-65R16_GSRII</v>
          </cell>
          <cell r="AL384" t="str">
            <v>FF_CH-DE_TRAFIC_TRIMAT-IR</v>
          </cell>
          <cell r="AM384" t="str">
            <v>GF_CH-DE_X200T-Muffler_A_C_790_915mm_Cable10m</v>
          </cell>
        </row>
        <row r="385">
          <cell r="A385" t="str">
            <v>CH_DE</v>
          </cell>
          <cell r="B385" t="str">
            <v>FS_PF</v>
          </cell>
          <cell r="E385" t="str">
            <v>RENAULT VL</v>
          </cell>
          <cell r="F385" t="str">
            <v>TRAFIC</v>
          </cell>
          <cell r="M385" t="str">
            <v>TCFF</v>
          </cell>
          <cell r="N385" t="str">
            <v>02</v>
          </cell>
          <cell r="O385">
            <v>2600</v>
          </cell>
          <cell r="P385">
            <v>1429</v>
          </cell>
          <cell r="Q385">
            <v>1225</v>
          </cell>
          <cell r="S385">
            <v>2020</v>
          </cell>
          <cell r="T385">
            <v>1956</v>
          </cell>
          <cell r="U385">
            <v>5399</v>
          </cell>
          <cell r="V385">
            <v>621</v>
          </cell>
          <cell r="W385">
            <v>3498</v>
          </cell>
          <cell r="X385">
            <v>968</v>
          </cell>
          <cell r="AA385" t="str">
            <v>RENAULT TRAFIC L2H1 - KÜHLKASTENWAGEN</v>
          </cell>
          <cell r="AB385">
            <v>3070</v>
          </cell>
          <cell r="AC385">
            <v>840</v>
          </cell>
          <cell r="AH385">
            <v>4.3</v>
          </cell>
          <cell r="AI385" t="str">
            <v>C_CH-DE_TRAFIC-FGT_CLIM-MAN_Extinc._Rad+Cam.</v>
          </cell>
          <cell r="AJ385" t="str">
            <v>M_CH-DE_TRAFIC-FG_2.0_150-€ 6e</v>
          </cell>
          <cell r="AK385" t="str">
            <v>CH_CH-DE_TRAFIC-FGT_205-65R16_GSRII</v>
          </cell>
          <cell r="AL385" t="str">
            <v>FF_CH-DE_TRAFIC_TRIMAT-IR</v>
          </cell>
          <cell r="AM385" t="str">
            <v>GF_CH-DE_X200T-Muffler_A_C_790_915mm_Cable10m</v>
          </cell>
        </row>
        <row r="386">
          <cell r="A386" t="str">
            <v>CH_DE</v>
          </cell>
          <cell r="B386" t="str">
            <v>FS_PF</v>
          </cell>
          <cell r="E386" t="str">
            <v>RENAULT VL</v>
          </cell>
          <cell r="F386" t="str">
            <v>TRAFIC</v>
          </cell>
          <cell r="M386" t="str">
            <v>TCCF</v>
          </cell>
          <cell r="N386" t="str">
            <v>01</v>
          </cell>
          <cell r="O386">
            <v>2630</v>
          </cell>
          <cell r="P386">
            <v>1904</v>
          </cell>
          <cell r="Q386">
            <v>1600</v>
          </cell>
          <cell r="S386">
            <v>2359</v>
          </cell>
          <cell r="T386">
            <v>2050</v>
          </cell>
          <cell r="U386">
            <v>5629</v>
          </cell>
          <cell r="V386">
            <v>670</v>
          </cell>
          <cell r="W386">
            <v>3498</v>
          </cell>
          <cell r="X386">
            <v>1198</v>
          </cell>
          <cell r="AA386" t="str">
            <v>RENAULT TRAFIC - KÜHLAUFBAU 7,7m³</v>
          </cell>
          <cell r="AB386">
            <v>2960</v>
          </cell>
          <cell r="AC386">
            <v>800</v>
          </cell>
          <cell r="AH386" t="str">
            <v>7.7</v>
          </cell>
          <cell r="AI386" t="str">
            <v>C_CH-DE_TRAFIC-PC_CLIM-MAN_Extinc._Rad+Cam.</v>
          </cell>
          <cell r="AJ386" t="str">
            <v>M_CH-DE_TRAFIC-PC_2.0_150-€ 6e</v>
          </cell>
          <cell r="AK386" t="str">
            <v>CH_CH-DE_TRAFIC-PC_205-65R16_GSRII</v>
          </cell>
          <cell r="AL386" t="str">
            <v>CF_CH-DE_TRAFIC-01</v>
          </cell>
          <cell r="AM386" t="str">
            <v>GF_CH-DE_X200T_A_C_790_1425mm_Cable10m</v>
          </cell>
        </row>
        <row r="387">
          <cell r="A387" t="str">
            <v>CH_DE</v>
          </cell>
          <cell r="B387" t="str">
            <v>FS_PF</v>
          </cell>
          <cell r="E387" t="str">
            <v>RENAULT VL</v>
          </cell>
          <cell r="F387" t="str">
            <v>TRAFIC</v>
          </cell>
          <cell r="M387" t="str">
            <v>TCCF</v>
          </cell>
          <cell r="N387" t="str">
            <v>02</v>
          </cell>
          <cell r="O387">
            <v>2730</v>
          </cell>
          <cell r="P387">
            <v>1904</v>
          </cell>
          <cell r="Q387">
            <v>1755</v>
          </cell>
          <cell r="S387">
            <v>2509</v>
          </cell>
          <cell r="T387">
            <v>2050</v>
          </cell>
          <cell r="U387">
            <v>5729</v>
          </cell>
          <cell r="V387">
            <v>670</v>
          </cell>
          <cell r="W387">
            <v>3498</v>
          </cell>
          <cell r="X387">
            <v>1298</v>
          </cell>
          <cell r="AA387" t="str">
            <v>RENAULT TRAFIC - KÜHLAUFBAU 9m³</v>
          </cell>
          <cell r="AB387">
            <v>2960</v>
          </cell>
          <cell r="AC387">
            <v>700</v>
          </cell>
          <cell r="AH387">
            <v>9</v>
          </cell>
          <cell r="AI387" t="str">
            <v>C_CH-DE_TRAFIC-PC_CLIM-MAN_Extinc._Rad+Cam.</v>
          </cell>
          <cell r="AJ387" t="str">
            <v>M_CH-DE_TRAFIC-PC_2.0_150-€ 6e_PREM05-SSBridage</v>
          </cell>
          <cell r="AK387" t="str">
            <v>CH_CH-DE_TRAFIC-PC_205-65R16_GSRII</v>
          </cell>
          <cell r="AL387" t="str">
            <v>CF_CH-DE_TRAFIC-02</v>
          </cell>
          <cell r="AM387" t="str">
            <v>GF_CH-DE_X350T_A_C_1560_1505mm_Cable10m</v>
          </cell>
        </row>
        <row r="388">
          <cell r="A388" t="str">
            <v>CH_DE</v>
          </cell>
          <cell r="B388" t="str">
            <v>FS_PF_NV2025</v>
          </cell>
          <cell r="E388" t="str">
            <v>RENAULT VL</v>
          </cell>
          <cell r="F388" t="str">
            <v>MASTER E-TECH</v>
          </cell>
          <cell r="M388" t="str">
            <v>MRCF E N2 - XDE _NV2025</v>
          </cell>
          <cell r="N388" t="str">
            <v>H01</v>
          </cell>
          <cell r="O388">
            <v>2924</v>
          </cell>
          <cell r="P388">
            <v>1956</v>
          </cell>
          <cell r="Q388">
            <v>1950</v>
          </cell>
          <cell r="S388">
            <v>2730</v>
          </cell>
          <cell r="T388">
            <v>2100</v>
          </cell>
          <cell r="U388">
            <v>5863</v>
          </cell>
          <cell r="V388">
            <v>690</v>
          </cell>
          <cell r="W388">
            <v>3682</v>
          </cell>
          <cell r="X388">
            <v>1312</v>
          </cell>
          <cell r="AA388" t="str">
            <v>RENAULT MASTER ELEKTRO - KÜHLAUFBAU IRL / 2 HECKTÜREN</v>
          </cell>
          <cell r="AB388">
            <v>3500</v>
          </cell>
          <cell r="AH388">
            <v>10.9</v>
          </cell>
          <cell r="AI388" t="str">
            <v>C_CH-DE_MASTER-ZE_Clim-Man_RétroBraCourt_Extinc._Rad+Cam.</v>
          </cell>
          <cell r="AJ388" t="str">
            <v>M_CH-DE_MASTER-ZE_Batt52kWh-80Km/h</v>
          </cell>
          <cell r="AK388" t="str">
            <v>CH_CH-DE_MASTER-ZE-PC-235/65 R16_GSRII_52kWh_FLEXCHARG</v>
          </cell>
          <cell r="AL388" t="str">
            <v>CF_CH-DE_MASTER-ZE_1</v>
          </cell>
          <cell r="AM388" t="str">
            <v>GF_CH-DE_P350-ZE_A_C_1750mm_Cable10m</v>
          </cell>
        </row>
        <row r="389">
          <cell r="A389" t="str">
            <v>CH_DE</v>
          </cell>
          <cell r="B389" t="str">
            <v>FS_PF</v>
          </cell>
          <cell r="E389" t="str">
            <v>IVECO</v>
          </cell>
          <cell r="F389" t="str">
            <v>DAILY</v>
          </cell>
          <cell r="M389" t="str">
            <v>35S14 CF</v>
          </cell>
          <cell r="N389" t="str">
            <v>01</v>
          </cell>
          <cell r="O389">
            <v>3224</v>
          </cell>
          <cell r="P389">
            <v>1904</v>
          </cell>
          <cell r="Q389">
            <v>1950</v>
          </cell>
          <cell r="S389">
            <v>2912</v>
          </cell>
          <cell r="T389">
            <v>2050</v>
          </cell>
          <cell r="U389">
            <v>5932</v>
          </cell>
          <cell r="V389">
            <v>870</v>
          </cell>
          <cell r="W389">
            <v>3450</v>
          </cell>
          <cell r="X389">
            <v>1425</v>
          </cell>
          <cell r="Z389">
            <v>5</v>
          </cell>
          <cell r="AA389" t="str">
            <v>IVECO DAILY - KOFFERAUFBAU IRL / 2 HECKTÜREN</v>
          </cell>
          <cell r="AB389">
            <v>3500</v>
          </cell>
          <cell r="AC389">
            <v>850</v>
          </cell>
          <cell r="AH389">
            <v>12</v>
          </cell>
          <cell r="AI389" t="str">
            <v>C_CH-DE_DAILY_CC_3.5_06-2019_CLIM-MAN_Rad+Cam._Extinc.</v>
          </cell>
          <cell r="AJ389" t="str">
            <v>M_CH-DE_DAILY_2.3_136-HD-€VI-E_Bat105Ah_BV.HIMATIC_ModeECO</v>
          </cell>
          <cell r="AK389" t="str">
            <v>CH_CH-DE_DAILY-CC_35S_225-65R16_ADB_GSRII_86L_RS</v>
          </cell>
          <cell r="AL389" t="str">
            <v>CF_CH-DE_DAILY_S1_FC allégé</v>
          </cell>
          <cell r="AM389" t="str">
            <v>GF_CH-DE_X350T_A_C_1560_1750mm_Cable10m</v>
          </cell>
        </row>
        <row r="390">
          <cell r="A390" t="str">
            <v>CH_DE</v>
          </cell>
          <cell r="B390" t="str">
            <v>FS_PF</v>
          </cell>
          <cell r="E390" t="str">
            <v>IVECO</v>
          </cell>
          <cell r="F390" t="str">
            <v>DAILY</v>
          </cell>
          <cell r="M390" t="str">
            <v>35S14 CF</v>
          </cell>
          <cell r="N390" t="str">
            <v>04</v>
          </cell>
          <cell r="O390">
            <v>3224</v>
          </cell>
          <cell r="P390">
            <v>1904</v>
          </cell>
          <cell r="Q390">
            <v>1950</v>
          </cell>
          <cell r="S390">
            <v>2912</v>
          </cell>
          <cell r="T390">
            <v>2050</v>
          </cell>
          <cell r="U390">
            <v>6124</v>
          </cell>
          <cell r="V390">
            <v>870</v>
          </cell>
          <cell r="W390">
            <v>3450</v>
          </cell>
          <cell r="X390">
            <v>1617</v>
          </cell>
          <cell r="Z390">
            <v>5</v>
          </cell>
          <cell r="AA390" t="str">
            <v>IVECO DAILY - KOFFERAUFBAU IRL / LADEBORDWAND</v>
          </cell>
          <cell r="AB390">
            <v>3500</v>
          </cell>
          <cell r="AC390">
            <v>700</v>
          </cell>
          <cell r="AH390">
            <v>12</v>
          </cell>
          <cell r="AI390" t="str">
            <v>C_CH-DE_DAILY_CC_3.5_06-2019_CLIM-MAN_Rad+Cam._Extinc.</v>
          </cell>
          <cell r="AJ390" t="str">
            <v>M_CH-DE_DAILY_2.3_136-HD-€VI-E_Bat105Ah_BV.HIMATIC_ModeECO</v>
          </cell>
          <cell r="AK390" t="str">
            <v>CH_CH-DE_DAILY-CC_35S_225-65R16_ADB_GSRII_86L_SsRs_URBAN</v>
          </cell>
          <cell r="AL390" t="str">
            <v>CF_CH-DE_DAILY_S4-1950_FC allégé</v>
          </cell>
          <cell r="AM390" t="str">
            <v>GF_CH-DE_X350T_A_C_1560_1750mm_Cable10m</v>
          </cell>
          <cell r="AN390" t="str">
            <v>HL_CH-DE_RB_DH-LMA08_750kg-CG600_1450mm</v>
          </cell>
        </row>
        <row r="391">
          <cell r="A391" t="str">
            <v>CH_DE</v>
          </cell>
          <cell r="B391" t="str">
            <v>FS_PF</v>
          </cell>
          <cell r="E391" t="str">
            <v>IVECO</v>
          </cell>
          <cell r="F391" t="str">
            <v>DAILY</v>
          </cell>
          <cell r="M391" t="str">
            <v>35S14 CF</v>
          </cell>
          <cell r="N391" t="str">
            <v>05</v>
          </cell>
          <cell r="O391">
            <v>3524</v>
          </cell>
          <cell r="P391">
            <v>1906</v>
          </cell>
          <cell r="Q391">
            <v>2050</v>
          </cell>
          <cell r="S391">
            <v>3012</v>
          </cell>
          <cell r="T391">
            <v>2050</v>
          </cell>
          <cell r="U391">
            <v>6223</v>
          </cell>
          <cell r="V391">
            <v>870</v>
          </cell>
          <cell r="W391">
            <v>3450</v>
          </cell>
          <cell r="X391">
            <v>1725</v>
          </cell>
          <cell r="Z391">
            <v>5</v>
          </cell>
          <cell r="AA391" t="str">
            <v>IVECO DAILY - KOFFERAUFBAU IRL / MULTITEMPERATUR</v>
          </cell>
          <cell r="AB391">
            <v>3500</v>
          </cell>
          <cell r="AC391">
            <v>630</v>
          </cell>
          <cell r="AH391" t="str">
            <v>13.8</v>
          </cell>
          <cell r="AI391" t="str">
            <v>C_CH-DE_DAILY_CC_3.5_06-2019_CLIM-MAN_Rad+Cam._Extinc.</v>
          </cell>
          <cell r="AJ391" t="str">
            <v>M_CH-DE_DAILY_2.3_136-HD-€VI-E_Bat105Ah_BV.HIMATIC_ModeECO</v>
          </cell>
          <cell r="AK391" t="str">
            <v>CH_CH-DE_DAILY-CC_35S_225-65R16_ADB_GSRII_86L_RS</v>
          </cell>
          <cell r="AL391" t="str">
            <v>CF_CH-DE_DAILY_S5-3524*2050_FC allégé</v>
          </cell>
          <cell r="AM391" t="str">
            <v>GF_CH-DE_P400MT_A_C_1840mm_Cable10m</v>
          </cell>
        </row>
        <row r="392">
          <cell r="A392" t="str">
            <v>CH_DE</v>
          </cell>
          <cell r="B392" t="str">
            <v>FS_PF</v>
          </cell>
          <cell r="E392" t="str">
            <v>IVECO</v>
          </cell>
          <cell r="F392" t="str">
            <v>DAILY</v>
          </cell>
          <cell r="M392" t="str">
            <v>35S14 CF - URBAN</v>
          </cell>
          <cell r="N392" t="str">
            <v>01</v>
          </cell>
          <cell r="O392">
            <v>3228</v>
          </cell>
          <cell r="P392">
            <v>1908</v>
          </cell>
          <cell r="Q392">
            <v>1950</v>
          </cell>
          <cell r="S392">
            <v>2906</v>
          </cell>
          <cell r="T392">
            <v>2050</v>
          </cell>
          <cell r="U392">
            <v>5932</v>
          </cell>
          <cell r="V392">
            <v>865</v>
          </cell>
          <cell r="W392">
            <v>3450</v>
          </cell>
          <cell r="X392">
            <v>1425</v>
          </cell>
          <cell r="Z392">
            <v>5</v>
          </cell>
          <cell r="AA392" t="str">
            <v>IVECO DAILY - CAISSE FRIGORIFIQUE URBAN / 2 PORTES ARRIERE</v>
          </cell>
          <cell r="AB392">
            <v>3500</v>
          </cell>
          <cell r="AC392">
            <v>975</v>
          </cell>
          <cell r="AH392">
            <v>12</v>
          </cell>
          <cell r="AI392" t="str">
            <v>C_CH-DE_DAILY_CC_3.5_06-2019_CLIM-MAN_Rad+Cam._URBAN_Extinc.</v>
          </cell>
          <cell r="AJ392" t="str">
            <v>M_CH-DE_DAILY_2.3_136-HD-€VI-E_Bat105Ah_BV.HIMATIC_ModeECO</v>
          </cell>
          <cell r="AK392" t="str">
            <v>CH_CH-DE_DAILY-CC_35S_225-65R16_ADB_GSRII_86L_SsRs_URBAN</v>
          </cell>
          <cell r="AL392" t="str">
            <v>CF_CH-DE_DAILY_S-C1_FC allégé_URBAN</v>
          </cell>
          <cell r="AM392" t="str">
            <v>GF_CH-DE_P350_A_C_1690mm_Cable10m</v>
          </cell>
        </row>
        <row r="393">
          <cell r="A393" t="str">
            <v>CH_DE</v>
          </cell>
          <cell r="B393" t="str">
            <v>FS_PF</v>
          </cell>
          <cell r="E393" t="str">
            <v>IVECO</v>
          </cell>
          <cell r="F393" t="str">
            <v>DAILY</v>
          </cell>
          <cell r="M393" t="str">
            <v>35S14 CF - URBAN</v>
          </cell>
          <cell r="N393" t="str">
            <v>04</v>
          </cell>
          <cell r="O393">
            <v>3228</v>
          </cell>
          <cell r="P393">
            <v>1908</v>
          </cell>
          <cell r="Q393">
            <v>1950</v>
          </cell>
          <cell r="S393">
            <v>2906</v>
          </cell>
          <cell r="T393">
            <v>2050</v>
          </cell>
          <cell r="U393">
            <v>6124</v>
          </cell>
          <cell r="V393">
            <v>865</v>
          </cell>
          <cell r="W393">
            <v>3450</v>
          </cell>
          <cell r="X393">
            <v>1617</v>
          </cell>
          <cell r="Z393">
            <v>5</v>
          </cell>
          <cell r="AA393" t="str">
            <v>IVECO DAILY - KOFFERAUFBAU URBAN / LADEBORDWAND</v>
          </cell>
          <cell r="AB393">
            <v>3500</v>
          </cell>
          <cell r="AC393">
            <v>730</v>
          </cell>
          <cell r="AH393">
            <v>12</v>
          </cell>
          <cell r="AI393" t="str">
            <v>C_CH-DE_DAILY_CC_3.5_06-2019_CLIM-MAN_Rad+Cam._URBAN_Extinc.</v>
          </cell>
          <cell r="AJ393" t="str">
            <v>M_CH-DE_DAILY_2.3_136-HD-€VI-E_Bat105Ah_BV.HIMATIC_ModeECO</v>
          </cell>
          <cell r="AK393" t="str">
            <v>CH_CH-DE_DAILY-CC_35S_225-65R16_ADB_GSRII_86L_SsRs_URBAN</v>
          </cell>
          <cell r="AL393" t="str">
            <v>CF_CH-DE_DAILY_S-C4-1950_FC allégé_URBAN</v>
          </cell>
          <cell r="AM393" t="str">
            <v>GF_CH-DE_P350_A_C_1690mm_Cable10m</v>
          </cell>
          <cell r="AN393" t="str">
            <v>HL_CH-DE_RB_DH-LMA08_750kg-CG600_1450mm</v>
          </cell>
        </row>
        <row r="394">
          <cell r="A394" t="str">
            <v>CH_DE</v>
          </cell>
          <cell r="B394" t="str">
            <v>FS_PF</v>
          </cell>
          <cell r="E394" t="str">
            <v>IVECO</v>
          </cell>
          <cell r="F394" t="str">
            <v>DAILY</v>
          </cell>
          <cell r="M394" t="str">
            <v>35S14 CF - URBAN</v>
          </cell>
          <cell r="N394" t="str">
            <v>05</v>
          </cell>
          <cell r="O394">
            <v>3528</v>
          </cell>
          <cell r="P394">
            <v>1908</v>
          </cell>
          <cell r="Q394">
            <v>2050</v>
          </cell>
          <cell r="S394">
            <v>3006</v>
          </cell>
          <cell r="T394">
            <v>2050</v>
          </cell>
          <cell r="U394">
            <v>6223</v>
          </cell>
          <cell r="V394">
            <v>865</v>
          </cell>
          <cell r="W394">
            <v>3450</v>
          </cell>
          <cell r="X394">
            <v>1725</v>
          </cell>
          <cell r="Z394">
            <v>5</v>
          </cell>
          <cell r="AA394" t="str">
            <v>IVECO DAILY - KOFFERAUFBAU URBAN / MULTITEMPERATUR</v>
          </cell>
          <cell r="AB394">
            <v>3500</v>
          </cell>
          <cell r="AC394">
            <v>745</v>
          </cell>
          <cell r="AH394" t="str">
            <v>13.8</v>
          </cell>
          <cell r="AI394" t="str">
            <v>C_CH-DE_DAILY_CC_3.5_06-2019_CLIM-MAN_Rad+Cam._URBAN_Extinc.</v>
          </cell>
          <cell r="AJ394" t="str">
            <v>M_CH-DE_DAILY_2.3_136-HD-€VI-E_Bat105Ah_BV.HIMATIC_ModeECO</v>
          </cell>
          <cell r="AK394" t="str">
            <v>CH_CH-DE_DAILY-CC_35S_225-65R16_ADB_GSRII_86L_SsRs_URBAN</v>
          </cell>
          <cell r="AL394" t="str">
            <v>CF_CH-DE_DAILY_S-C5-3524*2050_FC allégé_URBAN</v>
          </cell>
          <cell r="AM394" t="str">
            <v>GF_CH-DE_P400MT_A_C_1840mm_Cable10m</v>
          </cell>
        </row>
        <row r="395">
          <cell r="A395" t="str">
            <v>CH_DE</v>
          </cell>
          <cell r="B395" t="str">
            <v>FS_PF</v>
          </cell>
          <cell r="E395" t="str">
            <v>IVECO</v>
          </cell>
          <cell r="F395" t="str">
            <v>DAILY</v>
          </cell>
          <cell r="M395" t="str">
            <v>72C18 CF</v>
          </cell>
          <cell r="N395" t="str">
            <v>01</v>
          </cell>
          <cell r="O395">
            <v>4124</v>
          </cell>
          <cell r="P395">
            <v>2054</v>
          </cell>
          <cell r="Q395">
            <v>2200</v>
          </cell>
          <cell r="S395">
            <v>3352</v>
          </cell>
          <cell r="T395">
            <v>2200</v>
          </cell>
          <cell r="U395">
            <v>6873</v>
          </cell>
          <cell r="V395">
            <v>1060</v>
          </cell>
          <cell r="W395">
            <v>4100</v>
          </cell>
          <cell r="X395">
            <v>1725</v>
          </cell>
          <cell r="Z395">
            <v>8</v>
          </cell>
          <cell r="AA395" t="str">
            <v>IVECO DAILY - KOFFERAUFBAU IRL / 2 HECKTÜREN</v>
          </cell>
          <cell r="AB395">
            <v>7200</v>
          </cell>
          <cell r="AC395">
            <v>3560</v>
          </cell>
          <cell r="AH395" t="str">
            <v>18.4</v>
          </cell>
          <cell r="AI395" t="str">
            <v>C_CH-DE_DAILY_CC_+3.5_MY24_CLIM-MAN_Rad+Cam._Extinc.</v>
          </cell>
          <cell r="AJ395" t="str">
            <v>M_CH-DE_DAILY_3.0_180-HD-€VI-E_Bat105Ah_BV.HIMATIC</v>
          </cell>
          <cell r="AK395" t="str">
            <v>CH_CH-DE_DAILY-CC_70C_225-75R16_GSRII_120L</v>
          </cell>
          <cell r="AL395" t="str">
            <v>CF_CH-DE_DAILY_70_C1</v>
          </cell>
          <cell r="AM395" t="str">
            <v>GF_CH-DE_X6T_A_C_2192_2010mm_Cable10m</v>
          </cell>
        </row>
        <row r="396">
          <cell r="A396" t="str">
            <v>CH_IT</v>
          </cell>
          <cell r="B396" t="str">
            <v>FS_PF</v>
          </cell>
          <cell r="E396" t="str">
            <v>FIAT</v>
          </cell>
          <cell r="F396" t="str">
            <v>E-DOBLO</v>
          </cell>
          <cell r="M396" t="str">
            <v>DBOFF E</v>
          </cell>
          <cell r="N396" t="str">
            <v>01</v>
          </cell>
          <cell r="O396">
            <v>1495</v>
          </cell>
          <cell r="P396">
            <v>1245</v>
          </cell>
          <cell r="Q396">
            <v>1040</v>
          </cell>
          <cell r="S396">
            <v>1970</v>
          </cell>
          <cell r="T396">
            <v>1848</v>
          </cell>
          <cell r="U396">
            <v>4403</v>
          </cell>
          <cell r="V396">
            <v>640</v>
          </cell>
          <cell r="W396">
            <v>2785</v>
          </cell>
          <cell r="X396">
            <v>726</v>
          </cell>
          <cell r="AA396" t="str">
            <v>FIAT DOBLO VAN M ELETTRICO - FURGONE FRIGORIFERO</v>
          </cell>
          <cell r="AB396">
            <v>2390</v>
          </cell>
          <cell r="AC396">
            <v>405</v>
          </cell>
          <cell r="AH396">
            <v>1.7</v>
          </cell>
          <cell r="AI396" t="str">
            <v>C_CH-IT_E-DOBLO-VAN_Série3_Extinc._Rad+Cam.</v>
          </cell>
          <cell r="AJ396" t="str">
            <v>M_IT-IT_E-DOBLO-VAN_100kW_50kWh_100km_ Smart-Câble</v>
          </cell>
          <cell r="AK396" t="str">
            <v>CH_CH-IT_E-DOBLO-VAN_215-60R16_GSRII_sansRS</v>
          </cell>
          <cell r="AL396" t="str">
            <v>FF_CH-IT_E-DOBLO-VAN_PLC_LC-STRATEFORME-IR</v>
          </cell>
          <cell r="AM396" t="str">
            <v>GF_CH-IT_N-HE-200S_A_C_790mm_Batt6kWh_Cable10m_2Cont.</v>
          </cell>
        </row>
        <row r="397">
          <cell r="A397" t="str">
            <v>CH_IT</v>
          </cell>
          <cell r="B397" t="str">
            <v>FS_PF</v>
          </cell>
          <cell r="E397" t="str">
            <v>FIAT</v>
          </cell>
          <cell r="F397" t="str">
            <v>SCUDO</v>
          </cell>
          <cell r="M397" t="str">
            <v>SCOFF</v>
          </cell>
          <cell r="N397" t="str">
            <v>01</v>
          </cell>
          <cell r="O397">
            <v>2100</v>
          </cell>
          <cell r="P397">
            <v>1325</v>
          </cell>
          <cell r="Q397">
            <v>1120</v>
          </cell>
          <cell r="S397">
            <v>2050</v>
          </cell>
          <cell r="T397">
            <v>1920</v>
          </cell>
          <cell r="U397">
            <v>4956</v>
          </cell>
          <cell r="V397">
            <v>660</v>
          </cell>
          <cell r="W397">
            <v>3275</v>
          </cell>
          <cell r="X397">
            <v>803</v>
          </cell>
          <cell r="AA397" t="str">
            <v>FIAT SCUDO STANDARD - FURGONE FRIGORIFERO</v>
          </cell>
          <cell r="AB397">
            <v>2734</v>
          </cell>
          <cell r="AC397">
            <v>684</v>
          </cell>
          <cell r="AH397" t="str">
            <v>3.2</v>
          </cell>
          <cell r="AI397" t="str">
            <v>C_CH-IT_SCUDO-FGT-Série3_Extinc._Rad+Cam.10''HD</v>
          </cell>
          <cell r="AJ397" t="str">
            <v>M_CH-IT_SCUDO_2.0_145-€6e</v>
          </cell>
          <cell r="AK397" t="str">
            <v>CH_CH-IT_SCUDO-FGT_215-65R16_GSRII</v>
          </cell>
          <cell r="AL397" t="str">
            <v>FF_CH-IT_SCUDO_Renf_LC-STRATEFORME-IR</v>
          </cell>
          <cell r="AM397" t="str">
            <v>GF_CH-IT_X200T-Muffler_A_C_790_870mm_Cable10m</v>
          </cell>
        </row>
        <row r="398">
          <cell r="A398" t="str">
            <v>CH_IT</v>
          </cell>
          <cell r="B398" t="str">
            <v>FS_PF</v>
          </cell>
          <cell r="E398" t="str">
            <v>FIAT</v>
          </cell>
          <cell r="F398" t="str">
            <v>SCUDO</v>
          </cell>
          <cell r="M398" t="str">
            <v>SCOCF</v>
          </cell>
          <cell r="N398" t="str">
            <v>H01</v>
          </cell>
          <cell r="O398">
            <v>2322</v>
          </cell>
          <cell r="P398">
            <v>1832</v>
          </cell>
          <cell r="Q398">
            <v>1585</v>
          </cell>
          <cell r="S398">
            <v>2407</v>
          </cell>
          <cell r="T398">
            <v>1970</v>
          </cell>
          <cell r="U398">
            <v>5362</v>
          </cell>
          <cell r="V398">
            <v>740</v>
          </cell>
          <cell r="W398">
            <v>3275</v>
          </cell>
          <cell r="X398">
            <v>1207</v>
          </cell>
          <cell r="AA398" t="str">
            <v>FIAT SCUDO - CARROZZERIA FRIGORIFERA IRL</v>
          </cell>
          <cell r="AB398">
            <v>3100</v>
          </cell>
          <cell r="AC398">
            <v>1085</v>
          </cell>
          <cell r="AH398">
            <v>6.5</v>
          </cell>
          <cell r="AI398" t="str">
            <v>C_CH-IT_SCUDO-PC-Série3_Extinc._Rad+Cam.5''</v>
          </cell>
          <cell r="AJ398" t="str">
            <v>M_CH-IT_SCUDO_2.0_145-€6e</v>
          </cell>
          <cell r="AK398" t="str">
            <v>CH_CH-IT_SCUDO-PC_215-65R16_GSRII</v>
          </cell>
          <cell r="AL398" t="str">
            <v>CF_CH-IT_JUMPY_2022</v>
          </cell>
          <cell r="AM398" t="str">
            <v>GF_CH-IT_X200T_A_C_790_1410mm_Cable10m</v>
          </cell>
        </row>
        <row r="399">
          <cell r="A399" t="str">
            <v>CH_IT</v>
          </cell>
          <cell r="B399" t="str">
            <v>FS_PF</v>
          </cell>
          <cell r="E399" t="str">
            <v>FIAT</v>
          </cell>
          <cell r="F399" t="str">
            <v>SCUDO</v>
          </cell>
          <cell r="M399" t="str">
            <v>SCOFF</v>
          </cell>
          <cell r="N399" t="str">
            <v>02</v>
          </cell>
          <cell r="O399">
            <v>2450</v>
          </cell>
          <cell r="P399">
            <v>1325</v>
          </cell>
          <cell r="Q399">
            <v>1120</v>
          </cell>
          <cell r="S399">
            <v>2090</v>
          </cell>
          <cell r="T399">
            <v>1920</v>
          </cell>
          <cell r="U399">
            <v>5306</v>
          </cell>
          <cell r="V399">
            <v>657</v>
          </cell>
          <cell r="W399">
            <v>3275</v>
          </cell>
          <cell r="X399">
            <v>1153</v>
          </cell>
          <cell r="AA399" t="str">
            <v>FIAT SCUDO LONG - FURGONE FRIGORIFERO</v>
          </cell>
          <cell r="AB399">
            <v>3100</v>
          </cell>
          <cell r="AC399">
            <v>950</v>
          </cell>
          <cell r="AH399">
            <v>3.7</v>
          </cell>
          <cell r="AI399" t="str">
            <v>C_CH-IT_SCUDO-FGT-Série3_Extinc._Rad+Cam.10''HD</v>
          </cell>
          <cell r="AJ399" t="str">
            <v>M_CH-IT_SCUDO_2.0_145-€6e</v>
          </cell>
          <cell r="AK399" t="str">
            <v>CH_CH-IT_SCUDO-FGT_215-65R16_GSRII</v>
          </cell>
          <cell r="AL399" t="str">
            <v>FF_CH-IT_SCUDO_Renf_LC-STRATEFORME-IR</v>
          </cell>
          <cell r="AM399" t="str">
            <v>GF_CH-IT_X200T-Muffler_A_C_790_870mm_Cable10m</v>
          </cell>
        </row>
        <row r="400">
          <cell r="A400" t="str">
            <v>CH_IT</v>
          </cell>
          <cell r="B400" t="str">
            <v>FS_PF</v>
          </cell>
          <cell r="E400" t="str">
            <v>FIAT</v>
          </cell>
          <cell r="F400" t="str">
            <v>E-SCUDO</v>
          </cell>
          <cell r="M400" t="str">
            <v>SCOFF E</v>
          </cell>
          <cell r="N400" t="str">
            <v>01</v>
          </cell>
          <cell r="O400">
            <v>2100</v>
          </cell>
          <cell r="P400">
            <v>1325</v>
          </cell>
          <cell r="Q400">
            <v>1120</v>
          </cell>
          <cell r="S400">
            <v>2050</v>
          </cell>
          <cell r="T400">
            <v>1920</v>
          </cell>
          <cell r="U400">
            <v>4956</v>
          </cell>
          <cell r="V400">
            <v>660</v>
          </cell>
          <cell r="W400">
            <v>3275</v>
          </cell>
          <cell r="X400">
            <v>803</v>
          </cell>
          <cell r="AA400" t="str">
            <v>FIAT SCUDO ELETTRICO STANDARD - FURGONE FRIGORIFERO</v>
          </cell>
          <cell r="AB400">
            <v>3025</v>
          </cell>
          <cell r="AC400">
            <v>485</v>
          </cell>
          <cell r="AH400" t="str">
            <v>3.2</v>
          </cell>
          <cell r="AI400" t="str">
            <v>C_CH-IT_E-SCUDO-FGT-Série3_Extinc._Rad+Cam.10''HD</v>
          </cell>
          <cell r="AJ400" t="str">
            <v>M_CH-IT_E-SCUDO_100kW_75kWh_120km_ Smart-Câble</v>
          </cell>
          <cell r="AK400" t="str">
            <v>CH_CH-IT_E-SCUDO-FGT_215-65R16_GSRII_SsRS</v>
          </cell>
          <cell r="AL400" t="str">
            <v>FF_CH-IT_E-SCUDO_Renf_LC-STRATEFORME-IR</v>
          </cell>
          <cell r="AM400" t="str">
            <v>GF_CH-IT_N-HE-200S_A_870mm_Batterie_Cable10m_2Cont.</v>
          </cell>
        </row>
        <row r="401">
          <cell r="A401" t="str">
            <v>CH_IT</v>
          </cell>
          <cell r="B401" t="str">
            <v>FS_PF</v>
          </cell>
          <cell r="E401" t="str">
            <v>FIAT</v>
          </cell>
          <cell r="F401" t="str">
            <v>E-SCUDO</v>
          </cell>
          <cell r="M401" t="str">
            <v>SCOCF E</v>
          </cell>
          <cell r="N401" t="str">
            <v>H01</v>
          </cell>
          <cell r="O401">
            <v>2364</v>
          </cell>
          <cell r="P401">
            <v>1824</v>
          </cell>
          <cell r="Q401">
            <v>1585</v>
          </cell>
          <cell r="S401">
            <v>2407</v>
          </cell>
          <cell r="T401">
            <v>1970</v>
          </cell>
          <cell r="U401">
            <v>5462</v>
          </cell>
          <cell r="V401">
            <v>740</v>
          </cell>
          <cell r="W401">
            <v>3275</v>
          </cell>
          <cell r="X401">
            <v>1307</v>
          </cell>
          <cell r="AA401" t="str">
            <v>FIAT SCUDO ELECTRIQUE - CARROZZERIA FRIGORIFERA IRL</v>
          </cell>
          <cell r="AB401">
            <v>3100</v>
          </cell>
          <cell r="AC401">
            <v>615</v>
          </cell>
          <cell r="AH401">
            <v>6.5</v>
          </cell>
          <cell r="AI401" t="str">
            <v>C_CH-IT_E-SCUDO-PC-Série3_Extinc._Rad+Cam.5''</v>
          </cell>
          <cell r="AJ401" t="str">
            <v>M_CH-IT_E-SCUDO_100kW_75kWh_120km_ Smart-Câble</v>
          </cell>
          <cell r="AK401" t="str">
            <v>CH_CH-IT_E-SCUDO-PC_215-65R16_GSRII</v>
          </cell>
          <cell r="AL401" t="str">
            <v>CF_CH-IT_E-JUMPY_2022</v>
          </cell>
          <cell r="AM401" t="str">
            <v>GF_CH-IT_P350E-S-Batt12kWh_A_C_1390mm_Cable10m_1Cont.</v>
          </cell>
          <cell r="AN401" t="str">
            <v xml:space="preserve"> </v>
          </cell>
        </row>
        <row r="402">
          <cell r="A402" t="str">
            <v>CH_IT</v>
          </cell>
          <cell r="B402" t="str">
            <v>FS_PF</v>
          </cell>
          <cell r="E402" t="str">
            <v>FIAT</v>
          </cell>
          <cell r="F402" t="str">
            <v>DUCATO</v>
          </cell>
          <cell r="M402" t="str">
            <v>DCOCF</v>
          </cell>
          <cell r="N402" t="str">
            <v>01</v>
          </cell>
          <cell r="O402">
            <v>2922</v>
          </cell>
          <cell r="P402">
            <v>1904</v>
          </cell>
          <cell r="Q402">
            <v>1950</v>
          </cell>
          <cell r="S402">
            <v>2782</v>
          </cell>
          <cell r="T402">
            <v>2050</v>
          </cell>
          <cell r="U402">
            <v>5743</v>
          </cell>
          <cell r="V402">
            <v>740</v>
          </cell>
          <cell r="W402">
            <v>3450</v>
          </cell>
          <cell r="X402">
            <v>1345</v>
          </cell>
          <cell r="AA402" t="str">
            <v>FIAT DUCATO - CARROZZERIA FRIGORIFERA IRL / 2 PORTE POSTERIORI</v>
          </cell>
          <cell r="AB402">
            <v>3500</v>
          </cell>
          <cell r="AC402">
            <v>1115</v>
          </cell>
          <cell r="AH402" t="str">
            <v>10.6</v>
          </cell>
          <cell r="AI402" t="str">
            <v>C_CH-IT_DUCATO_PC_MY2025_CLIM-MAN_Ecran7''_Rad+Cam._Extinc.</v>
          </cell>
          <cell r="AJ402" t="str">
            <v>M_CH-IT_DUCATO_2.2_140_H3-POWER_220A_Bat105-LD-€6e</v>
          </cell>
          <cell r="AK402" t="str">
            <v>CH_CH-IT_DUCATO-PC_225-70R1_ADB_SuspAr4GM_GSRII</v>
          </cell>
          <cell r="AL402" t="str">
            <v>CF_CH-IT_DUCATO_1</v>
          </cell>
          <cell r="AM402" t="str">
            <v>GF_CH-IT_X350T_A_C_1560_1750mm_Cable10m</v>
          </cell>
        </row>
        <row r="403">
          <cell r="A403" t="str">
            <v>CH_IT</v>
          </cell>
          <cell r="B403" t="str">
            <v>FS_PF</v>
          </cell>
          <cell r="E403" t="str">
            <v>FIAT</v>
          </cell>
          <cell r="F403" t="str">
            <v>DUCATO</v>
          </cell>
          <cell r="M403" t="str">
            <v>DCOCF</v>
          </cell>
          <cell r="N403" t="str">
            <v>05</v>
          </cell>
          <cell r="O403">
            <v>2922</v>
          </cell>
          <cell r="P403">
            <v>1904</v>
          </cell>
          <cell r="Q403">
            <v>1950</v>
          </cell>
          <cell r="S403">
            <v>2782</v>
          </cell>
          <cell r="T403">
            <v>2050</v>
          </cell>
          <cell r="U403">
            <v>5743</v>
          </cell>
          <cell r="V403">
            <v>740</v>
          </cell>
          <cell r="W403">
            <v>3450</v>
          </cell>
          <cell r="X403">
            <v>1345</v>
          </cell>
          <cell r="AA403" t="str">
            <v>FIAT DUCATO - CARROZZERIA FRIGORIFERA IRL / 1 PORTA POSTERIORE</v>
          </cell>
          <cell r="AB403">
            <v>3500</v>
          </cell>
          <cell r="AC403">
            <v>915</v>
          </cell>
          <cell r="AH403" t="str">
            <v>10.6</v>
          </cell>
          <cell r="AI403" t="str">
            <v>C_CH-IT_DUCATO_PC_MY2025_CLIM-MAN_Ecran7''_Rad+Cam._Extinc.</v>
          </cell>
          <cell r="AJ403" t="str">
            <v>M_CH-IT_DUCATO_2.2_140_H3-POWER_220A_Bat105-LD-€6e</v>
          </cell>
          <cell r="AK403" t="str">
            <v>CH_CH-IT_DUCATO-PC_225-70R1_ADB_SuspAr4GM_GSRII</v>
          </cell>
          <cell r="AL403" t="str">
            <v>CF_CH-IT_DUCATO_5</v>
          </cell>
          <cell r="AM403" t="str">
            <v>GF_CH-IT_P400MT_A_C_1750mm_Cable10m</v>
          </cell>
        </row>
        <row r="404">
          <cell r="A404" t="str">
            <v>CH_IT</v>
          </cell>
          <cell r="B404" t="str">
            <v>FS_PF</v>
          </cell>
          <cell r="E404" t="str">
            <v>IVECO</v>
          </cell>
          <cell r="F404" t="str">
            <v>DAILY</v>
          </cell>
          <cell r="M404" t="str">
            <v>35S14 CF</v>
          </cell>
          <cell r="N404" t="str">
            <v>01</v>
          </cell>
          <cell r="O404">
            <v>3224</v>
          </cell>
          <cell r="P404">
            <v>1906</v>
          </cell>
          <cell r="Q404">
            <v>1950</v>
          </cell>
          <cell r="S404">
            <v>2912</v>
          </cell>
          <cell r="T404">
            <v>2050</v>
          </cell>
          <cell r="U404">
            <v>5923</v>
          </cell>
          <cell r="V404">
            <v>870</v>
          </cell>
          <cell r="W404">
            <v>3450</v>
          </cell>
          <cell r="X404">
            <v>1425</v>
          </cell>
          <cell r="Z404">
            <v>5</v>
          </cell>
          <cell r="AA404" t="str">
            <v>IVECO DAILY - CARROZZERIA FRIGORIFERA IRL / 2 PORTE POSTERIORI</v>
          </cell>
          <cell r="AB404">
            <v>3500</v>
          </cell>
          <cell r="AC404">
            <v>850</v>
          </cell>
          <cell r="AH404">
            <v>12</v>
          </cell>
          <cell r="AI404" t="str">
            <v>C_CH-IT_DAILY_CC_3.5_06-2019_CLIM-MAN_Rad+Cam._Extinc.</v>
          </cell>
          <cell r="AJ404" t="str">
            <v>M_CH-IT_DAILY_2.3_136-HD-€VI-E_Bat105Ah_BV.HIMATIC_ModeECO</v>
          </cell>
          <cell r="AK404" t="str">
            <v>CH_CH-IT_DAILY-CC_35S_225-65R16_ADB_GSRII_86L_RS</v>
          </cell>
          <cell r="AL404" t="str">
            <v>CF_CH-IT_DAILY_S1_FC allégé</v>
          </cell>
          <cell r="AM404" t="str">
            <v>GF_CH-IT_X350T_A_C_1560_1750mm_Cable10m</v>
          </cell>
        </row>
        <row r="405">
          <cell r="A405" t="str">
            <v>CH_IT</v>
          </cell>
          <cell r="B405" t="str">
            <v>FS_PF</v>
          </cell>
          <cell r="E405" t="str">
            <v>IVECO</v>
          </cell>
          <cell r="F405" t="str">
            <v>DAILY</v>
          </cell>
          <cell r="M405" t="str">
            <v>35S14 CF</v>
          </cell>
          <cell r="N405" t="str">
            <v>04</v>
          </cell>
          <cell r="O405">
            <v>3224</v>
          </cell>
          <cell r="P405">
            <v>1906</v>
          </cell>
          <cell r="Q405">
            <v>1950</v>
          </cell>
          <cell r="S405">
            <v>2912</v>
          </cell>
          <cell r="T405">
            <v>2050</v>
          </cell>
          <cell r="U405">
            <v>6123</v>
          </cell>
          <cell r="V405">
            <v>870</v>
          </cell>
          <cell r="W405">
            <v>3450</v>
          </cell>
          <cell r="X405">
            <v>1625</v>
          </cell>
          <cell r="Z405">
            <v>5</v>
          </cell>
          <cell r="AA405" t="str">
            <v>IVECO DAILY - CARROZZERIA FRIGORIFERA IRL / SPONDA</v>
          </cell>
          <cell r="AB405">
            <v>3500</v>
          </cell>
          <cell r="AC405">
            <v>700</v>
          </cell>
          <cell r="AH405">
            <v>12</v>
          </cell>
          <cell r="AI405" t="str">
            <v>C_CH-IT_DAILY_CC_3.5_06-2019_CLIM-MAN_Rad+Cam._Extinc.</v>
          </cell>
          <cell r="AJ405" t="str">
            <v>M_CH-IT_DAILY_2.3_136-HD-€VI-E_Bat105Ah_BV.HIMATIC_ModeECO</v>
          </cell>
          <cell r="AK405" t="str">
            <v>CH_CH-IT_DAILY-CC_35S_225-65R16_ADB_GSRII_86L_SsRS</v>
          </cell>
          <cell r="AL405" t="str">
            <v>CF_CH-IT_DAILY_S4-1950_FC allégé</v>
          </cell>
          <cell r="AM405" t="str">
            <v>GF_CH-IT_X350T_A_C_1560_1750mm_Cable10m</v>
          </cell>
          <cell r="AN405" t="str">
            <v>HL_CH-IT_RB_DH-LMA08_750kg-CG600_1450mm</v>
          </cell>
        </row>
        <row r="406">
          <cell r="A406" t="str">
            <v>CH_IT</v>
          </cell>
          <cell r="B406" t="str">
            <v>FS_PF</v>
          </cell>
          <cell r="E406" t="str">
            <v>IVECO</v>
          </cell>
          <cell r="F406" t="str">
            <v>DAILY</v>
          </cell>
          <cell r="M406" t="str">
            <v>35S14 CF</v>
          </cell>
          <cell r="N406" t="str">
            <v>05</v>
          </cell>
          <cell r="O406">
            <v>3524</v>
          </cell>
          <cell r="P406">
            <v>1906</v>
          </cell>
          <cell r="Q406">
            <v>2050</v>
          </cell>
          <cell r="S406">
            <v>3012</v>
          </cell>
          <cell r="T406">
            <v>2050</v>
          </cell>
          <cell r="U406">
            <v>6223</v>
          </cell>
          <cell r="V406">
            <v>870</v>
          </cell>
          <cell r="W406">
            <v>3450</v>
          </cell>
          <cell r="X406">
            <v>1725</v>
          </cell>
          <cell r="Z406">
            <v>5</v>
          </cell>
          <cell r="AA406" t="str">
            <v>IVECO DAILY - CARROZZERIA FRIGORIFERA IRL / MULTITEMPERATURA</v>
          </cell>
          <cell r="AB406">
            <v>3500</v>
          </cell>
          <cell r="AC406">
            <v>630</v>
          </cell>
          <cell r="AH406" t="str">
            <v>13.8</v>
          </cell>
          <cell r="AI406" t="str">
            <v>C_CH-IT_DAILY_CC_3.5_06-2019_CLIM-MAN_Rad+Cam._Extinc.</v>
          </cell>
          <cell r="AJ406" t="str">
            <v>M_CH-IT_DAILY_2.3_136-HD-€VI-E_Bat105Ah_BV.HIMATIC_ModeECO</v>
          </cell>
          <cell r="AK406" t="str">
            <v>CH_CH-IT_DAILY-CC_35S_225-65R16_ADB_GSRII_86L_RS</v>
          </cell>
          <cell r="AL406" t="str">
            <v>CF_CH-IT_DAILY_S5-3524*2050_FC allégé</v>
          </cell>
          <cell r="AM406" t="str">
            <v>GF_CH-IT_P400MT_A_C_1840mm_Cable10m</v>
          </cell>
        </row>
        <row r="407">
          <cell r="A407" t="str">
            <v>CH_IT</v>
          </cell>
          <cell r="B407" t="str">
            <v>FS_PF</v>
          </cell>
          <cell r="E407" t="str">
            <v>IVECO</v>
          </cell>
          <cell r="F407" t="str">
            <v>DAILY</v>
          </cell>
          <cell r="M407" t="str">
            <v>35S14 CF - URBAN</v>
          </cell>
          <cell r="N407" t="str">
            <v>01</v>
          </cell>
          <cell r="O407">
            <v>3228</v>
          </cell>
          <cell r="P407">
            <v>1908</v>
          </cell>
          <cell r="Q407">
            <v>1950</v>
          </cell>
          <cell r="S407">
            <v>2906</v>
          </cell>
          <cell r="T407">
            <v>2050</v>
          </cell>
          <cell r="U407">
            <v>5923</v>
          </cell>
          <cell r="V407">
            <v>865</v>
          </cell>
          <cell r="W407">
            <v>3450</v>
          </cell>
          <cell r="X407">
            <v>1425</v>
          </cell>
          <cell r="Z407">
            <v>5</v>
          </cell>
          <cell r="AA407" t="str">
            <v>IVECO DAILY - CARROZZERIA FRIGORIFERA URBAN / 2 PORTE POSTERIORI</v>
          </cell>
          <cell r="AB407">
            <v>3500</v>
          </cell>
          <cell r="AC407">
            <v>975</v>
          </cell>
          <cell r="AH407">
            <v>12</v>
          </cell>
          <cell r="AI407" t="str">
            <v>C_CH-IT_DAILY_CC_3.5_06-2019_CLIM-MAN_Rad+Cam._URBAN_Extinc.</v>
          </cell>
          <cell r="AJ407" t="str">
            <v>M_CH-IT_DAILY_2.3_136-HD-€VI-E_Bat105Ah_BV.HIMATIC_ModeECO</v>
          </cell>
          <cell r="AK407" t="str">
            <v>CH_CH-IT_DAILY-CC_35S_225-65R16_ADB_GSRII_86L_SsRS_URBAN</v>
          </cell>
          <cell r="AL407" t="str">
            <v>CF_CH-IT_DAILY_S-C1_FC allégé_URBAN</v>
          </cell>
          <cell r="AM407" t="str">
            <v>GF_CH-IT_P350_A_C_1690mm_Cable10m</v>
          </cell>
        </row>
        <row r="408">
          <cell r="A408" t="str">
            <v>CH_IT</v>
          </cell>
          <cell r="B408" t="str">
            <v>FS_PF</v>
          </cell>
          <cell r="E408" t="str">
            <v>IVECO</v>
          </cell>
          <cell r="F408" t="str">
            <v>DAILY</v>
          </cell>
          <cell r="M408" t="str">
            <v>35S14 CF - URBAN</v>
          </cell>
          <cell r="N408" t="str">
            <v>04</v>
          </cell>
          <cell r="O408">
            <v>3228</v>
          </cell>
          <cell r="P408">
            <v>1908</v>
          </cell>
          <cell r="Q408">
            <v>1950</v>
          </cell>
          <cell r="S408">
            <v>2906</v>
          </cell>
          <cell r="T408">
            <v>2050</v>
          </cell>
          <cell r="U408">
            <v>6115</v>
          </cell>
          <cell r="V408">
            <v>865</v>
          </cell>
          <cell r="W408">
            <v>3450</v>
          </cell>
          <cell r="X408">
            <v>1617</v>
          </cell>
          <cell r="Z408">
            <v>5</v>
          </cell>
          <cell r="AA408" t="str">
            <v>IVECO DAILY - CARROZZERIA FRIGORIFERA URBAN / SPONDA</v>
          </cell>
          <cell r="AB408">
            <v>3500</v>
          </cell>
          <cell r="AC408">
            <v>730</v>
          </cell>
          <cell r="AH408">
            <v>12</v>
          </cell>
          <cell r="AI408" t="str">
            <v>C_CH-IT_DAILY_CC_3.5_06-2019_CLIM-MAN_Rad+Cam._URBAN_Extinc.</v>
          </cell>
          <cell r="AJ408" t="str">
            <v>M_CH-IT_DAILY_2.3_136-HD-€VI-E_Bat105Ah_BV.HIMATIC_ModeECO</v>
          </cell>
          <cell r="AK408" t="str">
            <v>CH_CH-IT_DAILY-CC_35S_225-65R16_ADB_GSRII_86L_SsRS_URBAN</v>
          </cell>
          <cell r="AL408" t="str">
            <v>CF_CH-IT_DAILY_S-C4-1950_FC allégé_URBAN</v>
          </cell>
          <cell r="AM408" t="str">
            <v>GF_CH-IT_P350_A_C_1690mm_Cable10m</v>
          </cell>
          <cell r="AN408" t="str">
            <v>HL_CH-IT_RB_DH-LMA08_750kg-CG600_1450mm</v>
          </cell>
        </row>
        <row r="409">
          <cell r="A409" t="str">
            <v>CH_IT</v>
          </cell>
          <cell r="B409" t="str">
            <v>FS_PF</v>
          </cell>
          <cell r="E409" t="str">
            <v>IVECO</v>
          </cell>
          <cell r="F409" t="str">
            <v>DAILY</v>
          </cell>
          <cell r="M409" t="str">
            <v>35S14 CF - URBAN</v>
          </cell>
          <cell r="N409" t="str">
            <v>05</v>
          </cell>
          <cell r="O409">
            <v>3528</v>
          </cell>
          <cell r="P409">
            <v>1908</v>
          </cell>
          <cell r="Q409">
            <v>2050</v>
          </cell>
          <cell r="S409">
            <v>3006</v>
          </cell>
          <cell r="T409">
            <v>2050</v>
          </cell>
          <cell r="U409">
            <v>6223</v>
          </cell>
          <cell r="V409">
            <v>865</v>
          </cell>
          <cell r="W409">
            <v>3450</v>
          </cell>
          <cell r="X409">
            <v>1725</v>
          </cell>
          <cell r="Z409">
            <v>5</v>
          </cell>
          <cell r="AA409" t="str">
            <v>IVECO DAILY - CARROZZERIA FRIGORIFERA URBAN / MULTITEMPERATURA</v>
          </cell>
          <cell r="AB409">
            <v>3500</v>
          </cell>
          <cell r="AC409">
            <v>745</v>
          </cell>
          <cell r="AH409" t="str">
            <v>13.8</v>
          </cell>
          <cell r="AI409" t="str">
            <v>C_CH-IT_DAILY_CC_3.5_06-2019_CLIM-MAN_Rad+Cam._URBAN_Extinc.</v>
          </cell>
          <cell r="AJ409" t="str">
            <v>M_CH-IT_DAILY_2.3_136-HD-€VI-E_Bat105Ah_BV.HIMATIC_ModeECO</v>
          </cell>
          <cell r="AK409" t="str">
            <v>CH_CH-IT_DAILY-CC_35S_225-65R16_ADB_GSRII_86L_SsRS_URBAN</v>
          </cell>
          <cell r="AL409" t="str">
            <v>CF_CH-IT_DAILY_S-C5-3524*2050_FC allégé_URBAN</v>
          </cell>
          <cell r="AM409" t="str">
            <v>GF_CH-IT_P400MT_A_C_1840mm_Cable10m</v>
          </cell>
        </row>
        <row r="410">
          <cell r="A410" t="str">
            <v>CH_IT</v>
          </cell>
          <cell r="B410" t="str">
            <v>FS_PF</v>
          </cell>
          <cell r="E410" t="str">
            <v>IVECO</v>
          </cell>
          <cell r="F410" t="str">
            <v>DAILY</v>
          </cell>
          <cell r="M410" t="str">
            <v>72C18 CF</v>
          </cell>
          <cell r="N410" t="str">
            <v>01</v>
          </cell>
          <cell r="O410">
            <v>4124</v>
          </cell>
          <cell r="P410">
            <v>2054</v>
          </cell>
          <cell r="Q410">
            <v>2200</v>
          </cell>
          <cell r="S410">
            <v>3352</v>
          </cell>
          <cell r="T410">
            <v>2200</v>
          </cell>
          <cell r="U410">
            <v>6873</v>
          </cell>
          <cell r="V410">
            <v>1060</v>
          </cell>
          <cell r="W410">
            <v>4100</v>
          </cell>
          <cell r="X410">
            <v>1725</v>
          </cell>
          <cell r="Z410">
            <v>8</v>
          </cell>
          <cell r="AA410" t="str">
            <v>IVECO DAILY - CARROZZERIA FRIGORIFERA IRL / 2 PORTE POSTERIORI</v>
          </cell>
          <cell r="AB410">
            <v>7200</v>
          </cell>
          <cell r="AC410">
            <v>3560</v>
          </cell>
          <cell r="AH410" t="str">
            <v>18.4</v>
          </cell>
          <cell r="AI410" t="str">
            <v>C_CH-IT_DAILY_CC_+3.5_MY24_CLIM-MAN_Rad+Cam._Extinc.</v>
          </cell>
          <cell r="AJ410" t="str">
            <v>M_CH-IT_DAILY_3.0_180-HD-€VI-E_Bat105Ah_BV.HIMATIC</v>
          </cell>
          <cell r="AK410" t="str">
            <v>CH_CH-IT_DAILY-CC_70C_225-75R16_GSRII_120L</v>
          </cell>
          <cell r="AL410" t="str">
            <v>CF_CH-IT_DAILY_70_C1</v>
          </cell>
          <cell r="AM410" t="str">
            <v>GF_CH-IT_X6T_A_C_2192_2010mm_Cable10m</v>
          </cell>
        </row>
        <row r="411">
          <cell r="A411" t="str">
            <v>CH_IT</v>
          </cell>
          <cell r="B411" t="str">
            <v>FS_PF</v>
          </cell>
          <cell r="E411" t="str">
            <v>RENAULT VL</v>
          </cell>
          <cell r="F411" t="str">
            <v>TRAFIC</v>
          </cell>
          <cell r="M411" t="str">
            <v>TCFF</v>
          </cell>
          <cell r="N411" t="str">
            <v>01</v>
          </cell>
          <cell r="O411">
            <v>2200</v>
          </cell>
          <cell r="P411">
            <v>1429</v>
          </cell>
          <cell r="Q411">
            <v>1225</v>
          </cell>
          <cell r="R411">
            <v>1164</v>
          </cell>
          <cell r="S411">
            <v>2020</v>
          </cell>
          <cell r="T411">
            <v>1956</v>
          </cell>
          <cell r="U411">
            <v>4999</v>
          </cell>
          <cell r="V411">
            <v>621</v>
          </cell>
          <cell r="W411">
            <v>3098</v>
          </cell>
          <cell r="X411">
            <v>968</v>
          </cell>
          <cell r="AA411" t="str">
            <v>RENAULT TRAFIC L1H1 - FURGONE FRIGORIFERO</v>
          </cell>
          <cell r="AB411">
            <v>2990</v>
          </cell>
          <cell r="AC411">
            <v>795</v>
          </cell>
          <cell r="AH411">
            <v>3.5999999999999996</v>
          </cell>
          <cell r="AI411" t="str">
            <v>C_CH-IT_TRAFIC-FGT_CLIM-MAN_Extinc._Rad+Cam.</v>
          </cell>
          <cell r="AJ411" t="str">
            <v>M_CH-IT_TRAFIC-FG_2.0_150-€ 6e</v>
          </cell>
          <cell r="AK411" t="str">
            <v>CH_CH-IT_TRAFIC-FGT_205-65R16_GSRII</v>
          </cell>
          <cell r="AL411" t="str">
            <v>FF_CH-IT_TRAFIC_TRIMAT-IR</v>
          </cell>
          <cell r="AM411" t="str">
            <v>GF_CH-IT_X200T-Muffler_A_C_790_915mm_Cable10m</v>
          </cell>
        </row>
        <row r="412">
          <cell r="A412" t="str">
            <v>CH_IT</v>
          </cell>
          <cell r="B412" t="str">
            <v>FS_PF</v>
          </cell>
          <cell r="E412" t="str">
            <v>RENAULT VL</v>
          </cell>
          <cell r="F412" t="str">
            <v>TRAFIC</v>
          </cell>
          <cell r="M412" t="str">
            <v>TCFF</v>
          </cell>
          <cell r="N412" t="str">
            <v>02</v>
          </cell>
          <cell r="O412">
            <v>2600</v>
          </cell>
          <cell r="P412">
            <v>1429</v>
          </cell>
          <cell r="Q412">
            <v>1225</v>
          </cell>
          <cell r="R412">
            <v>1164</v>
          </cell>
          <cell r="S412">
            <v>2020</v>
          </cell>
          <cell r="T412">
            <v>1956</v>
          </cell>
          <cell r="U412">
            <v>5399</v>
          </cell>
          <cell r="V412">
            <v>621</v>
          </cell>
          <cell r="W412">
            <v>3498</v>
          </cell>
          <cell r="X412">
            <v>968</v>
          </cell>
          <cell r="AA412" t="str">
            <v>RENAULT TRAFIC L2H1 - FURGONE FRIGORIFERO</v>
          </cell>
          <cell r="AB412">
            <v>3070</v>
          </cell>
          <cell r="AC412">
            <v>840</v>
          </cell>
          <cell r="AH412">
            <v>4.3</v>
          </cell>
          <cell r="AI412" t="str">
            <v>C_CH-IT_TRAFIC-FGT_CLIM-MAN_Extinc._Rad+Cam.</v>
          </cell>
          <cell r="AJ412" t="str">
            <v>M_CH-IT_TRAFIC-FG_2.0_150-€ 6e</v>
          </cell>
          <cell r="AK412" t="str">
            <v>CH_CH-IT_TRAFIC-FGT_205-65R16_GSRII</v>
          </cell>
          <cell r="AL412" t="str">
            <v>FF_CH-IT_TRAFIC_TRIMAT-IR</v>
          </cell>
          <cell r="AM412" t="str">
            <v>GF_CH-IT_X200T-Muffler_A_C_790_915mm_Cable10m</v>
          </cell>
        </row>
        <row r="413">
          <cell r="A413" t="str">
            <v>CH_IT</v>
          </cell>
          <cell r="B413" t="str">
            <v>FS_PF</v>
          </cell>
          <cell r="E413" t="str">
            <v>RENAULT VL</v>
          </cell>
          <cell r="F413" t="str">
            <v>TRAFIC</v>
          </cell>
          <cell r="M413" t="str">
            <v>TCCF</v>
          </cell>
          <cell r="N413" t="str">
            <v>01</v>
          </cell>
          <cell r="O413">
            <v>2630</v>
          </cell>
          <cell r="P413">
            <v>1904</v>
          </cell>
          <cell r="Q413">
            <v>1600</v>
          </cell>
          <cell r="S413">
            <v>2359</v>
          </cell>
          <cell r="T413">
            <v>2050</v>
          </cell>
          <cell r="U413">
            <v>5629</v>
          </cell>
          <cell r="V413">
            <v>670</v>
          </cell>
          <cell r="W413">
            <v>3498</v>
          </cell>
          <cell r="X413">
            <v>1198</v>
          </cell>
          <cell r="AA413" t="str">
            <v>RENAULT TRAFIC - CARROZZERIA FRIGORIFERA 7,7 m³</v>
          </cell>
          <cell r="AB413">
            <v>2960</v>
          </cell>
          <cell r="AC413">
            <v>800</v>
          </cell>
          <cell r="AH413" t="str">
            <v>7.7</v>
          </cell>
          <cell r="AI413" t="str">
            <v>C_CH-IT_TRAFIC-PC_CLIM-MAN_Extinc._Rad+Cam.</v>
          </cell>
          <cell r="AJ413" t="str">
            <v>M_CH-IT_TRAFIC-PC_2.0_150-€ 6e</v>
          </cell>
          <cell r="AK413" t="str">
            <v>CH_CH-IT_TRAFIC-PC_205-65R16_GSRII</v>
          </cell>
          <cell r="AL413" t="str">
            <v>CF_CH-IT_TRAFIC-01</v>
          </cell>
          <cell r="AM413" t="str">
            <v>GF_CH-IT_X200T_A_C_790_1425mm_Cable10m</v>
          </cell>
        </row>
        <row r="414">
          <cell r="A414" t="str">
            <v>CH_IT</v>
          </cell>
          <cell r="B414" t="str">
            <v>FS_PF</v>
          </cell>
          <cell r="E414" t="str">
            <v>RENAULT VL</v>
          </cell>
          <cell r="F414" t="str">
            <v>TRAFIC</v>
          </cell>
          <cell r="M414" t="str">
            <v>TCCF</v>
          </cell>
          <cell r="N414" t="str">
            <v>02</v>
          </cell>
          <cell r="O414">
            <v>2730</v>
          </cell>
          <cell r="P414">
            <v>1904</v>
          </cell>
          <cell r="Q414">
            <v>1755</v>
          </cell>
          <cell r="S414">
            <v>2509</v>
          </cell>
          <cell r="T414">
            <v>2050</v>
          </cell>
          <cell r="U414">
            <v>5729</v>
          </cell>
          <cell r="V414">
            <v>670</v>
          </cell>
          <cell r="W414">
            <v>3498</v>
          </cell>
          <cell r="X414">
            <v>1298</v>
          </cell>
          <cell r="AA414" t="str">
            <v>RENAULT TRAFIC - CARROZZERIA FRIGORIFERA 9 m³</v>
          </cell>
          <cell r="AB414">
            <v>2960</v>
          </cell>
          <cell r="AC414">
            <v>700</v>
          </cell>
          <cell r="AH414">
            <v>9</v>
          </cell>
          <cell r="AI414" t="str">
            <v>C_CH-IT_TRAFIC-PC_CLIM-MAN_Extinc._Rad+Cam.</v>
          </cell>
          <cell r="AJ414" t="str">
            <v>M_CH-IT_TRAFIC-PC_2.0_150-€ 6e_PREM05-SSBridage</v>
          </cell>
          <cell r="AK414" t="str">
            <v>CH_CH-IT_TRAFIC-PC_205-65R16_GSRII</v>
          </cell>
          <cell r="AL414" t="str">
            <v>CF_CH-IT_TRAFIC-02</v>
          </cell>
          <cell r="AM414" t="str">
            <v>GF_CH-IT_X350T_A_C_1560_1505mm_Cable10m</v>
          </cell>
        </row>
        <row r="415">
          <cell r="A415" t="str">
            <v>CH_IT</v>
          </cell>
          <cell r="B415" t="str">
            <v>FS_PF_NV2025</v>
          </cell>
          <cell r="E415" t="str">
            <v>RENAULT VL</v>
          </cell>
          <cell r="F415" t="str">
            <v>MASTER E-TECH</v>
          </cell>
          <cell r="M415" t="str">
            <v>MRCF E N2 - XDE _NV2025</v>
          </cell>
          <cell r="N415" t="str">
            <v>H01</v>
          </cell>
          <cell r="O415">
            <v>2924</v>
          </cell>
          <cell r="P415">
            <v>1956</v>
          </cell>
          <cell r="Q415">
            <v>1950</v>
          </cell>
          <cell r="S415">
            <v>2730</v>
          </cell>
          <cell r="T415">
            <v>2100</v>
          </cell>
          <cell r="U415">
            <v>5863</v>
          </cell>
          <cell r="V415">
            <v>690</v>
          </cell>
          <cell r="W415">
            <v>3682</v>
          </cell>
          <cell r="X415">
            <v>1312</v>
          </cell>
          <cell r="AA415" t="str">
            <v>RENAULT MASTER ELETTRICO - CARROZZERIA FRIGORIFERA IRL / 2 PORTE POSTERIORI</v>
          </cell>
          <cell r="AB415">
            <v>3500</v>
          </cell>
          <cell r="AH415" t="str">
            <v>11.2</v>
          </cell>
          <cell r="AI415" t="str">
            <v>C_CH-IT_MASTER-ZE_Clim-Man_RétroBraCourt_Extinc._Rad+Cam.</v>
          </cell>
          <cell r="AJ415" t="str">
            <v>M_CH-IT_MASTER-ZE_Batt52kWh-80KM/h</v>
          </cell>
          <cell r="AK415" t="str">
            <v>CH_CH-IT_MASTER-ZE-PC-235/65 R16_GSRII_52kWh_FLEXCHARG</v>
          </cell>
          <cell r="AL415" t="str">
            <v>CF_CH-IT_MASTER-ZE_1</v>
          </cell>
          <cell r="AM415" t="str">
            <v>GF_CH-IT_P350-ZE_A_C_1750mm_Cable10m</v>
          </cell>
        </row>
        <row r="416">
          <cell r="A416" t="str">
            <v>DE_FR</v>
          </cell>
          <cell r="B416" t="str">
            <v>FS_PF</v>
          </cell>
          <cell r="E416" t="str">
            <v>FIAT</v>
          </cell>
          <cell r="F416" t="str">
            <v>E-DOBLO</v>
          </cell>
          <cell r="M416" t="str">
            <v>DBOFF E</v>
          </cell>
          <cell r="N416" t="str">
            <v>01</v>
          </cell>
          <cell r="O416">
            <v>1495</v>
          </cell>
          <cell r="P416">
            <v>1245</v>
          </cell>
          <cell r="Q416">
            <v>1040</v>
          </cell>
          <cell r="S416">
            <v>1970</v>
          </cell>
          <cell r="T416">
            <v>1848</v>
          </cell>
          <cell r="U416">
            <v>4403</v>
          </cell>
          <cell r="V416">
            <v>640</v>
          </cell>
          <cell r="W416">
            <v>2785</v>
          </cell>
          <cell r="X416">
            <v>726</v>
          </cell>
          <cell r="AA416" t="str">
            <v>FIAT DOBLO VAN M ELECTRIQUE - FOURGON FRIGORIFIQUE</v>
          </cell>
          <cell r="AB416">
            <v>2390</v>
          </cell>
          <cell r="AC416">
            <v>400</v>
          </cell>
          <cell r="AH416">
            <v>1.7</v>
          </cell>
          <cell r="AI416" t="str">
            <v>C_E-DOBLO-VAN_Série3_Rad+Cam.</v>
          </cell>
          <cell r="AJ416" t="str">
            <v>M_E-DOBLO-VAN_100kW_50kWh_100km_ Smart-Câble</v>
          </cell>
          <cell r="AK416" t="str">
            <v>CH_E-DOBLO-VAN_215-60R16_GSRII_sansRS</v>
          </cell>
          <cell r="AL416" t="str">
            <v>FF_DE-FR_E-DOBLO-VAN_PLC_LC-STRATEFORME-IR</v>
          </cell>
          <cell r="AM416" t="str">
            <v>GF_DE-FR_N-HE-200S_A_C_790mm_Batt6kWh_Cable10m_2Cont.</v>
          </cell>
        </row>
        <row r="417">
          <cell r="A417" t="str">
            <v>DE_FR</v>
          </cell>
          <cell r="B417" t="str">
            <v>FS_PF</v>
          </cell>
          <cell r="E417" t="str">
            <v>FIAT</v>
          </cell>
          <cell r="F417" t="str">
            <v>E-SCUDO</v>
          </cell>
          <cell r="M417" t="str">
            <v>SCOFF E</v>
          </cell>
          <cell r="N417" t="str">
            <v>01</v>
          </cell>
          <cell r="O417">
            <v>2100</v>
          </cell>
          <cell r="P417">
            <v>1325</v>
          </cell>
          <cell r="Q417">
            <v>1120</v>
          </cell>
          <cell r="S417">
            <v>2050</v>
          </cell>
          <cell r="T417">
            <v>1920</v>
          </cell>
          <cell r="U417">
            <v>4956</v>
          </cell>
          <cell r="V417">
            <v>660</v>
          </cell>
          <cell r="W417">
            <v>3275</v>
          </cell>
          <cell r="X417">
            <v>803</v>
          </cell>
          <cell r="AA417" t="str">
            <v>FIAT SCUDO ELECTRIQUE STANDARD - FOURGON FRIGORIFIQUE</v>
          </cell>
          <cell r="AB417">
            <v>3025</v>
          </cell>
          <cell r="AC417">
            <v>480</v>
          </cell>
          <cell r="AH417" t="str">
            <v>3.2</v>
          </cell>
          <cell r="AI417" t="str">
            <v>C_E-SCUDO-FGT-Série3_Rad+Cam.10''HD</v>
          </cell>
          <cell r="AJ417" t="str">
            <v>M_E-SCUDO_100kW_75kWh_120km_ Smart-Câble</v>
          </cell>
          <cell r="AK417" t="str">
            <v>CH_E-SCUDO-FGT_215-65R16_GSRII_SsRS</v>
          </cell>
          <cell r="AL417" t="str">
            <v>FF_DE-FR_E-SCUDO_Renf_LC-STRATEFORME-IR</v>
          </cell>
          <cell r="AM417" t="str">
            <v>GF_DE-FR_N-HE-200S_A_870mm_Batterie_Cable10m_2Cont.</v>
          </cell>
        </row>
        <row r="418">
          <cell r="A418" t="str">
            <v>DE_FR</v>
          </cell>
          <cell r="B418" t="str">
            <v>FS_PF</v>
          </cell>
          <cell r="E418" t="str">
            <v>FIAT</v>
          </cell>
          <cell r="F418" t="str">
            <v>E-SCUDO</v>
          </cell>
          <cell r="M418" t="str">
            <v>SCOFF E</v>
          </cell>
          <cell r="N418" t="str">
            <v>02</v>
          </cell>
          <cell r="O418">
            <v>2450</v>
          </cell>
          <cell r="P418">
            <v>1325</v>
          </cell>
          <cell r="Q418">
            <v>1120</v>
          </cell>
          <cell r="S418">
            <v>2090</v>
          </cell>
          <cell r="T418">
            <v>1920</v>
          </cell>
          <cell r="U418">
            <v>5306</v>
          </cell>
          <cell r="V418">
            <v>657</v>
          </cell>
          <cell r="W418">
            <v>3275</v>
          </cell>
          <cell r="X418">
            <v>1153</v>
          </cell>
          <cell r="AA418" t="str">
            <v>FIAT SCUDO ELECTRIQUE LONG - FOURGON FRIGORIFIQUE</v>
          </cell>
          <cell r="AB418">
            <v>3055</v>
          </cell>
          <cell r="AC418">
            <v>465</v>
          </cell>
          <cell r="AH418">
            <v>3.7</v>
          </cell>
          <cell r="AI418" t="str">
            <v>C_E-SCUDO-FGT-Série3_Rad+Cam.10''HD</v>
          </cell>
          <cell r="AJ418" t="str">
            <v>M_E-SCUDO_100kW_75kWh_120km_ Smart-Câble</v>
          </cell>
          <cell r="AK418" t="str">
            <v>CH_E-SCUDO-FGT_215-65R16_GSRII_SsRS</v>
          </cell>
          <cell r="AL418" t="str">
            <v>FF_DE-FR_E-SCUDO_Renf_LC-STRATEFORME-IR</v>
          </cell>
          <cell r="AM418" t="str">
            <v>GF_DE-FR_N-HE-200S_A_870mm_Batterie_Cable10m_2Cont.</v>
          </cell>
        </row>
        <row r="419">
          <cell r="A419" t="str">
            <v>DE_FR</v>
          </cell>
          <cell r="B419" t="str">
            <v>FS_PF</v>
          </cell>
          <cell r="E419" t="str">
            <v>FIAT</v>
          </cell>
          <cell r="F419" t="str">
            <v>E-SCUDO</v>
          </cell>
          <cell r="M419" t="str">
            <v>SCOCF E</v>
          </cell>
          <cell r="N419" t="str">
            <v>H01</v>
          </cell>
          <cell r="O419">
            <v>2364</v>
          </cell>
          <cell r="P419">
            <v>1824</v>
          </cell>
          <cell r="Q419">
            <v>1585</v>
          </cell>
          <cell r="S419">
            <v>2407</v>
          </cell>
          <cell r="T419">
            <v>1970</v>
          </cell>
          <cell r="U419">
            <v>5462</v>
          </cell>
          <cell r="V419">
            <v>740</v>
          </cell>
          <cell r="W419">
            <v>3275</v>
          </cell>
          <cell r="X419">
            <v>1307</v>
          </cell>
          <cell r="AA419" t="str">
            <v>FIAT SCUDO ELECTRIQUE - CAISSE FRIGORIFIQUE IRL</v>
          </cell>
          <cell r="AB419">
            <v>3100</v>
          </cell>
          <cell r="AC419">
            <v>525</v>
          </cell>
          <cell r="AH419">
            <v>6.5</v>
          </cell>
          <cell r="AI419" t="str">
            <v>C_E-SCUDO-PC-Série3_Rad+Cam.5''</v>
          </cell>
          <cell r="AJ419" t="str">
            <v>M_E-SCUDO_100kW_75kWh_120km_ Smart-Câble</v>
          </cell>
          <cell r="AK419" t="str">
            <v>CH_E-SCUDO-PC_215-65R16_GSRII</v>
          </cell>
          <cell r="AL419" t="str">
            <v>CF_DE-FR_E-JUMPY_2022</v>
          </cell>
          <cell r="AM419" t="str">
            <v>GF_DE-FR_P350E-S-Batt12kWh_A_C_1390mm_Cable10m_1Cont.</v>
          </cell>
        </row>
        <row r="420">
          <cell r="A420" t="str">
            <v>DE_FR</v>
          </cell>
          <cell r="B420" t="str">
            <v>FS_PF</v>
          </cell>
          <cell r="E420" t="str">
            <v>FIAT</v>
          </cell>
          <cell r="F420" t="str">
            <v>DUCATO</v>
          </cell>
          <cell r="M420" t="str">
            <v>DCOFF</v>
          </cell>
          <cell r="N420" t="str">
            <v>01</v>
          </cell>
          <cell r="O420">
            <v>2706</v>
          </cell>
          <cell r="P420">
            <v>1630</v>
          </cell>
          <cell r="Q420">
            <v>1725</v>
          </cell>
          <cell r="S420">
            <v>2510</v>
          </cell>
          <cell r="T420">
            <v>2050</v>
          </cell>
          <cell r="U420">
            <v>5413</v>
          </cell>
          <cell r="V420">
            <v>600</v>
          </cell>
          <cell r="W420">
            <v>3450</v>
          </cell>
          <cell r="X420">
            <v>1015</v>
          </cell>
          <cell r="AA420" t="str">
            <v>FIAT DUCATO MH2 - FOURGON FRIGORIFIQUE</v>
          </cell>
          <cell r="AB420">
            <v>3500</v>
          </cell>
          <cell r="AC420">
            <v>880</v>
          </cell>
          <cell r="AH420">
            <v>7.7</v>
          </cell>
          <cell r="AI420" t="str">
            <v>C_DUCATO_FGT_MY2025_CLIM-MAN_Ecran7''_Rad+Cam.</v>
          </cell>
          <cell r="AJ420" t="str">
            <v>M_DUCATO_2.2_140_H3-POWER_BVAT8_220A_Bat105-LD-€6e</v>
          </cell>
          <cell r="AK420" t="str">
            <v>CH_DUCATO-FGT_Série9_225-70R15_ADB_GSRII_SsRS</v>
          </cell>
          <cell r="AL420" t="str">
            <v>FF_DE-FR_DUCATO_180°_LECAPITAINE / STRATE FORME-IR</v>
          </cell>
          <cell r="AM420" t="str">
            <v>GF_DE-FR_X350T-Muffler_A_C_1560_1538mm_Cable10m</v>
          </cell>
        </row>
        <row r="421">
          <cell r="A421" t="str">
            <v>DE_FR</v>
          </cell>
          <cell r="B421" t="str">
            <v>FS_PF</v>
          </cell>
          <cell r="E421" t="str">
            <v>FIAT</v>
          </cell>
          <cell r="F421" t="str">
            <v>DUCATO</v>
          </cell>
          <cell r="M421" t="str">
            <v>DCOFF</v>
          </cell>
          <cell r="N421" t="str">
            <v>02</v>
          </cell>
          <cell r="O421">
            <v>3291</v>
          </cell>
          <cell r="P421">
            <v>1630</v>
          </cell>
          <cell r="Q421">
            <v>1725</v>
          </cell>
          <cell r="S421">
            <v>2510</v>
          </cell>
          <cell r="T421">
            <v>2050</v>
          </cell>
          <cell r="U421">
            <v>5998</v>
          </cell>
          <cell r="V421">
            <v>600</v>
          </cell>
          <cell r="W421">
            <v>4035</v>
          </cell>
          <cell r="X421">
            <v>1015</v>
          </cell>
          <cell r="AA421" t="str">
            <v>FIAT DUCATO LH2 - FOURGON FRIGORIFIQUE</v>
          </cell>
          <cell r="AB421">
            <v>3500</v>
          </cell>
          <cell r="AC421">
            <v>790</v>
          </cell>
          <cell r="AH421">
            <v>9.4</v>
          </cell>
          <cell r="AI421" t="str">
            <v>C_DUCATO_FGT_MY2025_CLIM-MAN_Ecran7''_Rad+Cam.</v>
          </cell>
          <cell r="AJ421" t="str">
            <v>M_DUCATO_2.2_140_H3-POWER_BVAT8_220A_Bat105-LD-€6e</v>
          </cell>
          <cell r="AK421" t="str">
            <v>CH_DUCATO-FGT_Série9_225-70R15_ADB_GSRII_SsRS</v>
          </cell>
          <cell r="AL421" t="str">
            <v>FF_DE-FR_DUCATO_180°_LECAPITAINE / STRATE FORME-IR</v>
          </cell>
          <cell r="AM421" t="str">
            <v>GF_DE-FR_X350T-Muffler_A_C_1560_1538mm_Cable10m</v>
          </cell>
        </row>
        <row r="422">
          <cell r="A422" t="str">
            <v>DE_FR</v>
          </cell>
          <cell r="B422" t="str">
            <v>FS_PF</v>
          </cell>
          <cell r="E422" t="str">
            <v>FIAT</v>
          </cell>
          <cell r="F422" t="str">
            <v>DUCATO</v>
          </cell>
          <cell r="M422" t="str">
            <v>DCOFF</v>
          </cell>
          <cell r="N422" t="str">
            <v>05</v>
          </cell>
          <cell r="O422">
            <v>2706</v>
          </cell>
          <cell r="P422">
            <v>1630</v>
          </cell>
          <cell r="Q422">
            <v>1725</v>
          </cell>
          <cell r="S422">
            <v>2510</v>
          </cell>
          <cell r="T422">
            <v>2050</v>
          </cell>
          <cell r="U422">
            <v>5413</v>
          </cell>
          <cell r="V422">
            <v>600</v>
          </cell>
          <cell r="W422">
            <v>3450</v>
          </cell>
          <cell r="X422">
            <v>1015</v>
          </cell>
          <cell r="AA422" t="str">
            <v>FIAT DUCATO MH2 - FOURGON FRIGORIFIQUE / MULTI TEMP.</v>
          </cell>
          <cell r="AB422">
            <v>3500</v>
          </cell>
          <cell r="AC422">
            <v>825</v>
          </cell>
          <cell r="AH422">
            <v>7.7</v>
          </cell>
          <cell r="AI422" t="str">
            <v>C_DUCATO_FGT_MY2025_CLIM-MAN_Ecran7''_Rad+Cam.</v>
          </cell>
          <cell r="AJ422" t="str">
            <v>M_DUCATO_2.2_140_H3-POWER_BVAT8_220A_Bat105-LD-€6e</v>
          </cell>
          <cell r="AK422" t="str">
            <v>CH_DUCATO-FGT_Série9_225-70R15_ADB_GSRII_SsRS</v>
          </cell>
          <cell r="AL422" t="str">
            <v>FF_DE-FR_DUCATO_180°_LECAPITAINE / STRATE FORME-IR-2CP_5</v>
          </cell>
          <cell r="AM422" t="str">
            <v>GF_DE-FR_X350T-MT-Muffler_1575mm_Cable10m_2Cont.</v>
          </cell>
        </row>
        <row r="423">
          <cell r="A423" t="str">
            <v>DE_FR</v>
          </cell>
          <cell r="B423" t="str">
            <v>FS_PF</v>
          </cell>
          <cell r="E423" t="str">
            <v>FIAT</v>
          </cell>
          <cell r="F423" t="str">
            <v>DUCATO</v>
          </cell>
          <cell r="M423" t="str">
            <v>DCOCF</v>
          </cell>
          <cell r="N423" t="str">
            <v>01</v>
          </cell>
          <cell r="O423">
            <v>3224</v>
          </cell>
          <cell r="P423">
            <v>1904</v>
          </cell>
          <cell r="Q423">
            <v>1950</v>
          </cell>
          <cell r="S423">
            <v>2782</v>
          </cell>
          <cell r="T423">
            <v>2050</v>
          </cell>
          <cell r="U423">
            <v>5743</v>
          </cell>
          <cell r="V423">
            <v>740</v>
          </cell>
          <cell r="W423">
            <v>3450</v>
          </cell>
          <cell r="X423">
            <v>1345</v>
          </cell>
          <cell r="AA423" t="str">
            <v>FIAT DUCATO - CAISSE FRIGORIFIQUE IRL / 2 PORTES AR.</v>
          </cell>
          <cell r="AB423">
            <v>3500</v>
          </cell>
          <cell r="AC423">
            <v>1075</v>
          </cell>
          <cell r="AH423" t="str">
            <v>11.8</v>
          </cell>
          <cell r="AI423" t="str">
            <v>C_DUCATO_PC_MY2025_CLIM-MAN_Ecran7''_Rad+Cam.</v>
          </cell>
          <cell r="AJ423" t="str">
            <v>M_DUCATO_2.2_140_H3-POWER_BVAT8_220A_Bat105-LD-€6e</v>
          </cell>
          <cell r="AK423" t="str">
            <v>CH_DUCATO-PC_225-70R15_ADB_SuspAr4GM_GSRII_SsRS</v>
          </cell>
          <cell r="AL423" t="str">
            <v>CF_DE-FR_DUCATO_1</v>
          </cell>
          <cell r="AM423" t="str">
            <v>GF_DE-FR_X350T_A_C_1560_1750mm_Cable10m</v>
          </cell>
        </row>
        <row r="424">
          <cell r="A424" t="str">
            <v>DE_FR</v>
          </cell>
          <cell r="B424" t="str">
            <v>FS_PF</v>
          </cell>
          <cell r="E424" t="str">
            <v>FIAT</v>
          </cell>
          <cell r="F424" t="str">
            <v>DUCATO</v>
          </cell>
          <cell r="M424" t="str">
            <v>DCOCF</v>
          </cell>
          <cell r="N424" t="str">
            <v>05</v>
          </cell>
          <cell r="O424">
            <v>3224</v>
          </cell>
          <cell r="P424">
            <v>1904</v>
          </cell>
          <cell r="Q424">
            <v>1950</v>
          </cell>
          <cell r="S424">
            <v>2782</v>
          </cell>
          <cell r="T424">
            <v>2050</v>
          </cell>
          <cell r="U424">
            <v>5743</v>
          </cell>
          <cell r="V424">
            <v>740</v>
          </cell>
          <cell r="W424">
            <v>3450</v>
          </cell>
          <cell r="X424">
            <v>1345</v>
          </cell>
          <cell r="AA424" t="str">
            <v>FIAT DUCATO - CAISSE FRIGORIFIQUE IRL / MULTI TEMP.</v>
          </cell>
          <cell r="AB424">
            <v>3500</v>
          </cell>
          <cell r="AC424">
            <v>875</v>
          </cell>
          <cell r="AH424" t="str">
            <v>11.8</v>
          </cell>
          <cell r="AI424" t="str">
            <v>C_DUCATO_PC_MY2025_CLIM-MAN_Ecran7''_Rad+Cam.</v>
          </cell>
          <cell r="AJ424" t="str">
            <v>M_DUCATO_2.2_140_H3-POWER_BVAT8_220A_Bat105-LD-€6e</v>
          </cell>
          <cell r="AK424" t="str">
            <v>CH_DUCATO-PC_225-70R15_ADB_SuspAr4GM_GSRII_SsRS</v>
          </cell>
          <cell r="AL424" t="str">
            <v>CF_DE-FR_DUCATO_5</v>
          </cell>
          <cell r="AM424" t="str">
            <v>GF_DE-FR_X350T-MT_1780mm_Cable10m_2Cont.</v>
          </cell>
        </row>
        <row r="425">
          <cell r="A425" t="str">
            <v>DE_FR</v>
          </cell>
          <cell r="B425" t="str">
            <v>FS_PF</v>
          </cell>
          <cell r="E425" t="str">
            <v>RENAULT VL</v>
          </cell>
          <cell r="F425" t="str">
            <v>TRAFIC</v>
          </cell>
          <cell r="M425" t="str">
            <v>TCCF</v>
          </cell>
          <cell r="N425" t="str">
            <v>01</v>
          </cell>
          <cell r="O425">
            <v>2630</v>
          </cell>
          <cell r="P425">
            <v>1904</v>
          </cell>
          <cell r="Q425">
            <v>1600</v>
          </cell>
          <cell r="S425">
            <v>2359</v>
          </cell>
          <cell r="T425">
            <v>2050</v>
          </cell>
          <cell r="U425">
            <v>5629</v>
          </cell>
          <cell r="V425">
            <v>670</v>
          </cell>
          <cell r="W425">
            <v>3498</v>
          </cell>
          <cell r="X425">
            <v>1198</v>
          </cell>
          <cell r="AA425" t="str">
            <v>RENAULT TRAFIC - CAISSE FRIGORIFIQUE 7,7m³</v>
          </cell>
          <cell r="AB425">
            <v>2960</v>
          </cell>
          <cell r="AC425">
            <v>725</v>
          </cell>
          <cell r="AH425" t="str">
            <v>7.7</v>
          </cell>
          <cell r="AI425" t="str">
            <v>C_TRAFIC-PC_CLIM-MAN_Rad+Cam.</v>
          </cell>
          <cell r="AJ425" t="str">
            <v>M_TRAFIC-PC_2.0_150-€ 6e</v>
          </cell>
          <cell r="AK425" t="str">
            <v>CH_TRAFIC-PC_205-65R16_GSRII</v>
          </cell>
          <cell r="AL425" t="str">
            <v>CF_DE-FR_TRAFIC-01</v>
          </cell>
          <cell r="AM425" t="str">
            <v>GF_DE-FR_X350T_A_C_1560_1410mm_Cable10m</v>
          </cell>
        </row>
        <row r="426">
          <cell r="A426" t="str">
            <v>DE_FR</v>
          </cell>
          <cell r="B426" t="str">
            <v>FS_PF</v>
          </cell>
          <cell r="E426" t="str">
            <v>RENAULT VL</v>
          </cell>
          <cell r="F426" t="str">
            <v>TRAFIC</v>
          </cell>
          <cell r="M426" t="str">
            <v>TCCF</v>
          </cell>
          <cell r="N426" t="str">
            <v>02</v>
          </cell>
          <cell r="O426">
            <v>2730</v>
          </cell>
          <cell r="P426">
            <v>1904</v>
          </cell>
          <cell r="Q426">
            <v>1755</v>
          </cell>
          <cell r="S426">
            <v>2509</v>
          </cell>
          <cell r="T426">
            <v>2050</v>
          </cell>
          <cell r="U426">
            <v>5729</v>
          </cell>
          <cell r="V426">
            <v>670</v>
          </cell>
          <cell r="W426">
            <v>3498</v>
          </cell>
          <cell r="X426">
            <v>1298</v>
          </cell>
          <cell r="AA426" t="str">
            <v>RENAULT TRAFIC - CAISSE FRIGORIFIQUE 9m³</v>
          </cell>
          <cell r="AB426">
            <v>2960</v>
          </cell>
          <cell r="AC426">
            <v>670</v>
          </cell>
          <cell r="AH426">
            <v>9</v>
          </cell>
          <cell r="AI426" t="str">
            <v>C_TRAFIC-PC_CLIM-MAN_Rad+Cam.</v>
          </cell>
          <cell r="AJ426" t="str">
            <v>M_TRAFIC-PC_2.0_150-€ 6e_PREM05-SSBridage</v>
          </cell>
          <cell r="AK426" t="str">
            <v>CH_TRAFIC-PC_205-65R16_GSRII</v>
          </cell>
          <cell r="AL426" t="str">
            <v>CF_DE-FR_TRAFIC-02</v>
          </cell>
          <cell r="AM426" t="str">
            <v>GF_DE-FR_X350T_A_C_1560_1505mm_Cable10m</v>
          </cell>
        </row>
        <row r="427">
          <cell r="A427" t="str">
            <v>DE_FR</v>
          </cell>
          <cell r="B427" t="str">
            <v>FS_PF_NV2025</v>
          </cell>
          <cell r="E427" t="str">
            <v>RENAULT VL</v>
          </cell>
          <cell r="F427" t="str">
            <v>MASTER E-TECH</v>
          </cell>
          <cell r="M427" t="str">
            <v>MRCF E N2 - XDE _NV2025</v>
          </cell>
          <cell r="N427" t="str">
            <v>H01</v>
          </cell>
          <cell r="O427">
            <v>2924</v>
          </cell>
          <cell r="P427">
            <v>1956</v>
          </cell>
          <cell r="Q427">
            <v>1950</v>
          </cell>
          <cell r="S427">
            <v>2730</v>
          </cell>
          <cell r="T427">
            <v>2100</v>
          </cell>
          <cell r="U427">
            <v>5863</v>
          </cell>
          <cell r="V427">
            <v>690</v>
          </cell>
          <cell r="W427">
            <v>3682</v>
          </cell>
          <cell r="X427">
            <v>1312</v>
          </cell>
          <cell r="AA427" t="str">
            <v>RENAULT MASTER ELECTRIQUE - CAISSE FRIGORIFIQUE IRL / 2 PORTES AR.</v>
          </cell>
          <cell r="AB427">
            <v>3500</v>
          </cell>
          <cell r="AH427">
            <v>10.9</v>
          </cell>
          <cell r="AI427" t="str">
            <v>C_MASTER-ZE_Clim-Man_RétroBraCourt_Rad+Cam.</v>
          </cell>
          <cell r="AJ427" t="str">
            <v>M_MASTER-ZE_Batt52kWh-80Km/h</v>
          </cell>
          <cell r="AK427" t="str">
            <v>CH_MASTER-ZE-PC-235/65 R16_GSRII_52kWh_FLEXCHARG_SsRS</v>
          </cell>
          <cell r="AL427" t="str">
            <v>CF_DE-FR_MASTER-ZE_1</v>
          </cell>
          <cell r="AM427" t="str">
            <v>GF_DE-FR_P400-Batt11kWh_A_C_1760mm_Cable10m_1Cont.</v>
          </cell>
        </row>
        <row r="428">
          <cell r="A428" t="str">
            <v>DE_FR</v>
          </cell>
          <cell r="B428" t="str">
            <v>FS_PF</v>
          </cell>
          <cell r="E428" t="str">
            <v>IVECO</v>
          </cell>
          <cell r="F428" t="str">
            <v>E-DAILY</v>
          </cell>
          <cell r="M428" t="str">
            <v>38S14 E FF</v>
          </cell>
          <cell r="N428" t="str">
            <v>02</v>
          </cell>
          <cell r="O428">
            <v>3341</v>
          </cell>
          <cell r="P428">
            <v>1603</v>
          </cell>
          <cell r="Q428">
            <v>1745</v>
          </cell>
          <cell r="S428">
            <v>2684</v>
          </cell>
          <cell r="T428">
            <v>2010</v>
          </cell>
          <cell r="U428">
            <v>6109</v>
          </cell>
          <cell r="V428">
            <v>805</v>
          </cell>
          <cell r="W428">
            <v>3520</v>
          </cell>
          <cell r="X428">
            <v>1541</v>
          </cell>
          <cell r="AA428" t="str">
            <v>IVECO DAILY ELECTRIQUE V12 - 3520L/H2 - FOURGON FRIGORIFIQUE</v>
          </cell>
          <cell r="AB428">
            <v>3500</v>
          </cell>
          <cell r="AC428">
            <v>600</v>
          </cell>
          <cell r="AH428">
            <v>8.8000000000000007</v>
          </cell>
          <cell r="AI428" t="str">
            <v>C_DE-FR_E-DAILY_3.5_SS-Chrono_CLIM-AUTO_Siege.chauffant_Rad+Cam.</v>
          </cell>
          <cell r="AJ428" t="str">
            <v>M_E-DAILY-FGT_140 kW_70kWh_120km_ Smart-Câble</v>
          </cell>
          <cell r="AK428" t="str">
            <v>CH_DE-FR_E-DAILY-FGT_38S_235-65R16_GSRII_SsRS</v>
          </cell>
          <cell r="AL428" t="str">
            <v>FF-FI_DE-FR_E-DAILY_35S_1213_TRIMAT-IR</v>
          </cell>
          <cell r="AM428" t="str">
            <v>GF_DE-FR_P350-E-PTO_A_C_1575mm_2Cont.</v>
          </cell>
        </row>
        <row r="429">
          <cell r="A429" t="str">
            <v>DE_FR</v>
          </cell>
          <cell r="B429" t="str">
            <v>FS_PF</v>
          </cell>
          <cell r="E429" t="str">
            <v>IVECO</v>
          </cell>
          <cell r="F429" t="str">
            <v>DAILY</v>
          </cell>
          <cell r="M429" t="str">
            <v>35S14 CF</v>
          </cell>
          <cell r="N429" t="str">
            <v>01</v>
          </cell>
          <cell r="O429">
            <v>3224</v>
          </cell>
          <cell r="P429">
            <v>1904</v>
          </cell>
          <cell r="Q429">
            <v>1950</v>
          </cell>
          <cell r="S429">
            <v>2912</v>
          </cell>
          <cell r="T429">
            <v>2050</v>
          </cell>
          <cell r="U429">
            <v>5932</v>
          </cell>
          <cell r="V429">
            <v>870</v>
          </cell>
          <cell r="W429">
            <v>3450</v>
          </cell>
          <cell r="X429">
            <v>1425</v>
          </cell>
          <cell r="Z429">
            <v>5</v>
          </cell>
          <cell r="AA429" t="str">
            <v>IVECO DAILY - CAISSE FRIGORIFIQUE IRL / 2 PORTES AR.</v>
          </cell>
          <cell r="AB429">
            <v>3500</v>
          </cell>
          <cell r="AC429">
            <v>815</v>
          </cell>
          <cell r="AH429">
            <v>12</v>
          </cell>
          <cell r="AI429" t="str">
            <v>C_DE-FR_DAILY_CC_3.5_06-2019_CLIM-MAN_Rad+Cam._Siege.chauffant</v>
          </cell>
          <cell r="AJ429" t="str">
            <v>M_DAILY_2.3_136-HD-€VI-E_Bat105Ah_BV.HIMATIC_ModeECO</v>
          </cell>
          <cell r="AK429" t="str">
            <v>CH_DAILY-CC_35S_225-65R16_ADB_GSRII_86L_SsRS</v>
          </cell>
          <cell r="AL429" t="str">
            <v>CF_DE-FR_DAILY_S1_FC allégé</v>
          </cell>
          <cell r="AM429" t="str">
            <v>GF_DE-FR_X350T_A_C_1560_1750mm_Cable10m</v>
          </cell>
        </row>
        <row r="430">
          <cell r="A430" t="str">
            <v>DE_FR</v>
          </cell>
          <cell r="B430" t="str">
            <v>FS_PF</v>
          </cell>
          <cell r="E430" t="str">
            <v>IVECO</v>
          </cell>
          <cell r="F430" t="str">
            <v>DAILY</v>
          </cell>
          <cell r="M430" t="str">
            <v>35S14 CF (6 Pal.)</v>
          </cell>
          <cell r="N430" t="str">
            <v>01</v>
          </cell>
          <cell r="O430">
            <v>3324</v>
          </cell>
          <cell r="P430">
            <v>2050</v>
          </cell>
          <cell r="Q430">
            <v>1950</v>
          </cell>
          <cell r="S430">
            <v>2912</v>
          </cell>
          <cell r="T430">
            <v>2200</v>
          </cell>
          <cell r="U430">
            <v>6023</v>
          </cell>
          <cell r="V430">
            <v>870</v>
          </cell>
          <cell r="W430">
            <v>3450</v>
          </cell>
          <cell r="X430">
            <v>1525</v>
          </cell>
          <cell r="Z430">
            <v>6</v>
          </cell>
          <cell r="AA430" t="str">
            <v>IVECO DAILY - CAISSE FRIGORIFIQUE IRL (Caisse longue) / 2 PORTES AR.</v>
          </cell>
          <cell r="AB430">
            <v>3500</v>
          </cell>
          <cell r="AC430">
            <v>775</v>
          </cell>
          <cell r="AH430">
            <v>13</v>
          </cell>
          <cell r="AI430" t="str">
            <v>C_DE-FR_DAILY_CC_3.5_06-2019_CLIM-MAN_Rad+Cam._Siege.chauffant</v>
          </cell>
          <cell r="AJ430" t="str">
            <v>M_DAILY_2.3_136-HD-€VI-E_Bat105Ah_BV.HIMATIC_ModeECO</v>
          </cell>
          <cell r="AK430" t="str">
            <v>CH_DAILY-CC_35S_225-65R16_ADB_GSRII_86L_SsRS</v>
          </cell>
          <cell r="AL430" t="str">
            <v>CF_DE-FR_DAILY_S1_FC allégé</v>
          </cell>
          <cell r="AM430" t="str">
            <v>GF_DE-FR_X350T_A_C_1560_1750mm_Cable10m</v>
          </cell>
        </row>
        <row r="431">
          <cell r="A431" t="str">
            <v>DE_FR</v>
          </cell>
          <cell r="B431" t="str">
            <v>FS_PF</v>
          </cell>
          <cell r="E431" t="str">
            <v>IVECO</v>
          </cell>
          <cell r="F431" t="str">
            <v>DAILY</v>
          </cell>
          <cell r="M431" t="str">
            <v>35S14 CF</v>
          </cell>
          <cell r="N431" t="str">
            <v>04</v>
          </cell>
          <cell r="O431">
            <v>3224</v>
          </cell>
          <cell r="P431">
            <v>1904</v>
          </cell>
          <cell r="Q431">
            <v>1950</v>
          </cell>
          <cell r="S431">
            <v>2912</v>
          </cell>
          <cell r="T431">
            <v>2050</v>
          </cell>
          <cell r="U431">
            <v>6124</v>
          </cell>
          <cell r="V431">
            <v>870</v>
          </cell>
          <cell r="W431">
            <v>3450</v>
          </cell>
          <cell r="X431">
            <v>1617</v>
          </cell>
          <cell r="Z431">
            <v>5</v>
          </cell>
          <cell r="AA431" t="str">
            <v>IVECO DAILY - CAISSE FRIGORIFIQUE IRL / HAYON</v>
          </cell>
          <cell r="AB431">
            <v>3500</v>
          </cell>
          <cell r="AC431">
            <v>680</v>
          </cell>
          <cell r="AH431">
            <v>12</v>
          </cell>
          <cell r="AI431" t="str">
            <v>C_DE-FR_DAILY_CC_3.5_06-2019_CLIM-MAN_Rad+Cam._Siege.chauffant_HE</v>
          </cell>
          <cell r="AJ431" t="str">
            <v>M_DAILY_2.3_136-HD-€VI-E_Bat105Ah_BV.HIMATIC_ModeECO</v>
          </cell>
          <cell r="AK431" t="str">
            <v>CH_DAILY-CC_35S_225-65R16_ADB_GSRII_86L_SsRS</v>
          </cell>
          <cell r="AL431" t="str">
            <v>CF_DE-FR_DAILY_S4-1950_FC allégé</v>
          </cell>
          <cell r="AM431" t="str">
            <v>GF_DE-FR_X350T_A_C_1560_1750mm_Cable10m</v>
          </cell>
          <cell r="AN431" t="str">
            <v>HL_DE-FR_RB_DH-LMA08_750kg-CG600_1450mm</v>
          </cell>
        </row>
        <row r="432">
          <cell r="A432" t="str">
            <v>DE_FR</v>
          </cell>
          <cell r="B432" t="str">
            <v>FS_PF</v>
          </cell>
          <cell r="E432" t="str">
            <v>IVECO</v>
          </cell>
          <cell r="F432" t="str">
            <v>DAILY</v>
          </cell>
          <cell r="M432" t="str">
            <v>35S14 CF</v>
          </cell>
          <cell r="N432" t="str">
            <v>05</v>
          </cell>
          <cell r="O432">
            <v>3524</v>
          </cell>
          <cell r="P432">
            <v>1904</v>
          </cell>
          <cell r="Q432">
            <v>2050</v>
          </cell>
          <cell r="S432">
            <v>3012</v>
          </cell>
          <cell r="T432">
            <v>2050</v>
          </cell>
          <cell r="U432">
            <v>6223</v>
          </cell>
          <cell r="V432">
            <v>870</v>
          </cell>
          <cell r="W432">
            <v>3450</v>
          </cell>
          <cell r="X432">
            <v>1725</v>
          </cell>
          <cell r="Z432">
            <v>5</v>
          </cell>
          <cell r="AA432" t="str">
            <v>IVECO DAILY - CAISSE FRIGORIFIQUE IRL / MULTI TEMP.</v>
          </cell>
          <cell r="AB432">
            <v>3500</v>
          </cell>
          <cell r="AC432">
            <v>565</v>
          </cell>
          <cell r="AH432" t="str">
            <v>13.8</v>
          </cell>
          <cell r="AI432" t="str">
            <v>C_DE-FR_DAILY_CC_3.5_06-2019_CLIM-MAN_Rad+Cam._Siege.chauffant</v>
          </cell>
          <cell r="AJ432" t="str">
            <v>M_DAILY_2.3_136-HD-€VI-E_Bat105Ah_BV.HIMATIC_ModeECO</v>
          </cell>
          <cell r="AK432" t="str">
            <v>CH_DAILY-CC_35S_225-65R16_ADB_GSRII_86L_SsRS</v>
          </cell>
          <cell r="AL432" t="str">
            <v>CF_DE-FR_DAILY_S5-3524*2050_FC allégé</v>
          </cell>
          <cell r="AM432" t="str">
            <v>GF_DE-FR_X6T-MT_1845mm_Cable10m</v>
          </cell>
        </row>
        <row r="433">
          <cell r="A433" t="str">
            <v>DE_FR</v>
          </cell>
          <cell r="B433" t="str">
            <v>FS_PF</v>
          </cell>
          <cell r="E433" t="str">
            <v>IVECO</v>
          </cell>
          <cell r="F433" t="str">
            <v>DAILY</v>
          </cell>
          <cell r="M433" t="str">
            <v>35S14 CF</v>
          </cell>
          <cell r="N433" t="str">
            <v>06</v>
          </cell>
          <cell r="O433">
            <v>2724</v>
          </cell>
          <cell r="P433">
            <v>2058</v>
          </cell>
          <cell r="Q433">
            <v>1950</v>
          </cell>
          <cell r="S433">
            <v>2912</v>
          </cell>
          <cell r="T433">
            <v>2200</v>
          </cell>
          <cell r="U433">
            <v>5423</v>
          </cell>
          <cell r="V433">
            <v>870</v>
          </cell>
          <cell r="W433">
            <v>3000</v>
          </cell>
          <cell r="X433">
            <v>1375</v>
          </cell>
          <cell r="Z433">
            <v>4</v>
          </cell>
          <cell r="AA433" t="str">
            <v>IVECO DAILY - CAISSE FRIGORIFIQUE IRL (Caisse courte)</v>
          </cell>
          <cell r="AB433">
            <v>3500</v>
          </cell>
          <cell r="AC433">
            <v>865</v>
          </cell>
          <cell r="AH433">
            <v>10.9</v>
          </cell>
          <cell r="AI433" t="str">
            <v>C_DE-FR_DAILY_CC_3.5_06-2019_CLIM-MAN_Rad+Cam._Siege.chauffant</v>
          </cell>
          <cell r="AJ433" t="str">
            <v>M_DAILY_2.3_136-HD-€VI-E_Bat105Ah_BV.HIMATIC_ModeECO</v>
          </cell>
          <cell r="AK433" t="str">
            <v>CH_DAILY-CC_35S_225-65R16_3000_ADB_GSRII_63L_SsRS</v>
          </cell>
          <cell r="AL433" t="str">
            <v>CF_DE-FR_DAILY_S1_FC allégé</v>
          </cell>
          <cell r="AM433" t="str">
            <v>GF_DE-FR_X350T_A_C_1560_1750mm_Cable10m</v>
          </cell>
        </row>
        <row r="434">
          <cell r="A434" t="str">
            <v>DE_FR</v>
          </cell>
          <cell r="B434" t="str">
            <v>FS_PF</v>
          </cell>
          <cell r="E434" t="str">
            <v>IVECO</v>
          </cell>
          <cell r="F434" t="str">
            <v>DAILY</v>
          </cell>
          <cell r="M434" t="str">
            <v>35S14 CF - URBAN</v>
          </cell>
          <cell r="N434" t="str">
            <v>01</v>
          </cell>
          <cell r="O434">
            <v>3228</v>
          </cell>
          <cell r="P434">
            <v>1908</v>
          </cell>
          <cell r="Q434">
            <v>1950</v>
          </cell>
          <cell r="S434">
            <v>2906</v>
          </cell>
          <cell r="T434">
            <v>2050</v>
          </cell>
          <cell r="U434">
            <v>5932</v>
          </cell>
          <cell r="V434">
            <v>865</v>
          </cell>
          <cell r="W434">
            <v>3450</v>
          </cell>
          <cell r="X434">
            <v>1425</v>
          </cell>
          <cell r="Z434">
            <v>5</v>
          </cell>
          <cell r="AA434" t="str">
            <v>IVECO DAILY - CAISSE FRIGORIFIQUE URBAN / 2 PORTES AR.</v>
          </cell>
          <cell r="AB434">
            <v>3500</v>
          </cell>
          <cell r="AC434">
            <v>925</v>
          </cell>
          <cell r="AH434">
            <v>12</v>
          </cell>
          <cell r="AI434" t="str">
            <v>C_DE-FR_DAILY_CC_3.5_06-2019_CLIM-MAN_Rad+Cam._Siege.chauffant_URBAN_Déflec.</v>
          </cell>
          <cell r="AJ434" t="str">
            <v>M_DAILY_2.3_136-HD-€VI-E_Bat105Ah_BV.HIMATIC_ModeECO</v>
          </cell>
          <cell r="AK434" t="str">
            <v>CH_DAILY-CC_35S_225-65R16_ADB_GSRII_86L_SsRS_URBAN</v>
          </cell>
          <cell r="AL434" t="str">
            <v>CF_DE-FR_DAILY_S-C1_FC allégé_URBAN</v>
          </cell>
          <cell r="AM434" t="str">
            <v>GF_DE-FR_V300MAX-50_A_C_1705mm_Cable10m_ BBLite</v>
          </cell>
        </row>
        <row r="435">
          <cell r="A435" t="str">
            <v>DE_FR</v>
          </cell>
          <cell r="B435" t="str">
            <v>FS_PF</v>
          </cell>
          <cell r="E435" t="str">
            <v>IVECO</v>
          </cell>
          <cell r="F435" t="str">
            <v>DAILY</v>
          </cell>
          <cell r="M435" t="str">
            <v>35S14 CF (6 Pal.) - URBAN</v>
          </cell>
          <cell r="N435" t="str">
            <v>01</v>
          </cell>
          <cell r="O435">
            <v>3328</v>
          </cell>
          <cell r="P435">
            <v>2058</v>
          </cell>
          <cell r="Q435">
            <v>1950</v>
          </cell>
          <cell r="S435">
            <v>2906</v>
          </cell>
          <cell r="T435">
            <v>2200</v>
          </cell>
          <cell r="U435">
            <v>6023</v>
          </cell>
          <cell r="V435">
            <v>865</v>
          </cell>
          <cell r="W435">
            <v>3450</v>
          </cell>
          <cell r="X435">
            <v>1525</v>
          </cell>
          <cell r="Z435">
            <v>6</v>
          </cell>
          <cell r="AA435" t="str">
            <v>IVECO DAILY - CAISSE FRIGORIFIQUE URBAN / 2 PORTES AR.</v>
          </cell>
          <cell r="AB435">
            <v>3500</v>
          </cell>
          <cell r="AC435">
            <v>895</v>
          </cell>
          <cell r="AH435">
            <v>13.3</v>
          </cell>
          <cell r="AI435" t="str">
            <v>C_DE-FR_DAILY_CC_3.5_06-2019_CLIM-MAN_Rad+Cam._Siege.chauffant_URBAN_Déflec.</v>
          </cell>
          <cell r="AJ435" t="str">
            <v>M_DAILY_2.3_136-HD-€VI-E_Bat105Ah_BV.HIMATIC_ModeECO</v>
          </cell>
          <cell r="AK435" t="str">
            <v>CH_DAILY-CC_35S_225-65R16_ADB_GSRII_86L_URBAN_SsRS</v>
          </cell>
          <cell r="AL435" t="str">
            <v>CF_DE-FR_DAILY_S-C1_FC allégé_URBAN</v>
          </cell>
          <cell r="AM435" t="str">
            <v>GF_DE-FR_V300MAX-50_A_C_1705mm_Cable10m_ BBLite</v>
          </cell>
        </row>
        <row r="436">
          <cell r="A436" t="str">
            <v>DE_FR</v>
          </cell>
          <cell r="B436" t="str">
            <v>FS_PF</v>
          </cell>
          <cell r="E436" t="str">
            <v>IVECO</v>
          </cell>
          <cell r="F436" t="str">
            <v>DAILY</v>
          </cell>
          <cell r="M436" t="str">
            <v>35S14 CF - URBAN</v>
          </cell>
          <cell r="N436" t="str">
            <v>04</v>
          </cell>
          <cell r="O436">
            <v>3228</v>
          </cell>
          <cell r="P436">
            <v>1908</v>
          </cell>
          <cell r="Q436">
            <v>1950</v>
          </cell>
          <cell r="S436">
            <v>2906</v>
          </cell>
          <cell r="T436">
            <v>2050</v>
          </cell>
          <cell r="U436">
            <v>6124</v>
          </cell>
          <cell r="V436">
            <v>865</v>
          </cell>
          <cell r="W436">
            <v>3450</v>
          </cell>
          <cell r="X436">
            <v>1617</v>
          </cell>
          <cell r="Z436">
            <v>5</v>
          </cell>
          <cell r="AA436" t="str">
            <v>IVECO DAILY - CAISSE FRIGORIFIQUE URBAN / HAYON</v>
          </cell>
          <cell r="AB436">
            <v>3500</v>
          </cell>
          <cell r="AC436">
            <v>715</v>
          </cell>
          <cell r="AH436">
            <v>12</v>
          </cell>
          <cell r="AI436" t="str">
            <v>C_DE-FR_DAILY_CC_3.5_06-2019_CLIM-MAN_Rad+Cam._Siege.chauffant_HE_URBAN_Déflec.</v>
          </cell>
          <cell r="AJ436" t="str">
            <v>M_DAILY_2.3_136-HD-€VI-E_Bat105Ah_BV.HIMATIC_ModeECO</v>
          </cell>
          <cell r="AK436" t="str">
            <v>CH_DAILY-CC_35S_225-65R16_ADB_GSRII_86L_SsRS_URBAN</v>
          </cell>
          <cell r="AL436" t="str">
            <v>CF_DE-FR_DAILY_S-C4-1950_FC allégé_URBAN</v>
          </cell>
          <cell r="AM436" t="str">
            <v>GF_DE-FR_V300MAX-50_A_C_1705mm_Cable10m_ BBLite</v>
          </cell>
          <cell r="AN436" t="str">
            <v>HL_DE-FR_RB_DH-LMA08_750kg-CG600_1450mm</v>
          </cell>
        </row>
        <row r="437">
          <cell r="A437" t="str">
            <v>DE_FR</v>
          </cell>
          <cell r="B437" t="str">
            <v>FS_PF</v>
          </cell>
          <cell r="E437" t="str">
            <v>IVECO</v>
          </cell>
          <cell r="F437" t="str">
            <v>DAILY</v>
          </cell>
          <cell r="M437" t="str">
            <v>35S14 CF - URBAN</v>
          </cell>
          <cell r="N437" t="str">
            <v>05</v>
          </cell>
          <cell r="O437">
            <v>3528</v>
          </cell>
          <cell r="P437">
            <v>1908</v>
          </cell>
          <cell r="Q437">
            <v>2050</v>
          </cell>
          <cell r="S437">
            <v>3006</v>
          </cell>
          <cell r="T437">
            <v>2050</v>
          </cell>
          <cell r="U437">
            <v>6223</v>
          </cell>
          <cell r="V437">
            <v>865</v>
          </cell>
          <cell r="W437">
            <v>3450</v>
          </cell>
          <cell r="X437">
            <v>1725</v>
          </cell>
          <cell r="Z437">
            <v>5</v>
          </cell>
          <cell r="AA437" t="str">
            <v>IVECO DAILY - CAISSE FRIGORIFIQUE URBAN / MULTI TEMP.</v>
          </cell>
          <cell r="AB437">
            <v>3500</v>
          </cell>
          <cell r="AC437">
            <v>680</v>
          </cell>
          <cell r="AH437" t="str">
            <v>13.8</v>
          </cell>
          <cell r="AI437" t="str">
            <v>C_DE-FR_DAILY_CC_3.5_06-2019_CLIM-MAN_Rad+Cam._Siege.chauffant_URBAN_Déflec.</v>
          </cell>
          <cell r="AJ437" t="str">
            <v>M_DAILY_2.3_136-HD-€VI-E_Bat105Ah_BV.HIMATIC_ModeECO</v>
          </cell>
          <cell r="AK437" t="str">
            <v>CH_DAILY-CC_35S_225-65R16_ADB_GSRII_86L_SsRS_URBAN</v>
          </cell>
          <cell r="AL437" t="str">
            <v>CF_DE-FR_DAILY_S-C5-3524*2050_FC allégé_URBAN</v>
          </cell>
          <cell r="AM437" t="str">
            <v>GF_DE-FR_X6T-MT_1845mm_Cable10m</v>
          </cell>
        </row>
        <row r="438">
          <cell r="A438" t="str">
            <v>DE_FR</v>
          </cell>
          <cell r="B438" t="str">
            <v>FS_PF</v>
          </cell>
          <cell r="E438" t="str">
            <v>IVECO</v>
          </cell>
          <cell r="F438" t="str">
            <v>DAILY</v>
          </cell>
          <cell r="M438" t="str">
            <v>35S14 CF - URBAN</v>
          </cell>
          <cell r="N438" t="str">
            <v>06</v>
          </cell>
          <cell r="O438">
            <v>2736</v>
          </cell>
          <cell r="P438">
            <v>2058</v>
          </cell>
          <cell r="Q438">
            <v>1950</v>
          </cell>
          <cell r="S438">
            <v>2906</v>
          </cell>
          <cell r="T438">
            <v>2200</v>
          </cell>
          <cell r="U438">
            <v>5423</v>
          </cell>
          <cell r="V438">
            <v>865</v>
          </cell>
          <cell r="W438">
            <v>3000</v>
          </cell>
          <cell r="X438">
            <v>1375</v>
          </cell>
          <cell r="Z438">
            <v>4</v>
          </cell>
          <cell r="AA438" t="str">
            <v>IVECO DAILY - CAISSE FRIGORIFIQUE URBAN (Caisse courte)</v>
          </cell>
          <cell r="AB438">
            <v>3500</v>
          </cell>
          <cell r="AC438">
            <v>955</v>
          </cell>
          <cell r="AH438">
            <v>10.9</v>
          </cell>
          <cell r="AI438" t="str">
            <v>C_DE-FR_DAILY_CC_3.5_06-2019_CLIM-MAN_Rad+Cam._Siege.chauffant_URBAN_Déflec.</v>
          </cell>
          <cell r="AJ438" t="str">
            <v>M_DAILY_2.3_136-HD-€VI-E_Bat105Ah_BV.HIMATIC_ModeECO</v>
          </cell>
          <cell r="AK438" t="str">
            <v>CH_DAILY-CC_35S_225-65R16_3000_ADB_GSRII_63L_URBAN_SsRS</v>
          </cell>
          <cell r="AL438" t="str">
            <v>CF_DE-FR_DAILY_S-C1_FC allégé_URBAN</v>
          </cell>
          <cell r="AM438" t="str">
            <v>GF_DE-FR_V300MAX-50_A_C_1705mm_Cable10m_ BBLite</v>
          </cell>
        </row>
        <row r="439">
          <cell r="A439" t="str">
            <v>DE_FR</v>
          </cell>
          <cell r="B439" t="str">
            <v>FS_PF</v>
          </cell>
          <cell r="E439" t="str">
            <v>IVECO</v>
          </cell>
          <cell r="F439" t="str">
            <v>E-DAILY</v>
          </cell>
          <cell r="M439" t="str">
            <v>42S14 E CF - URBAN</v>
          </cell>
          <cell r="N439" t="str">
            <v>01</v>
          </cell>
          <cell r="O439">
            <v>3228</v>
          </cell>
          <cell r="P439">
            <v>1908</v>
          </cell>
          <cell r="Q439">
            <v>1950</v>
          </cell>
          <cell r="S439">
            <v>2916</v>
          </cell>
          <cell r="T439">
            <v>2050</v>
          </cell>
          <cell r="U439">
            <v>5923</v>
          </cell>
          <cell r="V439">
            <v>875</v>
          </cell>
          <cell r="W439">
            <v>3450</v>
          </cell>
          <cell r="X439">
            <v>1425</v>
          </cell>
          <cell r="Z439">
            <v>5</v>
          </cell>
          <cell r="AA439" t="str">
            <v>IVECO DAILY ELECTRIQUE - CAISSE FRIGORIFIQUE URBAN / 2 PORTES AR.</v>
          </cell>
          <cell r="AB439">
            <v>3500</v>
          </cell>
          <cell r="AC439">
            <v>904</v>
          </cell>
          <cell r="AH439">
            <v>12</v>
          </cell>
          <cell r="AI439" t="str">
            <v>C_DE-FR_E-DAILY_CC_3.5_SS-Chrono_CLIM-AUTO_Rad+Cam._Siege.chauffant_URBAN_Déflec.</v>
          </cell>
          <cell r="AJ439" t="str">
            <v>M_E-DAILY_140 kW_70kWh_110km_ Smart-Câble</v>
          </cell>
          <cell r="AK439" t="str">
            <v>CH_DE-DE_E-DAILY-CC_42S_235-65R16_GSRII_SrS_URBAN</v>
          </cell>
          <cell r="AL439" t="str">
            <v>CF_DE-FR_E-DAILY_S-C1_FC allégé_URBAN</v>
          </cell>
          <cell r="AM439" t="str">
            <v>GF_DE-FR_E500-E-PTO_BBLite_A-C_1650mm_2Cont.</v>
          </cell>
        </row>
        <row r="440">
          <cell r="A440" t="str">
            <v>DE_FR</v>
          </cell>
          <cell r="B440" t="str">
            <v>FS_PF</v>
          </cell>
          <cell r="E440" t="str">
            <v>IVECO</v>
          </cell>
          <cell r="F440" t="str">
            <v>E-DAILY</v>
          </cell>
          <cell r="M440" t="str">
            <v>42S14 E CF - URBAN</v>
          </cell>
          <cell r="N440" t="str">
            <v>04</v>
          </cell>
          <cell r="O440">
            <v>3228</v>
          </cell>
          <cell r="P440">
            <v>1908</v>
          </cell>
          <cell r="Q440">
            <v>1950</v>
          </cell>
          <cell r="S440">
            <v>2916</v>
          </cell>
          <cell r="T440">
            <v>2050</v>
          </cell>
          <cell r="U440">
            <v>6124</v>
          </cell>
          <cell r="V440">
            <v>875</v>
          </cell>
          <cell r="W440">
            <v>3450</v>
          </cell>
          <cell r="X440">
            <v>1617</v>
          </cell>
          <cell r="Z440">
            <v>5</v>
          </cell>
          <cell r="AA440" t="str">
            <v>IVECO DAILY ELECTRIQUE - CAISSE FRIGORIFIQUE URBAN / HAYON</v>
          </cell>
          <cell r="AB440">
            <v>3500</v>
          </cell>
          <cell r="AC440">
            <v>734</v>
          </cell>
          <cell r="AH440">
            <v>12</v>
          </cell>
          <cell r="AI440" t="str">
            <v>C_DE-FR_E-DAILY_CC_3.5_SS-Chronoo_CLIM-AUTO_Rad+Cam._Siege.chauffant_HE_URBAN_Déflec.</v>
          </cell>
          <cell r="AJ440" t="str">
            <v>M_E-DAILY_140 kW_70kWh_110km_ Smart-Câble</v>
          </cell>
          <cell r="AK440" t="str">
            <v>CH_DE-DE_E-DAILY-CC_42S_235-65R16_GSRII_SrS_URBAN</v>
          </cell>
          <cell r="AL440" t="str">
            <v>CF_DE-FR_E-DAILY_S-C4-1950_FC allégé_URBAN</v>
          </cell>
          <cell r="AM440" t="str">
            <v>GF_DE-FR_E500-E-PTO_BBLite_A-C_1650mm_2Cont.</v>
          </cell>
          <cell r="AN440" t="str">
            <v>HL_DE-FR_RB_DH-LMA08_750kg-CG600_1450mm</v>
          </cell>
        </row>
        <row r="441">
          <cell r="A441" t="str">
            <v>DE_FR</v>
          </cell>
          <cell r="B441" t="str">
            <v>FS_PF</v>
          </cell>
          <cell r="E441" t="str">
            <v>IVECO</v>
          </cell>
          <cell r="F441" t="str">
            <v>E-DAILY</v>
          </cell>
          <cell r="M441" t="str">
            <v>42S14 E CF - URBAN</v>
          </cell>
          <cell r="N441" t="str">
            <v>05</v>
          </cell>
          <cell r="O441">
            <v>3528</v>
          </cell>
          <cell r="P441">
            <v>1908</v>
          </cell>
          <cell r="Q441">
            <v>2050</v>
          </cell>
          <cell r="S441">
            <v>3016</v>
          </cell>
          <cell r="T441">
            <v>2050</v>
          </cell>
          <cell r="U441">
            <v>6323</v>
          </cell>
          <cell r="V441">
            <v>875</v>
          </cell>
          <cell r="W441">
            <v>3450</v>
          </cell>
          <cell r="X441">
            <v>1724</v>
          </cell>
          <cell r="Z441">
            <v>5</v>
          </cell>
          <cell r="AA441" t="str">
            <v>IVECO DAILY ELECTRIQUE - CAISSE FRIGORIFIQUE URBAN  / MULTI TEMP.</v>
          </cell>
          <cell r="AB441">
            <v>3500</v>
          </cell>
          <cell r="AC441">
            <v>788</v>
          </cell>
          <cell r="AH441" t="str">
            <v>13.8</v>
          </cell>
          <cell r="AI441" t="str">
            <v>C_DE-FR_E-DAILY_CC_3.5_SS-Chrono_CLIM-AUTO_Rad+Cam._Siege.chauffant_URBAN_Déflec.</v>
          </cell>
          <cell r="AJ441" t="str">
            <v>M_E-DAILY_140 kW_70kWh_100km_ Smart-Câble</v>
          </cell>
          <cell r="AK441" t="str">
            <v>CH_DE-DE_E-DAILY-CC_42S_235-65R16_GSRII_SrS_URBAN</v>
          </cell>
          <cell r="AL441" t="str">
            <v>CF_DE-FR_DAILY_S-C5-3524*2050_FC allégé_URBAN</v>
          </cell>
          <cell r="AM441" t="str">
            <v>GF_DE-FR_E500MAXSPEC-50-E-PTO_BBLite_A-C_1790mm_2Cont.</v>
          </cell>
        </row>
        <row r="442">
          <cell r="A442" t="str">
            <v>DE_FR</v>
          </cell>
          <cell r="B442" t="str">
            <v>FS_PF</v>
          </cell>
          <cell r="E442" t="str">
            <v>IVECO</v>
          </cell>
          <cell r="F442" t="str">
            <v>DAILY</v>
          </cell>
          <cell r="M442" t="str">
            <v>72C18 CF</v>
          </cell>
          <cell r="N442" t="str">
            <v>02</v>
          </cell>
          <cell r="O442">
            <v>4498</v>
          </cell>
          <cell r="P442">
            <v>2250</v>
          </cell>
          <cell r="Q442">
            <v>2200</v>
          </cell>
          <cell r="S442">
            <v>3380</v>
          </cell>
          <cell r="T442">
            <v>2400</v>
          </cell>
          <cell r="U442">
            <v>7465</v>
          </cell>
          <cell r="V442">
            <v>1070</v>
          </cell>
          <cell r="W442">
            <v>4100</v>
          </cell>
          <cell r="X442">
            <v>2317</v>
          </cell>
          <cell r="Z442">
            <v>8</v>
          </cell>
          <cell r="AA442" t="str">
            <v>IVECO DAILY - CAISSE FRIGORIFIQUE IRL / HAYON</v>
          </cell>
          <cell r="AB442">
            <v>7200</v>
          </cell>
          <cell r="AC442">
            <v>3910</v>
          </cell>
          <cell r="AH442">
            <v>24.2</v>
          </cell>
          <cell r="AI442" t="str">
            <v>C_DE-FR_DAILY_CC_+3.5_MY24_CLIM-MAN_Rad+Cam._Siege.chauffant_HE</v>
          </cell>
          <cell r="AJ442" t="str">
            <v>M_DAILY_3.0_180-HD-€VI-E_Bat105Ah_BV.HIMATIC</v>
          </cell>
          <cell r="AK442" t="str">
            <v>CH_DE-FR_DAILY-CC_70C_225-75R16_Susp.pneu._GSRII_120L_RS</v>
          </cell>
          <cell r="AL442" t="str">
            <v>CF_DE-FR_DAILY_70_C2</v>
          </cell>
          <cell r="AM442" t="str">
            <v>GF_DE-FR_V800MAX-50_A_C_1970mm_Cable10m_BBLite</v>
          </cell>
          <cell r="AN442" t="str">
            <v>HL_DE-FR_RB_DH-LMA10_ALU_1000kg-CG750_1600mm</v>
          </cell>
        </row>
        <row r="443">
          <cell r="A443" t="str">
            <v>DE_FR</v>
          </cell>
          <cell r="B443" t="str">
            <v>FS_PF</v>
          </cell>
          <cell r="E443" t="str">
            <v>IVECO</v>
          </cell>
          <cell r="F443" t="str">
            <v>DAILY</v>
          </cell>
          <cell r="M443" t="str">
            <v>72C18 CF (10 Pal.)</v>
          </cell>
          <cell r="N443" t="str">
            <v>02</v>
          </cell>
          <cell r="O443">
            <v>5098</v>
          </cell>
          <cell r="P443">
            <v>2250</v>
          </cell>
          <cell r="Q443">
            <v>2200</v>
          </cell>
          <cell r="S443">
            <v>3380</v>
          </cell>
          <cell r="T443">
            <v>2400</v>
          </cell>
          <cell r="U443">
            <v>8065</v>
          </cell>
          <cell r="V443">
            <v>1070</v>
          </cell>
          <cell r="W443">
            <v>4750</v>
          </cell>
          <cell r="X443">
            <v>2267</v>
          </cell>
          <cell r="Z443">
            <v>10</v>
          </cell>
          <cell r="AA443" t="str">
            <v>IVECO DAILY - CAISSE FRIGORIFIQUE IRL / HAYON</v>
          </cell>
          <cell r="AB443">
            <v>7200</v>
          </cell>
          <cell r="AC443">
            <v>2400</v>
          </cell>
          <cell r="AH443">
            <v>25.1</v>
          </cell>
          <cell r="AI443" t="str">
            <v>C_DE-FR_DAILY_CC_+3.5_MY24_CLIM-MAN_Rad+Cam._Siege.chauffant_HE</v>
          </cell>
          <cell r="AJ443" t="str">
            <v>M_DAILY_3.0_180-HD-€VI-E_Bat105Ah_BV.HIMATIC</v>
          </cell>
          <cell r="AK443" t="str">
            <v>CH_DE-FR_DAILY-CC_70C_225-75R16_Susp.pneu._GSRII_120L</v>
          </cell>
          <cell r="AL443" t="str">
            <v>CF_DE-FR_DAILY_70_C2</v>
          </cell>
          <cell r="AM443" t="str">
            <v>GF_DE-FR_V800MAX-50_A_C_1970mm_Cable10m_BBLite</v>
          </cell>
          <cell r="AN443" t="str">
            <v>HL_DE-FR_RB_DH-LMA10_ALU_1000kg-CG750_1600mm</v>
          </cell>
        </row>
        <row r="444">
          <cell r="A444" t="str">
            <v>DE_FR</v>
          </cell>
          <cell r="B444" t="str">
            <v>FS_PF</v>
          </cell>
          <cell r="E444" t="str">
            <v>IVECO</v>
          </cell>
          <cell r="F444" t="str">
            <v>DAILY</v>
          </cell>
          <cell r="M444" t="str">
            <v>72C18 CF</v>
          </cell>
          <cell r="N444" t="str">
            <v>08</v>
          </cell>
          <cell r="O444">
            <v>4498</v>
          </cell>
          <cell r="P444">
            <v>2250</v>
          </cell>
          <cell r="Q444">
            <v>2200</v>
          </cell>
          <cell r="S444">
            <v>3380</v>
          </cell>
          <cell r="T444">
            <v>2400</v>
          </cell>
          <cell r="U444">
            <v>7465</v>
          </cell>
          <cell r="V444">
            <v>1070</v>
          </cell>
          <cell r="W444">
            <v>4100</v>
          </cell>
          <cell r="X444">
            <v>2317</v>
          </cell>
          <cell r="Z444">
            <v>8</v>
          </cell>
          <cell r="AA444" t="str">
            <v>IVECO DAILY - CAISSE FRIGORIFIQUE IRL / MULTI TEMP. / HAYON</v>
          </cell>
          <cell r="AB444">
            <v>7200</v>
          </cell>
          <cell r="AC444">
            <v>2340</v>
          </cell>
          <cell r="AH444">
            <v>24.2</v>
          </cell>
          <cell r="AI444" t="str">
            <v>C_DE-FR_DAILY_CC_+3.5_MY24_CLIM-MAN_Rad+Cam._Siege.chauffant_HE</v>
          </cell>
          <cell r="AJ444" t="str">
            <v>M_DAILY_3.0_180-HD-€VI-E_Bat105Ah_BV.HIMATIC</v>
          </cell>
          <cell r="AK444" t="str">
            <v>CH_DE-FR_DAILY-CC_70C_225-75R16_Susp.pneu._GSRII_120L_RS</v>
          </cell>
          <cell r="AL444" t="str">
            <v>CF_DE-FR_DAILY_70_C8</v>
          </cell>
          <cell r="AM444" t="str">
            <v>GF_DE-FR_V800MAXSPEC-50_A_C_1925mm_Cable10m_BBLite</v>
          </cell>
          <cell r="AN444" t="str">
            <v>HL_DE-FR_RB_DH-LMA10_ALU_1000kg-CG750_1600mm</v>
          </cell>
        </row>
        <row r="445">
          <cell r="A445" t="str">
            <v>DE_FR</v>
          </cell>
          <cell r="B445" t="str">
            <v>FS_PF</v>
          </cell>
          <cell r="E445" t="str">
            <v>IVECO</v>
          </cell>
          <cell r="F445" t="str">
            <v>DAILY</v>
          </cell>
          <cell r="M445" t="str">
            <v>72C18 CF - Cloison longitudinale</v>
          </cell>
          <cell r="N445" t="str">
            <v>08</v>
          </cell>
          <cell r="O445">
            <v>4466</v>
          </cell>
          <cell r="P445">
            <v>2350</v>
          </cell>
          <cell r="Q445">
            <v>2200</v>
          </cell>
          <cell r="S445">
            <v>3380</v>
          </cell>
          <cell r="T445">
            <v>2500</v>
          </cell>
          <cell r="U445">
            <v>7465</v>
          </cell>
          <cell r="V445">
            <v>1070</v>
          </cell>
          <cell r="W445">
            <v>4100</v>
          </cell>
          <cell r="X445">
            <v>2317</v>
          </cell>
          <cell r="Z445">
            <v>8</v>
          </cell>
          <cell r="AA445" t="str">
            <v>IVECO DAILY - CAISSE FRIGORIFIQUE IRL (Cloison longitudinale) / MULTI TEMP. / HAYON</v>
          </cell>
          <cell r="AB445">
            <v>7200</v>
          </cell>
          <cell r="AH445">
            <v>24</v>
          </cell>
          <cell r="AI445" t="str">
            <v>C_DE-FR_DAILY_CC_+3.5_MY24_CLIM-MAN_Rad+Cam._Siege.chauffant_HE</v>
          </cell>
          <cell r="AJ445" t="str">
            <v>M_DAILY_3.0_180-HD-€VI-E_Bat105Ah_BV.HIMATIC</v>
          </cell>
          <cell r="AK445" t="str">
            <v>CH_DE-FR_DAILY-CC_70C_225-75R16_Susp.pneu._GSRII_120L_RS</v>
          </cell>
          <cell r="AL445" t="str">
            <v>CF_DE-FR_DAILY_70_C8-Clois.long</v>
          </cell>
          <cell r="AM445" t="str">
            <v>GF_DE-FR_V800MAXSPEC-50-ES 600 + ES 150_A_C_1995mm_Cable10m_BBLite</v>
          </cell>
          <cell r="AN445" t="str">
            <v>HL_DE-FR_RB_DH-LMA10_ALU_1000kg-CG750_1600mm</v>
          </cell>
        </row>
        <row r="446">
          <cell r="A446" t="str">
            <v>DE_FR</v>
          </cell>
          <cell r="B446" t="str">
            <v>FS_PF</v>
          </cell>
          <cell r="E446" t="str">
            <v>IVECO</v>
          </cell>
          <cell r="F446" t="str">
            <v>DAILY</v>
          </cell>
          <cell r="M446" t="str">
            <v>72C18 CF (10 Pal.) - Cloison longitudinale</v>
          </cell>
          <cell r="N446" t="str">
            <v>08</v>
          </cell>
          <cell r="O446">
            <v>5066</v>
          </cell>
          <cell r="P446">
            <v>2350</v>
          </cell>
          <cell r="Q446">
            <v>2200</v>
          </cell>
          <cell r="S446">
            <v>3380</v>
          </cell>
          <cell r="T446">
            <v>2500</v>
          </cell>
          <cell r="U446">
            <v>8065</v>
          </cell>
          <cell r="V446">
            <v>1070</v>
          </cell>
          <cell r="W446">
            <v>4750</v>
          </cell>
          <cell r="X446">
            <v>2267</v>
          </cell>
          <cell r="Z446">
            <v>10</v>
          </cell>
          <cell r="AA446" t="str">
            <v>IVECO DAILY - CAISSE FRIGORIFIQUE IRL (Cloison longitudinale) / MULTI TEMP. / HAYON</v>
          </cell>
          <cell r="AB446">
            <v>7200</v>
          </cell>
          <cell r="AH446">
            <v>24.9</v>
          </cell>
          <cell r="AI446" t="str">
            <v>C_DE-FR_DAILY_CC_+3.5_MY24_CLIM-MAN_Rad+Cam._Siege.chauffant_HE</v>
          </cell>
          <cell r="AJ446" t="str">
            <v>M_DAILY_3.0_180-HD-€VI-E_Bat105Ah_BV.HIMATIC</v>
          </cell>
          <cell r="AK446" t="str">
            <v>CH_DE-FR_DAILY-CC_70C_225-75R16_Susp.pneu._GSRII_120L</v>
          </cell>
          <cell r="AL446" t="str">
            <v>CF_DE-FR_DAILY_70_C8-Clois.long</v>
          </cell>
          <cell r="AM446" t="str">
            <v>GF_DE-FR_T800X-50-R452A_SPEC_S2-S3_Cloison-Longi_1965mm_Réserv-50l_ Bbox_Cable10m</v>
          </cell>
          <cell r="AN446" t="str">
            <v>HL_DE-FR_RB_DH-LMA10_ALU_1000kg-CG750_1600mm</v>
          </cell>
        </row>
        <row r="447">
          <cell r="A447" t="str">
            <v>DE_FR</v>
          </cell>
          <cell r="B447" t="str">
            <v>FS_PF</v>
          </cell>
          <cell r="E447" t="str">
            <v>IVECO</v>
          </cell>
          <cell r="F447" t="str">
            <v>E-DAILY</v>
          </cell>
          <cell r="M447" t="str">
            <v>72C14 E CF</v>
          </cell>
          <cell r="N447" t="str">
            <v>01</v>
          </cell>
          <cell r="O447">
            <v>4118</v>
          </cell>
          <cell r="P447">
            <v>2054</v>
          </cell>
          <cell r="Q447">
            <v>2200</v>
          </cell>
          <cell r="S447">
            <v>3372</v>
          </cell>
          <cell r="T447">
            <v>2200</v>
          </cell>
          <cell r="U447">
            <v>6873</v>
          </cell>
          <cell r="V447">
            <v>1080</v>
          </cell>
          <cell r="W447">
            <v>4100</v>
          </cell>
          <cell r="X447">
            <v>1725</v>
          </cell>
          <cell r="Z447">
            <v>8</v>
          </cell>
          <cell r="AA447" t="str">
            <v>IVECO DAILY ELECTRIQUE - CAISSE FRIGORIFIQUE IRL / 2 PORTES AR.</v>
          </cell>
          <cell r="AB447">
            <v>7200</v>
          </cell>
          <cell r="AC447">
            <v>2985</v>
          </cell>
          <cell r="AH447">
            <v>18.5</v>
          </cell>
          <cell r="AI447" t="str">
            <v>C_E-DAILY_CC_+3.5_CLIM-AUTO_Rad+Cam._Siege.chauffant</v>
          </cell>
          <cell r="AJ447" t="str">
            <v>M_E-DAILY_140 kW_105kWh_TdBKm_ Smart-Câble</v>
          </cell>
          <cell r="AK447" t="str">
            <v>CH_E-DAILY-CC_70C_225-75R16_GSRII_Susp.pneu._RS</v>
          </cell>
          <cell r="AL447" t="str">
            <v>CF_DE-FR_E-DAILY_70_C1</v>
          </cell>
          <cell r="AM447" t="str">
            <v>GF_E500-E-PTO_BBLite_A-C_1970mm_2Cont.</v>
          </cell>
        </row>
        <row r="448">
          <cell r="A448" t="str">
            <v>DE_FR</v>
          </cell>
          <cell r="B448" t="str">
            <v>FS_PF</v>
          </cell>
          <cell r="E448" t="str">
            <v>IVECO</v>
          </cell>
          <cell r="F448" t="str">
            <v>E-DAILY</v>
          </cell>
          <cell r="M448" t="str">
            <v>72C14 E CF</v>
          </cell>
          <cell r="N448" t="str">
            <v>02</v>
          </cell>
          <cell r="O448">
            <v>4118</v>
          </cell>
          <cell r="P448">
            <v>2054</v>
          </cell>
          <cell r="Q448">
            <v>2200</v>
          </cell>
          <cell r="S448">
            <v>3372</v>
          </cell>
          <cell r="T448">
            <v>2200</v>
          </cell>
          <cell r="U448">
            <v>7073</v>
          </cell>
          <cell r="V448">
            <v>1080</v>
          </cell>
          <cell r="W448">
            <v>4100</v>
          </cell>
          <cell r="X448">
            <v>1925</v>
          </cell>
          <cell r="Z448">
            <v>8</v>
          </cell>
          <cell r="AA448" t="str">
            <v>IVECO DAILY ELECTRIQUE - CAISSE FRIGORIFIQUE IRL / HAYON</v>
          </cell>
          <cell r="AB448">
            <v>7200</v>
          </cell>
          <cell r="AC448">
            <v>2780</v>
          </cell>
          <cell r="AH448">
            <v>18.5</v>
          </cell>
          <cell r="AI448" t="str">
            <v>C_E-DAILY_CC_+3.5_CLIM-AUTO_Rad+Cam._Siege.chauffant_HE</v>
          </cell>
          <cell r="AJ448" t="str">
            <v>M_E-DAILY_140 kW_105kWh_TdBKm_ Smart-Câble</v>
          </cell>
          <cell r="AK448" t="str">
            <v>CH_E-DAILY-CC_70C_225-75R16_GSRII_Susp.pneu._RS</v>
          </cell>
          <cell r="AL448" t="str">
            <v>CF_DE-FR_E-DAILY_70_C2</v>
          </cell>
          <cell r="AM448" t="str">
            <v>GF_E500-E-PTO_BBLite_A-C_1970mm_2Cont.</v>
          </cell>
          <cell r="AN448" t="str">
            <v>HL_DE-FR_RB_DH-LMA10_ALU_1000kg-CG750_1600mm</v>
          </cell>
        </row>
        <row r="449">
          <cell r="A449" t="str">
            <v>DE_FR</v>
          </cell>
          <cell r="B449" t="str">
            <v>FS_PF</v>
          </cell>
          <cell r="E449" t="str">
            <v>IVECO</v>
          </cell>
          <cell r="F449" t="str">
            <v>EUROCARGO</v>
          </cell>
          <cell r="M449" t="str">
            <v>75E19 CF</v>
          </cell>
          <cell r="N449" t="str">
            <v>02</v>
          </cell>
          <cell r="O449">
            <v>5278</v>
          </cell>
          <cell r="P449">
            <v>2490</v>
          </cell>
          <cell r="Q449">
            <v>2250</v>
          </cell>
          <cell r="S449">
            <v>3465</v>
          </cell>
          <cell r="T449">
            <v>2600</v>
          </cell>
          <cell r="U449">
            <v>7586</v>
          </cell>
          <cell r="V449">
            <v>1080</v>
          </cell>
          <cell r="W449">
            <v>3690</v>
          </cell>
          <cell r="X449">
            <v>2624</v>
          </cell>
          <cell r="Z449">
            <v>12</v>
          </cell>
          <cell r="AA449" t="str">
            <v>IVECO EUROCARGO - CAISSE FRIGORIFIQUE / MONO TEMP. / HAYON</v>
          </cell>
          <cell r="AB449">
            <v>7490</v>
          </cell>
          <cell r="AC449">
            <v>1555</v>
          </cell>
          <cell r="AH449">
            <v>29.5</v>
          </cell>
          <cell r="AI449" t="str">
            <v>C_DE-FR_EUROCARGO_CLIM-MAN_DAB_Siege.chauffant_HE_Rang.Tunel_Rad+Cam.</v>
          </cell>
          <cell r="AJ449" t="str">
            <v>M_EUROCARGO_190-€VI-E_BVA8V_B143Ah</v>
          </cell>
          <cell r="AK449" t="str">
            <v>CH_DE-FR_EUROCARGO_215-75R17-5_GSRII_SsRS</v>
          </cell>
          <cell r="AL449" t="str">
            <v>CF_DE-FR_75-80_C2</v>
          </cell>
          <cell r="AM449" t="str">
            <v>GF_DE-FR_V800MAX-50_A_C_2020mm_Cable10m_BBLite</v>
          </cell>
          <cell r="AN449" t="str">
            <v>HL_DE-FR_RB_DH-LMA15-CG750_1000kg_1600mm</v>
          </cell>
        </row>
        <row r="450">
          <cell r="A450" t="str">
            <v>DE_FR</v>
          </cell>
          <cell r="B450" t="str">
            <v>FS_PF</v>
          </cell>
          <cell r="E450" t="str">
            <v>IVECO</v>
          </cell>
          <cell r="F450" t="str">
            <v>EUROCARGO</v>
          </cell>
          <cell r="M450" t="str">
            <v>75E19 CF</v>
          </cell>
          <cell r="N450" t="str">
            <v>05</v>
          </cell>
          <cell r="O450">
            <v>5278</v>
          </cell>
          <cell r="P450">
            <v>2490</v>
          </cell>
          <cell r="Q450">
            <v>2250</v>
          </cell>
          <cell r="S450">
            <v>3465</v>
          </cell>
          <cell r="T450">
            <v>2600</v>
          </cell>
          <cell r="U450">
            <v>7586</v>
          </cell>
          <cell r="V450">
            <v>1080</v>
          </cell>
          <cell r="W450">
            <v>3690</v>
          </cell>
          <cell r="X450">
            <v>2624</v>
          </cell>
          <cell r="Z450">
            <v>12</v>
          </cell>
          <cell r="AA450" t="str">
            <v>IVECO EUROCARGO - CAISSE FRIGORIFIQUE / MULTI TEMP. / HAYON</v>
          </cell>
          <cell r="AB450">
            <v>7490</v>
          </cell>
          <cell r="AC450">
            <v>1265</v>
          </cell>
          <cell r="AH450">
            <v>29.5</v>
          </cell>
          <cell r="AI450" t="str">
            <v>C_DE-FR_EUROCARGO_CLIM-MAN_DAB_Siege.chauffant_HE_Rang.Tunel_Rad+Cam.</v>
          </cell>
          <cell r="AJ450" t="str">
            <v>M_EUROCARGO_190-€VI-E_BVA8V_B143Ah</v>
          </cell>
          <cell r="AK450" t="str">
            <v>CH_DE-FR_EUROCARGO_215-75R17-5_GSRII_SsRS</v>
          </cell>
          <cell r="AL450" t="str">
            <v>CF_DE-FR_75-80_C5</v>
          </cell>
          <cell r="AM450" t="str">
            <v>GF_DE-FR_V800MAXSPEC-50_A_C_1985mm_Cable10m_BBLite</v>
          </cell>
          <cell r="AN450" t="str">
            <v>HL_DE-FR_RB_DH-LMA15-CG750_1000kg_1600mm</v>
          </cell>
        </row>
        <row r="451">
          <cell r="A451" t="str">
            <v>DE_FR</v>
          </cell>
          <cell r="B451" t="str">
            <v>FS_PF</v>
          </cell>
          <cell r="E451" t="str">
            <v>IVECO</v>
          </cell>
          <cell r="F451" t="str">
            <v>EUROCARGO</v>
          </cell>
          <cell r="M451" t="str">
            <v>75E19 CF - Cloison longitudinale</v>
          </cell>
          <cell r="N451" t="str">
            <v>05</v>
          </cell>
          <cell r="O451">
            <v>5278</v>
          </cell>
          <cell r="P451">
            <v>2490</v>
          </cell>
          <cell r="Q451">
            <v>2250</v>
          </cell>
          <cell r="S451">
            <v>3465</v>
          </cell>
          <cell r="T451">
            <v>2600</v>
          </cell>
          <cell r="U451">
            <v>7586</v>
          </cell>
          <cell r="V451">
            <v>1080</v>
          </cell>
          <cell r="W451">
            <v>3690</v>
          </cell>
          <cell r="X451">
            <v>2624</v>
          </cell>
          <cell r="Z451">
            <v>12</v>
          </cell>
          <cell r="AA451" t="str">
            <v>IVECO EUROCARGO - CAISSE FRIGORIFIQUE (Cloison longitudinale) / MULTI TEMP. / HAYON</v>
          </cell>
          <cell r="AB451">
            <v>7490</v>
          </cell>
          <cell r="AH451">
            <v>29.5</v>
          </cell>
          <cell r="AI451" t="str">
            <v>C_DE-FR_EUROCARGO_CLIM-MAN_DAB_Siege.chauffant_HE_Rang.Tunel_Rad+Cam.</v>
          </cell>
          <cell r="AJ451" t="str">
            <v>M_EUROCARGO_190-€VI-E_BVA8V_B143Ah</v>
          </cell>
          <cell r="AK451" t="str">
            <v>CH_DE-FR_EUROCARGO_215-75R17-5_GSRII_SsRS</v>
          </cell>
          <cell r="AL451" t="str">
            <v>CF_DE-FR_75-80_C5-Clois.long</v>
          </cell>
          <cell r="AM451" t="str">
            <v>GF_DE-FR_V800MAXSPEC-50-ES 600 + ES 150_A_C_2045mm_Cable10m_BBLite</v>
          </cell>
          <cell r="AN451" t="str">
            <v>HL_DE-FR_RB_DH-LMA15-CG750_1000kg_1600mm</v>
          </cell>
        </row>
        <row r="452">
          <cell r="A452" t="str">
            <v>DE_FR</v>
          </cell>
          <cell r="B452" t="str">
            <v>FS_PF</v>
          </cell>
          <cell r="E452" t="str">
            <v>IVECO</v>
          </cell>
          <cell r="F452" t="str">
            <v>EUROCARGO</v>
          </cell>
          <cell r="M452" t="str">
            <v>120EL21 CF</v>
          </cell>
          <cell r="N452" t="str">
            <v>01</v>
          </cell>
          <cell r="O452">
            <v>6678</v>
          </cell>
          <cell r="P452">
            <v>2490</v>
          </cell>
          <cell r="Q452">
            <v>2300</v>
          </cell>
          <cell r="S452">
            <v>3476</v>
          </cell>
          <cell r="T452">
            <v>2600</v>
          </cell>
          <cell r="U452">
            <v>8986</v>
          </cell>
          <cell r="V452">
            <v>1060</v>
          </cell>
          <cell r="W452">
            <v>4815</v>
          </cell>
          <cell r="X452">
            <v>2899</v>
          </cell>
          <cell r="Z452">
            <v>15</v>
          </cell>
          <cell r="AA452" t="str">
            <v>IVECO EUROCARGO - CAISSE FRIGORIFIQUE / MONO TEMP. / HAYON</v>
          </cell>
          <cell r="AB452">
            <v>11990</v>
          </cell>
          <cell r="AC452">
            <v>4485</v>
          </cell>
          <cell r="AH452">
            <v>38.1</v>
          </cell>
          <cell r="AI452" t="str">
            <v>C_DE-FR_EUROCARGO_Cab1Marche_CLIM-MAN_DAB_Siege.chauffant_HE_Rang.Tunel_Rad+Cam.</v>
          </cell>
          <cell r="AJ452" t="str">
            <v>M_EUROCARGO_210-€VI-E_BVA8V_B170Ah</v>
          </cell>
          <cell r="AK452" t="str">
            <v>CH_DE-FR_EUROCARGO_245-70R17-5_GSRII</v>
          </cell>
          <cell r="AL452" t="str">
            <v>CF_DE-FR_120_140_C1_Plint-Inox</v>
          </cell>
          <cell r="AM452" t="str">
            <v>GF_DE-FR_SHE9-R2S_2445_1974mm_Cable10m</v>
          </cell>
          <cell r="AN452" t="str">
            <v>HL_DE-FR_RB_DH-LMA15-CG750_ALU_1500kg_1800mm</v>
          </cell>
        </row>
        <row r="453">
          <cell r="A453" t="str">
            <v>DE_FR</v>
          </cell>
          <cell r="B453" t="str">
            <v>FS_PF</v>
          </cell>
          <cell r="E453" t="str">
            <v>IVECO</v>
          </cell>
          <cell r="F453" t="str">
            <v>EUROCARGO</v>
          </cell>
          <cell r="M453" t="str">
            <v>120EL21 CF</v>
          </cell>
          <cell r="N453" t="str">
            <v>02</v>
          </cell>
          <cell r="O453">
            <v>6678</v>
          </cell>
          <cell r="P453">
            <v>2490</v>
          </cell>
          <cell r="Q453">
            <v>2300</v>
          </cell>
          <cell r="S453">
            <v>3476</v>
          </cell>
          <cell r="T453">
            <v>2600</v>
          </cell>
          <cell r="U453">
            <v>8986</v>
          </cell>
          <cell r="V453">
            <v>1060</v>
          </cell>
          <cell r="W453">
            <v>4815</v>
          </cell>
          <cell r="X453">
            <v>2899</v>
          </cell>
          <cell r="Z453">
            <v>15</v>
          </cell>
          <cell r="AA453" t="str">
            <v>IVECO EUROCARGO - CAISSE FRIGORIFIQUE / MULTI TEMP. / HAYON</v>
          </cell>
          <cell r="AB453">
            <v>11990</v>
          </cell>
          <cell r="AC453">
            <v>4055</v>
          </cell>
          <cell r="AH453">
            <v>38.1</v>
          </cell>
          <cell r="AI453" t="str">
            <v>C_DE-FR_EUROCARGO_Cab1Marche_CLIM-MAN_DAB_Siege.chauffant_HE_Rang.Tunel_Rad+Cam.</v>
          </cell>
          <cell r="AJ453" t="str">
            <v>M_EUROCARGO_210-€VI-E_BVA8V_B170Ah</v>
          </cell>
          <cell r="AK453" t="str">
            <v>CH_DE-FR_EUROCARGO_245-70R17-5_GSRII</v>
          </cell>
          <cell r="AL453" t="str">
            <v>CF_DE-FR_120_140_C2_2300int_Plint-Inox</v>
          </cell>
          <cell r="AM453" t="str">
            <v>GF_DE-FR_SHE11-MT-S2_2065mm_Cable10m</v>
          </cell>
          <cell r="AN453" t="str">
            <v>HL_DE-FR_RB_DH-LMA15-CG750_ALU_1500kg_1800mm</v>
          </cell>
        </row>
        <row r="454">
          <cell r="A454" t="str">
            <v>DE_FR</v>
          </cell>
          <cell r="B454" t="str">
            <v>FS_PF</v>
          </cell>
          <cell r="E454" t="str">
            <v>IVECO</v>
          </cell>
          <cell r="F454" t="str">
            <v>EUROCARGO</v>
          </cell>
          <cell r="M454" t="str">
            <v>120EL21 CF - Cloison longitudinale</v>
          </cell>
          <cell r="N454" t="str">
            <v>02</v>
          </cell>
          <cell r="O454">
            <v>6678</v>
          </cell>
          <cell r="P454">
            <v>2490</v>
          </cell>
          <cell r="Q454">
            <v>2300</v>
          </cell>
          <cell r="S454">
            <v>3476</v>
          </cell>
          <cell r="T454">
            <v>2600</v>
          </cell>
          <cell r="U454">
            <v>8996</v>
          </cell>
          <cell r="V454">
            <v>1060</v>
          </cell>
          <cell r="W454">
            <v>4815</v>
          </cell>
          <cell r="X454">
            <v>2909</v>
          </cell>
          <cell r="Z454">
            <v>15</v>
          </cell>
          <cell r="AA454" t="str">
            <v>IVECO EUROCARGO - CAISSE FRIGORIFIQUE (Cloison longitudinale) / MULTI TEMP. / HAYON</v>
          </cell>
          <cell r="AB454">
            <v>11990</v>
          </cell>
          <cell r="AH454">
            <v>38.1</v>
          </cell>
          <cell r="AI454" t="str">
            <v>C_DE-FR_EUROCARGO_Cab1Marche_CLIM-MAN_DAB_Siege.chauffant_HE_Rang.Tunel_Rad+Cam.</v>
          </cell>
          <cell r="AJ454" t="str">
            <v>M_EUROCARGO_210-€VI-E_BVA8V_B170Ah</v>
          </cell>
          <cell r="AK454" t="str">
            <v>CH_DE-FR_EUROCARGO_245-70R17-5_GSRII</v>
          </cell>
          <cell r="AL454" t="str">
            <v>CF_DE-FR_120_140_C2-Clois.long_2300int_Plint-Inox</v>
          </cell>
          <cell r="AM454" t="str">
            <v>GF_DE-FR_SHE11-MT-S4_2065mm_Cable10m</v>
          </cell>
          <cell r="AN454" t="str">
            <v>HL_DE-FR_RB_DH-LMA15-CG750_ALU_1500kg_1800mm</v>
          </cell>
        </row>
        <row r="455">
          <cell r="A455" t="str">
            <v>DE_FR</v>
          </cell>
          <cell r="B455" t="str">
            <v>FS_PF</v>
          </cell>
          <cell r="E455" t="str">
            <v>IVECO</v>
          </cell>
          <cell r="F455" t="str">
            <v>EUROCARGO</v>
          </cell>
          <cell r="M455" t="str">
            <v>160E25 CF</v>
          </cell>
          <cell r="N455" t="str">
            <v>01</v>
          </cell>
          <cell r="O455">
            <v>7778</v>
          </cell>
          <cell r="P455">
            <v>2490</v>
          </cell>
          <cell r="Q455">
            <v>2400</v>
          </cell>
          <cell r="S455">
            <v>3675</v>
          </cell>
          <cell r="T455">
            <v>2600</v>
          </cell>
          <cell r="U455">
            <v>10176</v>
          </cell>
          <cell r="V455">
            <v>1160</v>
          </cell>
          <cell r="W455">
            <v>5670</v>
          </cell>
          <cell r="X455">
            <v>3144</v>
          </cell>
          <cell r="Z455">
            <v>18</v>
          </cell>
          <cell r="AA455" t="str">
            <v>IVECO EUROCARGO - CAISSE FRIGORIFIQUE / MONO TEMP. / HAYON</v>
          </cell>
          <cell r="AB455">
            <v>16000</v>
          </cell>
          <cell r="AC455">
            <v>6875</v>
          </cell>
          <cell r="AH455">
            <v>46.4</v>
          </cell>
          <cell r="AI455" t="str">
            <v>C_DE-FR_EUROCARGO_CLIM-MAN_DAB_Siege.chauffant_HE_Rang.Tunel_Rad+Cam.</v>
          </cell>
          <cell r="AJ455" t="str">
            <v>M_EUROCARGO_250-€VI-E_BVA8V_B170Ah</v>
          </cell>
          <cell r="AK455" t="str">
            <v>CH_DE-FR_EUROCARGO_285-70R19-5_GSRII</v>
          </cell>
          <cell r="AL455" t="str">
            <v>CF_DE-FR_150_160_C1_Plint-Inox</v>
          </cell>
          <cell r="AM455" t="str">
            <v>GF_DE-FR_SHE11-R2S_3350_2046mm_Cable10m</v>
          </cell>
          <cell r="AN455" t="str">
            <v>HL_DE-FR_RB_DH-LMA20-CG1000_ALU_2000kg_1800mm</v>
          </cell>
        </row>
        <row r="456">
          <cell r="A456" t="str">
            <v>DE_FR</v>
          </cell>
          <cell r="B456" t="str">
            <v>FS_PF</v>
          </cell>
          <cell r="E456" t="str">
            <v>IVECO</v>
          </cell>
          <cell r="F456" t="str">
            <v>EUROCARGO</v>
          </cell>
          <cell r="M456" t="str">
            <v>160E25 CF</v>
          </cell>
          <cell r="N456" t="str">
            <v>02</v>
          </cell>
          <cell r="O456">
            <v>7778</v>
          </cell>
          <cell r="P456">
            <v>2490</v>
          </cell>
          <cell r="Q456">
            <v>2400</v>
          </cell>
          <cell r="S456">
            <v>3675</v>
          </cell>
          <cell r="T456">
            <v>2600</v>
          </cell>
          <cell r="U456">
            <v>10176</v>
          </cell>
          <cell r="V456">
            <v>1160</v>
          </cell>
          <cell r="W456">
            <v>5670</v>
          </cell>
          <cell r="X456">
            <v>3144</v>
          </cell>
          <cell r="Z456">
            <v>18</v>
          </cell>
          <cell r="AA456" t="str">
            <v>IVECO EUROCARGO - CAISSE FRIGORIFIQUE / MULTI TEMP. / HAYON</v>
          </cell>
          <cell r="AB456">
            <v>16000</v>
          </cell>
          <cell r="AC456">
            <v>6490</v>
          </cell>
          <cell r="AH456">
            <v>46.4</v>
          </cell>
          <cell r="AI456" t="str">
            <v>C_DE-FR_EUROCARGO_CLIM-MAN_DAB_Siege.chauffant_HE_Rang.Tunel_Rad+Cam.</v>
          </cell>
          <cell r="AJ456" t="str">
            <v>M_EUROCARGO_250-€VI-E_BVA8V_B170Ah</v>
          </cell>
          <cell r="AK456" t="str">
            <v>CH_DE-FR_EUROCARGO_285-70R19-5_GSRII</v>
          </cell>
          <cell r="AL456" t="str">
            <v>CF_DE-FR_150_160_C2_Plint-Inox</v>
          </cell>
          <cell r="AM456" t="str">
            <v>GF_DE-FR_SHE11-MT-S2_2165mm_Cable10m</v>
          </cell>
          <cell r="AN456" t="str">
            <v>HL_DE-FR_RB_DH-LMA20-CG1000_ALU_2000kg_1800mm</v>
          </cell>
        </row>
        <row r="457">
          <cell r="A457" t="str">
            <v>DE_FR</v>
          </cell>
          <cell r="B457" t="str">
            <v>FS_PF</v>
          </cell>
          <cell r="E457" t="str">
            <v>IVECO</v>
          </cell>
          <cell r="F457" t="str">
            <v>EUROCARGO</v>
          </cell>
          <cell r="M457" t="str">
            <v>160E25 CF - Cloison longitudinale</v>
          </cell>
          <cell r="N457" t="str">
            <v>02</v>
          </cell>
          <cell r="O457">
            <v>7778</v>
          </cell>
          <cell r="P457">
            <v>2490</v>
          </cell>
          <cell r="Q457">
            <v>2400</v>
          </cell>
          <cell r="S457">
            <v>3675</v>
          </cell>
          <cell r="T457">
            <v>2600</v>
          </cell>
          <cell r="U457">
            <v>10186</v>
          </cell>
          <cell r="V457">
            <v>1160</v>
          </cell>
          <cell r="W457">
            <v>5670</v>
          </cell>
          <cell r="X457">
            <v>3154</v>
          </cell>
          <cell r="Z457">
            <v>18</v>
          </cell>
          <cell r="AA457" t="str">
            <v>IVECO EUROCARGO - CAISSE FRIGORIFIQUE (Cloison longitudinale) / MULTI TEMP. / HAYON</v>
          </cell>
          <cell r="AB457">
            <v>16000</v>
          </cell>
          <cell r="AH457">
            <v>46.4</v>
          </cell>
          <cell r="AI457" t="str">
            <v>C_DE-FR_EUROCARGO_CLIM-MAN_DAB_Siege.chauffant_HE_Rang.Tunel_Rad+Cam.</v>
          </cell>
          <cell r="AJ457" t="str">
            <v>M_EUROCARGO_250-€VI-E_BVA8V_B170Ah</v>
          </cell>
          <cell r="AK457" t="str">
            <v>CH_DE-FR_EUROCARGO_285-70R19-5_GSRII</v>
          </cell>
          <cell r="AL457" t="str">
            <v>CF_DE-FR_150_160_C2-Clois.long_Plint-Inox</v>
          </cell>
          <cell r="AM457" t="str">
            <v>GF_DE-FR_SHE11-MT-S4_2175mm_Cable10m</v>
          </cell>
          <cell r="AN457" t="str">
            <v>HL_DE-FR_RB_DH-LMA20-CG1000_ALU_2000kg_1800mm</v>
          </cell>
        </row>
        <row r="458">
          <cell r="A458" t="str">
            <v>DE_FR</v>
          </cell>
          <cell r="B458" t="str">
            <v>FS_PF</v>
          </cell>
          <cell r="E458" t="str">
            <v>IVECO</v>
          </cell>
          <cell r="F458" t="str">
            <v>EUROCARGO</v>
          </cell>
          <cell r="M458" t="str">
            <v>180EL28 CF (18 Pal.)</v>
          </cell>
          <cell r="N458" t="str">
            <v>01</v>
          </cell>
          <cell r="O458">
            <v>7778</v>
          </cell>
          <cell r="P458">
            <v>2490</v>
          </cell>
          <cell r="Q458">
            <v>2400</v>
          </cell>
          <cell r="S458">
            <v>3806</v>
          </cell>
          <cell r="T458">
            <v>2600</v>
          </cell>
          <cell r="U458">
            <v>10176</v>
          </cell>
          <cell r="V458">
            <v>1270</v>
          </cell>
          <cell r="W458">
            <v>5670</v>
          </cell>
          <cell r="X458">
            <v>3144</v>
          </cell>
          <cell r="Z458">
            <v>18</v>
          </cell>
          <cell r="AA458" t="str">
            <v>IVECO EUROCARGO - CAISSE FRIGORIFIQUE / MONO TEMP. / HAYON</v>
          </cell>
          <cell r="AB458">
            <v>18000</v>
          </cell>
          <cell r="AC458">
            <v>8455</v>
          </cell>
          <cell r="AH458">
            <v>46.4</v>
          </cell>
          <cell r="AI458" t="str">
            <v>C_DE-FR_EUROCARGO_REGUL_ADAPT_CLIM-MAN_DAB_Siege.chauffant_HE_Rang.Tunel_Rad+Cam.</v>
          </cell>
          <cell r="AJ458" t="str">
            <v>M_EUROCARGO_280-€VI-E_BVA8V_B170Ah</v>
          </cell>
          <cell r="AK458" t="str">
            <v>CH_DE-FR_EUROCARGO_315-70R22-5_GSRII</v>
          </cell>
          <cell r="AL458" t="str">
            <v>CF_DE-FR_190_C1_Plint-Inox</v>
          </cell>
          <cell r="AM458" t="str">
            <v>GF_DE-FR_SHE11-R2S_3350_2046mm_Cable10m</v>
          </cell>
          <cell r="AN458" t="str">
            <v>HL_DE-FR_RB_DH-LMA20-CG1000_ALU_2000kg_1800mm</v>
          </cell>
        </row>
        <row r="459">
          <cell r="A459" t="str">
            <v>DE_FR</v>
          </cell>
          <cell r="B459" t="str">
            <v>FS_PF</v>
          </cell>
          <cell r="E459" t="str">
            <v>IVECO</v>
          </cell>
          <cell r="F459" t="str">
            <v>EUROCARGO</v>
          </cell>
          <cell r="M459" t="str">
            <v>180EL28 CF (18 Pal.)</v>
          </cell>
          <cell r="N459" t="str">
            <v>02</v>
          </cell>
          <cell r="O459">
            <v>7778</v>
          </cell>
          <cell r="P459">
            <v>2490</v>
          </cell>
          <cell r="Q459">
            <v>2400</v>
          </cell>
          <cell r="S459">
            <v>3806</v>
          </cell>
          <cell r="T459">
            <v>2600</v>
          </cell>
          <cell r="U459">
            <v>10176</v>
          </cell>
          <cell r="V459">
            <v>1270</v>
          </cell>
          <cell r="W459">
            <v>5670</v>
          </cell>
          <cell r="X459">
            <v>3144</v>
          </cell>
          <cell r="Z459">
            <v>18</v>
          </cell>
          <cell r="AA459" t="str">
            <v>IVECO EUROCARGO - CAISSE FRIGORIFIQUE / MULTI TEMP. / HAYON</v>
          </cell>
          <cell r="AB459">
            <v>18000</v>
          </cell>
          <cell r="AC459">
            <v>8060</v>
          </cell>
          <cell r="AH459">
            <v>46.4</v>
          </cell>
          <cell r="AI459" t="str">
            <v>C_DE-FR_EUROCARGO_REGUL_ADAPT_CLIM-MAN_DAB_Siege.chauffant_HE_Rang.Tunel_Rad+Cam.</v>
          </cell>
          <cell r="AJ459" t="str">
            <v>M_EUROCARGO_280-€VI-E_BVA8V_B170Ah</v>
          </cell>
          <cell r="AK459" t="str">
            <v>CH_DE-FR_EUROCARGO_315-70R22-5_GSRII</v>
          </cell>
          <cell r="AL459" t="str">
            <v>CF_DE-FR_190_C2_Plint-Inox</v>
          </cell>
          <cell r="AM459" t="str">
            <v>GF_DE-FR_SHE11-MT-S2_2165mm_Cable10m</v>
          </cell>
          <cell r="AN459" t="str">
            <v>HL_DE-FR_RB_DH-LMA20-CG1000_ALU_2000kg_1800mm</v>
          </cell>
        </row>
        <row r="460">
          <cell r="A460" t="str">
            <v>DE_FR</v>
          </cell>
          <cell r="B460" t="str">
            <v>FS_PF</v>
          </cell>
          <cell r="E460" t="str">
            <v>IVECO</v>
          </cell>
          <cell r="F460" t="str">
            <v>EUROCARGO</v>
          </cell>
          <cell r="M460" t="str">
            <v>180EL28 CF - Cloison longitudinale</v>
          </cell>
          <cell r="N460" t="str">
            <v>02</v>
          </cell>
          <cell r="O460">
            <v>7778</v>
          </cell>
          <cell r="P460">
            <v>2490</v>
          </cell>
          <cell r="Q460">
            <v>2400</v>
          </cell>
          <cell r="S460">
            <v>3806</v>
          </cell>
          <cell r="T460">
            <v>2600</v>
          </cell>
          <cell r="U460">
            <v>10186</v>
          </cell>
          <cell r="V460">
            <v>1270</v>
          </cell>
          <cell r="W460">
            <v>5670</v>
          </cell>
          <cell r="X460">
            <v>3154</v>
          </cell>
          <cell r="Z460">
            <v>18</v>
          </cell>
          <cell r="AA460" t="str">
            <v>IVECO EUROCARGO - CAISSE FRIGORIFIQUE (Cloison longitudinale)  / MULTI TEMP. / HAYON</v>
          </cell>
          <cell r="AB460">
            <v>18000</v>
          </cell>
          <cell r="AH460">
            <v>46.4</v>
          </cell>
          <cell r="AI460" t="str">
            <v>C_DE-FR_EUROCARGO_REGUL_ADAPT_CLIM-MAN_DAB_Siege.chauffant_HE_Rang.Tunel_Rad+Cam.</v>
          </cell>
          <cell r="AJ460" t="str">
            <v>M_EUROCARGO_280-€VI-E_BVA8V_B170Ah</v>
          </cell>
          <cell r="AK460" t="str">
            <v>CH_DE-FR_EUROCARGO_315-70R22-5_GSRII</v>
          </cell>
          <cell r="AL460" t="str">
            <v>CF_DE-FR_190_C2-Clois.long_Plint-Inox</v>
          </cell>
          <cell r="AM460" t="str">
            <v>GF_DE-FR_SHE11-MT-S4_2175mm_Cable10m</v>
          </cell>
          <cell r="AN460" t="str">
            <v>HL_DE-FR_RB_DH-LMA20-CG1000_ALU_2000kg_1800mm</v>
          </cell>
        </row>
        <row r="461">
          <cell r="A461" t="str">
            <v>DE_FR</v>
          </cell>
          <cell r="B461" t="str">
            <v>FS_PF</v>
          </cell>
          <cell r="E461" t="str">
            <v>MERCEDES</v>
          </cell>
          <cell r="F461" t="str">
            <v>ATEGO</v>
          </cell>
          <cell r="M461" t="str">
            <v>1221 CF</v>
          </cell>
          <cell r="N461" t="str">
            <v>01</v>
          </cell>
          <cell r="O461">
            <v>6678</v>
          </cell>
          <cell r="P461">
            <v>2490</v>
          </cell>
          <cell r="Q461">
            <v>2300</v>
          </cell>
          <cell r="S461">
            <v>3666</v>
          </cell>
          <cell r="T461">
            <v>2600</v>
          </cell>
          <cell r="U461">
            <v>9104</v>
          </cell>
          <cell r="V461">
            <v>1230</v>
          </cell>
          <cell r="W461">
            <v>4760</v>
          </cell>
          <cell r="X461">
            <v>2904</v>
          </cell>
          <cell r="Z461">
            <v>15</v>
          </cell>
          <cell r="AA461" t="str">
            <v>MERCEDES ATEGO - CAISSE FRIGORIFIQUE / MONO TEMP. / HAYON</v>
          </cell>
          <cell r="AB461">
            <v>11990</v>
          </cell>
          <cell r="AC461">
            <v>4000</v>
          </cell>
          <cell r="AH461">
            <v>39.9</v>
          </cell>
          <cell r="AI461" t="str">
            <v>C_DE-FR_ATEGO_CLIM._Siege.climatisé_HE_Rang.Tunel_Rad+Cam.</v>
          </cell>
          <cell r="AJ461" t="str">
            <v>M_ATEGO_211-€VI-E_BVR</v>
          </cell>
          <cell r="AK461" t="str">
            <v>CH_DE-FR_ATEGO_265-70R19-5_180L_Susp.pneu_GSRII</v>
          </cell>
          <cell r="AL461" t="str">
            <v>CF_DE-FR_120_140_C1_Plint-Inox</v>
          </cell>
          <cell r="AM461" t="str">
            <v>GF_DE-FR_SHE9-R2S_2445_2074mm_Cable10m</v>
          </cell>
          <cell r="AN461" t="str">
            <v>HL_DE-FR_RB_DH-LMA15-CG750_ALU_1500kg_1800mm</v>
          </cell>
        </row>
        <row r="462">
          <cell r="A462" t="str">
            <v>DE_FR</v>
          </cell>
          <cell r="B462" t="str">
            <v>FS_PF</v>
          </cell>
          <cell r="E462" t="str">
            <v>MERCEDES</v>
          </cell>
          <cell r="F462" t="str">
            <v>ATEGO</v>
          </cell>
          <cell r="M462" t="str">
            <v>1221 CF</v>
          </cell>
          <cell r="N462" t="str">
            <v>02</v>
          </cell>
          <cell r="O462">
            <v>6678</v>
          </cell>
          <cell r="P462">
            <v>2490</v>
          </cell>
          <cell r="Q462">
            <v>2300</v>
          </cell>
          <cell r="S462">
            <v>3666</v>
          </cell>
          <cell r="T462">
            <v>2600</v>
          </cell>
          <cell r="U462">
            <v>9104</v>
          </cell>
          <cell r="V462">
            <v>1230</v>
          </cell>
          <cell r="W462">
            <v>4760</v>
          </cell>
          <cell r="X462">
            <v>2904</v>
          </cell>
          <cell r="Z462">
            <v>15</v>
          </cell>
          <cell r="AA462" t="str">
            <v>MERCEDES ATEGO - CAISSE FRIGORIFIQUE / MULTI TEMP. / HAYON</v>
          </cell>
          <cell r="AB462">
            <v>11990</v>
          </cell>
          <cell r="AC462">
            <v>3575</v>
          </cell>
          <cell r="AH462">
            <v>39.9</v>
          </cell>
          <cell r="AI462" t="str">
            <v>C_DE-FR_ATEGO_CLIM._Siege.climatisé_HE_Rang.Tunel_Rad+Cam.</v>
          </cell>
          <cell r="AJ462" t="str">
            <v>M_ATEGO_211-€VI-E_BVR</v>
          </cell>
          <cell r="AK462" t="str">
            <v>CH_DE-FR_ATEGO_265-70R19-5_180L_Susp.pneu_GSRII</v>
          </cell>
          <cell r="AL462" t="str">
            <v>CF_DE-FR_120_140_C2_Plint-Inox</v>
          </cell>
          <cell r="AM462" t="str">
            <v>GF_DE-FR_SHE11-MT-S2_2165mm_Cable10m</v>
          </cell>
          <cell r="AN462" t="str">
            <v>HL_DE-FR_RB_DH-LMA15-CG750_ALU_1500kg_1800mm</v>
          </cell>
        </row>
        <row r="463">
          <cell r="A463" t="str">
            <v>DE_FR</v>
          </cell>
          <cell r="B463" t="str">
            <v>FS_PF</v>
          </cell>
          <cell r="E463" t="str">
            <v>MERCEDES</v>
          </cell>
          <cell r="F463" t="str">
            <v>ATEGO</v>
          </cell>
          <cell r="M463" t="str">
            <v>1221 CF - Cloison longitudinale</v>
          </cell>
          <cell r="N463" t="str">
            <v>02</v>
          </cell>
          <cell r="O463">
            <v>6678</v>
          </cell>
          <cell r="P463">
            <v>2490</v>
          </cell>
          <cell r="Q463">
            <v>2300</v>
          </cell>
          <cell r="S463">
            <v>3666</v>
          </cell>
          <cell r="T463">
            <v>2600</v>
          </cell>
          <cell r="U463">
            <v>9104</v>
          </cell>
          <cell r="V463">
            <v>1230</v>
          </cell>
          <cell r="W463">
            <v>4760</v>
          </cell>
          <cell r="X463">
            <v>2904</v>
          </cell>
          <cell r="Z463">
            <v>15</v>
          </cell>
          <cell r="AA463" t="str">
            <v>MERCEDES ATEGO - CAISSE FRIGORIFIQUE (Cloison longitudinale) / MULTI TEMP. / HAYON</v>
          </cell>
          <cell r="AB463">
            <v>11990</v>
          </cell>
          <cell r="AH463">
            <v>39.9</v>
          </cell>
          <cell r="AI463" t="str">
            <v>C_DE-FR_ATEGO_CLIM._Siege.climatisé_HE_Rang.Tunel_Rad+Cam.</v>
          </cell>
          <cell r="AJ463" t="str">
            <v>M_ATEGO_211-€VI-E_BVR</v>
          </cell>
          <cell r="AK463" t="str">
            <v>CH_DE-FR_ATEGO_265-70R19-5_180L_Susp.pneu_GSRII</v>
          </cell>
          <cell r="AL463" t="str">
            <v>CF_DE-FR_120_140_C2-Clois.long_Plint-Inox</v>
          </cell>
          <cell r="AM463" t="str">
            <v>GF_DE-FR_SHE11-MT-S4_2165mm_Cable10m</v>
          </cell>
          <cell r="AN463" t="str">
            <v>HL_DE-FR_RB_DH-LMA15-CG750_ALU_1500kg_1800mm</v>
          </cell>
        </row>
        <row r="464">
          <cell r="A464" t="str">
            <v>DE_DE</v>
          </cell>
          <cell r="B464" t="str">
            <v>FS_PF</v>
          </cell>
          <cell r="E464" t="str">
            <v>FIAT</v>
          </cell>
          <cell r="F464" t="str">
            <v>E-DOBLO</v>
          </cell>
          <cell r="M464" t="str">
            <v>DBOFF E</v>
          </cell>
          <cell r="N464" t="str">
            <v>01</v>
          </cell>
          <cell r="O464">
            <v>1495</v>
          </cell>
          <cell r="P464">
            <v>1245</v>
          </cell>
          <cell r="Q464">
            <v>1040</v>
          </cell>
          <cell r="S464">
            <v>1970</v>
          </cell>
          <cell r="T464">
            <v>1848</v>
          </cell>
          <cell r="U464">
            <v>4403</v>
          </cell>
          <cell r="V464">
            <v>640</v>
          </cell>
          <cell r="W464">
            <v>2785</v>
          </cell>
          <cell r="X464">
            <v>726</v>
          </cell>
          <cell r="AA464" t="str">
            <v>FIAT DOBLO VAN M ELEKTRO - KÜHLKASTENWAGEN</v>
          </cell>
          <cell r="AB464">
            <v>2390</v>
          </cell>
          <cell r="AC464">
            <v>400</v>
          </cell>
          <cell r="AH464">
            <v>1.7</v>
          </cell>
          <cell r="AI464" t="str">
            <v>C_DE-DE_E-DOBLO-VAN_Série3_Rad+Cam.</v>
          </cell>
          <cell r="AJ464" t="str">
            <v>M_DE-DE_E-DOBLO-VAN_100kW_50kWh_100km_ Smart-Câble</v>
          </cell>
          <cell r="AK464" t="str">
            <v>CH_DE-DE_E-DOBLO-VAN_215-60R16_GSRII_sansRS</v>
          </cell>
          <cell r="AL464" t="str">
            <v>FF_DE-DE_E-DOBLO-VAN_PLC_LC-STRATEFORME-IR</v>
          </cell>
          <cell r="AM464" t="str">
            <v>GF_DE-DE_N-HE-200S_A_C_790mm_Batt6kWh_Cable10m_2Cont.</v>
          </cell>
        </row>
        <row r="465">
          <cell r="A465" t="str">
            <v>DE_DE</v>
          </cell>
          <cell r="B465" t="str">
            <v>FS_PF</v>
          </cell>
          <cell r="E465" t="str">
            <v>FIAT</v>
          </cell>
          <cell r="F465" t="str">
            <v>E-SCUDO</v>
          </cell>
          <cell r="M465" t="str">
            <v>SCOFF E</v>
          </cell>
          <cell r="N465" t="str">
            <v>01</v>
          </cell>
          <cell r="O465">
            <v>2100</v>
          </cell>
          <cell r="P465">
            <v>1325</v>
          </cell>
          <cell r="Q465">
            <v>1120</v>
          </cell>
          <cell r="S465">
            <v>2050</v>
          </cell>
          <cell r="T465">
            <v>1920</v>
          </cell>
          <cell r="U465">
            <v>4956</v>
          </cell>
          <cell r="V465">
            <v>660</v>
          </cell>
          <cell r="W465">
            <v>3275</v>
          </cell>
          <cell r="X465">
            <v>803</v>
          </cell>
          <cell r="AA465" t="str">
            <v>FIAT SCUDO ELEKTRO STANDARD - KÜHLKASTENWAGEN</v>
          </cell>
          <cell r="AB465">
            <v>3025</v>
          </cell>
          <cell r="AC465">
            <v>480</v>
          </cell>
          <cell r="AH465" t="str">
            <v>3.2</v>
          </cell>
          <cell r="AI465" t="str">
            <v>C_DE-DE_E-SCUDO-FGT-Série3_Rad+Cam.10''HD</v>
          </cell>
          <cell r="AJ465" t="str">
            <v>M_DE-DE_E-DOBLO-VAN_100kW_50kWh_100km_ Smart-Câble</v>
          </cell>
          <cell r="AK465" t="str">
            <v>CH_DE-DE_E-SCUDO-FGT_215-65R16_GSRII_SsRS</v>
          </cell>
          <cell r="AL465" t="str">
            <v>FF_DE-DE_E-SCUDO_Renf_LC-STRATEFORME-IR</v>
          </cell>
          <cell r="AM465" t="str">
            <v>GF_DE-DE_N-HE-200S_A_870mm_Batterie_Cable10m_2Cont.</v>
          </cell>
        </row>
        <row r="466">
          <cell r="A466" t="str">
            <v>DE_DE</v>
          </cell>
          <cell r="B466" t="str">
            <v>FS_PF</v>
          </cell>
          <cell r="E466" t="str">
            <v>FIAT</v>
          </cell>
          <cell r="F466" t="str">
            <v>E-SCUDO</v>
          </cell>
          <cell r="M466" t="str">
            <v>SCOFF E</v>
          </cell>
          <cell r="N466" t="str">
            <v>02</v>
          </cell>
          <cell r="O466">
            <v>2450</v>
          </cell>
          <cell r="P466">
            <v>1325</v>
          </cell>
          <cell r="Q466">
            <v>1120</v>
          </cell>
          <cell r="S466">
            <v>2090</v>
          </cell>
          <cell r="T466">
            <v>1920</v>
          </cell>
          <cell r="U466">
            <v>5306</v>
          </cell>
          <cell r="V466">
            <v>657</v>
          </cell>
          <cell r="W466">
            <v>3275</v>
          </cell>
          <cell r="X466">
            <v>1153</v>
          </cell>
          <cell r="AA466" t="str">
            <v>FIAT SCUDO ELEKTRO LANG - KÜHLKASTENWAGEN</v>
          </cell>
          <cell r="AB466">
            <v>3055</v>
          </cell>
          <cell r="AC466">
            <v>465</v>
          </cell>
          <cell r="AH466">
            <v>3.7</v>
          </cell>
          <cell r="AI466" t="str">
            <v>C_DE-DE_E-SCUDO-FGT-Série3_Rad+Cam.10''HD</v>
          </cell>
          <cell r="AJ466" t="str">
            <v>M_DE-DE_E-DOBLO-VAN_100kW_50kWh_100km_ Smart-Câble</v>
          </cell>
          <cell r="AK466" t="str">
            <v>CH_DE-DE_E-SCUDO-FGT_215-65R16_GSRII_SsRS</v>
          </cell>
          <cell r="AL466" t="str">
            <v>FF_DE-DE_E-SCUDO_Renf_LC-STRATEFORME-IR</v>
          </cell>
          <cell r="AM466" t="str">
            <v>GF_DE-DE_N-HE-200S_A_870mm_Batterie_Cable10m_2Cont.</v>
          </cell>
        </row>
        <row r="467">
          <cell r="A467" t="str">
            <v>DE_DE</v>
          </cell>
          <cell r="B467" t="str">
            <v>FS_PF</v>
          </cell>
          <cell r="E467" t="str">
            <v>FIAT</v>
          </cell>
          <cell r="F467" t="str">
            <v>E-SCUDO</v>
          </cell>
          <cell r="M467" t="str">
            <v>SCOCF E</v>
          </cell>
          <cell r="N467" t="str">
            <v>H01</v>
          </cell>
          <cell r="O467">
            <v>2364</v>
          </cell>
          <cell r="P467">
            <v>1824</v>
          </cell>
          <cell r="Q467">
            <v>1585</v>
          </cell>
          <cell r="S467">
            <v>2407</v>
          </cell>
          <cell r="T467">
            <v>1970</v>
          </cell>
          <cell r="U467">
            <v>5462</v>
          </cell>
          <cell r="V467">
            <v>740</v>
          </cell>
          <cell r="W467">
            <v>3275</v>
          </cell>
          <cell r="X467">
            <v>1307</v>
          </cell>
          <cell r="AA467" t="str">
            <v>FIAT SCUDO - KÜHLAUFBAU IRL</v>
          </cell>
          <cell r="AB467">
            <v>3100</v>
          </cell>
          <cell r="AC467">
            <v>525</v>
          </cell>
          <cell r="AH467">
            <v>6.5</v>
          </cell>
          <cell r="AI467" t="str">
            <v>C_DE-DE_E-SCUDO-PC-Série3_Rad+Cam.5''</v>
          </cell>
          <cell r="AJ467" t="str">
            <v>M_DE-DE_E-DOBLO-VAN_100kW_50kWh_100km_ Smart-Câble</v>
          </cell>
          <cell r="AK467" t="str">
            <v>CH_DE-DE_E-SCUDO-PC_215-65R16_GSRII</v>
          </cell>
          <cell r="AL467" t="str">
            <v>CF_DE-DE_E-JUMPY_2022</v>
          </cell>
          <cell r="AM467" t="str">
            <v>GF_DE-DE_P350E-S-Batt12kWh_A_C_1390mm_Cable10m_1Cont.</v>
          </cell>
        </row>
        <row r="468">
          <cell r="A468" t="str">
            <v>DE_DE</v>
          </cell>
          <cell r="B468" t="str">
            <v>FS_PF</v>
          </cell>
          <cell r="E468" t="str">
            <v>FIAT</v>
          </cell>
          <cell r="F468" t="str">
            <v>DUCATO</v>
          </cell>
          <cell r="M468" t="str">
            <v>DCOFF</v>
          </cell>
          <cell r="N468" t="str">
            <v>01</v>
          </cell>
          <cell r="O468">
            <v>2706</v>
          </cell>
          <cell r="P468">
            <v>1630</v>
          </cell>
          <cell r="Q468">
            <v>1725</v>
          </cell>
          <cell r="S468">
            <v>2510</v>
          </cell>
          <cell r="T468">
            <v>2050</v>
          </cell>
          <cell r="U468">
            <v>5413</v>
          </cell>
          <cell r="V468">
            <v>600</v>
          </cell>
          <cell r="W468">
            <v>3450</v>
          </cell>
          <cell r="X468">
            <v>1015</v>
          </cell>
          <cell r="AA468" t="str">
            <v>FIAT DUCATO MH2 - KÜHLKASTENWAGEN</v>
          </cell>
          <cell r="AB468">
            <v>3500</v>
          </cell>
          <cell r="AC468">
            <v>880</v>
          </cell>
          <cell r="AH468">
            <v>7.7</v>
          </cell>
          <cell r="AI468" t="str">
            <v>C_DE-DE_DUCATOFGT_MY2025_CLIM-MAN_Ecran7''_Rad+Cam.</v>
          </cell>
          <cell r="AJ468" t="str">
            <v>M_DE-DE_DUCATO_2.2_140_H3-POWER_BVAT8_220A_Bat105-LD-€6e</v>
          </cell>
          <cell r="AK468" t="str">
            <v>CH_DE-DE_DUCATO-FGT_Série9_225-70R15_ADB_GSRII_SsRS</v>
          </cell>
          <cell r="AL468" t="str">
            <v>FF_DE-DE_DUCATO_180°_LECAPITAINE / STRATE FORME-IR</v>
          </cell>
          <cell r="AM468" t="str">
            <v>GF_DE-DE_X350T-Muffler_A_C_1560_1538mm_Cable10m</v>
          </cell>
        </row>
        <row r="469">
          <cell r="A469" t="str">
            <v>DE_DE</v>
          </cell>
          <cell r="B469" t="str">
            <v>FS_PF</v>
          </cell>
          <cell r="E469" t="str">
            <v>FIAT</v>
          </cell>
          <cell r="F469" t="str">
            <v>DUCATO</v>
          </cell>
          <cell r="M469" t="str">
            <v>DCOFF</v>
          </cell>
          <cell r="N469" t="str">
            <v>02</v>
          </cell>
          <cell r="O469">
            <v>3291</v>
          </cell>
          <cell r="P469">
            <v>1630</v>
          </cell>
          <cell r="Q469">
            <v>1725</v>
          </cell>
          <cell r="S469">
            <v>2510</v>
          </cell>
          <cell r="T469">
            <v>2050</v>
          </cell>
          <cell r="U469">
            <v>5998</v>
          </cell>
          <cell r="V469">
            <v>600</v>
          </cell>
          <cell r="W469">
            <v>4035</v>
          </cell>
          <cell r="X469">
            <v>1015</v>
          </cell>
          <cell r="AA469" t="str">
            <v>FIAT DUCATO LH2 - KÜHLKASTENWAGEN</v>
          </cell>
          <cell r="AB469">
            <v>3500</v>
          </cell>
          <cell r="AC469">
            <v>790</v>
          </cell>
          <cell r="AH469">
            <v>9.4</v>
          </cell>
          <cell r="AI469" t="str">
            <v>C_DE-DE_DUCATOFGT_MY2025_CLIM-MAN_Ecran7''_Rad+Cam.</v>
          </cell>
          <cell r="AJ469" t="str">
            <v>M_DE-DE_DUCATO_2.2_140_H3-POWER_BVAT8_220A_Bat105-LD-€6e</v>
          </cell>
          <cell r="AK469" t="str">
            <v>CH_DE-DE_DUCATO-FGT_Série9_225-70R15_ADB_GSRII_SsRS</v>
          </cell>
          <cell r="AL469" t="str">
            <v>FF_DE-DE_DUCATO_180°_LECAPITAINE / STRATE FORME-IR</v>
          </cell>
          <cell r="AM469" t="str">
            <v>GF_DE-DE_X350T-Muffler_A_C_1560_1538mm_Cable10m</v>
          </cell>
        </row>
        <row r="470">
          <cell r="A470" t="str">
            <v>DE_DE</v>
          </cell>
          <cell r="B470" t="str">
            <v>FS_PF</v>
          </cell>
          <cell r="E470" t="str">
            <v>FIAT</v>
          </cell>
          <cell r="F470" t="str">
            <v>DUCATO</v>
          </cell>
          <cell r="M470" t="str">
            <v>DCOFF</v>
          </cell>
          <cell r="N470" t="str">
            <v>05</v>
          </cell>
          <cell r="O470">
            <v>2706</v>
          </cell>
          <cell r="P470">
            <v>1630</v>
          </cell>
          <cell r="Q470">
            <v>1725</v>
          </cell>
          <cell r="S470">
            <v>2510</v>
          </cell>
          <cell r="T470">
            <v>2050</v>
          </cell>
          <cell r="U470">
            <v>5413</v>
          </cell>
          <cell r="V470">
            <v>600</v>
          </cell>
          <cell r="W470">
            <v>3450</v>
          </cell>
          <cell r="X470">
            <v>1015</v>
          </cell>
          <cell r="AA470" t="str">
            <v>FIAT DUCATO MH2 - KÜHLKASTENWAGEN / MULTITEMPERATUR</v>
          </cell>
          <cell r="AB470">
            <v>3500</v>
          </cell>
          <cell r="AC470">
            <v>825</v>
          </cell>
          <cell r="AH470">
            <v>7.7</v>
          </cell>
          <cell r="AI470" t="str">
            <v>C_DE-DE_DUCATOFGT_MY2025_CLIM-MAN_Ecran7''_Rad+Cam.</v>
          </cell>
          <cell r="AJ470" t="str">
            <v>M_DE-DE_DUCATO_2.2_140_H3-POWER_BVAT8_220A_Bat105-LD-€6e</v>
          </cell>
          <cell r="AK470" t="str">
            <v>CH_DE-DE_DUCATO-FGT_Série9_225-70R15_ADB_GSRII_SsRS</v>
          </cell>
          <cell r="AL470" t="str">
            <v>FF_DE-DE_DUCATO_180°_LECAPITAINE / STRATE FORME-IR-2CP_5</v>
          </cell>
          <cell r="AM470" t="str">
            <v>GF_DE-DE_X350T-MT-Muffler_1575mm_Cable10m_2Cont.</v>
          </cell>
        </row>
        <row r="471">
          <cell r="A471" t="str">
            <v>DE_DE</v>
          </cell>
          <cell r="B471" t="str">
            <v>FS_PF</v>
          </cell>
          <cell r="E471" t="str">
            <v>FIAT</v>
          </cell>
          <cell r="F471" t="str">
            <v>DUCATO</v>
          </cell>
          <cell r="M471" t="str">
            <v>DCOCF</v>
          </cell>
          <cell r="N471" t="str">
            <v>01</v>
          </cell>
          <cell r="O471">
            <v>3224</v>
          </cell>
          <cell r="P471">
            <v>1904</v>
          </cell>
          <cell r="Q471">
            <v>1950</v>
          </cell>
          <cell r="S471">
            <v>2782</v>
          </cell>
          <cell r="T471">
            <v>2050</v>
          </cell>
          <cell r="U471">
            <v>5743</v>
          </cell>
          <cell r="V471">
            <v>740</v>
          </cell>
          <cell r="W471">
            <v>3450</v>
          </cell>
          <cell r="X471">
            <v>1345</v>
          </cell>
          <cell r="AA471" t="str">
            <v>FIAT DUCATO - KÜHLAUFBAU IRL / 2 HECKTÜREN</v>
          </cell>
          <cell r="AB471">
            <v>3500</v>
          </cell>
          <cell r="AC471">
            <v>1075</v>
          </cell>
          <cell r="AH471" t="str">
            <v>11.8</v>
          </cell>
          <cell r="AI471" t="str">
            <v>C_DE-DE_DUCATO_PC_MY2025_CLIM-MAN_Ecran7''_Rad+Cam.</v>
          </cell>
          <cell r="AJ471" t="str">
            <v>M_DE-DE_DUCATO_2.2_140_H3-POWER_BVAT8_220A_Bat105-LD-€6e</v>
          </cell>
          <cell r="AK471" t="str">
            <v>CH_DE-DE_DUCATO-PC_225-70R15_ADB_GSRII_SuspAr4GM_SsRS</v>
          </cell>
          <cell r="AL471" t="str">
            <v>CF_DE-DE_DUCATO_1</v>
          </cell>
          <cell r="AM471" t="str">
            <v>GF_DE-DE_X350T_A_C_1560_1750mm_Cable10m</v>
          </cell>
        </row>
        <row r="472">
          <cell r="A472" t="str">
            <v>DE_DE</v>
          </cell>
          <cell r="B472" t="str">
            <v>FS_PF</v>
          </cell>
          <cell r="E472" t="str">
            <v>FIAT</v>
          </cell>
          <cell r="F472" t="str">
            <v>DUCATO</v>
          </cell>
          <cell r="M472" t="str">
            <v>DCOCF</v>
          </cell>
          <cell r="N472" t="str">
            <v>05</v>
          </cell>
          <cell r="O472">
            <v>3224</v>
          </cell>
          <cell r="P472">
            <v>1904</v>
          </cell>
          <cell r="Q472">
            <v>1950</v>
          </cell>
          <cell r="S472">
            <v>2782</v>
          </cell>
          <cell r="T472">
            <v>2050</v>
          </cell>
          <cell r="U472">
            <v>5743</v>
          </cell>
          <cell r="V472">
            <v>740</v>
          </cell>
          <cell r="W472">
            <v>3450</v>
          </cell>
          <cell r="X472">
            <v>1345</v>
          </cell>
          <cell r="AA472" t="str">
            <v>FIAT DUCATO - KÜHLAUFBAU IRL / MULTITEMPERATUR</v>
          </cell>
          <cell r="AB472">
            <v>3500</v>
          </cell>
          <cell r="AC472">
            <v>875</v>
          </cell>
          <cell r="AH472" t="str">
            <v>11.8</v>
          </cell>
          <cell r="AI472" t="str">
            <v>C_DE-DE_DUCATO_PC_MY2025_CLIM-MAN_Ecran7''_Rad+Cam.</v>
          </cell>
          <cell r="AJ472" t="str">
            <v>M_DE-DE_DUCATO_2.2_140_H3-POWER_BVAT8_220A_Bat105-LD-€6e</v>
          </cell>
          <cell r="AK472" t="str">
            <v>CH_DE-DE_DUCATO-PC_225-70R15_ADB_GSRII_SuspAr4GM_SsRS</v>
          </cell>
          <cell r="AL472" t="str">
            <v>CF_DE-DE_DUCATO_5</v>
          </cell>
          <cell r="AM472" t="str">
            <v>GF_DE-DE_X350T-MT_1780mm_Cable10m_2Cont.</v>
          </cell>
        </row>
        <row r="473">
          <cell r="A473" t="str">
            <v>DE_DE</v>
          </cell>
          <cell r="B473" t="str">
            <v>FS_PF</v>
          </cell>
          <cell r="E473" t="str">
            <v>RENAULT VL</v>
          </cell>
          <cell r="F473" t="str">
            <v>TRAFIC</v>
          </cell>
          <cell r="M473" t="str">
            <v>TCCF</v>
          </cell>
          <cell r="N473" t="str">
            <v>01</v>
          </cell>
          <cell r="O473">
            <v>2630</v>
          </cell>
          <cell r="P473">
            <v>1904</v>
          </cell>
          <cell r="Q473">
            <v>1600</v>
          </cell>
          <cell r="S473">
            <v>2359</v>
          </cell>
          <cell r="T473">
            <v>2050</v>
          </cell>
          <cell r="U473">
            <v>5629</v>
          </cell>
          <cell r="V473">
            <v>670</v>
          </cell>
          <cell r="W473">
            <v>3498</v>
          </cell>
          <cell r="X473">
            <v>1198</v>
          </cell>
          <cell r="AA473" t="str">
            <v>RENAULT TRAFIC - KÜHLAUFBAU 7,7m³</v>
          </cell>
          <cell r="AB473">
            <v>2960</v>
          </cell>
          <cell r="AC473">
            <v>725</v>
          </cell>
          <cell r="AH473" t="str">
            <v>7.7</v>
          </cell>
          <cell r="AI473" t="str">
            <v>C_DE-DE_TRAFIC-PC_CLIM-MAN._Rad+Cam.</v>
          </cell>
          <cell r="AJ473" t="str">
            <v>M_DE-DE_TRAFIC-PC_2.0_150-€ 6e</v>
          </cell>
          <cell r="AK473" t="str">
            <v>CH_DE-DE_TRAFIC-PC_205-65R16_GSRII</v>
          </cell>
          <cell r="AL473" t="str">
            <v>CF_DE-DE_TRAFIC-01</v>
          </cell>
          <cell r="AM473" t="str">
            <v>GF_DE-DE_X350T_A_C_1560_1410mm_Cable10m</v>
          </cell>
        </row>
        <row r="474">
          <cell r="A474" t="str">
            <v>DE_DE</v>
          </cell>
          <cell r="B474" t="str">
            <v>FS_PF</v>
          </cell>
          <cell r="E474" t="str">
            <v>RENAULT VL</v>
          </cell>
          <cell r="F474" t="str">
            <v>TRAFIC</v>
          </cell>
          <cell r="M474" t="str">
            <v>TCCF</v>
          </cell>
          <cell r="N474" t="str">
            <v>02</v>
          </cell>
          <cell r="O474">
            <v>2730</v>
          </cell>
          <cell r="P474">
            <v>1904</v>
          </cell>
          <cell r="Q474">
            <v>1755</v>
          </cell>
          <cell r="S474">
            <v>2509</v>
          </cell>
          <cell r="T474">
            <v>2050</v>
          </cell>
          <cell r="U474">
            <v>5729</v>
          </cell>
          <cell r="V474">
            <v>670</v>
          </cell>
          <cell r="W474">
            <v>3498</v>
          </cell>
          <cell r="X474">
            <v>1298</v>
          </cell>
          <cell r="AA474" t="str">
            <v>RENAULT TRAFIC - KÜHLAUFBAU 9m³</v>
          </cell>
          <cell r="AB474">
            <v>2960</v>
          </cell>
          <cell r="AC474">
            <v>670</v>
          </cell>
          <cell r="AH474">
            <v>9</v>
          </cell>
          <cell r="AI474" t="str">
            <v>C_DE-DE_TRAFIC-PC_CLIM-MAN._Rad+Cam.</v>
          </cell>
          <cell r="AJ474" t="str">
            <v>M_DE-DE_TRAFIC-PC_2.0_150-€ 6e_PREM05-SSBridage</v>
          </cell>
          <cell r="AK474" t="str">
            <v>CH_DE-DE_TRAFIC-PC_205-65R16_GSRII</v>
          </cell>
          <cell r="AL474" t="str">
            <v>CF_DE-DE_TRAFIC-02</v>
          </cell>
          <cell r="AM474" t="str">
            <v>GF_DE-DE_X350T_A_C_1560_1505mm_Cable10m</v>
          </cell>
        </row>
        <row r="475">
          <cell r="A475" t="str">
            <v>DE_DE</v>
          </cell>
          <cell r="B475" t="str">
            <v>FS_PF_NV2025</v>
          </cell>
          <cell r="E475" t="str">
            <v>RENAULT VL</v>
          </cell>
          <cell r="F475" t="str">
            <v>MASTER E-TECH</v>
          </cell>
          <cell r="M475" t="str">
            <v>MRCF E N2 - XDE _NV2025</v>
          </cell>
          <cell r="N475" t="str">
            <v>H01</v>
          </cell>
          <cell r="O475">
            <v>2924</v>
          </cell>
          <cell r="P475">
            <v>1956</v>
          </cell>
          <cell r="Q475">
            <v>1950</v>
          </cell>
          <cell r="S475">
            <v>2730</v>
          </cell>
          <cell r="T475">
            <v>2100</v>
          </cell>
          <cell r="U475">
            <v>5863</v>
          </cell>
          <cell r="V475">
            <v>690</v>
          </cell>
          <cell r="W475">
            <v>3682</v>
          </cell>
          <cell r="X475">
            <v>1312</v>
          </cell>
          <cell r="AA475" t="str">
            <v>RENAULT MASTER ELEKTRO - KÜHLAUFBAU IRL / 2 HECKTÜREN</v>
          </cell>
          <cell r="AB475">
            <v>3500</v>
          </cell>
          <cell r="AH475">
            <v>10.9</v>
          </cell>
          <cell r="AI475" t="str">
            <v>C_DE-DE_MASTER-ZE_Clim-Man_RétroBraCourt_Rad+Cam.</v>
          </cell>
          <cell r="AJ475" t="str">
            <v>M_DE-DE_MASTER-ZE_Batt52kWh-80Km/h</v>
          </cell>
          <cell r="AK475" t="str">
            <v>CH_DE-DE_MASTER-ZE-PC-235/65 R16_GSRII_52kWh_FLEXCHARG_SsRS</v>
          </cell>
          <cell r="AL475" t="str">
            <v>CF_DE-DE_MASTER-ZE_1</v>
          </cell>
          <cell r="AM475" t="str">
            <v>GF_DE-DE_P400-Batt11kWh_A_C_1760mm_Cable10m_1Cont.</v>
          </cell>
        </row>
        <row r="476">
          <cell r="A476" t="str">
            <v>DE_DE</v>
          </cell>
          <cell r="B476" t="str">
            <v>FS_PF</v>
          </cell>
          <cell r="E476" t="str">
            <v>IVECO</v>
          </cell>
          <cell r="F476" t="str">
            <v>E-DAILY</v>
          </cell>
          <cell r="M476" t="str">
            <v>38S14 E FF</v>
          </cell>
          <cell r="N476" t="str">
            <v>02</v>
          </cell>
          <cell r="O476">
            <v>3341</v>
          </cell>
          <cell r="P476">
            <v>1603</v>
          </cell>
          <cell r="Q476">
            <v>1745</v>
          </cell>
          <cell r="S476">
            <v>2684</v>
          </cell>
          <cell r="T476">
            <v>2010</v>
          </cell>
          <cell r="U476">
            <v>6109</v>
          </cell>
          <cell r="V476">
            <v>805</v>
          </cell>
          <cell r="W476">
            <v>3520</v>
          </cell>
          <cell r="X476">
            <v>1541</v>
          </cell>
          <cell r="AA476" t="str">
            <v>IVECO DAILY ELEKTRO V12 - 3520L/H2 - KÜHLKASTENWAGEN</v>
          </cell>
          <cell r="AB476">
            <v>3500</v>
          </cell>
          <cell r="AC476">
            <v>600</v>
          </cell>
          <cell r="AH476">
            <v>8.8000000000000007</v>
          </cell>
          <cell r="AI476" t="str">
            <v>C_DE-DE_E-DAILY_3.5_SS-Chrono_CLIM-AUTO_Siege.chauffant_Rad+Cam.</v>
          </cell>
          <cell r="AJ476" t="str">
            <v>M_DE-DE_E-DAILY-FGT_140 kW_70kWh_120km_ Smart-Câble</v>
          </cell>
          <cell r="AK476" t="str">
            <v>CH_DE-DE_E-DAILY-FGT_38S_235-65R16_GSRII_SsRS</v>
          </cell>
          <cell r="AL476" t="str">
            <v>FF-FI_DE-DE_E-DAILY_35S_1213_TRIMAT-IR</v>
          </cell>
          <cell r="AM476" t="str">
            <v>GF_DE-DE_P350-E-PTO_A_C_1575mm_2Cont.</v>
          </cell>
        </row>
        <row r="477">
          <cell r="A477" t="str">
            <v>DE_DE</v>
          </cell>
          <cell r="B477" t="str">
            <v>FS_PF</v>
          </cell>
          <cell r="E477" t="str">
            <v>IVECO</v>
          </cell>
          <cell r="F477" t="str">
            <v>DAILY</v>
          </cell>
          <cell r="M477" t="str">
            <v>35S14 CF</v>
          </cell>
          <cell r="N477" t="str">
            <v>01</v>
          </cell>
          <cell r="O477">
            <v>3224</v>
          </cell>
          <cell r="P477">
            <v>1904</v>
          </cell>
          <cell r="Q477">
            <v>1950</v>
          </cell>
          <cell r="S477">
            <v>2912</v>
          </cell>
          <cell r="T477">
            <v>2050</v>
          </cell>
          <cell r="U477">
            <v>5932</v>
          </cell>
          <cell r="V477">
            <v>870</v>
          </cell>
          <cell r="W477">
            <v>3450</v>
          </cell>
          <cell r="X477">
            <v>1425</v>
          </cell>
          <cell r="Z477">
            <v>5</v>
          </cell>
          <cell r="AA477" t="str">
            <v>IVECO DAILY - KÜHLAUFBAU IRL / 2 HECKTÜREN</v>
          </cell>
          <cell r="AB477">
            <v>3500</v>
          </cell>
          <cell r="AC477">
            <v>815</v>
          </cell>
          <cell r="AH477">
            <v>12</v>
          </cell>
          <cell r="AI477" t="str">
            <v>C_DE-DE_DAILY_CC_3.5_06-2019_CLIM-MAN_Rad+Cam._Siege.chauffant</v>
          </cell>
          <cell r="AJ477" t="str">
            <v>M_DE-DE_DAILY_2.3_136-HD-€VI-E_Bat105Ah_BV.HIMATIC_ModeECO</v>
          </cell>
          <cell r="AK477" t="str">
            <v>CH_DE-DE_DAILY-CC_35S_225-65R16_ADB_GSRII_86L_SsRS</v>
          </cell>
          <cell r="AL477" t="str">
            <v>CF_DE-DE_DAILY_S1_FC allégé</v>
          </cell>
          <cell r="AM477" t="str">
            <v>GF_DE-DE_X350T_A_C_1560_1750mm_Cable10m</v>
          </cell>
        </row>
        <row r="478">
          <cell r="A478" t="str">
            <v>DE_DE</v>
          </cell>
          <cell r="B478" t="str">
            <v>FS_PF</v>
          </cell>
          <cell r="E478" t="str">
            <v>IVECO</v>
          </cell>
          <cell r="F478" t="str">
            <v>DAILY</v>
          </cell>
          <cell r="M478" t="str">
            <v>35S14 CF (6 Pal.)</v>
          </cell>
          <cell r="N478" t="str">
            <v>01</v>
          </cell>
          <cell r="O478">
            <v>3324</v>
          </cell>
          <cell r="P478">
            <v>2050</v>
          </cell>
          <cell r="Q478">
            <v>1950</v>
          </cell>
          <cell r="S478">
            <v>2912</v>
          </cell>
          <cell r="T478">
            <v>2200</v>
          </cell>
          <cell r="U478">
            <v>6023</v>
          </cell>
          <cell r="V478">
            <v>870</v>
          </cell>
          <cell r="W478">
            <v>3450</v>
          </cell>
          <cell r="X478">
            <v>1525</v>
          </cell>
          <cell r="Z478">
            <v>6</v>
          </cell>
          <cell r="AA478" t="str">
            <v>IVECO DAILY - KÜHLAUFBAU IRL (langer Aufbau) / 2 HECKTÜREN</v>
          </cell>
          <cell r="AB478">
            <v>3500</v>
          </cell>
          <cell r="AC478">
            <v>775</v>
          </cell>
          <cell r="AH478">
            <v>13</v>
          </cell>
          <cell r="AI478" t="str">
            <v>C_DE-DE_DAILY_CC_3.5_06-2019_CLIM-MAN_Rad+Cam._Siege.chauffant</v>
          </cell>
          <cell r="AJ478" t="str">
            <v>M_DE-DE_DAILY_2.3_136-HD-€VI-E_Bat105Ah_BV.HIMATIC_ModeECO</v>
          </cell>
          <cell r="AK478" t="str">
            <v>CH_DE-DE_DAILY-CC_35S_225-65R16_ADB_GSRII_86L_SsRS</v>
          </cell>
          <cell r="AL478" t="str">
            <v>CF_DE-DE_DAILY_S1_FC allégé</v>
          </cell>
          <cell r="AM478" t="str">
            <v>GF_DE-DE_X350T_A_C_1560_1750mm_Cable10m</v>
          </cell>
        </row>
        <row r="479">
          <cell r="A479" t="str">
            <v>DE_DE</v>
          </cell>
          <cell r="B479" t="str">
            <v>FS_PF</v>
          </cell>
          <cell r="E479" t="str">
            <v>IVECO</v>
          </cell>
          <cell r="F479" t="str">
            <v>DAILY</v>
          </cell>
          <cell r="M479" t="str">
            <v>35S14 CF</v>
          </cell>
          <cell r="N479" t="str">
            <v>04</v>
          </cell>
          <cell r="O479">
            <v>3224</v>
          </cell>
          <cell r="P479">
            <v>1904</v>
          </cell>
          <cell r="Q479">
            <v>1950</v>
          </cell>
          <cell r="S479">
            <v>2912</v>
          </cell>
          <cell r="T479">
            <v>2050</v>
          </cell>
          <cell r="U479">
            <v>6124</v>
          </cell>
          <cell r="V479">
            <v>870</v>
          </cell>
          <cell r="W479">
            <v>3450</v>
          </cell>
          <cell r="X479">
            <v>1617</v>
          </cell>
          <cell r="Z479">
            <v>5</v>
          </cell>
          <cell r="AA479" t="str">
            <v>IVECO DAILY - KÜHLAUFBAU IRL / LADEBORDWAND</v>
          </cell>
          <cell r="AB479">
            <v>3500</v>
          </cell>
          <cell r="AC479">
            <v>680</v>
          </cell>
          <cell r="AH479">
            <v>12</v>
          </cell>
          <cell r="AI479" t="str">
            <v>C_DE-DE_DAILY_CC_3.5_06-2019_CLIM-MAN_Rad+Cam._Siege.chauffant_HE</v>
          </cell>
          <cell r="AJ479" t="str">
            <v>M_DE-DE_DAILY_2.3_136-HD-€VI-E_Bat105Ah_BV.HIMATIC_ModeECO</v>
          </cell>
          <cell r="AK479" t="str">
            <v>CH_DE-DE_DAILY-CC_35S_225-65R16_ADB_GSRII_86L_SsRS</v>
          </cell>
          <cell r="AL479" t="str">
            <v>CF_DE-DE_DAILY_S4-1950_FC allégé</v>
          </cell>
          <cell r="AM479" t="str">
            <v>GF_DE-DE_X350T_A_C_1560_1750mm_Cable10m</v>
          </cell>
          <cell r="AN479" t="str">
            <v>HL_DE-DE_RB_DH-LMA08_750kg-CG600_1450mm</v>
          </cell>
        </row>
        <row r="480">
          <cell r="A480" t="str">
            <v>DE_DE</v>
          </cell>
          <cell r="B480" t="str">
            <v>FS_PF</v>
          </cell>
          <cell r="E480" t="str">
            <v>IVECO</v>
          </cell>
          <cell r="F480" t="str">
            <v>DAILY</v>
          </cell>
          <cell r="M480" t="str">
            <v>35S14 CF</v>
          </cell>
          <cell r="N480" t="str">
            <v>05</v>
          </cell>
          <cell r="O480">
            <v>3524</v>
          </cell>
          <cell r="P480">
            <v>1904</v>
          </cell>
          <cell r="Q480">
            <v>2050</v>
          </cell>
          <cell r="S480">
            <v>3012</v>
          </cell>
          <cell r="T480">
            <v>2050</v>
          </cell>
          <cell r="U480">
            <v>6223</v>
          </cell>
          <cell r="V480">
            <v>870</v>
          </cell>
          <cell r="W480">
            <v>3450</v>
          </cell>
          <cell r="X480">
            <v>1725</v>
          </cell>
          <cell r="Z480">
            <v>5</v>
          </cell>
          <cell r="AA480" t="str">
            <v>IVECO DAILY - KÜHLAUFBAU IRL / MULTITEMPERATUR</v>
          </cell>
          <cell r="AB480">
            <v>3500</v>
          </cell>
          <cell r="AC480">
            <v>565</v>
          </cell>
          <cell r="AH480" t="str">
            <v>13.8</v>
          </cell>
          <cell r="AI480" t="str">
            <v>C_DE-DE_DAILY_CC_3.5_06-2019_CLIM-MAN_Rad+Cam._Siege.chauffant</v>
          </cell>
          <cell r="AJ480" t="str">
            <v>M_DE-DE_DAILY_2.3_136-HD-€VI-E_Bat105Ah_BV.HIMATIC_ModeECO</v>
          </cell>
          <cell r="AK480" t="str">
            <v>CH_DE-DE_DAILY-CC_35S_225-65R16_ADB_GSRII_86L_SsRS</v>
          </cell>
          <cell r="AL480" t="str">
            <v>CF_DE-DE_DAILY_S5-3524*2050_FC allégé</v>
          </cell>
          <cell r="AM480" t="str">
            <v>GF_DE-DE_X6T-MT_1845mm_Cable10m</v>
          </cell>
        </row>
        <row r="481">
          <cell r="A481" t="str">
            <v>DE_DE</v>
          </cell>
          <cell r="B481" t="str">
            <v>FS_PF</v>
          </cell>
          <cell r="E481" t="str">
            <v>IVECO</v>
          </cell>
          <cell r="F481" t="str">
            <v>DAILY</v>
          </cell>
          <cell r="M481" t="str">
            <v>35S14 CF</v>
          </cell>
          <cell r="N481" t="str">
            <v>06</v>
          </cell>
          <cell r="O481">
            <v>2724</v>
          </cell>
          <cell r="P481">
            <v>2058</v>
          </cell>
          <cell r="Q481">
            <v>1950</v>
          </cell>
          <cell r="S481">
            <v>2912</v>
          </cell>
          <cell r="T481">
            <v>2200</v>
          </cell>
          <cell r="U481">
            <v>5423</v>
          </cell>
          <cell r="V481">
            <v>870</v>
          </cell>
          <cell r="W481">
            <v>3000</v>
          </cell>
          <cell r="X481">
            <v>1375</v>
          </cell>
          <cell r="Z481">
            <v>4</v>
          </cell>
          <cell r="AA481" t="str">
            <v>IVECO DAILY - KÜHLAUFBAU IRL (kurzer Aufbau)</v>
          </cell>
          <cell r="AB481">
            <v>3500</v>
          </cell>
          <cell r="AC481">
            <v>865</v>
          </cell>
          <cell r="AH481">
            <v>10.9</v>
          </cell>
          <cell r="AI481" t="str">
            <v>C_DE-DE_DAILY_CC_3.5_06-2019_CLIM-MAN_Rad+Cam._Siege.chauffant</v>
          </cell>
          <cell r="AJ481" t="str">
            <v>M_DE-DE_DAILY_2.3_136-HD-€VI-E_Bat105Ah_BV.HIMATIC_ModeECO</v>
          </cell>
          <cell r="AK481" t="str">
            <v>CH_DE-DE_DAILY-CC_35S_225-65R16_3000_ADB_GSRII_63L_SsRS</v>
          </cell>
          <cell r="AL481" t="str">
            <v>CF_DE-DE_DAILY_S1_FC allégé</v>
          </cell>
          <cell r="AM481" t="str">
            <v>GF_DE-DE_X350T_A_C_1560_1750mm_Cable10m</v>
          </cell>
        </row>
        <row r="482">
          <cell r="A482" t="str">
            <v>DE_DE</v>
          </cell>
          <cell r="B482" t="str">
            <v>FS_PF</v>
          </cell>
          <cell r="E482" t="str">
            <v>IVECO</v>
          </cell>
          <cell r="F482" t="str">
            <v>DAILY</v>
          </cell>
          <cell r="M482" t="str">
            <v>35S14 CF - URBAN</v>
          </cell>
          <cell r="N482" t="str">
            <v>01</v>
          </cell>
          <cell r="O482">
            <v>3228</v>
          </cell>
          <cell r="P482">
            <v>1908</v>
          </cell>
          <cell r="Q482">
            <v>1950</v>
          </cell>
          <cell r="S482">
            <v>2906</v>
          </cell>
          <cell r="T482">
            <v>2050</v>
          </cell>
          <cell r="U482">
            <v>5932</v>
          </cell>
          <cell r="V482">
            <v>865</v>
          </cell>
          <cell r="W482">
            <v>3450</v>
          </cell>
          <cell r="X482">
            <v>1425</v>
          </cell>
          <cell r="Z482">
            <v>5</v>
          </cell>
          <cell r="AA482" t="str">
            <v>IVECO DAILY - KÜHLAUFBAU URBAN / 2 HECKTÜREN</v>
          </cell>
          <cell r="AB482">
            <v>3500</v>
          </cell>
          <cell r="AC482">
            <v>925</v>
          </cell>
          <cell r="AH482">
            <v>12</v>
          </cell>
          <cell r="AI482" t="str">
            <v>C_DE-DE_DAILY_CC_3.5_06-2019_CLIM-MAN_Rad+Cam._Siege.chauffant_URBAN_Déflec.</v>
          </cell>
          <cell r="AJ482" t="str">
            <v>M_DE-DE_DAILY_2.3_136-HD-€VI-E_Bat105Ah_BV.HIMATIC_ModeECO</v>
          </cell>
          <cell r="AK482" t="str">
            <v>CH_DE-DE_DAILY-CC_35S_225-65R16_ADB_GSRII_86L_URBAN_SsRS</v>
          </cell>
          <cell r="AL482" t="str">
            <v>CF_DE-DE_DAILY_S-C1_FC allégé_URBAN</v>
          </cell>
          <cell r="AM482" t="str">
            <v>GF_DE-DE_V300MAX-50_A_C_1705mm_Cable10m_ BBLite</v>
          </cell>
        </row>
        <row r="483">
          <cell r="A483" t="str">
            <v>DE_DE</v>
          </cell>
          <cell r="B483" t="str">
            <v>FS_PF</v>
          </cell>
          <cell r="E483" t="str">
            <v>IVECO</v>
          </cell>
          <cell r="F483" t="str">
            <v>DAILY</v>
          </cell>
          <cell r="M483" t="str">
            <v>35S14 CF (6 Pal.) - URBAN</v>
          </cell>
          <cell r="N483" t="str">
            <v>01</v>
          </cell>
          <cell r="O483">
            <v>3328</v>
          </cell>
          <cell r="P483">
            <v>2058</v>
          </cell>
          <cell r="Q483">
            <v>1950</v>
          </cell>
          <cell r="S483">
            <v>2906</v>
          </cell>
          <cell r="T483">
            <v>2200</v>
          </cell>
          <cell r="U483">
            <v>6023</v>
          </cell>
          <cell r="V483">
            <v>865</v>
          </cell>
          <cell r="W483">
            <v>3450</v>
          </cell>
          <cell r="X483">
            <v>1525</v>
          </cell>
          <cell r="Z483">
            <v>6</v>
          </cell>
          <cell r="AA483" t="str">
            <v>IVECO DAILY - KÜHLAUFBAU URBAN / 2 HECKTÜREN</v>
          </cell>
          <cell r="AB483">
            <v>3500</v>
          </cell>
          <cell r="AC483">
            <v>895</v>
          </cell>
          <cell r="AH483">
            <v>13.3</v>
          </cell>
          <cell r="AI483" t="str">
            <v>C_DE-DE_DAILY_CC_3.5_06-2019_CLIM-MAN_Rad+Cam._Siege.chauffant_URBAN_Déflec.</v>
          </cell>
          <cell r="AJ483" t="str">
            <v>M_DE-DE_DAILY_2.3_136-HD-€VI-E_Bat105Ah_BV.HIMATIC_ModeECO</v>
          </cell>
          <cell r="AK483" t="str">
            <v>CH_DE-DE_DAILY-CC_35S_225-65R16_ADB_GSRII_86L_URBAN_SsRS</v>
          </cell>
          <cell r="AL483" t="str">
            <v>CF_DE-DE_DAILY_S-C1_FC allégé_URBAN</v>
          </cell>
          <cell r="AM483" t="str">
            <v>GF_DE-DE_V300MAX-50_A_C_1705mm_Cable10m_ BBLite</v>
          </cell>
        </row>
        <row r="484">
          <cell r="A484" t="str">
            <v>DE_DE</v>
          </cell>
          <cell r="B484" t="str">
            <v>FS_PF</v>
          </cell>
          <cell r="E484" t="str">
            <v>IVECO</v>
          </cell>
          <cell r="F484" t="str">
            <v>DAILY</v>
          </cell>
          <cell r="M484" t="str">
            <v>35S14 CF - URBAN</v>
          </cell>
          <cell r="N484" t="str">
            <v>04</v>
          </cell>
          <cell r="O484">
            <v>3228</v>
          </cell>
          <cell r="P484">
            <v>1908</v>
          </cell>
          <cell r="Q484">
            <v>1950</v>
          </cell>
          <cell r="S484">
            <v>2906</v>
          </cell>
          <cell r="T484">
            <v>2050</v>
          </cell>
          <cell r="U484">
            <v>6124</v>
          </cell>
          <cell r="V484">
            <v>865</v>
          </cell>
          <cell r="W484">
            <v>3450</v>
          </cell>
          <cell r="X484">
            <v>1617</v>
          </cell>
          <cell r="Z484">
            <v>5</v>
          </cell>
          <cell r="AA484" t="str">
            <v>IVECO DAILY - KÜHLAUFBAU URBAN / LADEBORDWAND</v>
          </cell>
          <cell r="AB484">
            <v>3500</v>
          </cell>
          <cell r="AC484">
            <v>715</v>
          </cell>
          <cell r="AH484">
            <v>12</v>
          </cell>
          <cell r="AI484" t="str">
            <v>C_DE-DE_DAILY_CC_3.5_06-2019_CLIM-MAN_Rad+Cam._Siege.chauffant_HE_URBAN_Déflec.</v>
          </cell>
          <cell r="AJ484" t="str">
            <v>M_DE-DE_DAILY_2.3_136-HD-€VI-E_Bat105Ah_BV.HIMATIC_ModeECO</v>
          </cell>
          <cell r="AK484" t="str">
            <v>CH_DE-DE_DAILY-CC_35S_225-65R16_ADB_GSRII_86L_URBAN_SsRS</v>
          </cell>
          <cell r="AL484" t="str">
            <v>CF_DE-DE_DAILY_S-C4-1950_FC allégé_URBAN</v>
          </cell>
          <cell r="AM484" t="str">
            <v>GF_DE-DE_V300MAX-50_A_C_1705mm_Cable10m_ BBLite</v>
          </cell>
          <cell r="AN484" t="str">
            <v>HL_DE-DE_RB_DH-LMA08_750kg-CG600_1450mm</v>
          </cell>
        </row>
        <row r="485">
          <cell r="A485" t="str">
            <v>DE_DE</v>
          </cell>
          <cell r="B485" t="str">
            <v>FS_PF</v>
          </cell>
          <cell r="E485" t="str">
            <v>IVECO</v>
          </cell>
          <cell r="F485" t="str">
            <v>DAILY</v>
          </cell>
          <cell r="M485" t="str">
            <v>35S14 CF - URBAN</v>
          </cell>
          <cell r="N485" t="str">
            <v>05</v>
          </cell>
          <cell r="O485">
            <v>3528</v>
          </cell>
          <cell r="P485">
            <v>1908</v>
          </cell>
          <cell r="Q485">
            <v>2050</v>
          </cell>
          <cell r="S485">
            <v>3006</v>
          </cell>
          <cell r="T485">
            <v>2050</v>
          </cell>
          <cell r="U485">
            <v>6223</v>
          </cell>
          <cell r="V485">
            <v>865</v>
          </cell>
          <cell r="W485">
            <v>3450</v>
          </cell>
          <cell r="X485">
            <v>1725</v>
          </cell>
          <cell r="Z485">
            <v>5</v>
          </cell>
          <cell r="AA485" t="str">
            <v>IVECO DAILY - KÜHLAUFBAU URBAN / MULTITEMPERATUR</v>
          </cell>
          <cell r="AB485">
            <v>3500</v>
          </cell>
          <cell r="AC485">
            <v>680</v>
          </cell>
          <cell r="AH485" t="str">
            <v>13.8</v>
          </cell>
          <cell r="AI485" t="str">
            <v>C_DE-DE_DAILY_CC_3.5_06-2019_CLIM-MAN_Rad+Cam._Siege.chauffant_URBAN_Déflec.</v>
          </cell>
          <cell r="AJ485" t="str">
            <v>M_DE-DE_DAILY_2.3_136-HD-€VI-E_Bat105Ah_BV.HIMATIC_ModeECO</v>
          </cell>
          <cell r="AK485" t="str">
            <v>CH_DE-DE_DAILY-CC_35S_225-65R16_ADB_GSRII_86L_URBAN_SsRS</v>
          </cell>
          <cell r="AL485" t="str">
            <v>CF_DE-DE_DAILY_S-C5-3524*2050_FC allégé_URBAN</v>
          </cell>
          <cell r="AM485" t="str">
            <v>GF_DE-DE_X6T-MT_1845mm_Cable10m</v>
          </cell>
        </row>
        <row r="486">
          <cell r="A486" t="str">
            <v>DE_DE</v>
          </cell>
          <cell r="B486" t="str">
            <v>FS_PF</v>
          </cell>
          <cell r="E486" t="str">
            <v>IVECO</v>
          </cell>
          <cell r="F486" t="str">
            <v>DAILY</v>
          </cell>
          <cell r="M486" t="str">
            <v>35S14 CF - URBAN</v>
          </cell>
          <cell r="N486" t="str">
            <v>06</v>
          </cell>
          <cell r="O486">
            <v>2736</v>
          </cell>
          <cell r="P486">
            <v>2058</v>
          </cell>
          <cell r="Q486">
            <v>1950</v>
          </cell>
          <cell r="S486">
            <v>2906</v>
          </cell>
          <cell r="T486">
            <v>2200</v>
          </cell>
          <cell r="U486">
            <v>5423</v>
          </cell>
          <cell r="V486">
            <v>865</v>
          </cell>
          <cell r="W486">
            <v>3000</v>
          </cell>
          <cell r="X486">
            <v>1375</v>
          </cell>
          <cell r="Z486">
            <v>4</v>
          </cell>
          <cell r="AA486" t="str">
            <v>IVECO DAILY - KÜHLAUFBAU URBAN (kurzer Aufbau)</v>
          </cell>
          <cell r="AB486">
            <v>3500</v>
          </cell>
          <cell r="AC486">
            <v>955</v>
          </cell>
          <cell r="AH486">
            <v>10.9</v>
          </cell>
          <cell r="AI486" t="str">
            <v>C_DE-DE_DAILY_CC_3.5_06-2019_CLIM-MAN_Rad+Cam._Siege.chauffant_URBAN_Déflec.</v>
          </cell>
          <cell r="AJ486" t="str">
            <v>M_DE-DE_DAILY_2.3_136-HD-€VI-E_Bat105Ah_BV.HIMATIC_ModeECO</v>
          </cell>
          <cell r="AK486" t="str">
            <v>CH_DE-DE_DAILY-CC_35S_225-65R16_3000_ADB_GSRII_63L_URBAN_SsRS</v>
          </cell>
          <cell r="AL486" t="str">
            <v>CF_DE-DE_DAILY_S-C1_FC allégé_URBAN</v>
          </cell>
          <cell r="AM486" t="str">
            <v>GF_DE-DE_V300MAX-50_A_C_1705mm_Cable10m_ BBLite</v>
          </cell>
        </row>
        <row r="487">
          <cell r="A487" t="str">
            <v>DE_DE</v>
          </cell>
          <cell r="B487" t="str">
            <v>FS_PF</v>
          </cell>
          <cell r="E487" t="str">
            <v>IVECO</v>
          </cell>
          <cell r="F487" t="str">
            <v>E-DAILY</v>
          </cell>
          <cell r="M487" t="str">
            <v>42S14 E CF - URBAN</v>
          </cell>
          <cell r="N487" t="str">
            <v>01</v>
          </cell>
          <cell r="O487">
            <v>3228</v>
          </cell>
          <cell r="P487">
            <v>1908</v>
          </cell>
          <cell r="Q487">
            <v>1950</v>
          </cell>
          <cell r="S487">
            <v>2916</v>
          </cell>
          <cell r="T487">
            <v>2050</v>
          </cell>
          <cell r="U487">
            <v>5923</v>
          </cell>
          <cell r="V487">
            <v>875</v>
          </cell>
          <cell r="W487">
            <v>3450</v>
          </cell>
          <cell r="X487">
            <v>1425</v>
          </cell>
          <cell r="Z487">
            <v>5</v>
          </cell>
          <cell r="AA487" t="str">
            <v>IVECO DAILY ELEKTRO - KÜHLAUFBAU URBAN / 2 HECKTÜREN</v>
          </cell>
          <cell r="AB487">
            <v>3500</v>
          </cell>
          <cell r="AC487">
            <v>904</v>
          </cell>
          <cell r="AH487">
            <v>12</v>
          </cell>
          <cell r="AI487" t="str">
            <v>C_DE-DE_E-DAILY_CC_3.5_SS-Chrono_CLIM-AUTO_Rad+Cam._Siege.chauffant_URBAN_Déflec.</v>
          </cell>
          <cell r="AJ487" t="str">
            <v>M_DE-DE_E-DAILY_140 kW_70kWh_100km_ Smart-Câble</v>
          </cell>
          <cell r="AK487" t="str">
            <v>CH_DE-DE_E-DAILY-CC_42S_235-65R16_GSRII_SrS_URBAN</v>
          </cell>
          <cell r="AL487" t="str">
            <v>CF_DE-DE_E-DAILY_S-C1_FC allégé_URBAN</v>
          </cell>
          <cell r="AM487" t="str">
            <v>GF_DE-FR_E500-E-PTO_BBLite_A-C_1650mm_2Cont.</v>
          </cell>
        </row>
        <row r="488">
          <cell r="A488" t="str">
            <v>DE_DE</v>
          </cell>
          <cell r="B488" t="str">
            <v>FS_PF</v>
          </cell>
          <cell r="E488" t="str">
            <v>IVECO</v>
          </cell>
          <cell r="F488" t="str">
            <v>E-DAILY</v>
          </cell>
          <cell r="M488" t="str">
            <v>42S14 E CF - URBAN</v>
          </cell>
          <cell r="N488" t="str">
            <v>04</v>
          </cell>
          <cell r="O488">
            <v>3228</v>
          </cell>
          <cell r="P488">
            <v>1908</v>
          </cell>
          <cell r="Q488">
            <v>1950</v>
          </cell>
          <cell r="S488">
            <v>2916</v>
          </cell>
          <cell r="T488">
            <v>2050</v>
          </cell>
          <cell r="U488">
            <v>6124</v>
          </cell>
          <cell r="V488">
            <v>875</v>
          </cell>
          <cell r="W488">
            <v>3450</v>
          </cell>
          <cell r="X488">
            <v>1617</v>
          </cell>
          <cell r="Z488">
            <v>5</v>
          </cell>
          <cell r="AA488" t="str">
            <v>IVECO DAILY ELEKTRO - KÜHLAUFBAU URBAN / LADEBORDWAND</v>
          </cell>
          <cell r="AB488">
            <v>3500</v>
          </cell>
          <cell r="AC488">
            <v>734</v>
          </cell>
          <cell r="AH488">
            <v>12</v>
          </cell>
          <cell r="AI488" t="str">
            <v>C_DE-DE_E-DAILY_CC_3.5_SS-Chrono_CLIM-AUTO_Rad+Cam._Siege.chauffant_HE_URBAN_Déflec.</v>
          </cell>
          <cell r="AJ488" t="str">
            <v>M_DE-DE_E-DAILY_140 kW_70kWh_100km_ Smart-Câble</v>
          </cell>
          <cell r="AK488" t="str">
            <v>CH_DE-DE_E-DAILY-CC_42S_235-65R16_GSRII_SrS_URBAN</v>
          </cell>
          <cell r="AL488" t="str">
            <v>CF_DE-DE_E-DAILY_S-C4-1950_FC allégé_URBAN</v>
          </cell>
          <cell r="AM488" t="str">
            <v>GF_DE-DE_E500-E-PTO_BBLite_A-C_1650mm_2Cont.</v>
          </cell>
          <cell r="AN488" t="str">
            <v>HL_DE-DE_RB_DH-LMA08_750kg-CG600_1450mm</v>
          </cell>
        </row>
        <row r="489">
          <cell r="A489" t="str">
            <v>DE_DE</v>
          </cell>
          <cell r="B489" t="str">
            <v>FS_PF</v>
          </cell>
          <cell r="E489" t="str">
            <v>IVECO</v>
          </cell>
          <cell r="F489" t="str">
            <v>E-DAILY</v>
          </cell>
          <cell r="M489" t="str">
            <v>42S14 E CF - URBAN</v>
          </cell>
          <cell r="N489" t="str">
            <v>05</v>
          </cell>
          <cell r="O489">
            <v>3528</v>
          </cell>
          <cell r="P489">
            <v>1908</v>
          </cell>
          <cell r="Q489">
            <v>2050</v>
          </cell>
          <cell r="S489">
            <v>3016</v>
          </cell>
          <cell r="T489">
            <v>2050</v>
          </cell>
          <cell r="U489">
            <v>6323</v>
          </cell>
          <cell r="V489">
            <v>875</v>
          </cell>
          <cell r="W489">
            <v>3450</v>
          </cell>
          <cell r="X489">
            <v>1724</v>
          </cell>
          <cell r="Z489">
            <v>5</v>
          </cell>
          <cell r="AA489" t="str">
            <v>IVECO DAILY ELEKTRO - KÜHLAUFBAU URBAN / MULTITEMPERATUR</v>
          </cell>
          <cell r="AB489">
            <v>3500</v>
          </cell>
          <cell r="AC489">
            <v>788</v>
          </cell>
          <cell r="AH489" t="str">
            <v>13.8</v>
          </cell>
          <cell r="AI489" t="str">
            <v>C_DE-DE_E-DAILY_CC_3.5_SS-Chrono_CLIM-AUTO_Rad+Cam._Siege.chauffant_URBAN_Déflec.</v>
          </cell>
          <cell r="AJ489" t="str">
            <v>M_DE-DE_E-DAILY_140 kW_70kWh_110km_ Smart-Câble</v>
          </cell>
          <cell r="AK489" t="str">
            <v>CH_DE-DE_E-DAILY-CC_42S_235-65R16_GSRII_SrS_URBAN</v>
          </cell>
          <cell r="AL489" t="str">
            <v>CF_DE-DE_DAILY_S-C5-3524*2050_FC allégé_URBAN</v>
          </cell>
          <cell r="AM489" t="str">
            <v>GF_DE-DE_E500MAXSPEC-50-E-PTO_BBLite_A-C_1790mm_2Cont.</v>
          </cell>
        </row>
        <row r="490">
          <cell r="A490" t="str">
            <v>DE_DE</v>
          </cell>
          <cell r="B490" t="str">
            <v>FS_PF</v>
          </cell>
          <cell r="E490" t="str">
            <v>IVECO</v>
          </cell>
          <cell r="F490" t="str">
            <v>DAILY</v>
          </cell>
          <cell r="M490" t="str">
            <v>72C18 CF</v>
          </cell>
          <cell r="N490" t="str">
            <v>02</v>
          </cell>
          <cell r="O490">
            <v>4498</v>
          </cell>
          <cell r="P490">
            <v>2250</v>
          </cell>
          <cell r="Q490">
            <v>2200</v>
          </cell>
          <cell r="S490">
            <v>3380</v>
          </cell>
          <cell r="T490">
            <v>2400</v>
          </cell>
          <cell r="U490">
            <v>7465</v>
          </cell>
          <cell r="V490">
            <v>1070</v>
          </cell>
          <cell r="W490">
            <v>4100</v>
          </cell>
          <cell r="X490">
            <v>2317</v>
          </cell>
          <cell r="Z490">
            <v>8</v>
          </cell>
          <cell r="AA490" t="str">
            <v>IVECO DAILY - KÜHLAUFBAU IRL / 2 HECKTÜREN</v>
          </cell>
          <cell r="AB490">
            <v>7200</v>
          </cell>
          <cell r="AC490">
            <v>3910</v>
          </cell>
          <cell r="AH490">
            <v>24.2</v>
          </cell>
          <cell r="AI490" t="str">
            <v>C_DE-DE_DAILY_CC_+3.5_MY24_CLIM-MAN_Rad+Cam._Siege.chauffant_HE</v>
          </cell>
          <cell r="AJ490" t="str">
            <v>M_DE-DE_DAILY_3.0_180-HD-€VI-E_Bat105Ah_BV.HIMATIC</v>
          </cell>
          <cell r="AK490" t="str">
            <v>CH_DE-DE_DAILY-CC_70C_225-75R16_Susp.pneu._GSRII_120L</v>
          </cell>
          <cell r="AL490" t="str">
            <v>CF_DE-DE_DAILY_70_C2</v>
          </cell>
          <cell r="AM490" t="str">
            <v>GF_DE-DE_V800MAX-50_A_C_1970mm_Cable10m_BBLite</v>
          </cell>
          <cell r="AN490" t="str">
            <v>HL_DE-DE_RB_DH-LMA10_ALU_1000kg-CG750_1600mm</v>
          </cell>
        </row>
        <row r="491">
          <cell r="A491" t="str">
            <v>DE_DE</v>
          </cell>
          <cell r="B491" t="str">
            <v>FS_PF</v>
          </cell>
          <cell r="E491" t="str">
            <v>IVECO</v>
          </cell>
          <cell r="F491" t="str">
            <v>DAILY</v>
          </cell>
          <cell r="M491" t="str">
            <v>72C18 CF (10 Pal.)</v>
          </cell>
          <cell r="N491" t="str">
            <v>02</v>
          </cell>
          <cell r="O491">
            <v>5098</v>
          </cell>
          <cell r="P491">
            <v>2250</v>
          </cell>
          <cell r="Q491">
            <v>2200</v>
          </cell>
          <cell r="S491">
            <v>3380</v>
          </cell>
          <cell r="T491">
            <v>2400</v>
          </cell>
          <cell r="U491">
            <v>8065</v>
          </cell>
          <cell r="V491">
            <v>1070</v>
          </cell>
          <cell r="W491">
            <v>4750</v>
          </cell>
          <cell r="X491">
            <v>2267</v>
          </cell>
          <cell r="Z491">
            <v>10</v>
          </cell>
          <cell r="AA491" t="str">
            <v>IVECO DAILY - KÜHLAUFBAU IRL / 2 HECKTÜREN</v>
          </cell>
          <cell r="AB491">
            <v>7200</v>
          </cell>
          <cell r="AC491">
            <v>2400</v>
          </cell>
          <cell r="AH491">
            <v>25.1</v>
          </cell>
          <cell r="AI491" t="str">
            <v>C_DE-DE_DAILY_CC_+3.5_MY24_CLIM-MAN_Rad+Cam._Siege.chauffant_HE</v>
          </cell>
          <cell r="AJ491" t="str">
            <v>M_DE-DE_DAILY_3.0_180-HD-€VI-E_Bat105Ah_BV.HIMATIC</v>
          </cell>
          <cell r="AK491" t="str">
            <v>CH_DE-DE_DAILY-CC_70C_225-75R16_Susp.pneu._GSRII_120L</v>
          </cell>
          <cell r="AL491" t="str">
            <v>CF_DE-DE_DAILY_70_C2</v>
          </cell>
          <cell r="AM491" t="str">
            <v>GF_DE-DE_V800MAX-50_A_C_1970mm_Cable10m_BBLite</v>
          </cell>
          <cell r="AN491" t="str">
            <v>HL_DE-DE_RB_DH-LMA10_ALU_1000kg-CG750_1600mm</v>
          </cell>
        </row>
        <row r="492">
          <cell r="A492" t="str">
            <v>DE_DE</v>
          </cell>
          <cell r="B492" t="str">
            <v>FS_PF</v>
          </cell>
          <cell r="E492" t="str">
            <v>IVECO</v>
          </cell>
          <cell r="F492" t="str">
            <v>DAILY</v>
          </cell>
          <cell r="M492" t="str">
            <v>72C18 CF</v>
          </cell>
          <cell r="N492" t="str">
            <v>08</v>
          </cell>
          <cell r="O492">
            <v>4498</v>
          </cell>
          <cell r="P492">
            <v>2250</v>
          </cell>
          <cell r="Q492">
            <v>2200</v>
          </cell>
          <cell r="S492">
            <v>3380</v>
          </cell>
          <cell r="T492">
            <v>2400</v>
          </cell>
          <cell r="U492">
            <v>7465</v>
          </cell>
          <cell r="V492">
            <v>1070</v>
          </cell>
          <cell r="W492">
            <v>4100</v>
          </cell>
          <cell r="X492">
            <v>2317</v>
          </cell>
          <cell r="Z492">
            <v>8</v>
          </cell>
          <cell r="AA492" t="str">
            <v>IVECO DAILY - KÜHLAUFBAU IRL / MULTITEMPERATUR / LADEBORDWAND</v>
          </cell>
          <cell r="AB492">
            <v>7200</v>
          </cell>
          <cell r="AC492">
            <v>2340</v>
          </cell>
          <cell r="AH492">
            <v>24.2</v>
          </cell>
          <cell r="AI492" t="str">
            <v>C_DE-DE_DAILY_CC_+3.5_MY24_CLIM-MAN_Rad+Cam._Siege.chauffant_HE</v>
          </cell>
          <cell r="AJ492" t="str">
            <v>M_DE-DE_DAILY_3.0_180-HD-€VI-E_Bat105Ah_BV.HIMATIC</v>
          </cell>
          <cell r="AK492" t="str">
            <v>CH_DE-DE_DAILY-CC_70C_225-75R16_Susp.pneu._GSRII_120L</v>
          </cell>
          <cell r="AL492" t="str">
            <v>CF_DE-DE_DAILY_70_C8</v>
          </cell>
          <cell r="AM492" t="str">
            <v>GF_DE-DE_V800MAXSPEC-50_A_C_1925mm_Cable10m_BBLite</v>
          </cell>
          <cell r="AN492" t="str">
            <v>HL_DE-DE_RB_DH-LMA10_ALU_1000kg-CG750_1600mm</v>
          </cell>
        </row>
        <row r="493">
          <cell r="A493" t="str">
            <v>DE_DE</v>
          </cell>
          <cell r="B493" t="str">
            <v>FS_PF</v>
          </cell>
          <cell r="E493" t="str">
            <v>IVECO</v>
          </cell>
          <cell r="F493" t="str">
            <v>DAILY</v>
          </cell>
          <cell r="M493" t="str">
            <v>72C18 CF - Cloison longitudinale</v>
          </cell>
          <cell r="N493" t="str">
            <v>08</v>
          </cell>
          <cell r="O493">
            <v>4466</v>
          </cell>
          <cell r="P493">
            <v>2350</v>
          </cell>
          <cell r="Q493">
            <v>2200</v>
          </cell>
          <cell r="S493">
            <v>3380</v>
          </cell>
          <cell r="T493">
            <v>2500</v>
          </cell>
          <cell r="U493">
            <v>7465</v>
          </cell>
          <cell r="V493">
            <v>1070</v>
          </cell>
          <cell r="W493">
            <v>4100</v>
          </cell>
          <cell r="X493">
            <v>2317</v>
          </cell>
          <cell r="Z493">
            <v>8</v>
          </cell>
          <cell r="AA493" t="str">
            <v>IVECO DAILY - KÜHLAUFBAU IRL (Längstrennung) / MULTITEMPERATUR / LADEBORDWAND</v>
          </cell>
          <cell r="AB493">
            <v>7200</v>
          </cell>
          <cell r="AH493">
            <v>24</v>
          </cell>
          <cell r="AI493" t="str">
            <v>C_DE-FR_DAILY_CC_+3.5_MY24_CLIM-MAN_Rad+Cam._Siege.chauffant_HE</v>
          </cell>
          <cell r="AJ493" t="str">
            <v>M_DAILY_3.0_180-HD-€VI-E_Bat105Ah_BV.HIMATIC</v>
          </cell>
          <cell r="AK493" t="str">
            <v>CH_DE-FR_DAILY-CC_70C_225-75R16_Susp.pneu._GSRII_120L_RS</v>
          </cell>
          <cell r="AL493" t="str">
            <v>CF_DE-DE_DAILY_70_C8-Clois.long</v>
          </cell>
          <cell r="AM493" t="str">
            <v>GF_DE-DE_V800MAXSPEC-50-ES 600 + ES 150_A_C_1995mm_Cable10m_BBLite</v>
          </cell>
          <cell r="AN493" t="str">
            <v>HL_DE-DE_RB_DH-LMA10_ALU_1000kg-CG750_1600mm</v>
          </cell>
        </row>
        <row r="494">
          <cell r="A494" t="str">
            <v>DE_DE</v>
          </cell>
          <cell r="B494" t="str">
            <v>FS_PF</v>
          </cell>
          <cell r="E494" t="str">
            <v>IVECO</v>
          </cell>
          <cell r="F494" t="str">
            <v>DAILY</v>
          </cell>
          <cell r="M494" t="str">
            <v>72C18 CF (10 Pal.) - Cloison longitudinale</v>
          </cell>
          <cell r="N494" t="str">
            <v>08</v>
          </cell>
          <cell r="O494">
            <v>5066</v>
          </cell>
          <cell r="P494">
            <v>2350</v>
          </cell>
          <cell r="Q494">
            <v>2200</v>
          </cell>
          <cell r="S494">
            <v>3380</v>
          </cell>
          <cell r="T494">
            <v>2500</v>
          </cell>
          <cell r="U494">
            <v>8065</v>
          </cell>
          <cell r="V494">
            <v>1070</v>
          </cell>
          <cell r="W494">
            <v>4750</v>
          </cell>
          <cell r="X494">
            <v>2267</v>
          </cell>
          <cell r="Z494">
            <v>10</v>
          </cell>
          <cell r="AA494" t="str">
            <v>IVECO DAILY - KÜHLAUFBAU IRL (Längstrennung) / MULTITEMPERATUR / LADEBORDWAND</v>
          </cell>
          <cell r="AB494">
            <v>7200</v>
          </cell>
          <cell r="AH494">
            <v>24.9</v>
          </cell>
          <cell r="AI494" t="str">
            <v>C_DE-DE_DAILY_CC_+3.5_MY24_CLIM-MAN_Rad+Cam._Siege.chauffant_HE</v>
          </cell>
          <cell r="AJ494" t="str">
            <v>M_DE-DE_DAILY_3.0_180-HD-€VI-E_Bat105Ah_BV.HIMATIC</v>
          </cell>
          <cell r="AK494" t="str">
            <v>CH_DE-DE_DAILY-CC_70C_225-75R16_Susp.pneu._GSRII_120L</v>
          </cell>
          <cell r="AL494" t="str">
            <v>CF_DE-DE_DAILY_70_C8-Clois.long</v>
          </cell>
          <cell r="AM494" t="str">
            <v>GF_DE-DE_T800X-50-R452A_SPEC_S2-S3_Cloison-Longi_1965mm_Réserv-50l_ Bbox_Cable10m</v>
          </cell>
          <cell r="AN494" t="str">
            <v>HL_DE-DE_RB_DH-LMA10_ALU_1000kg-CG750_1600mm</v>
          </cell>
        </row>
        <row r="495">
          <cell r="A495" t="str">
            <v>DE_DE</v>
          </cell>
          <cell r="B495" t="str">
            <v>FS_PF</v>
          </cell>
          <cell r="E495" t="str">
            <v>IVECO</v>
          </cell>
          <cell r="F495" t="str">
            <v>E-DAILY</v>
          </cell>
          <cell r="M495" t="str">
            <v>72C14 E CF</v>
          </cell>
          <cell r="N495" t="str">
            <v>01</v>
          </cell>
          <cell r="O495">
            <v>4118</v>
          </cell>
          <cell r="P495">
            <v>2054</v>
          </cell>
          <cell r="Q495">
            <v>2200</v>
          </cell>
          <cell r="S495">
            <v>3372</v>
          </cell>
          <cell r="T495">
            <v>2200</v>
          </cell>
          <cell r="U495">
            <v>6873</v>
          </cell>
          <cell r="V495">
            <v>1080</v>
          </cell>
          <cell r="W495">
            <v>4100</v>
          </cell>
          <cell r="X495">
            <v>1725</v>
          </cell>
          <cell r="Z495">
            <v>8</v>
          </cell>
          <cell r="AA495" t="str">
            <v>IVECO DAILY ELEKTRO - KÜHLAUFBAU IRL / 2 HECKTÜREN</v>
          </cell>
          <cell r="AB495">
            <v>7200</v>
          </cell>
          <cell r="AC495">
            <v>2985</v>
          </cell>
          <cell r="AH495">
            <v>18.5</v>
          </cell>
          <cell r="AI495" t="str">
            <v>C_DE-DE_E-DAILY_CC_+3.5_CLIM-AUTO_Rad+Cam._Siege.chauffant</v>
          </cell>
          <cell r="AJ495" t="str">
            <v>M_DE-DE_E-DAILY_140 kW_105kWh_TdBKm_ Smart-Câble</v>
          </cell>
          <cell r="AK495" t="str">
            <v>CH_DE-DE_E-DAILY-CC_70C_225-75R16_GSRII_Susp.pneu._RS</v>
          </cell>
          <cell r="AL495" t="str">
            <v>CF_DE-DE_E-DAILY_70_C1</v>
          </cell>
          <cell r="AM495" t="str">
            <v>GF_DE-DE_E500-E-PTO_BBLite_A-C_1970mm_2Cont.</v>
          </cell>
        </row>
        <row r="496">
          <cell r="A496" t="str">
            <v>DE_DE</v>
          </cell>
          <cell r="B496" t="str">
            <v>FS_PF</v>
          </cell>
          <cell r="E496" t="str">
            <v>IVECO</v>
          </cell>
          <cell r="F496" t="str">
            <v>E-DAILY</v>
          </cell>
          <cell r="M496" t="str">
            <v>72C14 E CF</v>
          </cell>
          <cell r="N496" t="str">
            <v>02</v>
          </cell>
          <cell r="O496">
            <v>4118</v>
          </cell>
          <cell r="P496">
            <v>2054</v>
          </cell>
          <cell r="Q496">
            <v>2200</v>
          </cell>
          <cell r="S496">
            <v>3372</v>
          </cell>
          <cell r="T496">
            <v>2200</v>
          </cell>
          <cell r="U496">
            <v>7073</v>
          </cell>
          <cell r="V496">
            <v>1080</v>
          </cell>
          <cell r="W496">
            <v>4100</v>
          </cell>
          <cell r="X496">
            <v>1925</v>
          </cell>
          <cell r="Z496">
            <v>8</v>
          </cell>
          <cell r="AA496" t="str">
            <v>IVECO DAILY ELECTRIQUE - KÜHLAUFBAU IRL / LADEBORDWAND</v>
          </cell>
          <cell r="AB496">
            <v>7200</v>
          </cell>
          <cell r="AC496">
            <v>2780</v>
          </cell>
          <cell r="AH496">
            <v>18.5</v>
          </cell>
          <cell r="AI496" t="str">
            <v>C_DE-DE_E-DAILY_CC_+3.5_CLIM-AUTO_Rad+Cam._Siege.chauffant_HE</v>
          </cell>
          <cell r="AJ496" t="str">
            <v>M_DE-DE_E-DAILY_140 kW_105kWh_TdBKm_ Smart-Câble</v>
          </cell>
          <cell r="AK496" t="str">
            <v>CH_DE-DE_E-DAILY-CC_70C_225-75R16_GSRII_Susp.pneu._RS</v>
          </cell>
          <cell r="AL496" t="str">
            <v>CF_DE-DE_E-DAILY_70_C2</v>
          </cell>
          <cell r="AM496" t="str">
            <v>GF_DE-DE_E500-E-PTO_BBLite_A-C_1970mm_2Cont.</v>
          </cell>
          <cell r="AN496" t="str">
            <v>HL_DE-DE_RB_DH-LMA10_ALU_1000kg-CG750_1600mm</v>
          </cell>
        </row>
        <row r="497">
          <cell r="A497" t="str">
            <v>DE_DE</v>
          </cell>
          <cell r="B497" t="str">
            <v>FS_PF</v>
          </cell>
          <cell r="E497" t="str">
            <v>IVECO</v>
          </cell>
          <cell r="F497" t="str">
            <v>EUROCARGO</v>
          </cell>
          <cell r="M497" t="str">
            <v>75E19 CF</v>
          </cell>
          <cell r="N497" t="str">
            <v>02</v>
          </cell>
          <cell r="O497">
            <v>5278</v>
          </cell>
          <cell r="P497">
            <v>2490</v>
          </cell>
          <cell r="Q497">
            <v>2250</v>
          </cell>
          <cell r="S497">
            <v>3465</v>
          </cell>
          <cell r="T497">
            <v>2600</v>
          </cell>
          <cell r="U497">
            <v>7586</v>
          </cell>
          <cell r="V497">
            <v>1080</v>
          </cell>
          <cell r="W497">
            <v>3690</v>
          </cell>
          <cell r="X497">
            <v>2624</v>
          </cell>
          <cell r="Z497">
            <v>12</v>
          </cell>
          <cell r="AA497" t="str">
            <v>IVECO EUROCARGO - KÜHLAUFBAU / MONOTEMPERATUR / LADEBORDWAND</v>
          </cell>
          <cell r="AB497">
            <v>7490</v>
          </cell>
          <cell r="AC497">
            <v>1555</v>
          </cell>
          <cell r="AH497">
            <v>29.5</v>
          </cell>
          <cell r="AI497" t="str">
            <v>C_DE-DE_EUROCARGO_CLIM-MAN_DAB_Siege.chauffant_HE_Rang.Tunel_Rad+Cam.</v>
          </cell>
          <cell r="AJ497" t="str">
            <v>M_DE-DE_EUROCARGO_190-€VI-E_BVA8V_B143Ah</v>
          </cell>
          <cell r="AK497" t="str">
            <v>CH_DE-DE_EUROCARGO_215-75R17-5_GSRII_SsRS</v>
          </cell>
          <cell r="AL497" t="str">
            <v>CF_DE-DE_75-80_C2</v>
          </cell>
          <cell r="AM497" t="str">
            <v>GF_DE-DE_V800MAX-50_A_C_2020mm_Cable10m_BBLite</v>
          </cell>
          <cell r="AN497" t="str">
            <v>HL_DE-DE_RB_DH-LMA15-CG750_1000kg_1600mm</v>
          </cell>
        </row>
        <row r="498">
          <cell r="A498" t="str">
            <v>DE_DE</v>
          </cell>
          <cell r="B498" t="str">
            <v>FS_PF</v>
          </cell>
          <cell r="E498" t="str">
            <v>IVECO</v>
          </cell>
          <cell r="F498" t="str">
            <v>EUROCARGO</v>
          </cell>
          <cell r="M498" t="str">
            <v>75E19 CF</v>
          </cell>
          <cell r="N498" t="str">
            <v>05</v>
          </cell>
          <cell r="O498">
            <v>5278</v>
          </cell>
          <cell r="P498">
            <v>2490</v>
          </cell>
          <cell r="Q498">
            <v>2250</v>
          </cell>
          <cell r="S498">
            <v>3465</v>
          </cell>
          <cell r="T498">
            <v>2600</v>
          </cell>
          <cell r="U498">
            <v>7586</v>
          </cell>
          <cell r="V498">
            <v>1080</v>
          </cell>
          <cell r="W498">
            <v>3690</v>
          </cell>
          <cell r="X498">
            <v>2624</v>
          </cell>
          <cell r="Z498">
            <v>12</v>
          </cell>
          <cell r="AA498" t="str">
            <v>IVECO EUROCARGO - KÜHLAUFBAU / MULTITEMPERATUR / LADEBORDWAND</v>
          </cell>
          <cell r="AB498">
            <v>7490</v>
          </cell>
          <cell r="AC498">
            <v>1265</v>
          </cell>
          <cell r="AH498">
            <v>29.5</v>
          </cell>
          <cell r="AI498" t="str">
            <v>C_DE-DE_EUROCARGO_CLIM-MAN_DAB_Siege.chauffant_HE_Rang.Tunel_Rad+Cam.</v>
          </cell>
          <cell r="AJ498" t="str">
            <v>M_DE-DE_EUROCARGO_190-€VI-E_BVA8V_B143Ah</v>
          </cell>
          <cell r="AK498" t="str">
            <v>CH_DE-DE_EUROCARGO_215-75R17-5_GSRII_SsRS</v>
          </cell>
          <cell r="AL498" t="str">
            <v>CF_DE-DE_75-80_C5</v>
          </cell>
          <cell r="AM498" t="str">
            <v>GF_DE-DE_V800MAXSPEC-50_A_C_1985mm_Cable10m_BBLite</v>
          </cell>
          <cell r="AN498" t="str">
            <v>HL_DE-DE_RB_DH-LMA15-CG750_1000kg_1600mm</v>
          </cell>
        </row>
        <row r="499">
          <cell r="A499" t="str">
            <v>DE_DE</v>
          </cell>
          <cell r="B499" t="str">
            <v>FS_PF</v>
          </cell>
          <cell r="E499" t="str">
            <v>IVECO</v>
          </cell>
          <cell r="F499" t="str">
            <v>EUROCARGO</v>
          </cell>
          <cell r="M499" t="str">
            <v>75E19 CF - Cloison longitudinale</v>
          </cell>
          <cell r="N499" t="str">
            <v>05</v>
          </cell>
          <cell r="O499">
            <v>5278</v>
          </cell>
          <cell r="P499">
            <v>2490</v>
          </cell>
          <cell r="Q499">
            <v>2250</v>
          </cell>
          <cell r="S499">
            <v>3465</v>
          </cell>
          <cell r="T499">
            <v>2600</v>
          </cell>
          <cell r="U499">
            <v>7586</v>
          </cell>
          <cell r="V499">
            <v>1080</v>
          </cell>
          <cell r="W499">
            <v>3690</v>
          </cell>
          <cell r="X499">
            <v>2624</v>
          </cell>
          <cell r="Z499">
            <v>12</v>
          </cell>
          <cell r="AA499" t="str">
            <v>IVECO EUROCARGO - KÜHLAUFBAU (Längstrennung) / MULTITEMPERATUR / LADEBORDWAND</v>
          </cell>
          <cell r="AB499">
            <v>7490</v>
          </cell>
          <cell r="AH499">
            <v>29.5</v>
          </cell>
          <cell r="AI499" t="str">
            <v>C_DE-DE_EUROCARGO_CLIM-MAN_DAB_Siege.chauffant_HE_Rang.Tunel_Rad+Cam.</v>
          </cell>
          <cell r="AJ499" t="str">
            <v>M_DE-DE_EUROCARGO_190-€VI-E_BVA8V_B143Ah</v>
          </cell>
          <cell r="AK499" t="str">
            <v>CH_DE-DE_EUROCARGO_215-75R17-5_GSRII_SsRS</v>
          </cell>
          <cell r="AL499" t="str">
            <v>CF_DE-DE_75-80_C5-Clois.long</v>
          </cell>
          <cell r="AM499" t="str">
            <v>GF_DE-DE_V800MAXSPEC-50-ES 600 + ES 150_A_C_2045mm_Cable10m_BBLite</v>
          </cell>
          <cell r="AN499" t="str">
            <v>HL_DE-DE_RB_DH-LMA15-CG750_1000kg_1600mm</v>
          </cell>
        </row>
        <row r="500">
          <cell r="A500" t="str">
            <v>DE_DE</v>
          </cell>
          <cell r="B500" t="str">
            <v>FS_PF</v>
          </cell>
          <cell r="E500" t="str">
            <v>IVECO</v>
          </cell>
          <cell r="F500" t="str">
            <v>EUROCARGO</v>
          </cell>
          <cell r="M500" t="str">
            <v>120EL21 CF</v>
          </cell>
          <cell r="N500" t="str">
            <v>01</v>
          </cell>
          <cell r="O500">
            <v>6678</v>
          </cell>
          <cell r="P500">
            <v>2490</v>
          </cell>
          <cell r="Q500">
            <v>2300</v>
          </cell>
          <cell r="S500">
            <v>3476</v>
          </cell>
          <cell r="T500">
            <v>2600</v>
          </cell>
          <cell r="U500">
            <v>8986</v>
          </cell>
          <cell r="V500">
            <v>1060</v>
          </cell>
          <cell r="W500">
            <v>4815</v>
          </cell>
          <cell r="X500">
            <v>2899</v>
          </cell>
          <cell r="Z500">
            <v>15</v>
          </cell>
          <cell r="AA500" t="str">
            <v>IVECO EUROCARGO - KÜHLAUFBAU / MONOTEMPERATUR / LADEBORDWAND</v>
          </cell>
          <cell r="AB500">
            <v>11990</v>
          </cell>
          <cell r="AC500">
            <v>4485</v>
          </cell>
          <cell r="AH500">
            <v>38.1</v>
          </cell>
          <cell r="AI500" t="str">
            <v>C_DE-DE_EUROCARGO_Cab1Marche_CLIM-MAN_DAB_Siege.chauffant_HE_Rang.Tunel_Rad+Cam.</v>
          </cell>
          <cell r="AJ500" t="str">
            <v>M_DE-DE_EUROCARGO_210-€VI-E_BVA8V_B170Ah</v>
          </cell>
          <cell r="AK500" t="str">
            <v>CH_DE-DE_EUROCARGO_245-70R17-5_GSRII</v>
          </cell>
          <cell r="AL500" t="str">
            <v>CF_DE-DE_120_140_C1_Plint-Inox</v>
          </cell>
          <cell r="AM500" t="str">
            <v>GF_DE-DE_SHE9-R2S_2445_1974mm_Cable10m</v>
          </cell>
          <cell r="AN500" t="str">
            <v>HL_DE-DE_RB_DH-LMA15-CG750_ALU_1500kg_1800mm</v>
          </cell>
        </row>
        <row r="501">
          <cell r="A501" t="str">
            <v>DE_DE</v>
          </cell>
          <cell r="B501" t="str">
            <v>FS_PF</v>
          </cell>
          <cell r="E501" t="str">
            <v>IVECO</v>
          </cell>
          <cell r="F501" t="str">
            <v>EUROCARGO</v>
          </cell>
          <cell r="M501" t="str">
            <v>120EL21 CF - Cloison longitudinale</v>
          </cell>
          <cell r="N501" t="str">
            <v>02</v>
          </cell>
          <cell r="O501">
            <v>6678</v>
          </cell>
          <cell r="P501">
            <v>2490</v>
          </cell>
          <cell r="Q501">
            <v>2300</v>
          </cell>
          <cell r="S501">
            <v>3476</v>
          </cell>
          <cell r="T501">
            <v>2600</v>
          </cell>
          <cell r="U501">
            <v>8996</v>
          </cell>
          <cell r="V501">
            <v>1060</v>
          </cell>
          <cell r="W501">
            <v>4815</v>
          </cell>
          <cell r="X501">
            <v>2909</v>
          </cell>
          <cell r="Z501">
            <v>15</v>
          </cell>
          <cell r="AA501" t="str">
            <v>IVECO EUROCARGO - KÜHLAUFBAU (Längstrennung) / MULTITEMPERATUR / LADEBORDWAND</v>
          </cell>
          <cell r="AB501">
            <v>11990</v>
          </cell>
          <cell r="AH501">
            <v>38.1</v>
          </cell>
          <cell r="AI501" t="str">
            <v>C_DE-DE_EUROCARGO_Cab1Marche_CLIM-MAN_DAB_Siege.chauffant_HE_Rang.Tunel_Rad+Cam.</v>
          </cell>
          <cell r="AJ501" t="str">
            <v>M_DE-DE_EUROCARGO_210-€VI-E_BVA8V_B170Ah</v>
          </cell>
          <cell r="AK501" t="str">
            <v>CH_DE-DE_EUROCARGO_245-70R17-5_GSRII</v>
          </cell>
          <cell r="AL501" t="str">
            <v>CF_DE-DE_120_140_C2-Clois.long_2300int_Plint-Inox</v>
          </cell>
          <cell r="AM501" t="str">
            <v>GF_DE-DE_SHE11-MT-S4_2065mm_Cable10m</v>
          </cell>
          <cell r="AN501" t="str">
            <v>HL_DE-DE_RB_DH-LMA15-CG750_ALU_1500kg_1800mm</v>
          </cell>
        </row>
        <row r="502">
          <cell r="A502" t="str">
            <v>DE_DE</v>
          </cell>
          <cell r="B502" t="str">
            <v>FS_PF</v>
          </cell>
          <cell r="E502" t="str">
            <v>IVECO</v>
          </cell>
          <cell r="F502" t="str">
            <v>EUROCARGO</v>
          </cell>
          <cell r="M502" t="str">
            <v>120EL21 CF</v>
          </cell>
          <cell r="N502" t="str">
            <v>02</v>
          </cell>
          <cell r="O502">
            <v>6678</v>
          </cell>
          <cell r="P502">
            <v>2490</v>
          </cell>
          <cell r="Q502">
            <v>2300</v>
          </cell>
          <cell r="S502">
            <v>3476</v>
          </cell>
          <cell r="T502">
            <v>2600</v>
          </cell>
          <cell r="U502">
            <v>8986</v>
          </cell>
          <cell r="V502">
            <v>1060</v>
          </cell>
          <cell r="W502">
            <v>4815</v>
          </cell>
          <cell r="X502">
            <v>2899</v>
          </cell>
          <cell r="Z502">
            <v>15</v>
          </cell>
          <cell r="AA502" t="str">
            <v>IVECO EUROCARGO - KÜHLAUFBAU / MULTITEMPERATUR / LADEBORDWAND</v>
          </cell>
          <cell r="AB502">
            <v>11990</v>
          </cell>
          <cell r="AC502">
            <v>4055</v>
          </cell>
          <cell r="AH502">
            <v>38.1</v>
          </cell>
          <cell r="AI502" t="str">
            <v>C_DE-DE_EUROCARGO_Cab1Marche_CLIM-MAN_DAB_Siege.chauffant_HE_Rang.Tunel_Rad+Cam.</v>
          </cell>
          <cell r="AJ502" t="str">
            <v>M_DE-DE_EUROCARGO_210-€VI-E_BVA8V_B170Ah</v>
          </cell>
          <cell r="AK502" t="str">
            <v>CH_DE-DE_EUROCARGO_245-70R17-5_GSRII</v>
          </cell>
          <cell r="AL502" t="str">
            <v>CF_DE-DE_120_140_C2_2300int_Plint-Inox</v>
          </cell>
          <cell r="AM502" t="str">
            <v>GF_DE-DE_SHE11-MT-S2_2065mm_Cable10m</v>
          </cell>
          <cell r="AN502" t="str">
            <v>HL_DE-DE_RB_DH-LMA15-CG750_ALU_1500kg_1800mm</v>
          </cell>
        </row>
        <row r="503">
          <cell r="A503" t="str">
            <v>DE_DE</v>
          </cell>
          <cell r="B503" t="str">
            <v>FS_PF</v>
          </cell>
          <cell r="E503" t="str">
            <v>IVECO</v>
          </cell>
          <cell r="F503" t="str">
            <v>EUROCARGO</v>
          </cell>
          <cell r="M503" t="str">
            <v>160E25 CF</v>
          </cell>
          <cell r="N503" t="str">
            <v>01</v>
          </cell>
          <cell r="O503">
            <v>7778</v>
          </cell>
          <cell r="P503">
            <v>2490</v>
          </cell>
          <cell r="Q503">
            <v>2400</v>
          </cell>
          <cell r="S503">
            <v>3675</v>
          </cell>
          <cell r="T503">
            <v>2600</v>
          </cell>
          <cell r="U503">
            <v>10176</v>
          </cell>
          <cell r="V503">
            <v>1160</v>
          </cell>
          <cell r="W503">
            <v>5670</v>
          </cell>
          <cell r="X503">
            <v>3144</v>
          </cell>
          <cell r="Z503">
            <v>18</v>
          </cell>
          <cell r="AA503" t="str">
            <v>IVECO EUROCARGO - KÜHLAUFBAU / MONOTEMPERATUR / LADEBORDWAND</v>
          </cell>
          <cell r="AB503">
            <v>16000</v>
          </cell>
          <cell r="AC503">
            <v>6875</v>
          </cell>
          <cell r="AH503">
            <v>46.4</v>
          </cell>
          <cell r="AI503" t="str">
            <v>C_DE-DE_EUROCARGO_CLIM-MAN_DAB_Siege.chauffant_HE_Rang.Tunel_Rad+Cam.</v>
          </cell>
          <cell r="AJ503" t="str">
            <v>M_DE-DE_EUROCARGO_250-€VI-E_BVA8V_B170Ah</v>
          </cell>
          <cell r="AK503" t="str">
            <v>CH_DE-DE_EUROCARGO_285-70R19-5_GSRII</v>
          </cell>
          <cell r="AL503" t="str">
            <v>CF_DE-DE_150_160_C1_Plint-Inox</v>
          </cell>
          <cell r="AM503" t="str">
            <v>GF_DE-DE_SHE11-R2S_3350_2046mm_Cable10m</v>
          </cell>
          <cell r="AN503" t="str">
            <v>HL_DE-DE_RB_DH-LMA20-CG1000_ALU_2000kg_1800mm</v>
          </cell>
        </row>
        <row r="504">
          <cell r="A504" t="str">
            <v>DE_DE</v>
          </cell>
          <cell r="B504" t="str">
            <v>FS_PF</v>
          </cell>
          <cell r="E504" t="str">
            <v>IVECO</v>
          </cell>
          <cell r="F504" t="str">
            <v>EUROCARGO</v>
          </cell>
          <cell r="M504" t="str">
            <v>160E25 CF</v>
          </cell>
          <cell r="N504" t="str">
            <v>02</v>
          </cell>
          <cell r="O504">
            <v>7778</v>
          </cell>
          <cell r="P504">
            <v>2490</v>
          </cell>
          <cell r="Q504">
            <v>2400</v>
          </cell>
          <cell r="S504">
            <v>3675</v>
          </cell>
          <cell r="T504">
            <v>2600</v>
          </cell>
          <cell r="U504">
            <v>10176</v>
          </cell>
          <cell r="V504">
            <v>1160</v>
          </cell>
          <cell r="W504">
            <v>5670</v>
          </cell>
          <cell r="X504">
            <v>3144</v>
          </cell>
          <cell r="Z504">
            <v>18</v>
          </cell>
          <cell r="AA504" t="str">
            <v>IVECO EUROCARGO - KÜHLAUFBAU / MULTITEMPERATUR / LADEBORDWAND</v>
          </cell>
          <cell r="AB504">
            <v>16000</v>
          </cell>
          <cell r="AC504">
            <v>6490</v>
          </cell>
          <cell r="AH504">
            <v>46.4</v>
          </cell>
          <cell r="AI504" t="str">
            <v>C_DE-DE_EUROCARGO_CLIM-MAN_DAB_Siege.chauffant_HE_Rang.Tunel_Rad+Cam.</v>
          </cell>
          <cell r="AJ504" t="str">
            <v>M_DE-DE_EUROCARGO_250-€VI-E_BVA8V_B170Ah</v>
          </cell>
          <cell r="AK504" t="str">
            <v>CH_DE-DE_EUROCARGO_285-70R19-5_GSRII</v>
          </cell>
          <cell r="AL504" t="str">
            <v>CF_DE-DE_150_160_C2_Plint-Inox</v>
          </cell>
          <cell r="AM504" t="str">
            <v>GF_DE-DE_SHE11-MT-S2_2165mm_Cable10m</v>
          </cell>
          <cell r="AN504" t="str">
            <v>HL_DE-DE_RB_DH-LMA20-CG1000_ALU_2000kg_1800mm</v>
          </cell>
        </row>
        <row r="505">
          <cell r="A505" t="str">
            <v>DE_DE</v>
          </cell>
          <cell r="B505" t="str">
            <v>FS_PF</v>
          </cell>
          <cell r="E505" t="str">
            <v>IVECO</v>
          </cell>
          <cell r="F505" t="str">
            <v>EUROCARGO</v>
          </cell>
          <cell r="M505" t="str">
            <v>160E25 CF - Cloison longitudinale</v>
          </cell>
          <cell r="N505" t="str">
            <v>02</v>
          </cell>
          <cell r="O505">
            <v>7778</v>
          </cell>
          <cell r="P505">
            <v>2490</v>
          </cell>
          <cell r="Q505">
            <v>2400</v>
          </cell>
          <cell r="S505">
            <v>3675</v>
          </cell>
          <cell r="T505">
            <v>2600</v>
          </cell>
          <cell r="U505">
            <v>10186</v>
          </cell>
          <cell r="V505">
            <v>1160</v>
          </cell>
          <cell r="W505">
            <v>5670</v>
          </cell>
          <cell r="X505">
            <v>3154</v>
          </cell>
          <cell r="Z505">
            <v>18</v>
          </cell>
          <cell r="AA505" t="str">
            <v>IVECO EUROCARGO - KÜHLAUFBAU (Längstrennung) / MULTITEMPERATUR / LADEBORDWAND</v>
          </cell>
          <cell r="AB505">
            <v>16000</v>
          </cell>
          <cell r="AH505">
            <v>46.4</v>
          </cell>
          <cell r="AI505" t="str">
            <v>C_DE-DE_EUROCARGO_CLIM-MAN_DAB_Siege.chauffant_HE_Rang.Tunel_Rad+Cam.</v>
          </cell>
          <cell r="AJ505" t="str">
            <v>M_DE-DE_EUROCARGO_250-€VI-E_BVA8V_B170Ah</v>
          </cell>
          <cell r="AK505" t="str">
            <v>CH_DE-DE_EUROCARGO_285-70R19-5_GSRII</v>
          </cell>
          <cell r="AL505" t="str">
            <v>CF_DE-DE_150_160_C2-Clois.long_Plint-Inox</v>
          </cell>
          <cell r="AM505" t="str">
            <v>GF_DE-DE_SHE11-MT-S4_2175mm_Cable10m</v>
          </cell>
          <cell r="AN505" t="str">
            <v>HL_DE-DE_RB_DH-LMA20-CG1000_ALU_2000kg_1800mm</v>
          </cell>
        </row>
        <row r="506">
          <cell r="A506" t="str">
            <v>DE_DE</v>
          </cell>
          <cell r="B506" t="str">
            <v>FS_PF</v>
          </cell>
          <cell r="E506" t="str">
            <v>IVECO</v>
          </cell>
          <cell r="F506" t="str">
            <v>EUROCARGO</v>
          </cell>
          <cell r="M506" t="str">
            <v>180EL28 CF (18 Pal.)</v>
          </cell>
          <cell r="N506" t="str">
            <v>01</v>
          </cell>
          <cell r="O506">
            <v>7778</v>
          </cell>
          <cell r="P506">
            <v>2490</v>
          </cell>
          <cell r="Q506">
            <v>2400</v>
          </cell>
          <cell r="S506">
            <v>3806</v>
          </cell>
          <cell r="T506">
            <v>2600</v>
          </cell>
          <cell r="U506">
            <v>10176</v>
          </cell>
          <cell r="V506">
            <v>1270</v>
          </cell>
          <cell r="W506">
            <v>5670</v>
          </cell>
          <cell r="X506">
            <v>3144</v>
          </cell>
          <cell r="Z506">
            <v>18</v>
          </cell>
          <cell r="AA506" t="str">
            <v>IVECO EUROCARGO - KÜHLAUFBAU (Längstrennung) / MULTITEMPERATUR / LADEBORDWAND</v>
          </cell>
          <cell r="AB506">
            <v>18000</v>
          </cell>
          <cell r="AC506">
            <v>8455</v>
          </cell>
          <cell r="AH506">
            <v>46.4</v>
          </cell>
          <cell r="AI506" t="str">
            <v>C_DE-DE_EUROCARGO_REGUL_ADAPT_CLIM-MAN_DAB_Siege.chauffant_HE_Rang.Tunel_Rad+Cam.</v>
          </cell>
          <cell r="AJ506" t="str">
            <v>M_DE-DE_EUROCARGO_280-€VI-E_BVA8V_B170Ah</v>
          </cell>
          <cell r="AK506" t="str">
            <v>CH_DE-DE_EUROCARGO_315-70R22-5_GSRII</v>
          </cell>
          <cell r="AL506" t="str">
            <v>CF_DE-DE_190_C1_Plint-Inox</v>
          </cell>
          <cell r="AM506" t="str">
            <v>GF_DE-DE_SHE11-R2S_3350_2046mm_Cable10m</v>
          </cell>
          <cell r="AN506" t="str">
            <v>HL_DE-DE_RB_DH-LMA20-CG1000_ALU_2000kg_1800mm</v>
          </cell>
        </row>
        <row r="507">
          <cell r="A507" t="str">
            <v>DE_DE</v>
          </cell>
          <cell r="B507" t="str">
            <v>FS_PF</v>
          </cell>
          <cell r="E507" t="str">
            <v>IVECO</v>
          </cell>
          <cell r="F507" t="str">
            <v>EUROCARGO</v>
          </cell>
          <cell r="M507" t="str">
            <v>180EL28 CF (18 Pal.)</v>
          </cell>
          <cell r="N507" t="str">
            <v>02</v>
          </cell>
          <cell r="O507">
            <v>7778</v>
          </cell>
          <cell r="P507">
            <v>2490</v>
          </cell>
          <cell r="Q507">
            <v>2400</v>
          </cell>
          <cell r="S507">
            <v>3806</v>
          </cell>
          <cell r="T507">
            <v>2600</v>
          </cell>
          <cell r="U507">
            <v>10176</v>
          </cell>
          <cell r="V507">
            <v>1270</v>
          </cell>
          <cell r="W507">
            <v>5670</v>
          </cell>
          <cell r="X507">
            <v>3144</v>
          </cell>
          <cell r="Z507">
            <v>18</v>
          </cell>
          <cell r="AA507" t="str">
            <v>IVECO EUROCARGO - KÜHLAUFBAU / MULTITEMPERATUR / LADEBORDWAND</v>
          </cell>
          <cell r="AB507">
            <v>18000</v>
          </cell>
          <cell r="AC507">
            <v>8060</v>
          </cell>
          <cell r="AH507">
            <v>46.4</v>
          </cell>
          <cell r="AI507" t="str">
            <v>C_DE-DE_EUROCARGO_REGUL_ADAPT_CLIM-MAN_DAB_Siege.chauffant_HE_Rang.Tunel_Rad+Cam.</v>
          </cell>
          <cell r="AJ507" t="str">
            <v>M_DE-DE_EUROCARGO_280-€VI-E_BVA8V_B170Ah</v>
          </cell>
          <cell r="AK507" t="str">
            <v>CH_DE-DE_EUROCARGO_315-70R22-5_GSRII</v>
          </cell>
          <cell r="AL507" t="str">
            <v>CF_DE-DE_190_C2_Plint-Inox</v>
          </cell>
          <cell r="AM507" t="str">
            <v>GF_DE-DE_SHE11-MT-S2_2165mm_Cable10m</v>
          </cell>
          <cell r="AN507" t="str">
            <v>HL_DE-DE_RB_DH-LMA20-CG1000_ALU_2000kg_1800mm</v>
          </cell>
        </row>
        <row r="508">
          <cell r="A508" t="str">
            <v>DE_DE</v>
          </cell>
          <cell r="B508" t="str">
            <v>FS_PF</v>
          </cell>
          <cell r="E508" t="str">
            <v>IVECO</v>
          </cell>
          <cell r="F508" t="str">
            <v>EUROCARGO</v>
          </cell>
          <cell r="M508" t="str">
            <v>180EL28 CF - Cloison longitudinale</v>
          </cell>
          <cell r="N508" t="str">
            <v>02</v>
          </cell>
          <cell r="O508">
            <v>7778</v>
          </cell>
          <cell r="P508">
            <v>2490</v>
          </cell>
          <cell r="Q508">
            <v>2400</v>
          </cell>
          <cell r="S508">
            <v>3806</v>
          </cell>
          <cell r="T508">
            <v>2600</v>
          </cell>
          <cell r="U508">
            <v>10186</v>
          </cell>
          <cell r="V508">
            <v>1270</v>
          </cell>
          <cell r="W508">
            <v>5670</v>
          </cell>
          <cell r="X508">
            <v>3154</v>
          </cell>
          <cell r="Z508">
            <v>18</v>
          </cell>
          <cell r="AA508" t="str">
            <v>IVECO EUROCARGO - KÜHLAUFBAU (Längstrennung) / MULTITEMPERATUR / LADEBORDWAND</v>
          </cell>
          <cell r="AB508">
            <v>18000</v>
          </cell>
          <cell r="AH508">
            <v>46.4</v>
          </cell>
          <cell r="AI508" t="str">
            <v>C_DE-DE_EUROCARGO_REGUL_ADAPT_CLIM-MAN_DAB_Siege.chauffant_HE_Rang.Tunel_Rad+Cam.</v>
          </cell>
          <cell r="AJ508" t="str">
            <v>M_DE-DE_EUROCARGO_280-€VI-E_BVA8V_B170Ah</v>
          </cell>
          <cell r="AK508" t="str">
            <v>CH_DE-DE_EUROCARGO_315-70R22-5_GSRII</v>
          </cell>
          <cell r="AL508" t="str">
            <v>CF_DE-DE_190_C2-Clois.long_Plint-Inox</v>
          </cell>
          <cell r="AM508" t="str">
            <v>GF_DE-DE_SHE11-MT-S4_2175mm_Cable10m</v>
          </cell>
          <cell r="AN508" t="str">
            <v>HL_DE-DE_RB_DH-LMA20-CG1000_ALU_2000kg_1800mm</v>
          </cell>
        </row>
        <row r="509">
          <cell r="A509" t="str">
            <v>DE_DE</v>
          </cell>
          <cell r="B509" t="str">
            <v>FS_PF</v>
          </cell>
          <cell r="E509" t="str">
            <v>MERCEDES</v>
          </cell>
          <cell r="F509" t="str">
            <v>ATEGO</v>
          </cell>
          <cell r="M509" t="str">
            <v>1221 CF</v>
          </cell>
          <cell r="N509" t="str">
            <v>01</v>
          </cell>
          <cell r="O509">
            <v>6678</v>
          </cell>
          <cell r="P509">
            <v>2490</v>
          </cell>
          <cell r="Q509">
            <v>2300</v>
          </cell>
          <cell r="S509">
            <v>3666</v>
          </cell>
          <cell r="T509">
            <v>2600</v>
          </cell>
          <cell r="U509">
            <v>9104</v>
          </cell>
          <cell r="V509">
            <v>1230</v>
          </cell>
          <cell r="W509">
            <v>4760</v>
          </cell>
          <cell r="X509">
            <v>2904</v>
          </cell>
          <cell r="Z509">
            <v>15</v>
          </cell>
          <cell r="AA509" t="str">
            <v>MERCEDES ATEGO - KÜHLAUFBAU / MONOTEMPERATUR / LADEBORDWAND</v>
          </cell>
          <cell r="AB509">
            <v>11990</v>
          </cell>
          <cell r="AC509">
            <v>4000</v>
          </cell>
          <cell r="AH509">
            <v>39.9</v>
          </cell>
          <cell r="AI509" t="str">
            <v>C_DE-DE_ATEGO_CLIM._Siege.climatisé_HE_Rang.Tunel_Rad+Cam.</v>
          </cell>
          <cell r="AJ509" t="str">
            <v>M_DE-DE_ATEGO_211-€VI-E_BVR</v>
          </cell>
          <cell r="AK509" t="str">
            <v>CH_DE-DE_ATEGO_265-70R19-5_180L_Susp.pneu_GSRII</v>
          </cell>
          <cell r="AL509" t="str">
            <v>CF_DE-DE_120_140_C1_Plint-Inox</v>
          </cell>
          <cell r="AM509" t="str">
            <v>GF_DE-DE_SHE9-R2S_2445_2074mm_Cable10m</v>
          </cell>
          <cell r="AN509" t="str">
            <v>HL_DE-DE_RB_DH-LMA15-CG750_ALU_1500kg_1800mm</v>
          </cell>
        </row>
        <row r="510">
          <cell r="A510" t="str">
            <v>DE_DE</v>
          </cell>
          <cell r="B510" t="str">
            <v>FS_PF</v>
          </cell>
          <cell r="E510" t="str">
            <v>MERCEDES</v>
          </cell>
          <cell r="F510" t="str">
            <v>ATEGO</v>
          </cell>
          <cell r="M510" t="str">
            <v>1221 CF</v>
          </cell>
          <cell r="N510" t="str">
            <v>02</v>
          </cell>
          <cell r="O510">
            <v>6678</v>
          </cell>
          <cell r="P510">
            <v>2490</v>
          </cell>
          <cell r="Q510">
            <v>2300</v>
          </cell>
          <cell r="S510">
            <v>3666</v>
          </cell>
          <cell r="T510">
            <v>2600</v>
          </cell>
          <cell r="U510">
            <v>9104</v>
          </cell>
          <cell r="V510">
            <v>1230</v>
          </cell>
          <cell r="W510">
            <v>4760</v>
          </cell>
          <cell r="X510">
            <v>2904</v>
          </cell>
          <cell r="Z510">
            <v>15</v>
          </cell>
          <cell r="AA510" t="str">
            <v>MERCEDES ATEGO - KÜHLAUFBAU / MULTITEMPERATUR / LADEBORDWAND</v>
          </cell>
          <cell r="AB510">
            <v>11990</v>
          </cell>
          <cell r="AC510">
            <v>3575</v>
          </cell>
          <cell r="AH510">
            <v>39.9</v>
          </cell>
          <cell r="AI510" t="str">
            <v>C_DE-DE_ATEGO_CLIM._Siege.climatisé_HE_Rang.Tunel_Rad+Cam.</v>
          </cell>
          <cell r="AJ510" t="str">
            <v>M_DE-DE_ATEGO_211-€VI-E_BVR</v>
          </cell>
          <cell r="AK510" t="str">
            <v>CH_DE-DE_ATEGO_265-70R19-5_180L_Susp.pneu_GSRII</v>
          </cell>
          <cell r="AL510" t="str">
            <v>CF_DE-DE_120_140_C2_Plint-Inox</v>
          </cell>
          <cell r="AM510" t="str">
            <v>GF_DE-DE_SHE11-MT-S2_2165mm_Cable10m</v>
          </cell>
          <cell r="AN510" t="str">
            <v>HL_DE-DE_RB_DH-LMA15-CG750_ALU_1500kg_1800mm</v>
          </cell>
        </row>
        <row r="511">
          <cell r="A511" t="str">
            <v>DE_DE</v>
          </cell>
          <cell r="B511" t="str">
            <v>FS_PF</v>
          </cell>
          <cell r="E511" t="str">
            <v>MERCEDES</v>
          </cell>
          <cell r="F511" t="str">
            <v>ATEGO</v>
          </cell>
          <cell r="M511" t="str">
            <v>1221 CF - Cloison longitudinale</v>
          </cell>
          <cell r="N511" t="str">
            <v>02</v>
          </cell>
          <cell r="O511">
            <v>6678</v>
          </cell>
          <cell r="P511">
            <v>2490</v>
          </cell>
          <cell r="Q511">
            <v>2300</v>
          </cell>
          <cell r="S511">
            <v>3666</v>
          </cell>
          <cell r="T511">
            <v>2600</v>
          </cell>
          <cell r="U511">
            <v>9104</v>
          </cell>
          <cell r="V511">
            <v>1230</v>
          </cell>
          <cell r="W511">
            <v>4760</v>
          </cell>
          <cell r="X511">
            <v>2904</v>
          </cell>
          <cell r="Z511">
            <v>15</v>
          </cell>
          <cell r="AA511" t="str">
            <v>MERCEDES ATEGO - KÜHLAUFBAU (Längstrennung) / MULTITEMPERATUR / LADEBORDWAND</v>
          </cell>
          <cell r="AB511">
            <v>11990</v>
          </cell>
          <cell r="AH511">
            <v>39.9</v>
          </cell>
          <cell r="AI511" t="str">
            <v>C_DE-DE_ATEGO_CLIM._Siege.climatisé_HE_Rang.Tunel_Rad+Cam.</v>
          </cell>
          <cell r="AJ511" t="str">
            <v>M_DE-DE_ATEGO_211-€VI-E_BVR</v>
          </cell>
          <cell r="AK511" t="str">
            <v>CH_DE-DE_ATEGO_265-70R19-5_180L_Susp.pneu_GSRII</v>
          </cell>
          <cell r="AL511" t="str">
            <v>CF_DE-DE_120_140_C2-Clois.long_Plint-Inox</v>
          </cell>
          <cell r="AM511" t="str">
            <v>GF_DE-DE_SHE11-MT-S4_2165mm_Cable10m</v>
          </cell>
          <cell r="AN511" t="str">
            <v>HL_DE-DE_RB_DH-LMA15-CG750_ALU_1500kg_1800mm</v>
          </cell>
        </row>
        <row r="512">
          <cell r="A512" t="str">
            <v>ES_FR</v>
          </cell>
          <cell r="B512" t="str">
            <v>FS_PF</v>
          </cell>
          <cell r="E512" t="str">
            <v>PIAGGIO</v>
          </cell>
          <cell r="F512" t="str">
            <v>PORTER</v>
          </cell>
          <cell r="M512" t="str">
            <v>NP6CF GPL</v>
          </cell>
          <cell r="N512" t="str">
            <v>01</v>
          </cell>
          <cell r="O512">
            <v>2424</v>
          </cell>
          <cell r="P512">
            <v>1656</v>
          </cell>
          <cell r="Q512">
            <v>1250</v>
          </cell>
          <cell r="S512">
            <v>2275</v>
          </cell>
          <cell r="T512">
            <v>1800</v>
          </cell>
          <cell r="U512">
            <v>4720</v>
          </cell>
          <cell r="V512">
            <v>936</v>
          </cell>
          <cell r="W512">
            <v>3000</v>
          </cell>
          <cell r="X512">
            <v>1085</v>
          </cell>
          <cell r="AA512" t="str">
            <v>PIAGGO PORTER COURT - CAISSE FRIGORIFIQUE IRL</v>
          </cell>
          <cell r="AB512">
            <v>2520</v>
          </cell>
          <cell r="AC512">
            <v>570</v>
          </cell>
          <cell r="AH512">
            <v>5</v>
          </cell>
          <cell r="AI512" t="str">
            <v>C_NP6_CLIM-MAN</v>
          </cell>
          <cell r="AJ512" t="str">
            <v>M_NP6-GPL_1.5_105-€ 6d-Full</v>
          </cell>
          <cell r="AK512" t="str">
            <v>CH_NP6-GPL_185-75R14_GSRII</v>
          </cell>
          <cell r="AL512" t="str">
            <v>CF_NP6</v>
          </cell>
          <cell r="AM512" t="str">
            <v>GF_V200MAX-50-Muffler_A_C_1118mm_Cable10m_BBLite</v>
          </cell>
        </row>
        <row r="513">
          <cell r="A513" t="str">
            <v>ES_FR</v>
          </cell>
          <cell r="B513" t="str">
            <v>FS_PF</v>
          </cell>
          <cell r="E513" t="str">
            <v>PIAGGIO</v>
          </cell>
          <cell r="F513" t="str">
            <v>PORTER</v>
          </cell>
          <cell r="M513" t="str">
            <v>NP6CF GPL</v>
          </cell>
          <cell r="N513" t="str">
            <v>02</v>
          </cell>
          <cell r="O513">
            <v>2724</v>
          </cell>
          <cell r="P513">
            <v>1656</v>
          </cell>
          <cell r="Q513">
            <v>1250</v>
          </cell>
          <cell r="S513">
            <v>2275</v>
          </cell>
          <cell r="T513">
            <v>1800</v>
          </cell>
          <cell r="U513">
            <v>5020</v>
          </cell>
          <cell r="V513">
            <v>936</v>
          </cell>
          <cell r="W513">
            <v>3250</v>
          </cell>
          <cell r="X513">
            <v>1135</v>
          </cell>
          <cell r="AA513" t="str">
            <v>PIAGGO PORTER LONG - CAISSE FRIGORIFIQUE IRL</v>
          </cell>
          <cell r="AB513">
            <v>2520</v>
          </cell>
          <cell r="AC513">
            <v>510</v>
          </cell>
          <cell r="AH513">
            <v>5.6</v>
          </cell>
          <cell r="AI513" t="str">
            <v>C_NP6_CLIM-MAN</v>
          </cell>
          <cell r="AJ513" t="str">
            <v>M_NP6-GPL_1.5_105-€ 6d-Full</v>
          </cell>
          <cell r="AK513" t="str">
            <v>CH_NP6-GPL_185-75R14_GSRII</v>
          </cell>
          <cell r="AL513" t="str">
            <v>CF_NP6</v>
          </cell>
          <cell r="AM513" t="str">
            <v>GF_V200MAX-50-Muffler_A_C_1118mm_Cable10m_BBLite</v>
          </cell>
        </row>
        <row r="514">
          <cell r="A514" t="str">
            <v>ES_FR</v>
          </cell>
          <cell r="B514" t="str">
            <v>FS_PF</v>
          </cell>
          <cell r="E514" t="str">
            <v>FIAT</v>
          </cell>
          <cell r="F514" t="str">
            <v>DOBLO</v>
          </cell>
          <cell r="M514" t="str">
            <v>DBOFI</v>
          </cell>
          <cell r="N514" t="str">
            <v>01</v>
          </cell>
          <cell r="O514">
            <v>1495</v>
          </cell>
          <cell r="P514">
            <v>1245</v>
          </cell>
          <cell r="Q514">
            <v>1040</v>
          </cell>
          <cell r="T514">
            <v>1848</v>
          </cell>
          <cell r="U514">
            <v>4403</v>
          </cell>
          <cell r="V514">
            <v>640</v>
          </cell>
          <cell r="W514">
            <v>2785</v>
          </cell>
          <cell r="X514">
            <v>726</v>
          </cell>
          <cell r="AA514" t="str">
            <v>FIAT DOBLO VAN M - FOURGON ISOTHERME</v>
          </cell>
          <cell r="AB514">
            <v>2020</v>
          </cell>
          <cell r="AC514">
            <v>440</v>
          </cell>
          <cell r="AH514">
            <v>1.7</v>
          </cell>
          <cell r="AI514" t="str">
            <v>C_DOBLO-VAN_Série3_CLIM-MAN_Rad+Cam.</v>
          </cell>
          <cell r="AJ514" t="str">
            <v>M_DOBLO-VAN_1.5_100-€6e</v>
          </cell>
          <cell r="AK514" t="str">
            <v>CH_ES-FR_DOBLO-VAN_195-65R15-ADB_GSRII</v>
          </cell>
          <cell r="AL514" t="str">
            <v>FI_ES-FR_DOBLO-VAN_PLC_LC-STRATEFORME-IR</v>
          </cell>
        </row>
        <row r="515">
          <cell r="A515" t="str">
            <v>ES_FR</v>
          </cell>
          <cell r="B515" t="str">
            <v>FS_PF</v>
          </cell>
          <cell r="E515" t="str">
            <v>FIAT</v>
          </cell>
          <cell r="F515" t="str">
            <v>DOBLO</v>
          </cell>
          <cell r="M515" t="str">
            <v>DBOFI</v>
          </cell>
          <cell r="N515" t="str">
            <v>02</v>
          </cell>
          <cell r="O515">
            <v>1845</v>
          </cell>
          <cell r="P515">
            <v>1245</v>
          </cell>
          <cell r="Q515">
            <v>1040</v>
          </cell>
          <cell r="T515">
            <v>1848</v>
          </cell>
          <cell r="U515">
            <v>4753</v>
          </cell>
          <cell r="V515">
            <v>640</v>
          </cell>
          <cell r="W515">
            <v>2975</v>
          </cell>
          <cell r="X515">
            <v>886</v>
          </cell>
          <cell r="AA515" t="str">
            <v>FIAT DOBLO VAN XL - FOURGON ISOTHERME</v>
          </cell>
          <cell r="AB515">
            <v>2370</v>
          </cell>
          <cell r="AC515">
            <v>740</v>
          </cell>
          <cell r="AH515" t="str">
            <v>2.2</v>
          </cell>
          <cell r="AI515" t="str">
            <v>C_DOBLO-VAN_Série3_CLIM-MAN_Rad+Cam.</v>
          </cell>
          <cell r="AJ515" t="str">
            <v>M_DOBLO-VAN_1.5_100-€6e</v>
          </cell>
          <cell r="AK515" t="str">
            <v>CH_ES-FR_DOBLO-VAN_205-60R16-ADB_GSRII</v>
          </cell>
          <cell r="AL515" t="str">
            <v>FI_ES-FR_DOBLO-VAN_PLC_LC-STRATEFORME-IR</v>
          </cell>
        </row>
        <row r="516">
          <cell r="A516" t="str">
            <v>ES_FR</v>
          </cell>
          <cell r="B516" t="str">
            <v>FS_PF</v>
          </cell>
          <cell r="E516" t="str">
            <v>FIAT</v>
          </cell>
          <cell r="F516" t="str">
            <v>E-DOBLO</v>
          </cell>
          <cell r="M516" t="str">
            <v>DBOFI E</v>
          </cell>
          <cell r="N516" t="str">
            <v>01</v>
          </cell>
          <cell r="O516">
            <v>1495</v>
          </cell>
          <cell r="P516">
            <v>1245</v>
          </cell>
          <cell r="Q516">
            <v>1040</v>
          </cell>
          <cell r="S516">
            <v>1796</v>
          </cell>
          <cell r="T516">
            <v>1848</v>
          </cell>
          <cell r="U516">
            <v>4403</v>
          </cell>
          <cell r="V516">
            <v>640</v>
          </cell>
          <cell r="W516">
            <v>2785</v>
          </cell>
          <cell r="X516">
            <v>726</v>
          </cell>
          <cell r="AA516" t="str">
            <v>FIAT DOBLO VAN M ELECTRIQUE - FOURGON ISOTHERME</v>
          </cell>
          <cell r="AB516">
            <v>2390</v>
          </cell>
          <cell r="AC516">
            <v>605</v>
          </cell>
          <cell r="AH516">
            <v>1.7</v>
          </cell>
          <cell r="AI516" t="str">
            <v>C_E-DOBLO-VAN_Série3_Rad+Cam._Géotab</v>
          </cell>
          <cell r="AJ516" t="str">
            <v>M_E-DOBLO-VAN_100kW_50kWh_100km_ Smart-Câble</v>
          </cell>
          <cell r="AK516" t="str">
            <v>CH_E-DOBLO-VAN_215-60R16_GSRII</v>
          </cell>
          <cell r="AL516" t="str">
            <v>FI_ES-FR_DOBLO-VAN_PLC_LC-STRATEFORME-IR</v>
          </cell>
        </row>
        <row r="517">
          <cell r="A517" t="str">
            <v>ES_FR</v>
          </cell>
          <cell r="B517" t="str">
            <v>FS_PF</v>
          </cell>
          <cell r="E517" t="str">
            <v>FIAT</v>
          </cell>
          <cell r="F517" t="str">
            <v>DOBLO</v>
          </cell>
          <cell r="M517" t="str">
            <v>DBOFF</v>
          </cell>
          <cell r="N517" t="str">
            <v>01</v>
          </cell>
          <cell r="O517">
            <v>1495</v>
          </cell>
          <cell r="P517">
            <v>1245</v>
          </cell>
          <cell r="Q517">
            <v>1040</v>
          </cell>
          <cell r="S517">
            <v>1970</v>
          </cell>
          <cell r="T517">
            <v>1848</v>
          </cell>
          <cell r="U517">
            <v>4403</v>
          </cell>
          <cell r="V517">
            <v>640</v>
          </cell>
          <cell r="W517">
            <v>2785</v>
          </cell>
          <cell r="X517">
            <v>726</v>
          </cell>
          <cell r="AA517" t="str">
            <v>FIAT DOBLO VAN M - FOURGON FRIGORIFIQUE</v>
          </cell>
          <cell r="AB517">
            <v>2020</v>
          </cell>
          <cell r="AC517">
            <v>350</v>
          </cell>
          <cell r="AH517">
            <v>1.7</v>
          </cell>
          <cell r="AI517" t="str">
            <v>C_DOBLO-VAN_Série3_CLIM-MAN_Rad+Cam.</v>
          </cell>
          <cell r="AJ517" t="str">
            <v>M_DOBLO-VAN_1.5_100-€6e</v>
          </cell>
          <cell r="AK517" t="str">
            <v>CH_ES-FR_DOBLO-VAN_195-65R15-ADB_GSRII</v>
          </cell>
          <cell r="AL517" t="str">
            <v>FF_ES-FR_DOBLO-VAN_PLC_LC-STRATEFORME-IR</v>
          </cell>
          <cell r="AM517" t="str">
            <v>GF_N-HE-200S_A_C_790mm</v>
          </cell>
        </row>
        <row r="518">
          <cell r="A518" t="str">
            <v>ES_FR</v>
          </cell>
          <cell r="B518" t="str">
            <v>FS_PF</v>
          </cell>
          <cell r="E518" t="str">
            <v>FIAT</v>
          </cell>
          <cell r="F518" t="str">
            <v>DOBLO</v>
          </cell>
          <cell r="M518" t="str">
            <v>DBOFF</v>
          </cell>
          <cell r="N518" t="str">
            <v>02</v>
          </cell>
          <cell r="O518">
            <v>1845</v>
          </cell>
          <cell r="P518">
            <v>1245</v>
          </cell>
          <cell r="Q518">
            <v>1040</v>
          </cell>
          <cell r="S518">
            <v>1970</v>
          </cell>
          <cell r="T518">
            <v>1848</v>
          </cell>
          <cell r="U518">
            <v>4753</v>
          </cell>
          <cell r="V518">
            <v>640</v>
          </cell>
          <cell r="W518">
            <v>2975</v>
          </cell>
          <cell r="X518">
            <v>886</v>
          </cell>
          <cell r="AA518" t="str">
            <v>FIAT DOBLO VAN XL  - FOURGON ISOTHERME</v>
          </cell>
          <cell r="AB518">
            <v>2370</v>
          </cell>
          <cell r="AC518">
            <v>650</v>
          </cell>
          <cell r="AH518" t="str">
            <v>2.2</v>
          </cell>
          <cell r="AI518" t="str">
            <v>C_DOBLO-VAN_Série3_CLIM-MAN_Rad+Cam.</v>
          </cell>
          <cell r="AJ518" t="str">
            <v>M_DOBLO-VAN_1.5_100-€6e</v>
          </cell>
          <cell r="AK518" t="str">
            <v>CH_ES-FR_DOBLO-VAN_205-60R16-ADB_GSRII</v>
          </cell>
          <cell r="AL518" t="str">
            <v>FF_ES-FR_DOBLO-VAN_PLC_LC-STRATEFORME-IR</v>
          </cell>
          <cell r="AM518" t="str">
            <v>GF_N-HE-200S_A_C_790mm</v>
          </cell>
        </row>
        <row r="519">
          <cell r="A519" t="str">
            <v>ES_FR</v>
          </cell>
          <cell r="B519" t="str">
            <v>FS_PF</v>
          </cell>
          <cell r="E519" t="str">
            <v>FIAT</v>
          </cell>
          <cell r="F519" t="str">
            <v>E-DOBLO</v>
          </cell>
          <cell r="M519" t="str">
            <v>DBOFF E</v>
          </cell>
          <cell r="N519" t="str">
            <v>01</v>
          </cell>
          <cell r="O519">
            <v>1495</v>
          </cell>
          <cell r="P519">
            <v>1245</v>
          </cell>
          <cell r="Q519">
            <v>1040</v>
          </cell>
          <cell r="S519">
            <v>1970</v>
          </cell>
          <cell r="T519">
            <v>1848</v>
          </cell>
          <cell r="U519">
            <v>4403</v>
          </cell>
          <cell r="V519">
            <v>640</v>
          </cell>
          <cell r="W519">
            <v>2785</v>
          </cell>
          <cell r="X519">
            <v>726</v>
          </cell>
          <cell r="AA519" t="str">
            <v>FIAT DOBLO VAN M ELECTRIQUE - FOURGON FRIGORIFIQUE</v>
          </cell>
          <cell r="AB519">
            <v>2390</v>
          </cell>
          <cell r="AC519">
            <v>400</v>
          </cell>
          <cell r="AH519">
            <v>1.7</v>
          </cell>
          <cell r="AI519" t="str">
            <v>C_E-DOBLO-VAN_Série3_Rad+Cam._Géotab</v>
          </cell>
          <cell r="AJ519" t="str">
            <v>M_E-DOBLO-VAN_100kW_50kWh_100km_ Smart-Câble</v>
          </cell>
          <cell r="AK519" t="str">
            <v>CH_E-DOBLO-VAN_215-60R16_GSRII_sansRS</v>
          </cell>
          <cell r="AL519" t="str">
            <v>FF_ES-FR_E-DOBLO-VAN_PLC_LC-STRATEFORME-IR</v>
          </cell>
          <cell r="AM519" t="str">
            <v>GF_N-HE-200S_A_C_790mm_Batt6kWh_Cable10m_2Cont.</v>
          </cell>
        </row>
        <row r="520">
          <cell r="A520" t="str">
            <v>ES_FR</v>
          </cell>
          <cell r="B520" t="str">
            <v>FS_PF</v>
          </cell>
          <cell r="E520" t="str">
            <v>FIAT</v>
          </cell>
          <cell r="F520" t="str">
            <v>E-SCUDO</v>
          </cell>
          <cell r="M520" t="str">
            <v>SCOFF E</v>
          </cell>
          <cell r="N520" t="str">
            <v>01</v>
          </cell>
          <cell r="O520">
            <v>2100</v>
          </cell>
          <cell r="P520">
            <v>1325</v>
          </cell>
          <cell r="Q520">
            <v>1120</v>
          </cell>
          <cell r="S520">
            <v>2050</v>
          </cell>
          <cell r="T520">
            <v>1920</v>
          </cell>
          <cell r="U520">
            <v>4956</v>
          </cell>
          <cell r="V520">
            <v>660</v>
          </cell>
          <cell r="W520">
            <v>3275</v>
          </cell>
          <cell r="X520">
            <v>803</v>
          </cell>
          <cell r="AA520" t="str">
            <v>FIAT SCUDO ELECTRIQUE STANDARD - FOURGON FRIGORIFIQUE</v>
          </cell>
          <cell r="AB520">
            <v>3025</v>
          </cell>
          <cell r="AC520">
            <v>555</v>
          </cell>
          <cell r="AH520" t="str">
            <v>3.2</v>
          </cell>
          <cell r="AI520" t="str">
            <v>C_E-SCUDO-FGT-Série3_Rad+Cam.10''HD_Géotab</v>
          </cell>
          <cell r="AJ520" t="str">
            <v>M_E-SCUDO_100kW_75kWh_120km_ Smart-Câble</v>
          </cell>
          <cell r="AK520" t="str">
            <v>CH_E-SCUDO-FGT_215-65R16_GSRII_SsRS</v>
          </cell>
          <cell r="AL520" t="str">
            <v>FF_ES-FR_E-SCUDO_Renf_LC-STRATEFORME-IR</v>
          </cell>
          <cell r="AM520" t="str">
            <v>GF_N-HE-200S_A_870mm_Batterie_Cable10m_2Cont.</v>
          </cell>
        </row>
        <row r="521">
          <cell r="A521" t="str">
            <v>ES_FR</v>
          </cell>
          <cell r="B521" t="str">
            <v>FS_PF</v>
          </cell>
          <cell r="E521" t="str">
            <v>FIAT</v>
          </cell>
          <cell r="F521" t="str">
            <v>E-SCUDO</v>
          </cell>
          <cell r="M521" t="str">
            <v>SCOFF E</v>
          </cell>
          <cell r="N521" t="str">
            <v>02</v>
          </cell>
          <cell r="O521">
            <v>2450</v>
          </cell>
          <cell r="P521">
            <v>1325</v>
          </cell>
          <cell r="Q521">
            <v>1120</v>
          </cell>
          <cell r="S521">
            <v>2090</v>
          </cell>
          <cell r="T521">
            <v>1920</v>
          </cell>
          <cell r="U521">
            <v>5306</v>
          </cell>
          <cell r="V521">
            <v>657</v>
          </cell>
          <cell r="W521">
            <v>3275</v>
          </cell>
          <cell r="X521">
            <v>1153</v>
          </cell>
          <cell r="AA521" t="str">
            <v>FIAT SCUDO ELECTRIQUE LARGO - FOURGON FRIGORIFIQUE</v>
          </cell>
          <cell r="AB521">
            <v>3055</v>
          </cell>
          <cell r="AC521">
            <v>380</v>
          </cell>
          <cell r="AH521">
            <v>3.7</v>
          </cell>
          <cell r="AI521" t="str">
            <v>C_E-SCUDO-FGT-Série3_Rad+Cam.10''HD_Géotab</v>
          </cell>
          <cell r="AJ521" t="str">
            <v>M_E-SCUDO_100kW_75kWh_120km_ Smart-Câble</v>
          </cell>
          <cell r="AK521" t="str">
            <v>CH_E-SCUDO-FGT_215-65R16_GSRII_SsRS</v>
          </cell>
          <cell r="AL521" t="str">
            <v>FF_ES-FR_E-SCUDO_Renf_LC-STRATEFORME-IR</v>
          </cell>
          <cell r="AM521" t="str">
            <v>GF_N-HE-200S_A_870mm_Batterie_Cable10m_2Cont.</v>
          </cell>
        </row>
        <row r="522">
          <cell r="A522" t="str">
            <v>ES_FR</v>
          </cell>
          <cell r="B522" t="str">
            <v>FS_PF</v>
          </cell>
          <cell r="E522" t="str">
            <v>FIAT</v>
          </cell>
          <cell r="F522" t="str">
            <v>SCUDO</v>
          </cell>
          <cell r="M522" t="str">
            <v>SCOCF</v>
          </cell>
          <cell r="N522" t="str">
            <v>H01</v>
          </cell>
          <cell r="O522">
            <v>2322</v>
          </cell>
          <cell r="P522">
            <v>1832</v>
          </cell>
          <cell r="Q522">
            <v>1585</v>
          </cell>
          <cell r="S522">
            <v>2407</v>
          </cell>
          <cell r="T522">
            <v>1970</v>
          </cell>
          <cell r="U522">
            <v>5362</v>
          </cell>
          <cell r="V522">
            <v>740</v>
          </cell>
          <cell r="W522">
            <v>3275</v>
          </cell>
          <cell r="X522">
            <v>1207</v>
          </cell>
          <cell r="AA522" t="str">
            <v>FIAT SCUDO - CAISSE FRIGORIFIQUE IRL</v>
          </cell>
          <cell r="AB522">
            <v>3100</v>
          </cell>
          <cell r="AC522">
            <v>1085</v>
          </cell>
          <cell r="AH522">
            <v>6.5</v>
          </cell>
          <cell r="AI522" t="str">
            <v>C_SCUDO-PC-Série3_Rad+Cam.5''</v>
          </cell>
          <cell r="AJ522" t="str">
            <v>M_SCUDO_2.0_145-€6e</v>
          </cell>
          <cell r="AK522" t="str">
            <v>CH_ES-FR_SCUDO-PC_215-65R16_GSRII</v>
          </cell>
          <cell r="AL522" t="str">
            <v>CF_JUMPY_2022</v>
          </cell>
          <cell r="AM522" t="str">
            <v>GF_ES-FR_V200MAX-50-Muffler_A_C_1398mm_Cable10m_BBLite</v>
          </cell>
        </row>
        <row r="523">
          <cell r="A523" t="str">
            <v>ES_FR</v>
          </cell>
          <cell r="B523" t="str">
            <v>FS_PF</v>
          </cell>
          <cell r="E523" t="str">
            <v>FIAT</v>
          </cell>
          <cell r="F523" t="str">
            <v>E-SCUDO</v>
          </cell>
          <cell r="M523" t="str">
            <v>SCOCF E</v>
          </cell>
          <cell r="N523" t="str">
            <v>H01</v>
          </cell>
          <cell r="O523">
            <v>2364</v>
          </cell>
          <cell r="P523">
            <v>1824</v>
          </cell>
          <cell r="Q523">
            <v>1585</v>
          </cell>
          <cell r="S523">
            <v>2407</v>
          </cell>
          <cell r="T523">
            <v>1970</v>
          </cell>
          <cell r="U523">
            <v>5462</v>
          </cell>
          <cell r="V523">
            <v>740</v>
          </cell>
          <cell r="W523">
            <v>3275</v>
          </cell>
          <cell r="X523">
            <v>1307</v>
          </cell>
          <cell r="AA523" t="str">
            <v>FIAT SCUDO ELECTRIQUE - CAISSE FRIGORIFIQUE IRL</v>
          </cell>
          <cell r="AB523">
            <v>3100</v>
          </cell>
          <cell r="AC523">
            <v>615</v>
          </cell>
          <cell r="AH523">
            <v>6.5</v>
          </cell>
          <cell r="AI523" t="str">
            <v>C_E-SCUDO-PC-Série3_Rad+Cam.5''_Géotab</v>
          </cell>
          <cell r="AJ523" t="str">
            <v>M_E-SCUDO_100kW_75kWh_120km_ Smart-Câble</v>
          </cell>
          <cell r="AK523" t="str">
            <v>CH_E-SCUDO-PC_215-65R16_GSRII</v>
          </cell>
          <cell r="AL523" t="str">
            <v>CF_E-JUMPY_2022</v>
          </cell>
          <cell r="AM523" t="str">
            <v>GF_P350E-S-Batt12kWh_A_C_1390mm_Cable10m_1Cont.</v>
          </cell>
        </row>
        <row r="524">
          <cell r="A524" t="str">
            <v>ES_FR</v>
          </cell>
          <cell r="B524" t="str">
            <v>FS_PF</v>
          </cell>
          <cell r="E524" t="str">
            <v>FIAT</v>
          </cell>
          <cell r="F524" t="str">
            <v>DUCATO</v>
          </cell>
          <cell r="M524" t="str">
            <v>DCOFF</v>
          </cell>
          <cell r="N524" t="str">
            <v>01</v>
          </cell>
          <cell r="O524">
            <v>2706</v>
          </cell>
          <cell r="P524">
            <v>1630</v>
          </cell>
          <cell r="Q524">
            <v>1725</v>
          </cell>
          <cell r="S524">
            <v>2510</v>
          </cell>
          <cell r="T524">
            <v>2050</v>
          </cell>
          <cell r="U524">
            <v>5413</v>
          </cell>
          <cell r="V524">
            <v>600</v>
          </cell>
          <cell r="W524">
            <v>3450</v>
          </cell>
          <cell r="X524">
            <v>1015</v>
          </cell>
          <cell r="AA524" t="str">
            <v>FIAT DUCATO MH2 - FOURGON FRIGORIFIQUE</v>
          </cell>
          <cell r="AB524">
            <v>3500</v>
          </cell>
          <cell r="AC524">
            <v>975</v>
          </cell>
          <cell r="AH524" t="str">
            <v>7.9</v>
          </cell>
          <cell r="AI524" t="str">
            <v>C_DUCATO_FGT_MY2025_CLIM-MAN_Ecran7''_Rad+Cam.</v>
          </cell>
          <cell r="AJ524" t="str">
            <v>M_DUCATO_2.2_140_H3-POWER_220A_Bat105-LD-€6e</v>
          </cell>
          <cell r="AK524" t="str">
            <v>CH_ES-FR_DUCATO-FGT_Série9_225-70R15_ADB_GSRII</v>
          </cell>
          <cell r="AL524" t="str">
            <v>FF_ES-FR_DUCATO_270°_LECAPITAINE / STRATE FORME-IR</v>
          </cell>
          <cell r="AM524" t="str">
            <v>GF_ES-FR_V300MAX-50-Muffler_A_C_1520mm_Cable10m_BBLite</v>
          </cell>
        </row>
        <row r="525">
          <cell r="A525" t="str">
            <v>ES_FR</v>
          </cell>
          <cell r="B525" t="str">
            <v>FS_PF</v>
          </cell>
          <cell r="E525" t="str">
            <v>FIAT</v>
          </cell>
          <cell r="F525" t="str">
            <v>DUCATO</v>
          </cell>
          <cell r="M525" t="str">
            <v>DCOFF</v>
          </cell>
          <cell r="N525" t="str">
            <v>02</v>
          </cell>
          <cell r="O525">
            <v>3291</v>
          </cell>
          <cell r="P525">
            <v>1630</v>
          </cell>
          <cell r="Q525">
            <v>1725</v>
          </cell>
          <cell r="S525">
            <v>2510</v>
          </cell>
          <cell r="T525">
            <v>2050</v>
          </cell>
          <cell r="U525">
            <v>5998</v>
          </cell>
          <cell r="V525">
            <v>600</v>
          </cell>
          <cell r="W525">
            <v>4035</v>
          </cell>
          <cell r="X525">
            <v>1015</v>
          </cell>
          <cell r="AA525" t="str">
            <v>FIAT DUCATO LH2 - FOURGON FRIGORIFIQUE</v>
          </cell>
          <cell r="AB525">
            <v>3500</v>
          </cell>
          <cell r="AC525">
            <v>885</v>
          </cell>
          <cell r="AH525" t="str">
            <v>9.5</v>
          </cell>
          <cell r="AI525" t="str">
            <v>C_DUCATO_FGT_MY2025_CLIM-MAN_Ecran7''_Rad+Cam.</v>
          </cell>
          <cell r="AJ525" t="str">
            <v>M_DUCATO_2.2_140_H3-POWER_220A_Bat105-LD-€6e</v>
          </cell>
          <cell r="AK525" t="str">
            <v>CH_ES-FR_DUCATO-FGT_Série9_225-70R15_ADB_GSRII</v>
          </cell>
          <cell r="AL525" t="str">
            <v>FF_ES-FR_DUCATO_270°_LECAPITAINE / STRATE FORME-IR</v>
          </cell>
          <cell r="AM525" t="str">
            <v>GF_ES-FR_V300MAX-50-Muffler_A_C_1520mm_Cable10m_BBLite</v>
          </cell>
        </row>
        <row r="526">
          <cell r="A526" t="str">
            <v>ES_FR</v>
          </cell>
          <cell r="B526" t="str">
            <v>FS_PF</v>
          </cell>
          <cell r="E526" t="str">
            <v>FIAT</v>
          </cell>
          <cell r="F526" t="str">
            <v>DUCATO</v>
          </cell>
          <cell r="M526" t="str">
            <v>DCOCF</v>
          </cell>
          <cell r="N526" t="str">
            <v>01</v>
          </cell>
          <cell r="O526">
            <v>2922</v>
          </cell>
          <cell r="P526">
            <v>1904</v>
          </cell>
          <cell r="Q526">
            <v>1950</v>
          </cell>
          <cell r="S526">
            <v>2782</v>
          </cell>
          <cell r="T526">
            <v>2050</v>
          </cell>
          <cell r="U526">
            <v>5743</v>
          </cell>
          <cell r="V526">
            <v>740</v>
          </cell>
          <cell r="W526">
            <v>3450</v>
          </cell>
          <cell r="X526">
            <v>1345</v>
          </cell>
          <cell r="AA526" t="str">
            <v>FIAT DUCATO - CAISSE FRIGORIFIQUE IRL / 2 PORTES AR.</v>
          </cell>
          <cell r="AB526">
            <v>3500</v>
          </cell>
          <cell r="AC526">
            <v>1135</v>
          </cell>
          <cell r="AH526">
            <v>10.9</v>
          </cell>
          <cell r="AI526" t="str">
            <v>C_DUCATO_PC_MY2025_CLIM-MAN_Ecran7''_Rad+Cam.</v>
          </cell>
          <cell r="AJ526" t="str">
            <v>M_DUCATO_2.2_140_H3-POWER_220A_Bat105-LD-€6e</v>
          </cell>
          <cell r="AK526" t="str">
            <v>CH_ES-FR_DUCATO-PC_225-70R15_ADB_SuspAr4GM_GSRII</v>
          </cell>
          <cell r="AL526" t="str">
            <v>CF_ES-FR_DUCATO_1_PAr1300</v>
          </cell>
          <cell r="AM526" t="str">
            <v>GF_ES-FR_V300MAX-50_A_C_1778mm_Cable10m_ BBLite</v>
          </cell>
        </row>
        <row r="527">
          <cell r="A527" t="str">
            <v>ES_FR</v>
          </cell>
          <cell r="B527" t="str">
            <v>FS_PF</v>
          </cell>
          <cell r="E527" t="str">
            <v>IVECO</v>
          </cell>
          <cell r="F527" t="str">
            <v>DAILY</v>
          </cell>
          <cell r="M527" t="str">
            <v>35C14 CF</v>
          </cell>
          <cell r="N527" t="str">
            <v>01</v>
          </cell>
          <cell r="O527">
            <v>3724</v>
          </cell>
          <cell r="P527">
            <v>1904</v>
          </cell>
          <cell r="Q527">
            <v>1950</v>
          </cell>
          <cell r="S527">
            <v>3010</v>
          </cell>
          <cell r="T527">
            <v>2050</v>
          </cell>
          <cell r="U527">
            <v>6423</v>
          </cell>
          <cell r="V527">
            <v>970</v>
          </cell>
          <cell r="W527">
            <v>3750</v>
          </cell>
          <cell r="X527">
            <v>1625</v>
          </cell>
          <cell r="Z527">
            <v>6</v>
          </cell>
          <cell r="AA527" t="str">
            <v>IVECO DAILY - CAISSE FRIGORIFIQUE IRL / 2 PORTES AR.</v>
          </cell>
          <cell r="AB527">
            <v>3500</v>
          </cell>
          <cell r="AC527">
            <v>545</v>
          </cell>
          <cell r="AH527">
            <v>13.600000000000001</v>
          </cell>
          <cell r="AI527" t="str">
            <v>C_DAILY_CC_3.5_06-2019_CLIM-AUTO_Rad+Cam.</v>
          </cell>
          <cell r="AJ527" t="str">
            <v>M_DAILY_2.3_136-HD-€VI-E_Bat105Ah-120Km_BV.HIMATIC</v>
          </cell>
          <cell r="AK527" t="str">
            <v>CH_DAILY-CC_35C_195-75R16_ADB_GSRII_86L_HELPER_RS</v>
          </cell>
          <cell r="AL527" t="str">
            <v>CF_ES-FR_DAILY-1950_C1_FC allégé</v>
          </cell>
          <cell r="AM527" t="str">
            <v>GF_ES-FR_V500XMAX-50-220V_A_C_1710mm_Cable10m_BBLite</v>
          </cell>
        </row>
        <row r="528">
          <cell r="A528" t="str">
            <v>ES_FR</v>
          </cell>
          <cell r="B528" t="str">
            <v>FS_PF</v>
          </cell>
          <cell r="E528" t="str">
            <v>IVECO</v>
          </cell>
          <cell r="F528" t="str">
            <v>DAILY</v>
          </cell>
          <cell r="M528" t="str">
            <v>35C14 CF</v>
          </cell>
          <cell r="N528" t="str">
            <v>03</v>
          </cell>
          <cell r="O528">
            <v>3224</v>
          </cell>
          <cell r="P528">
            <v>1904</v>
          </cell>
          <cell r="Q528">
            <v>2200</v>
          </cell>
          <cell r="S528">
            <v>3260</v>
          </cell>
          <cell r="T528">
            <v>2050</v>
          </cell>
          <cell r="U528">
            <v>5932</v>
          </cell>
          <cell r="V528">
            <v>970</v>
          </cell>
          <cell r="W528">
            <v>3450</v>
          </cell>
          <cell r="X528">
            <v>1425</v>
          </cell>
          <cell r="AA528" t="str">
            <v>IVECO DAILY - CAISSE FRIGORIFIQUE IRL / PENDERIE VIANDE</v>
          </cell>
          <cell r="AB528">
            <v>3500</v>
          </cell>
          <cell r="AC528">
            <v>505</v>
          </cell>
          <cell r="AH528">
            <v>13.3</v>
          </cell>
          <cell r="AI528" t="str">
            <v>C_DAILY_CC_3.5_06-2019_CLIM-AUTO_Rad+Cam.</v>
          </cell>
          <cell r="AJ528" t="str">
            <v>M_DAILY_2.3_136-HD-€VI-E_Bat105Ah-120Km_BV.HIMATIC</v>
          </cell>
          <cell r="AK528" t="str">
            <v>CH_DAILY-CC_35C_195-75R16_ADB_GSRII_86L_HELPER_RS</v>
          </cell>
          <cell r="AL528" t="str">
            <v>CF_ES-FR_DAILY_C3_FC allégé</v>
          </cell>
          <cell r="AM528" t="str">
            <v>GF_V300MAX-50_A_C_2015mm_Cable10m_BBLite</v>
          </cell>
        </row>
        <row r="529">
          <cell r="A529" t="str">
            <v>ES_FR</v>
          </cell>
          <cell r="B529" t="str">
            <v>FS_PF</v>
          </cell>
          <cell r="E529" t="str">
            <v>IVECO</v>
          </cell>
          <cell r="F529" t="str">
            <v>DAILY</v>
          </cell>
          <cell r="M529" t="str">
            <v>35C14 CF</v>
          </cell>
          <cell r="N529" t="str">
            <v>04</v>
          </cell>
          <cell r="O529">
            <v>3724</v>
          </cell>
          <cell r="P529">
            <v>1904</v>
          </cell>
          <cell r="Q529">
            <v>1950</v>
          </cell>
          <cell r="S529">
            <v>3010</v>
          </cell>
          <cell r="T529">
            <v>2050</v>
          </cell>
          <cell r="U529">
            <v>6615</v>
          </cell>
          <cell r="V529">
            <v>970</v>
          </cell>
          <cell r="W529">
            <v>3750</v>
          </cell>
          <cell r="X529">
            <v>1817</v>
          </cell>
          <cell r="Z529">
            <v>6</v>
          </cell>
          <cell r="AA529" t="str">
            <v>IVECO DAILY - CAISSE FRIGORIFIQUE IRL / HAYON</v>
          </cell>
          <cell r="AB529">
            <v>3500</v>
          </cell>
          <cell r="AC529">
            <v>375</v>
          </cell>
          <cell r="AH529">
            <v>13.600000000000001</v>
          </cell>
          <cell r="AI529" t="str">
            <v>C_DAILY_CC_3.5_06-2019_CLIM-AUTO_Rad+Cam.</v>
          </cell>
          <cell r="AJ529" t="str">
            <v>M_DAILY_2.3_136-HD-€VI-E_Bat105Ah-120Km_BV.HIMATIC</v>
          </cell>
          <cell r="AK529" t="str">
            <v>CH_DAILY-CC_35C_195-75R16_ADB_GSRII_86L_HELPER_RS</v>
          </cell>
          <cell r="AL529" t="str">
            <v>CF_ES-FR_DAILY-1950_C4_FC allégé</v>
          </cell>
          <cell r="AM529" t="str">
            <v>GF_ES-FR_V500XMAX-50-220V_A_C_1710mm_Cable10m_BBLite</v>
          </cell>
          <cell r="AN529" t="str">
            <v>HL_RB_DH-LMA08_ALU_750kg-CG600_1600mm</v>
          </cell>
        </row>
        <row r="530">
          <cell r="A530" t="str">
            <v>ES_FR</v>
          </cell>
          <cell r="B530" t="str">
            <v>FS_PF</v>
          </cell>
          <cell r="E530" t="str">
            <v>IVECO</v>
          </cell>
          <cell r="F530" t="str">
            <v>DAILY</v>
          </cell>
          <cell r="M530" t="str">
            <v>35C14 CF</v>
          </cell>
          <cell r="N530" t="str">
            <v>05</v>
          </cell>
          <cell r="O530">
            <v>3724</v>
          </cell>
          <cell r="P530">
            <v>1904</v>
          </cell>
          <cell r="Q530">
            <v>2050</v>
          </cell>
          <cell r="S530">
            <v>3110</v>
          </cell>
          <cell r="T530">
            <v>2050</v>
          </cell>
          <cell r="U530">
            <v>6423</v>
          </cell>
          <cell r="V530">
            <v>970</v>
          </cell>
          <cell r="W530">
            <v>3750</v>
          </cell>
          <cell r="X530">
            <v>1625</v>
          </cell>
          <cell r="Z530">
            <v>5</v>
          </cell>
          <cell r="AA530" t="str">
            <v xml:space="preserve">IVECO DAILY - CAISSE FRIGORIFIQUE IRL / MULTI TEMP. </v>
          </cell>
          <cell r="AB530">
            <v>3500</v>
          </cell>
          <cell r="AC530">
            <v>410</v>
          </cell>
          <cell r="AH530">
            <v>14.3</v>
          </cell>
          <cell r="AI530" t="str">
            <v>C_DAILY_CC_3.5_06-2019_CLIM-AUTO_Rad+Cam.</v>
          </cell>
          <cell r="AJ530" t="str">
            <v>M_DAILY_2.3_136-HD-€VI-E_Bat105Ah-120Km_BV.HIMATIC</v>
          </cell>
          <cell r="AK530" t="str">
            <v>CH_DAILY-CC_35C_195-75R16_ADB_GSRII_86L_HELPER_RS</v>
          </cell>
          <cell r="AL530" t="str">
            <v>CF_ES-FR_DAILY_C5_FC allégé</v>
          </cell>
          <cell r="AM530" t="str">
            <v>GF_ES-FR_V600XMAX_SPEC-50_A_C_1860mm_Cable10m_BBLite</v>
          </cell>
        </row>
        <row r="531">
          <cell r="A531" t="str">
            <v>ES_FR</v>
          </cell>
          <cell r="B531" t="str">
            <v>FS_PF</v>
          </cell>
          <cell r="E531" t="str">
            <v>IVECO</v>
          </cell>
          <cell r="F531" t="str">
            <v>DAILY</v>
          </cell>
          <cell r="M531" t="str">
            <v>35C14 CF</v>
          </cell>
          <cell r="N531" t="str">
            <v>07</v>
          </cell>
          <cell r="O531">
            <v>3724</v>
          </cell>
          <cell r="P531">
            <v>1904</v>
          </cell>
          <cell r="Q531">
            <v>2050</v>
          </cell>
          <cell r="S531">
            <v>3110</v>
          </cell>
          <cell r="T531">
            <v>2050</v>
          </cell>
          <cell r="U531">
            <v>6423</v>
          </cell>
          <cell r="V531">
            <v>970</v>
          </cell>
          <cell r="W531">
            <v>3750</v>
          </cell>
          <cell r="X531">
            <v>1625</v>
          </cell>
          <cell r="Z531">
            <v>5</v>
          </cell>
          <cell r="AA531" t="str">
            <v>IVECO DAILY - CAISSE FRIGORIFIQUE IRL /  BI TEMPERATURE</v>
          </cell>
          <cell r="AB531">
            <v>3500</v>
          </cell>
          <cell r="AC531">
            <v>435</v>
          </cell>
          <cell r="AH531">
            <v>14.3</v>
          </cell>
          <cell r="AI531" t="str">
            <v>C_DAILY_CC_3.5_06-2019_CLIM-AUTO_Rad+Cam.</v>
          </cell>
          <cell r="AJ531" t="str">
            <v>M_DAILY_2.3_136-HD-€VI-E_Bat105Ah-120Km_BV.HIMATIC</v>
          </cell>
          <cell r="AK531" t="str">
            <v>CH_DAILY-CC_35C_195-75R16_ADB_GSRII_86L_HELPER_RS</v>
          </cell>
          <cell r="AL531" t="str">
            <v>CF_ES-FR_DAILY_C7_FC allégé</v>
          </cell>
          <cell r="AM531" t="str">
            <v>GF_ES-FR_V500XMAX-50-220V_A_C_1810mm_Cable10m_BBLite</v>
          </cell>
        </row>
        <row r="532">
          <cell r="A532" t="str">
            <v>ES_FR</v>
          </cell>
          <cell r="B532" t="str">
            <v>FS_PF</v>
          </cell>
          <cell r="E532" t="str">
            <v>IVECO</v>
          </cell>
          <cell r="F532" t="str">
            <v>DAILY</v>
          </cell>
          <cell r="M532" t="str">
            <v>35C14 CF - URBAN</v>
          </cell>
          <cell r="N532" t="str">
            <v>01</v>
          </cell>
          <cell r="O532">
            <v>3728</v>
          </cell>
          <cell r="P532">
            <v>1908</v>
          </cell>
          <cell r="Q532">
            <v>1950</v>
          </cell>
          <cell r="S532">
            <v>3006</v>
          </cell>
          <cell r="T532">
            <v>2050</v>
          </cell>
          <cell r="U532">
            <v>6423</v>
          </cell>
          <cell r="V532">
            <v>965</v>
          </cell>
          <cell r="W532">
            <v>3750</v>
          </cell>
          <cell r="X532">
            <v>1625</v>
          </cell>
          <cell r="Z532">
            <v>6</v>
          </cell>
          <cell r="AA532" t="str">
            <v>IVECO DAILY - CAISSE FRIGORIFIQUE URBAN / 2 PORTES AR.</v>
          </cell>
          <cell r="AB532">
            <v>3500</v>
          </cell>
          <cell r="AC532">
            <v>625</v>
          </cell>
          <cell r="AH532">
            <v>13.600000000000001</v>
          </cell>
          <cell r="AI532" t="str">
            <v>C_DAILY_CC_3.5_06-2019_CLIM-AUTO_Rad+Cam._URBAN</v>
          </cell>
          <cell r="AJ532" t="str">
            <v>M_DAILY_2.3_136-HD-€VI-E_Bat105Ah-120Km_BV.HIMATIC</v>
          </cell>
          <cell r="AK532" t="str">
            <v>CH_ES-FR_DAILY-CC_35C_195-75R16_ADB_GSRII_86L_URBAN_RS</v>
          </cell>
          <cell r="AL532" t="str">
            <v>CF_ES-FR_DAILY-1950_S-C1_FC allégé_URBAN-AERO</v>
          </cell>
          <cell r="AM532" t="str">
            <v>GF_ES-FR_V500XMAX-50-220V_A_C_1660mm_Cable10m_BBLite</v>
          </cell>
        </row>
        <row r="533">
          <cell r="A533" t="str">
            <v>ES_FR</v>
          </cell>
          <cell r="B533" t="str">
            <v>FS_PF</v>
          </cell>
          <cell r="E533" t="str">
            <v>IVECO</v>
          </cell>
          <cell r="F533" t="str">
            <v>DAILY</v>
          </cell>
          <cell r="M533" t="str">
            <v>35C14 CF - URBAN</v>
          </cell>
          <cell r="N533" t="str">
            <v>04</v>
          </cell>
          <cell r="O533">
            <v>3728</v>
          </cell>
          <cell r="P533">
            <v>1908</v>
          </cell>
          <cell r="Q533">
            <v>1950</v>
          </cell>
          <cell r="S533">
            <v>3006</v>
          </cell>
          <cell r="T533">
            <v>2050</v>
          </cell>
          <cell r="U533">
            <v>6615</v>
          </cell>
          <cell r="V533">
            <v>965</v>
          </cell>
          <cell r="W533">
            <v>3750</v>
          </cell>
          <cell r="X533">
            <v>1817</v>
          </cell>
          <cell r="Z533">
            <v>6</v>
          </cell>
          <cell r="AA533" t="str">
            <v>IVECO DAILY - CAISSE FRIGORIFIQUE URBAN / HAYON</v>
          </cell>
          <cell r="AB533">
            <v>3500</v>
          </cell>
          <cell r="AC533">
            <v>435</v>
          </cell>
          <cell r="AH533">
            <v>13.600000000000001</v>
          </cell>
          <cell r="AI533" t="str">
            <v>C_DAILY_CC_3.5_06-2019_CLIM-AUTO_Rad+Cam._URBAN</v>
          </cell>
          <cell r="AJ533" t="str">
            <v>M_DAILY_2.3_136-HD-€VI-E_Bat105Ah-120Km_BV.HIMATIC</v>
          </cell>
          <cell r="AK533" t="str">
            <v>CH_ES-FR_DAILY-CC_35C_195-75R16_ADB_GSRII_86L_URBAN_RS</v>
          </cell>
          <cell r="AL533" t="str">
            <v>CF_ES-FR_DAILY_S-C4-1950_FC allégé_URBAN-AERO</v>
          </cell>
          <cell r="AM533" t="str">
            <v>GF_ES-FR_V500XMAX-50-220V_A_C_1660mm_Cable10m_BBLite</v>
          </cell>
          <cell r="AN533" t="str">
            <v>HL_RB_DH-LMA08_ALU_750kg-CG600_1600mm</v>
          </cell>
        </row>
        <row r="534">
          <cell r="A534" t="str">
            <v>ES_FR</v>
          </cell>
          <cell r="B534" t="str">
            <v>FS_PF</v>
          </cell>
          <cell r="E534" t="str">
            <v>IVECO</v>
          </cell>
          <cell r="F534" t="str">
            <v>DAILY</v>
          </cell>
          <cell r="M534" t="str">
            <v>35C14 CF - URBAN</v>
          </cell>
          <cell r="N534" t="str">
            <v>05</v>
          </cell>
          <cell r="O534">
            <v>3728</v>
          </cell>
          <cell r="P534">
            <v>1908</v>
          </cell>
          <cell r="Q534">
            <v>2050</v>
          </cell>
          <cell r="S534">
            <v>3106</v>
          </cell>
          <cell r="T534">
            <v>2050</v>
          </cell>
          <cell r="U534">
            <v>6423</v>
          </cell>
          <cell r="V534">
            <v>965</v>
          </cell>
          <cell r="W534">
            <v>3750</v>
          </cell>
          <cell r="X534">
            <v>1625</v>
          </cell>
          <cell r="Z534">
            <v>5</v>
          </cell>
          <cell r="AA534" t="str">
            <v xml:space="preserve">IVECO DAILY - CAISSE FRIGORIFIQUE URBAN / MULTI TEMP. </v>
          </cell>
          <cell r="AB534">
            <v>3500</v>
          </cell>
          <cell r="AC534">
            <v>495</v>
          </cell>
          <cell r="AH534">
            <v>14.3</v>
          </cell>
          <cell r="AI534" t="str">
            <v>C_DAILY_CC_3.5_06-2019_CLIM-AUTO_Rad+Cam._URBAN</v>
          </cell>
          <cell r="AJ534" t="str">
            <v>M_DAILY_2.3_136-HD-€VI-E_Bat105Ah-120Km_BV.HIMATIC</v>
          </cell>
          <cell r="AK534" t="str">
            <v>CH_ES-FR_DAILY-CC_35C_195-75R16_ADB_GSRII_86L_URBAN_RS</v>
          </cell>
          <cell r="AL534" t="str">
            <v>CF_ES-FR_DAILY_S-C5-3728*2050_FC allégé_URBAN</v>
          </cell>
          <cell r="AM534" t="str">
            <v>GF_ES-FR_V600XMAX_SPEC-50_A_C_1860mm_Cable10m_BBLite</v>
          </cell>
        </row>
        <row r="535">
          <cell r="A535" t="str">
            <v>ES_FR</v>
          </cell>
          <cell r="B535" t="str">
            <v>FS_PF</v>
          </cell>
          <cell r="E535" t="str">
            <v>IVECO</v>
          </cell>
          <cell r="F535" t="str">
            <v>DAILY</v>
          </cell>
          <cell r="M535" t="str">
            <v>35C14 CF - URBAN</v>
          </cell>
          <cell r="N535" t="str">
            <v>07</v>
          </cell>
          <cell r="O535">
            <v>3728</v>
          </cell>
          <cell r="P535">
            <v>1908</v>
          </cell>
          <cell r="Q535">
            <v>2050</v>
          </cell>
          <cell r="S535">
            <v>3106</v>
          </cell>
          <cell r="T535">
            <v>2050</v>
          </cell>
          <cell r="U535">
            <v>6423</v>
          </cell>
          <cell r="V535">
            <v>965</v>
          </cell>
          <cell r="W535">
            <v>3750</v>
          </cell>
          <cell r="X535">
            <v>1625</v>
          </cell>
          <cell r="Z535">
            <v>5</v>
          </cell>
          <cell r="AA535" t="str">
            <v>IVECO DAILY - CAISSE FRIGORIFIQUE URBAN /  BI TEMPERATURE</v>
          </cell>
          <cell r="AB535">
            <v>3500</v>
          </cell>
          <cell r="AC535">
            <v>515</v>
          </cell>
          <cell r="AH535">
            <v>14.3</v>
          </cell>
          <cell r="AI535" t="str">
            <v>C_DAILY_CC_3.5_06-2019_CLIM-AUTO_Rad+Cam._URBAN</v>
          </cell>
          <cell r="AJ535" t="str">
            <v>M_DAILY_2.3_136-HD-€VI-E_Bat105Ah-120Km_BV.HIMATIC</v>
          </cell>
          <cell r="AK535" t="str">
            <v>CH_ES-FR_DAILY-CC_35C_195-75R16_ADB_GSRII_86L_URBAN_RS</v>
          </cell>
          <cell r="AL535" t="str">
            <v>CF_ES-FR_DAILY_S-C7-3728*2050_FC allégé_URBAN</v>
          </cell>
          <cell r="AM535" t="str">
            <v>GF_ES-FR_V500XMAX-50-220V_A_C_1810mm_Cable10m_BBLite</v>
          </cell>
        </row>
        <row r="536">
          <cell r="A536" t="str">
            <v>ES_FR</v>
          </cell>
          <cell r="B536" t="str">
            <v>FS_PF</v>
          </cell>
          <cell r="E536" t="str">
            <v>IVECO</v>
          </cell>
          <cell r="F536" t="str">
            <v>E-DAILY</v>
          </cell>
          <cell r="M536" t="str">
            <v>42C14 E CF - URBAN</v>
          </cell>
          <cell r="N536" t="str">
            <v>01</v>
          </cell>
          <cell r="O536">
            <v>3728</v>
          </cell>
          <cell r="P536">
            <v>1908</v>
          </cell>
          <cell r="Q536">
            <v>1950</v>
          </cell>
          <cell r="S536">
            <v>2936</v>
          </cell>
          <cell r="T536">
            <v>2050</v>
          </cell>
          <cell r="U536">
            <v>6423</v>
          </cell>
          <cell r="V536">
            <v>895</v>
          </cell>
          <cell r="W536">
            <v>3750</v>
          </cell>
          <cell r="X536">
            <v>1625</v>
          </cell>
          <cell r="Z536">
            <v>6</v>
          </cell>
          <cell r="AA536" t="str">
            <v>IVECO DAILY ELECTRIQUE - CAISSE FRIGORIFIQUE URBAN / 2 PORTES AR.</v>
          </cell>
          <cell r="AB536">
            <v>3500</v>
          </cell>
          <cell r="AC536">
            <v>940</v>
          </cell>
          <cell r="AH536">
            <v>13.600000000000001</v>
          </cell>
          <cell r="AI536" t="str">
            <v>C_ES_FR_E-DAILY_CC_3.5_Chrono_CLIM-AUTO_Rad+Cam._Géotab_URBAN</v>
          </cell>
          <cell r="AJ536" t="str">
            <v>M_E-DAILY_140 kW_70kWh_110km_ Smart-Câble</v>
          </cell>
          <cell r="AK536" t="str">
            <v>CH_E-DAILY-CC_42C_195-75R16_GSRII_Helper_RS_URBAN</v>
          </cell>
          <cell r="AL536" t="str">
            <v>CF_ES-FR_E-DAILY-1950_S-C1_FC allégé_URBAN-AERO_2siph</v>
          </cell>
          <cell r="AM536" t="str">
            <v>GF_E500-E-PTO_BBLite_A-C_1650mm_2Cont.</v>
          </cell>
        </row>
        <row r="537">
          <cell r="A537" t="str">
            <v>ES_FR</v>
          </cell>
          <cell r="B537" t="str">
            <v>FS_PF</v>
          </cell>
          <cell r="E537" t="str">
            <v>IVECO</v>
          </cell>
          <cell r="F537" t="str">
            <v>E-DAILY</v>
          </cell>
          <cell r="M537" t="str">
            <v>42C14 E CF - URBAN</v>
          </cell>
          <cell r="N537" t="str">
            <v>04</v>
          </cell>
          <cell r="O537">
            <v>3728</v>
          </cell>
          <cell r="P537">
            <v>1908</v>
          </cell>
          <cell r="Q537">
            <v>1950</v>
          </cell>
          <cell r="S537">
            <v>2936</v>
          </cell>
          <cell r="T537">
            <v>2050</v>
          </cell>
          <cell r="U537">
            <v>6615</v>
          </cell>
          <cell r="V537">
            <v>895</v>
          </cell>
          <cell r="W537">
            <v>3750</v>
          </cell>
          <cell r="X537">
            <v>1817</v>
          </cell>
          <cell r="Z537">
            <v>6</v>
          </cell>
          <cell r="AA537" t="str">
            <v>IVECO DAILY ELECTRIQUE - CAISSE FRIGORIFIQUE URBAN / HAYON</v>
          </cell>
          <cell r="AB537">
            <v>3500</v>
          </cell>
          <cell r="AC537">
            <v>725</v>
          </cell>
          <cell r="AH537">
            <v>13.600000000000001</v>
          </cell>
          <cell r="AI537" t="str">
            <v>C_ES_FR_E-DAILY_CC_3.5_Chrono_CLIM-AUTO_Rad+Cam._Géotab_URBAN</v>
          </cell>
          <cell r="AJ537" t="str">
            <v>M_E-DAILY_140 kW_70kWh_110km_ Smart-Câble</v>
          </cell>
          <cell r="AK537" t="str">
            <v>CH_E-DAILY-CC_42C_195-75R16_GSRII_Helper_RS_URBAN</v>
          </cell>
          <cell r="AL537" t="str">
            <v>CF_ES-FR_E-DAILY_S-C4-1950_FC allégé_URBAN-AERO_2siph</v>
          </cell>
          <cell r="AM537" t="str">
            <v>GF_E500-E-PTO_BBLite_A-C_1650mm_2Cont.</v>
          </cell>
          <cell r="AN537" t="str">
            <v>HL_RB_DH-LMA08_750kg-CG600_1450mm</v>
          </cell>
        </row>
        <row r="538">
          <cell r="A538" t="str">
            <v>ES_FR</v>
          </cell>
          <cell r="B538" t="str">
            <v>FS_PF</v>
          </cell>
          <cell r="E538" t="str">
            <v>IVECO</v>
          </cell>
          <cell r="F538" t="str">
            <v>E-DAILY</v>
          </cell>
          <cell r="M538" t="str">
            <v>42C14 E CF - URBAN</v>
          </cell>
          <cell r="N538" t="str">
            <v>05</v>
          </cell>
          <cell r="O538">
            <v>3728</v>
          </cell>
          <cell r="P538">
            <v>1908</v>
          </cell>
          <cell r="Q538">
            <v>2050</v>
          </cell>
          <cell r="S538">
            <v>3036</v>
          </cell>
          <cell r="T538">
            <v>2050</v>
          </cell>
          <cell r="U538">
            <v>6423</v>
          </cell>
          <cell r="V538">
            <v>895</v>
          </cell>
          <cell r="W538">
            <v>3750</v>
          </cell>
          <cell r="X538">
            <v>1625</v>
          </cell>
          <cell r="Z538">
            <v>5</v>
          </cell>
          <cell r="AA538" t="str">
            <v xml:space="preserve">IVECO DAILY ELECTRIQUE - CAISSE FRIGORIFIQUE URBAN / MULTI TEMP. </v>
          </cell>
          <cell r="AB538">
            <v>3500</v>
          </cell>
          <cell r="AC538">
            <v>745</v>
          </cell>
          <cell r="AH538">
            <v>14.3</v>
          </cell>
          <cell r="AI538" t="str">
            <v>C_ES_FR_E-DAILY_CC_3.5_Chrono_CLIM-AUTO_Rad+Cam._Géotab_URBAN</v>
          </cell>
          <cell r="AJ538" t="str">
            <v>M_E-DAILY_140 kW_70kWh_100km_ Smart-Câble</v>
          </cell>
          <cell r="AK538" t="str">
            <v>CH_E-DAILY-CC_42C_195-75R16_GSRII_Helper_RS_URBAN</v>
          </cell>
          <cell r="AL538" t="str">
            <v>CF_ES-FR_DAILY_S-C5-3728*2050_FC allégé_URBAN_2siph</v>
          </cell>
          <cell r="AM538" t="str">
            <v>GF_E500MAXSPEC-50-E-PTO_BBLite_A-C_1790mm_2Cont.</v>
          </cell>
        </row>
        <row r="539">
          <cell r="A539" t="str">
            <v>ES_FR</v>
          </cell>
          <cell r="B539" t="str">
            <v>FS_PF</v>
          </cell>
          <cell r="E539" t="str">
            <v>IVECO</v>
          </cell>
          <cell r="F539" t="str">
            <v>E-DAILY</v>
          </cell>
          <cell r="M539" t="str">
            <v>42C14 E CF - URBAN</v>
          </cell>
          <cell r="N539" t="str">
            <v>07</v>
          </cell>
          <cell r="O539">
            <v>3728</v>
          </cell>
          <cell r="P539">
            <v>1908</v>
          </cell>
          <cell r="Q539">
            <v>2050</v>
          </cell>
          <cell r="S539">
            <v>3036</v>
          </cell>
          <cell r="T539">
            <v>2050</v>
          </cell>
          <cell r="U539">
            <v>6423</v>
          </cell>
          <cell r="V539">
            <v>895</v>
          </cell>
          <cell r="W539">
            <v>3750</v>
          </cell>
          <cell r="X539">
            <v>1625</v>
          </cell>
          <cell r="Z539">
            <v>5</v>
          </cell>
          <cell r="AA539" t="str">
            <v>IVECO DAILY ELECTRIQUE - CAISSE FRIGORIFIQUE URBAN /  BI TEMPERATURE</v>
          </cell>
          <cell r="AB539">
            <v>3500</v>
          </cell>
          <cell r="AC539">
            <v>745</v>
          </cell>
          <cell r="AH539">
            <v>14.3</v>
          </cell>
          <cell r="AI539" t="str">
            <v>C_ES_FR_E-DAILY_CC_3.5_Chrono_CLIM-AUTO_Rad+Cam._Géotab_URBAN</v>
          </cell>
          <cell r="AJ539" t="str">
            <v>M_E-DAILY_140 kW_70kWh_110km_ Smart-Câble</v>
          </cell>
          <cell r="AK539" t="str">
            <v>CH_E-DAILY-CC_42C_195-75R16_GSRII_Helper_RS_URBAN</v>
          </cell>
          <cell r="AL539" t="str">
            <v>CF_ES-FR_DAILY_S-C7-3728*2050_FC allégé_URBAN_2siph</v>
          </cell>
          <cell r="AM539" t="str">
            <v>GF_E500-E-PTO_BBLite_A-C_1790mm_2Cont.</v>
          </cell>
        </row>
        <row r="540">
          <cell r="A540" t="str">
            <v>ES_FR</v>
          </cell>
          <cell r="B540" t="str">
            <v>FS_PF</v>
          </cell>
          <cell r="E540" t="str">
            <v>IVECO</v>
          </cell>
          <cell r="F540" t="str">
            <v>DAILY</v>
          </cell>
          <cell r="M540" t="str">
            <v>72C18 CF</v>
          </cell>
          <cell r="N540" t="str">
            <v>01</v>
          </cell>
          <cell r="O540">
            <v>4118</v>
          </cell>
          <cell r="P540">
            <v>2054</v>
          </cell>
          <cell r="Q540">
            <v>2200</v>
          </cell>
          <cell r="S540">
            <v>3380</v>
          </cell>
          <cell r="T540">
            <v>2200</v>
          </cell>
          <cell r="U540">
            <v>6873</v>
          </cell>
          <cell r="V540">
            <v>1090</v>
          </cell>
          <cell r="W540">
            <v>4100</v>
          </cell>
          <cell r="X540">
            <v>1725</v>
          </cell>
          <cell r="Z540">
            <v>8</v>
          </cell>
          <cell r="AA540" t="str">
            <v>IVECO DAILY - CAISSE FRIGORIFIQUE IRL / 2 PORTES AR.</v>
          </cell>
          <cell r="AB540">
            <v>7200</v>
          </cell>
          <cell r="AC540">
            <v>3615</v>
          </cell>
          <cell r="AH540">
            <v>18.5</v>
          </cell>
          <cell r="AI540" t="str">
            <v>C_DAILY_CC_+3.5_MY24_CLIM-AUTO_Rad+Cam.</v>
          </cell>
          <cell r="AJ540" t="str">
            <v>M_DAILY_3.0_180-HD-€VI-E_Bat105Ah_BV.HIMATIC</v>
          </cell>
          <cell r="AK540" t="str">
            <v>CH_DAILY-CC_70C_225-75R16_HELPER_GSRII_120L</v>
          </cell>
          <cell r="AL540" t="str">
            <v>CF_ES-FR_DAILY_70_C1</v>
          </cell>
          <cell r="AM540" t="str">
            <v>GF_V600XMAX-50_A_C_1955mm_Cable10m_BBLite</v>
          </cell>
        </row>
        <row r="541">
          <cell r="A541" t="str">
            <v>ES_FR</v>
          </cell>
          <cell r="B541" t="str">
            <v>FS_PF</v>
          </cell>
          <cell r="E541" t="str">
            <v>IVECO</v>
          </cell>
          <cell r="F541" t="str">
            <v>DAILY</v>
          </cell>
          <cell r="M541" t="str">
            <v>72C18 CF</v>
          </cell>
          <cell r="N541" t="str">
            <v>02</v>
          </cell>
          <cell r="O541">
            <v>4118</v>
          </cell>
          <cell r="P541">
            <v>2054</v>
          </cell>
          <cell r="Q541">
            <v>2200</v>
          </cell>
          <cell r="S541">
            <v>3380</v>
          </cell>
          <cell r="T541">
            <v>2200</v>
          </cell>
          <cell r="U541">
            <v>7065</v>
          </cell>
          <cell r="V541">
            <v>1090</v>
          </cell>
          <cell r="W541">
            <v>4100</v>
          </cell>
          <cell r="X541">
            <v>1917</v>
          </cell>
          <cell r="Z541">
            <v>8</v>
          </cell>
          <cell r="AA541" t="str">
            <v>IVECO DAILY - CAISSE FRIGORIFIQUE IRL / HAYON</v>
          </cell>
          <cell r="AB541">
            <v>7200</v>
          </cell>
          <cell r="AC541">
            <v>3385</v>
          </cell>
          <cell r="AH541">
            <v>18.5</v>
          </cell>
          <cell r="AI541" t="str">
            <v>C_DAILY_CC_+3.5_MY24_CLIM-AUTO_Rad+Cam.</v>
          </cell>
          <cell r="AJ541" t="str">
            <v>M_DAILY_3.0_180-HD-€VI-E_Bat105Ah_BV.HIMATIC</v>
          </cell>
          <cell r="AK541" t="str">
            <v>CH_DAILY-CC_70C_225-75R16_HELPER_GSRII_120L</v>
          </cell>
          <cell r="AL541" t="str">
            <v>CF_DAILY_70_C2</v>
          </cell>
          <cell r="AM541" t="str">
            <v>GF_V600XMAX-50_A_C_1955mm_Cable10m_BBLite</v>
          </cell>
          <cell r="AN541" t="str">
            <v>HL_RB_DH-LMA10_1000kg-CG750_1600mm</v>
          </cell>
        </row>
        <row r="542">
          <cell r="A542" t="str">
            <v>ES_FR</v>
          </cell>
          <cell r="B542" t="str">
            <v>FS_PF</v>
          </cell>
          <cell r="E542" t="str">
            <v>IVECO</v>
          </cell>
          <cell r="F542" t="str">
            <v>DAILY</v>
          </cell>
          <cell r="M542" t="str">
            <v>72C18 CF</v>
          </cell>
          <cell r="N542" t="str">
            <v>03</v>
          </cell>
          <cell r="O542">
            <v>4118</v>
          </cell>
          <cell r="P542">
            <v>2054</v>
          </cell>
          <cell r="Q542">
            <v>2200</v>
          </cell>
          <cell r="S542">
            <v>3380</v>
          </cell>
          <cell r="T542">
            <v>2200</v>
          </cell>
          <cell r="U542">
            <v>6873</v>
          </cell>
          <cell r="V542">
            <v>1090</v>
          </cell>
          <cell r="W542">
            <v>4100</v>
          </cell>
          <cell r="X542">
            <v>1725</v>
          </cell>
          <cell r="AA542" t="str">
            <v>IVECO DAILY - CAISSE FRIGORIFIQUE IRL / PENDERIE VIANDE</v>
          </cell>
          <cell r="AB542">
            <v>7200</v>
          </cell>
          <cell r="AC542">
            <v>3520</v>
          </cell>
          <cell r="AH542">
            <v>18.5</v>
          </cell>
          <cell r="AI542" t="str">
            <v>C_DAILY_CC_+3.5_MY24_CLIM-AUTO_Rad+Cam.</v>
          </cell>
          <cell r="AJ542" t="str">
            <v>M_DAILY_3.0_180-HD-€VI-E_Bat105Ah_BV.HIMATIC</v>
          </cell>
          <cell r="AK542" t="str">
            <v>CH_DAILY-CC_70C_225-75R16_HELPER_GSRII_120L</v>
          </cell>
          <cell r="AL542" t="str">
            <v>CF_ES-FR_DAILY_70_C3</v>
          </cell>
          <cell r="AM542" t="str">
            <v>GF_V600XMAX-50_A_C_1955mm_Cable10m_BBLite</v>
          </cell>
        </row>
        <row r="543">
          <cell r="A543" t="str">
            <v>ES_FR</v>
          </cell>
          <cell r="B543" t="str">
            <v>FS_PF</v>
          </cell>
          <cell r="E543" t="str">
            <v>IVECO</v>
          </cell>
          <cell r="F543" t="str">
            <v>DAILY</v>
          </cell>
          <cell r="M543" t="str">
            <v>72C18 CF</v>
          </cell>
          <cell r="N543" t="str">
            <v>05</v>
          </cell>
          <cell r="O543">
            <v>4118</v>
          </cell>
          <cell r="P543">
            <v>2054</v>
          </cell>
          <cell r="Q543">
            <v>2200</v>
          </cell>
          <cell r="S543">
            <v>3380</v>
          </cell>
          <cell r="T543">
            <v>2200</v>
          </cell>
          <cell r="U543">
            <v>6873</v>
          </cell>
          <cell r="V543">
            <v>1090</v>
          </cell>
          <cell r="W543">
            <v>4100</v>
          </cell>
          <cell r="X543">
            <v>1725</v>
          </cell>
          <cell r="Z543">
            <v>7</v>
          </cell>
          <cell r="AA543" t="str">
            <v xml:space="preserve">IVECO DAILY - CAISSE FRIGORIFIQUE IRL / MULTI TEMP. </v>
          </cell>
          <cell r="AB543">
            <v>7200</v>
          </cell>
          <cell r="AC543">
            <v>3350</v>
          </cell>
          <cell r="AH543">
            <v>18.5</v>
          </cell>
          <cell r="AI543" t="str">
            <v>C_DAILY_CC_+3.5_MY24_CLIM-AUTO_Rad+Cam.</v>
          </cell>
          <cell r="AJ543" t="str">
            <v>M_DAILY_3.0_180-HD-€VI-E_Bat105Ah_BV.HIMATIC</v>
          </cell>
          <cell r="AK543" t="str">
            <v>CH_DAILY-CC_70C_225-75R16_HELPER_GSRII_120L</v>
          </cell>
          <cell r="AL543" t="str">
            <v>CF_ES-FR_DAILY_70_C5</v>
          </cell>
          <cell r="AM543" t="str">
            <v>GF_ES-FR_V800MAXSPEC-50_A_C_1925mm_Cable10m_BBLite</v>
          </cell>
        </row>
        <row r="544">
          <cell r="A544" t="str">
            <v>ES_FR</v>
          </cell>
          <cell r="B544" t="str">
            <v>FS_PF</v>
          </cell>
          <cell r="E544" t="str">
            <v>IVECO</v>
          </cell>
          <cell r="F544" t="str">
            <v>E-DAILY</v>
          </cell>
          <cell r="M544" t="str">
            <v>72C14 E CF</v>
          </cell>
          <cell r="N544" t="str">
            <v>01</v>
          </cell>
          <cell r="O544">
            <v>4118</v>
          </cell>
          <cell r="P544">
            <v>2054</v>
          </cell>
          <cell r="Q544">
            <v>2200</v>
          </cell>
          <cell r="S544">
            <v>3372</v>
          </cell>
          <cell r="T544">
            <v>2200</v>
          </cell>
          <cell r="U544">
            <v>6873</v>
          </cell>
          <cell r="V544">
            <v>1080</v>
          </cell>
          <cell r="W544">
            <v>4100</v>
          </cell>
          <cell r="X544">
            <v>1725</v>
          </cell>
          <cell r="Z544">
            <v>8</v>
          </cell>
          <cell r="AA544" t="str">
            <v>IVECO DAILY ELECTRIQUE - CAISSE FRIGORIFIQUE IRL / 2 PORTES AR.</v>
          </cell>
          <cell r="AB544">
            <v>7200</v>
          </cell>
          <cell r="AC544">
            <v>2975</v>
          </cell>
          <cell r="AH544">
            <v>18.5</v>
          </cell>
          <cell r="AI544" t="str">
            <v>C_E-DAILY_CC_CC_+3.5_CLIM-AUTO_Rad+Cam_Géotab</v>
          </cell>
          <cell r="AJ544" t="str">
            <v>M_E-DAILY_140 kW_105kWh_TdBKm_ Smart-Câble</v>
          </cell>
          <cell r="AK544" t="str">
            <v>CH_E-DAILY-CC_70C_225-75R16_GSRII_RS</v>
          </cell>
          <cell r="AL544" t="str">
            <v>CF_ES-FR_E-DAILY_70_C1_2siph</v>
          </cell>
          <cell r="AM544" t="str">
            <v>GF_E500-E-PTO_BBLite_A-C_1970mm_2Cont.</v>
          </cell>
        </row>
        <row r="545">
          <cell r="A545" t="str">
            <v>ES_FR</v>
          </cell>
          <cell r="B545" t="str">
            <v>FS_PF</v>
          </cell>
          <cell r="E545" t="str">
            <v>IVECO</v>
          </cell>
          <cell r="F545" t="str">
            <v>E-DAILY</v>
          </cell>
          <cell r="M545" t="str">
            <v>72C14 E CF</v>
          </cell>
          <cell r="N545" t="str">
            <v>02</v>
          </cell>
          <cell r="O545">
            <v>4118</v>
          </cell>
          <cell r="P545">
            <v>2054</v>
          </cell>
          <cell r="Q545">
            <v>2200</v>
          </cell>
          <cell r="S545">
            <v>3372</v>
          </cell>
          <cell r="T545">
            <v>2200</v>
          </cell>
          <cell r="U545">
            <v>7073</v>
          </cell>
          <cell r="V545">
            <v>1080</v>
          </cell>
          <cell r="W545">
            <v>4100</v>
          </cell>
          <cell r="X545">
            <v>1925</v>
          </cell>
          <cell r="Z545">
            <v>8</v>
          </cell>
          <cell r="AA545" t="str">
            <v>IVECO DAILY ELECTRIQUE - CAISSE FRIGORIFIQUE IRL / HAYON</v>
          </cell>
          <cell r="AB545">
            <v>7200</v>
          </cell>
          <cell r="AC545">
            <v>2800</v>
          </cell>
          <cell r="AH545">
            <v>18.5</v>
          </cell>
          <cell r="AI545" t="str">
            <v>C_E-DAILY_CC_CC_+3.5_CLIM-AUTO_Rad+Cam_Géotab</v>
          </cell>
          <cell r="AJ545" t="str">
            <v>M_E-DAILY_140 kW_105kWh_TdBKm_ Smart-Câble</v>
          </cell>
          <cell r="AK545" t="str">
            <v>CH_E-DAILY-CC_70C_225-75R16_GSRII_RS</v>
          </cell>
          <cell r="AL545" t="str">
            <v>CF_E-DAILY_70_C2_2siph</v>
          </cell>
          <cell r="AM545" t="str">
            <v>GF_E500-E-PTO_BBLite_A-C_1970mm_2Cont.</v>
          </cell>
          <cell r="AN545" t="str">
            <v>HL_RB_DH-LMA10_1000kg-CG750_1600mm</v>
          </cell>
        </row>
        <row r="546">
          <cell r="A546" t="str">
            <v>ES_FR</v>
          </cell>
          <cell r="B546" t="str">
            <v>FS_PF</v>
          </cell>
          <cell r="E546" t="str">
            <v>IVECO</v>
          </cell>
          <cell r="F546" t="str">
            <v>EUROCARGO</v>
          </cell>
          <cell r="M546" t="str">
            <v>100E19 CF</v>
          </cell>
          <cell r="N546" t="str">
            <v>01</v>
          </cell>
          <cell r="O546">
            <v>5990</v>
          </cell>
          <cell r="P546">
            <v>2254</v>
          </cell>
          <cell r="Q546">
            <v>2300</v>
          </cell>
          <cell r="S546">
            <v>3500</v>
          </cell>
          <cell r="T546">
            <v>2400</v>
          </cell>
          <cell r="U546">
            <v>8062</v>
          </cell>
          <cell r="V546">
            <v>1085</v>
          </cell>
          <cell r="W546">
            <v>4185</v>
          </cell>
          <cell r="X546">
            <v>2615</v>
          </cell>
          <cell r="Z546">
            <v>11</v>
          </cell>
          <cell r="AA546" t="str">
            <v>IVECO EUROCARGO - CAISSE FRIGORIFIQUE / MONO TEMP. / HAYON</v>
          </cell>
          <cell r="AB546">
            <v>10000</v>
          </cell>
          <cell r="AC546">
            <v>3095</v>
          </cell>
          <cell r="AH546">
            <v>30.8</v>
          </cell>
          <cell r="AI546" t="str">
            <v>C_EUROCARGO_CLIM_DAB_Rang.Tunel</v>
          </cell>
          <cell r="AJ546" t="str">
            <v>M_EUROCARGO_190-€VI-E_BVA8V_B143Ah</v>
          </cell>
          <cell r="AK546" t="str">
            <v>CH_EUROCARGO_225-75R17-5_GSRII_Susp-pneu.</v>
          </cell>
          <cell r="AL546" t="str">
            <v>CF_ES-FR_100_C1</v>
          </cell>
          <cell r="AM546" t="str">
            <v>GF_ES-FR_T800X-50-R452A_1928mm_Bbox_Cable10m</v>
          </cell>
          <cell r="AN546" t="str">
            <v>HL_RT_DH-SM15_1500kg-CG750_1700mm-2150mm</v>
          </cell>
        </row>
        <row r="547">
          <cell r="A547" t="str">
            <v>ES_FR</v>
          </cell>
          <cell r="B547" t="str">
            <v>FS_PF</v>
          </cell>
          <cell r="E547" t="str">
            <v>IVECO</v>
          </cell>
          <cell r="F547" t="str">
            <v>EUROCARGO</v>
          </cell>
          <cell r="M547" t="str">
            <v>100E19 CF</v>
          </cell>
          <cell r="N547" t="str">
            <v>02</v>
          </cell>
          <cell r="O547">
            <v>5990</v>
          </cell>
          <cell r="P547">
            <v>2254</v>
          </cell>
          <cell r="Q547">
            <v>2300</v>
          </cell>
          <cell r="S547">
            <v>3500</v>
          </cell>
          <cell r="T547">
            <v>2400</v>
          </cell>
          <cell r="U547">
            <v>8062</v>
          </cell>
          <cell r="V547">
            <v>1085</v>
          </cell>
          <cell r="W547">
            <v>4185</v>
          </cell>
          <cell r="X547">
            <v>2615</v>
          </cell>
          <cell r="Z547">
            <v>11</v>
          </cell>
          <cell r="AA547" t="str">
            <v>IVECO EUROCARGO - CAISSE FRIGORIFIQUE / MULTI TEMP. / HAYON</v>
          </cell>
          <cell r="AB547">
            <v>10000</v>
          </cell>
          <cell r="AC547">
            <v>2700</v>
          </cell>
          <cell r="AH547">
            <v>30.8</v>
          </cell>
          <cell r="AI547" t="str">
            <v>C_EUROCARGO_CLIM_DAB_Rang.Tunel</v>
          </cell>
          <cell r="AJ547" t="str">
            <v>M_EUROCARGO_190-€VI-E_BVA8V_B143Ah</v>
          </cell>
          <cell r="AK547" t="str">
            <v>CH_EUROCARGO_225-75R17-5_GSRII_Susp-pneu.</v>
          </cell>
          <cell r="AL547" t="str">
            <v>CF_ES-FR_100_C2</v>
          </cell>
          <cell r="AM547" t="str">
            <v>GF_ES-FR_T800X-50-R452A_SPEC_S2-S3_Evap-ARG_2065mm_ Bbox_Cable10m</v>
          </cell>
          <cell r="AN547" t="str">
            <v>HL_RT_DH-SM15_1500kg-CG750_1700mm-2150mm</v>
          </cell>
        </row>
        <row r="548">
          <cell r="A548" t="str">
            <v>ES_FR</v>
          </cell>
          <cell r="B548" t="str">
            <v>FS_PF</v>
          </cell>
          <cell r="E548" t="str">
            <v>RENAULT VL</v>
          </cell>
          <cell r="F548" t="str">
            <v>TRAFIC</v>
          </cell>
          <cell r="M548" t="str">
            <v>TCCF</v>
          </cell>
          <cell r="N548" t="str">
            <v>01</v>
          </cell>
          <cell r="O548">
            <v>2630</v>
          </cell>
          <cell r="P548">
            <v>1904</v>
          </cell>
          <cell r="Q548">
            <v>1600</v>
          </cell>
          <cell r="S548">
            <v>2359</v>
          </cell>
          <cell r="T548">
            <v>2050</v>
          </cell>
          <cell r="U548">
            <v>5629</v>
          </cell>
          <cell r="V548">
            <v>670</v>
          </cell>
          <cell r="W548">
            <v>3498</v>
          </cell>
          <cell r="X548">
            <v>1198</v>
          </cell>
          <cell r="AA548" t="str">
            <v>RENAULT TRAFIC - CAISSE FRIGORIFIQUE 7,7m³</v>
          </cell>
          <cell r="AB548">
            <v>2960</v>
          </cell>
          <cell r="AC548">
            <v>800</v>
          </cell>
          <cell r="AH548">
            <v>7.7</v>
          </cell>
          <cell r="AI548" t="str">
            <v>C_TRAFIC-PC_CLIM-MAN_Rad+Cam.</v>
          </cell>
          <cell r="AJ548" t="str">
            <v>M_TRAFIC-PC_2.0_150-€ 6e</v>
          </cell>
          <cell r="AK548" t="str">
            <v>CH_ES-FR_TRAFIC-PC_205-65R16_GSRII</v>
          </cell>
          <cell r="AL548" t="str">
            <v>CF_ES-FR_TRAFIC-01</v>
          </cell>
          <cell r="AM548" t="str">
            <v>GF_ES-FR_V200MAX-50-Muffler_A_1474mm_Cable10m_BBLite</v>
          </cell>
        </row>
        <row r="549">
          <cell r="A549" t="str">
            <v>ES_FR</v>
          </cell>
          <cell r="B549" t="str">
            <v>FS_PF</v>
          </cell>
          <cell r="E549" t="str">
            <v>RENAULT VL</v>
          </cell>
          <cell r="F549" t="str">
            <v>TRAFIC</v>
          </cell>
          <cell r="M549" t="str">
            <v>TCCF</v>
          </cell>
          <cell r="N549" t="str">
            <v>02</v>
          </cell>
          <cell r="O549">
            <v>2730</v>
          </cell>
          <cell r="P549">
            <v>1904</v>
          </cell>
          <cell r="Q549">
            <v>1755</v>
          </cell>
          <cell r="S549">
            <v>2509</v>
          </cell>
          <cell r="T549">
            <v>2050</v>
          </cell>
          <cell r="U549">
            <v>5729</v>
          </cell>
          <cell r="V549">
            <v>670</v>
          </cell>
          <cell r="W549">
            <v>3498</v>
          </cell>
          <cell r="X549">
            <v>1298</v>
          </cell>
          <cell r="AA549" t="str">
            <v>RENAULT TRAFIC - CAISSE FRIGORIFIQUE 9m³</v>
          </cell>
          <cell r="AB549">
            <v>2960</v>
          </cell>
          <cell r="AC549">
            <v>715</v>
          </cell>
          <cell r="AH549">
            <v>9</v>
          </cell>
          <cell r="AI549" t="str">
            <v>C_TRAFIC-PC_CLIM-MAN_Rad+Cam.</v>
          </cell>
          <cell r="AJ549" t="str">
            <v>M_TRAFIC-PC_2.0_150-€ 6e_PREM05-SSBridage</v>
          </cell>
          <cell r="AK549" t="str">
            <v>CH_ES-FR_TRAFIC-PC_205-65R16_GSRII</v>
          </cell>
          <cell r="AL549" t="str">
            <v>CF_ES-FR_TRAFIC-02</v>
          </cell>
          <cell r="AM549" t="str">
            <v>GF_V300MAX-50-Muffler_A_C_1528mm_Cable10m_BBLite</v>
          </cell>
        </row>
        <row r="550">
          <cell r="A550" t="str">
            <v>ES_FR</v>
          </cell>
          <cell r="B550" t="str">
            <v>FS_PF</v>
          </cell>
          <cell r="E550" t="str">
            <v>RENAULT VL</v>
          </cell>
          <cell r="F550" t="str">
            <v>TRAFIC</v>
          </cell>
          <cell r="M550" t="str">
            <v>TCFF</v>
          </cell>
          <cell r="N550" t="str">
            <v>01</v>
          </cell>
          <cell r="O550">
            <v>2110</v>
          </cell>
          <cell r="P550">
            <v>1390</v>
          </cell>
          <cell r="Q550">
            <v>1200</v>
          </cell>
          <cell r="S550">
            <v>2020</v>
          </cell>
          <cell r="T550">
            <v>1956</v>
          </cell>
          <cell r="U550">
            <v>4999</v>
          </cell>
          <cell r="V550">
            <v>610</v>
          </cell>
          <cell r="W550">
            <v>3098</v>
          </cell>
          <cell r="X550">
            <v>968</v>
          </cell>
          <cell r="AA550" t="str">
            <v>RENAULT TRAFIC L1H1 - FOURGON FRIGORIFIQUE</v>
          </cell>
          <cell r="AB550">
            <v>2990</v>
          </cell>
          <cell r="AC550">
            <v>770</v>
          </cell>
          <cell r="AH550">
            <v>3.5999999999999996</v>
          </cell>
          <cell r="AI550" t="str">
            <v>C_TRAFIC-FGT_CLIM-MAN_Rad+Cam.</v>
          </cell>
          <cell r="AJ550" t="str">
            <v>M_TRAFIC-FG_2.0_150-€ 6e</v>
          </cell>
          <cell r="AK550" t="str">
            <v>CH_ES-FR_TRAFIC-FGT_205-65R16_GSRII</v>
          </cell>
          <cell r="AL550" t="str">
            <v>FF_ES-FR_TRAFIC_RECAPOL-IR</v>
          </cell>
          <cell r="AM550" t="str">
            <v>GF_V200sMax-50-Muffler_A_C_830mm_Cable10m_BBLite</v>
          </cell>
        </row>
        <row r="551">
          <cell r="A551" t="str">
            <v>ES_FR</v>
          </cell>
          <cell r="B551" t="str">
            <v>FS_PF</v>
          </cell>
          <cell r="E551" t="str">
            <v>RENAULT VL</v>
          </cell>
          <cell r="F551" t="str">
            <v>TRAFIC</v>
          </cell>
          <cell r="M551" t="str">
            <v>TCFF</v>
          </cell>
          <cell r="N551" t="str">
            <v>02</v>
          </cell>
          <cell r="O551">
            <v>2510</v>
          </cell>
          <cell r="P551">
            <v>1390</v>
          </cell>
          <cell r="Q551">
            <v>1200</v>
          </cell>
          <cell r="S551">
            <v>2020</v>
          </cell>
          <cell r="T551">
            <v>1956</v>
          </cell>
          <cell r="U551">
            <v>5399</v>
          </cell>
          <cell r="V551">
            <v>610</v>
          </cell>
          <cell r="W551">
            <v>3498</v>
          </cell>
          <cell r="X551">
            <v>968</v>
          </cell>
          <cell r="AA551" t="str">
            <v>RENAULT TRAFIC L2H1 - FOURGON FRIGORIFIQUE</v>
          </cell>
          <cell r="AB551">
            <v>3070</v>
          </cell>
          <cell r="AC551">
            <v>840</v>
          </cell>
          <cell r="AH551">
            <v>4.3</v>
          </cell>
          <cell r="AI551" t="str">
            <v>C_TRAFIC-FGT_CLIM-MAN_Rad+Cam.</v>
          </cell>
          <cell r="AJ551" t="str">
            <v>M_TRAFIC-FG_2.0_150-€ 6e</v>
          </cell>
          <cell r="AK551" t="str">
            <v>CH_ES-FR_TRAFIC-FGT_205-65R16_GSRII</v>
          </cell>
          <cell r="AL551" t="str">
            <v>FF_ES-FR_TRAFIC_RECAPOL-IR</v>
          </cell>
          <cell r="AM551" t="str">
            <v>GF_V200sMax-50-Muffler_A_C_830mm_Cable10m_BBLite</v>
          </cell>
        </row>
        <row r="552">
          <cell r="A552" t="str">
            <v>ES_FR</v>
          </cell>
          <cell r="B552" t="str">
            <v>FS_PF</v>
          </cell>
          <cell r="E552" t="str">
            <v>RENAULT</v>
          </cell>
          <cell r="F552" t="str">
            <v>GAMME D</v>
          </cell>
          <cell r="M552" t="str">
            <v>D10.210 CF</v>
          </cell>
          <cell r="N552" t="str">
            <v>01</v>
          </cell>
          <cell r="O552">
            <v>5990</v>
          </cell>
          <cell r="P552">
            <v>2254</v>
          </cell>
          <cell r="Q552">
            <v>2300</v>
          </cell>
          <cell r="S552">
            <v>3525</v>
          </cell>
          <cell r="T552">
            <v>2400</v>
          </cell>
          <cell r="U552">
            <v>8125</v>
          </cell>
          <cell r="V552">
            <v>1110</v>
          </cell>
          <cell r="W552">
            <v>4100</v>
          </cell>
          <cell r="X552">
            <v>2700</v>
          </cell>
          <cell r="Z552">
            <v>11</v>
          </cell>
          <cell r="AA552" t="str">
            <v>RENAULT GAMME D - CAISSE FRIGORIFIQUE / MONO TEMP. / HAYON</v>
          </cell>
          <cell r="AB552">
            <v>10000</v>
          </cell>
          <cell r="AC552">
            <v>2695</v>
          </cell>
          <cell r="AH552">
            <v>30.8</v>
          </cell>
          <cell r="AI552" t="str">
            <v>C_D_2.1_CLIM_Rang.Tunel</v>
          </cell>
          <cell r="AJ552" t="str">
            <v>M_D_210-€VI-E_BVA-OPTISHIFT</v>
          </cell>
          <cell r="AK552" t="str">
            <v>CH_D_235-75R17-5_GSRII_Susp-pneu.</v>
          </cell>
          <cell r="AL552" t="str">
            <v>CF_ES-FR_100_C1</v>
          </cell>
          <cell r="AM552" t="str">
            <v>GF_ES-FR_T800X-50-R452A_1928mm_Bbox_Cable10m</v>
          </cell>
          <cell r="AN552" t="str">
            <v>HL_RT_DH-SM15_1500kg-CG750_1700mm-2250mm</v>
          </cell>
        </row>
        <row r="553">
          <cell r="A553" t="str">
            <v>ES_FR</v>
          </cell>
          <cell r="B553" t="str">
            <v>FS_PF</v>
          </cell>
          <cell r="E553" t="str">
            <v>RENAULT</v>
          </cell>
          <cell r="F553" t="str">
            <v>GAMME D</v>
          </cell>
          <cell r="M553" t="str">
            <v>D10.210 CF</v>
          </cell>
          <cell r="N553" t="str">
            <v>02</v>
          </cell>
          <cell r="O553">
            <v>5990</v>
          </cell>
          <cell r="P553">
            <v>2254</v>
          </cell>
          <cell r="Q553">
            <v>2300</v>
          </cell>
          <cell r="S553">
            <v>3525</v>
          </cell>
          <cell r="T553">
            <v>2400</v>
          </cell>
          <cell r="U553">
            <v>8125</v>
          </cell>
          <cell r="V553">
            <v>1110</v>
          </cell>
          <cell r="W553">
            <v>4100</v>
          </cell>
          <cell r="X553">
            <v>2700</v>
          </cell>
          <cell r="Z553">
            <v>11</v>
          </cell>
          <cell r="AA553" t="str">
            <v>RENAULT GAMME D - CAISSE FRIGORIFIQUE / MULTI TEMP. / HAYON</v>
          </cell>
          <cell r="AB553">
            <v>10000</v>
          </cell>
          <cell r="AC553">
            <v>2300</v>
          </cell>
          <cell r="AH553">
            <v>30.8</v>
          </cell>
          <cell r="AI553" t="str">
            <v>C_D_2.1_CLIM_Rang.Tunel</v>
          </cell>
          <cell r="AJ553" t="str">
            <v>M_D_210-€VI-E_BVA-OPTISHIFT</v>
          </cell>
          <cell r="AK553" t="str">
            <v>CH_D_235-75R17-5_GSRII_Susp-pneu.</v>
          </cell>
          <cell r="AL553" t="str">
            <v>CF_ES-FR_100_C2</v>
          </cell>
          <cell r="AM553" t="str">
            <v>GF_ES-FR_T800X-50-R452A_SPEC_S2-S3_Evap-ARG_2065mm_ Bbox_Cable10m</v>
          </cell>
          <cell r="AN553" t="str">
            <v>HL_RT_DH-SM15_1500kg-CG750_1700mm-2250mm</v>
          </cell>
        </row>
        <row r="554">
          <cell r="A554" t="str">
            <v>ES_FR</v>
          </cell>
          <cell r="B554" t="str">
            <v>FS_PF</v>
          </cell>
          <cell r="E554" t="str">
            <v>RENAULT</v>
          </cell>
          <cell r="F554" t="str">
            <v>GAMME D</v>
          </cell>
          <cell r="M554" t="str">
            <v>D12.210 CF</v>
          </cell>
          <cell r="N554" t="str">
            <v>01</v>
          </cell>
          <cell r="O554">
            <v>6590</v>
          </cell>
          <cell r="P554">
            <v>2454</v>
          </cell>
          <cell r="Q554">
            <v>2400</v>
          </cell>
          <cell r="S554">
            <v>3675</v>
          </cell>
          <cell r="T554">
            <v>2600</v>
          </cell>
          <cell r="U554">
            <v>8735</v>
          </cell>
          <cell r="V554">
            <v>1160</v>
          </cell>
          <cell r="W554">
            <v>4700</v>
          </cell>
          <cell r="X554">
            <v>2710</v>
          </cell>
          <cell r="Z554">
            <v>15</v>
          </cell>
          <cell r="AA554" t="str">
            <v>RENAULT GAMME D - CAISSE FRIGORIFIQUE / MONO TEMP. / HAYON</v>
          </cell>
          <cell r="AB554">
            <v>11990</v>
          </cell>
          <cell r="AC554">
            <v>3920</v>
          </cell>
          <cell r="AH554">
            <v>38.599999999999994</v>
          </cell>
          <cell r="AI554" t="str">
            <v>C_D_2.1_CLIM_Rang.Tunel</v>
          </cell>
          <cell r="AJ554" t="str">
            <v>M_D_210-€VI-E_BVA-OPTISHIFT</v>
          </cell>
          <cell r="AK554" t="str">
            <v>CH_D_245-70R19-5_GSRII</v>
          </cell>
          <cell r="AL554" t="str">
            <v>CF_ES-FR_120_140_C1_Plint-Inox</v>
          </cell>
          <cell r="AM554" t="str">
            <v>GF_ES-FR_T800X-50-R452A_2028mm_Bbox_Cable10m</v>
          </cell>
          <cell r="AN554" t="str">
            <v>HL_RT_DH-SM15_1500kg-CG750_1700mm-2300mm</v>
          </cell>
        </row>
        <row r="555">
          <cell r="A555" t="str">
            <v>ES_FR</v>
          </cell>
          <cell r="B555" t="str">
            <v>FS_PF</v>
          </cell>
          <cell r="E555" t="str">
            <v>RENAULT</v>
          </cell>
          <cell r="F555" t="str">
            <v>GAMME D</v>
          </cell>
          <cell r="M555" t="str">
            <v>D12.210 CF</v>
          </cell>
          <cell r="N555" t="str">
            <v>02</v>
          </cell>
          <cell r="O555">
            <v>6590</v>
          </cell>
          <cell r="P555">
            <v>2454</v>
          </cell>
          <cell r="Q555">
            <v>2400</v>
          </cell>
          <cell r="S555">
            <v>3675</v>
          </cell>
          <cell r="T555">
            <v>2600</v>
          </cell>
          <cell r="U555">
            <v>8735</v>
          </cell>
          <cell r="V555">
            <v>1160</v>
          </cell>
          <cell r="W555">
            <v>4700</v>
          </cell>
          <cell r="X555">
            <v>2710</v>
          </cell>
          <cell r="Z555">
            <v>15</v>
          </cell>
          <cell r="AA555" t="str">
            <v>RENAULT GAMME D - CAISSE FRIGORIFIQUE / MULTI TEMP. / HAYON</v>
          </cell>
          <cell r="AB555">
            <v>11990</v>
          </cell>
          <cell r="AC555">
            <v>3555</v>
          </cell>
          <cell r="AH555">
            <v>38.599999999999994</v>
          </cell>
          <cell r="AI555" t="str">
            <v>C_D_2.1_CLIM_Rang.Tunel</v>
          </cell>
          <cell r="AJ555" t="str">
            <v>M_D_210-€VI-E_BVA-OPTISHIFT</v>
          </cell>
          <cell r="AK555" t="str">
            <v>CH_D_245-70R19-5_GSRII</v>
          </cell>
          <cell r="AL555" t="str">
            <v>CF_ES-FR_120_140_C2_Plint-Inox</v>
          </cell>
          <cell r="AM555" t="str">
            <v>GF_ES-FR_T1100X-50-R452A_SPEC_S3-S3_Evap-ARG_2165mm_ Bbox_Cable10m</v>
          </cell>
          <cell r="AN555" t="str">
            <v>HL_RT_DH-SM15_1500kg-CG750_1700mm-2300mm</v>
          </cell>
        </row>
        <row r="556">
          <cell r="A556" t="str">
            <v>ES_FR</v>
          </cell>
          <cell r="B556" t="str">
            <v>FS_PF</v>
          </cell>
          <cell r="E556" t="str">
            <v>RENAULT</v>
          </cell>
          <cell r="F556" t="str">
            <v>GAMME D</v>
          </cell>
          <cell r="M556" t="str">
            <v>D14.210 CF</v>
          </cell>
          <cell r="N556" t="str">
            <v>01</v>
          </cell>
          <cell r="O556">
            <v>6590</v>
          </cell>
          <cell r="P556">
            <v>2454</v>
          </cell>
          <cell r="Q556">
            <v>2400</v>
          </cell>
          <cell r="S556">
            <v>3715</v>
          </cell>
          <cell r="T556">
            <v>2600</v>
          </cell>
          <cell r="U556">
            <v>8725</v>
          </cell>
          <cell r="V556">
            <v>1200</v>
          </cell>
          <cell r="W556">
            <v>4700</v>
          </cell>
          <cell r="X556">
            <v>2700</v>
          </cell>
          <cell r="Z556">
            <v>15</v>
          </cell>
          <cell r="AA556" t="str">
            <v>RENAULT GAMME D - CAISSE FRIGORIFIQUE / MONO TEMP. / HAYON</v>
          </cell>
          <cell r="AB556">
            <v>14000</v>
          </cell>
          <cell r="AC556">
            <v>5500</v>
          </cell>
          <cell r="AH556">
            <v>38.599999999999994</v>
          </cell>
          <cell r="AI556" t="str">
            <v>C_D_2.1_CLIM_Rang.Tunel</v>
          </cell>
          <cell r="AJ556" t="str">
            <v>M_D_210-€VI-E_BVA-OPTISHIFT</v>
          </cell>
          <cell r="AK556" t="str">
            <v>CH_D_285-70R19-5_GSRII</v>
          </cell>
          <cell r="AL556" t="str">
            <v>CF_ES-FR_120_140_C1_Plint-Inox</v>
          </cell>
          <cell r="AM556" t="str">
            <v>GF_ES-FR_T800X-50-R452A_2028mm_Bbox_Cable10m</v>
          </cell>
          <cell r="AN556" t="str">
            <v>HL_RT_DH-SM20_2000kg-CG750_1700mm-2400mm</v>
          </cell>
        </row>
        <row r="557">
          <cell r="A557" t="str">
            <v>ES_FR</v>
          </cell>
          <cell r="B557" t="str">
            <v>FS_PF</v>
          </cell>
          <cell r="E557" t="str">
            <v>RENAULT</v>
          </cell>
          <cell r="F557" t="str">
            <v>GAMME D</v>
          </cell>
          <cell r="M557" t="str">
            <v>D14.210 CF</v>
          </cell>
          <cell r="N557" t="str">
            <v>02</v>
          </cell>
          <cell r="O557">
            <v>6590</v>
          </cell>
          <cell r="P557">
            <v>2454</v>
          </cell>
          <cell r="Q557">
            <v>2400</v>
          </cell>
          <cell r="S557">
            <v>3715</v>
          </cell>
          <cell r="T557">
            <v>2600</v>
          </cell>
          <cell r="U557">
            <v>8725</v>
          </cell>
          <cell r="V557">
            <v>1200</v>
          </cell>
          <cell r="W557">
            <v>4700</v>
          </cell>
          <cell r="X557">
            <v>2700</v>
          </cell>
          <cell r="Z557">
            <v>15</v>
          </cell>
          <cell r="AA557" t="str">
            <v>RENAULT GAMME D - CAISSE FRIGORIFIQUE / MULTI TEMP. / HAYON</v>
          </cell>
          <cell r="AB557">
            <v>14000</v>
          </cell>
          <cell r="AC557">
            <v>5140</v>
          </cell>
          <cell r="AH557">
            <v>38.599999999999994</v>
          </cell>
          <cell r="AI557" t="str">
            <v>C_D_2.1_CLIM_Rang.Tunel</v>
          </cell>
          <cell r="AJ557" t="str">
            <v>M_D_210-€VI-E_BVA-OPTISHIFT</v>
          </cell>
          <cell r="AK557" t="str">
            <v>CH_D_285-70R19-5_GSRII</v>
          </cell>
          <cell r="AL557" t="str">
            <v>CF_ES-FR_120_140_C2_Plint-Inox</v>
          </cell>
          <cell r="AM557" t="str">
            <v>GF_ES-FR_T1100X-50-R452A_SPEC_S3-S3_Evap-ARG_2165mm_ Bbox_Cable10m</v>
          </cell>
          <cell r="AN557" t="str">
            <v>HL_RT_DH-SM20_2000kg-CG750_1700mm-2400mm</v>
          </cell>
        </row>
        <row r="558">
          <cell r="A558" t="str">
            <v>ES_FR</v>
          </cell>
          <cell r="B558" t="str">
            <v>FS_PF</v>
          </cell>
          <cell r="E558" t="str">
            <v>RENAULT</v>
          </cell>
          <cell r="F558" t="str">
            <v>GAMME D</v>
          </cell>
          <cell r="M558" t="str">
            <v>D18.280 CF (18 Pal.)</v>
          </cell>
          <cell r="N558" t="str">
            <v>01</v>
          </cell>
          <cell r="O558">
            <v>7692</v>
          </cell>
          <cell r="P558">
            <v>2454</v>
          </cell>
          <cell r="Q558">
            <v>2400</v>
          </cell>
          <cell r="S558">
            <v>3826</v>
          </cell>
          <cell r="T558">
            <v>2600</v>
          </cell>
          <cell r="U558">
            <v>10001</v>
          </cell>
          <cell r="V558">
            <v>1310</v>
          </cell>
          <cell r="W558">
            <v>5500</v>
          </cell>
          <cell r="X558">
            <v>3081</v>
          </cell>
          <cell r="Z558">
            <v>18</v>
          </cell>
          <cell r="AA558" t="str">
            <v>RENAULT GAMME D WIDE - CAISSE FRIGORIFIQUE / MONO TEMP. / HAYON</v>
          </cell>
          <cell r="AB558">
            <v>18000</v>
          </cell>
          <cell r="AC558">
            <v>7685</v>
          </cell>
          <cell r="AH558">
            <v>45</v>
          </cell>
          <cell r="AI558" t="str">
            <v>C_D_2.3 Dem._CLIM_Rang.Tunel</v>
          </cell>
          <cell r="AJ558" t="str">
            <v>M_D_280-€VI-E</v>
          </cell>
          <cell r="AK558" t="str">
            <v>CH_D_4x2_315-80R22-5_GSRII</v>
          </cell>
          <cell r="AL558" t="str">
            <v>CF_ES-FR_190_C1_Plint-Inox</v>
          </cell>
          <cell r="AM558" t="str">
            <v>GF_ES-FR_T1100X-50-R452A_2031mm_Bbox_Cable10m</v>
          </cell>
          <cell r="AN558" t="str">
            <v>HL_RT_DH-SM20_2000kg-CG750_1800mm-2400mm_pt</v>
          </cell>
        </row>
        <row r="559">
          <cell r="A559" t="str">
            <v>ES_FR</v>
          </cell>
          <cell r="B559" t="str">
            <v>FS_PF</v>
          </cell>
          <cell r="E559" t="str">
            <v>RENAULT</v>
          </cell>
          <cell r="F559" t="str">
            <v>GAMME D</v>
          </cell>
          <cell r="M559" t="str">
            <v>D18.280 CF (18 Pal.)</v>
          </cell>
          <cell r="N559" t="str">
            <v>02</v>
          </cell>
          <cell r="O559">
            <v>7692</v>
          </cell>
          <cell r="P559">
            <v>2454</v>
          </cell>
          <cell r="Q559">
            <v>2400</v>
          </cell>
          <cell r="S559">
            <v>3826</v>
          </cell>
          <cell r="T559">
            <v>2600</v>
          </cell>
          <cell r="U559">
            <v>10001</v>
          </cell>
          <cell r="V559">
            <v>1310</v>
          </cell>
          <cell r="W559">
            <v>5500</v>
          </cell>
          <cell r="X559">
            <v>3081</v>
          </cell>
          <cell r="Z559">
            <v>18</v>
          </cell>
          <cell r="AA559" t="str">
            <v>RENAULT GAMME D WIDE - CAISSE FRIGORIFIQUE / MULTI TEMP. / HAYON</v>
          </cell>
          <cell r="AB559">
            <v>18000</v>
          </cell>
          <cell r="AC559">
            <v>7335</v>
          </cell>
          <cell r="AH559">
            <v>45</v>
          </cell>
          <cell r="AI559" t="str">
            <v>C_D_2.3 Dem._CLIM_Rang.Tunel</v>
          </cell>
          <cell r="AJ559" t="str">
            <v>M_D_280-€VI-E</v>
          </cell>
          <cell r="AK559" t="str">
            <v>CH_D_4x2_315-80R22-5_GSRII</v>
          </cell>
          <cell r="AL559" t="str">
            <v>CF_ES-FR_190_C2_Plint-Inox</v>
          </cell>
          <cell r="AM559" t="str">
            <v>GF_ES-FR_T1300X-50-R452A_SPEC_S3-S3_Evap-ARG_2165mm_ Bbox_Cable10m</v>
          </cell>
          <cell r="AN559" t="str">
            <v>HL_RT_DH-SM20_2000kg-CG750_1800mm-2400mm_pt</v>
          </cell>
        </row>
        <row r="560">
          <cell r="A560" t="str">
            <v>ES_FR</v>
          </cell>
          <cell r="B560" t="str">
            <v>FS_PF</v>
          </cell>
          <cell r="E560" t="str">
            <v>RENAULT</v>
          </cell>
          <cell r="F560" t="str">
            <v>GAMME D</v>
          </cell>
          <cell r="M560" t="str">
            <v>D18.280 CF (21 Pal.)</v>
          </cell>
          <cell r="N560" t="str">
            <v>01</v>
          </cell>
          <cell r="O560">
            <v>8892</v>
          </cell>
          <cell r="P560">
            <v>2454</v>
          </cell>
          <cell r="Q560">
            <v>2400</v>
          </cell>
          <cell r="S560">
            <v>3826</v>
          </cell>
          <cell r="T560">
            <v>2600</v>
          </cell>
          <cell r="U560">
            <v>11201</v>
          </cell>
          <cell r="V560">
            <v>1310</v>
          </cell>
          <cell r="W560">
            <v>6450</v>
          </cell>
          <cell r="X560">
            <v>3331</v>
          </cell>
          <cell r="Z560">
            <v>21</v>
          </cell>
          <cell r="AA560" t="str">
            <v>RENAULT GAMME D WIDE - CAISSE FRIGORIFIQUE / MONO TEMP. / HAYON</v>
          </cell>
          <cell r="AB560">
            <v>18000</v>
          </cell>
          <cell r="AC560">
            <v>7315</v>
          </cell>
          <cell r="AH560">
            <v>52</v>
          </cell>
          <cell r="AI560" t="str">
            <v>C_D_2.3 Dem._CLIM_Rang.Tunel</v>
          </cell>
          <cell r="AJ560" t="str">
            <v>M_D_280-€VI-E</v>
          </cell>
          <cell r="AK560" t="str">
            <v>CH_D_4x2_315-80R22-5_GSRII</v>
          </cell>
          <cell r="AL560" t="str">
            <v>CF_ES-FR_190_C1_Plint-Inox</v>
          </cell>
          <cell r="AM560" t="str">
            <v>GF_ES-FR_T1300X-50-R452A_2031mm_Bbox_Cable10m</v>
          </cell>
          <cell r="AN560" t="str">
            <v>HL_RT_DH-SM20_2000kg-CG750_1800mm-2400mm_pt</v>
          </cell>
        </row>
        <row r="561">
          <cell r="A561" t="str">
            <v>ES_FR</v>
          </cell>
          <cell r="B561" t="str">
            <v>FS_PF</v>
          </cell>
          <cell r="E561" t="str">
            <v>RENAULT</v>
          </cell>
          <cell r="F561" t="str">
            <v>GAMME D</v>
          </cell>
          <cell r="M561" t="str">
            <v>D18.280 CF (21 Pal.)</v>
          </cell>
          <cell r="N561" t="str">
            <v>02</v>
          </cell>
          <cell r="O561">
            <v>8892</v>
          </cell>
          <cell r="P561">
            <v>2454</v>
          </cell>
          <cell r="Q561">
            <v>2400</v>
          </cell>
          <cell r="S561">
            <v>3826</v>
          </cell>
          <cell r="T561">
            <v>2600</v>
          </cell>
          <cell r="U561">
            <v>11201</v>
          </cell>
          <cell r="V561">
            <v>1310</v>
          </cell>
          <cell r="W561">
            <v>6450</v>
          </cell>
          <cell r="X561">
            <v>3331</v>
          </cell>
          <cell r="Z561">
            <v>21</v>
          </cell>
          <cell r="AA561" t="str">
            <v>RENAULT GAMME D WIDE - CAISSE FRIGORIFIQUE / MULTI TEMP. / HAYON</v>
          </cell>
          <cell r="AB561">
            <v>18000</v>
          </cell>
          <cell r="AC561">
            <v>6995</v>
          </cell>
          <cell r="AH561">
            <v>52</v>
          </cell>
          <cell r="AI561" t="str">
            <v>C_D_2.3 Dem._CLIM_Rang.Tunel</v>
          </cell>
          <cell r="AJ561" t="str">
            <v>M_D_280-€VI-E</v>
          </cell>
          <cell r="AK561" t="str">
            <v>CH_D_4x2_315-80R22-5_GSRII</v>
          </cell>
          <cell r="AL561" t="str">
            <v>CF_ES-FR_190_C2_Plint-Inox</v>
          </cell>
          <cell r="AM561" t="str">
            <v>GF_ES-FR_T1300X-50-R452A_SPEC_S3-S3_Evap-ARG_2165mm_ Bbox_Cable10m</v>
          </cell>
          <cell r="AN561" t="str">
            <v>HL_RT_DH-SM20_2000kg-CG750_1800mm-2400mm_pt</v>
          </cell>
        </row>
        <row r="562">
          <cell r="A562" t="str">
            <v>ES_FR</v>
          </cell>
          <cell r="B562" t="str">
            <v>FS_PF</v>
          </cell>
          <cell r="E562" t="str">
            <v>LECITRAILER</v>
          </cell>
          <cell r="F562" t="str">
            <v>SEM CF</v>
          </cell>
          <cell r="M562" t="str">
            <v>SEM CF</v>
          </cell>
          <cell r="N562" t="str">
            <v>01</v>
          </cell>
          <cell r="O562">
            <v>13310</v>
          </cell>
          <cell r="P562">
            <v>2446</v>
          </cell>
          <cell r="Q562">
            <v>2650</v>
          </cell>
          <cell r="S562">
            <v>3993</v>
          </cell>
          <cell r="T562">
            <v>2600</v>
          </cell>
          <cell r="U562">
            <v>14040</v>
          </cell>
          <cell r="V562">
            <v>1330</v>
          </cell>
          <cell r="Z562">
            <v>33</v>
          </cell>
          <cell r="AA562" t="str">
            <v>SEMI REMORQUE LECITRAILER - CAISSE FRIGORIFIQUE / MONO TEMP.</v>
          </cell>
          <cell r="AB562">
            <v>38000</v>
          </cell>
          <cell r="AC562">
            <v>27990</v>
          </cell>
          <cell r="AH562" t="str">
            <v>84.8</v>
          </cell>
          <cell r="AK562" t="str">
            <v>CH_SREM_385-65R22-5_3_essieu-av-rel_GSRII_LECITRAILER</v>
          </cell>
          <cell r="AL562" t="str">
            <v>CF_ES-FR_SREM01_LECITRAILER</v>
          </cell>
          <cell r="AM562" t="str">
            <v>GF_ES-FR_SLXi-400_LECITRAILER_Bbox</v>
          </cell>
        </row>
        <row r="563">
          <cell r="A563" t="str">
            <v>ES_FR</v>
          </cell>
          <cell r="B563" t="str">
            <v>FS_PF</v>
          </cell>
          <cell r="E563" t="str">
            <v>LECITRAILER</v>
          </cell>
          <cell r="F563" t="str">
            <v>SEM CF</v>
          </cell>
          <cell r="M563" t="str">
            <v>SEM CF</v>
          </cell>
          <cell r="N563" t="str">
            <v>02</v>
          </cell>
          <cell r="O563">
            <v>13310</v>
          </cell>
          <cell r="P563">
            <v>2446</v>
          </cell>
          <cell r="Q563">
            <v>2650</v>
          </cell>
          <cell r="S563">
            <v>3993</v>
          </cell>
          <cell r="T563">
            <v>2600</v>
          </cell>
          <cell r="U563">
            <v>14040</v>
          </cell>
          <cell r="V563">
            <v>1330</v>
          </cell>
          <cell r="Z563">
            <v>33</v>
          </cell>
          <cell r="AA563" t="str">
            <v>SEMI REMORQUE LECITRAILER - CAISSE FRIGORIFIQUE / MONO TEMP. / HAYON</v>
          </cell>
          <cell r="AB563">
            <v>38000</v>
          </cell>
          <cell r="AC563">
            <v>27470</v>
          </cell>
          <cell r="AH563" t="str">
            <v>84.8</v>
          </cell>
          <cell r="AK563" t="str">
            <v>CH_SREM_385-65R22-5_3_essieu-av-rel_GSRII_LECITRAILER</v>
          </cell>
          <cell r="AL563" t="str">
            <v>CF_ES-FR_SREM01_LECITRAILER</v>
          </cell>
          <cell r="AM563" t="str">
            <v>GF_ES-FR_SLXi-400_LECITRAILER_Bbox</v>
          </cell>
          <cell r="AN563" t="str">
            <v>HL_RT_DH-SMR20_2000kg-CG750_1800mm-2400mm</v>
          </cell>
        </row>
        <row r="564">
          <cell r="A564" t="str">
            <v>ES_FR</v>
          </cell>
          <cell r="B564" t="str">
            <v>FS_PF</v>
          </cell>
          <cell r="E564" t="str">
            <v>LECITRAILER</v>
          </cell>
          <cell r="F564" t="str">
            <v>SEM CF</v>
          </cell>
          <cell r="M564" t="str">
            <v>SEM CF</v>
          </cell>
          <cell r="N564" t="str">
            <v>03</v>
          </cell>
          <cell r="O564">
            <v>13310</v>
          </cell>
          <cell r="P564">
            <v>2446</v>
          </cell>
          <cell r="Q564">
            <v>2650</v>
          </cell>
          <cell r="S564">
            <v>3993</v>
          </cell>
          <cell r="T564">
            <v>2600</v>
          </cell>
          <cell r="U564">
            <v>14040</v>
          </cell>
          <cell r="V564">
            <v>1330</v>
          </cell>
          <cell r="Z564">
            <v>32</v>
          </cell>
          <cell r="AA564" t="str">
            <v>SEMI REMORQUE LECITRAILER - CAISSE FRIGORIFIQUE / MULTI TEMP.</v>
          </cell>
          <cell r="AB564">
            <v>38000</v>
          </cell>
          <cell r="AC564">
            <v>27850</v>
          </cell>
          <cell r="AH564" t="str">
            <v>84.8</v>
          </cell>
          <cell r="AK564" t="str">
            <v>CH_SREM_385-65R22-5_3_essieu-av-rel_GSRII_LECITRAILER</v>
          </cell>
          <cell r="AL564" t="str">
            <v>CF_ES-FR_SREM02_LECITRAILER</v>
          </cell>
          <cell r="AM564" t="str">
            <v>GF_ES-FR_SLXi-SPECTRUM_2360mm_LECITRAILER_Bbox</v>
          </cell>
        </row>
        <row r="565">
          <cell r="A565" t="str">
            <v>ES_FR</v>
          </cell>
          <cell r="B565" t="str">
            <v>FS_PF</v>
          </cell>
          <cell r="E565" t="str">
            <v>LECITRAILER</v>
          </cell>
          <cell r="F565" t="str">
            <v>SEM CF</v>
          </cell>
          <cell r="M565" t="str">
            <v>SEM CF</v>
          </cell>
          <cell r="N565" t="str">
            <v>04</v>
          </cell>
          <cell r="O565">
            <v>13310</v>
          </cell>
          <cell r="P565">
            <v>2446</v>
          </cell>
          <cell r="Q565">
            <v>2650</v>
          </cell>
          <cell r="S565">
            <v>3993</v>
          </cell>
          <cell r="T565">
            <v>2600</v>
          </cell>
          <cell r="U565">
            <v>14040</v>
          </cell>
          <cell r="V565">
            <v>1330</v>
          </cell>
          <cell r="Z565">
            <v>32</v>
          </cell>
          <cell r="AA565" t="str">
            <v>SEMI REMORQUE LECITRAILER - CAISSE FRIGORIFIQUE / MULTI TEMP. / HAYON</v>
          </cell>
          <cell r="AB565">
            <v>38000</v>
          </cell>
          <cell r="AC565">
            <v>27330</v>
          </cell>
          <cell r="AH565" t="str">
            <v>84.8</v>
          </cell>
          <cell r="AK565" t="str">
            <v>CH_SREM_385-65R22-5_3_essieu-av-rel_GSRII_LECITRAILER</v>
          </cell>
          <cell r="AL565" t="str">
            <v>CF_ES-FR_SREM02_LECITRAILER</v>
          </cell>
          <cell r="AM565" t="str">
            <v>GF_ES-FR_SLXi-SPECTRUM_2360mm_LECITRAILER_Bbox</v>
          </cell>
          <cell r="AN565" t="str">
            <v>HL_RT_DH-SMR20_2000kg-CG750_1800mm-2400mm</v>
          </cell>
        </row>
        <row r="566">
          <cell r="A566" t="str">
            <v>ES_FR</v>
          </cell>
          <cell r="B566" t="str">
            <v>FS_PF_NV2025</v>
          </cell>
          <cell r="E566" t="str">
            <v>FIAT</v>
          </cell>
          <cell r="F566" t="str">
            <v>DOBLO</v>
          </cell>
          <cell r="M566" t="str">
            <v>DBOFF _NV2025</v>
          </cell>
          <cell r="N566" t="str">
            <v>H01</v>
          </cell>
          <cell r="O566">
            <v>1495</v>
          </cell>
          <cell r="P566">
            <v>1245</v>
          </cell>
          <cell r="Q566">
            <v>1040</v>
          </cell>
          <cell r="S566">
            <v>1970</v>
          </cell>
          <cell r="T566">
            <v>1848</v>
          </cell>
          <cell r="U566">
            <v>4403</v>
          </cell>
          <cell r="V566">
            <v>640</v>
          </cell>
          <cell r="W566">
            <v>2785</v>
          </cell>
          <cell r="X566">
            <v>726</v>
          </cell>
          <cell r="AA566" t="str">
            <v>FIAT DOBLO VAN M - FOURGON FRIGORIFIQUE</v>
          </cell>
          <cell r="AB566">
            <v>2020</v>
          </cell>
          <cell r="AC566">
            <v>350</v>
          </cell>
          <cell r="AH566">
            <v>1.7</v>
          </cell>
          <cell r="AI566" t="str">
            <v>C_DOBLO-VAN_Série3_CLIM-MAN_Rad+Cam.</v>
          </cell>
          <cell r="AJ566" t="str">
            <v>M_DOBLO-VAN_1.5_100-€6e</v>
          </cell>
          <cell r="AK566" t="str">
            <v>CH_ES-FR_DOBLO-VAN_195-65R15-ADB_GSRII</v>
          </cell>
          <cell r="AL566" t="str">
            <v>FF_ES-FR_DOBLO-VAN_PLC_LC-STRATEFORME-IR</v>
          </cell>
          <cell r="AM566" t="str">
            <v>GF_N-HE-200S_A_C_790mm</v>
          </cell>
        </row>
        <row r="567">
          <cell r="A567" t="str">
            <v>ES_FR</v>
          </cell>
          <cell r="B567" t="str">
            <v>FS_PF_NV2025</v>
          </cell>
          <cell r="E567" t="str">
            <v>FIAT</v>
          </cell>
          <cell r="F567" t="str">
            <v>DOBLO</v>
          </cell>
          <cell r="M567" t="str">
            <v>DBOFF _NV2025</v>
          </cell>
          <cell r="N567" t="str">
            <v>H02</v>
          </cell>
          <cell r="O567">
            <v>1845</v>
          </cell>
          <cell r="P567">
            <v>1245</v>
          </cell>
          <cell r="Q567">
            <v>1040</v>
          </cell>
          <cell r="S567">
            <v>1970</v>
          </cell>
          <cell r="T567">
            <v>1848</v>
          </cell>
          <cell r="U567">
            <v>4753</v>
          </cell>
          <cell r="V567">
            <v>640</v>
          </cell>
          <cell r="W567">
            <v>2975</v>
          </cell>
          <cell r="X567">
            <v>886</v>
          </cell>
          <cell r="AA567" t="str">
            <v>FIAT DOBLO VAN XL  - FOURGON ISOTHERME</v>
          </cell>
          <cell r="AB567">
            <v>2370</v>
          </cell>
          <cell r="AC567">
            <v>650</v>
          </cell>
          <cell r="AH567" t="str">
            <v>2.2</v>
          </cell>
          <cell r="AI567" t="str">
            <v>C_DOBLO-VAN_Série3_CLIM-MAN_Rad+Cam.</v>
          </cell>
          <cell r="AJ567" t="str">
            <v>M_DOBLO-VAN_1.5_100-€6e</v>
          </cell>
          <cell r="AK567" t="str">
            <v>CH_ES-FR_DOBLO-VAN_205-60R16-ADB_GSRII</v>
          </cell>
          <cell r="AL567" t="str">
            <v>FF_ES-FR_DOBLO-VAN_PLC_LC-STRATEFORME-IR</v>
          </cell>
          <cell r="AM567" t="str">
            <v>GF_N-HE-200S_A_C_790mm</v>
          </cell>
        </row>
        <row r="568">
          <cell r="A568" t="str">
            <v>ES_FR</v>
          </cell>
          <cell r="B568" t="str">
            <v>FS_PF_NV2025</v>
          </cell>
          <cell r="E568" t="str">
            <v>FIAT</v>
          </cell>
          <cell r="F568" t="str">
            <v>E-DOBLO</v>
          </cell>
          <cell r="M568" t="str">
            <v>DBOFF E _NV2025</v>
          </cell>
          <cell r="N568" t="str">
            <v>H01</v>
          </cell>
          <cell r="O568">
            <v>1495</v>
          </cell>
          <cell r="P568">
            <v>1245</v>
          </cell>
          <cell r="Q568">
            <v>1040</v>
          </cell>
          <cell r="S568">
            <v>1970</v>
          </cell>
          <cell r="T568">
            <v>1848</v>
          </cell>
          <cell r="U568">
            <v>4403</v>
          </cell>
          <cell r="V568">
            <v>640</v>
          </cell>
          <cell r="W568">
            <v>2785</v>
          </cell>
          <cell r="X568">
            <v>726</v>
          </cell>
          <cell r="AA568" t="str">
            <v>FIAT DOBLO VAN M ELECTRIQUE - FOURGON FRIGORIFIQUE</v>
          </cell>
          <cell r="AB568">
            <v>2390</v>
          </cell>
          <cell r="AC568">
            <v>400</v>
          </cell>
          <cell r="AH568">
            <v>1.7</v>
          </cell>
          <cell r="AI568" t="str">
            <v>C_E-DOBLO-VAN_Série3_Rad+Cam._Géotab</v>
          </cell>
          <cell r="AJ568" t="str">
            <v>M_E-DOBLO-VAN_100kW_50kWh_100km_ Smart-Câble</v>
          </cell>
          <cell r="AK568" t="str">
            <v>CH_E-DOBLO-VAN_215-60R16_GSRII_sansRS</v>
          </cell>
          <cell r="AL568" t="str">
            <v>FF_ES-FR_E-DOBLO-VAN_PLC_LC-STRATEFORME-IR</v>
          </cell>
          <cell r="AM568" t="str">
            <v>GF_N-HE-200S_A_C_790mm_Batt6kWh_Cable10m_2Cont.</v>
          </cell>
        </row>
        <row r="569">
          <cell r="A569" t="str">
            <v>ES_FR</v>
          </cell>
          <cell r="B569" t="str">
            <v>FS_PF_NV2025</v>
          </cell>
          <cell r="E569" t="str">
            <v>FIAT</v>
          </cell>
          <cell r="F569" t="str">
            <v>E-DOBLO</v>
          </cell>
          <cell r="M569" t="str">
            <v>DBOFF E _NV2025</v>
          </cell>
          <cell r="N569" t="str">
            <v>H02</v>
          </cell>
          <cell r="O569">
            <v>1845</v>
          </cell>
          <cell r="P569">
            <v>1245</v>
          </cell>
          <cell r="Q569">
            <v>1040</v>
          </cell>
          <cell r="S569">
            <v>1970</v>
          </cell>
          <cell r="T569">
            <v>1848</v>
          </cell>
          <cell r="U569">
            <v>4753</v>
          </cell>
          <cell r="V569">
            <v>640</v>
          </cell>
          <cell r="W569">
            <v>2975</v>
          </cell>
          <cell r="X569">
            <v>886</v>
          </cell>
          <cell r="AA569" t="str">
            <v>FIAT DOBLO VAN XL ELECTRIQUE - FOURGON FRIGORIFIQUE</v>
          </cell>
          <cell r="AB569">
            <v>2385</v>
          </cell>
          <cell r="AC569">
            <v>330</v>
          </cell>
          <cell r="AH569" t="str">
            <v>2.2</v>
          </cell>
          <cell r="AI569" t="str">
            <v>C_E-DOBLO-VAN_Série3_Rad+Cam._Géotab</v>
          </cell>
          <cell r="AJ569" t="str">
            <v>M_E-DOBLO-VAN_100kW_50kWh_100km_ Smart-Câble</v>
          </cell>
          <cell r="AK569" t="str">
            <v>CH_E-DOBLO-VAN_215-60R16_GSRII</v>
          </cell>
          <cell r="AL569" t="str">
            <v>FF_E-DOBLO-VAN_PLC_LC-STRATEFORME-IR</v>
          </cell>
          <cell r="AM569" t="str">
            <v>GF_N-HE-200S_A_C_790mm_Batt6kWh_Cable10m_2Cont.</v>
          </cell>
        </row>
        <row r="570">
          <cell r="A570" t="str">
            <v>ES_FR</v>
          </cell>
          <cell r="B570" t="str">
            <v>FS_PF_NV2025</v>
          </cell>
          <cell r="E570" t="str">
            <v>FIAT</v>
          </cell>
          <cell r="F570" t="str">
            <v>SCUDO</v>
          </cell>
          <cell r="M570" t="str">
            <v>SCOFF_NV2025</v>
          </cell>
          <cell r="N570" t="str">
            <v>H01</v>
          </cell>
          <cell r="O570">
            <v>2100</v>
          </cell>
          <cell r="P570">
            <v>1325</v>
          </cell>
          <cell r="Q570">
            <v>1120</v>
          </cell>
          <cell r="S570">
            <v>2050</v>
          </cell>
          <cell r="T570">
            <v>1920</v>
          </cell>
          <cell r="U570">
            <v>4956</v>
          </cell>
          <cell r="V570">
            <v>660</v>
          </cell>
          <cell r="W570">
            <v>3275</v>
          </cell>
          <cell r="X570">
            <v>803</v>
          </cell>
          <cell r="AA570" t="str">
            <v>FIAT SCUDO STANDARD - FOURGON FRIGORIFIQUE</v>
          </cell>
          <cell r="AB570">
            <v>2734</v>
          </cell>
          <cell r="AC570">
            <v>689</v>
          </cell>
          <cell r="AH570" t="str">
            <v>3.2</v>
          </cell>
          <cell r="AI570" t="str">
            <v>C_SCUDO-FGT-Série3_Rad+Cam.10''HD</v>
          </cell>
          <cell r="AJ570" t="str">
            <v>M_SCUDO_2.0_145-€6e</v>
          </cell>
          <cell r="AK570" t="str">
            <v>CH_SCUDO-FGT_215-65R16_GSRII</v>
          </cell>
          <cell r="AL570" t="str">
            <v>FF_SCUDO_Renf_LC-STRATEFORME-IR</v>
          </cell>
          <cell r="AM570" t="str">
            <v>GF_X200T-Muffler_A_C_790_870mm_Cable10m</v>
          </cell>
        </row>
        <row r="571">
          <cell r="A571" t="str">
            <v>ES_FR</v>
          </cell>
          <cell r="B571" t="str">
            <v>FS_PF_NV2025</v>
          </cell>
          <cell r="E571" t="str">
            <v>FIAT</v>
          </cell>
          <cell r="F571" t="str">
            <v>SCUDO</v>
          </cell>
          <cell r="M571" t="str">
            <v>SCOFF_NV2025</v>
          </cell>
          <cell r="N571" t="str">
            <v>H02</v>
          </cell>
          <cell r="O571">
            <v>2450</v>
          </cell>
          <cell r="P571">
            <v>1325</v>
          </cell>
          <cell r="Q571">
            <v>1120</v>
          </cell>
          <cell r="S571">
            <v>2090</v>
          </cell>
          <cell r="T571">
            <v>1920</v>
          </cell>
          <cell r="U571">
            <v>5306</v>
          </cell>
          <cell r="V571">
            <v>657</v>
          </cell>
          <cell r="W571">
            <v>3275</v>
          </cell>
          <cell r="X571">
            <v>1153</v>
          </cell>
          <cell r="AA571" t="str">
            <v>FIAT SCUDO LONG - FOURGON FRIGORIFIQUE</v>
          </cell>
          <cell r="AB571">
            <v>3100</v>
          </cell>
          <cell r="AC571">
            <v>980</v>
          </cell>
          <cell r="AH571" t="str">
            <v>3.7</v>
          </cell>
          <cell r="AI571" t="str">
            <v>C_SCUDO-FGT-Série3_Rad+Cam.10''HD</v>
          </cell>
          <cell r="AJ571" t="str">
            <v>M_SCUDO_2.0_145-€6e</v>
          </cell>
          <cell r="AK571" t="str">
            <v>CH_SCUDO-FGT_215-65R16_GSRII</v>
          </cell>
          <cell r="AL571" t="str">
            <v>FF_SCUDO_Renf_LC-STRATEFORME-IR</v>
          </cell>
          <cell r="AM571" t="str">
            <v>GF_X200T-Muffler_A_C_790_870mm_Cable10m</v>
          </cell>
        </row>
        <row r="572">
          <cell r="A572" t="str">
            <v>ES_FR</v>
          </cell>
          <cell r="B572" t="str">
            <v>FS_PF_NV2025</v>
          </cell>
          <cell r="E572" t="str">
            <v>FIAT</v>
          </cell>
          <cell r="F572" t="str">
            <v>E-SCUDO</v>
          </cell>
          <cell r="M572" t="str">
            <v>SCOFF E _NV2025</v>
          </cell>
          <cell r="N572" t="str">
            <v>H01</v>
          </cell>
          <cell r="O572">
            <v>2100</v>
          </cell>
          <cell r="P572">
            <v>1325</v>
          </cell>
          <cell r="Q572">
            <v>1120</v>
          </cell>
          <cell r="S572">
            <v>2050</v>
          </cell>
          <cell r="T572">
            <v>1920</v>
          </cell>
          <cell r="U572">
            <v>4956</v>
          </cell>
          <cell r="V572">
            <v>660</v>
          </cell>
          <cell r="W572">
            <v>3275</v>
          </cell>
          <cell r="X572">
            <v>803</v>
          </cell>
          <cell r="AA572" t="str">
            <v>FIAT SCUDO ELECTRIQUE STANDARD - FOURGON FRIGORIFIQUE</v>
          </cell>
          <cell r="AB572">
            <v>3025</v>
          </cell>
          <cell r="AC572">
            <v>555</v>
          </cell>
          <cell r="AH572" t="str">
            <v>3.2</v>
          </cell>
          <cell r="AI572" t="str">
            <v>C_E-SCUDO-FGT-Série3_Rad+Cam.10''HD_Géotab</v>
          </cell>
          <cell r="AJ572" t="str">
            <v>M_E-SCUDO_100kW_75kWh_120km_ Smart-Câble</v>
          </cell>
          <cell r="AK572" t="str">
            <v>CH_E-SCUDO-FGT_215-65R16_GSRII_SsRS</v>
          </cell>
          <cell r="AL572" t="str">
            <v>FF_ES-FR_E-SCUDO_Renf_LC-STRATEFORME-IR</v>
          </cell>
          <cell r="AM572" t="str">
            <v>GF_N-HE-200S_A_870mm_Batterie_Cable10m_2Cont.</v>
          </cell>
        </row>
        <row r="573">
          <cell r="A573" t="str">
            <v>ES_FR</v>
          </cell>
          <cell r="B573" t="str">
            <v>FS_PF_NV2025</v>
          </cell>
          <cell r="E573" t="str">
            <v>FIAT</v>
          </cell>
          <cell r="F573" t="str">
            <v>E-SCUDO</v>
          </cell>
          <cell r="M573" t="str">
            <v>SCOFF E _NV2025</v>
          </cell>
          <cell r="N573" t="str">
            <v>H02</v>
          </cell>
          <cell r="O573">
            <v>2450</v>
          </cell>
          <cell r="P573">
            <v>1325</v>
          </cell>
          <cell r="Q573">
            <v>1120</v>
          </cell>
          <cell r="S573">
            <v>2090</v>
          </cell>
          <cell r="T573">
            <v>1920</v>
          </cell>
          <cell r="U573">
            <v>5306</v>
          </cell>
          <cell r="V573">
            <v>657</v>
          </cell>
          <cell r="W573">
            <v>3275</v>
          </cell>
          <cell r="X573">
            <v>1153</v>
          </cell>
          <cell r="AA573" t="str">
            <v>FIAT SCUDO ELECTRIQUE LARGO - FOURGON FRIGORIFIQUE</v>
          </cell>
          <cell r="AB573">
            <v>3055</v>
          </cell>
          <cell r="AC573">
            <v>380</v>
          </cell>
          <cell r="AH573">
            <v>3.7</v>
          </cell>
          <cell r="AI573" t="str">
            <v>C_E-SCUDO-FGT-Série3_Rad+Cam.10''HD_Géotab</v>
          </cell>
          <cell r="AJ573" t="str">
            <v>M_E-SCUDO_100kW_75kWh_120km_ Smart-Câble</v>
          </cell>
          <cell r="AK573" t="str">
            <v>CH_E-SCUDO-FGT_215-65R16_GSRII_SsRS</v>
          </cell>
          <cell r="AL573" t="str">
            <v>FF_ES-FR_E-SCUDO_Renf_LC-STRATEFORME-IR</v>
          </cell>
          <cell r="AM573" t="str">
            <v>GF_N-HE-200S_A_870mm_Batterie_Cable10m_2Cont.</v>
          </cell>
        </row>
        <row r="574">
          <cell r="A574" t="str">
            <v>ES_FR</v>
          </cell>
          <cell r="B574" t="str">
            <v>FS_PF_NV2025</v>
          </cell>
          <cell r="E574" t="str">
            <v>FIAT</v>
          </cell>
          <cell r="F574" t="str">
            <v>SCUDO</v>
          </cell>
          <cell r="M574" t="str">
            <v>SCOCF_NV2025</v>
          </cell>
          <cell r="N574" t="str">
            <v>H01</v>
          </cell>
          <cell r="O574">
            <v>2322</v>
          </cell>
          <cell r="P574">
            <v>1832</v>
          </cell>
          <cell r="Q574">
            <v>1585</v>
          </cell>
          <cell r="S574">
            <v>2407</v>
          </cell>
          <cell r="T574">
            <v>1970</v>
          </cell>
          <cell r="U574">
            <v>5362</v>
          </cell>
          <cell r="V574">
            <v>740</v>
          </cell>
          <cell r="W574">
            <v>3275</v>
          </cell>
          <cell r="X574">
            <v>1207</v>
          </cell>
          <cell r="AA574" t="str">
            <v>FIAT SCUDO - CAISSE FRIGORIFIQUE IRL</v>
          </cell>
          <cell r="AB574">
            <v>3100</v>
          </cell>
          <cell r="AC574">
            <v>1085</v>
          </cell>
          <cell r="AH574">
            <v>6.5</v>
          </cell>
          <cell r="AI574" t="str">
            <v>C_SCUDO-PC-Série3_Rad+Cam.5''</v>
          </cell>
          <cell r="AJ574" t="str">
            <v>M_SCUDO_2.0_145-€6e</v>
          </cell>
          <cell r="AK574" t="str">
            <v>CH_ES-FR_SCUDO-PC_215-65R16_GSRII</v>
          </cell>
          <cell r="AL574" t="str">
            <v>CF_JUMPY_2022</v>
          </cell>
          <cell r="AM574" t="str">
            <v>GF_ES-FR_V200MAX-50-Muffler_A_C_1398mm_Cable10m_BBLite</v>
          </cell>
        </row>
        <row r="575">
          <cell r="A575" t="str">
            <v>ES_FR</v>
          </cell>
          <cell r="B575" t="str">
            <v>FS_PF_NV2025</v>
          </cell>
          <cell r="E575" t="str">
            <v>FIAT</v>
          </cell>
          <cell r="F575" t="str">
            <v>E-SCUDO</v>
          </cell>
          <cell r="M575" t="str">
            <v>SCOCF E _NV2025</v>
          </cell>
          <cell r="N575" t="str">
            <v>H01</v>
          </cell>
          <cell r="O575">
            <v>2364</v>
          </cell>
          <cell r="P575">
            <v>1824</v>
          </cell>
          <cell r="Q575">
            <v>1585</v>
          </cell>
          <cell r="S575">
            <v>2407</v>
          </cell>
          <cell r="T575">
            <v>1970</v>
          </cell>
          <cell r="U575">
            <v>5462</v>
          </cell>
          <cell r="V575">
            <v>740</v>
          </cell>
          <cell r="W575">
            <v>3275</v>
          </cell>
          <cell r="X575">
            <v>1307</v>
          </cell>
          <cell r="AA575" t="str">
            <v>FIAT SCUDO ELECTRIQUE - CAISSE FRIGORIFIQUE IRL</v>
          </cell>
          <cell r="AB575">
            <v>3100</v>
          </cell>
          <cell r="AC575">
            <v>615</v>
          </cell>
          <cell r="AH575">
            <v>6.5</v>
          </cell>
          <cell r="AI575" t="str">
            <v>C_E-SCUDO-PC-Série3_Rad+Cam.5''_Géotab</v>
          </cell>
          <cell r="AJ575" t="str">
            <v>M_E-SCUDO_100kW_75kWh_120km_ Smart-Câble</v>
          </cell>
          <cell r="AK575" t="str">
            <v>CH_E-SCUDO-PC_215-65R16_GSRII</v>
          </cell>
          <cell r="AL575" t="str">
            <v>CF_E-JUMPY_2022</v>
          </cell>
          <cell r="AM575" t="str">
            <v>GF_P350E-S-Batt12kWh_A_C_1390mm_Cable10m_1Cont.</v>
          </cell>
        </row>
        <row r="576">
          <cell r="A576" t="str">
            <v>ES_FR</v>
          </cell>
          <cell r="B576" t="str">
            <v>FS_PF_NV2025</v>
          </cell>
          <cell r="E576" t="str">
            <v>FIAT</v>
          </cell>
          <cell r="F576" t="str">
            <v>DUCATO</v>
          </cell>
          <cell r="M576" t="str">
            <v>DCOFF _NV2025</v>
          </cell>
          <cell r="N576" t="str">
            <v>H01</v>
          </cell>
          <cell r="O576">
            <v>2706</v>
          </cell>
          <cell r="P576">
            <v>1630</v>
          </cell>
          <cell r="Q576">
            <v>1725</v>
          </cell>
          <cell r="S576">
            <v>2510</v>
          </cell>
          <cell r="T576">
            <v>2050</v>
          </cell>
          <cell r="U576">
            <v>5413</v>
          </cell>
          <cell r="V576">
            <v>600</v>
          </cell>
          <cell r="W576">
            <v>3450</v>
          </cell>
          <cell r="X576">
            <v>1015</v>
          </cell>
          <cell r="AA576" t="str">
            <v>FIAT DUCATO MH2 - FOURGON FRIGORIFIQUE</v>
          </cell>
          <cell r="AB576">
            <v>3500</v>
          </cell>
          <cell r="AC576">
            <v>975</v>
          </cell>
          <cell r="AH576" t="str">
            <v>7.9</v>
          </cell>
          <cell r="AI576" t="str">
            <v>C_DUCATO_FGT_MY2025_CLIM-MAN_Ecran7''_Rad+Cam.</v>
          </cell>
          <cell r="AJ576" t="str">
            <v>M_DUCATO_2.2_140_H3-POWER_220A_Bat105-LD-€6e</v>
          </cell>
          <cell r="AK576" t="str">
            <v>CH_ES-FR_DUCATO-FGT_Série9_225-70R15_ADB_GSRII</v>
          </cell>
          <cell r="AL576" t="str">
            <v>FF_ES-FR_DUCATO_270°_LECAPITAINE / STRATE FORME-IR</v>
          </cell>
          <cell r="AM576" t="str">
            <v>GF_ES-FR_V300MAX-50-Muffler_A_C_1520mm_Cable10m_BBLite</v>
          </cell>
        </row>
        <row r="577">
          <cell r="A577" t="str">
            <v>ES_FR</v>
          </cell>
          <cell r="B577" t="str">
            <v>FS_PF_NV2025</v>
          </cell>
          <cell r="E577" t="str">
            <v>FIAT</v>
          </cell>
          <cell r="F577" t="str">
            <v>DUCATO</v>
          </cell>
          <cell r="M577" t="str">
            <v>DCOFF _NV2025</v>
          </cell>
          <cell r="N577" t="str">
            <v>H02</v>
          </cell>
          <cell r="O577">
            <v>3291</v>
          </cell>
          <cell r="P577">
            <v>1630</v>
          </cell>
          <cell r="Q577">
            <v>1725</v>
          </cell>
          <cell r="S577">
            <v>2510</v>
          </cell>
          <cell r="T577">
            <v>2050</v>
          </cell>
          <cell r="U577">
            <v>5998</v>
          </cell>
          <cell r="V577">
            <v>600</v>
          </cell>
          <cell r="W577">
            <v>4035</v>
          </cell>
          <cell r="X577">
            <v>1015</v>
          </cell>
          <cell r="AA577" t="str">
            <v>FIAT DUCATO LH2 - FOURGON FRIGORIFIQUE</v>
          </cell>
          <cell r="AB577">
            <v>3500</v>
          </cell>
          <cell r="AC577">
            <v>885</v>
          </cell>
          <cell r="AH577" t="str">
            <v>9.5</v>
          </cell>
          <cell r="AI577" t="str">
            <v>C_DUCATO_FGT_MY2025_CLIM-MAN_Ecran7''_Rad+Cam.</v>
          </cell>
          <cell r="AJ577" t="str">
            <v>M_DUCATO_2.2_140_H3-POWER_220A_Bat105-LD-€6e</v>
          </cell>
          <cell r="AK577" t="str">
            <v>CH_ES-FR_DUCATO-FGT_Série9_225-70R15_ADB_GSRII</v>
          </cell>
          <cell r="AL577" t="str">
            <v>FF_ES-FR_DUCATO_270°_LECAPITAINE / STRATE FORME-IR</v>
          </cell>
          <cell r="AM577" t="str">
            <v>GF_ES-FR_V300MAX-50-Muffler_A_C_1520mm_Cable10m_BBLite</v>
          </cell>
        </row>
        <row r="578">
          <cell r="A578" t="str">
            <v>ES_FR</v>
          </cell>
          <cell r="B578" t="str">
            <v>FS_PF_NV2025</v>
          </cell>
          <cell r="E578" t="str">
            <v>FIAT</v>
          </cell>
          <cell r="F578" t="str">
            <v>DUCATO</v>
          </cell>
          <cell r="M578" t="str">
            <v>DCOCF _NV2025</v>
          </cell>
          <cell r="N578" t="str">
            <v>H01</v>
          </cell>
          <cell r="O578">
            <v>2922</v>
          </cell>
          <cell r="P578">
            <v>1904</v>
          </cell>
          <cell r="Q578">
            <v>1950</v>
          </cell>
          <cell r="S578">
            <v>2782</v>
          </cell>
          <cell r="T578">
            <v>2050</v>
          </cell>
          <cell r="U578">
            <v>5743</v>
          </cell>
          <cell r="V578">
            <v>740</v>
          </cell>
          <cell r="W578">
            <v>3450</v>
          </cell>
          <cell r="X578">
            <v>1345</v>
          </cell>
          <cell r="AA578" t="str">
            <v>FIAT DUCATO - CAISSE FRIGORIFIQUE IRL / 2 PORTES AR.</v>
          </cell>
          <cell r="AB578">
            <v>3500</v>
          </cell>
          <cell r="AC578">
            <v>1135</v>
          </cell>
          <cell r="AH578">
            <v>10.9</v>
          </cell>
          <cell r="AI578" t="str">
            <v>C_DUCATO_PC_MY2025_CLIM-MAN_Ecran7''_Rad+Cam.</v>
          </cell>
          <cell r="AJ578" t="str">
            <v>M_DUCATO_2.2_140_H3-POWER_220A_Bat105-LD-€6e</v>
          </cell>
          <cell r="AK578" t="str">
            <v>CH_ES-FR_DUCATO-PC_225-70R15_ADB_SuspAr4GM_GSRII</v>
          </cell>
          <cell r="AL578" t="str">
            <v>CF_ES-FR_DUCATO_1_PAr1300</v>
          </cell>
          <cell r="AM578" t="str">
            <v>GF_ES-FR_V300MAX-50_A_C_1778mm_Cable10m_ BBLite</v>
          </cell>
        </row>
        <row r="579">
          <cell r="A579" t="str">
            <v>ES_FR</v>
          </cell>
          <cell r="B579" t="str">
            <v>FS_PF_NV2025</v>
          </cell>
          <cell r="E579" t="str">
            <v>IVECO</v>
          </cell>
          <cell r="F579" t="str">
            <v>DAILY</v>
          </cell>
          <cell r="M579" t="str">
            <v>35C14 CF_NV2025</v>
          </cell>
          <cell r="N579" t="str">
            <v>H01</v>
          </cell>
          <cell r="O579">
            <v>3724</v>
          </cell>
          <cell r="P579">
            <v>1904</v>
          </cell>
          <cell r="Q579">
            <v>1950</v>
          </cell>
          <cell r="S579">
            <v>3010</v>
          </cell>
          <cell r="T579">
            <v>2050</v>
          </cell>
          <cell r="U579">
            <v>6423</v>
          </cell>
          <cell r="V579">
            <v>970</v>
          </cell>
          <cell r="W579">
            <v>3750</v>
          </cell>
          <cell r="X579">
            <v>1625</v>
          </cell>
          <cell r="Z579">
            <v>6</v>
          </cell>
          <cell r="AA579" t="str">
            <v>IVECO DAILY - CAISSE FRIGORIFIQUE IRL / 2 PORTES AR.</v>
          </cell>
          <cell r="AB579">
            <v>3500</v>
          </cell>
          <cell r="AC579">
            <v>595</v>
          </cell>
          <cell r="AH579">
            <v>13.600000000000001</v>
          </cell>
          <cell r="AI579" t="str">
            <v>C_DAILY_CC_3.5_06-2019_CLIM-AUTO_Rad+Cam.</v>
          </cell>
          <cell r="AJ579" t="str">
            <v>M_DAILY_2.3_136-HD-€VI-E_Bat105Ah-120Km_BV.HIMATIC</v>
          </cell>
          <cell r="AK579" t="str">
            <v>CH_DAILY-CC_35C_195-75R16_ADB_GSRII_86L_HELPER_RS</v>
          </cell>
          <cell r="AL579" t="str">
            <v>CF_ES-FR_DAILY-1950_C1_FC allégé</v>
          </cell>
          <cell r="AM579" t="str">
            <v>GF_ES-FR_V500XMAX-50-220V_A_C_1710mm_Cable10m</v>
          </cell>
        </row>
        <row r="580">
          <cell r="A580" t="str">
            <v>ES_FR</v>
          </cell>
          <cell r="B580" t="str">
            <v>FS_PF_NV2025</v>
          </cell>
          <cell r="E580" t="str">
            <v>IVECO</v>
          </cell>
          <cell r="F580" t="str">
            <v>DAILY</v>
          </cell>
          <cell r="M580" t="str">
            <v>35C14 CF (7 PAL)_NV2025</v>
          </cell>
          <cell r="N580" t="str">
            <v>H01</v>
          </cell>
          <cell r="O580">
            <v>3724</v>
          </cell>
          <cell r="P580">
            <v>2054</v>
          </cell>
          <cell r="Q580">
            <v>1950</v>
          </cell>
          <cell r="S580">
            <v>3010</v>
          </cell>
          <cell r="T580">
            <v>2200</v>
          </cell>
          <cell r="U580">
            <v>6423</v>
          </cell>
          <cell r="V580">
            <v>970</v>
          </cell>
          <cell r="W580">
            <v>3750</v>
          </cell>
          <cell r="X580">
            <v>1625</v>
          </cell>
          <cell r="Z580">
            <v>6</v>
          </cell>
          <cell r="AA580" t="str">
            <v>IVECO DAILY - CAISSE FRIGORIFIQUE IRL / 2 PORTES AR.</v>
          </cell>
          <cell r="AB580">
            <v>3500</v>
          </cell>
          <cell r="AC580">
            <v>595</v>
          </cell>
          <cell r="AH580">
            <v>13.600000000000001</v>
          </cell>
          <cell r="AI580" t="str">
            <v>C_DAILY_CC_3.5_06-2019_CLIM-AUTO_Rad+Cam.</v>
          </cell>
          <cell r="AJ580" t="str">
            <v>M_DAILY_2.3_136-HD-€VI-E_Bat105Ah-120Km_BV.HIMATIC</v>
          </cell>
          <cell r="AK580" t="str">
            <v>CH_DAILY-CC_35C_195-75R16_ADB_GSRII_86L_HELPER_RS</v>
          </cell>
          <cell r="AL580" t="str">
            <v>CF_ES-FR_DAILY-1950_C1_FC allégé</v>
          </cell>
          <cell r="AM580" t="str">
            <v>GF_ES-FR_V500XMAX-50-220V_A_C_1710mm_Cable10m</v>
          </cell>
        </row>
        <row r="581">
          <cell r="A581" t="str">
            <v>ES_FR</v>
          </cell>
          <cell r="B581" t="str">
            <v>FS_PF_NV2025</v>
          </cell>
          <cell r="E581" t="str">
            <v>IVECO</v>
          </cell>
          <cell r="F581" t="str">
            <v>DAILY</v>
          </cell>
          <cell r="M581" t="str">
            <v>35C14 CF_NV2025</v>
          </cell>
          <cell r="N581" t="str">
            <v>H04</v>
          </cell>
          <cell r="O581">
            <v>3724</v>
          </cell>
          <cell r="P581">
            <v>1904</v>
          </cell>
          <cell r="Q581">
            <v>1950</v>
          </cell>
          <cell r="S581">
            <v>3010</v>
          </cell>
          <cell r="T581">
            <v>2050</v>
          </cell>
          <cell r="U581">
            <v>6615</v>
          </cell>
          <cell r="V581">
            <v>970</v>
          </cell>
          <cell r="W581">
            <v>3750</v>
          </cell>
          <cell r="X581">
            <v>1817</v>
          </cell>
          <cell r="Z581">
            <v>6</v>
          </cell>
          <cell r="AA581" t="str">
            <v>IVECO DAILY - CAISSE FRIGORIFIQUE IRL / HAYON</v>
          </cell>
          <cell r="AB581">
            <v>3500</v>
          </cell>
          <cell r="AC581">
            <v>430</v>
          </cell>
          <cell r="AH581">
            <v>13.600000000000001</v>
          </cell>
          <cell r="AI581" t="str">
            <v>C_DAILY_CC_3.5_06-2019_CLIM-AUTO_Rad+Cam.</v>
          </cell>
          <cell r="AJ581" t="str">
            <v>M_DAILY_2.3_136-HD-€VI-E_Bat105Ah-120Km_BV.HIMATIC</v>
          </cell>
          <cell r="AK581" t="str">
            <v>CH_DAILY-CC_35C_195-75R16_ADB_GSRII_86L_HELPER_RS</v>
          </cell>
          <cell r="AL581" t="str">
            <v>CF_ES-FR_DAILY-1950_C4_FC allégé</v>
          </cell>
          <cell r="AM581" t="str">
            <v>GF_ES-FR_V500XMAX-50-220V_A_C_1710mm_Cable10m</v>
          </cell>
          <cell r="AN581" t="str">
            <v>HL_RB_DH-LMA08_ALU_750kg-CG600_1600mm</v>
          </cell>
        </row>
        <row r="582">
          <cell r="A582" t="str">
            <v>ES_FR</v>
          </cell>
          <cell r="B582" t="str">
            <v>FS_PF_NV2025</v>
          </cell>
          <cell r="E582" t="str">
            <v>IVECO</v>
          </cell>
          <cell r="F582" t="str">
            <v>DAILY</v>
          </cell>
          <cell r="M582" t="str">
            <v>35C14 CF_NV2025</v>
          </cell>
          <cell r="N582" t="str">
            <v>H05</v>
          </cell>
          <cell r="O582">
            <v>3724</v>
          </cell>
          <cell r="P582">
            <v>1904</v>
          </cell>
          <cell r="Q582">
            <v>2050</v>
          </cell>
          <cell r="S582">
            <v>3110</v>
          </cell>
          <cell r="T582">
            <v>2050</v>
          </cell>
          <cell r="U582">
            <v>6423</v>
          </cell>
          <cell r="V582">
            <v>970</v>
          </cell>
          <cell r="W582">
            <v>3750</v>
          </cell>
          <cell r="X582">
            <v>1625</v>
          </cell>
          <cell r="Z582">
            <v>5</v>
          </cell>
          <cell r="AA582" t="str">
            <v xml:space="preserve">IVECO DAILY - CAISSE FRIGORIFIQUE IRL / MULTI TEMP. </v>
          </cell>
          <cell r="AB582">
            <v>3500</v>
          </cell>
          <cell r="AC582">
            <v>460</v>
          </cell>
          <cell r="AH582">
            <v>14.3</v>
          </cell>
          <cell r="AI582" t="str">
            <v>C_DAILY_CC_3.5_06-2019_CLIM-AUTO_Rad+Cam.</v>
          </cell>
          <cell r="AJ582" t="str">
            <v>M_DAILY_2.3_136-HD-€VI-E_Bat105Ah-120Km_BV.HIMATIC</v>
          </cell>
          <cell r="AK582" t="str">
            <v>CH_DAILY-CC_35C_195-75R16_ADB_GSRII_86L_HELPER_RS</v>
          </cell>
          <cell r="AL582" t="str">
            <v>CF_ES-FR_DAILY_C5_FC allégé</v>
          </cell>
          <cell r="AM582" t="str">
            <v>GF_ES-FR_V600XMAX_SPEC-50_A_C_1860mm_Cable10m</v>
          </cell>
        </row>
        <row r="583">
          <cell r="A583" t="str">
            <v>ES_FR</v>
          </cell>
          <cell r="B583" t="str">
            <v>FS_PF_NV2025</v>
          </cell>
          <cell r="E583" t="str">
            <v>IVECO</v>
          </cell>
          <cell r="F583" t="str">
            <v>DAILY</v>
          </cell>
          <cell r="M583" t="str">
            <v>35C14 CF_NV2025</v>
          </cell>
          <cell r="N583" t="str">
            <v>H07</v>
          </cell>
          <cell r="O583">
            <v>3724</v>
          </cell>
          <cell r="P583">
            <v>1904</v>
          </cell>
          <cell r="Q583">
            <v>2050</v>
          </cell>
          <cell r="S583">
            <v>3110</v>
          </cell>
          <cell r="T583">
            <v>2050</v>
          </cell>
          <cell r="U583">
            <v>6423</v>
          </cell>
          <cell r="V583">
            <v>970</v>
          </cell>
          <cell r="W583">
            <v>3750</v>
          </cell>
          <cell r="X583">
            <v>1625</v>
          </cell>
          <cell r="Z583">
            <v>5</v>
          </cell>
          <cell r="AA583" t="str">
            <v>IVECO DAILY - CAISSE FRIGORIFIQUE IRL /  BI TEMPERATURE</v>
          </cell>
          <cell r="AB583">
            <v>3500</v>
          </cell>
          <cell r="AC583">
            <v>485</v>
          </cell>
          <cell r="AH583">
            <v>14.3</v>
          </cell>
          <cell r="AI583" t="str">
            <v>C_DAILY_CC_3.5_06-2019_CLIM-AUTO_Rad+Cam.</v>
          </cell>
          <cell r="AJ583" t="str">
            <v>M_DAILY_2.3_136-HD-€VI-E_Bat105Ah-120Km_BV.HIMATIC</v>
          </cell>
          <cell r="AK583" t="str">
            <v>CH_DAILY-CC_35C_195-75R16_ADB_GSRII_86L_HELPER_RS</v>
          </cell>
          <cell r="AL583" t="str">
            <v>CF_ES-FR_DAILY_C7_FC allégé</v>
          </cell>
          <cell r="AM583" t="str">
            <v>GF_ES-FR_V500XMAX-50-220V_A_C_1810mm_Cable10m</v>
          </cell>
        </row>
        <row r="584">
          <cell r="A584" t="str">
            <v>ES_FR</v>
          </cell>
          <cell r="B584" t="str">
            <v>FS_PF_NV2025</v>
          </cell>
          <cell r="E584" t="str">
            <v>IVECO</v>
          </cell>
          <cell r="F584" t="str">
            <v>DAILY</v>
          </cell>
          <cell r="M584" t="str">
            <v>35C14 CF - URBAN_NV2025</v>
          </cell>
          <cell r="N584" t="str">
            <v>H01</v>
          </cell>
          <cell r="O584">
            <v>3728</v>
          </cell>
          <cell r="P584">
            <v>1908</v>
          </cell>
          <cell r="Q584">
            <v>1950</v>
          </cell>
          <cell r="S584">
            <v>3006</v>
          </cell>
          <cell r="T584">
            <v>2050</v>
          </cell>
          <cell r="U584">
            <v>6423</v>
          </cell>
          <cell r="V584">
            <v>965</v>
          </cell>
          <cell r="W584">
            <v>3750</v>
          </cell>
          <cell r="X584">
            <v>1625</v>
          </cell>
          <cell r="Z584">
            <v>6</v>
          </cell>
          <cell r="AA584" t="str">
            <v>IVECO DAILY - CAISSE FRIGORIFIQUE URBAN / 2 PORTES AR.</v>
          </cell>
          <cell r="AB584">
            <v>3500</v>
          </cell>
          <cell r="AC584">
            <v>680</v>
          </cell>
          <cell r="AH584">
            <v>13.600000000000001</v>
          </cell>
          <cell r="AI584" t="str">
            <v>C_DAILY_CC_3.5_06-2019_CLIM-AUTO_Rad+Cam._URBAN</v>
          </cell>
          <cell r="AJ584" t="str">
            <v>M_DAILY_2.3_136-HD-€VI-E_Bat105Ah-120Km_BV.HIMATIC</v>
          </cell>
          <cell r="AK584" t="str">
            <v>CH_ES-FR_DAILY-CC_35C_195-75R16_ADB_GSRII_86L_URBAN_RS</v>
          </cell>
          <cell r="AL584" t="str">
            <v>CF_ES-FR_DAILY-1950_S-C1_FC allégé_URBAN-AERO</v>
          </cell>
          <cell r="AM584" t="str">
            <v>GF_ES-FR_V500XMAX-50-220V_A_C_1660mm_Cable10m_BBLite</v>
          </cell>
        </row>
        <row r="585">
          <cell r="A585" t="str">
            <v>ES_FR</v>
          </cell>
          <cell r="B585" t="str">
            <v>FS_PF_NV2025</v>
          </cell>
          <cell r="E585" t="str">
            <v>IVECO</v>
          </cell>
          <cell r="F585" t="str">
            <v>DAILY</v>
          </cell>
          <cell r="M585" t="str">
            <v>35C14 CF - URBAN (7 PAL)_NV2025</v>
          </cell>
          <cell r="N585" t="str">
            <v>H01</v>
          </cell>
          <cell r="O585">
            <v>3728</v>
          </cell>
          <cell r="P585">
            <v>2054</v>
          </cell>
          <cell r="Q585">
            <v>1950</v>
          </cell>
          <cell r="S585">
            <v>3006</v>
          </cell>
          <cell r="T585">
            <v>2200</v>
          </cell>
          <cell r="U585">
            <v>6423</v>
          </cell>
          <cell r="V585">
            <v>965</v>
          </cell>
          <cell r="W585">
            <v>3750</v>
          </cell>
          <cell r="X585">
            <v>1625</v>
          </cell>
          <cell r="Z585">
            <v>6</v>
          </cell>
          <cell r="AA585" t="str">
            <v>IVECO DAILY - CAISSE FRIGORIFIQUE URBAN / 2 PORTES AR.</v>
          </cell>
          <cell r="AB585">
            <v>3500</v>
          </cell>
          <cell r="AC585">
            <v>680</v>
          </cell>
          <cell r="AH585">
            <v>13.600000000000001</v>
          </cell>
          <cell r="AI585" t="str">
            <v>C_DAILY_CC_3.5_06-2019_CLIM-AUTO_Rad+Cam._URBAN</v>
          </cell>
          <cell r="AJ585" t="str">
            <v>M_DAILY_2.3_136-HD-€VI-E_Bat105Ah-120Km_BV.HIMATIC</v>
          </cell>
          <cell r="AK585" t="str">
            <v>CH_ES-FR_DAILY-CC_35C_195-75R16_ADB_GSRII_86L_URBAN_RS</v>
          </cell>
          <cell r="AL585" t="str">
            <v>CF_ES-FR_DAILY-1950_S-C1_FC allégé_URBAN-AERO</v>
          </cell>
          <cell r="AM585" t="str">
            <v>GF_ES-FR_V500XMAX-50-220V_A_C_1660mm_Cable10m_BBLite</v>
          </cell>
        </row>
        <row r="586">
          <cell r="A586" t="str">
            <v>ES_FR</v>
          </cell>
          <cell r="B586" t="str">
            <v>FS_PF_NV2025</v>
          </cell>
          <cell r="E586" t="str">
            <v>IVECO</v>
          </cell>
          <cell r="F586" t="str">
            <v>DAILY</v>
          </cell>
          <cell r="M586" t="str">
            <v>35C14 CF - URBAN_NV2025</v>
          </cell>
          <cell r="N586" t="str">
            <v>H04</v>
          </cell>
          <cell r="O586">
            <v>3728</v>
          </cell>
          <cell r="P586">
            <v>1908</v>
          </cell>
          <cell r="Q586">
            <v>1950</v>
          </cell>
          <cell r="S586">
            <v>3006</v>
          </cell>
          <cell r="T586">
            <v>2050</v>
          </cell>
          <cell r="U586">
            <v>6615</v>
          </cell>
          <cell r="V586">
            <v>965</v>
          </cell>
          <cell r="W586">
            <v>3750</v>
          </cell>
          <cell r="X586">
            <v>1817</v>
          </cell>
          <cell r="Z586">
            <v>6</v>
          </cell>
          <cell r="AA586" t="str">
            <v>IVECO DAILY - CAISSE FRIGORIFIQUE URBAN / HAYON</v>
          </cell>
          <cell r="AB586">
            <v>3500</v>
          </cell>
          <cell r="AC586">
            <v>470</v>
          </cell>
          <cell r="AH586">
            <v>13.600000000000001</v>
          </cell>
          <cell r="AI586" t="str">
            <v>C_DAILY_CC_3.5_06-2019_CLIM-AUTO_Rad+Cam._URBAN</v>
          </cell>
          <cell r="AJ586" t="str">
            <v>M_DAILY_2.3_136-HD-€VI-E_Bat105Ah-120Km_BV.HIMATIC</v>
          </cell>
          <cell r="AK586" t="str">
            <v>CH_ES-FR_DAILY-CC_35C_195-75R16_ADB_GSRII_86L_URBAN_RS</v>
          </cell>
          <cell r="AL586" t="str">
            <v>CF_ES-FR_DAILY_S-C4-1950_FC allégé_URBAN-AERO</v>
          </cell>
          <cell r="AM586" t="str">
            <v>GF_ES-FR_V500XMAX-50-220V_A_C_1660mm_Cable10m</v>
          </cell>
          <cell r="AN586" t="str">
            <v>HL_RB_DH-LMA08_ALU_750kg-CG600_1600mm</v>
          </cell>
        </row>
        <row r="587">
          <cell r="A587" t="str">
            <v>ES_FR</v>
          </cell>
          <cell r="B587" t="str">
            <v>FS_PF_NV2025</v>
          </cell>
          <cell r="E587" t="str">
            <v>IVECO</v>
          </cell>
          <cell r="F587" t="str">
            <v>DAILY</v>
          </cell>
          <cell r="M587" t="str">
            <v>35C14 CF - URBAN_NV2025</v>
          </cell>
          <cell r="N587" t="str">
            <v>H05</v>
          </cell>
          <cell r="O587">
            <v>3728</v>
          </cell>
          <cell r="P587">
            <v>1908</v>
          </cell>
          <cell r="Q587">
            <v>2050</v>
          </cell>
          <cell r="S587">
            <v>3106</v>
          </cell>
          <cell r="T587">
            <v>2050</v>
          </cell>
          <cell r="U587">
            <v>6423</v>
          </cell>
          <cell r="V587">
            <v>965</v>
          </cell>
          <cell r="W587">
            <v>3750</v>
          </cell>
          <cell r="X587">
            <v>1625</v>
          </cell>
          <cell r="Z587">
            <v>5</v>
          </cell>
          <cell r="AA587" t="str">
            <v xml:space="preserve">IVECO DAILY - CAISSE FRIGORIFIQUE URBAN / MULTI TEMP. </v>
          </cell>
          <cell r="AB587">
            <v>3500</v>
          </cell>
          <cell r="AC587">
            <v>550</v>
          </cell>
          <cell r="AH587">
            <v>14.3</v>
          </cell>
          <cell r="AI587" t="str">
            <v>C_DAILY_CC_3.5_06-2019_CLIM-AUTO_Rad+Cam._URBAN</v>
          </cell>
          <cell r="AJ587" t="str">
            <v>M_DAILY_2.3_136-HD-€VI-E_Bat105Ah-120Km_BV.HIMATIC</v>
          </cell>
          <cell r="AK587" t="str">
            <v>CH_ES-FR_DAILY-CC_35C_195-75R16_ADB_GSRII_86L_URBAN_RS</v>
          </cell>
          <cell r="AL587" t="str">
            <v>CF_ES-FR_DAILY_S-C5-3728*2050_FC allégé_URBAN</v>
          </cell>
          <cell r="AM587" t="str">
            <v>GF_ES-FR_V600XMAX_SPEC-50_A_C_1860mm_Cable10m</v>
          </cell>
        </row>
        <row r="588">
          <cell r="A588" t="str">
            <v>ES_FR</v>
          </cell>
          <cell r="B588" t="str">
            <v>FS_PF_NV2025</v>
          </cell>
          <cell r="E588" t="str">
            <v>IVECO</v>
          </cell>
          <cell r="F588" t="str">
            <v>DAILY</v>
          </cell>
          <cell r="M588" t="str">
            <v>35C14 CF - URBAN_NV2025</v>
          </cell>
          <cell r="N588" t="str">
            <v>H07</v>
          </cell>
          <cell r="O588">
            <v>3728</v>
          </cell>
          <cell r="P588">
            <v>1908</v>
          </cell>
          <cell r="Q588">
            <v>2050</v>
          </cell>
          <cell r="S588">
            <v>3106</v>
          </cell>
          <cell r="T588">
            <v>2050</v>
          </cell>
          <cell r="U588">
            <v>6423</v>
          </cell>
          <cell r="V588">
            <v>965</v>
          </cell>
          <cell r="W588">
            <v>3750</v>
          </cell>
          <cell r="X588">
            <v>1625</v>
          </cell>
          <cell r="Z588">
            <v>5</v>
          </cell>
          <cell r="AA588" t="str">
            <v>IVECO DAILY - CAISSE FRIGORIFIQUE URBAN /  BI TEMPERATURE</v>
          </cell>
          <cell r="AB588">
            <v>3500</v>
          </cell>
          <cell r="AC588">
            <v>570</v>
          </cell>
          <cell r="AH588">
            <v>14.3</v>
          </cell>
          <cell r="AI588" t="str">
            <v>C_DAILY_CC_3.5_06-2019_CLIM-AUTO_Rad+Cam._URBAN</v>
          </cell>
          <cell r="AJ588" t="str">
            <v>M_DAILY_2.3_136-HD-€VI-E_Bat105Ah-120Km_BV.HIMATIC</v>
          </cell>
          <cell r="AK588" t="str">
            <v>CH_ES-FR_DAILY-CC_35C_195-75R16_ADB_GSRII_86L_URBAN_RS</v>
          </cell>
          <cell r="AL588" t="str">
            <v>CF_ES-FR_DAILY_S-C7-3728*2050_FC allégé_URBAN</v>
          </cell>
          <cell r="AM588" t="str">
            <v>GF_ES-FR_V500XMAX-50-220V_A_C_1810mm_Cable10m</v>
          </cell>
        </row>
        <row r="589">
          <cell r="A589" t="str">
            <v>ES_FR</v>
          </cell>
          <cell r="B589" t="str">
            <v>FS_PF_NV2025</v>
          </cell>
          <cell r="E589" t="str">
            <v>IVECO</v>
          </cell>
          <cell r="F589" t="str">
            <v>E-DAILY</v>
          </cell>
          <cell r="M589" t="str">
            <v>42C14 E CF - URBAN _NV2025</v>
          </cell>
          <cell r="N589" t="str">
            <v>H01</v>
          </cell>
          <cell r="O589">
            <v>3728</v>
          </cell>
          <cell r="P589">
            <v>1908</v>
          </cell>
          <cell r="Q589">
            <v>1950</v>
          </cell>
          <cell r="S589">
            <v>2936</v>
          </cell>
          <cell r="T589">
            <v>2050</v>
          </cell>
          <cell r="U589">
            <v>6423</v>
          </cell>
          <cell r="V589">
            <v>895</v>
          </cell>
          <cell r="W589">
            <v>3750</v>
          </cell>
          <cell r="X589">
            <v>1625</v>
          </cell>
          <cell r="Z589">
            <v>6</v>
          </cell>
          <cell r="AA589" t="str">
            <v>IVECO DAILY ELECTRIQUE - CAISSE FRIGORIFIQUE URBAN / 2 PORTES AR.</v>
          </cell>
          <cell r="AB589">
            <v>3500</v>
          </cell>
          <cell r="AC589">
            <v>658</v>
          </cell>
          <cell r="AH589">
            <v>13.600000000000001</v>
          </cell>
          <cell r="AI589" t="str">
            <v>C_ES_FR_E-DAILY_CC_3.5_Chrono_CLIM-AUTO_Rad+Cam._Géotab_URBAN</v>
          </cell>
          <cell r="AJ589" t="str">
            <v>M_E-DAILY_140 kW_70kWh_110km_ Smart-Câble</v>
          </cell>
          <cell r="AK589" t="str">
            <v>CH_E-DAILY-CC_42C_195-75R16_GSRII_Helper_RS_URBAN</v>
          </cell>
          <cell r="AL589" t="str">
            <v>CF_ES-FR_E-DAILY-1950_S-C1_FC allégé_URBAN-AERO_2siph</v>
          </cell>
          <cell r="AM589" t="str">
            <v>GF_E500-E-PTO_BBLite_A-C_1650mm_2Cont.</v>
          </cell>
        </row>
        <row r="590">
          <cell r="A590" t="str">
            <v>ES_FR</v>
          </cell>
          <cell r="B590" t="str">
            <v>FS_PF_NV2025</v>
          </cell>
          <cell r="E590" t="str">
            <v>IVECO</v>
          </cell>
          <cell r="F590" t="str">
            <v>E-DAILY</v>
          </cell>
          <cell r="M590" t="str">
            <v>72C14 E CF _NV2025</v>
          </cell>
          <cell r="N590" t="str">
            <v>H01</v>
          </cell>
          <cell r="O590">
            <v>4118</v>
          </cell>
          <cell r="P590">
            <v>2054</v>
          </cell>
          <cell r="Q590">
            <v>2200</v>
          </cell>
          <cell r="S590">
            <v>3372</v>
          </cell>
          <cell r="T590">
            <v>2200</v>
          </cell>
          <cell r="U590">
            <v>6873</v>
          </cell>
          <cell r="V590">
            <v>1080</v>
          </cell>
          <cell r="W590">
            <v>4100</v>
          </cell>
          <cell r="X590">
            <v>1725</v>
          </cell>
          <cell r="Z590">
            <v>8</v>
          </cell>
          <cell r="AA590" t="str">
            <v>IVECO DAILY ELECTRIQUE - CAISSE FRIGORIFIQUE IRL / 2 PORTES AR.</v>
          </cell>
          <cell r="AB590">
            <v>7200</v>
          </cell>
          <cell r="AC590">
            <v>2985</v>
          </cell>
          <cell r="AH590">
            <v>18.5</v>
          </cell>
          <cell r="AI590" t="str">
            <v>C_E-DAILY_CC_+3.5_CLIM-AUTO_Rad+Cam_Defl_Géotab</v>
          </cell>
          <cell r="AJ590" t="str">
            <v>M_E-DAILY_140 kW_105kWh_TdBKm_ Smart-Câble</v>
          </cell>
          <cell r="AK590" t="str">
            <v>CH_E-DAILY-CC_70C_225-75R16_GSRII_RS</v>
          </cell>
          <cell r="AL590" t="str">
            <v>CF_ES-FR_E-DAILY_70_C1_2siph</v>
          </cell>
          <cell r="AM590" t="str">
            <v>GF_E500-E-PTO_BBLite_A-C_1970mm_2Cont.</v>
          </cell>
        </row>
        <row r="591">
          <cell r="A591" t="str">
            <v>ES_FR</v>
          </cell>
          <cell r="B591" t="str">
            <v>FS_PF_NV2025</v>
          </cell>
          <cell r="E591" t="str">
            <v>IVECO</v>
          </cell>
          <cell r="F591" t="str">
            <v>E-DAILY</v>
          </cell>
          <cell r="M591" t="str">
            <v>72C14 E CF _NV2025</v>
          </cell>
          <cell r="N591" t="str">
            <v>H02</v>
          </cell>
          <cell r="O591">
            <v>4118</v>
          </cell>
          <cell r="P591">
            <v>2054</v>
          </cell>
          <cell r="Q591">
            <v>2200</v>
          </cell>
          <cell r="S591">
            <v>3372</v>
          </cell>
          <cell r="T591">
            <v>2200</v>
          </cell>
          <cell r="U591">
            <v>7073</v>
          </cell>
          <cell r="V591">
            <v>1080</v>
          </cell>
          <cell r="W591">
            <v>4100</v>
          </cell>
          <cell r="X591">
            <v>1925</v>
          </cell>
          <cell r="Z591">
            <v>8</v>
          </cell>
          <cell r="AA591" t="str">
            <v>IVECO DAILY ELECTRIQUE - CAISSE FRIGORIFIQUE IRL / HAYON</v>
          </cell>
          <cell r="AB591">
            <v>7200</v>
          </cell>
          <cell r="AC591">
            <v>2783</v>
          </cell>
          <cell r="AH591">
            <v>18.5</v>
          </cell>
          <cell r="AI591" t="str">
            <v>C_E-DAILY_CC_+3.5_CLIM-AUTO_Rad+Cam_Defl_Géotab</v>
          </cell>
          <cell r="AJ591" t="str">
            <v>M_E-DAILY_140 kW_105kWh_TdBKm_ Smart-Câble</v>
          </cell>
          <cell r="AK591" t="str">
            <v>CH_E-DAILY-CC_70C_225-75R16_GSRII_RS</v>
          </cell>
          <cell r="AL591" t="str">
            <v>CF_E-DAILY_70_C2_2siph</v>
          </cell>
          <cell r="AM591" t="str">
            <v>GF_E500-E-PTO_BBLite_A-C_1970mm_2Cont.</v>
          </cell>
          <cell r="AN591" t="str">
            <v>HL_RB_DH-LMA10_1000kg-CG750_1600mm</v>
          </cell>
        </row>
        <row r="592">
          <cell r="A592" t="str">
            <v>ES_FR</v>
          </cell>
          <cell r="B592" t="str">
            <v>FS_PF_NV2025</v>
          </cell>
          <cell r="E592" t="str">
            <v>IVECO</v>
          </cell>
          <cell r="F592" t="str">
            <v>DAILY</v>
          </cell>
          <cell r="M592" t="str">
            <v>72C18 CF_NV2025</v>
          </cell>
          <cell r="N592" t="str">
            <v>H01</v>
          </cell>
          <cell r="O592">
            <v>4118</v>
          </cell>
          <cell r="P592">
            <v>2054</v>
          </cell>
          <cell r="Q592">
            <v>2200</v>
          </cell>
          <cell r="S592">
            <v>3380</v>
          </cell>
          <cell r="T592">
            <v>2200</v>
          </cell>
          <cell r="U592">
            <v>6873</v>
          </cell>
          <cell r="V592">
            <v>1090</v>
          </cell>
          <cell r="W592">
            <v>4100</v>
          </cell>
          <cell r="X592">
            <v>1725</v>
          </cell>
          <cell r="Z592">
            <v>8</v>
          </cell>
          <cell r="AA592" t="str">
            <v>IVECO DAILY - CAISSE FRIGORIFIQUE IRL / 2 PORTES AR.</v>
          </cell>
          <cell r="AB592">
            <v>7200</v>
          </cell>
          <cell r="AC592">
            <v>3670</v>
          </cell>
          <cell r="AH592">
            <v>18.5</v>
          </cell>
          <cell r="AI592" t="str">
            <v>C_DAILY_CC_+3.5_06-2019_CLIM-AUTO_Rad+Cam.</v>
          </cell>
          <cell r="AJ592" t="str">
            <v>M_DAILY_3.0_180-HD-€VI-E_Bat105Ah_BV.HIMATIC</v>
          </cell>
          <cell r="AK592" t="str">
            <v>CH_DAILY-CC_70C_225-75R16_HELPER_GSRII_120L</v>
          </cell>
          <cell r="AL592" t="str">
            <v>CF_ES-FR_DAILY_70_C1</v>
          </cell>
          <cell r="AM592" t="str">
            <v>GF_V600XMAX-50_A_C_1955mm_Cable10m</v>
          </cell>
        </row>
        <row r="593">
          <cell r="A593" t="str">
            <v>ES_FR</v>
          </cell>
          <cell r="B593" t="str">
            <v>FS_PF_NV2025</v>
          </cell>
          <cell r="E593" t="str">
            <v>IVECO</v>
          </cell>
          <cell r="F593" t="str">
            <v>DAILY</v>
          </cell>
          <cell r="M593" t="str">
            <v>72C18 CF_NV2025</v>
          </cell>
          <cell r="N593" t="str">
            <v>H02</v>
          </cell>
          <cell r="O593">
            <v>4118</v>
          </cell>
          <cell r="P593">
            <v>2054</v>
          </cell>
          <cell r="Q593">
            <v>2200</v>
          </cell>
          <cell r="S593">
            <v>3380</v>
          </cell>
          <cell r="T593">
            <v>2200</v>
          </cell>
          <cell r="U593">
            <v>7065</v>
          </cell>
          <cell r="V593">
            <v>1090</v>
          </cell>
          <cell r="W593">
            <v>4100</v>
          </cell>
          <cell r="X593">
            <v>1917</v>
          </cell>
          <cell r="Z593">
            <v>8</v>
          </cell>
          <cell r="AA593" t="str">
            <v>IVECO DAILY - CAISSE FRIGORIFIQUE IRL / HAYON</v>
          </cell>
          <cell r="AB593">
            <v>7200</v>
          </cell>
          <cell r="AC593">
            <v>3445</v>
          </cell>
          <cell r="AH593">
            <v>18.5</v>
          </cell>
          <cell r="AI593" t="str">
            <v>C_DAILY_CC_+3.5_06-2019_CLIM-AUTO_Rad+Cam.</v>
          </cell>
          <cell r="AJ593" t="str">
            <v>M_DAILY_3.0_180-HD-€VI-E_Bat105Ah_BV.HIMATIC</v>
          </cell>
          <cell r="AK593" t="str">
            <v>CH_DAILY-CC_70C_225-75R16_HELPER_GSRII_120L</v>
          </cell>
          <cell r="AL593" t="str">
            <v>CF_DAILY_70_C2</v>
          </cell>
          <cell r="AM593" t="str">
            <v>GF_V600XMAX-50_A_C_1955mm_Cable10m</v>
          </cell>
          <cell r="AN593" t="str">
            <v>HL_RB_DH-LMA10_1000kg-CG750_1600mm</v>
          </cell>
        </row>
        <row r="594">
          <cell r="A594" t="str">
            <v>ES_FR</v>
          </cell>
          <cell r="B594" t="str">
            <v>FS_PF_NV2025</v>
          </cell>
          <cell r="E594" t="str">
            <v>IVECO</v>
          </cell>
          <cell r="F594" t="str">
            <v>DAILY</v>
          </cell>
          <cell r="M594" t="str">
            <v>72C18 CF_NV2025</v>
          </cell>
          <cell r="N594" t="str">
            <v>H08</v>
          </cell>
          <cell r="O594">
            <v>4118</v>
          </cell>
          <cell r="P594">
            <v>2054</v>
          </cell>
          <cell r="Q594">
            <v>2200</v>
          </cell>
          <cell r="S594">
            <v>3380</v>
          </cell>
          <cell r="T594">
            <v>2200</v>
          </cell>
          <cell r="U594">
            <v>6873</v>
          </cell>
          <cell r="V594">
            <v>1090</v>
          </cell>
          <cell r="W594">
            <v>4100</v>
          </cell>
          <cell r="X594">
            <v>1725</v>
          </cell>
          <cell r="Z594">
            <v>7</v>
          </cell>
          <cell r="AA594" t="str">
            <v>IVECO DAILY - CAISSE FRIGORIFIQUE IRL /  MULTI TEMP. / HAYON</v>
          </cell>
          <cell r="AB594">
            <v>7200</v>
          </cell>
          <cell r="AC594">
            <v>3390</v>
          </cell>
          <cell r="AH594">
            <v>18.5</v>
          </cell>
          <cell r="AI594" t="str">
            <v>C_DAILY_CC_+3.5_06-2019_CLIM-AUTO_Rad+Cam.</v>
          </cell>
          <cell r="AJ594" t="str">
            <v>M_DAILY_3.0_180-HD-€VI-E_Bat105Ah_BV.HIMATIC</v>
          </cell>
          <cell r="AK594" t="str">
            <v>CH_DAILY-CC_70C_225-75R16_HELPER_GSRII_120L</v>
          </cell>
          <cell r="AL594" t="str">
            <v>CF_ES-FR_DAILY_70_C5</v>
          </cell>
          <cell r="AM594" t="str">
            <v>GF_ES-FR_V800MAXSPEC-50_A_C_1925mm_Cable10m</v>
          </cell>
          <cell r="AN594" t="str">
            <v>HL_RB_DH-LMA10_1000kg-CG750_1600mm</v>
          </cell>
        </row>
        <row r="595">
          <cell r="A595" t="str">
            <v>ES_FR</v>
          </cell>
          <cell r="B595" t="str">
            <v>FS_PF_NV2025</v>
          </cell>
          <cell r="E595" t="str">
            <v>RENAULT VL</v>
          </cell>
          <cell r="F595" t="str">
            <v>KANGOO</v>
          </cell>
          <cell r="M595" t="str">
            <v>KOCF_NV2025</v>
          </cell>
          <cell r="N595" t="str">
            <v>H02</v>
          </cell>
          <cell r="O595">
            <v>2107</v>
          </cell>
          <cell r="P595">
            <v>1716</v>
          </cell>
          <cell r="Q595">
            <v>1425</v>
          </cell>
          <cell r="S595">
            <v>2137</v>
          </cell>
          <cell r="T595">
            <v>1850</v>
          </cell>
          <cell r="U595">
            <v>5316</v>
          </cell>
          <cell r="V595">
            <v>640</v>
          </cell>
          <cell r="W595">
            <v>3100</v>
          </cell>
          <cell r="X595">
            <v>1256</v>
          </cell>
          <cell r="AA595" t="str">
            <v>RENAULT KANGOO - CAISSE FRIGORIFIQUE IRL</v>
          </cell>
          <cell r="AB595">
            <v>2270</v>
          </cell>
          <cell r="AC595">
            <v>470</v>
          </cell>
          <cell r="AH595">
            <v>5</v>
          </cell>
          <cell r="AI595" t="str">
            <v>C_KANGOO-PC_2025_Rad+Cam.</v>
          </cell>
          <cell r="AJ595" t="str">
            <v>M_KANGOO-PC_1.5_115-€6e-PREM3-Nonbridé</v>
          </cell>
          <cell r="AK595" t="str">
            <v>CH_KANGOO-PC_205-60R16_GSRII</v>
          </cell>
          <cell r="AL595" t="str">
            <v>CF_KANGOO-PC</v>
          </cell>
          <cell r="AM595" t="str">
            <v>GF_E200_A_C_1233mm_Cable10m</v>
          </cell>
        </row>
        <row r="596">
          <cell r="A596" t="str">
            <v>ES_FR</v>
          </cell>
          <cell r="B596" t="str">
            <v>FS_PF_NV2025</v>
          </cell>
          <cell r="E596" t="str">
            <v>RENAULT VL</v>
          </cell>
          <cell r="F596" t="str">
            <v>KANGOO E-TECH</v>
          </cell>
          <cell r="M596" t="str">
            <v>KOCF E _NV2025</v>
          </cell>
          <cell r="N596" t="str">
            <v>H02</v>
          </cell>
          <cell r="O596">
            <v>2107</v>
          </cell>
          <cell r="P596">
            <v>1716</v>
          </cell>
          <cell r="Q596">
            <v>1425</v>
          </cell>
          <cell r="S596">
            <v>2137</v>
          </cell>
          <cell r="T596">
            <v>1850</v>
          </cell>
          <cell r="U596">
            <v>5316</v>
          </cell>
          <cell r="V596">
            <v>640</v>
          </cell>
          <cell r="W596">
            <v>3100</v>
          </cell>
          <cell r="X596">
            <v>1256</v>
          </cell>
          <cell r="AA596" t="str">
            <v>RENAULT KANGOO ELECTRIQUE - CAISSE FRIGORIFIQUE IRL</v>
          </cell>
          <cell r="AB596">
            <v>2270</v>
          </cell>
          <cell r="AC596">
            <v>310</v>
          </cell>
          <cell r="AH596">
            <v>5</v>
          </cell>
          <cell r="AI596" t="str">
            <v>C_KANGOO-PC E-TECH_Rad+Cam._Sam.</v>
          </cell>
          <cell r="AJ596" t="str">
            <v>M_KANGOO_E6-TECH_90kW_ Smart-Câble</v>
          </cell>
          <cell r="AK596" t="str">
            <v>CH_KANGOO-PC_E-TECH_205-60R16_GSRII</v>
          </cell>
          <cell r="AL596" t="str">
            <v>CF_KANGOO-E-TECH-PC</v>
          </cell>
          <cell r="AM596" t="str">
            <v>GF_E200_A_C_1233mm_E-PTO_Cable10m_1cont</v>
          </cell>
        </row>
        <row r="597">
          <cell r="A597" t="str">
            <v>ES_FR</v>
          </cell>
          <cell r="B597" t="str">
            <v>FS_PF_NV2025</v>
          </cell>
          <cell r="E597" t="str">
            <v>RENAULT</v>
          </cell>
          <cell r="F597" t="str">
            <v>GAMME D</v>
          </cell>
          <cell r="M597" t="str">
            <v>D10.210 CF _NV2025</v>
          </cell>
          <cell r="N597" t="str">
            <v>H01</v>
          </cell>
          <cell r="O597">
            <v>5992</v>
          </cell>
          <cell r="P597">
            <v>2254</v>
          </cell>
          <cell r="Q597">
            <v>2300</v>
          </cell>
          <cell r="S597">
            <v>3497</v>
          </cell>
          <cell r="T597">
            <v>2400</v>
          </cell>
          <cell r="U597">
            <v>8125</v>
          </cell>
          <cell r="V597">
            <v>1080</v>
          </cell>
          <cell r="W597">
            <v>4100</v>
          </cell>
          <cell r="X597">
            <v>2700</v>
          </cell>
          <cell r="Z597">
            <v>11</v>
          </cell>
          <cell r="AA597" t="str">
            <v>RENAULT GAMME D - CAISSE FRIGORIFIQUE / MONO TEMP. / HAYON</v>
          </cell>
          <cell r="AB597">
            <v>10000</v>
          </cell>
          <cell r="AC597">
            <v>2695</v>
          </cell>
          <cell r="AH597">
            <v>30.8</v>
          </cell>
          <cell r="AI597" t="str">
            <v>C_D_2.1_CLIM_Rang.Tunel</v>
          </cell>
          <cell r="AJ597" t="str">
            <v>M_D_210-€VI-E_BVA-OPTISHIFT</v>
          </cell>
          <cell r="AK597" t="str">
            <v>CH_D_235-75R17-5_GSRII_Susp-pneu.</v>
          </cell>
          <cell r="AL597" t="str">
            <v>CF_ES-FR_100_C1</v>
          </cell>
          <cell r="AM597" t="str">
            <v>GF_ES-FR_T800R-50-R452A_1928mm_Cable10m</v>
          </cell>
          <cell r="AN597" t="str">
            <v>HL_RT_DH-SM15_1500kg-CG750_1700mm-2250mm</v>
          </cell>
        </row>
        <row r="598">
          <cell r="A598" t="str">
            <v>ES_FR</v>
          </cell>
          <cell r="B598" t="str">
            <v>FS_PF_NV2025</v>
          </cell>
          <cell r="E598" t="str">
            <v>RENAULT</v>
          </cell>
          <cell r="F598" t="str">
            <v>GAMME D</v>
          </cell>
          <cell r="M598" t="str">
            <v>D10.210 CF_NV2025</v>
          </cell>
          <cell r="N598" t="str">
            <v>H02</v>
          </cell>
          <cell r="O598">
            <v>5992</v>
          </cell>
          <cell r="P598">
            <v>2254</v>
          </cell>
          <cell r="Q598">
            <v>2300</v>
          </cell>
          <cell r="S598">
            <v>3497</v>
          </cell>
          <cell r="T598">
            <v>2400</v>
          </cell>
          <cell r="U598">
            <v>8125</v>
          </cell>
          <cell r="V598">
            <v>1080</v>
          </cell>
          <cell r="W598">
            <v>4100</v>
          </cell>
          <cell r="X598">
            <v>2700</v>
          </cell>
          <cell r="Z598">
            <v>11</v>
          </cell>
          <cell r="AA598" t="str">
            <v>RENAULT GAMME D - CAISSE FRIGORIFIQUE / MULTI TEMP. / HAYON</v>
          </cell>
          <cell r="AB598">
            <v>10000</v>
          </cell>
          <cell r="AC598">
            <v>2365</v>
          </cell>
          <cell r="AH598">
            <v>30.8</v>
          </cell>
          <cell r="AI598" t="str">
            <v>C_D_2.1_CLIM_Rang.Tunel</v>
          </cell>
          <cell r="AJ598" t="str">
            <v>M_D_210-€VI-E_BVA-OPTISHIFT</v>
          </cell>
          <cell r="AK598" t="str">
            <v>CH_D_235-75R17-5_GSRII_Susp-pneu.</v>
          </cell>
          <cell r="AL598" t="str">
            <v>CF_ES-FR_100_C2</v>
          </cell>
          <cell r="AM598" t="str">
            <v>GF_ES-FR_T800R-50-R452A_SPEC_S2-S3_Evap-ARG_2071mm_Cable10m</v>
          </cell>
          <cell r="AN598" t="str">
            <v>HL_RT_DH-SM15_1500kg-CG750_1700mm-2250mm</v>
          </cell>
        </row>
        <row r="599">
          <cell r="A599" t="str">
            <v>ES_FR</v>
          </cell>
          <cell r="B599" t="str">
            <v>FS_PF_NV2025</v>
          </cell>
          <cell r="E599" t="str">
            <v>RENAULT</v>
          </cell>
          <cell r="F599" t="str">
            <v>GAMME D</v>
          </cell>
          <cell r="M599" t="str">
            <v>D14.210 CF_NV2025</v>
          </cell>
          <cell r="N599" t="str">
            <v>H01</v>
          </cell>
          <cell r="O599">
            <v>6592</v>
          </cell>
          <cell r="P599">
            <v>2454</v>
          </cell>
          <cell r="Q599">
            <v>2400</v>
          </cell>
          <cell r="S599">
            <v>3676</v>
          </cell>
          <cell r="T599">
            <v>2600</v>
          </cell>
          <cell r="U599">
            <v>8725</v>
          </cell>
          <cell r="V599">
            <v>1160</v>
          </cell>
          <cell r="W599">
            <v>5000</v>
          </cell>
          <cell r="X599">
            <v>2400</v>
          </cell>
          <cell r="Z599">
            <v>15</v>
          </cell>
          <cell r="AA599" t="str">
            <v>RENAULT GAMME D - CAISSE FRIGORIFIQUE / MONO TEMP. / HAYON</v>
          </cell>
          <cell r="AB599">
            <v>14000</v>
          </cell>
          <cell r="AC599">
            <v>5500</v>
          </cell>
          <cell r="AH599">
            <v>38.599999999999994</v>
          </cell>
          <cell r="AI599" t="str">
            <v>C_D_2.1_CLIM_Rang.Tunel</v>
          </cell>
          <cell r="AJ599" t="str">
            <v>M_D_210-€VI-E_BVA-OPTISHIFT</v>
          </cell>
          <cell r="AK599" t="str">
            <v>CH_D_285-70R19-5_GSRII</v>
          </cell>
          <cell r="AL599" t="str">
            <v>CF_ES-FR_120_140_C1_Plint-Inox</v>
          </cell>
          <cell r="AM599" t="str">
            <v>GF_ES-FR_T800R-50-R452A_2028mm_Cable10m</v>
          </cell>
          <cell r="AN599" t="str">
            <v>HL_RT_DH-SM20_2000kg-CG750_1700mm-2400mm</v>
          </cell>
        </row>
        <row r="600">
          <cell r="A600" t="str">
            <v>ES_FR</v>
          </cell>
          <cell r="B600" t="str">
            <v>FS_PF_NV2025</v>
          </cell>
          <cell r="E600" t="str">
            <v>RENAULT</v>
          </cell>
          <cell r="F600" t="str">
            <v>GAMME D</v>
          </cell>
          <cell r="M600" t="str">
            <v>D14.210 CF_NV2025</v>
          </cell>
          <cell r="N600" t="str">
            <v>H02</v>
          </cell>
          <cell r="O600">
            <v>6592</v>
          </cell>
          <cell r="P600">
            <v>2454</v>
          </cell>
          <cell r="Q600">
            <v>2400</v>
          </cell>
          <cell r="S600">
            <v>3676</v>
          </cell>
          <cell r="T600">
            <v>2600</v>
          </cell>
          <cell r="U600">
            <v>8756</v>
          </cell>
          <cell r="V600">
            <v>1160</v>
          </cell>
          <cell r="W600">
            <v>5000</v>
          </cell>
          <cell r="X600">
            <v>2431</v>
          </cell>
          <cell r="Z600">
            <v>15</v>
          </cell>
          <cell r="AA600" t="str">
            <v>RENAULT GAMME D - CAISSE FRIGORIFIQUE / MULTI TEMP. / HAYON</v>
          </cell>
          <cell r="AB600">
            <v>14000</v>
          </cell>
          <cell r="AC600">
            <v>5160</v>
          </cell>
          <cell r="AH600">
            <v>38.599999999999994</v>
          </cell>
          <cell r="AI600" t="str">
            <v>C_D_2.1_CLIM_Rang.Tunel</v>
          </cell>
          <cell r="AJ600" t="str">
            <v>M_D_210-€VI-E_BVA-OPTISHIFT</v>
          </cell>
          <cell r="AK600" t="str">
            <v>CH_D_285-70R19-5_GSRII</v>
          </cell>
          <cell r="AL600" t="str">
            <v>CF_ES-FR_120_140_C2_Plint-Inox</v>
          </cell>
          <cell r="AM600" t="str">
            <v>GF_ES-FR_T1000R-50-R452A_SPEC_S3-S3_Evap-ARG_2172mm_Cable10m</v>
          </cell>
          <cell r="AN600" t="str">
            <v>HL_RT_DH-SM20_2000kg-CG750_1700mm-2400mm</v>
          </cell>
        </row>
        <row r="601">
          <cell r="A601" t="str">
            <v>ES_FR</v>
          </cell>
          <cell r="B601" t="str">
            <v>FS_PF_NV2025</v>
          </cell>
          <cell r="E601" t="str">
            <v>DAF</v>
          </cell>
          <cell r="F601" t="str">
            <v>XB</v>
          </cell>
          <cell r="M601" t="str">
            <v>XB 290.18 CF (18 Pal.) _NV2025</v>
          </cell>
          <cell r="N601" t="str">
            <v>H01</v>
          </cell>
          <cell r="O601">
            <v>7792</v>
          </cell>
          <cell r="P601">
            <v>2454</v>
          </cell>
          <cell r="Q601">
            <v>2400</v>
          </cell>
          <cell r="S601">
            <v>3826</v>
          </cell>
          <cell r="T601">
            <v>2600</v>
          </cell>
          <cell r="U601">
            <v>9975</v>
          </cell>
          <cell r="V601">
            <v>1310</v>
          </cell>
          <cell r="W601">
            <v>5850</v>
          </cell>
          <cell r="X601">
            <v>2750</v>
          </cell>
          <cell r="Z601">
            <v>18</v>
          </cell>
          <cell r="AA601" t="str">
            <v>DAF XB - CAISSE FRIGORIFIQUE / MONO TEMP. / HAYON</v>
          </cell>
          <cell r="AB601">
            <v>18000</v>
          </cell>
          <cell r="AC601">
            <v>8025</v>
          </cell>
          <cell r="AH601">
            <v>45</v>
          </cell>
          <cell r="AI601" t="str">
            <v>C_DAF_XB_PORTEUR_REGUL_ADAPT_CLIM_Rang.Tunel</v>
          </cell>
          <cell r="AJ601" t="str">
            <v>M_DAF_XB_290-€VI-E_BVA-Power Line</v>
          </cell>
          <cell r="AK601" t="str">
            <v>CH_DAF_XB_4x2_315-70R22-5_AdB30_GSRII</v>
          </cell>
          <cell r="AL601" t="str">
            <v>CF_ES-FR_190_C1_Plint-Inox</v>
          </cell>
          <cell r="AM601" t="str">
            <v>GF_ES-FR_T1000R-50-R452A_2031mm_Cable10m</v>
          </cell>
          <cell r="AN601" t="str">
            <v>HL_RT_DH-SM20_2000kg-CG750_1800mm-2400mm_pt</v>
          </cell>
        </row>
        <row r="602">
          <cell r="A602" t="str">
            <v>ES_FR</v>
          </cell>
          <cell r="B602" t="str">
            <v>FS_PF_NV2025</v>
          </cell>
          <cell r="E602" t="str">
            <v>DAF</v>
          </cell>
          <cell r="F602" t="str">
            <v>XB</v>
          </cell>
          <cell r="M602" t="str">
            <v>XB 290.18 CF (18 Pal.) _NV2025</v>
          </cell>
          <cell r="N602" t="str">
            <v>H02</v>
          </cell>
          <cell r="O602">
            <v>7792</v>
          </cell>
          <cell r="P602">
            <v>2454</v>
          </cell>
          <cell r="Q602">
            <v>2400</v>
          </cell>
          <cell r="S602">
            <v>3826</v>
          </cell>
          <cell r="T602">
            <v>2600</v>
          </cell>
          <cell r="U602">
            <v>9975</v>
          </cell>
          <cell r="V602">
            <v>1310</v>
          </cell>
          <cell r="W602">
            <v>5850</v>
          </cell>
          <cell r="X602">
            <v>2750</v>
          </cell>
          <cell r="Z602">
            <v>18</v>
          </cell>
          <cell r="AA602" t="str">
            <v>DAF XB - CAISSE FRIGORIFIQUE / MULTI TEMP. / HAYON</v>
          </cell>
          <cell r="AB602">
            <v>18000</v>
          </cell>
          <cell r="AC602">
            <v>7705</v>
          </cell>
          <cell r="AH602">
            <v>45</v>
          </cell>
          <cell r="AI602" t="str">
            <v>C_DAF_XB_PORTEUR_REGUL_ADAPT_CLIM_Rang.Tunel</v>
          </cell>
          <cell r="AJ602" t="str">
            <v>M_DAF_XB_290-€VI-E_BVA-Power Line</v>
          </cell>
          <cell r="AK602" t="str">
            <v>CH_DAF_XB_4x2_315-70R22-5_AdB30_GSRII</v>
          </cell>
          <cell r="AL602" t="str">
            <v>CF_ES-FR_190_C2_Plint-Inox</v>
          </cell>
          <cell r="AM602" t="str">
            <v>GF_ES-FR_T1200R-50-R452A_SPEC_S3-S3_Evap-ARG_2172mm_Cable10m</v>
          </cell>
          <cell r="AN602" t="str">
            <v>HL_RT_DH-SM20_2000kg-CG750_1800mm-2400mm_pt</v>
          </cell>
        </row>
        <row r="603">
          <cell r="A603" t="str">
            <v>ES_FR</v>
          </cell>
          <cell r="B603" t="str">
            <v>FS_PF_NV2025</v>
          </cell>
          <cell r="E603" t="str">
            <v>DAF</v>
          </cell>
          <cell r="F603" t="str">
            <v>XB</v>
          </cell>
          <cell r="M603" t="str">
            <v>XB 290.18 CF (21 Pal.) _NV2025</v>
          </cell>
          <cell r="N603" t="str">
            <v>H01</v>
          </cell>
          <cell r="O603">
            <v>8892</v>
          </cell>
          <cell r="P603">
            <v>2454</v>
          </cell>
          <cell r="Q603">
            <v>2400</v>
          </cell>
          <cell r="S603">
            <v>3826</v>
          </cell>
          <cell r="T603">
            <v>2600</v>
          </cell>
          <cell r="U603">
            <v>11075</v>
          </cell>
          <cell r="V603">
            <v>1310</v>
          </cell>
          <cell r="W603">
            <v>6600</v>
          </cell>
          <cell r="X603">
            <v>3100</v>
          </cell>
          <cell r="Z603">
            <v>21</v>
          </cell>
          <cell r="AA603" t="str">
            <v>DAF XB - CAISSE FRIGORIFIQUE / MONO TEMP. / HAYON</v>
          </cell>
          <cell r="AB603">
            <v>18000</v>
          </cell>
          <cell r="AC603">
            <v>8125</v>
          </cell>
          <cell r="AH603" t="str">
            <v>52.3</v>
          </cell>
          <cell r="AI603" t="str">
            <v>C_DAF_XB_PORTEUR_REGUL_ADAPT_CLIM_Rang.Tunel</v>
          </cell>
          <cell r="AJ603" t="str">
            <v>M_DAF_XB_290-€VI-E_BVA-Power Line</v>
          </cell>
          <cell r="AK603" t="str">
            <v>CH_DAF_XB_4x2_315-70R22-5_AdB30_GSRII</v>
          </cell>
          <cell r="AL603" t="str">
            <v>CF_ES-FR_190_C1_Plint-Inox</v>
          </cell>
          <cell r="AM603" t="str">
            <v>GF_ES-FR_T1000R-50-R452A_2031mm_Cable10m</v>
          </cell>
          <cell r="AN603" t="str">
            <v>HL_RT_DH-SM20_2000kg-CG750_1800mm-2400mm_pt</v>
          </cell>
        </row>
        <row r="604">
          <cell r="A604" t="str">
            <v>ES_FR</v>
          </cell>
          <cell r="B604" t="str">
            <v>FS_PF_NV2025</v>
          </cell>
          <cell r="E604" t="str">
            <v>DAF</v>
          </cell>
          <cell r="F604" t="str">
            <v>XB</v>
          </cell>
          <cell r="M604" t="str">
            <v>XB 290.18 CF (21 Pal.) _NV2025</v>
          </cell>
          <cell r="N604" t="str">
            <v>H02</v>
          </cell>
          <cell r="O604">
            <v>8892</v>
          </cell>
          <cell r="P604">
            <v>2454</v>
          </cell>
          <cell r="Q604">
            <v>2400</v>
          </cell>
          <cell r="S604">
            <v>3826</v>
          </cell>
          <cell r="T604">
            <v>2600</v>
          </cell>
          <cell r="U604">
            <v>11075</v>
          </cell>
          <cell r="V604">
            <v>1310</v>
          </cell>
          <cell r="W604">
            <v>6600</v>
          </cell>
          <cell r="X604">
            <v>3100</v>
          </cell>
          <cell r="Z604">
            <v>21</v>
          </cell>
          <cell r="AA604" t="str">
            <v>DAF XB - CAISSE FRIGORIFIQUE / MULTI TEMP. / HAYON</v>
          </cell>
          <cell r="AB604">
            <v>18000</v>
          </cell>
          <cell r="AC604">
            <v>7810</v>
          </cell>
          <cell r="AH604" t="str">
            <v>52.3</v>
          </cell>
          <cell r="AI604" t="str">
            <v>C_DAF_XB_PORTEUR_REGUL_ADAPT_CLIM_Rang.Tunel</v>
          </cell>
          <cell r="AJ604" t="str">
            <v>M_DAF_XB_290-€VI-E_BVA-Power Line</v>
          </cell>
          <cell r="AK604" t="str">
            <v>CH_DAF_XB_4x2_315-70R22-5_AdB30_GSRII</v>
          </cell>
          <cell r="AL604" t="str">
            <v>CF_ES-FR_190_C2_Plint-Inox</v>
          </cell>
          <cell r="AM604" t="str">
            <v>GF_ES-FR_T1200R-50-R452A_SPEC_S3-S3_Evap-ARG_2172mm_Cable10m</v>
          </cell>
          <cell r="AN604" t="str">
            <v>HL_RT_DH-SM20_2000kg-CG750_1800mm-2400mm_pt</v>
          </cell>
        </row>
        <row r="605">
          <cell r="A605" t="str">
            <v>ES_FR</v>
          </cell>
          <cell r="B605" t="str">
            <v>FS_PF_NV2025</v>
          </cell>
          <cell r="E605" t="str">
            <v>LECITRAILER</v>
          </cell>
          <cell r="F605" t="str">
            <v>SEM CF</v>
          </cell>
          <cell r="M605" t="str">
            <v>SEM CF _NV2025</v>
          </cell>
          <cell r="N605" t="str">
            <v>H01</v>
          </cell>
          <cell r="O605">
            <v>13310</v>
          </cell>
          <cell r="P605">
            <v>2446</v>
          </cell>
          <cell r="Q605">
            <v>2650</v>
          </cell>
          <cell r="S605">
            <v>3993</v>
          </cell>
          <cell r="T605">
            <v>2600</v>
          </cell>
          <cell r="U605">
            <v>14040</v>
          </cell>
          <cell r="V605">
            <v>1330</v>
          </cell>
          <cell r="Z605">
            <v>33</v>
          </cell>
          <cell r="AA605" t="str">
            <v>SEMI REMORQUE LECITRAILER - CAISSE FRIGORIFIQUE / MONO TEMP.</v>
          </cell>
          <cell r="AB605">
            <v>38000</v>
          </cell>
          <cell r="AC605">
            <v>27990</v>
          </cell>
          <cell r="AH605" t="str">
            <v>84.8</v>
          </cell>
          <cell r="AK605" t="str">
            <v>CH_SREM_385-65R22-5_3_essieu-av-rel_GSRII_LECITRAILER</v>
          </cell>
          <cell r="AL605" t="str">
            <v>CF_ES-FR_SREM01_LECITRAILER</v>
          </cell>
          <cell r="AM605" t="str">
            <v>GF_ES-FR_SLXi-400_LECITRAILER_Bbox</v>
          </cell>
        </row>
        <row r="606">
          <cell r="A606" t="str">
            <v>ES_FR</v>
          </cell>
          <cell r="B606" t="str">
            <v>FS_PF_NV2025</v>
          </cell>
          <cell r="E606" t="str">
            <v>LECITRAILER</v>
          </cell>
          <cell r="F606" t="str">
            <v>SEM CF</v>
          </cell>
          <cell r="M606" t="str">
            <v>SEM CF _NV2025</v>
          </cell>
          <cell r="N606" t="str">
            <v>H02</v>
          </cell>
          <cell r="O606">
            <v>13310</v>
          </cell>
          <cell r="P606">
            <v>2446</v>
          </cell>
          <cell r="Q606">
            <v>2650</v>
          </cell>
          <cell r="S606">
            <v>3993</v>
          </cell>
          <cell r="T606">
            <v>2600</v>
          </cell>
          <cell r="U606">
            <v>14040</v>
          </cell>
          <cell r="V606">
            <v>1330</v>
          </cell>
          <cell r="Z606">
            <v>33</v>
          </cell>
          <cell r="AA606" t="str">
            <v>SEMI REMORQUE LECITRAILER - CAISSE FRIGORIFIQUE / MONO TEMP. / HAYON</v>
          </cell>
          <cell r="AB606">
            <v>38000</v>
          </cell>
          <cell r="AC606">
            <v>27470</v>
          </cell>
          <cell r="AH606" t="str">
            <v>84.8</v>
          </cell>
          <cell r="AK606" t="str">
            <v>CH_SREM_385-65R22-5_3_essieu-av-rel_GSRII_LECITRAILER</v>
          </cell>
          <cell r="AL606" t="str">
            <v>CF_ES-FR_SREM01_LECITRAILER</v>
          </cell>
          <cell r="AM606" t="str">
            <v>GF_ES-FR_SLXi-400_LECITRAILER_Bbox</v>
          </cell>
          <cell r="AN606" t="str">
            <v>HL_RT_DH-SMR20_2000kg-CG750_1800mm-2400mm</v>
          </cell>
        </row>
        <row r="607">
          <cell r="A607" t="str">
            <v>ES_FR</v>
          </cell>
          <cell r="B607" t="str">
            <v>FS_PF_NV2025</v>
          </cell>
          <cell r="E607" t="str">
            <v>LECITRAILER</v>
          </cell>
          <cell r="F607" t="str">
            <v>SEM CF</v>
          </cell>
          <cell r="M607" t="str">
            <v>SEM CF _NV2025</v>
          </cell>
          <cell r="N607" t="str">
            <v>H03</v>
          </cell>
          <cell r="O607">
            <v>13310</v>
          </cell>
          <cell r="P607">
            <v>2446</v>
          </cell>
          <cell r="Q607">
            <v>2650</v>
          </cell>
          <cell r="S607">
            <v>3993</v>
          </cell>
          <cell r="T607">
            <v>2600</v>
          </cell>
          <cell r="U607">
            <v>14040</v>
          </cell>
          <cell r="V607">
            <v>1330</v>
          </cell>
          <cell r="Z607">
            <v>32</v>
          </cell>
          <cell r="AA607" t="str">
            <v>SEMI REMORQUE LECITRAILER - CAISSE FRIGORIFIQUE / MULTI TEMP.</v>
          </cell>
          <cell r="AB607">
            <v>38000</v>
          </cell>
          <cell r="AC607">
            <v>27850</v>
          </cell>
          <cell r="AH607" t="str">
            <v>84.8</v>
          </cell>
          <cell r="AK607" t="str">
            <v>CH_SREM_385-65R22-5_3_essieu-av-rel_GSRII_LECITRAILER</v>
          </cell>
          <cell r="AL607" t="str">
            <v>CF_ES-FR_SREM02_LECITRAILER</v>
          </cell>
          <cell r="AM607" t="str">
            <v>GF_ES-FR_SLXi-SPECTRUM_2360mm_LECITRAILER_Bbox</v>
          </cell>
        </row>
        <row r="608">
          <cell r="A608" t="str">
            <v>ES_FR</v>
          </cell>
          <cell r="B608" t="str">
            <v>FS_PF_NV2025</v>
          </cell>
          <cell r="E608" t="str">
            <v>LECITRAILER</v>
          </cell>
          <cell r="F608" t="str">
            <v>SEM CF</v>
          </cell>
          <cell r="M608" t="str">
            <v>SEM CF _NV2025</v>
          </cell>
          <cell r="N608" t="str">
            <v>H04</v>
          </cell>
          <cell r="O608">
            <v>13310</v>
          </cell>
          <cell r="P608">
            <v>2446</v>
          </cell>
          <cell r="Q608">
            <v>2650</v>
          </cell>
          <cell r="S608">
            <v>3993</v>
          </cell>
          <cell r="T608">
            <v>2600</v>
          </cell>
          <cell r="U608">
            <v>14040</v>
          </cell>
          <cell r="V608">
            <v>1330</v>
          </cell>
          <cell r="Z608">
            <v>32</v>
          </cell>
          <cell r="AA608" t="str">
            <v>SEMI REMORQUE LECITRAILER - CAISSE FRIGORIFIQUE / MULTI TEMP. / HAYON</v>
          </cell>
          <cell r="AB608">
            <v>38000</v>
          </cell>
          <cell r="AC608">
            <v>27330</v>
          </cell>
          <cell r="AH608" t="str">
            <v>84.8</v>
          </cell>
          <cell r="AK608" t="str">
            <v>CH_SREM_385-65R22-5_3_essieu-av-rel_GSRII_LECITRAILER</v>
          </cell>
          <cell r="AL608" t="str">
            <v>CF_ES-FR_SREM02_LECITRAILER</v>
          </cell>
          <cell r="AM608" t="str">
            <v>GF_ES-FR_SLXi-SPECTRUM_2360mm_LECITRAILER_Bbox</v>
          </cell>
          <cell r="AN608" t="str">
            <v>HL_RT_DH-SMR20_2000kg-CG750_1800mm-2400mm</v>
          </cell>
        </row>
        <row r="609">
          <cell r="A609" t="str">
            <v>ES_ES</v>
          </cell>
          <cell r="B609" t="str">
            <v>FS_PF</v>
          </cell>
          <cell r="E609" t="str">
            <v>PIAGGIO</v>
          </cell>
          <cell r="F609" t="str">
            <v>PORTER</v>
          </cell>
          <cell r="M609" t="str">
            <v>NP6CF GPL</v>
          </cell>
          <cell r="N609" t="str">
            <v>01</v>
          </cell>
          <cell r="O609">
            <v>2424</v>
          </cell>
          <cell r="P609">
            <v>1656</v>
          </cell>
          <cell r="Q609">
            <v>1250</v>
          </cell>
          <cell r="S609">
            <v>2275</v>
          </cell>
          <cell r="T609">
            <v>1800</v>
          </cell>
          <cell r="U609">
            <v>4720</v>
          </cell>
          <cell r="V609">
            <v>936</v>
          </cell>
          <cell r="W609">
            <v>3000</v>
          </cell>
          <cell r="X609">
            <v>1085</v>
          </cell>
          <cell r="AA609" t="str">
            <v>PIAGGO PORTER CORTO – CAJA FRIGORIFICO IRL</v>
          </cell>
          <cell r="AB609">
            <v>2520</v>
          </cell>
          <cell r="AC609">
            <v>570</v>
          </cell>
          <cell r="AH609">
            <v>5</v>
          </cell>
          <cell r="AI609" t="str">
            <v>C_ES-ES_NP6_CLIM-MAN</v>
          </cell>
          <cell r="AJ609" t="str">
            <v>M_ES-ES_NP6-GPL_1.5_105-€ 6d-Full</v>
          </cell>
          <cell r="AK609" t="str">
            <v>CH_ES-ES_NP6-GPL_185-75R14_GSRII</v>
          </cell>
          <cell r="AL609" t="str">
            <v>CF_ES-ES_NP6</v>
          </cell>
          <cell r="AM609" t="str">
            <v>GF_ES-ES_V200MAX-50-Muffler_A_C_1118mm_Cable10m_BBLite</v>
          </cell>
        </row>
        <row r="610">
          <cell r="A610" t="str">
            <v>ES_ES</v>
          </cell>
          <cell r="B610" t="str">
            <v>FS_PF</v>
          </cell>
          <cell r="E610" t="str">
            <v>PIAGGIO</v>
          </cell>
          <cell r="F610" t="str">
            <v>PORTER</v>
          </cell>
          <cell r="M610" t="str">
            <v>NP6CF GPL</v>
          </cell>
          <cell r="N610" t="str">
            <v>02</v>
          </cell>
          <cell r="O610">
            <v>2724</v>
          </cell>
          <cell r="P610">
            <v>1656</v>
          </cell>
          <cell r="Q610">
            <v>1250</v>
          </cell>
          <cell r="S610">
            <v>2275</v>
          </cell>
          <cell r="T610">
            <v>1800</v>
          </cell>
          <cell r="U610">
            <v>5020</v>
          </cell>
          <cell r="V610">
            <v>936</v>
          </cell>
          <cell r="W610">
            <v>3250</v>
          </cell>
          <cell r="X610">
            <v>1135</v>
          </cell>
          <cell r="AA610" t="str">
            <v>PIAGGO PORTER LARGO - CAJA FRIGORIFICA IRL</v>
          </cell>
          <cell r="AB610">
            <v>2520</v>
          </cell>
          <cell r="AC610">
            <v>510</v>
          </cell>
          <cell r="AH610">
            <v>5.6</v>
          </cell>
          <cell r="AI610" t="str">
            <v>C_ES-ES_NP6_CLIM-MAN</v>
          </cell>
          <cell r="AJ610" t="str">
            <v>M_ES-ES_NP6-GPL_1.5_105-€ 6d-Full</v>
          </cell>
          <cell r="AK610" t="str">
            <v>CH_ES-ES_NP6-GPL_185-75R14_GSRII</v>
          </cell>
          <cell r="AL610" t="str">
            <v>CF_ES-ES_NP6</v>
          </cell>
          <cell r="AM610" t="str">
            <v>GF_ES-ES_V200MAX-50-Muffler_A_C_1118mm_Cable10m_BBLite</v>
          </cell>
        </row>
        <row r="611">
          <cell r="A611" t="str">
            <v>ES_ES</v>
          </cell>
          <cell r="B611" t="str">
            <v>FS_PF</v>
          </cell>
          <cell r="E611" t="str">
            <v>FIAT</v>
          </cell>
          <cell r="F611" t="str">
            <v>DOBLO</v>
          </cell>
          <cell r="M611" t="str">
            <v>DBOFI</v>
          </cell>
          <cell r="N611" t="str">
            <v>01</v>
          </cell>
          <cell r="O611">
            <v>1495</v>
          </cell>
          <cell r="P611">
            <v>1245</v>
          </cell>
          <cell r="Q611">
            <v>1040</v>
          </cell>
          <cell r="T611">
            <v>1848</v>
          </cell>
          <cell r="U611">
            <v>4403</v>
          </cell>
          <cell r="V611">
            <v>640</v>
          </cell>
          <cell r="W611">
            <v>2785</v>
          </cell>
          <cell r="X611">
            <v>726</v>
          </cell>
          <cell r="AA611" t="str">
            <v>FIAT DOBLO VAN M - FURGÓN ISOTERMO</v>
          </cell>
          <cell r="AB611">
            <v>2020</v>
          </cell>
          <cell r="AC611">
            <v>440</v>
          </cell>
          <cell r="AH611">
            <v>1.7</v>
          </cell>
          <cell r="AI611" t="str">
            <v>C_ES-ES_DOBLO-VAN_Série3_CLIM-MAN_Rad+Cam.</v>
          </cell>
          <cell r="AJ611" t="str">
            <v>M_ES-ES_DOBLO-VAN_1.5_100-€6e</v>
          </cell>
          <cell r="AK611" t="str">
            <v>CH_ES-ES_DOBLO-VAN_195-65R15-ADB_GSRII</v>
          </cell>
          <cell r="AL611" t="str">
            <v>FI_ES-FR_DOBLO-VAN_PLC_LC-STRATEFORME-IR</v>
          </cell>
        </row>
        <row r="612">
          <cell r="A612" t="str">
            <v>ES_ES</v>
          </cell>
          <cell r="B612" t="str">
            <v>FS_PF</v>
          </cell>
          <cell r="E612" t="str">
            <v>FIAT</v>
          </cell>
          <cell r="F612" t="str">
            <v>DOBLO</v>
          </cell>
          <cell r="M612" t="str">
            <v>DBOFI</v>
          </cell>
          <cell r="N612" t="str">
            <v>02</v>
          </cell>
          <cell r="O612">
            <v>1845</v>
          </cell>
          <cell r="P612">
            <v>1245</v>
          </cell>
          <cell r="Q612">
            <v>1040</v>
          </cell>
          <cell r="T612">
            <v>1848</v>
          </cell>
          <cell r="U612">
            <v>4753</v>
          </cell>
          <cell r="V612">
            <v>640</v>
          </cell>
          <cell r="W612">
            <v>2975</v>
          </cell>
          <cell r="X612">
            <v>886</v>
          </cell>
          <cell r="AA612" t="str">
            <v>FIAT DOBLO VAN XL - FURGÓN ISOTERMO</v>
          </cell>
          <cell r="AB612">
            <v>2370</v>
          </cell>
          <cell r="AC612">
            <v>740</v>
          </cell>
          <cell r="AH612" t="str">
            <v>2.2</v>
          </cell>
          <cell r="AI612" t="str">
            <v>C_ES-ES_DOBLO-VAN_Série3_CLIM-MAN_Rad+Cam.</v>
          </cell>
          <cell r="AJ612" t="str">
            <v>M_ES-ES_DOBLO-VAN_1.5_100-€6e</v>
          </cell>
          <cell r="AK612" t="str">
            <v>CH_ES-ES_DOBLO-VAN_205-60R16-ADB_GSRII</v>
          </cell>
          <cell r="AL612" t="str">
            <v>FI_ES-FR_DOBLO-VAN_PLC_LC-STRATEFORME-IR</v>
          </cell>
        </row>
        <row r="613">
          <cell r="A613" t="str">
            <v>ES_ES</v>
          </cell>
          <cell r="B613" t="str">
            <v>FS_PF</v>
          </cell>
          <cell r="E613" t="str">
            <v>FIAT</v>
          </cell>
          <cell r="F613" t="str">
            <v>E-DOBLO</v>
          </cell>
          <cell r="M613" t="str">
            <v>DBOFI E</v>
          </cell>
          <cell r="N613" t="str">
            <v>01</v>
          </cell>
          <cell r="O613">
            <v>1495</v>
          </cell>
          <cell r="P613">
            <v>1245</v>
          </cell>
          <cell r="Q613">
            <v>1040</v>
          </cell>
          <cell r="S613">
            <v>1796</v>
          </cell>
          <cell r="T613">
            <v>1848</v>
          </cell>
          <cell r="U613">
            <v>4403</v>
          </cell>
          <cell r="V613">
            <v>640</v>
          </cell>
          <cell r="W613">
            <v>2785</v>
          </cell>
          <cell r="X613">
            <v>726</v>
          </cell>
          <cell r="AA613" t="str">
            <v>FIAT DOBLO VAN M ELÉCTRICO - FURGÓN ISOTERMO</v>
          </cell>
          <cell r="AB613">
            <v>2390</v>
          </cell>
          <cell r="AC613">
            <v>605</v>
          </cell>
          <cell r="AH613">
            <v>1.7</v>
          </cell>
          <cell r="AI613" t="str">
            <v>C_ES-ES_E-DOBLO-VAN_Série3_Rad+Cam._Géotab</v>
          </cell>
          <cell r="AJ613" t="str">
            <v>M_ES-ES_E-DOBLO-VAN_100kW_50kWh_100km_ Smart-Câble</v>
          </cell>
          <cell r="AK613" t="str">
            <v>CH_ES-ES_E-DOBLO-VAN_215-60R16_GSRII</v>
          </cell>
          <cell r="AL613" t="str">
            <v>FI_ES-ES_DOBLO-VAN_PLC_LC-STRATEFORME-IR</v>
          </cell>
        </row>
        <row r="614">
          <cell r="A614" t="str">
            <v>ES_ES</v>
          </cell>
          <cell r="B614" t="str">
            <v>FS_PF</v>
          </cell>
          <cell r="E614" t="str">
            <v>FIAT</v>
          </cell>
          <cell r="F614" t="str">
            <v>DOBLO</v>
          </cell>
          <cell r="M614" t="str">
            <v>DBOFF</v>
          </cell>
          <cell r="N614" t="str">
            <v>01</v>
          </cell>
          <cell r="O614">
            <v>1495</v>
          </cell>
          <cell r="P614">
            <v>1245</v>
          </cell>
          <cell r="Q614">
            <v>1040</v>
          </cell>
          <cell r="S614">
            <v>1970</v>
          </cell>
          <cell r="T614">
            <v>1848</v>
          </cell>
          <cell r="U614">
            <v>4403</v>
          </cell>
          <cell r="V614">
            <v>640</v>
          </cell>
          <cell r="W614">
            <v>2785</v>
          </cell>
          <cell r="X614">
            <v>726</v>
          </cell>
          <cell r="AA614" t="str">
            <v>FIAT DOBLO VAN M - FOURGON FURGÓN FRIGORÍFICO</v>
          </cell>
          <cell r="AB614">
            <v>2020</v>
          </cell>
          <cell r="AC614">
            <v>350</v>
          </cell>
          <cell r="AH614">
            <v>1.7</v>
          </cell>
          <cell r="AI614" t="str">
            <v>C_ES-ES_DOBLO-VAN_Série3_CLIM-MAN_Rad+Cam.</v>
          </cell>
          <cell r="AJ614" t="str">
            <v>M_ES-ES_DOBLO-VAN_1.5_100-€6e</v>
          </cell>
          <cell r="AK614" t="str">
            <v>CH_ES-ES_DOBLO-VAN_195-65R15-ADB_GSRII</v>
          </cell>
          <cell r="AL614" t="str">
            <v>FI_ES-ES_DOBLO-VAN_PLC_LC-STRATEFORME-IR</v>
          </cell>
          <cell r="AM614" t="str">
            <v>GF_ES-ES_N-HE-200S_A_C_790mm</v>
          </cell>
        </row>
        <row r="615">
          <cell r="A615" t="str">
            <v>ES_ES</v>
          </cell>
          <cell r="B615" t="str">
            <v>FS_PF</v>
          </cell>
          <cell r="E615" t="str">
            <v>FIAT</v>
          </cell>
          <cell r="F615" t="str">
            <v>DOBLO</v>
          </cell>
          <cell r="M615" t="str">
            <v>DBOFF</v>
          </cell>
          <cell r="N615" t="str">
            <v>02</v>
          </cell>
          <cell r="O615">
            <v>1845</v>
          </cell>
          <cell r="P615">
            <v>1245</v>
          </cell>
          <cell r="Q615">
            <v>1040</v>
          </cell>
          <cell r="S615">
            <v>1970</v>
          </cell>
          <cell r="T615">
            <v>1848</v>
          </cell>
          <cell r="U615">
            <v>4753</v>
          </cell>
          <cell r="V615">
            <v>640</v>
          </cell>
          <cell r="W615">
            <v>2975</v>
          </cell>
          <cell r="X615">
            <v>886</v>
          </cell>
          <cell r="AA615" t="str">
            <v>FIAT DOBLO VAN XL - FURGÓN FRIGORÍFICO</v>
          </cell>
          <cell r="AB615">
            <v>2370</v>
          </cell>
          <cell r="AC615">
            <v>650</v>
          </cell>
          <cell r="AH615" t="str">
            <v>2.2</v>
          </cell>
          <cell r="AI615" t="str">
            <v>C_ES-ES_DOBLO-VAN_Série3_CLIM-MAN_Rad+Cam.</v>
          </cell>
          <cell r="AJ615" t="str">
            <v>M_ES-ES_DOBLO-VAN_1.5_100-€6e</v>
          </cell>
          <cell r="AK615" t="str">
            <v>CH_ES-ES_DOBLO-VAN_205-60R16-ADB_GSRII</v>
          </cell>
          <cell r="AL615" t="str">
            <v>FI_ES-ES_DOBLO-VAN_PLC_LC-STRATEFORME-IR</v>
          </cell>
          <cell r="AM615" t="str">
            <v>GF_ES-ES_N-HE-200S_A_C_790mm</v>
          </cell>
        </row>
        <row r="616">
          <cell r="A616" t="str">
            <v>ES_ES</v>
          </cell>
          <cell r="B616" t="str">
            <v>FS_PF_NV2025</v>
          </cell>
          <cell r="E616" t="str">
            <v>FIAT</v>
          </cell>
          <cell r="F616" t="str">
            <v>DOBLO</v>
          </cell>
          <cell r="M616" t="str">
            <v>DBOFF _NV2025</v>
          </cell>
          <cell r="N616" t="str">
            <v>H01</v>
          </cell>
          <cell r="O616">
            <v>1495</v>
          </cell>
          <cell r="P616">
            <v>1245</v>
          </cell>
          <cell r="Q616">
            <v>1040</v>
          </cell>
          <cell r="S616">
            <v>1970</v>
          </cell>
          <cell r="T616">
            <v>1848</v>
          </cell>
          <cell r="U616">
            <v>4403</v>
          </cell>
          <cell r="V616">
            <v>640</v>
          </cell>
          <cell r="W616">
            <v>2785</v>
          </cell>
          <cell r="X616">
            <v>726</v>
          </cell>
          <cell r="AA616" t="str">
            <v>FIAT DOBLO VAN M - FOURGON FURGÓN FRIGORÍFICO</v>
          </cell>
          <cell r="AB616">
            <v>2020</v>
          </cell>
          <cell r="AC616">
            <v>350</v>
          </cell>
          <cell r="AH616">
            <v>1.7</v>
          </cell>
          <cell r="AI616" t="str">
            <v>C_ES-ES_DOBLO-VAN_Série3_CLIM-MAN_Rad+Cam.</v>
          </cell>
          <cell r="AJ616" t="str">
            <v>M_ES-ES_DOBLO-VAN_1.5_100-€6e</v>
          </cell>
          <cell r="AK616" t="str">
            <v>CH_ES-ES_DOBLO-VAN_195-65R15-ADB_GSRII</v>
          </cell>
          <cell r="AL616" t="str">
            <v>FI_ES-ES_DOBLO-VAN_PLC_LC-STRATEFORME-IR</v>
          </cell>
          <cell r="AM616" t="str">
            <v>GF_ES-ES_N-HE-200S_A_C_790mm</v>
          </cell>
        </row>
        <row r="617">
          <cell r="A617" t="str">
            <v>ES_ES</v>
          </cell>
          <cell r="B617" t="str">
            <v>FS_PF_NV2025</v>
          </cell>
          <cell r="E617" t="str">
            <v>FIAT</v>
          </cell>
          <cell r="F617" t="str">
            <v>DOBLO</v>
          </cell>
          <cell r="M617" t="str">
            <v>DBOFF _NV2025</v>
          </cell>
          <cell r="N617" t="str">
            <v>H02</v>
          </cell>
          <cell r="O617">
            <v>1845</v>
          </cell>
          <cell r="P617">
            <v>1245</v>
          </cell>
          <cell r="Q617">
            <v>1040</v>
          </cell>
          <cell r="S617">
            <v>1970</v>
          </cell>
          <cell r="T617">
            <v>1848</v>
          </cell>
          <cell r="U617">
            <v>4753</v>
          </cell>
          <cell r="V617">
            <v>640</v>
          </cell>
          <cell r="W617">
            <v>2975</v>
          </cell>
          <cell r="X617">
            <v>886</v>
          </cell>
          <cell r="AA617" t="str">
            <v>FIAT DOBLO VAN XL - FURGÓN FRIGORÍFICO</v>
          </cell>
          <cell r="AB617">
            <v>2370</v>
          </cell>
          <cell r="AC617">
            <v>650</v>
          </cell>
          <cell r="AH617" t="str">
            <v>2.2</v>
          </cell>
          <cell r="AI617" t="str">
            <v>C_ES-ES_DOBLO-VAN_Série3_CLIM-MAN_Rad+Cam.</v>
          </cell>
          <cell r="AJ617" t="str">
            <v>M_ES-ES_DOBLO-VAN_1.5_100-€6e</v>
          </cell>
          <cell r="AK617" t="str">
            <v>CH_ES-ES_DOBLO-VAN_205-60R16-ADB_GSRII</v>
          </cell>
          <cell r="AL617" t="str">
            <v>FI_ES-ES_DOBLO-VAN_PLC_LC-STRATEFORME-IR</v>
          </cell>
          <cell r="AM617" t="str">
            <v>GF_ES-ES_N-HE-200S_A_C_790mm</v>
          </cell>
        </row>
        <row r="618">
          <cell r="A618" t="str">
            <v>ES_ES</v>
          </cell>
          <cell r="B618" t="str">
            <v>FS_PF</v>
          </cell>
          <cell r="E618" t="str">
            <v>FIAT</v>
          </cell>
          <cell r="F618" t="str">
            <v>E-DOBLO</v>
          </cell>
          <cell r="M618" t="str">
            <v>DBOFF E</v>
          </cell>
          <cell r="N618" t="str">
            <v>01</v>
          </cell>
          <cell r="O618">
            <v>1495</v>
          </cell>
          <cell r="P618">
            <v>1245</v>
          </cell>
          <cell r="Q618">
            <v>1040</v>
          </cell>
          <cell r="S618">
            <v>1970</v>
          </cell>
          <cell r="T618">
            <v>1848</v>
          </cell>
          <cell r="U618">
            <v>4403</v>
          </cell>
          <cell r="V618">
            <v>640</v>
          </cell>
          <cell r="W618">
            <v>2785</v>
          </cell>
          <cell r="X618">
            <v>726</v>
          </cell>
          <cell r="AA618" t="str">
            <v>FIAT DOBLO VAN M ELÉCTRICO - FURGÓN FRIGORÍFICO</v>
          </cell>
          <cell r="AB618">
            <v>2390</v>
          </cell>
          <cell r="AC618">
            <v>400</v>
          </cell>
          <cell r="AH618">
            <v>1.7</v>
          </cell>
          <cell r="AI618" t="str">
            <v>C_ES-ES_E-DOBLO-VAN_Série3_Rad+Cam._Géotab</v>
          </cell>
          <cell r="AJ618" t="str">
            <v>M_ES-ES_E-DOBLO-VAN_100kW_50kWh_100km_ Smart-Câble</v>
          </cell>
          <cell r="AK618" t="str">
            <v>CH_ES-ES_E-DOBLO-VAN_215-60R16_GSRII_sansRS</v>
          </cell>
          <cell r="AL618" t="str">
            <v>FF_ES-ES_E-DOBLO-VAN_PLC_LC-STRATEFORME-IR</v>
          </cell>
          <cell r="AM618" t="str">
            <v>GF_ES-ES_N-HE-200S_A_C_790mm_Batt6kWh_Cable10m_2Cont.</v>
          </cell>
        </row>
        <row r="619">
          <cell r="A619" t="str">
            <v>ES_ES</v>
          </cell>
          <cell r="B619" t="str">
            <v>FS_PF_NV2025</v>
          </cell>
          <cell r="E619" t="str">
            <v>FIAT</v>
          </cell>
          <cell r="F619" t="str">
            <v>E-DOBLO</v>
          </cell>
          <cell r="M619" t="str">
            <v>DBOFF E _NV2025</v>
          </cell>
          <cell r="N619" t="str">
            <v>H01</v>
          </cell>
          <cell r="O619">
            <v>1495</v>
          </cell>
          <cell r="P619">
            <v>1245</v>
          </cell>
          <cell r="Q619">
            <v>1040</v>
          </cell>
          <cell r="S619">
            <v>1970</v>
          </cell>
          <cell r="T619">
            <v>1848</v>
          </cell>
          <cell r="U619">
            <v>4403</v>
          </cell>
          <cell r="V619">
            <v>640</v>
          </cell>
          <cell r="W619">
            <v>2785</v>
          </cell>
          <cell r="X619">
            <v>726</v>
          </cell>
          <cell r="AA619" t="str">
            <v>FIAT DOBLO VAN M ELÉCTRICO - FURGÓN FRIGORÍFICO</v>
          </cell>
          <cell r="AB619">
            <v>2390</v>
          </cell>
          <cell r="AC619">
            <v>400</v>
          </cell>
          <cell r="AH619">
            <v>1.7</v>
          </cell>
          <cell r="AI619" t="str">
            <v>C_ES-ES_E-DOBLO-VAN_Série3_Rad+Cam._Géotab</v>
          </cell>
          <cell r="AJ619" t="str">
            <v>M_ES-ES_E-DOBLO-VAN_100kW_50kWh_100km_ Smart-Câble</v>
          </cell>
          <cell r="AK619" t="str">
            <v>CH_ES-ES_E-DOBLO-VAN_215-60R16_GSRII_sansRS</v>
          </cell>
          <cell r="AL619" t="str">
            <v>FF_ES-ES_E-DOBLO-VAN_PLC_LC-STRATEFORME-IR</v>
          </cell>
          <cell r="AM619" t="str">
            <v>GF_ES-ES_N-HE-200S_A_C_790mm_Batt6kWh_Cable10m_2Cont.</v>
          </cell>
        </row>
        <row r="620">
          <cell r="A620" t="str">
            <v>ES_ES</v>
          </cell>
          <cell r="B620" t="str">
            <v>FS_PF_NV2025</v>
          </cell>
          <cell r="E620" t="str">
            <v>FIAT</v>
          </cell>
          <cell r="F620" t="str">
            <v>E-DOBLO</v>
          </cell>
          <cell r="M620" t="str">
            <v>DBOFF E _NV2025</v>
          </cell>
          <cell r="N620" t="str">
            <v>H02</v>
          </cell>
          <cell r="O620">
            <v>1495</v>
          </cell>
          <cell r="P620">
            <v>1245</v>
          </cell>
          <cell r="Q620">
            <v>1040</v>
          </cell>
          <cell r="S620">
            <v>1970</v>
          </cell>
          <cell r="T620">
            <v>1848</v>
          </cell>
          <cell r="U620">
            <v>4403</v>
          </cell>
          <cell r="V620">
            <v>640</v>
          </cell>
          <cell r="W620">
            <v>2785</v>
          </cell>
          <cell r="X620">
            <v>726</v>
          </cell>
          <cell r="AA620" t="str">
            <v>FIAT DOBLO VAN M ELÉCTRICO - FURGÓN FRIGORÍFICO</v>
          </cell>
          <cell r="AB620">
            <v>2390</v>
          </cell>
          <cell r="AC620">
            <v>400</v>
          </cell>
          <cell r="AH620">
            <v>1.7</v>
          </cell>
          <cell r="AI620" t="str">
            <v>C_ES-ES_E-DOBLO-VAN_Série3_Rad+Cam._Géotab</v>
          </cell>
          <cell r="AJ620" t="str">
            <v>M_ES-ES_E-DOBLO-VAN_100kW_50kWh_100km_ Smart-Câble</v>
          </cell>
          <cell r="AK620" t="str">
            <v>CH_ES-ES_E-DOBLO-VAN_215-60R16_GSRII_sansRS</v>
          </cell>
          <cell r="AL620" t="str">
            <v>FF_ES-ES_E-DOBLO-VAN_PLC_LC-STRATEFORME-IR</v>
          </cell>
          <cell r="AM620" t="str">
            <v>GF_ES-ES_N-HE-200S_A_C_790mm_Batt6kWh_Cable10m_2Cont.</v>
          </cell>
        </row>
        <row r="621">
          <cell r="A621" t="str">
            <v>ES_ES</v>
          </cell>
          <cell r="B621" t="str">
            <v>FS_PF</v>
          </cell>
          <cell r="E621" t="str">
            <v>FIAT</v>
          </cell>
          <cell r="F621" t="str">
            <v>E-SCUDO</v>
          </cell>
          <cell r="M621" t="str">
            <v>SCOFF E</v>
          </cell>
          <cell r="N621" t="str">
            <v>01</v>
          </cell>
          <cell r="O621">
            <v>2100</v>
          </cell>
          <cell r="P621">
            <v>1325</v>
          </cell>
          <cell r="Q621">
            <v>1120</v>
          </cell>
          <cell r="S621">
            <v>2050</v>
          </cell>
          <cell r="T621">
            <v>1920</v>
          </cell>
          <cell r="U621">
            <v>4956</v>
          </cell>
          <cell r="V621">
            <v>660</v>
          </cell>
          <cell r="W621">
            <v>3275</v>
          </cell>
          <cell r="X621">
            <v>803</v>
          </cell>
          <cell r="AA621" t="str">
            <v>FIAT SCUDO ELÉCTRICO ESTÁNDAR - FURGÓN FRIGORÍFICO</v>
          </cell>
          <cell r="AB621">
            <v>3025</v>
          </cell>
          <cell r="AC621">
            <v>555</v>
          </cell>
          <cell r="AH621" t="str">
            <v>3.2</v>
          </cell>
          <cell r="AI621" t="str">
            <v>C_ES-ES_E-SCUDO-FGT-Série3_Rad+Cam.10''HD_Géotab</v>
          </cell>
          <cell r="AJ621" t="str">
            <v>M_ES-ES_E-SCUDO_100kW_75kWh_120km_ Smart-Câble</v>
          </cell>
          <cell r="AK621" t="str">
            <v>CH_ES-ES_E-SCUDO-FGT_215-65R16_GSRII_SsRS</v>
          </cell>
          <cell r="AL621" t="str">
            <v>FF_ES-ES_E-SCUDO_Renf_LC-STRATEFORME-IR</v>
          </cell>
          <cell r="AM621" t="str">
            <v>GF_ES-ES_N-HE-200S_A_870mm_Batterie_Cable10m_2Cont.</v>
          </cell>
        </row>
        <row r="622">
          <cell r="A622" t="str">
            <v>ES_ES</v>
          </cell>
          <cell r="B622" t="str">
            <v>FS_PF</v>
          </cell>
          <cell r="E622" t="str">
            <v>FIAT</v>
          </cell>
          <cell r="F622" t="str">
            <v>E-SCUDO</v>
          </cell>
          <cell r="M622" t="str">
            <v>SCOFF E</v>
          </cell>
          <cell r="N622" t="str">
            <v>02</v>
          </cell>
          <cell r="O622">
            <v>2450</v>
          </cell>
          <cell r="P622">
            <v>1325</v>
          </cell>
          <cell r="Q622">
            <v>1120</v>
          </cell>
          <cell r="S622">
            <v>2090</v>
          </cell>
          <cell r="T622">
            <v>1920</v>
          </cell>
          <cell r="U622">
            <v>5306</v>
          </cell>
          <cell r="V622">
            <v>657</v>
          </cell>
          <cell r="W622">
            <v>3275</v>
          </cell>
          <cell r="X622">
            <v>1153</v>
          </cell>
          <cell r="AA622" t="str">
            <v>FIAT SCUDO ELETTRICO LARGO - FURGÓN FRIGORÍFICO</v>
          </cell>
          <cell r="AB622">
            <v>3055</v>
          </cell>
          <cell r="AC622">
            <v>380</v>
          </cell>
          <cell r="AH622">
            <v>3.7</v>
          </cell>
          <cell r="AI622" t="str">
            <v>C_ES-ES_E-SCUDO-FGT-Série3_Rad+Cam.10''HD_Géotab</v>
          </cell>
          <cell r="AJ622" t="str">
            <v>M_ES-ES_E-SCUDO_100kW_75kWh_120km_ Smart-Câble</v>
          </cell>
          <cell r="AK622" t="str">
            <v>CH_ES-ES_E-SCUDO-FGT_215-65R16_GSRII_SsRS</v>
          </cell>
          <cell r="AL622" t="str">
            <v>FF_ES-ES_E-SCUDO_Renf_LC-STRATEFORME-IR</v>
          </cell>
          <cell r="AM622" t="str">
            <v>GF_ES-ES_N-HE-200S_A_870mm_Batterie_Cable10m_2Cont.</v>
          </cell>
        </row>
        <row r="623">
          <cell r="A623" t="str">
            <v>ES_ES</v>
          </cell>
          <cell r="B623" t="str">
            <v>FS_PF_NV2025</v>
          </cell>
          <cell r="E623" t="str">
            <v>FIAT</v>
          </cell>
          <cell r="F623" t="str">
            <v>E-SCUDO</v>
          </cell>
          <cell r="M623" t="str">
            <v>SCOFF E _NV2025</v>
          </cell>
          <cell r="N623" t="str">
            <v>H01</v>
          </cell>
          <cell r="O623">
            <v>2100</v>
          </cell>
          <cell r="P623">
            <v>1325</v>
          </cell>
          <cell r="Q623">
            <v>1120</v>
          </cell>
          <cell r="S623">
            <v>2050</v>
          </cell>
          <cell r="T623">
            <v>1920</v>
          </cell>
          <cell r="U623">
            <v>4956</v>
          </cell>
          <cell r="V623">
            <v>660</v>
          </cell>
          <cell r="W623">
            <v>3275</v>
          </cell>
          <cell r="X623">
            <v>803</v>
          </cell>
          <cell r="AA623" t="str">
            <v>FIAT SCUDO ELÉCTRICO ESTÁNDAR - FURGÓN FRIGORÍFICO</v>
          </cell>
          <cell r="AB623">
            <v>3025</v>
          </cell>
          <cell r="AC623">
            <v>555</v>
          </cell>
          <cell r="AH623" t="str">
            <v>3.2</v>
          </cell>
          <cell r="AI623" t="str">
            <v>C_ES-ES_E-SCUDO-FGT-Série3_Rad+Cam.10''HD_Géotab</v>
          </cell>
          <cell r="AJ623" t="str">
            <v>M_ES-ES_E-SCUDO_100kW_75kWh_120km_ Smart-Câble</v>
          </cell>
          <cell r="AK623" t="str">
            <v>CH_ES-ES_E-SCUDO-FGT_215-65R16_GSRII_SsRS</v>
          </cell>
          <cell r="AL623" t="str">
            <v>FF_ES-ES_E-SCUDO_Renf_LC-STRATEFORME-IR</v>
          </cell>
          <cell r="AM623" t="str">
            <v>GF_ES-ES_N-HE-200S_A_870mm_Batterie_Cable10m_2Cont.</v>
          </cell>
        </row>
        <row r="624">
          <cell r="A624" t="str">
            <v>ES_ES</v>
          </cell>
          <cell r="B624" t="str">
            <v>FS_PF_NV2025</v>
          </cell>
          <cell r="E624" t="str">
            <v>FIAT</v>
          </cell>
          <cell r="F624" t="str">
            <v>E-SCUDO</v>
          </cell>
          <cell r="M624" t="str">
            <v>SCOFF E _NV2025</v>
          </cell>
          <cell r="N624" t="str">
            <v>H02</v>
          </cell>
          <cell r="O624">
            <v>2450</v>
          </cell>
          <cell r="P624">
            <v>1325</v>
          </cell>
          <cell r="Q624">
            <v>1120</v>
          </cell>
          <cell r="S624">
            <v>2090</v>
          </cell>
          <cell r="T624">
            <v>1920</v>
          </cell>
          <cell r="U624">
            <v>5306</v>
          </cell>
          <cell r="V624">
            <v>657</v>
          </cell>
          <cell r="W624">
            <v>3275</v>
          </cell>
          <cell r="X624">
            <v>1153</v>
          </cell>
          <cell r="AA624" t="str">
            <v>FIAT SCUDO ELETTRICO LARGO - FURGÓN FRIGORÍFICO</v>
          </cell>
          <cell r="AB624">
            <v>3055</v>
          </cell>
          <cell r="AC624">
            <v>380</v>
          </cell>
          <cell r="AH624">
            <v>3.7</v>
          </cell>
          <cell r="AI624" t="str">
            <v>C_ES-ES_E-SCUDO-FGT-Série3_Rad+Cam.10''HD_Géotab</v>
          </cell>
          <cell r="AJ624" t="str">
            <v>M_ES-ES_E-SCUDO_100kW_75kWh_120km_ Smart-Câble</v>
          </cell>
          <cell r="AK624" t="str">
            <v>CH_ES-ES_E-SCUDO-FGT_215-65R16_GSRII_SsRS</v>
          </cell>
          <cell r="AL624" t="str">
            <v>FF_ES-ES_E-SCUDO_Renf_LC-STRATEFORME-IR</v>
          </cell>
          <cell r="AM624" t="str">
            <v>GF_ES-ES_N-HE-200S_A_870mm_Batterie_Cable10m_2Cont.</v>
          </cell>
        </row>
        <row r="625">
          <cell r="A625" t="str">
            <v>ES_ES</v>
          </cell>
          <cell r="B625" t="str">
            <v>FS_PF</v>
          </cell>
          <cell r="E625" t="str">
            <v>FIAT</v>
          </cell>
          <cell r="F625" t="str">
            <v>SCUDO</v>
          </cell>
          <cell r="M625" t="str">
            <v>SCOCF</v>
          </cell>
          <cell r="N625" t="str">
            <v>H01</v>
          </cell>
          <cell r="O625">
            <v>2322</v>
          </cell>
          <cell r="P625">
            <v>1832</v>
          </cell>
          <cell r="Q625">
            <v>1585</v>
          </cell>
          <cell r="S625">
            <v>2407</v>
          </cell>
          <cell r="T625">
            <v>1970</v>
          </cell>
          <cell r="U625">
            <v>5362</v>
          </cell>
          <cell r="V625">
            <v>740</v>
          </cell>
          <cell r="W625">
            <v>3275</v>
          </cell>
          <cell r="X625">
            <v>1207</v>
          </cell>
          <cell r="AA625" t="str">
            <v>FIAT SCUDO  - CAJA FRIGORÍFICA IRL</v>
          </cell>
          <cell r="AB625">
            <v>3100</v>
          </cell>
          <cell r="AC625">
            <v>1085</v>
          </cell>
          <cell r="AH625">
            <v>6.5</v>
          </cell>
          <cell r="AI625" t="str">
            <v>C_ES-ES_SCUDO-PC-Série3_Rad+Cam.5''</v>
          </cell>
          <cell r="AJ625" t="str">
            <v>M_ES-ES_SCUDO_2.0_145-€6e</v>
          </cell>
          <cell r="AK625" t="str">
            <v>CH_ES-ES_SCUDO-PC_215-65R16_GSRII</v>
          </cell>
          <cell r="AL625" t="str">
            <v>CF_ES-ES_JUMPY_2022</v>
          </cell>
          <cell r="AM625" t="str">
            <v>GF_ES-ES_V200MAX-50-Muffler_A_C_1398mm_Cable10m_BBLite</v>
          </cell>
        </row>
        <row r="626">
          <cell r="A626" t="str">
            <v>ES_ES</v>
          </cell>
          <cell r="B626" t="str">
            <v>FS_PF_NV2025</v>
          </cell>
          <cell r="E626" t="str">
            <v>FIAT</v>
          </cell>
          <cell r="F626" t="str">
            <v>SCUDO</v>
          </cell>
          <cell r="M626" t="str">
            <v>SCOFF_NV2025</v>
          </cell>
          <cell r="N626" t="str">
            <v>H01</v>
          </cell>
          <cell r="O626">
            <v>2100</v>
          </cell>
          <cell r="P626">
            <v>1325</v>
          </cell>
          <cell r="Q626">
            <v>1120</v>
          </cell>
          <cell r="S626">
            <v>2050</v>
          </cell>
          <cell r="T626">
            <v>1920</v>
          </cell>
          <cell r="U626">
            <v>4956</v>
          </cell>
          <cell r="V626">
            <v>660</v>
          </cell>
          <cell r="W626">
            <v>3275</v>
          </cell>
          <cell r="X626">
            <v>803</v>
          </cell>
          <cell r="AA626" t="str">
            <v>FIAT SCUDO STANDARD - FOURGON FRIGORIFIQUE</v>
          </cell>
          <cell r="AB626">
            <v>2734</v>
          </cell>
          <cell r="AC626">
            <v>689</v>
          </cell>
          <cell r="AH626" t="str">
            <v>3.2</v>
          </cell>
          <cell r="AI626" t="str">
            <v>C_ES-ES_SCUDO-FGT-Série3_Rad+Cam.10''HD</v>
          </cell>
          <cell r="AJ626" t="str">
            <v>M_SCUDO_2.0_145-€6e</v>
          </cell>
          <cell r="AK626" t="str">
            <v>CH_SCUDO-FGT_215-65R16_GSRII</v>
          </cell>
          <cell r="AL626" t="str">
            <v>FF_SCUDO_Renf_LC-STRATEFORME-IR</v>
          </cell>
          <cell r="AM626" t="str">
            <v>GF_X200T-Muffler_A_C_790_870mm_Cable10m</v>
          </cell>
        </row>
        <row r="627">
          <cell r="A627" t="str">
            <v>ES_ES</v>
          </cell>
          <cell r="B627" t="str">
            <v>FS_PF_NV2025</v>
          </cell>
          <cell r="E627" t="str">
            <v>FIAT</v>
          </cell>
          <cell r="F627" t="str">
            <v>SCUDO</v>
          </cell>
          <cell r="M627" t="str">
            <v>SCOFF_NV2025</v>
          </cell>
          <cell r="N627" t="str">
            <v>H02</v>
          </cell>
          <cell r="O627">
            <v>2450</v>
          </cell>
          <cell r="P627">
            <v>1325</v>
          </cell>
          <cell r="Q627">
            <v>1120</v>
          </cell>
          <cell r="S627">
            <v>2090</v>
          </cell>
          <cell r="T627">
            <v>1920</v>
          </cell>
          <cell r="U627">
            <v>5306</v>
          </cell>
          <cell r="V627">
            <v>657</v>
          </cell>
          <cell r="W627">
            <v>3275</v>
          </cell>
          <cell r="X627">
            <v>1153</v>
          </cell>
          <cell r="AA627" t="str">
            <v>FIAT SCUDO LONG - FOURGON FRIGORIFIQUE</v>
          </cell>
          <cell r="AB627">
            <v>3100</v>
          </cell>
          <cell r="AC627">
            <v>980</v>
          </cell>
          <cell r="AH627" t="str">
            <v>3.7</v>
          </cell>
          <cell r="AI627" t="str">
            <v>C_ES-ES_SCUDO-FGT-Série3_Rad+Cam.10''HD</v>
          </cell>
          <cell r="AJ627" t="str">
            <v>M_SCUDO_2.0_145-€6e</v>
          </cell>
          <cell r="AK627" t="str">
            <v>CH_SCUDO-FGT_215-65R16_GSRII</v>
          </cell>
          <cell r="AL627" t="str">
            <v>FF_SCUDO_Renf_LC-STRATEFORME-IR</v>
          </cell>
          <cell r="AM627" t="str">
            <v>GF_X200T-Muffler_A_C_790_870mm_Cable10m</v>
          </cell>
        </row>
        <row r="628">
          <cell r="A628" t="str">
            <v>ES_ES</v>
          </cell>
          <cell r="B628" t="str">
            <v>FS_PF_NV2025</v>
          </cell>
          <cell r="E628" t="str">
            <v>FIAT</v>
          </cell>
          <cell r="F628" t="str">
            <v>SCUDO</v>
          </cell>
          <cell r="M628" t="str">
            <v>SCOCF_NV2025</v>
          </cell>
          <cell r="N628" t="str">
            <v>H01</v>
          </cell>
          <cell r="O628">
            <v>2322</v>
          </cell>
          <cell r="P628">
            <v>1832</v>
          </cell>
          <cell r="Q628">
            <v>1585</v>
          </cell>
          <cell r="S628">
            <v>2407</v>
          </cell>
          <cell r="T628">
            <v>1970</v>
          </cell>
          <cell r="U628">
            <v>5362</v>
          </cell>
          <cell r="V628">
            <v>740</v>
          </cell>
          <cell r="W628">
            <v>3275</v>
          </cell>
          <cell r="X628">
            <v>1207</v>
          </cell>
          <cell r="AA628" t="str">
            <v>FIAT SCUDO  - CAJA FRIGORÍFICA IRL</v>
          </cell>
          <cell r="AB628">
            <v>3100</v>
          </cell>
          <cell r="AC628">
            <v>1085</v>
          </cell>
          <cell r="AH628">
            <v>6.5</v>
          </cell>
          <cell r="AI628" t="str">
            <v>C_ES-ES_SCUDO-PC-Série3_Rad+Cam.5''</v>
          </cell>
          <cell r="AJ628" t="str">
            <v>M_ES-ES_SCUDO_2.0_145-€6e</v>
          </cell>
          <cell r="AK628" t="str">
            <v>CH_ES-ES_SCUDO-PC_215-65R16_GSRII</v>
          </cell>
          <cell r="AL628" t="str">
            <v>CF_ES-ES_JUMPY_2022</v>
          </cell>
          <cell r="AM628" t="str">
            <v>GF_ES-ES_V200MAX-50-Muffler_A_C_1398mm_Cable10m_BBLite</v>
          </cell>
        </row>
        <row r="629">
          <cell r="A629" t="str">
            <v>ES_ES</v>
          </cell>
          <cell r="B629" t="str">
            <v>FS_PF</v>
          </cell>
          <cell r="E629" t="str">
            <v>FIAT</v>
          </cell>
          <cell r="F629" t="str">
            <v>E-SCUDO</v>
          </cell>
          <cell r="M629" t="str">
            <v>SCOCF E</v>
          </cell>
          <cell r="N629" t="str">
            <v>H01</v>
          </cell>
          <cell r="O629">
            <v>2364</v>
          </cell>
          <cell r="P629">
            <v>1824</v>
          </cell>
          <cell r="Q629">
            <v>1585</v>
          </cell>
          <cell r="S629">
            <v>2407</v>
          </cell>
          <cell r="T629">
            <v>1970</v>
          </cell>
          <cell r="U629">
            <v>5462</v>
          </cell>
          <cell r="V629">
            <v>740</v>
          </cell>
          <cell r="W629">
            <v>3275</v>
          </cell>
          <cell r="X629">
            <v>1307</v>
          </cell>
          <cell r="AA629" t="str">
            <v>FIAT SCUDO - CAJA FRIGORÍFICA IRL</v>
          </cell>
          <cell r="AB629">
            <v>3100</v>
          </cell>
          <cell r="AC629">
            <v>615</v>
          </cell>
          <cell r="AH629">
            <v>6.5</v>
          </cell>
          <cell r="AI629" t="str">
            <v>C_ES-ES_E-SCUDO-PC-Série3_Rad+Cam.5''_Géotab</v>
          </cell>
          <cell r="AJ629" t="str">
            <v>M_ES-ES_E-SCUDO_100kW_75kWh_120km_ Smart-Câble</v>
          </cell>
          <cell r="AK629" t="str">
            <v>CH_ES-ES_E-SCUDO-PC_215-65R16_GSRII</v>
          </cell>
          <cell r="AL629" t="str">
            <v>CF_ES-ES_E-JUMPY_2022</v>
          </cell>
          <cell r="AM629" t="str">
            <v>GF_ES-ES_P350E-S-Batt12kWh_A_C_1390mm_Cable10m_1Cont.</v>
          </cell>
        </row>
        <row r="630">
          <cell r="A630" t="str">
            <v>ES_ES</v>
          </cell>
          <cell r="B630" t="str">
            <v>FS_PF_NV2025</v>
          </cell>
          <cell r="E630" t="str">
            <v>FIAT</v>
          </cell>
          <cell r="F630" t="str">
            <v>E-SCUDO</v>
          </cell>
          <cell r="M630" t="str">
            <v>SCOCF E _NV2025</v>
          </cell>
          <cell r="N630" t="str">
            <v>H01</v>
          </cell>
          <cell r="O630">
            <v>2364</v>
          </cell>
          <cell r="P630">
            <v>1824</v>
          </cell>
          <cell r="Q630">
            <v>1585</v>
          </cell>
          <cell r="S630">
            <v>2407</v>
          </cell>
          <cell r="T630">
            <v>1970</v>
          </cell>
          <cell r="U630">
            <v>5462</v>
          </cell>
          <cell r="V630">
            <v>740</v>
          </cell>
          <cell r="W630">
            <v>3275</v>
          </cell>
          <cell r="X630">
            <v>1307</v>
          </cell>
          <cell r="AA630" t="str">
            <v>FIAT SCUDO - CAJA FRIGORÍFICA IRL</v>
          </cell>
          <cell r="AB630">
            <v>3100</v>
          </cell>
          <cell r="AC630">
            <v>615</v>
          </cell>
          <cell r="AH630">
            <v>6.5</v>
          </cell>
          <cell r="AI630" t="str">
            <v>C_ES-ES_E-SCUDO-PC-Série3_Rad+Cam.5''_Géotab</v>
          </cell>
          <cell r="AJ630" t="str">
            <v>M_ES-ES_E-SCUDO_100kW_75kWh_120km_ Smart-Câble</v>
          </cell>
          <cell r="AK630" t="str">
            <v>CH_ES-ES_E-SCUDO-PC_215-65R16_GSRII</v>
          </cell>
          <cell r="AL630" t="str">
            <v>CF_ES-ES_E-JUMPY_2022</v>
          </cell>
          <cell r="AM630" t="str">
            <v>GF_ES-ES_P350E-S-Batt12kWh_A_C_1390mm_Cable10m_1Cont.</v>
          </cell>
        </row>
        <row r="631">
          <cell r="A631" t="str">
            <v>ES_ES</v>
          </cell>
          <cell r="B631" t="str">
            <v>FS_PF</v>
          </cell>
          <cell r="E631" t="str">
            <v>FIAT</v>
          </cell>
          <cell r="F631" t="str">
            <v>DUCATO</v>
          </cell>
          <cell r="M631" t="str">
            <v>DCOFF</v>
          </cell>
          <cell r="N631" t="str">
            <v>01</v>
          </cell>
          <cell r="O631">
            <v>2706</v>
          </cell>
          <cell r="P631">
            <v>1630</v>
          </cell>
          <cell r="Q631">
            <v>1725</v>
          </cell>
          <cell r="S631">
            <v>2510</v>
          </cell>
          <cell r="T631">
            <v>2050</v>
          </cell>
          <cell r="U631">
            <v>5413</v>
          </cell>
          <cell r="V631">
            <v>600</v>
          </cell>
          <cell r="W631">
            <v>3450</v>
          </cell>
          <cell r="X631">
            <v>1015</v>
          </cell>
          <cell r="AA631" t="str">
            <v>FIAT DUCATO MH2 - FURGÓN FRIGORÍFICO</v>
          </cell>
          <cell r="AB631">
            <v>3500</v>
          </cell>
          <cell r="AC631">
            <v>975</v>
          </cell>
          <cell r="AH631" t="str">
            <v>7.9</v>
          </cell>
          <cell r="AI631" t="str">
            <v>C_ES-ES_DUCATO_FGT_MY2025_CLIM-MAN_Ecran7''_Rad+Cam.</v>
          </cell>
          <cell r="AJ631" t="str">
            <v>M_ES-ES_DUCATO_2.2_140_H3-POWER_220A_Bat105-LD-€6e</v>
          </cell>
          <cell r="AK631" t="str">
            <v>CH_ES-ES_DUCATO-FGT_Série9_225-70R15_ADB_GSRII</v>
          </cell>
          <cell r="AL631" t="str">
            <v>FF_ES-ES_DUCATO_270°_LECAPITAINE / STRATE FORME-IR</v>
          </cell>
          <cell r="AM631" t="str">
            <v>GF_ES-ES_V300MAX-50-Muffler_A_C_1520mm_Cable10m_BBLite</v>
          </cell>
        </row>
        <row r="632">
          <cell r="A632" t="str">
            <v>ES_ES</v>
          </cell>
          <cell r="B632" t="str">
            <v>FS_PF</v>
          </cell>
          <cell r="E632" t="str">
            <v>FIAT</v>
          </cell>
          <cell r="F632" t="str">
            <v>DUCATO</v>
          </cell>
          <cell r="M632" t="str">
            <v>DCOFF</v>
          </cell>
          <cell r="N632" t="str">
            <v>02</v>
          </cell>
          <cell r="O632">
            <v>3291</v>
          </cell>
          <cell r="P632">
            <v>1630</v>
          </cell>
          <cell r="Q632">
            <v>1725</v>
          </cell>
          <cell r="S632">
            <v>2510</v>
          </cell>
          <cell r="T632">
            <v>2050</v>
          </cell>
          <cell r="U632">
            <v>5998</v>
          </cell>
          <cell r="V632">
            <v>600</v>
          </cell>
          <cell r="W632">
            <v>4035</v>
          </cell>
          <cell r="X632">
            <v>1015</v>
          </cell>
          <cell r="AA632" t="str">
            <v>FIAT DUCATO LH2 - FURGÓN FRIGORÍFICO</v>
          </cell>
          <cell r="AB632">
            <v>3500</v>
          </cell>
          <cell r="AC632">
            <v>885</v>
          </cell>
          <cell r="AH632" t="str">
            <v>9.5</v>
          </cell>
          <cell r="AI632" t="str">
            <v>C_ES-ES_DUCATO_FGT_MY2025_CLIM-MAN_Ecran7''_Rad+Cam.</v>
          </cell>
          <cell r="AJ632" t="str">
            <v>M_ES-ES_DUCATO_2.2_140_H3-POWER_220A_Bat105-LD-€6e</v>
          </cell>
          <cell r="AK632" t="str">
            <v>CH_ES-ES_DUCATO-FGT_Série9_225-70R15_ADB_GSRII</v>
          </cell>
          <cell r="AL632" t="str">
            <v>FF_ES-ES_DUCATO_270°_LECAPITAINE / STRATE FORME-IR</v>
          </cell>
          <cell r="AM632" t="str">
            <v>GF_ES-ES_V300MAX-50-Muffler_A_C_1520mm_Cable10m_BBLite</v>
          </cell>
        </row>
        <row r="633">
          <cell r="A633" t="str">
            <v>ES_ES</v>
          </cell>
          <cell r="B633" t="str">
            <v>FS_PF</v>
          </cell>
          <cell r="E633" t="str">
            <v>FIAT</v>
          </cell>
          <cell r="F633" t="str">
            <v>DUCATO</v>
          </cell>
          <cell r="M633" t="str">
            <v>DCOCF</v>
          </cell>
          <cell r="N633" t="str">
            <v>01</v>
          </cell>
          <cell r="O633">
            <v>2922</v>
          </cell>
          <cell r="P633">
            <v>1904</v>
          </cell>
          <cell r="Q633">
            <v>1950</v>
          </cell>
          <cell r="S633">
            <v>2782</v>
          </cell>
          <cell r="T633">
            <v>2050</v>
          </cell>
          <cell r="U633">
            <v>5743</v>
          </cell>
          <cell r="V633">
            <v>740</v>
          </cell>
          <cell r="W633">
            <v>3450</v>
          </cell>
          <cell r="X633">
            <v>1345</v>
          </cell>
          <cell r="AA633" t="str">
            <v>FIAT DUCATO - CAJA FRIGORÍFICA IRL / 2 PUERTAS TRASERAS</v>
          </cell>
          <cell r="AB633">
            <v>3500</v>
          </cell>
          <cell r="AC633">
            <v>1135</v>
          </cell>
          <cell r="AH633">
            <v>10.9</v>
          </cell>
          <cell r="AI633" t="str">
            <v>C_ES-ES_DUCATO_PC_MY2025_CLIM-MAN_Ecran7''_Rad+Cam._Déflecteur</v>
          </cell>
          <cell r="AJ633" t="str">
            <v>M_ES-ES_DUCATO_2.2_140_H3-POWER_220A_Bat105-LD-€6e</v>
          </cell>
          <cell r="AK633" t="str">
            <v>CH_ES-ES_DUCATO-PC_225-70R15_ADB_SuspAr4GM_GSRII</v>
          </cell>
          <cell r="AL633" t="str">
            <v>CF_ES-ES_DUCATO_1_PAr1300</v>
          </cell>
          <cell r="AM633" t="str">
            <v>GF_ES-ES_V300MAX-50_A_C_1778mm_Cable10m_ BBLite</v>
          </cell>
        </row>
        <row r="634">
          <cell r="A634" t="str">
            <v>ES_ES</v>
          </cell>
          <cell r="B634" t="str">
            <v>FS_PF_NV2025</v>
          </cell>
          <cell r="E634" t="str">
            <v>FIAT</v>
          </cell>
          <cell r="F634" t="str">
            <v>DUCATO</v>
          </cell>
          <cell r="M634" t="str">
            <v>DCOFF _NV2025</v>
          </cell>
          <cell r="N634" t="str">
            <v>H01</v>
          </cell>
          <cell r="O634">
            <v>2706</v>
          </cell>
          <cell r="P634">
            <v>1630</v>
          </cell>
          <cell r="Q634">
            <v>1725</v>
          </cell>
          <cell r="S634">
            <v>2510</v>
          </cell>
          <cell r="T634">
            <v>2050</v>
          </cell>
          <cell r="U634">
            <v>5413</v>
          </cell>
          <cell r="V634">
            <v>600</v>
          </cell>
          <cell r="W634">
            <v>3450</v>
          </cell>
          <cell r="X634">
            <v>1015</v>
          </cell>
          <cell r="AA634" t="str">
            <v>FIAT DUCATO MH2 - FURGÓN FRIGORÍFICO</v>
          </cell>
          <cell r="AB634">
            <v>3500</v>
          </cell>
          <cell r="AC634">
            <v>975</v>
          </cell>
          <cell r="AH634" t="str">
            <v>7.9</v>
          </cell>
          <cell r="AI634" t="str">
            <v>C_ES-ES_DUCATO_FGT_MY2025_CLIM-MAN_Ecran7''_Rad+Cam.</v>
          </cell>
          <cell r="AJ634" t="str">
            <v>M_ES-ES_DUCATO_2.2_140_H3-POWER_220A_Bat105-LD-€6e</v>
          </cell>
          <cell r="AK634" t="str">
            <v>CH_ES-ES_DUCATO-FGT_Série9_225-70R15_ADB_GSRII</v>
          </cell>
          <cell r="AL634" t="str">
            <v>FF_ES-ES_DUCATO_270°_LECAPITAINE / STRATE FORME-IR</v>
          </cell>
          <cell r="AM634" t="str">
            <v>GF_ES-ES_V300MAX-50-Muffler_A_C_1520mm_Cable10m_BBLite</v>
          </cell>
        </row>
        <row r="635">
          <cell r="A635" t="str">
            <v>ES_ES</v>
          </cell>
          <cell r="B635" t="str">
            <v>FS_PF_NV2025</v>
          </cell>
          <cell r="E635" t="str">
            <v>FIAT</v>
          </cell>
          <cell r="F635" t="str">
            <v>DUCATO</v>
          </cell>
          <cell r="M635" t="str">
            <v>DCOFF _NV2025</v>
          </cell>
          <cell r="N635" t="str">
            <v>H02</v>
          </cell>
          <cell r="O635">
            <v>3291</v>
          </cell>
          <cell r="P635">
            <v>1630</v>
          </cell>
          <cell r="Q635">
            <v>1725</v>
          </cell>
          <cell r="S635">
            <v>2510</v>
          </cell>
          <cell r="T635">
            <v>2050</v>
          </cell>
          <cell r="U635">
            <v>5998</v>
          </cell>
          <cell r="V635">
            <v>600</v>
          </cell>
          <cell r="W635">
            <v>4035</v>
          </cell>
          <cell r="X635">
            <v>1015</v>
          </cell>
          <cell r="AA635" t="str">
            <v>FIAT DUCATO LH2 - FURGÓN FRIGORÍFICO</v>
          </cell>
          <cell r="AB635">
            <v>3500</v>
          </cell>
          <cell r="AC635">
            <v>885</v>
          </cell>
          <cell r="AH635" t="str">
            <v>9.5</v>
          </cell>
          <cell r="AI635" t="str">
            <v>C_ES-ES_DUCATO_FGT_MY2025_CLIM-MAN_Ecran7''_Rad+Cam.</v>
          </cell>
          <cell r="AJ635" t="str">
            <v>M_ES-ES_DUCATO_2.2_140_H3-POWER_220A_Bat105-LD-€6e</v>
          </cell>
          <cell r="AK635" t="str">
            <v>CH_ES-ES_DUCATO-FGT_Série9_225-70R15_ADB_GSRII</v>
          </cell>
          <cell r="AL635" t="str">
            <v>FF_ES-ES_DUCATO_270°_LECAPITAINE / STRATE FORME-IR</v>
          </cell>
          <cell r="AM635" t="str">
            <v>GF_ES-ES_V300MAX-50-Muffler_A_C_1520mm_Cable10m_BBLite</v>
          </cell>
        </row>
        <row r="636">
          <cell r="A636" t="str">
            <v>ES_ES</v>
          </cell>
          <cell r="B636" t="str">
            <v>FS_PF_NV2025</v>
          </cell>
          <cell r="E636" t="str">
            <v>FIAT</v>
          </cell>
          <cell r="F636" t="str">
            <v>DUCATO</v>
          </cell>
          <cell r="M636" t="str">
            <v>DCOCF _NV2025</v>
          </cell>
          <cell r="N636" t="str">
            <v>H01</v>
          </cell>
          <cell r="O636">
            <v>2922</v>
          </cell>
          <cell r="P636">
            <v>1904</v>
          </cell>
          <cell r="Q636">
            <v>1950</v>
          </cell>
          <cell r="S636">
            <v>2782</v>
          </cell>
          <cell r="T636">
            <v>2050</v>
          </cell>
          <cell r="U636">
            <v>5743</v>
          </cell>
          <cell r="V636">
            <v>740</v>
          </cell>
          <cell r="W636">
            <v>3450</v>
          </cell>
          <cell r="X636">
            <v>1345</v>
          </cell>
          <cell r="AA636" t="str">
            <v>FIAT DUCATO - CAJA FRIGORÍFICA IRL / 2 PUERTAS TRASERAS</v>
          </cell>
          <cell r="AB636">
            <v>3500</v>
          </cell>
          <cell r="AC636">
            <v>1135</v>
          </cell>
          <cell r="AH636">
            <v>10.9</v>
          </cell>
          <cell r="AI636" t="str">
            <v>C_ES-ES_DUCATO_PC_MY2025_CLIM-MAN_Ecran7''_Rad+Cam._Déflecteur</v>
          </cell>
          <cell r="AJ636" t="str">
            <v>M_ES-ES_DUCATO_2.2_140_H3-POWER_220A_Bat105-LD-€6e</v>
          </cell>
          <cell r="AK636" t="str">
            <v>CH_ES-ES_DUCATO-PC_225-70R15_ADB_SuspAr4GM_GSRII</v>
          </cell>
          <cell r="AL636" t="str">
            <v>CF_ES-ES_DUCATO_1_PAr1300</v>
          </cell>
          <cell r="AM636" t="str">
            <v>GF_ES-ES_V300MAX-50_A_C_1778mm_Cable10m_ BBLite</v>
          </cell>
        </row>
        <row r="637">
          <cell r="A637" t="str">
            <v>ES_ES</v>
          </cell>
          <cell r="B637" t="str">
            <v>FS_PF</v>
          </cell>
          <cell r="E637" t="str">
            <v>IVECO</v>
          </cell>
          <cell r="F637" t="str">
            <v>DAILY</v>
          </cell>
          <cell r="M637" t="str">
            <v>35C14 CF</v>
          </cell>
          <cell r="N637" t="str">
            <v>01</v>
          </cell>
          <cell r="O637">
            <v>3724</v>
          </cell>
          <cell r="P637">
            <v>1904</v>
          </cell>
          <cell r="Q637">
            <v>1950</v>
          </cell>
          <cell r="S637">
            <v>3010</v>
          </cell>
          <cell r="T637">
            <v>2050</v>
          </cell>
          <cell r="U637">
            <v>6423</v>
          </cell>
          <cell r="V637">
            <v>970</v>
          </cell>
          <cell r="W637">
            <v>3750</v>
          </cell>
          <cell r="X637">
            <v>1625</v>
          </cell>
          <cell r="Z637">
            <v>6</v>
          </cell>
          <cell r="AA637" t="str">
            <v>IVECO DAILY - CAJA FRIGORÍFICA IRL / 2 PUERTAS TRASERAS</v>
          </cell>
          <cell r="AB637">
            <v>3500</v>
          </cell>
          <cell r="AC637">
            <v>545</v>
          </cell>
          <cell r="AH637">
            <v>13.600000000000001</v>
          </cell>
          <cell r="AI637" t="str">
            <v>C_ES-ES_DAILYCC_3.5_06-2019_CLIM-AUTO_Rad+Cam.</v>
          </cell>
          <cell r="AJ637" t="str">
            <v>M_ES-ES_DAILY_2.3_136-HD-€VI-E_Bat105Ah-120Km_BV.HIMATIC</v>
          </cell>
          <cell r="AK637" t="str">
            <v>CH_ES-ES_DAILY-CC_35C_195-75R16_ADB_GSRII_86L_RS</v>
          </cell>
          <cell r="AL637" t="str">
            <v>CF_ES-ES_DAILY-1950_C1_FC allégé</v>
          </cell>
          <cell r="AM637" t="str">
            <v>GF_ES-ES_V500XMAX-50-220V_A_C_1710mm_Cable10m_BBLite</v>
          </cell>
        </row>
        <row r="638">
          <cell r="A638" t="str">
            <v>ES_ES</v>
          </cell>
          <cell r="B638" t="str">
            <v>FS_PF</v>
          </cell>
          <cell r="E638" t="str">
            <v>IVECO</v>
          </cell>
          <cell r="F638" t="str">
            <v>DAILY</v>
          </cell>
          <cell r="M638" t="str">
            <v>35C14 CF</v>
          </cell>
          <cell r="N638" t="str">
            <v>03</v>
          </cell>
          <cell r="O638">
            <v>3224</v>
          </cell>
          <cell r="P638">
            <v>1904</v>
          </cell>
          <cell r="Q638">
            <v>2200</v>
          </cell>
          <cell r="S638">
            <v>3260</v>
          </cell>
          <cell r="T638">
            <v>2050</v>
          </cell>
          <cell r="U638">
            <v>5932</v>
          </cell>
          <cell r="V638">
            <v>970</v>
          </cell>
          <cell r="W638">
            <v>3450</v>
          </cell>
          <cell r="X638">
            <v>1425</v>
          </cell>
          <cell r="AA638" t="str">
            <v>IVECO DAILY - CAJA FRIGORÍFICA IRL / PORTA CARNE</v>
          </cell>
          <cell r="AB638">
            <v>3500</v>
          </cell>
          <cell r="AC638">
            <v>505</v>
          </cell>
          <cell r="AH638">
            <v>13.3</v>
          </cell>
          <cell r="AI638" t="str">
            <v>C_ES-ES_DAILYCC_3.5_06-2019_CLIM-AUTO_Rad+Cam.</v>
          </cell>
          <cell r="AJ638" t="str">
            <v>M_ES-ES_DAILY_2.3_136-HD-€VI-E_Bat105Ah-120Km_BV.HIMATIC</v>
          </cell>
          <cell r="AK638" t="str">
            <v>CH_ES-ES_DAILY-CC_35C_195-75R16_ADB_GSRII_86L_RS</v>
          </cell>
          <cell r="AL638" t="str">
            <v>CF_ES-ES_DAILY_C3_FC allégé</v>
          </cell>
          <cell r="AM638" t="str">
            <v>GF_ES-ES_V300MAX-50_A_C_2015mm_Cable10m_BBLite</v>
          </cell>
        </row>
        <row r="639">
          <cell r="A639" t="str">
            <v>ES_ES</v>
          </cell>
          <cell r="B639" t="str">
            <v>FS_PF</v>
          </cell>
          <cell r="E639" t="str">
            <v>IVECO</v>
          </cell>
          <cell r="F639" t="str">
            <v>DAILY</v>
          </cell>
          <cell r="M639" t="str">
            <v>35C14 CF</v>
          </cell>
          <cell r="N639" t="str">
            <v>04</v>
          </cell>
          <cell r="O639">
            <v>3724</v>
          </cell>
          <cell r="P639">
            <v>1904</v>
          </cell>
          <cell r="Q639">
            <v>1950</v>
          </cell>
          <cell r="S639">
            <v>3010</v>
          </cell>
          <cell r="T639">
            <v>2050</v>
          </cell>
          <cell r="U639">
            <v>6615</v>
          </cell>
          <cell r="V639">
            <v>970</v>
          </cell>
          <cell r="W639">
            <v>3750</v>
          </cell>
          <cell r="X639">
            <v>1817</v>
          </cell>
          <cell r="Z639">
            <v>6</v>
          </cell>
          <cell r="AA639" t="str">
            <v>IVECO DAILY - CAJA FRIGORÍFICA IRL / PLATAFORMA ELEVADORA</v>
          </cell>
          <cell r="AB639">
            <v>3500</v>
          </cell>
          <cell r="AC639">
            <v>375</v>
          </cell>
          <cell r="AH639">
            <v>13.600000000000001</v>
          </cell>
          <cell r="AI639" t="str">
            <v>C_ES-ES_DAILYCC_3.5_06-2019_CLIM-AUTO_Rad+Cam.</v>
          </cell>
          <cell r="AJ639" t="str">
            <v>M_ES-ES_DAILY_2.3_136-HD-€VI-E_Bat105Ah-120Km_BV.HIMATIC</v>
          </cell>
          <cell r="AK639" t="str">
            <v>CH_ES-ES_DAILY-CC_35C_195-75R16_ADB_GSRII_86L_RS</v>
          </cell>
          <cell r="AL639" t="str">
            <v>CF_ES-ES_DAILY-1950_C4_FC allégé</v>
          </cell>
          <cell r="AM639" t="str">
            <v>GF_ES-ES_V500XMAX-50-220V_A_C_1710mm_Cable10m_BBLite</v>
          </cell>
          <cell r="AN639" t="str">
            <v>HL_ES-ES_RB_DH-LMA08_ALU_750kg-CG600_1600mm</v>
          </cell>
        </row>
        <row r="640">
          <cell r="A640" t="str">
            <v>ES_ES</v>
          </cell>
          <cell r="B640" t="str">
            <v>FS_PF</v>
          </cell>
          <cell r="E640" t="str">
            <v>IVECO</v>
          </cell>
          <cell r="F640" t="str">
            <v>DAILY</v>
          </cell>
          <cell r="M640" t="str">
            <v>35C14 CF</v>
          </cell>
          <cell r="N640" t="str">
            <v>05</v>
          </cell>
          <cell r="O640">
            <v>3724</v>
          </cell>
          <cell r="P640">
            <v>1904</v>
          </cell>
          <cell r="Q640">
            <v>2050</v>
          </cell>
          <cell r="S640">
            <v>3110</v>
          </cell>
          <cell r="T640">
            <v>2050</v>
          </cell>
          <cell r="U640">
            <v>6423</v>
          </cell>
          <cell r="V640">
            <v>970</v>
          </cell>
          <cell r="W640">
            <v>3750</v>
          </cell>
          <cell r="X640">
            <v>1625</v>
          </cell>
          <cell r="Z640">
            <v>5</v>
          </cell>
          <cell r="AA640" t="str">
            <v>IVECO DAILY - CAJA FRIGORÍFICA IRL / MULTITEMPERATURA</v>
          </cell>
          <cell r="AB640">
            <v>3500</v>
          </cell>
          <cell r="AC640">
            <v>410</v>
          </cell>
          <cell r="AH640">
            <v>14.3</v>
          </cell>
          <cell r="AI640" t="str">
            <v>C_ES-ES_DAILYCC_3.5_06-2019_CLIM-AUTO_Rad+Cam.</v>
          </cell>
          <cell r="AJ640" t="str">
            <v>M_ES-ES_DAILY_2.3_136-HD-€VI-E_Bat105Ah-120Km_BV.HIMATIC</v>
          </cell>
          <cell r="AK640" t="str">
            <v>CH_ES-ES_DAILY-CC_35C_195-75R16_ADB_GSRII_86L_RS</v>
          </cell>
          <cell r="AL640" t="str">
            <v>CF_ES-ES_DAILY_C5_FC allégé</v>
          </cell>
          <cell r="AM640" t="str">
            <v>GF_ES-ES_V600XMAX_SPEC-50_A_C_1860mm_Cable10m_BBLite</v>
          </cell>
        </row>
        <row r="641">
          <cell r="A641" t="str">
            <v>ES_ES</v>
          </cell>
          <cell r="B641" t="str">
            <v>FS_PF</v>
          </cell>
          <cell r="E641" t="str">
            <v>IVECO</v>
          </cell>
          <cell r="F641" t="str">
            <v>DAILY</v>
          </cell>
          <cell r="M641" t="str">
            <v>35C14 CF</v>
          </cell>
          <cell r="N641" t="str">
            <v>07</v>
          </cell>
          <cell r="O641">
            <v>3724</v>
          </cell>
          <cell r="P641">
            <v>1904</v>
          </cell>
          <cell r="Q641">
            <v>2050</v>
          </cell>
          <cell r="S641">
            <v>3110</v>
          </cell>
          <cell r="T641">
            <v>2050</v>
          </cell>
          <cell r="U641">
            <v>6423</v>
          </cell>
          <cell r="V641">
            <v>970</v>
          </cell>
          <cell r="W641">
            <v>3750</v>
          </cell>
          <cell r="X641">
            <v>1625</v>
          </cell>
          <cell r="Z641">
            <v>5</v>
          </cell>
          <cell r="AA641" t="str">
            <v>IVECO DAILY - CAJA FRIGORÍFICA IRL / BI TEMPERATURA</v>
          </cell>
          <cell r="AB641">
            <v>3500</v>
          </cell>
          <cell r="AC641">
            <v>435</v>
          </cell>
          <cell r="AH641">
            <v>14.3</v>
          </cell>
          <cell r="AI641" t="str">
            <v>C_ES-ES_DAILYCC_3.5_06-2019_CLIM-AUTO_Rad+Cam.</v>
          </cell>
          <cell r="AJ641" t="str">
            <v>M_ES-ES_DAILY_2.3_136-HD-€VI-E_Bat105Ah-120Km_BV.HIMATIC</v>
          </cell>
          <cell r="AK641" t="str">
            <v>CH_ES-ES_DAILY-CC_35C_195-75R16_ADB_GSRII_86L_RS</v>
          </cell>
          <cell r="AL641" t="str">
            <v>CF_ES-ES_DAILY_C7_FC allégé</v>
          </cell>
          <cell r="AM641" t="str">
            <v>GF_ES-ES_V500XMAX-50-220V_A_C_1810mm_Cable10m_BBLite</v>
          </cell>
        </row>
        <row r="642">
          <cell r="A642" t="str">
            <v>ES_ES</v>
          </cell>
          <cell r="B642" t="str">
            <v>FS_PF_NV2025</v>
          </cell>
          <cell r="E642" t="str">
            <v>IVECO</v>
          </cell>
          <cell r="F642" t="str">
            <v>DAILY</v>
          </cell>
          <cell r="M642" t="str">
            <v>35C14 CF_NV2025</v>
          </cell>
          <cell r="N642" t="str">
            <v>H01</v>
          </cell>
          <cell r="O642">
            <v>3724</v>
          </cell>
          <cell r="P642">
            <v>1904</v>
          </cell>
          <cell r="Q642">
            <v>1950</v>
          </cell>
          <cell r="S642">
            <v>3010</v>
          </cell>
          <cell r="T642">
            <v>2050</v>
          </cell>
          <cell r="U642">
            <v>6423</v>
          </cell>
          <cell r="V642">
            <v>970</v>
          </cell>
          <cell r="W642">
            <v>3750</v>
          </cell>
          <cell r="X642">
            <v>1625</v>
          </cell>
          <cell r="Z642">
            <v>6</v>
          </cell>
          <cell r="AA642" t="str">
            <v>IVECO DAILY - CAJA FRIGORÍFICA IRL / 2 PUERTAS TRASERAS</v>
          </cell>
          <cell r="AB642">
            <v>3500</v>
          </cell>
          <cell r="AC642">
            <v>545</v>
          </cell>
          <cell r="AH642">
            <v>13.600000000000001</v>
          </cell>
          <cell r="AI642" t="str">
            <v>C_ES-ES_DAILYCC_3.5_06-2019_CLIM-AUTO_Rad+Cam.</v>
          </cell>
          <cell r="AJ642" t="str">
            <v>M_ES-ES_DAILY_2.3_136-HD-€VI-E_Bat105Ah-120Km_BV.HIMATIC</v>
          </cell>
          <cell r="AK642" t="str">
            <v>CH_ES-ES_DAILY-CC_35C_195-75R16_ADB_GSRII_86L_RS</v>
          </cell>
          <cell r="AL642" t="str">
            <v>CF_ES-ES_DAILY-1950_C1_FC allégé</v>
          </cell>
          <cell r="AM642" t="str">
            <v>GF_ES-ES_V500XMAX-50-220V_A_C_1710mm_Cable10m_BBLite</v>
          </cell>
        </row>
        <row r="643">
          <cell r="A643" t="str">
            <v>ES_ES</v>
          </cell>
          <cell r="B643" t="str">
            <v>FS_PF_NV2025</v>
          </cell>
          <cell r="E643" t="str">
            <v>IVECO</v>
          </cell>
          <cell r="F643" t="str">
            <v>DAILY</v>
          </cell>
          <cell r="M643" t="str">
            <v>35C14 CF (7 PAL)_NV2025</v>
          </cell>
          <cell r="N643" t="str">
            <v>H01</v>
          </cell>
          <cell r="O643">
            <v>3724</v>
          </cell>
          <cell r="P643">
            <v>2054</v>
          </cell>
          <cell r="Q643">
            <v>1950</v>
          </cell>
          <cell r="S643">
            <v>3010</v>
          </cell>
          <cell r="T643">
            <v>2200</v>
          </cell>
          <cell r="U643">
            <v>6423</v>
          </cell>
          <cell r="V643">
            <v>970</v>
          </cell>
          <cell r="W643">
            <v>3750</v>
          </cell>
          <cell r="X643">
            <v>1625</v>
          </cell>
          <cell r="Z643">
            <v>6</v>
          </cell>
          <cell r="AA643" t="str">
            <v>IVECO DAILY - CAJA FRIGORÍFICA IRL / 2 PUERTAS TRASERAS</v>
          </cell>
          <cell r="AB643">
            <v>3500</v>
          </cell>
          <cell r="AC643">
            <v>545</v>
          </cell>
          <cell r="AH643">
            <v>13.600000000000001</v>
          </cell>
          <cell r="AI643" t="str">
            <v>C_ES-ES_DAILYCC_3.5_06-2019_CLIM-AUTO_Rad+Cam.</v>
          </cell>
          <cell r="AJ643" t="str">
            <v>M_ES-ES_DAILY_2.3_136-HD-€VI-E_Bat105Ah-120Km_BV.HIMATIC</v>
          </cell>
          <cell r="AK643" t="str">
            <v>CH_ES-ES_DAILY-CC_35C_195-75R16_ADB_GSRII_86L_RS</v>
          </cell>
          <cell r="AL643" t="str">
            <v>CF_ES-ES_DAILY-1950_C1_FC allégé</v>
          </cell>
          <cell r="AM643" t="str">
            <v>GF_ES-ES_V500XMAX-50-220V_A_C_1710mm_Cable10m_BBLite</v>
          </cell>
        </row>
        <row r="644">
          <cell r="A644" t="str">
            <v>ES_ES</v>
          </cell>
          <cell r="B644" t="str">
            <v>FS_PF_NV2025</v>
          </cell>
          <cell r="E644" t="str">
            <v>IVECO</v>
          </cell>
          <cell r="F644" t="str">
            <v>DAILY</v>
          </cell>
          <cell r="M644" t="str">
            <v>35C14 CF_NV2025</v>
          </cell>
          <cell r="N644" t="str">
            <v>H04</v>
          </cell>
          <cell r="O644">
            <v>3724</v>
          </cell>
          <cell r="P644">
            <v>1904</v>
          </cell>
          <cell r="Q644">
            <v>1950</v>
          </cell>
          <cell r="S644">
            <v>3010</v>
          </cell>
          <cell r="T644">
            <v>2050</v>
          </cell>
          <cell r="U644">
            <v>6615</v>
          </cell>
          <cell r="V644">
            <v>970</v>
          </cell>
          <cell r="W644">
            <v>3750</v>
          </cell>
          <cell r="X644">
            <v>1817</v>
          </cell>
          <cell r="Z644">
            <v>6</v>
          </cell>
          <cell r="AA644" t="str">
            <v>IVECO DAILY - CAJA FRIGORÍFICA IRL / PLATAFORMA ELEVADORA</v>
          </cell>
          <cell r="AB644">
            <v>3500</v>
          </cell>
          <cell r="AC644">
            <v>375</v>
          </cell>
          <cell r="AH644">
            <v>13.600000000000001</v>
          </cell>
          <cell r="AI644" t="str">
            <v>C_ES-ES_DAILYCC_3.5_06-2019_CLIM-AUTO_Rad+Cam.</v>
          </cell>
          <cell r="AJ644" t="str">
            <v>M_ES-ES_DAILY_2.3_136-HD-€VI-E_Bat105Ah-120Km_BV.HIMATIC</v>
          </cell>
          <cell r="AK644" t="str">
            <v>CH_ES-ES_DAILY-CC_35C_195-75R16_ADB_GSRII_86L_RS</v>
          </cell>
          <cell r="AL644" t="str">
            <v>CF_ES-ES_DAILY-1950_C4_FC allégé</v>
          </cell>
          <cell r="AM644" t="str">
            <v>GF_ES-ES_V500XMAX-50-220V_A_C_1710mm_Cable10m_BBLite</v>
          </cell>
          <cell r="AN644" t="str">
            <v>HL_ES-ES_RB_DH-LMA08_ALU_750kg-CG600_1600mm</v>
          </cell>
        </row>
        <row r="645">
          <cell r="A645" t="str">
            <v>ES_ES</v>
          </cell>
          <cell r="B645" t="str">
            <v>FS_PF_NV2025</v>
          </cell>
          <cell r="E645" t="str">
            <v>IVECO</v>
          </cell>
          <cell r="F645" t="str">
            <v>DAILY</v>
          </cell>
          <cell r="M645" t="str">
            <v>35C14 CF_NV2025</v>
          </cell>
          <cell r="N645" t="str">
            <v>H05</v>
          </cell>
          <cell r="O645">
            <v>3724</v>
          </cell>
          <cell r="P645">
            <v>1904</v>
          </cell>
          <cell r="Q645">
            <v>2050</v>
          </cell>
          <cell r="S645">
            <v>3110</v>
          </cell>
          <cell r="T645">
            <v>2050</v>
          </cell>
          <cell r="U645">
            <v>6423</v>
          </cell>
          <cell r="V645">
            <v>970</v>
          </cell>
          <cell r="W645">
            <v>3750</v>
          </cell>
          <cell r="X645">
            <v>1625</v>
          </cell>
          <cell r="Z645">
            <v>5</v>
          </cell>
          <cell r="AA645" t="str">
            <v>IVECO DAILY - CAJA FRIGORÍFICA IRL / MULTITEMPERATURA</v>
          </cell>
          <cell r="AB645">
            <v>3500</v>
          </cell>
          <cell r="AC645">
            <v>410</v>
          </cell>
          <cell r="AH645">
            <v>14.3</v>
          </cell>
          <cell r="AI645" t="str">
            <v>C_ES-ES_DAILYCC_3.5_06-2019_CLIM-AUTO_Rad+Cam.</v>
          </cell>
          <cell r="AJ645" t="str">
            <v>M_ES-ES_DAILY_2.3_136-HD-€VI-E_Bat105Ah-120Km_BV.HIMATIC</v>
          </cell>
          <cell r="AK645" t="str">
            <v>CH_ES-ES_DAILY-CC_35C_195-75R16_ADB_GSRII_86L_RS</v>
          </cell>
          <cell r="AL645" t="str">
            <v>CF_ES-ES_DAILY_C5_FC allégé</v>
          </cell>
          <cell r="AM645" t="str">
            <v>GF_ES-ES_V600XMAX_SPEC-50_A_C_1860mm_Cable10m_BBLite</v>
          </cell>
        </row>
        <row r="646">
          <cell r="A646" t="str">
            <v>ES_ES</v>
          </cell>
          <cell r="B646" t="str">
            <v>FS_PF_NV2025</v>
          </cell>
          <cell r="E646" t="str">
            <v>IVECO</v>
          </cell>
          <cell r="F646" t="str">
            <v>DAILY</v>
          </cell>
          <cell r="M646" t="str">
            <v>35C14 CF_NV2025</v>
          </cell>
          <cell r="N646" t="str">
            <v>H07</v>
          </cell>
          <cell r="O646">
            <v>3724</v>
          </cell>
          <cell r="P646">
            <v>1904</v>
          </cell>
          <cell r="Q646">
            <v>2050</v>
          </cell>
          <cell r="S646">
            <v>3110</v>
          </cell>
          <cell r="T646">
            <v>2050</v>
          </cell>
          <cell r="U646">
            <v>6423</v>
          </cell>
          <cell r="V646">
            <v>970</v>
          </cell>
          <cell r="W646">
            <v>3750</v>
          </cell>
          <cell r="X646">
            <v>1625</v>
          </cell>
          <cell r="Z646">
            <v>5</v>
          </cell>
          <cell r="AA646" t="str">
            <v>IVECO DAILY - CAJA FRIGORÍFICA IRL / BI TEMPERATURA</v>
          </cell>
          <cell r="AB646">
            <v>3500</v>
          </cell>
          <cell r="AC646">
            <v>435</v>
          </cell>
          <cell r="AH646">
            <v>14.3</v>
          </cell>
          <cell r="AI646" t="str">
            <v>C_ES-ES_DAILYCC_3.5_06-2019_CLIM-AUTO_Rad+Cam.</v>
          </cell>
          <cell r="AJ646" t="str">
            <v>M_ES-ES_DAILY_2.3_136-HD-€VI-E_Bat105Ah-120Km_BV.HIMATIC</v>
          </cell>
          <cell r="AK646" t="str">
            <v>CH_ES-ES_DAILY-CC_35C_195-75R16_ADB_GSRII_86L_RS</v>
          </cell>
          <cell r="AL646" t="str">
            <v>CF_ES-ES_DAILY_C7_FC allégé</v>
          </cell>
          <cell r="AM646" t="str">
            <v>GF_ES-ES_V500XMAX-50-220V_A_C_1810mm_Cable10m_BBLite</v>
          </cell>
        </row>
        <row r="647">
          <cell r="A647" t="str">
            <v>ES_ES</v>
          </cell>
          <cell r="B647" t="str">
            <v>FS_PF</v>
          </cell>
          <cell r="E647" t="str">
            <v>IVECO</v>
          </cell>
          <cell r="F647" t="str">
            <v>DAILY</v>
          </cell>
          <cell r="M647" t="str">
            <v>35C14 CF - URBAN</v>
          </cell>
          <cell r="N647" t="str">
            <v>01</v>
          </cell>
          <cell r="O647">
            <v>3728</v>
          </cell>
          <cell r="P647">
            <v>1908</v>
          </cell>
          <cell r="Q647">
            <v>1950</v>
          </cell>
          <cell r="S647">
            <v>3006</v>
          </cell>
          <cell r="T647">
            <v>2050</v>
          </cell>
          <cell r="U647">
            <v>6615</v>
          </cell>
          <cell r="V647">
            <v>965</v>
          </cell>
          <cell r="W647">
            <v>3750</v>
          </cell>
          <cell r="X647">
            <v>1797</v>
          </cell>
          <cell r="Z647">
            <v>6</v>
          </cell>
          <cell r="AA647" t="str">
            <v>IVECO DAILY - CAJA FRIGORÍFICA URBAN / PLATAFORMA ELEVADORA</v>
          </cell>
          <cell r="AB647">
            <v>3500</v>
          </cell>
          <cell r="AC647">
            <v>435</v>
          </cell>
          <cell r="AH647">
            <v>13.600000000000001</v>
          </cell>
          <cell r="AI647" t="str">
            <v>C_ES-ES_DAILY_CC_3.5_06-2019_Rad+Cam._CLIM-AUTO_URBAN</v>
          </cell>
          <cell r="AJ647" t="str">
            <v>M_ES-ES_DAILY_2.3_136-HD-€VI-E_Bat105Ah-120Km_BV.HIMATIC</v>
          </cell>
          <cell r="AK647" t="str">
            <v>CH_ES-ES_DAILY-CC_35C_195-75R16_ADB_GSRII_86L_URBAN_RS</v>
          </cell>
          <cell r="AL647" t="str">
            <v>CF_ES-ES_DAILY-1950_S-C1_FC allégé_URBAN-AERO</v>
          </cell>
          <cell r="AM647" t="str">
            <v>GF_ES-ES_V500XMAX-50-220V_A_C_1660mm_Cable10m_BBLite</v>
          </cell>
        </row>
        <row r="648">
          <cell r="A648" t="str">
            <v>ES_ES</v>
          </cell>
          <cell r="B648" t="str">
            <v>FS_PF</v>
          </cell>
          <cell r="E648" t="str">
            <v>IVECO</v>
          </cell>
          <cell r="F648" t="str">
            <v>DAILY</v>
          </cell>
          <cell r="M648" t="str">
            <v>35C14 CF - URBAN</v>
          </cell>
          <cell r="N648" t="str">
            <v>05</v>
          </cell>
          <cell r="O648">
            <v>3728</v>
          </cell>
          <cell r="P648">
            <v>1908</v>
          </cell>
          <cell r="Q648">
            <v>2050</v>
          </cell>
          <cell r="S648">
            <v>3106</v>
          </cell>
          <cell r="T648">
            <v>2050</v>
          </cell>
          <cell r="U648">
            <v>6423</v>
          </cell>
          <cell r="V648">
            <v>965</v>
          </cell>
          <cell r="W648">
            <v>3750</v>
          </cell>
          <cell r="X648">
            <v>1625</v>
          </cell>
          <cell r="Z648">
            <v>5</v>
          </cell>
          <cell r="AA648" t="str">
            <v>IVECO DAILY - CAJA FRIGORÍFICA URBAN / MULTITEMPERATURA</v>
          </cell>
          <cell r="AB648">
            <v>3500</v>
          </cell>
          <cell r="AC648">
            <v>495</v>
          </cell>
          <cell r="AH648">
            <v>14.3</v>
          </cell>
          <cell r="AI648" t="str">
            <v>C_ES-ES_DAILY_CC_3.5_06-2019_Rad+Cam._CLIM-AUTO_URBAN</v>
          </cell>
          <cell r="AJ648" t="str">
            <v>M_ES-ES_DAILY_2.3_136-HD-€VI-E_Bat105Ah-120Km_BV.HIMATIC</v>
          </cell>
          <cell r="AK648" t="str">
            <v>CH_ES-ES_DAILY-CC_35C_195-75R16_ADB_GSRII_86L_URBAN_RS</v>
          </cell>
          <cell r="AL648" t="str">
            <v>CF_ES-ES_DAILY_S-C5-3728*2050_FC allégé_URBAN</v>
          </cell>
          <cell r="AM648" t="str">
            <v>GF_ES-ES_V600XMAX_SPEC-50_A_C_1860mm_Cable10m_BBLite</v>
          </cell>
        </row>
        <row r="649">
          <cell r="A649" t="str">
            <v>ES_ES</v>
          </cell>
          <cell r="B649" t="str">
            <v>FS_PF</v>
          </cell>
          <cell r="E649" t="str">
            <v>IVECO</v>
          </cell>
          <cell r="F649" t="str">
            <v>DAILY</v>
          </cell>
          <cell r="M649" t="str">
            <v>35C14 CF - URBAN</v>
          </cell>
          <cell r="N649" t="str">
            <v>07</v>
          </cell>
          <cell r="O649">
            <v>3728</v>
          </cell>
          <cell r="P649">
            <v>1908</v>
          </cell>
          <cell r="Q649">
            <v>2050</v>
          </cell>
          <cell r="S649">
            <v>3106</v>
          </cell>
          <cell r="T649">
            <v>2050</v>
          </cell>
          <cell r="U649">
            <v>6423</v>
          </cell>
          <cell r="V649">
            <v>965</v>
          </cell>
          <cell r="W649">
            <v>3750</v>
          </cell>
          <cell r="X649">
            <v>1625</v>
          </cell>
          <cell r="Z649">
            <v>5</v>
          </cell>
          <cell r="AA649" t="str">
            <v>IVECO DAILY - CAJA FRIGORÍFICA URBAN / BI TEMPERATURA</v>
          </cell>
          <cell r="AB649">
            <v>3500</v>
          </cell>
          <cell r="AC649">
            <v>515</v>
          </cell>
          <cell r="AH649">
            <v>14.3</v>
          </cell>
          <cell r="AI649" t="str">
            <v>C_ES-ES_DAILY_CC_3.5_06-2019_Rad+Cam._CLIM-AUTO_URBAN</v>
          </cell>
          <cell r="AJ649" t="str">
            <v>M_ES-ES_DAILY_2.3_136-HD-€VI-E_Bat105Ah-120Km_BV.HIMATIC</v>
          </cell>
          <cell r="AK649" t="str">
            <v>CH_ES-ES_DAILY-CC_35C_195-75R16_ADB_GSRII_86L_URBAN_RS</v>
          </cell>
          <cell r="AL649" t="str">
            <v>CF_ES-ES_DAILY_S-C7-3728*2050_FC allégé_URBAN</v>
          </cell>
          <cell r="AM649" t="str">
            <v>GF_ES-ES_V500XMAX-50-220V_A_C_1810mm_Cable10m_BBLite</v>
          </cell>
        </row>
        <row r="650">
          <cell r="A650" t="str">
            <v>ES_ES</v>
          </cell>
          <cell r="B650" t="str">
            <v>FS_PF_NV2025</v>
          </cell>
          <cell r="E650" t="str">
            <v>IVECO</v>
          </cell>
          <cell r="F650" t="str">
            <v>DAILY</v>
          </cell>
          <cell r="M650" t="str">
            <v>35C14 CF - URBAN_NV2025</v>
          </cell>
          <cell r="N650" t="str">
            <v>H01</v>
          </cell>
          <cell r="O650">
            <v>3728</v>
          </cell>
          <cell r="P650">
            <v>1908</v>
          </cell>
          <cell r="Q650">
            <v>1950</v>
          </cell>
          <cell r="S650">
            <v>3006</v>
          </cell>
          <cell r="T650">
            <v>2050</v>
          </cell>
          <cell r="U650">
            <v>6615</v>
          </cell>
          <cell r="V650">
            <v>965</v>
          </cell>
          <cell r="W650">
            <v>3750</v>
          </cell>
          <cell r="X650">
            <v>1797</v>
          </cell>
          <cell r="Z650">
            <v>6</v>
          </cell>
          <cell r="AA650" t="str">
            <v>IVECO DAILY - CAJA FRIGORÍFICA URBAN / PLATAFORMA ELEVADORA</v>
          </cell>
          <cell r="AB650">
            <v>3500</v>
          </cell>
          <cell r="AC650">
            <v>435</v>
          </cell>
          <cell r="AH650">
            <v>13.600000000000001</v>
          </cell>
          <cell r="AI650" t="str">
            <v>C_ES-ES_DAILY_CC_3.5_06-2019_Rad+Cam._CLIM-AUTO_URBAN</v>
          </cell>
          <cell r="AJ650" t="str">
            <v>M_ES-ES_DAILY_2.3_136-HD-€VI-E_Bat105Ah-120Km_BV.HIMATIC</v>
          </cell>
          <cell r="AK650" t="str">
            <v>CH_ES-ES_DAILY-CC_35C_195-75R16_ADB_GSRII_86L_URBAN_RS</v>
          </cell>
          <cell r="AL650" t="str">
            <v>CF_ES-ES_DAILY-1950_S-C1_FC allégé_URBAN-AERO</v>
          </cell>
          <cell r="AM650" t="str">
            <v>GF_ES-ES_V500XMAX-50-220V_A_C_1660mm_Cable10m_BBLite</v>
          </cell>
        </row>
        <row r="651">
          <cell r="A651" t="str">
            <v>ES_ES</v>
          </cell>
          <cell r="B651" t="str">
            <v>FS_PF_NV2025</v>
          </cell>
          <cell r="E651" t="str">
            <v>IVECO</v>
          </cell>
          <cell r="F651" t="str">
            <v>DAILY</v>
          </cell>
          <cell r="M651" t="str">
            <v>35C14 CF - URBAN (7 PAL)_NV2025</v>
          </cell>
          <cell r="N651" t="str">
            <v>H01</v>
          </cell>
          <cell r="O651">
            <v>3728</v>
          </cell>
          <cell r="P651">
            <v>2054</v>
          </cell>
          <cell r="Q651">
            <v>1950</v>
          </cell>
          <cell r="S651">
            <v>3006</v>
          </cell>
          <cell r="T651">
            <v>2200</v>
          </cell>
          <cell r="U651">
            <v>6615</v>
          </cell>
          <cell r="V651">
            <v>965</v>
          </cell>
          <cell r="W651">
            <v>3750</v>
          </cell>
          <cell r="X651">
            <v>1797</v>
          </cell>
          <cell r="Z651">
            <v>6</v>
          </cell>
          <cell r="AA651" t="str">
            <v>IVECO DAILY - CAJA FRIGORÍFICA URBAN / PLATAFORMA ELEVADORA</v>
          </cell>
          <cell r="AB651">
            <v>3500</v>
          </cell>
          <cell r="AC651">
            <v>435</v>
          </cell>
          <cell r="AH651">
            <v>13.600000000000001</v>
          </cell>
          <cell r="AI651" t="str">
            <v>C_ES-ES_DAILY_CC_3.5_06-2019_Rad+Cam._CLIM-AUTO_URBAN</v>
          </cell>
          <cell r="AJ651" t="str">
            <v>M_ES-ES_DAILY_2.3_136-HD-€VI-E_Bat105Ah-120Km_BV.HIMATIC</v>
          </cell>
          <cell r="AK651" t="str">
            <v>CH_ES-ES_DAILY-CC_35C_195-75R16_ADB_GSRII_86L_URBAN_RS</v>
          </cell>
          <cell r="AL651" t="str">
            <v>CF_ES-ES_DAILY-1950_S-C1_FC allégé_URBAN-AERO</v>
          </cell>
          <cell r="AM651" t="str">
            <v>GF_ES-ES_V500XMAX-50-220V_A_C_1660mm_Cable10m_BBLite</v>
          </cell>
        </row>
        <row r="652">
          <cell r="A652" t="str">
            <v>ES_ES</v>
          </cell>
          <cell r="B652" t="str">
            <v>FS_PF_NV2025</v>
          </cell>
          <cell r="E652" t="str">
            <v>IVECO</v>
          </cell>
          <cell r="F652" t="str">
            <v>DAILY</v>
          </cell>
          <cell r="M652" t="str">
            <v>35C14 CF - URBAN_NV2025</v>
          </cell>
          <cell r="N652" t="str">
            <v>H04</v>
          </cell>
          <cell r="O652">
            <v>3728</v>
          </cell>
          <cell r="P652">
            <v>1908</v>
          </cell>
          <cell r="Q652">
            <v>2050</v>
          </cell>
          <cell r="S652">
            <v>3106</v>
          </cell>
          <cell r="T652">
            <v>2050</v>
          </cell>
          <cell r="U652">
            <v>6615</v>
          </cell>
          <cell r="V652">
            <v>965</v>
          </cell>
          <cell r="W652">
            <v>3750</v>
          </cell>
          <cell r="X652">
            <v>1797</v>
          </cell>
          <cell r="Z652">
            <v>6</v>
          </cell>
          <cell r="AA652" t="str">
            <v>IVECO DAILY - CAJA FRIGORÍFICA URBAN / PLATAFORMA ELEVADORA</v>
          </cell>
          <cell r="AB652">
            <v>3500</v>
          </cell>
          <cell r="AC652">
            <v>470</v>
          </cell>
          <cell r="AH652">
            <v>13.600000000000001</v>
          </cell>
          <cell r="AI652" t="str">
            <v>C_ES-ES_DAILY_CC_3.5_06-2019_Rad+Cam._CLIM-AUTO_URBAN</v>
          </cell>
          <cell r="AJ652" t="str">
            <v>M_ES-ES_DAILY_2.3_136-HD-€VI-E_Bat105Ah-120Km_BV.HIMATIC</v>
          </cell>
          <cell r="AK652" t="str">
            <v>CH_ES-ES_DAILY-CC_35C_195-75R16_ADB_GSRII_86L_URBAN_RS</v>
          </cell>
          <cell r="AL652" t="str">
            <v>CF_ES-ES_DAILY_S-C4-1950_FC allégé_URBAN-AERO</v>
          </cell>
          <cell r="AM652" t="str">
            <v>GF_ES-ES_V500XMAX-50-220V_A_C_1660mm_Cable10m</v>
          </cell>
          <cell r="AN652" t="str">
            <v>HL_ES-ES_RB_DH-LMA08_ALU_750kg-CG600_1600mm</v>
          </cell>
        </row>
        <row r="653">
          <cell r="A653" t="str">
            <v>ES_ES</v>
          </cell>
          <cell r="B653" t="str">
            <v>FS_PF_NV2025</v>
          </cell>
          <cell r="E653" t="str">
            <v>IVECO</v>
          </cell>
          <cell r="F653" t="str">
            <v>DAILY</v>
          </cell>
          <cell r="M653" t="str">
            <v>35C14 CF - URBAN_NV2025</v>
          </cell>
          <cell r="N653" t="str">
            <v>H05</v>
          </cell>
          <cell r="O653">
            <v>3728</v>
          </cell>
          <cell r="P653">
            <v>1908</v>
          </cell>
          <cell r="Q653">
            <v>2050</v>
          </cell>
          <cell r="S653">
            <v>3106</v>
          </cell>
          <cell r="T653">
            <v>2050</v>
          </cell>
          <cell r="U653">
            <v>6423</v>
          </cell>
          <cell r="V653">
            <v>965</v>
          </cell>
          <cell r="W653">
            <v>3750</v>
          </cell>
          <cell r="X653">
            <v>1625</v>
          </cell>
          <cell r="Z653">
            <v>5</v>
          </cell>
          <cell r="AA653" t="str">
            <v>IVECO DAILY - CAJA FRIGORÍFICA URBAN / MULTITEMPERATURA</v>
          </cell>
          <cell r="AB653">
            <v>3500</v>
          </cell>
          <cell r="AC653">
            <v>495</v>
          </cell>
          <cell r="AH653">
            <v>14.3</v>
          </cell>
          <cell r="AI653" t="str">
            <v>C_ES-ES_DAILY_CC_3.5_06-2019_Rad+Cam._CLIM-AUTO_URBAN</v>
          </cell>
          <cell r="AJ653" t="str">
            <v>M_ES-ES_DAILY_2.3_136-HD-€VI-E_Bat105Ah-120Km_BV.HIMATIC</v>
          </cell>
          <cell r="AK653" t="str">
            <v>CH_ES-ES_DAILY-CC_35C_195-75R16_ADB_GSRII_86L_URBAN_RS</v>
          </cell>
          <cell r="AL653" t="str">
            <v>CF_ES-ES_DAILY_S-C5-3728*2050_FC allégé_URBAN</v>
          </cell>
          <cell r="AM653" t="str">
            <v>GF_ES-ES_V600XMAX_SPEC-50_A_C_1860mm_Cable10m_BBLite</v>
          </cell>
        </row>
        <row r="654">
          <cell r="A654" t="str">
            <v>ES_ES</v>
          </cell>
          <cell r="B654" t="str">
            <v>FS_PF_NV2025</v>
          </cell>
          <cell r="E654" t="str">
            <v>IVECO</v>
          </cell>
          <cell r="F654" t="str">
            <v>DAILY</v>
          </cell>
          <cell r="M654" t="str">
            <v>35C14 CF - URBAN_NV2025</v>
          </cell>
          <cell r="N654" t="str">
            <v>H07</v>
          </cell>
          <cell r="O654">
            <v>3728</v>
          </cell>
          <cell r="P654">
            <v>1908</v>
          </cell>
          <cell r="Q654">
            <v>2050</v>
          </cell>
          <cell r="S654">
            <v>3106</v>
          </cell>
          <cell r="T654">
            <v>2050</v>
          </cell>
          <cell r="U654">
            <v>6423</v>
          </cell>
          <cell r="V654">
            <v>965</v>
          </cell>
          <cell r="W654">
            <v>3750</v>
          </cell>
          <cell r="X654">
            <v>1625</v>
          </cell>
          <cell r="Z654">
            <v>5</v>
          </cell>
          <cell r="AA654" t="str">
            <v>IVECO DAILY - CAJA FRIGORÍFICA URBAN / BI TEMPERATURA</v>
          </cell>
          <cell r="AB654">
            <v>3500</v>
          </cell>
          <cell r="AC654">
            <v>515</v>
          </cell>
          <cell r="AH654">
            <v>14.3</v>
          </cell>
          <cell r="AI654" t="str">
            <v>C_ES-ES_DAILY_CC_3.5_06-2019_Rad+Cam._CLIM-AUTO_URBAN</v>
          </cell>
          <cell r="AJ654" t="str">
            <v>M_ES-ES_DAILY_2.3_136-HD-€VI-E_Bat105Ah-120Km_BV.HIMATIC</v>
          </cell>
          <cell r="AK654" t="str">
            <v>CH_ES-ES_DAILY-CC_35C_195-75R16_ADB_GSRII_86L_URBAN_RS</v>
          </cell>
          <cell r="AL654" t="str">
            <v>CF_ES-ES_DAILY_S-C7-3728*2050_FC allégé_URBAN</v>
          </cell>
          <cell r="AM654" t="str">
            <v>GF_ES-ES_V500XMAX-50-220V_A_C_1810mm_Cable10m_BBLite</v>
          </cell>
        </row>
        <row r="655">
          <cell r="A655" t="str">
            <v>ES_ES</v>
          </cell>
          <cell r="B655" t="str">
            <v>FS_PF</v>
          </cell>
          <cell r="E655" t="str">
            <v>IVECO</v>
          </cell>
          <cell r="F655" t="str">
            <v>E-DAILY</v>
          </cell>
          <cell r="M655" t="str">
            <v>42C14 E CF - URBAN</v>
          </cell>
          <cell r="N655" t="str">
            <v>01</v>
          </cell>
          <cell r="O655">
            <v>3728</v>
          </cell>
          <cell r="P655">
            <v>1908</v>
          </cell>
          <cell r="Q655">
            <v>1950</v>
          </cell>
          <cell r="S655">
            <v>2936</v>
          </cell>
          <cell r="T655">
            <v>2050</v>
          </cell>
          <cell r="U655">
            <v>6423</v>
          </cell>
          <cell r="V655">
            <v>895</v>
          </cell>
          <cell r="W655">
            <v>3750</v>
          </cell>
          <cell r="X655">
            <v>1625</v>
          </cell>
          <cell r="Z655">
            <v>6</v>
          </cell>
          <cell r="AA655" t="str">
            <v>IVECO DAILY ELÉCTRICO - CAJA FRIGORÍFICA URBAN / 2 PUERTAS TRASERAS</v>
          </cell>
          <cell r="AB655">
            <v>3500</v>
          </cell>
          <cell r="AC655">
            <v>940</v>
          </cell>
          <cell r="AH655">
            <v>13.600000000000001</v>
          </cell>
          <cell r="AI655" t="str">
            <v>C_ES-ES_E-DAILY_CC_3.5_SS-Chrono_CLIM-AUTO_Rad+Cam._Géotab_URBAN</v>
          </cell>
          <cell r="AJ655" t="str">
            <v>M_ES-ES_E-DAILY_140 kW_70kWh_110km_ Smart-Câble</v>
          </cell>
          <cell r="AK655" t="str">
            <v>CH_ES-ES_E-DAILY-CC_42C_195-75R16_GSRII_Helper_RS_URBAN</v>
          </cell>
          <cell r="AL655" t="str">
            <v>CF_ES-ES_E-DAILY-1950_S-C1_FC allégé_URBAN-AERO_2siph</v>
          </cell>
          <cell r="AM655" t="str">
            <v>GF_ES-ES_E500-E-PTO_BBLite_A-C_1650mm_2Cont.</v>
          </cell>
        </row>
        <row r="656">
          <cell r="A656" t="str">
            <v>ES_ES</v>
          </cell>
          <cell r="B656" t="str">
            <v>FS_PF</v>
          </cell>
          <cell r="E656" t="str">
            <v>IVECO</v>
          </cell>
          <cell r="F656" t="str">
            <v>E-DAILY</v>
          </cell>
          <cell r="M656" t="str">
            <v>42C14 E CF - URBAN</v>
          </cell>
          <cell r="N656" t="str">
            <v>04</v>
          </cell>
          <cell r="O656">
            <v>3728</v>
          </cell>
          <cell r="P656">
            <v>1908</v>
          </cell>
          <cell r="Q656">
            <v>1950</v>
          </cell>
          <cell r="S656">
            <v>2936</v>
          </cell>
          <cell r="T656">
            <v>2050</v>
          </cell>
          <cell r="U656">
            <v>6615</v>
          </cell>
          <cell r="V656">
            <v>895</v>
          </cell>
          <cell r="W656">
            <v>3750</v>
          </cell>
          <cell r="X656">
            <v>1817</v>
          </cell>
          <cell r="Z656">
            <v>6</v>
          </cell>
          <cell r="AA656" t="str">
            <v>IVECO DAILY ELÉCTRICO - CAJA FRIGORÍFICA URBAN / PLATAFORMA ELEVADORA</v>
          </cell>
          <cell r="AB656">
            <v>3500</v>
          </cell>
          <cell r="AC656">
            <v>725</v>
          </cell>
          <cell r="AH656">
            <v>13.600000000000001</v>
          </cell>
          <cell r="AI656" t="str">
            <v>C_ES-ES_E-DAILY_CC_3.5_SS-Chrono_CLIM-AUTO_Rad+Cam._Géotab_URBAN</v>
          </cell>
          <cell r="AJ656" t="str">
            <v>M_ES-ES_E-DAILY_140 kW_70kWh_110km_ Smart-Câble</v>
          </cell>
          <cell r="AK656" t="str">
            <v>CH_ES-ES_E-DAILY-CC_42C_195-75R16_GSRII_Helper_RS_URBAN</v>
          </cell>
          <cell r="AL656" t="str">
            <v>CF_ES-ES_E-DAILY_S-C4-1950_FC allégé_URBAN-AERO_2siph</v>
          </cell>
          <cell r="AM656" t="str">
            <v>GF_ES-ES_E500-E-PTO_BBLite_A-C_1650mm_2Cont.</v>
          </cell>
          <cell r="AN656" t="str">
            <v>HL_ES-ES_RB_DH-LMA08_ALU_750kg-CG600_1600mm</v>
          </cell>
        </row>
        <row r="657">
          <cell r="A657" t="str">
            <v>ES_ES</v>
          </cell>
          <cell r="B657" t="str">
            <v>FS_PF</v>
          </cell>
          <cell r="E657" t="str">
            <v>IVECO</v>
          </cell>
          <cell r="F657" t="str">
            <v>E-DAILY</v>
          </cell>
          <cell r="M657" t="str">
            <v>42C14 E CF - URBAN</v>
          </cell>
          <cell r="N657" t="str">
            <v>05</v>
          </cell>
          <cell r="O657">
            <v>3728</v>
          </cell>
          <cell r="P657">
            <v>1908</v>
          </cell>
          <cell r="Q657">
            <v>2050</v>
          </cell>
          <cell r="S657">
            <v>3036</v>
          </cell>
          <cell r="T657">
            <v>2050</v>
          </cell>
          <cell r="U657">
            <v>6423</v>
          </cell>
          <cell r="V657">
            <v>895</v>
          </cell>
          <cell r="W657">
            <v>3750</v>
          </cell>
          <cell r="X657">
            <v>1625</v>
          </cell>
          <cell r="Z657">
            <v>5</v>
          </cell>
          <cell r="AA657" t="str">
            <v>IVECO DAILY - CAJA FRIGORÍFICA URBAN / MULTITEMPERATURA</v>
          </cell>
          <cell r="AB657">
            <v>3500</v>
          </cell>
          <cell r="AC657">
            <v>745</v>
          </cell>
          <cell r="AH657">
            <v>14.3</v>
          </cell>
          <cell r="AI657" t="str">
            <v>C_ES-ES_E-DAILY_CC_3.5_SS-Chrono_CLIM-AUTO_Rad+Cam._Géotab_URBAN</v>
          </cell>
          <cell r="AJ657" t="str">
            <v>M_ES-ES_E-DAILY_140 kW_70kWh_100km_ Smart-Câble</v>
          </cell>
          <cell r="AK657" t="str">
            <v>CH_ES-ES_E-DAILY-CC_42C_195-75R16_GSRII_Helper_RS_URBAN</v>
          </cell>
          <cell r="AL657" t="str">
            <v>CF_ES-ES_DAILY_S-C5-3728*2050_FC allégé_URBAN_2siph</v>
          </cell>
          <cell r="AM657" t="str">
            <v>GF_ES-ES_E500MAXSPEC-50-E-PTO_BBLite_A-C_1790mm_2Cont.</v>
          </cell>
        </row>
        <row r="658">
          <cell r="A658" t="str">
            <v>ES_ES</v>
          </cell>
          <cell r="B658" t="str">
            <v>FS_PF</v>
          </cell>
          <cell r="E658" t="str">
            <v>IVECO</v>
          </cell>
          <cell r="F658" t="str">
            <v>E-DAILY</v>
          </cell>
          <cell r="M658" t="str">
            <v>42C14 E CF - URBAN</v>
          </cell>
          <cell r="N658" t="str">
            <v>07</v>
          </cell>
          <cell r="O658">
            <v>3728</v>
          </cell>
          <cell r="P658">
            <v>1908</v>
          </cell>
          <cell r="Q658">
            <v>2050</v>
          </cell>
          <cell r="S658">
            <v>3036</v>
          </cell>
          <cell r="T658">
            <v>2050</v>
          </cell>
          <cell r="U658">
            <v>6423</v>
          </cell>
          <cell r="V658">
            <v>895</v>
          </cell>
          <cell r="W658">
            <v>3750</v>
          </cell>
          <cell r="X658">
            <v>1625</v>
          </cell>
          <cell r="Z658">
            <v>5</v>
          </cell>
          <cell r="AA658" t="str">
            <v>IVECO DAILY ELÉCTRICO - CAJA FRIGORÍFICA URBAN / BI TEMPERATURA</v>
          </cell>
          <cell r="AB658">
            <v>3500</v>
          </cell>
          <cell r="AC658">
            <v>745</v>
          </cell>
          <cell r="AH658">
            <v>14.3</v>
          </cell>
          <cell r="AI658" t="str">
            <v>C_ES-ES_E-DAILY_CC_3.5_SS-Chrono_CLIM-AUTO_Rad+Cam._Géotab_URBAN</v>
          </cell>
          <cell r="AJ658" t="str">
            <v>M_ES-ES_E-DAILY_140 kW_70kWh_110km_ Smart-Câble</v>
          </cell>
          <cell r="AK658" t="str">
            <v>CH_ES-ES_E-DAILY-CC_42C_195-75R16_GSRII_Helper_RS_URBAN</v>
          </cell>
          <cell r="AL658" t="str">
            <v>CF_ES-ES_DAILY_S-C7-3728*2050_FC allégé_URBAN_2siph</v>
          </cell>
          <cell r="AM658" t="str">
            <v>GF_ES-ES_E500-E-PTO_BBLite_A-C_1790mm_2Cont.</v>
          </cell>
        </row>
        <row r="659">
          <cell r="A659" t="str">
            <v>ES_ES</v>
          </cell>
          <cell r="B659" t="str">
            <v>FS_PF</v>
          </cell>
          <cell r="E659" t="str">
            <v>IVECO</v>
          </cell>
          <cell r="F659" t="str">
            <v>DAILY</v>
          </cell>
          <cell r="M659" t="str">
            <v>72C18 CF</v>
          </cell>
          <cell r="N659" t="str">
            <v>01</v>
          </cell>
          <cell r="O659">
            <v>4118</v>
          </cell>
          <cell r="P659">
            <v>2054</v>
          </cell>
          <cell r="Q659">
            <v>2200</v>
          </cell>
          <cell r="S659">
            <v>3380</v>
          </cell>
          <cell r="T659">
            <v>2200</v>
          </cell>
          <cell r="U659">
            <v>6873</v>
          </cell>
          <cell r="V659">
            <v>1090</v>
          </cell>
          <cell r="W659">
            <v>4100</v>
          </cell>
          <cell r="X659">
            <v>1725</v>
          </cell>
          <cell r="Z659">
            <v>8</v>
          </cell>
          <cell r="AA659" t="str">
            <v>IVECO DAILY - CAJA FRIGORÍFICA IRL / 2 PUERTAS TRASERAS</v>
          </cell>
          <cell r="AB659">
            <v>7200</v>
          </cell>
          <cell r="AC659">
            <v>3615</v>
          </cell>
          <cell r="AH659">
            <v>18.5</v>
          </cell>
          <cell r="AI659" t="str">
            <v>C_ES-ES_DAILY_CC_+3.5_MY24_CLIM-AUTO_Rad+Cam.</v>
          </cell>
          <cell r="AJ659" t="str">
            <v>M_ES-ES_DAILY_3.0_180-HD-€VI-E_Bat105Ah_BV.HIMATIC</v>
          </cell>
          <cell r="AK659" t="str">
            <v>CH_ES-ES_DAILY-CC_70C_225-75R16_HELPER_GSRII_120L</v>
          </cell>
          <cell r="AL659" t="str">
            <v>CF_ES-ES_DAILY_70_C1</v>
          </cell>
          <cell r="AM659" t="str">
            <v>GF_ES-ES_V600XMAX-50_A_C_1955mm_Cable10m_BBLite</v>
          </cell>
        </row>
        <row r="660">
          <cell r="A660" t="str">
            <v>ES_ES</v>
          </cell>
          <cell r="B660" t="str">
            <v>FS_PF</v>
          </cell>
          <cell r="E660" t="str">
            <v>IVECO</v>
          </cell>
          <cell r="F660" t="str">
            <v>DAILY</v>
          </cell>
          <cell r="M660" t="str">
            <v>72C18 CF</v>
          </cell>
          <cell r="N660" t="str">
            <v>02</v>
          </cell>
          <cell r="O660">
            <v>4118</v>
          </cell>
          <cell r="P660">
            <v>2054</v>
          </cell>
          <cell r="Q660">
            <v>2200</v>
          </cell>
          <cell r="S660">
            <v>3380</v>
          </cell>
          <cell r="T660">
            <v>2200</v>
          </cell>
          <cell r="U660">
            <v>7065</v>
          </cell>
          <cell r="V660">
            <v>1090</v>
          </cell>
          <cell r="W660">
            <v>4100</v>
          </cell>
          <cell r="X660">
            <v>1917</v>
          </cell>
          <cell r="Z660">
            <v>8</v>
          </cell>
          <cell r="AA660" t="str">
            <v>IVECO DAILY - CAJA FRIGORÍFICA IRL / PLATAFORMA ELEVADORA</v>
          </cell>
          <cell r="AB660">
            <v>7200</v>
          </cell>
          <cell r="AC660">
            <v>3385</v>
          </cell>
          <cell r="AH660">
            <v>18.5</v>
          </cell>
          <cell r="AI660" t="str">
            <v>C_ES-ES_DAILY_CC_+3.5_MY24_CLIM-AUTO_Rad+Cam.</v>
          </cell>
          <cell r="AJ660" t="str">
            <v>M_ES-ES_DAILY_3.0_180-HD-€VI-E_Bat105Ah_BV.HIMATIC</v>
          </cell>
          <cell r="AK660" t="str">
            <v>CH_ES-ES_DAILY-CC_70C_225-75R16_HELPER_GSRII_120L</v>
          </cell>
          <cell r="AL660" t="str">
            <v>CF_ES-ES_DAILY_70_C2</v>
          </cell>
          <cell r="AM660" t="str">
            <v>GF_ES-ES_V600XMAX-50_A_C_1955mm_Cable10m_BBLite</v>
          </cell>
          <cell r="AN660" t="str">
            <v>HL_ES-ES_RB_DH-LMA10_1000kg-CG750_1600mm</v>
          </cell>
        </row>
        <row r="661">
          <cell r="A661" t="str">
            <v>ES_ES</v>
          </cell>
          <cell r="B661" t="str">
            <v>FS_PF</v>
          </cell>
          <cell r="E661" t="str">
            <v>IVECO</v>
          </cell>
          <cell r="F661" t="str">
            <v>DAILY</v>
          </cell>
          <cell r="M661" t="str">
            <v>72C18 CF</v>
          </cell>
          <cell r="N661" t="str">
            <v>03</v>
          </cell>
          <cell r="O661">
            <v>4118</v>
          </cell>
          <cell r="P661">
            <v>2054</v>
          </cell>
          <cell r="Q661">
            <v>2200</v>
          </cell>
          <cell r="S661">
            <v>3380</v>
          </cell>
          <cell r="T661">
            <v>2200</v>
          </cell>
          <cell r="U661">
            <v>6873</v>
          </cell>
          <cell r="V661">
            <v>1090</v>
          </cell>
          <cell r="W661">
            <v>4100</v>
          </cell>
          <cell r="X661">
            <v>1725</v>
          </cell>
          <cell r="AA661" t="str">
            <v>IVECO DAILY - CAJA FRIGORÍFICA IRL / PORTA  CARNE</v>
          </cell>
          <cell r="AB661">
            <v>7200</v>
          </cell>
          <cell r="AC661">
            <v>3520</v>
          </cell>
          <cell r="AH661">
            <v>18.5</v>
          </cell>
          <cell r="AI661" t="str">
            <v>C_ES-ES_DAILY_CC_+3.5_MY24_CLIM-AUTO_Rad+Cam.</v>
          </cell>
          <cell r="AJ661" t="str">
            <v>M_ES-ES_DAILY_3.0_180-HD-€VI-E_Bat105Ah_BV.HIMATIC</v>
          </cell>
          <cell r="AK661" t="str">
            <v>CH_ES-ES_DAILY-CC_70C_225-75R16_HELPER_GSRII_120L</v>
          </cell>
          <cell r="AL661" t="str">
            <v>CF_ES-ES_DAILY_70_C3</v>
          </cell>
          <cell r="AM661" t="str">
            <v>GF_ES-ES_V600XMAX-50_A_C_1955mm_Cable10m_BBLite</v>
          </cell>
        </row>
        <row r="662">
          <cell r="A662" t="str">
            <v>ES_ES</v>
          </cell>
          <cell r="B662" t="str">
            <v>FS_PF</v>
          </cell>
          <cell r="E662" t="str">
            <v>IVECO</v>
          </cell>
          <cell r="F662" t="str">
            <v>DAILY</v>
          </cell>
          <cell r="M662" t="str">
            <v>72C18 CF</v>
          </cell>
          <cell r="N662" t="str">
            <v>05</v>
          </cell>
          <cell r="O662">
            <v>4118</v>
          </cell>
          <cell r="P662">
            <v>2054</v>
          </cell>
          <cell r="Q662">
            <v>2200</v>
          </cell>
          <cell r="S662">
            <v>3380</v>
          </cell>
          <cell r="T662">
            <v>2200</v>
          </cell>
          <cell r="U662">
            <v>6873</v>
          </cell>
          <cell r="V662">
            <v>1090</v>
          </cell>
          <cell r="W662">
            <v>4100</v>
          </cell>
          <cell r="X662">
            <v>1725</v>
          </cell>
          <cell r="Z662">
            <v>7</v>
          </cell>
          <cell r="AA662" t="str">
            <v>IVECO DAILY ELÉCTRICO - CAJA FRIGORÍFICA IRL / MULTITEMPERATURA</v>
          </cell>
          <cell r="AB662">
            <v>7200</v>
          </cell>
          <cell r="AC662">
            <v>3350</v>
          </cell>
          <cell r="AH662">
            <v>18.5</v>
          </cell>
          <cell r="AI662" t="str">
            <v>C_ES-ES_DAILY_CC_+3.5_MY24_CLIM-AUTO_Rad+Cam.</v>
          </cell>
          <cell r="AJ662" t="str">
            <v>M_ES-ES_DAILY_3.0_180-HD-€VI-E_Bat105Ah_BV.HIMATIC</v>
          </cell>
          <cell r="AK662" t="str">
            <v>CH_ES-ES_DAILY-CC_70C_225-75R16_HELPER_GSRII_120L</v>
          </cell>
          <cell r="AL662" t="str">
            <v>CF_ES-ES_DAILY_70_C5</v>
          </cell>
          <cell r="AM662" t="str">
            <v>GF_ES-ES_V800MAXSPEC-50_A_C_1925mm_Cable10m_BBLite</v>
          </cell>
        </row>
        <row r="663">
          <cell r="A663" t="str">
            <v>ES_ES</v>
          </cell>
          <cell r="B663" t="str">
            <v>FS_PF_NV2025</v>
          </cell>
          <cell r="E663" t="str">
            <v>IVECO</v>
          </cell>
          <cell r="F663" t="str">
            <v>DAILY</v>
          </cell>
          <cell r="M663" t="str">
            <v>72C18 CF_NV2025</v>
          </cell>
          <cell r="N663" t="str">
            <v>H01</v>
          </cell>
          <cell r="O663">
            <v>4118</v>
          </cell>
          <cell r="P663">
            <v>2054</v>
          </cell>
          <cell r="Q663">
            <v>2200</v>
          </cell>
          <cell r="S663">
            <v>3380</v>
          </cell>
          <cell r="T663">
            <v>2200</v>
          </cell>
          <cell r="U663">
            <v>6873</v>
          </cell>
          <cell r="V663">
            <v>1090</v>
          </cell>
          <cell r="W663">
            <v>4100</v>
          </cell>
          <cell r="X663">
            <v>1725</v>
          </cell>
          <cell r="Z663">
            <v>8</v>
          </cell>
          <cell r="AA663" t="str">
            <v>IVECO DAILY - CAJA FRIGORÍFICA IRL / 2 PUERTAS TRASERAS</v>
          </cell>
          <cell r="AB663">
            <v>7200</v>
          </cell>
          <cell r="AC663">
            <v>3615</v>
          </cell>
          <cell r="AH663">
            <v>18.5</v>
          </cell>
          <cell r="AI663" t="str">
            <v>C_ES-ES_DAILY_CC_+3.5_MY24_CLIM-AUTO_Rad+Cam.</v>
          </cell>
          <cell r="AJ663" t="str">
            <v>M_ES-ES_DAILY_3.0_180-HD-€VI-E_Bat105Ah_BV.HIMATIC</v>
          </cell>
          <cell r="AK663" t="str">
            <v>CH_ES-ES_DAILY-CC_70C_225-75R16_HELPER_GSRII_120L</v>
          </cell>
          <cell r="AL663" t="str">
            <v>CF_ES-ES_DAILY_70_C1</v>
          </cell>
          <cell r="AM663" t="str">
            <v>GF_ES-ES_V600XMAX-50_A_C_1955mm_Cable10m_BBLite</v>
          </cell>
        </row>
        <row r="664">
          <cell r="A664" t="str">
            <v>ES_ES</v>
          </cell>
          <cell r="B664" t="str">
            <v>FS_PF_NV2025</v>
          </cell>
          <cell r="E664" t="str">
            <v>IVECO</v>
          </cell>
          <cell r="F664" t="str">
            <v>DAILY</v>
          </cell>
          <cell r="M664" t="str">
            <v>72C18 CF_NV2025</v>
          </cell>
          <cell r="N664" t="str">
            <v>H02</v>
          </cell>
          <cell r="O664">
            <v>4118</v>
          </cell>
          <cell r="P664">
            <v>2054</v>
          </cell>
          <cell r="Q664">
            <v>2200</v>
          </cell>
          <cell r="S664">
            <v>3380</v>
          </cell>
          <cell r="T664">
            <v>2200</v>
          </cell>
          <cell r="U664">
            <v>7065</v>
          </cell>
          <cell r="V664">
            <v>1090</v>
          </cell>
          <cell r="W664">
            <v>4100</v>
          </cell>
          <cell r="X664">
            <v>1917</v>
          </cell>
          <cell r="Z664">
            <v>8</v>
          </cell>
          <cell r="AA664" t="str">
            <v>IVECO DAILY - CAJA FRIGORÍFICA IRL / PLATAFORMA ELEVADORA</v>
          </cell>
          <cell r="AB664">
            <v>7200</v>
          </cell>
          <cell r="AC664">
            <v>3385</v>
          </cell>
          <cell r="AH664">
            <v>18.5</v>
          </cell>
          <cell r="AI664" t="str">
            <v>C_ES-ES_DAILY_CC_+3.5_MY24_CLIM-AUTO_Rad+Cam.</v>
          </cell>
          <cell r="AJ664" t="str">
            <v>M_ES-ES_DAILY_3.0_180-HD-€VI-E_Bat105Ah_BV.HIMATIC</v>
          </cell>
          <cell r="AK664" t="str">
            <v>CH_ES-ES_DAILY-CC_70C_225-75R16_HELPER_GSRII_120L</v>
          </cell>
          <cell r="AL664" t="str">
            <v>CF_ES-ES_DAILY_70_C2</v>
          </cell>
          <cell r="AM664" t="str">
            <v>GF_ES-ES_V600XMAX-50_A_C_1955mm_Cable10m_BBLite</v>
          </cell>
          <cell r="AN664" t="str">
            <v>HL_ES-ES_RB_DH-LMA10_1000kg-CG750_1600mm</v>
          </cell>
        </row>
        <row r="665">
          <cell r="A665" t="str">
            <v>ES_ES</v>
          </cell>
          <cell r="B665" t="str">
            <v>FS_PF_NV2025</v>
          </cell>
          <cell r="E665" t="str">
            <v>IVECO</v>
          </cell>
          <cell r="F665" t="str">
            <v>DAILY</v>
          </cell>
          <cell r="M665" t="str">
            <v>72C18 CF_NV2025</v>
          </cell>
          <cell r="N665" t="str">
            <v>H08</v>
          </cell>
          <cell r="O665">
            <v>4118</v>
          </cell>
          <cell r="P665">
            <v>2054</v>
          </cell>
          <cell r="Q665">
            <v>2200</v>
          </cell>
          <cell r="S665">
            <v>3380</v>
          </cell>
          <cell r="T665">
            <v>2200</v>
          </cell>
          <cell r="U665">
            <v>6873</v>
          </cell>
          <cell r="V665">
            <v>1090</v>
          </cell>
          <cell r="W665">
            <v>4100</v>
          </cell>
          <cell r="X665">
            <v>1725</v>
          </cell>
          <cell r="Z665">
            <v>7</v>
          </cell>
          <cell r="AA665" t="str">
            <v>IVECO DAILY ELÉCTRICO - CAJA FRIGORÍFICA IRL / MULTITEMPERATURA / PLATAFORMA ELEVADORA</v>
          </cell>
          <cell r="AB665">
            <v>7200</v>
          </cell>
          <cell r="AC665">
            <v>3350</v>
          </cell>
          <cell r="AH665">
            <v>18.5</v>
          </cell>
          <cell r="AI665" t="str">
            <v>C_ES-ES_DAILY_CC_+3.5_MY24_CLIM-AUTO_Rad+Cam.</v>
          </cell>
          <cell r="AJ665" t="str">
            <v>M_ES-ES_DAILY_3.0_180-HD-€VI-E_Bat105Ah_BV.HIMATIC</v>
          </cell>
          <cell r="AK665" t="str">
            <v>CH_ES-ES_DAILY-CC_70C_225-75R16_HELPER_GSRII_120L</v>
          </cell>
          <cell r="AL665" t="str">
            <v>CF_ES-ES_DAILY_70_C5</v>
          </cell>
          <cell r="AM665" t="str">
            <v>GF_ES-ES_V800MAXSPEC-50_A_C_1925mm_Cable10m_BBLite</v>
          </cell>
        </row>
        <row r="666">
          <cell r="A666" t="str">
            <v>ES_ES</v>
          </cell>
          <cell r="B666" t="str">
            <v>FS_PF</v>
          </cell>
          <cell r="E666" t="str">
            <v>IVECO</v>
          </cell>
          <cell r="F666" t="str">
            <v>E-DAILY</v>
          </cell>
          <cell r="M666" t="str">
            <v>72C14 E CF</v>
          </cell>
          <cell r="N666" t="str">
            <v>01</v>
          </cell>
          <cell r="O666">
            <v>4118</v>
          </cell>
          <cell r="P666">
            <v>2054</v>
          </cell>
          <cell r="Q666">
            <v>2200</v>
          </cell>
          <cell r="S666">
            <v>3372</v>
          </cell>
          <cell r="T666">
            <v>2200</v>
          </cell>
          <cell r="U666">
            <v>6873</v>
          </cell>
          <cell r="V666">
            <v>1080</v>
          </cell>
          <cell r="W666">
            <v>4100</v>
          </cell>
          <cell r="X666">
            <v>1725</v>
          </cell>
          <cell r="Z666">
            <v>8</v>
          </cell>
          <cell r="AA666" t="str">
            <v>IVECO DAILY ELÉCTRICO - CAJA FRIGORÍFICA IRL / 2 PUERTAS TRASERAS</v>
          </cell>
          <cell r="AB666">
            <v>7200</v>
          </cell>
          <cell r="AC666">
            <v>2975</v>
          </cell>
          <cell r="AH666">
            <v>18.5</v>
          </cell>
          <cell r="AI666" t="str">
            <v>C_ES-ES_E-DAILY_CC_+3.5_CLIM-AUTO_Rad+Cam._Géotab</v>
          </cell>
          <cell r="AJ666" t="str">
            <v>M_ES-ES_E-DAILY_140 kW_105kWh_TdBKm_ Smart-Câble</v>
          </cell>
          <cell r="AK666" t="str">
            <v>CH_ES-ES_E-DAILY-CC_70C_225-75R16_GSRII_RS</v>
          </cell>
          <cell r="AL666" t="str">
            <v>CF_ES-ES_ES-FR_E-DAILY_70_C1_2siph</v>
          </cell>
          <cell r="AM666" t="str">
            <v>GF_ES-ES_E500-E-PTO_BBLite_A-C_1970mm_2Cont.</v>
          </cell>
        </row>
        <row r="667">
          <cell r="A667" t="str">
            <v>ES_ES</v>
          </cell>
          <cell r="B667" t="str">
            <v>FS_PF</v>
          </cell>
          <cell r="E667" t="str">
            <v>IVECO</v>
          </cell>
          <cell r="F667" t="str">
            <v>E-DAILY</v>
          </cell>
          <cell r="M667" t="str">
            <v>72C14 E CF</v>
          </cell>
          <cell r="N667" t="str">
            <v>02</v>
          </cell>
          <cell r="O667">
            <v>4118</v>
          </cell>
          <cell r="P667">
            <v>2054</v>
          </cell>
          <cell r="Q667">
            <v>2200</v>
          </cell>
          <cell r="S667">
            <v>3372</v>
          </cell>
          <cell r="T667">
            <v>2200</v>
          </cell>
          <cell r="U667">
            <v>7073</v>
          </cell>
          <cell r="V667">
            <v>1080</v>
          </cell>
          <cell r="W667">
            <v>4100</v>
          </cell>
          <cell r="X667">
            <v>1925</v>
          </cell>
          <cell r="Z667">
            <v>8</v>
          </cell>
          <cell r="AA667" t="str">
            <v>IVECO DAILY ELÉCTRICO - CAJA FRIGORÍFICA IRL / PLATAFORMA ELEVADORA</v>
          </cell>
          <cell r="AB667">
            <v>7200</v>
          </cell>
          <cell r="AC667">
            <v>2800</v>
          </cell>
          <cell r="AH667">
            <v>18.5</v>
          </cell>
          <cell r="AI667" t="str">
            <v>C_ES-ES_E-DAILY_CC_+3.5_CLIM-AUTO_Rad+Cam._Géotab</v>
          </cell>
          <cell r="AJ667" t="str">
            <v>M_ES-ES_E-DAILY_140 kW_105kWh_TdBKm_ Smart-Câble</v>
          </cell>
          <cell r="AK667" t="str">
            <v>CH_ES-ES_E-DAILY-CC_70C_225-75R16_GSRII_RS</v>
          </cell>
          <cell r="AL667" t="str">
            <v>CF_ES-ES_E-DAILY_70_C2_2siph</v>
          </cell>
          <cell r="AM667" t="str">
            <v>GF_ES-ES_E500-E-PTO_BBLite_A-C_1970mm_2Cont.</v>
          </cell>
          <cell r="AN667" t="str">
            <v>HL_ES-ES_RB_DH-LMA10_1000kg-CG750_1600mm</v>
          </cell>
        </row>
        <row r="668">
          <cell r="A668" t="str">
            <v>ES_ES</v>
          </cell>
          <cell r="B668" t="str">
            <v>FS_PF_NV2025</v>
          </cell>
          <cell r="E668" t="str">
            <v>IVECO</v>
          </cell>
          <cell r="F668" t="str">
            <v>E-DAILY</v>
          </cell>
          <cell r="M668" t="str">
            <v>42C14 E CF - URBAN _NV2025</v>
          </cell>
          <cell r="N668" t="str">
            <v>H01</v>
          </cell>
          <cell r="O668">
            <v>3728</v>
          </cell>
          <cell r="P668">
            <v>1908</v>
          </cell>
          <cell r="Q668">
            <v>1950</v>
          </cell>
          <cell r="S668">
            <v>2936</v>
          </cell>
          <cell r="T668">
            <v>2050</v>
          </cell>
          <cell r="U668">
            <v>6423</v>
          </cell>
          <cell r="V668">
            <v>895</v>
          </cell>
          <cell r="W668">
            <v>3750</v>
          </cell>
          <cell r="X668">
            <v>1625</v>
          </cell>
          <cell r="Z668">
            <v>6</v>
          </cell>
          <cell r="AA668" t="str">
            <v>IVECO DAILY ELÉCTRICO - CAJA FRIGORÍFICA URBAN / 2 PUERTAS TRASERAS</v>
          </cell>
          <cell r="AB668">
            <v>3500</v>
          </cell>
          <cell r="AC668">
            <v>940</v>
          </cell>
          <cell r="AH668">
            <v>13.600000000000001</v>
          </cell>
          <cell r="AI668" t="str">
            <v>C_ES-ES_E-DAILY_CC_3.5_SS-Chrono_CLIM-AUTO_Rad+Cam._Géotab_URBAN</v>
          </cell>
          <cell r="AJ668" t="str">
            <v>M_ES-ES_E-DAILY_140 kW_70kWh_110km_ Smart-Câble</v>
          </cell>
          <cell r="AK668" t="str">
            <v>CH_ES-ES_E-DAILY-CC_42C_195-75R16_GSRII_Helper_RS_URBAN</v>
          </cell>
          <cell r="AL668" t="str">
            <v>CF_ES-ES_E-DAILY-1950_S-C1_FC allégé_URBAN-AERO_2siph</v>
          </cell>
          <cell r="AM668" t="str">
            <v>GF_ES-ES_E500-E-PTO_BBLite_A-C_1650mm_2Cont.</v>
          </cell>
        </row>
        <row r="669">
          <cell r="A669" t="str">
            <v>ES_ES</v>
          </cell>
          <cell r="B669" t="str">
            <v>FS_PF_NV2025</v>
          </cell>
          <cell r="E669" t="str">
            <v>IVECO</v>
          </cell>
          <cell r="F669" t="str">
            <v>E-DAILY</v>
          </cell>
          <cell r="M669" t="str">
            <v>72C14 E CF _NV2025</v>
          </cell>
          <cell r="N669" t="str">
            <v>H01</v>
          </cell>
          <cell r="O669">
            <v>4118</v>
          </cell>
          <cell r="P669">
            <v>2054</v>
          </cell>
          <cell r="Q669">
            <v>2200</v>
          </cell>
          <cell r="S669">
            <v>3372</v>
          </cell>
          <cell r="T669">
            <v>2200</v>
          </cell>
          <cell r="U669">
            <v>6873</v>
          </cell>
          <cell r="V669">
            <v>1080</v>
          </cell>
          <cell r="W669">
            <v>4100</v>
          </cell>
          <cell r="X669">
            <v>1725</v>
          </cell>
          <cell r="Z669">
            <v>8</v>
          </cell>
          <cell r="AA669" t="str">
            <v>IVECO DAILY ELÉCTRICO - CAJA FRIGORÍFICA IRL / 2 PUERTAS TRASERAS</v>
          </cell>
          <cell r="AB669">
            <v>7200</v>
          </cell>
          <cell r="AC669">
            <v>2975</v>
          </cell>
          <cell r="AH669">
            <v>18.5</v>
          </cell>
          <cell r="AI669" t="str">
            <v>C_ES-ES_E-DAILY_CC_+3.5_CLIM-AUTO_Rad+Cam._Géotab</v>
          </cell>
          <cell r="AJ669" t="str">
            <v>M_ES-ES_E-DAILY_140 kW_105kWh_TdBKm_ Smart-Câble</v>
          </cell>
          <cell r="AK669" t="str">
            <v>CH_ES-ES_E-DAILY-CC_70C_225-75R16_GSRII_RS</v>
          </cell>
          <cell r="AL669" t="str">
            <v>CF_ES-ES_ES-FR_E-DAILY_70_C1_2siph</v>
          </cell>
          <cell r="AM669" t="str">
            <v>GF_ES-ES_E500-E-PTO_BBLite_A-C_1970mm_2Cont.</v>
          </cell>
        </row>
        <row r="670">
          <cell r="A670" t="str">
            <v>ES_ES</v>
          </cell>
          <cell r="B670" t="str">
            <v>FS_PF_NV2025</v>
          </cell>
          <cell r="E670" t="str">
            <v>IVECO</v>
          </cell>
          <cell r="F670" t="str">
            <v>E-DAILY</v>
          </cell>
          <cell r="M670" t="str">
            <v>72C14 E CF _NV2025</v>
          </cell>
          <cell r="N670" t="str">
            <v>H02</v>
          </cell>
          <cell r="O670">
            <v>4118</v>
          </cell>
          <cell r="P670">
            <v>2054</v>
          </cell>
          <cell r="Q670">
            <v>2200</v>
          </cell>
          <cell r="S670">
            <v>3372</v>
          </cell>
          <cell r="T670">
            <v>2200</v>
          </cell>
          <cell r="U670">
            <v>7073</v>
          </cell>
          <cell r="V670">
            <v>1080</v>
          </cell>
          <cell r="W670">
            <v>4100</v>
          </cell>
          <cell r="X670">
            <v>1925</v>
          </cell>
          <cell r="Z670">
            <v>8</v>
          </cell>
          <cell r="AA670" t="str">
            <v>IVECO DAILY ELÉCTRICO - CAJA FRIGORÍFICA IRL / PLATAFORMA ELEVADORA</v>
          </cell>
          <cell r="AB670">
            <v>7200</v>
          </cell>
          <cell r="AC670">
            <v>2800</v>
          </cell>
          <cell r="AH670">
            <v>18.5</v>
          </cell>
          <cell r="AI670" t="str">
            <v>C_ES-ES_E-DAILY_CC_+3.5_CLIM-AUTO_Rad+Cam._Géotab</v>
          </cell>
          <cell r="AJ670" t="str">
            <v>M_ES-ES_E-DAILY_140 kW_105kWh_TdBKm_ Smart-Câble</v>
          </cell>
          <cell r="AK670" t="str">
            <v>CH_ES-ES_E-DAILY-CC_70C_225-75R16_GSRII_RS</v>
          </cell>
          <cell r="AL670" t="str">
            <v>CF_ES-ES_E-DAILY_70_C2_2siph</v>
          </cell>
          <cell r="AM670" t="str">
            <v>GF_ES-ES_E500-E-PTO_BBLite_A-C_1970mm_2Cont.</v>
          </cell>
          <cell r="AN670" t="str">
            <v>HL_ES-ES_RB_DH-LMA10_1000kg-CG750_1600mm</v>
          </cell>
        </row>
        <row r="671">
          <cell r="A671" t="str">
            <v>ES_ES</v>
          </cell>
          <cell r="B671" t="str">
            <v>FS_PF</v>
          </cell>
          <cell r="E671" t="str">
            <v>IVECO</v>
          </cell>
          <cell r="F671" t="str">
            <v>EUROCARGO</v>
          </cell>
          <cell r="M671" t="str">
            <v>100E19 CF</v>
          </cell>
          <cell r="N671" t="str">
            <v>01</v>
          </cell>
          <cell r="O671">
            <v>5990</v>
          </cell>
          <cell r="P671">
            <v>2254</v>
          </cell>
          <cell r="Q671">
            <v>2300</v>
          </cell>
          <cell r="S671">
            <v>3500</v>
          </cell>
          <cell r="T671">
            <v>2400</v>
          </cell>
          <cell r="U671">
            <v>8062</v>
          </cell>
          <cell r="V671">
            <v>1085</v>
          </cell>
          <cell r="W671">
            <v>4185</v>
          </cell>
          <cell r="X671">
            <v>2615</v>
          </cell>
          <cell r="Z671">
            <v>11</v>
          </cell>
          <cell r="AA671" t="str">
            <v>IVECO EUROCARGO - CAJA FRIGORÍFICA / MONOTEMPERATURA / PLATAFORMA ELEVADORA</v>
          </cell>
          <cell r="AB671">
            <v>10000</v>
          </cell>
          <cell r="AC671">
            <v>3095</v>
          </cell>
          <cell r="AH671">
            <v>30.8</v>
          </cell>
          <cell r="AI671" t="str">
            <v>C_ES-ES_EUROCARGO_CLIM_DAB_Rang.Tunel</v>
          </cell>
          <cell r="AJ671" t="str">
            <v>M_ES-ES_EUROCARGO_190-€VI-E_BVA8V_B143Ah</v>
          </cell>
          <cell r="AK671" t="str">
            <v>CH_ES-ES_EUROCARGO_225-75R17-5_GSRII_Susp-pneu.</v>
          </cell>
          <cell r="AL671" t="str">
            <v>CF_ES-ES_100_C1</v>
          </cell>
          <cell r="AM671" t="str">
            <v>GF_ES-ES_T800X-50-R452A_1928mm_Bbox_Cable10m</v>
          </cell>
          <cell r="AN671" t="str">
            <v>HL_ES-ES_RT_DH-SM15_1500kg-CG750_1700mm-2150mm</v>
          </cell>
        </row>
        <row r="672">
          <cell r="A672" t="str">
            <v>ES_ES</v>
          </cell>
          <cell r="B672" t="str">
            <v>FS_PF</v>
          </cell>
          <cell r="E672" t="str">
            <v>IVECO</v>
          </cell>
          <cell r="F672" t="str">
            <v>EUROCARGO</v>
          </cell>
          <cell r="M672" t="str">
            <v>100E19 CF</v>
          </cell>
          <cell r="N672" t="str">
            <v>02</v>
          </cell>
          <cell r="O672">
            <v>5990</v>
          </cell>
          <cell r="P672">
            <v>2254</v>
          </cell>
          <cell r="Q672">
            <v>2300</v>
          </cell>
          <cell r="S672">
            <v>3500</v>
          </cell>
          <cell r="T672">
            <v>2400</v>
          </cell>
          <cell r="U672">
            <v>8062</v>
          </cell>
          <cell r="V672">
            <v>1085</v>
          </cell>
          <cell r="W672">
            <v>4185</v>
          </cell>
          <cell r="X672">
            <v>2615</v>
          </cell>
          <cell r="Z672">
            <v>11</v>
          </cell>
          <cell r="AA672" t="str">
            <v>IVECO EUROCARGO - CAJA FRIGORÍFICA / MULTITEMPERATURA / PLATAFORMA ELEVADORA</v>
          </cell>
          <cell r="AB672">
            <v>10000</v>
          </cell>
          <cell r="AC672">
            <v>2700</v>
          </cell>
          <cell r="AH672">
            <v>30.8</v>
          </cell>
          <cell r="AI672" t="str">
            <v>C_ES-ES_EUROCARGO_CLIM_DAB_Rang.Tunel</v>
          </cell>
          <cell r="AJ672" t="str">
            <v>M_ES-ES_EUROCARGO_190-€VI-E_BVA8V_B143Ah</v>
          </cell>
          <cell r="AK672" t="str">
            <v>CH_ES-ES_EUROCARGO_225-75R17-5_GSRII_Susp-pneu.</v>
          </cell>
          <cell r="AL672" t="str">
            <v>CF_ES-ES_100_C2</v>
          </cell>
          <cell r="AM672" t="str">
            <v>GF_ES-ES_T800X-50-R452A_SPEC_S2-S3_Evap-ARG_2065mm_ Bbox_Cable10m</v>
          </cell>
          <cell r="AN672" t="str">
            <v>HL_ES-ES_RT_DH-SM15_1500kg-CG750_1700mm-2150mm</v>
          </cell>
        </row>
        <row r="673">
          <cell r="A673" t="str">
            <v>ES_ES</v>
          </cell>
          <cell r="B673" t="str">
            <v>FS_PF</v>
          </cell>
          <cell r="E673" t="str">
            <v>RENAULT VL</v>
          </cell>
          <cell r="F673" t="str">
            <v>TRAFIC</v>
          </cell>
          <cell r="M673" t="str">
            <v>TCCF</v>
          </cell>
          <cell r="N673" t="str">
            <v>01</v>
          </cell>
          <cell r="O673">
            <v>2630</v>
          </cell>
          <cell r="P673">
            <v>1904</v>
          </cell>
          <cell r="Q673">
            <v>1600</v>
          </cell>
          <cell r="S673">
            <v>2359</v>
          </cell>
          <cell r="T673">
            <v>2050</v>
          </cell>
          <cell r="U673">
            <v>5629</v>
          </cell>
          <cell r="V673">
            <v>670</v>
          </cell>
          <cell r="W673">
            <v>3498</v>
          </cell>
          <cell r="X673">
            <v>1198</v>
          </cell>
          <cell r="AA673" t="str">
            <v>RENAULT TRAFIC - CAJA FRIGORÍFICA 7,7m³</v>
          </cell>
          <cell r="AB673">
            <v>2960</v>
          </cell>
          <cell r="AC673">
            <v>800</v>
          </cell>
          <cell r="AH673">
            <v>7.7</v>
          </cell>
          <cell r="AI673" t="str">
            <v>C_ES-ES_TRAFIC-PC_CLIM-MAN_Rad+Cam.</v>
          </cell>
          <cell r="AJ673" t="str">
            <v>M_ES-ES_TRAFIC-PC_2.0_150-€ 6e</v>
          </cell>
          <cell r="AK673" t="str">
            <v>CH_ES-ES_TRAFIC-PC_205-65R16_GSRII</v>
          </cell>
          <cell r="AL673" t="str">
            <v>CF_ES-ES_TRAFIC-01</v>
          </cell>
          <cell r="AM673" t="str">
            <v>GF_ES-ES_V200MAX-50-Muffler_A_1474mm_Cable10m_BBLite</v>
          </cell>
        </row>
        <row r="674">
          <cell r="A674" t="str">
            <v>ES_ES</v>
          </cell>
          <cell r="B674" t="str">
            <v>FS_PF</v>
          </cell>
          <cell r="E674" t="str">
            <v>RENAULT VL</v>
          </cell>
          <cell r="F674" t="str">
            <v>TRAFIC</v>
          </cell>
          <cell r="M674" t="str">
            <v>TCCF</v>
          </cell>
          <cell r="N674" t="str">
            <v>02</v>
          </cell>
          <cell r="O674">
            <v>2730</v>
          </cell>
          <cell r="P674">
            <v>1904</v>
          </cell>
          <cell r="Q674">
            <v>1755</v>
          </cell>
          <cell r="S674">
            <v>2509</v>
          </cell>
          <cell r="T674">
            <v>2050</v>
          </cell>
          <cell r="U674">
            <v>5729</v>
          </cell>
          <cell r="V674">
            <v>670</v>
          </cell>
          <cell r="W674">
            <v>3498</v>
          </cell>
          <cell r="X674">
            <v>1298</v>
          </cell>
          <cell r="AA674" t="str">
            <v>RENAULT TRAFIC - CAJA FRIGORÍFICA 9m³</v>
          </cell>
          <cell r="AB674">
            <v>2960</v>
          </cell>
          <cell r="AC674">
            <v>715</v>
          </cell>
          <cell r="AH674">
            <v>9</v>
          </cell>
          <cell r="AI674" t="str">
            <v>C_ES-ES_TRAFIC-PC_CLIM-MAN_Rad+Cam.</v>
          </cell>
          <cell r="AJ674" t="str">
            <v>M_ES-ES_TRAFIC-PC_2.0_150-€ 6e_PREM05-SSBridage</v>
          </cell>
          <cell r="AK674" t="str">
            <v>CH_ES-ES_TRAFIC-PC_205-65R16_GSRII</v>
          </cell>
          <cell r="AL674" t="str">
            <v>CF_ES-ES_TRAFIC-02</v>
          </cell>
          <cell r="AM674" t="str">
            <v>GF_ES-ES_V300MAX-50-Muffler_A_C_1528mm_Cable10m_BBLite</v>
          </cell>
        </row>
        <row r="675">
          <cell r="A675" t="str">
            <v>ES_ES</v>
          </cell>
          <cell r="B675" t="str">
            <v>FS_PF</v>
          </cell>
          <cell r="E675" t="str">
            <v>RENAULT VL</v>
          </cell>
          <cell r="F675" t="str">
            <v>TRAFIC</v>
          </cell>
          <cell r="M675" t="str">
            <v>TCFF</v>
          </cell>
          <cell r="N675" t="str">
            <v>01</v>
          </cell>
          <cell r="O675">
            <v>2110</v>
          </cell>
          <cell r="P675">
            <v>1390</v>
          </cell>
          <cell r="Q675">
            <v>1200</v>
          </cell>
          <cell r="S675">
            <v>2020</v>
          </cell>
          <cell r="T675">
            <v>1956</v>
          </cell>
          <cell r="U675">
            <v>4999</v>
          </cell>
          <cell r="V675">
            <v>610</v>
          </cell>
          <cell r="W675">
            <v>3098</v>
          </cell>
          <cell r="X675">
            <v>968</v>
          </cell>
          <cell r="AA675" t="str">
            <v>RENAULT TRAFIC L1H1 - FURGÓN FRIGORÍFICO</v>
          </cell>
          <cell r="AB675">
            <v>2990</v>
          </cell>
          <cell r="AC675">
            <v>770</v>
          </cell>
          <cell r="AH675">
            <v>3.5999999999999996</v>
          </cell>
          <cell r="AI675" t="str">
            <v>C_ES-ES_TRAFIC-FGT_CLIM-MAN_Rad+Cam.</v>
          </cell>
          <cell r="AJ675" t="str">
            <v>M_ES-ES_TRAFIC-FG_2.0_150-€ 6e</v>
          </cell>
          <cell r="AK675" t="str">
            <v>CH_ES-ES_TRAFIC-FGT_205-65R16_GSRII</v>
          </cell>
          <cell r="AL675" t="str">
            <v>FF_ES-ES_TRAFIC_RECAPOL-IR</v>
          </cell>
          <cell r="AM675" t="str">
            <v>GF_ES-ES_V200sMax-50-Muffler_A_C_830mm_Cable10m_BBLite</v>
          </cell>
        </row>
        <row r="676">
          <cell r="A676" t="str">
            <v>ES_ES</v>
          </cell>
          <cell r="B676" t="str">
            <v>FS_PF</v>
          </cell>
          <cell r="E676" t="str">
            <v>RENAULT VL</v>
          </cell>
          <cell r="F676" t="str">
            <v>TRAFIC</v>
          </cell>
          <cell r="M676" t="str">
            <v>TCFF</v>
          </cell>
          <cell r="N676" t="str">
            <v>02</v>
          </cell>
          <cell r="O676">
            <v>2510</v>
          </cell>
          <cell r="P676">
            <v>1390</v>
          </cell>
          <cell r="Q676">
            <v>1200</v>
          </cell>
          <cell r="S676">
            <v>2020</v>
          </cell>
          <cell r="T676">
            <v>1956</v>
          </cell>
          <cell r="U676">
            <v>5399</v>
          </cell>
          <cell r="V676">
            <v>610</v>
          </cell>
          <cell r="W676">
            <v>3498</v>
          </cell>
          <cell r="X676">
            <v>968</v>
          </cell>
          <cell r="AA676" t="str">
            <v>RENAULT TRAFIC L2H1 - FURGÓN FRIGORÍFICO</v>
          </cell>
          <cell r="AB676">
            <v>3070</v>
          </cell>
          <cell r="AC676">
            <v>840</v>
          </cell>
          <cell r="AH676">
            <v>4.3</v>
          </cell>
          <cell r="AI676" t="str">
            <v>C_ES-ES_TRAFIC-FGT_CLIM-MAN_Rad+Cam.</v>
          </cell>
          <cell r="AJ676" t="str">
            <v>M_ES-ES_TRAFIC-FG_2.0_150-€ 6e</v>
          </cell>
          <cell r="AK676" t="str">
            <v>CH_ES-ES_TRAFIC-FGT_205-65R16_GSRII</v>
          </cell>
          <cell r="AL676" t="str">
            <v>FF_ES-ES_TRAFIC_RECAPOL-IR</v>
          </cell>
          <cell r="AM676" t="str">
            <v>GF_ES-ES_V200sMax-50-Muffler_A_C_830mm_Cable10m_BBLite</v>
          </cell>
        </row>
        <row r="677">
          <cell r="A677" t="str">
            <v>ES_ES</v>
          </cell>
          <cell r="B677" t="str">
            <v>FS_PF_NV2025</v>
          </cell>
          <cell r="E677" t="str">
            <v>RENAULT VL</v>
          </cell>
          <cell r="F677" t="str">
            <v>KANGOO</v>
          </cell>
          <cell r="M677" t="str">
            <v>KOCF_NV2025</v>
          </cell>
          <cell r="N677" t="str">
            <v>H02</v>
          </cell>
          <cell r="O677">
            <v>2107</v>
          </cell>
          <cell r="P677">
            <v>1716</v>
          </cell>
          <cell r="Q677">
            <v>1425</v>
          </cell>
          <cell r="S677">
            <v>2137</v>
          </cell>
          <cell r="T677">
            <v>1850</v>
          </cell>
          <cell r="U677">
            <v>5316</v>
          </cell>
          <cell r="V677">
            <v>640</v>
          </cell>
          <cell r="W677">
            <v>3100</v>
          </cell>
          <cell r="X677">
            <v>1256</v>
          </cell>
          <cell r="AA677" t="str">
            <v>RENAULT KANGOO - CAISSE FRIGORIFIQUE IRL</v>
          </cell>
          <cell r="AB677">
            <v>2270</v>
          </cell>
          <cell r="AC677">
            <v>470</v>
          </cell>
          <cell r="AH677">
            <v>5</v>
          </cell>
          <cell r="AI677" t="str">
            <v>C_KANGOO-PC_2025_Rad+Cam.</v>
          </cell>
          <cell r="AJ677" t="str">
            <v>M_KANGOO-PC_1.5_115-€6e-PREM3-Nonbridé</v>
          </cell>
          <cell r="AK677" t="str">
            <v>CH_KANGOO-PC_205-60R16_GSRII</v>
          </cell>
          <cell r="AL677" t="str">
            <v>CF_KANGOO-PC</v>
          </cell>
          <cell r="AM677" t="str">
            <v>GF_E200_A_C_1233mm_Cable10m</v>
          </cell>
        </row>
        <row r="678">
          <cell r="A678" t="str">
            <v>ES_ES</v>
          </cell>
          <cell r="B678" t="str">
            <v>FS_PF_NV2025</v>
          </cell>
          <cell r="E678" t="str">
            <v>RENAULT VL</v>
          </cell>
          <cell r="F678" t="str">
            <v>KANGOO E-TECH</v>
          </cell>
          <cell r="M678" t="str">
            <v>KOCF E _NV2025</v>
          </cell>
          <cell r="N678" t="str">
            <v>H02</v>
          </cell>
          <cell r="O678">
            <v>2107</v>
          </cell>
          <cell r="P678">
            <v>1716</v>
          </cell>
          <cell r="Q678">
            <v>1425</v>
          </cell>
          <cell r="S678">
            <v>2137</v>
          </cell>
          <cell r="T678">
            <v>1850</v>
          </cell>
          <cell r="U678">
            <v>5316</v>
          </cell>
          <cell r="V678">
            <v>640</v>
          </cell>
          <cell r="W678">
            <v>3100</v>
          </cell>
          <cell r="X678">
            <v>1256</v>
          </cell>
          <cell r="AA678" t="str">
            <v>RENAULT KANGOO ELÉCTRICO - CAJA FRIGORÍFICA IRL</v>
          </cell>
          <cell r="AB678">
            <v>2270</v>
          </cell>
          <cell r="AC678">
            <v>315</v>
          </cell>
          <cell r="AH678">
            <v>5</v>
          </cell>
          <cell r="AI678" t="str">
            <v>C_KANGOO-PC E-TECH_Rad+Cam._Sam.</v>
          </cell>
          <cell r="AJ678" t="str">
            <v>M_KANGOO_E6-TECH_90kW_ Smart-Câble</v>
          </cell>
          <cell r="AK678" t="str">
            <v>CH_KANGOO-PC_E-TECH_205-60R16_GSRII</v>
          </cell>
          <cell r="AL678" t="str">
            <v>CF_KANGOO-E-TECH-PC</v>
          </cell>
          <cell r="AM678" t="str">
            <v>GF_E200_A_C_1233mm_E-PTO_Cable10m_1cont</v>
          </cell>
        </row>
        <row r="679">
          <cell r="A679" t="str">
            <v>ES_ES</v>
          </cell>
          <cell r="B679" t="str">
            <v>FS_PF</v>
          </cell>
          <cell r="E679" t="str">
            <v>RENAULT</v>
          </cell>
          <cell r="F679" t="str">
            <v>GAMME D</v>
          </cell>
          <cell r="M679" t="str">
            <v>D10.210 CF</v>
          </cell>
          <cell r="N679" t="str">
            <v>01</v>
          </cell>
          <cell r="O679">
            <v>5990</v>
          </cell>
          <cell r="P679">
            <v>2254</v>
          </cell>
          <cell r="Q679">
            <v>2300</v>
          </cell>
          <cell r="S679">
            <v>3525</v>
          </cell>
          <cell r="T679">
            <v>2400</v>
          </cell>
          <cell r="U679">
            <v>8125</v>
          </cell>
          <cell r="V679">
            <v>1110</v>
          </cell>
          <cell r="W679">
            <v>4100</v>
          </cell>
          <cell r="X679">
            <v>2700</v>
          </cell>
          <cell r="Z679">
            <v>11</v>
          </cell>
          <cell r="AA679" t="str">
            <v>RENAULT GAMA D - CAJA FRIGORÍFICA / MONOTEMPERATURA / PLATAFORMA ELEVADORA</v>
          </cell>
          <cell r="AB679">
            <v>10000</v>
          </cell>
          <cell r="AC679">
            <v>2695</v>
          </cell>
          <cell r="AH679">
            <v>30.8</v>
          </cell>
          <cell r="AI679" t="str">
            <v>C_ES-ES_D_2.1_CLIM_Rang.Tunel</v>
          </cell>
          <cell r="AJ679" t="str">
            <v>M_ES-ES_D_210-€VI-E_BVA-OPTISHIFT</v>
          </cell>
          <cell r="AK679" t="str">
            <v>CH_ES-ES_D_235-75R17-5_GSRII_Susp-pneu.</v>
          </cell>
          <cell r="AL679" t="str">
            <v>CF_ES-ES_100_C1</v>
          </cell>
          <cell r="AM679" t="str">
            <v>GF_ES-ES_T800X-50-R452A_1928mm_Bbox_Cable10m</v>
          </cell>
          <cell r="AN679" t="str">
            <v>HL_ES-ES_RT_DH-SM15_1500kg-CG750_1700mm-2250mm</v>
          </cell>
        </row>
        <row r="680">
          <cell r="A680" t="str">
            <v>ES_ES</v>
          </cell>
          <cell r="B680" t="str">
            <v>FS_PF</v>
          </cell>
          <cell r="E680" t="str">
            <v>RENAULT</v>
          </cell>
          <cell r="F680" t="str">
            <v>GAMME D</v>
          </cell>
          <cell r="M680" t="str">
            <v>D10.210 CF</v>
          </cell>
          <cell r="N680" t="str">
            <v>02</v>
          </cell>
          <cell r="O680">
            <v>5990</v>
          </cell>
          <cell r="P680">
            <v>2254</v>
          </cell>
          <cell r="Q680">
            <v>2300</v>
          </cell>
          <cell r="S680">
            <v>3525</v>
          </cell>
          <cell r="T680">
            <v>2400</v>
          </cell>
          <cell r="U680">
            <v>8125</v>
          </cell>
          <cell r="V680">
            <v>1110</v>
          </cell>
          <cell r="W680">
            <v>4100</v>
          </cell>
          <cell r="X680">
            <v>2700</v>
          </cell>
          <cell r="Z680">
            <v>11</v>
          </cell>
          <cell r="AA680" t="str">
            <v>RENAULT GAMA D - CAJA FRIGORÍFICA / MULTITEMPERATURA / PLATAFORMA ELEVADORA</v>
          </cell>
          <cell r="AB680">
            <v>10000</v>
          </cell>
          <cell r="AC680">
            <v>2300</v>
          </cell>
          <cell r="AH680">
            <v>30.8</v>
          </cell>
          <cell r="AI680" t="str">
            <v>C_ES-ES_D_2.1_CLIM_Rang.Tunel</v>
          </cell>
          <cell r="AJ680" t="str">
            <v>M_ES-ES_D_210-€VI-E_BVA-OPTISHIFT</v>
          </cell>
          <cell r="AK680" t="str">
            <v>CH_ES-ES_D_235-75R17-5_GSRII_Susp-pneu.</v>
          </cell>
          <cell r="AL680" t="str">
            <v>CF_ES-ES_100_C2</v>
          </cell>
          <cell r="AM680" t="str">
            <v>GF_ES-ES_T800X-50-R452A_SPEC_S2-S3_Evap-ARG_2065mm_ Bbox_Cable10m</v>
          </cell>
          <cell r="AN680" t="str">
            <v>HL_ES-ES_RT_DH-SM15_1500kg-CG750_1700mm-2250mm</v>
          </cell>
        </row>
        <row r="681">
          <cell r="A681" t="str">
            <v>ES_ES</v>
          </cell>
          <cell r="B681" t="str">
            <v>FS_PF_NV2025</v>
          </cell>
          <cell r="E681" t="str">
            <v>RENAULT</v>
          </cell>
          <cell r="F681" t="str">
            <v>GAMME D</v>
          </cell>
          <cell r="M681" t="str">
            <v>D10.210 CF_NV2025</v>
          </cell>
          <cell r="N681" t="str">
            <v>H01</v>
          </cell>
          <cell r="O681">
            <v>5990</v>
          </cell>
          <cell r="P681">
            <v>2254</v>
          </cell>
          <cell r="Q681">
            <v>2300</v>
          </cell>
          <cell r="S681">
            <v>3525</v>
          </cell>
          <cell r="T681">
            <v>2400</v>
          </cell>
          <cell r="U681">
            <v>8125</v>
          </cell>
          <cell r="V681">
            <v>1110</v>
          </cell>
          <cell r="W681">
            <v>4100</v>
          </cell>
          <cell r="X681">
            <v>2700</v>
          </cell>
          <cell r="Z681">
            <v>11</v>
          </cell>
          <cell r="AA681" t="str">
            <v>RENAULT GAMA D - CAJA FRIGORÍFICA / MONOTEMPERATURA / PLATAFORMA ELEVADORA</v>
          </cell>
          <cell r="AB681">
            <v>10000</v>
          </cell>
          <cell r="AC681">
            <v>2695</v>
          </cell>
          <cell r="AH681">
            <v>30.8</v>
          </cell>
          <cell r="AI681" t="str">
            <v>C_ES-ES_D_2.1_CLIM_Rang.Tunel</v>
          </cell>
          <cell r="AJ681" t="str">
            <v>M_ES-ES_D_210-€VI-E_BVA-OPTISHIFT</v>
          </cell>
          <cell r="AK681" t="str">
            <v>CH_ES-ES_D_235-75R17-5_GSRII_Susp-pneu.</v>
          </cell>
          <cell r="AL681" t="str">
            <v>CF_ES-ES_100_C1</v>
          </cell>
          <cell r="AM681" t="str">
            <v>GF_ES-ES_T800X-50-R452A_1928mm_Bbox_Cable10m</v>
          </cell>
          <cell r="AN681" t="str">
            <v>HL_ES-ES_RT_DH-SM15_1500kg-CG750_1700mm-2250mm</v>
          </cell>
        </row>
        <row r="682">
          <cell r="A682" t="str">
            <v>ES_ES</v>
          </cell>
          <cell r="B682" t="str">
            <v>FS_PF_NV2025</v>
          </cell>
          <cell r="E682" t="str">
            <v>RENAULT</v>
          </cell>
          <cell r="F682" t="str">
            <v>GAMME D</v>
          </cell>
          <cell r="M682" t="str">
            <v>D10.210 CF_NV2025</v>
          </cell>
          <cell r="N682" t="str">
            <v>H02</v>
          </cell>
          <cell r="O682">
            <v>5990</v>
          </cell>
          <cell r="P682">
            <v>2254</v>
          </cell>
          <cell r="Q682">
            <v>2300</v>
          </cell>
          <cell r="S682">
            <v>3525</v>
          </cell>
          <cell r="T682">
            <v>2400</v>
          </cell>
          <cell r="U682">
            <v>8125</v>
          </cell>
          <cell r="V682">
            <v>1110</v>
          </cell>
          <cell r="W682">
            <v>4100</v>
          </cell>
          <cell r="X682">
            <v>2700</v>
          </cell>
          <cell r="Z682">
            <v>11</v>
          </cell>
          <cell r="AA682" t="str">
            <v>RENAULT GAMA D - CAJA FRIGORÍFICA / MULTITEMPERATURA / PLATAFORMA ELEVADORA</v>
          </cell>
          <cell r="AB682">
            <v>10000</v>
          </cell>
          <cell r="AC682">
            <v>2300</v>
          </cell>
          <cell r="AH682">
            <v>30.8</v>
          </cell>
          <cell r="AI682" t="str">
            <v>C_ES-ES_D_2.1_CLIM_Rang.Tunel</v>
          </cell>
          <cell r="AJ682" t="str">
            <v>M_ES-ES_D_210-€VI-E_BVA-OPTISHIFT</v>
          </cell>
          <cell r="AK682" t="str">
            <v>CH_ES-ES_D_235-75R17-5_GSRII_Susp-pneu.</v>
          </cell>
          <cell r="AL682" t="str">
            <v>CF_ES-ES_100_C2</v>
          </cell>
          <cell r="AM682" t="str">
            <v>GF_ES-ES_T800X-50-R452A_SPEC_S2-S3_Evap-ARG_2065mm_ Bbox_Cable10m</v>
          </cell>
          <cell r="AN682" t="str">
            <v>HL_ES-ES_RT_DH-SM15_1500kg-CG750_1700mm-2250mm</v>
          </cell>
        </row>
        <row r="683">
          <cell r="A683" t="str">
            <v>ES_ES</v>
          </cell>
          <cell r="B683" t="str">
            <v>FS_PF</v>
          </cell>
          <cell r="E683" t="str">
            <v>RENAULT</v>
          </cell>
          <cell r="F683" t="str">
            <v>GAMME D</v>
          </cell>
          <cell r="M683" t="str">
            <v>D12.210 CF</v>
          </cell>
          <cell r="N683" t="str">
            <v>01</v>
          </cell>
          <cell r="O683">
            <v>6590</v>
          </cell>
          <cell r="P683">
            <v>2454</v>
          </cell>
          <cell r="Q683">
            <v>2400</v>
          </cell>
          <cell r="S683">
            <v>3675</v>
          </cell>
          <cell r="T683">
            <v>2600</v>
          </cell>
          <cell r="U683">
            <v>8735</v>
          </cell>
          <cell r="V683">
            <v>1160</v>
          </cell>
          <cell r="W683">
            <v>4700</v>
          </cell>
          <cell r="X683">
            <v>2710</v>
          </cell>
          <cell r="Z683">
            <v>15</v>
          </cell>
          <cell r="AA683" t="str">
            <v>RENAULT GAMA D - CAJA FRIGORÍFICA / MONOTEMPERATURA / PLATAFORMA ELEVADORA</v>
          </cell>
          <cell r="AB683">
            <v>11990</v>
          </cell>
          <cell r="AC683">
            <v>3920</v>
          </cell>
          <cell r="AH683">
            <v>38.599999999999994</v>
          </cell>
          <cell r="AI683" t="str">
            <v>C_ES-ES_D_2.1_CLIM_Rang.Tunel</v>
          </cell>
          <cell r="AJ683" t="str">
            <v>M_ES-ES_D_210-€VI-E_BVA-OPTISHIFT</v>
          </cell>
          <cell r="AK683" t="str">
            <v>CH_ES-ES_D_245-70R19-5_GSRII</v>
          </cell>
          <cell r="AL683" t="str">
            <v>CF_ES-ES_120_140_C1_Plint-Inox</v>
          </cell>
          <cell r="AM683" t="str">
            <v>GF_ES-ES_T800X-50-R452A_2028mm_Bbox_Cable10m</v>
          </cell>
          <cell r="AN683" t="str">
            <v>HL_ES-ES_RT_DH-SM15_1500kg-CG750_1700mm-2300mm</v>
          </cell>
        </row>
        <row r="684">
          <cell r="A684" t="str">
            <v>ES_ES</v>
          </cell>
          <cell r="B684" t="str">
            <v>FS_PF</v>
          </cell>
          <cell r="E684" t="str">
            <v>RENAULT</v>
          </cell>
          <cell r="F684" t="str">
            <v>GAMME D</v>
          </cell>
          <cell r="M684" t="str">
            <v>D12.210 CF</v>
          </cell>
          <cell r="N684" t="str">
            <v>02</v>
          </cell>
          <cell r="O684">
            <v>6590</v>
          </cell>
          <cell r="P684">
            <v>2454</v>
          </cell>
          <cell r="Q684">
            <v>2400</v>
          </cell>
          <cell r="S684">
            <v>3675</v>
          </cell>
          <cell r="T684">
            <v>2600</v>
          </cell>
          <cell r="U684">
            <v>8735</v>
          </cell>
          <cell r="V684">
            <v>1160</v>
          </cell>
          <cell r="W684">
            <v>4700</v>
          </cell>
          <cell r="X684">
            <v>2710</v>
          </cell>
          <cell r="Z684">
            <v>15</v>
          </cell>
          <cell r="AA684" t="str">
            <v>RENAULT GAMA D - CAJA FRIGORÍFICA / MULTITEMPERATURA / PLATAFORMA ELEVADORA</v>
          </cell>
          <cell r="AB684">
            <v>11990</v>
          </cell>
          <cell r="AC684">
            <v>3555</v>
          </cell>
          <cell r="AH684">
            <v>38.599999999999994</v>
          </cell>
          <cell r="AI684" t="str">
            <v>C_ES-ES_D_2.1_CLIM_Rang.Tunel</v>
          </cell>
          <cell r="AJ684" t="str">
            <v>M_ES-ES_D_210-€VI-E_BVA-OPTISHIFT</v>
          </cell>
          <cell r="AK684" t="str">
            <v>CH_ES-ES_D_245-70R19-5_GSRII</v>
          </cell>
          <cell r="AL684" t="str">
            <v>CF_ES-ES_120_140_C2_Plint-Inox</v>
          </cell>
          <cell r="AM684" t="str">
            <v>GF_ES-ES_T1100X-50-R452A_SPEC_S3-S3_Evap-ARG_2165mm_ Bbox_Cable10m</v>
          </cell>
          <cell r="AN684" t="str">
            <v>HL_ES-ES_RT_DH-SM15_1500kg-CG750_1700mm-2300mm</v>
          </cell>
        </row>
        <row r="685">
          <cell r="A685" t="str">
            <v>ES_ES</v>
          </cell>
          <cell r="B685" t="str">
            <v>FS_PF</v>
          </cell>
          <cell r="E685" t="str">
            <v>RENAULT</v>
          </cell>
          <cell r="F685" t="str">
            <v>GAMME D</v>
          </cell>
          <cell r="M685" t="str">
            <v>D14.210 CF</v>
          </cell>
          <cell r="N685" t="str">
            <v>01</v>
          </cell>
          <cell r="O685">
            <v>6590</v>
          </cell>
          <cell r="P685">
            <v>2454</v>
          </cell>
          <cell r="Q685">
            <v>2400</v>
          </cell>
          <cell r="S685">
            <v>3715</v>
          </cell>
          <cell r="T685">
            <v>2600</v>
          </cell>
          <cell r="U685">
            <v>8725</v>
          </cell>
          <cell r="V685">
            <v>1200</v>
          </cell>
          <cell r="W685">
            <v>4700</v>
          </cell>
          <cell r="X685">
            <v>2700</v>
          </cell>
          <cell r="Z685">
            <v>15</v>
          </cell>
          <cell r="AA685" t="str">
            <v>RENAULT GAMA D - CAJA FRIGORÍFICA / MONOTEMPERATURA / PLATAFORMA ELEVADORA</v>
          </cell>
          <cell r="AB685">
            <v>14000</v>
          </cell>
          <cell r="AC685">
            <v>5500</v>
          </cell>
          <cell r="AH685">
            <v>38.599999999999994</v>
          </cell>
          <cell r="AI685" t="str">
            <v>C_ES-ES_D_2.1_CLIM_Rang.Tunel</v>
          </cell>
          <cell r="AJ685" t="str">
            <v>M_ES-ES_D_210-€VI-E_BVA-OPTISHIFT</v>
          </cell>
          <cell r="AK685" t="str">
            <v>CH_ES-ES_D_285-70R19-5_GSRII</v>
          </cell>
          <cell r="AL685" t="str">
            <v>CF_ES-ES_120_140_C1_Plint-Inox</v>
          </cell>
          <cell r="AM685" t="str">
            <v>GF_ES-ES_T800X-50-R452A_2028mm_Bbox_Cable10m</v>
          </cell>
          <cell r="AN685" t="str">
            <v>HL_ES-ES_RT_DH-SM20_2000kg-CG750_1700mm-2400mm</v>
          </cell>
        </row>
        <row r="686">
          <cell r="A686" t="str">
            <v>ES_ES</v>
          </cell>
          <cell r="B686" t="str">
            <v>FS_PF</v>
          </cell>
          <cell r="E686" t="str">
            <v>RENAULT</v>
          </cell>
          <cell r="F686" t="str">
            <v>GAMME D</v>
          </cell>
          <cell r="M686" t="str">
            <v>D14.210 CF</v>
          </cell>
          <cell r="N686" t="str">
            <v>02</v>
          </cell>
          <cell r="O686">
            <v>6590</v>
          </cell>
          <cell r="P686">
            <v>2454</v>
          </cell>
          <cell r="Q686">
            <v>2400</v>
          </cell>
          <cell r="S686">
            <v>3715</v>
          </cell>
          <cell r="T686">
            <v>2600</v>
          </cell>
          <cell r="U686">
            <v>8725</v>
          </cell>
          <cell r="V686">
            <v>1200</v>
          </cell>
          <cell r="W686">
            <v>4700</v>
          </cell>
          <cell r="X686">
            <v>2700</v>
          </cell>
          <cell r="Z686">
            <v>15</v>
          </cell>
          <cell r="AA686" t="str">
            <v>RENAULT GAMA D - CAJA FRIGORÍFICA / MULTITEMPERATURA / PLATAFORMA ELEVADORA</v>
          </cell>
          <cell r="AB686">
            <v>14000</v>
          </cell>
          <cell r="AC686">
            <v>5140</v>
          </cell>
          <cell r="AH686">
            <v>38.599999999999994</v>
          </cell>
          <cell r="AI686" t="str">
            <v>C_ES-ES_D_2.1_CLIM_Rang.Tunel</v>
          </cell>
          <cell r="AJ686" t="str">
            <v>M_ES-ES_D_210-€VI-E_BVA-OPTISHIFT</v>
          </cell>
          <cell r="AK686" t="str">
            <v>CH_ES-ES_D_285-70R19-5_GSRII</v>
          </cell>
          <cell r="AL686" t="str">
            <v>CF_ES-ES_120_140_C2_Plint-Inox</v>
          </cell>
          <cell r="AM686" t="str">
            <v>GF_ES-ES_T1100X-50-R452A_SPEC_S3-S3_Evap-ARG_2165mm_ Bbox_Cable10m</v>
          </cell>
          <cell r="AN686" t="str">
            <v>HL_ES-ES_RT_DH-SM20_2000kg-CG750_1700mm-2400mm</v>
          </cell>
        </row>
        <row r="687">
          <cell r="A687" t="str">
            <v>ES_ES</v>
          </cell>
          <cell r="B687" t="str">
            <v>FS_PF_NV2025</v>
          </cell>
          <cell r="E687" t="str">
            <v>RENAULT</v>
          </cell>
          <cell r="F687" t="str">
            <v>GAMME D</v>
          </cell>
          <cell r="M687" t="str">
            <v>D14.210 CF_NV2025</v>
          </cell>
          <cell r="N687" t="str">
            <v>H01</v>
          </cell>
          <cell r="O687">
            <v>6590</v>
          </cell>
          <cell r="P687">
            <v>2454</v>
          </cell>
          <cell r="Q687">
            <v>2400</v>
          </cell>
          <cell r="S687">
            <v>3715</v>
          </cell>
          <cell r="T687">
            <v>2600</v>
          </cell>
          <cell r="U687">
            <v>8725</v>
          </cell>
          <cell r="V687">
            <v>1200</v>
          </cell>
          <cell r="W687">
            <v>4700</v>
          </cell>
          <cell r="X687">
            <v>2700</v>
          </cell>
          <cell r="Z687">
            <v>15</v>
          </cell>
          <cell r="AA687" t="str">
            <v>RENAULT GAMA D - CAJA FRIGORÍFICA / MONOTEMPERATURA / PLATAFORMA ELEVADORA</v>
          </cell>
          <cell r="AB687">
            <v>14000</v>
          </cell>
          <cell r="AC687">
            <v>5500</v>
          </cell>
          <cell r="AH687">
            <v>38.599999999999994</v>
          </cell>
          <cell r="AI687" t="str">
            <v>C_ES-ES_D_2.1_CLIM_Rang.Tunel</v>
          </cell>
          <cell r="AJ687" t="str">
            <v>M_ES-ES_D_210-€VI-E_BVA-OPTISHIFT</v>
          </cell>
          <cell r="AK687" t="str">
            <v>CH_ES-ES_D_285-70R19-5_GSRII</v>
          </cell>
          <cell r="AL687" t="str">
            <v>CF_ES-ES_120_140_C1_Plint-Inox</v>
          </cell>
          <cell r="AM687" t="str">
            <v>GF_ES-ES_T800X-50-R452A_2028mm_Bbox_Cable10m</v>
          </cell>
          <cell r="AN687" t="str">
            <v>HL_ES-ES_RT_DH-SM20_2000kg-CG750_1700mm-2400mm</v>
          </cell>
        </row>
        <row r="688">
          <cell r="A688" t="str">
            <v>ES_ES</v>
          </cell>
          <cell r="B688" t="str">
            <v>FS_PF_NV2025</v>
          </cell>
          <cell r="E688" t="str">
            <v>RENAULT</v>
          </cell>
          <cell r="F688" t="str">
            <v>GAMME D</v>
          </cell>
          <cell r="M688" t="str">
            <v>D14.210 CF_NV2025</v>
          </cell>
          <cell r="N688" t="str">
            <v>H02</v>
          </cell>
          <cell r="O688">
            <v>6590</v>
          </cell>
          <cell r="P688">
            <v>2454</v>
          </cell>
          <cell r="Q688">
            <v>2400</v>
          </cell>
          <cell r="S688">
            <v>3715</v>
          </cell>
          <cell r="T688">
            <v>2600</v>
          </cell>
          <cell r="U688">
            <v>8725</v>
          </cell>
          <cell r="V688">
            <v>1200</v>
          </cell>
          <cell r="W688">
            <v>4700</v>
          </cell>
          <cell r="X688">
            <v>2700</v>
          </cell>
          <cell r="Z688">
            <v>15</v>
          </cell>
          <cell r="AA688" t="str">
            <v>RENAULT GAMA D - CAJA FRIGORÍFICA / MULTITEMPERATURA / PLATAFORMA ELEVADORA</v>
          </cell>
          <cell r="AB688">
            <v>14000</v>
          </cell>
          <cell r="AC688">
            <v>5140</v>
          </cell>
          <cell r="AH688">
            <v>38.599999999999994</v>
          </cell>
          <cell r="AI688" t="str">
            <v>C_ES-ES_D_2.1_CLIM_Rang.Tunel</v>
          </cell>
          <cell r="AJ688" t="str">
            <v>M_ES-ES_D_210-€VI-E_BVA-OPTISHIFT</v>
          </cell>
          <cell r="AK688" t="str">
            <v>CH_ES-ES_D_285-70R19-5_GSRII</v>
          </cell>
          <cell r="AL688" t="str">
            <v>CF_ES-ES_120_140_C2_Plint-Inox</v>
          </cell>
          <cell r="AM688" t="str">
            <v>GF_ES-ES_T1100X-50-R452A_SPEC_S3-S3_Evap-ARG_2165mm_ Bbox_Cable10m</v>
          </cell>
          <cell r="AN688" t="str">
            <v>HL_ES-ES_RT_DH-SM20_2000kg-CG750_1700mm-2400mm</v>
          </cell>
        </row>
        <row r="689">
          <cell r="A689" t="str">
            <v>ES_ES</v>
          </cell>
          <cell r="B689" t="str">
            <v>FS_PF_NV2025</v>
          </cell>
          <cell r="E689" t="str">
            <v>DAF</v>
          </cell>
          <cell r="F689" t="str">
            <v>XB</v>
          </cell>
          <cell r="M689" t="str">
            <v>XB 290.18 CF (18 Pal.) _NV2025</v>
          </cell>
          <cell r="N689" t="str">
            <v>H01</v>
          </cell>
          <cell r="O689">
            <v>7792</v>
          </cell>
          <cell r="P689">
            <v>2454</v>
          </cell>
          <cell r="Q689">
            <v>2400</v>
          </cell>
          <cell r="S689">
            <v>3826</v>
          </cell>
          <cell r="T689">
            <v>2600</v>
          </cell>
          <cell r="U689">
            <v>9975</v>
          </cell>
          <cell r="V689">
            <v>1310</v>
          </cell>
          <cell r="W689">
            <v>5850</v>
          </cell>
          <cell r="X689">
            <v>2750</v>
          </cell>
          <cell r="Z689">
            <v>18</v>
          </cell>
          <cell r="AA689" t="str">
            <v>DAF XB - CAJA FRIGORÍFICA / MONOTEMPERATURA / PLATAFORMA ELEVADORA</v>
          </cell>
          <cell r="AB689">
            <v>18000</v>
          </cell>
          <cell r="AC689">
            <v>8025</v>
          </cell>
          <cell r="AH689">
            <v>45</v>
          </cell>
          <cell r="AI689" t="str">
            <v>C_ES-ES_DAF_XB_PORTEUR_REGUL_ADAPT_CLIM_Rang.Tunel</v>
          </cell>
          <cell r="AJ689" t="str">
            <v>M_ES-ES_DAF_XB_290-€VI-E_BVA-Power Line</v>
          </cell>
          <cell r="AK689" t="str">
            <v>CH_ES-ES_DAF_XB_4x2_315-70R22-5_AdB30_GSRII</v>
          </cell>
          <cell r="AL689" t="str">
            <v>CF_ES-ES_190_C1_Plint-Inox</v>
          </cell>
          <cell r="AM689" t="str">
            <v>GF_ES-ES_T1000R-50-R452A_2031mm_Cable10m</v>
          </cell>
          <cell r="AN689" t="str">
            <v>HL_ES-ES_RT_DH-SM20_2000kg-CG750_1800mm-2400mm_pt</v>
          </cell>
        </row>
        <row r="690">
          <cell r="A690" t="str">
            <v>ES_ES</v>
          </cell>
          <cell r="B690" t="str">
            <v>FS_PF_NV2025</v>
          </cell>
          <cell r="E690" t="str">
            <v>DAF</v>
          </cell>
          <cell r="F690" t="str">
            <v>XB</v>
          </cell>
          <cell r="M690" t="str">
            <v>XB 290.18 CF (18 Pal.) _NV2025</v>
          </cell>
          <cell r="N690" t="str">
            <v>H02</v>
          </cell>
          <cell r="O690">
            <v>7792</v>
          </cell>
          <cell r="P690">
            <v>2454</v>
          </cell>
          <cell r="Q690">
            <v>2400</v>
          </cell>
          <cell r="S690">
            <v>3826</v>
          </cell>
          <cell r="T690">
            <v>2600</v>
          </cell>
          <cell r="U690">
            <v>9975</v>
          </cell>
          <cell r="V690">
            <v>1310</v>
          </cell>
          <cell r="W690">
            <v>5850</v>
          </cell>
          <cell r="X690">
            <v>2750</v>
          </cell>
          <cell r="Z690">
            <v>18</v>
          </cell>
          <cell r="AA690" t="str">
            <v>DAF XB - CAJA FRIGORÍFICA / MULTITEMPERATURA / PLATAFORMA ELEVADORA</v>
          </cell>
          <cell r="AB690">
            <v>18000</v>
          </cell>
          <cell r="AC690">
            <v>7705</v>
          </cell>
          <cell r="AH690">
            <v>45</v>
          </cell>
          <cell r="AI690" t="str">
            <v>C_ES-ES_DAF_XB_PORTEUR_REGUL_ADAPT_CLIM_Rang.Tunel</v>
          </cell>
          <cell r="AJ690" t="str">
            <v>M_ES-ES_DAF_XB_290-€VI-E_BVA-Power Line</v>
          </cell>
          <cell r="AK690" t="str">
            <v>CH_ES-ES_DAF_XB_4x2_315-70R22-5_AdB30_GSRII</v>
          </cell>
          <cell r="AL690" t="str">
            <v>CF_ES-ES_190_C2_Plint-Inox</v>
          </cell>
          <cell r="AM690" t="str">
            <v>GF_ES-ES_T1200R-50-R452A_SPEC_S3-S3_Evap-ARG_2172mm_Cable10m</v>
          </cell>
          <cell r="AN690" t="str">
            <v>HL_ES-ES_RT_DH-SM20_2000kg-CG750_1800mm-2400mm_pt</v>
          </cell>
        </row>
        <row r="691">
          <cell r="A691" t="str">
            <v>ES_ES</v>
          </cell>
          <cell r="B691" t="str">
            <v>FS_PF_NV2025</v>
          </cell>
          <cell r="E691" t="str">
            <v>DAF</v>
          </cell>
          <cell r="F691" t="str">
            <v>XB</v>
          </cell>
          <cell r="M691" t="str">
            <v>XB 290.18 CF (21 Pal.) _NV2025</v>
          </cell>
          <cell r="N691" t="str">
            <v>H01</v>
          </cell>
          <cell r="O691">
            <v>8892</v>
          </cell>
          <cell r="P691">
            <v>2454</v>
          </cell>
          <cell r="Q691">
            <v>2400</v>
          </cell>
          <cell r="S691">
            <v>3826</v>
          </cell>
          <cell r="T691">
            <v>2600</v>
          </cell>
          <cell r="U691">
            <v>11075</v>
          </cell>
          <cell r="V691">
            <v>1310</v>
          </cell>
          <cell r="W691">
            <v>6600</v>
          </cell>
          <cell r="X691">
            <v>3100</v>
          </cell>
          <cell r="Z691">
            <v>21</v>
          </cell>
          <cell r="AA691" t="str">
            <v>DAF XB - CAJA FRIGORÍFICA / MONOTEMPERATURA / PLATAFORMA ELEVADORA</v>
          </cell>
          <cell r="AB691">
            <v>18000</v>
          </cell>
          <cell r="AC691">
            <v>8125</v>
          </cell>
          <cell r="AH691" t="str">
            <v>52.3</v>
          </cell>
          <cell r="AI691" t="str">
            <v>C_ES-ES_DAF_XB_PORTEUR_REGUL_ADAPT_CLIM_Rang.Tunel</v>
          </cell>
          <cell r="AJ691" t="str">
            <v>M_ES-ES_DAF_XB_290-€VI-E_BVA-Power Line</v>
          </cell>
          <cell r="AK691" t="str">
            <v>CH_ES-ES_DAF_XB_4x2_315-70R22-5_AdB30_GSRII</v>
          </cell>
          <cell r="AL691" t="str">
            <v>CF_ES-ES_190_C1_Plint-Inox</v>
          </cell>
          <cell r="AM691" t="str">
            <v>GF_ES-ES_T1200R-50-R452A_2031mm_Cable10m</v>
          </cell>
          <cell r="AN691" t="str">
            <v>HL_ES-ES_RT_DH-SM20_2000kg-CG750_1800mm-2400mm_pt</v>
          </cell>
        </row>
        <row r="692">
          <cell r="A692" t="str">
            <v>ES_ES</v>
          </cell>
          <cell r="B692" t="str">
            <v>FS_PF_NV2025</v>
          </cell>
          <cell r="E692" t="str">
            <v>DAF</v>
          </cell>
          <cell r="F692" t="str">
            <v>XB</v>
          </cell>
          <cell r="M692" t="str">
            <v>XB 290.18 CF (21 Pal.) _NV2025</v>
          </cell>
          <cell r="N692" t="str">
            <v>H02</v>
          </cell>
          <cell r="O692">
            <v>8892</v>
          </cell>
          <cell r="P692">
            <v>2454</v>
          </cell>
          <cell r="Q692">
            <v>2400</v>
          </cell>
          <cell r="S692">
            <v>3826</v>
          </cell>
          <cell r="T692">
            <v>2600</v>
          </cell>
          <cell r="U692">
            <v>11075</v>
          </cell>
          <cell r="V692">
            <v>1310</v>
          </cell>
          <cell r="W692">
            <v>6600</v>
          </cell>
          <cell r="X692">
            <v>3100</v>
          </cell>
          <cell r="Z692">
            <v>21</v>
          </cell>
          <cell r="AA692" t="str">
            <v>DAF XB - CAJA FRIGORÍFICA / MULTITEMPERATURA / PLATAFORMA ELEVADORA</v>
          </cell>
          <cell r="AB692">
            <v>18000</v>
          </cell>
          <cell r="AC692">
            <v>7810</v>
          </cell>
          <cell r="AH692" t="str">
            <v>52.3</v>
          </cell>
          <cell r="AI692" t="str">
            <v>C_ES-ES_DAF_XB_PORTEUR_REGUL_ADAPT_CLIM_Rang.Tunel</v>
          </cell>
          <cell r="AJ692" t="str">
            <v>M_ES-ES_DAF_XB_290-€VI-E_BVA-Power Line</v>
          </cell>
          <cell r="AK692" t="str">
            <v>CH_ES-ES_DAF_XB_4x2_315-70R22-5_AdB30_GSRII</v>
          </cell>
          <cell r="AL692" t="str">
            <v>CF_ES-ES_190_C2_Plint-Inox</v>
          </cell>
          <cell r="AM692" t="str">
            <v>GF_ES-ES_T1200R-50-R452A_SPEC_S3-S3_Evap-ARG_2172mm_Cable10m</v>
          </cell>
          <cell r="AN692" t="str">
            <v>HL_ES-ES_RT_DH-SM20_2000kg-CG750_1800mm-2400mm_pt</v>
          </cell>
        </row>
        <row r="693">
          <cell r="A693" t="str">
            <v>ES_ES</v>
          </cell>
          <cell r="B693" t="str">
            <v>FS_PF</v>
          </cell>
          <cell r="E693" t="str">
            <v>RENAULT</v>
          </cell>
          <cell r="F693" t="str">
            <v>GAMME D</v>
          </cell>
          <cell r="M693" t="str">
            <v>D18.280 CF (21 Pal.)</v>
          </cell>
          <cell r="N693" t="str">
            <v>01</v>
          </cell>
          <cell r="O693">
            <v>8892</v>
          </cell>
          <cell r="P693">
            <v>2454</v>
          </cell>
          <cell r="Q693">
            <v>2400</v>
          </cell>
          <cell r="S693">
            <v>3826</v>
          </cell>
          <cell r="T693">
            <v>2600</v>
          </cell>
          <cell r="U693">
            <v>11201</v>
          </cell>
          <cell r="V693">
            <v>1310</v>
          </cell>
          <cell r="W693">
            <v>6450</v>
          </cell>
          <cell r="X693">
            <v>3331</v>
          </cell>
          <cell r="Z693">
            <v>21</v>
          </cell>
          <cell r="AA693" t="str">
            <v>RENAULT GAMA D WIDE - CAJA FRIGORÍFICA / MONOTEMPERATURA / PLATAFORMA ELEVADORA</v>
          </cell>
          <cell r="AB693">
            <v>18000</v>
          </cell>
          <cell r="AC693">
            <v>7315</v>
          </cell>
          <cell r="AH693">
            <v>52</v>
          </cell>
          <cell r="AI693" t="str">
            <v>C_ES-ES_D_2.1_CLIM_Rang.Tunel</v>
          </cell>
          <cell r="AJ693" t="str">
            <v>M_ES-ES_D_280-€VI-E</v>
          </cell>
          <cell r="AK693" t="str">
            <v>CH_ES-ES_D_4x2_315-80R22-5_GSRII</v>
          </cell>
          <cell r="AL693" t="str">
            <v>CF_ES-ES_190_C1_Plint-Inox</v>
          </cell>
          <cell r="AM693" t="str">
            <v>GF_ES-ES_T1300X-50-R452A_2031mm_Bbox_Cable10m</v>
          </cell>
          <cell r="AN693" t="str">
            <v>HL_ES-ES_RT_DH-SM20_2000kg-CG750_1800mm-2400mm_pt</v>
          </cell>
        </row>
        <row r="694">
          <cell r="A694" t="str">
            <v>ES_ES</v>
          </cell>
          <cell r="B694" t="str">
            <v>FS_PF</v>
          </cell>
          <cell r="E694" t="str">
            <v>RENAULT</v>
          </cell>
          <cell r="F694" t="str">
            <v>GAMME D</v>
          </cell>
          <cell r="M694" t="str">
            <v>D18.280 CF (18 Pal.)</v>
          </cell>
          <cell r="N694" t="str">
            <v>01</v>
          </cell>
          <cell r="O694">
            <v>7692</v>
          </cell>
          <cell r="P694">
            <v>2454</v>
          </cell>
          <cell r="Q694">
            <v>2400</v>
          </cell>
          <cell r="S694">
            <v>3826</v>
          </cell>
          <cell r="T694">
            <v>2600</v>
          </cell>
          <cell r="U694">
            <v>10001</v>
          </cell>
          <cell r="V694">
            <v>1310</v>
          </cell>
          <cell r="W694">
            <v>5500</v>
          </cell>
          <cell r="X694">
            <v>3081</v>
          </cell>
          <cell r="Z694">
            <v>18</v>
          </cell>
          <cell r="AA694" t="str">
            <v>RENAULT GAMA D WIDE - CAJA FRIGORÍFICA / MONOTEMPERATURA / PLATAFORMA ELEVADORA</v>
          </cell>
          <cell r="AB694">
            <v>18000</v>
          </cell>
          <cell r="AC694">
            <v>7685</v>
          </cell>
          <cell r="AH694">
            <v>45</v>
          </cell>
          <cell r="AI694" t="str">
            <v>C_ES-ES_D_2.1_CLIM_Rang.Tunel</v>
          </cell>
          <cell r="AJ694" t="str">
            <v>M_ES-ES_D_280-€VI-E</v>
          </cell>
          <cell r="AK694" t="str">
            <v>CH_ES-ES_D_4x2_315-80R22-5_GSRII</v>
          </cell>
          <cell r="AL694" t="str">
            <v>CF_ES-ES_190_C1_Plint-Inox</v>
          </cell>
          <cell r="AM694" t="str">
            <v>GF_ES-ES_T1100X-50-R452A_2031mm_Bbox_Cable10m</v>
          </cell>
          <cell r="AN694" t="str">
            <v>HL_ES-ES_RT_DH-SM20_2000kg-CG750_1800mm-2400mm_pt</v>
          </cell>
        </row>
        <row r="695">
          <cell r="A695" t="str">
            <v>ES_ES</v>
          </cell>
          <cell r="B695" t="str">
            <v>FS_PF</v>
          </cell>
          <cell r="E695" t="str">
            <v>RENAULT</v>
          </cell>
          <cell r="F695" t="str">
            <v>GAMME D</v>
          </cell>
          <cell r="M695" t="str">
            <v>D18.280 CF (18 Pal.)</v>
          </cell>
          <cell r="N695" t="str">
            <v>02</v>
          </cell>
          <cell r="O695">
            <v>7692</v>
          </cell>
          <cell r="P695">
            <v>2454</v>
          </cell>
          <cell r="Q695">
            <v>2400</v>
          </cell>
          <cell r="S695">
            <v>3826</v>
          </cell>
          <cell r="T695">
            <v>2600</v>
          </cell>
          <cell r="U695">
            <v>10001</v>
          </cell>
          <cell r="V695">
            <v>1310</v>
          </cell>
          <cell r="W695">
            <v>5500</v>
          </cell>
          <cell r="X695">
            <v>3081</v>
          </cell>
          <cell r="Z695">
            <v>18</v>
          </cell>
          <cell r="AA695" t="str">
            <v>RENAULT GAMA D WIDE - CAJA FRIGORÍFICA / MULTITEMPERATURA / PLATAFORMA ELEVADORA</v>
          </cell>
          <cell r="AB695">
            <v>18000</v>
          </cell>
          <cell r="AC695">
            <v>7335</v>
          </cell>
          <cell r="AH695">
            <v>45</v>
          </cell>
          <cell r="AI695" t="str">
            <v>C_ES-ES_D_2.1_CLIM_Rang.Tunel</v>
          </cell>
          <cell r="AJ695" t="str">
            <v>M_ES-ES_D_280-€VI-E</v>
          </cell>
          <cell r="AK695" t="str">
            <v>CH_ES-ES_D_4x2_315-80R22-5_GSRII</v>
          </cell>
          <cell r="AL695" t="str">
            <v>CF_ES-ES_190_C2_Plint-Inox</v>
          </cell>
          <cell r="AM695" t="str">
            <v>GF_ES-ES_T1300X-50-R452A_SPEC_S3-S3_Evap-ARG_2165mm_ Bbox_Cable10m</v>
          </cell>
          <cell r="AN695" t="str">
            <v>HL_ES-ES_RT_DH-SM20_2000kg-CG750_1800mm-2400mm_pt</v>
          </cell>
        </row>
        <row r="696">
          <cell r="A696" t="str">
            <v>ES_ES</v>
          </cell>
          <cell r="B696" t="str">
            <v>FS_PF</v>
          </cell>
          <cell r="E696" t="str">
            <v>RENAULT</v>
          </cell>
          <cell r="F696" t="str">
            <v>GAMME D</v>
          </cell>
          <cell r="M696" t="str">
            <v>D18.280 CF (21 Pal.)</v>
          </cell>
          <cell r="N696" t="str">
            <v>02</v>
          </cell>
          <cell r="O696">
            <v>8892</v>
          </cell>
          <cell r="P696">
            <v>2454</v>
          </cell>
          <cell r="Q696">
            <v>2400</v>
          </cell>
          <cell r="S696">
            <v>3826</v>
          </cell>
          <cell r="T696">
            <v>2600</v>
          </cell>
          <cell r="U696">
            <v>11201</v>
          </cell>
          <cell r="V696">
            <v>1310</v>
          </cell>
          <cell r="W696">
            <v>6450</v>
          </cell>
          <cell r="X696">
            <v>3331</v>
          </cell>
          <cell r="Z696">
            <v>21</v>
          </cell>
          <cell r="AA696" t="str">
            <v>RENAULT GAMA D WIDE - CAJA FRIGORÍFICA / MULTITEMPERATURA / PLATAFORMA ELEVADORA</v>
          </cell>
          <cell r="AB696">
            <v>18000</v>
          </cell>
          <cell r="AC696">
            <v>6995</v>
          </cell>
          <cell r="AH696">
            <v>52</v>
          </cell>
          <cell r="AI696" t="str">
            <v>C_ES-ES_D_2.1_CLIM_Rang.Tunel</v>
          </cell>
          <cell r="AJ696" t="str">
            <v>M_ES-ES_D_280-€VI-E</v>
          </cell>
          <cell r="AK696" t="str">
            <v>CH_ES-ES_D_4x2_315-80R22-5_GSRII</v>
          </cell>
          <cell r="AL696" t="str">
            <v>CF_ES-ES_190_C2_Plint-Inox</v>
          </cell>
          <cell r="AM696" t="str">
            <v>GF_ES-ES_T1300X-50-R452A_SPEC_S3-S3_Evap-ARG_2165mm_ Bbox_Cable10m</v>
          </cell>
          <cell r="AN696" t="str">
            <v>HL_ES-ES_RT_DH-SM20_2000kg-CG750_1800mm-2400mm_pt</v>
          </cell>
        </row>
        <row r="697">
          <cell r="A697" t="str">
            <v>ES_ES</v>
          </cell>
          <cell r="B697" t="str">
            <v>FS_PF</v>
          </cell>
          <cell r="E697" t="str">
            <v>LECITRAILER</v>
          </cell>
          <cell r="F697" t="str">
            <v>SEM CF</v>
          </cell>
          <cell r="M697" t="str">
            <v>SEM CF</v>
          </cell>
          <cell r="N697" t="str">
            <v>01</v>
          </cell>
          <cell r="O697">
            <v>13310</v>
          </cell>
          <cell r="P697">
            <v>2446</v>
          </cell>
          <cell r="Q697">
            <v>2650</v>
          </cell>
          <cell r="S697">
            <v>3993</v>
          </cell>
          <cell r="T697">
            <v>2600</v>
          </cell>
          <cell r="U697">
            <v>14040</v>
          </cell>
          <cell r="V697">
            <v>1330</v>
          </cell>
          <cell r="Z697">
            <v>33</v>
          </cell>
          <cell r="AA697" t="str">
            <v>SEMIRREMOLQUE LECITRAILER - CAJA FRIGORÍFICA / MONOTEMPERATURA</v>
          </cell>
          <cell r="AB697">
            <v>38000</v>
          </cell>
          <cell r="AC697">
            <v>27990</v>
          </cell>
          <cell r="AH697" t="str">
            <v>84.8</v>
          </cell>
          <cell r="AK697" t="str">
            <v>CH_ES-ES_SREM_385-65R22-5_3_essieu-av-rel_GSRII_LECITRAILER</v>
          </cell>
          <cell r="AL697" t="str">
            <v>CF_ES-ES_SREM01_LECITRAILER</v>
          </cell>
          <cell r="AM697" t="str">
            <v>GF_ES-ES_SLXi-400_LECITRAILER_Bbox</v>
          </cell>
        </row>
        <row r="698">
          <cell r="A698" t="str">
            <v>ES_ES</v>
          </cell>
          <cell r="B698" t="str">
            <v>FS_PF</v>
          </cell>
          <cell r="E698" t="str">
            <v>LECITRAILER</v>
          </cell>
          <cell r="F698" t="str">
            <v>SEM CF</v>
          </cell>
          <cell r="M698" t="str">
            <v>SEM CF</v>
          </cell>
          <cell r="N698" t="str">
            <v>02</v>
          </cell>
          <cell r="O698">
            <v>13310</v>
          </cell>
          <cell r="P698">
            <v>2446</v>
          </cell>
          <cell r="Q698">
            <v>2650</v>
          </cell>
          <cell r="S698">
            <v>3993</v>
          </cell>
          <cell r="T698">
            <v>2600</v>
          </cell>
          <cell r="U698">
            <v>14040</v>
          </cell>
          <cell r="V698">
            <v>1330</v>
          </cell>
          <cell r="Z698">
            <v>33</v>
          </cell>
          <cell r="AA698" t="str">
            <v>SEMIRREMOLQUE LECITRAILER - CAJA FRIGORÍFICA / MONOTEMPERATURA / PLATAFORMA ELEVADORA</v>
          </cell>
          <cell r="AB698">
            <v>38000</v>
          </cell>
          <cell r="AC698">
            <v>27470</v>
          </cell>
          <cell r="AH698" t="str">
            <v>84.8</v>
          </cell>
          <cell r="AK698" t="str">
            <v>CH_ES-ES_SREM_385-65R22-5_3_essieu-av-rel_GSRII_LECITRAILER</v>
          </cell>
          <cell r="AL698" t="str">
            <v>CF_ES-ES_SREM01_LECITRAILER</v>
          </cell>
          <cell r="AM698" t="str">
            <v>GF_ES-ES_SLXi-400_LECITRAILER_Bbox</v>
          </cell>
          <cell r="AN698" t="str">
            <v>HL_ES-ES_RT_DH-SMR20_2000kg-CG750_1800mm-2400mm</v>
          </cell>
        </row>
        <row r="699">
          <cell r="A699" t="str">
            <v>ES_ES</v>
          </cell>
          <cell r="B699" t="str">
            <v>FS_PF</v>
          </cell>
          <cell r="E699" t="str">
            <v>LECITRAILER</v>
          </cell>
          <cell r="F699" t="str">
            <v>SEM CF</v>
          </cell>
          <cell r="M699" t="str">
            <v>SEM CF</v>
          </cell>
          <cell r="N699" t="str">
            <v>03</v>
          </cell>
          <cell r="O699">
            <v>13310</v>
          </cell>
          <cell r="P699">
            <v>2446</v>
          </cell>
          <cell r="Q699">
            <v>2650</v>
          </cell>
          <cell r="S699">
            <v>3993</v>
          </cell>
          <cell r="T699">
            <v>2600</v>
          </cell>
          <cell r="U699">
            <v>14040</v>
          </cell>
          <cell r="V699">
            <v>1330</v>
          </cell>
          <cell r="Z699">
            <v>32</v>
          </cell>
          <cell r="AA699" t="str">
            <v>SEMIRREMOLQUE LECITRAILER - CAJA FRIGORÍFICA / MULTITEMPERATURA</v>
          </cell>
          <cell r="AB699">
            <v>38000</v>
          </cell>
          <cell r="AC699">
            <v>27850</v>
          </cell>
          <cell r="AH699" t="str">
            <v>84.8</v>
          </cell>
          <cell r="AK699" t="str">
            <v>CH_ES-ES_SREM_385-65R22-5_3_essieu-av-rel_GSRII_LECITRAILER</v>
          </cell>
          <cell r="AL699" t="str">
            <v>CF_ES-ES_SREM02_LECITRAILER</v>
          </cell>
          <cell r="AM699" t="str">
            <v>GF_ES-ES_SLXi-SPECTRUM_2360mm_LECITRAILER_Bbox</v>
          </cell>
        </row>
        <row r="700">
          <cell r="A700" t="str">
            <v>ES_ES</v>
          </cell>
          <cell r="B700" t="str">
            <v>FS_PF</v>
          </cell>
          <cell r="E700" t="str">
            <v>LECITRAILER</v>
          </cell>
          <cell r="F700" t="str">
            <v>SEM CF</v>
          </cell>
          <cell r="M700" t="str">
            <v>SEM CF</v>
          </cell>
          <cell r="N700" t="str">
            <v>04</v>
          </cell>
          <cell r="O700">
            <v>13310</v>
          </cell>
          <cell r="P700">
            <v>2446</v>
          </cell>
          <cell r="Q700">
            <v>2650</v>
          </cell>
          <cell r="S700">
            <v>3993</v>
          </cell>
          <cell r="T700">
            <v>2600</v>
          </cell>
          <cell r="U700">
            <v>14040</v>
          </cell>
          <cell r="V700">
            <v>1330</v>
          </cell>
          <cell r="Z700">
            <v>32</v>
          </cell>
          <cell r="AA700" t="str">
            <v>SEMIRREMOLQUE LECITRAILER - CAJA FRIGORÍFICA / MULTITEMPERATURA / PLATAFORMA ELEVADORA</v>
          </cell>
          <cell r="AB700">
            <v>38000</v>
          </cell>
          <cell r="AC700">
            <v>27330</v>
          </cell>
          <cell r="AH700" t="str">
            <v>84.8</v>
          </cell>
          <cell r="AK700" t="str">
            <v>CH_ES-ES_SREM_385-65R22-5_3_essieu-av-rel_GSRII_LECITRAILER</v>
          </cell>
          <cell r="AL700" t="str">
            <v>CF_ES-ES_SREM02_LECITRAILER</v>
          </cell>
          <cell r="AM700" t="str">
            <v>GF_ES-ES_SLXi-SPECTRUM_2360mm_LECITRAILER_Bbox</v>
          </cell>
          <cell r="AN700" t="str">
            <v>HL_ES-ES_RT_DH-SMR20_2000kg-CG750_1800mm-2400mm</v>
          </cell>
        </row>
        <row r="701">
          <cell r="A701" t="str">
            <v>ES_ES</v>
          </cell>
          <cell r="B701" t="str">
            <v>FS_PF_NV2025</v>
          </cell>
          <cell r="E701" t="str">
            <v>LECITRAILER</v>
          </cell>
          <cell r="F701" t="str">
            <v>SEM CF</v>
          </cell>
          <cell r="M701" t="str">
            <v>SEM CF _NV2025</v>
          </cell>
          <cell r="N701" t="str">
            <v>H01</v>
          </cell>
          <cell r="O701">
            <v>13310</v>
          </cell>
          <cell r="P701">
            <v>2446</v>
          </cell>
          <cell r="Q701">
            <v>2650</v>
          </cell>
          <cell r="S701">
            <v>3993</v>
          </cell>
          <cell r="T701">
            <v>2600</v>
          </cell>
          <cell r="U701">
            <v>14040</v>
          </cell>
          <cell r="V701">
            <v>1330</v>
          </cell>
          <cell r="Z701">
            <v>33</v>
          </cell>
          <cell r="AA701" t="str">
            <v>SEMIRREMOLQUE LECITRAILER - CAJA FRIGORÍFICA / MONOTEMPERATURA</v>
          </cell>
          <cell r="AB701">
            <v>38000</v>
          </cell>
          <cell r="AC701">
            <v>27990</v>
          </cell>
          <cell r="AH701" t="str">
            <v>84.8</v>
          </cell>
          <cell r="AK701" t="str">
            <v>CH_ES-ES_SREM_385-65R22-5_3_essieu-av-rel_GSRII_LECITRAILER</v>
          </cell>
          <cell r="AL701" t="str">
            <v>CF_ES-ES_SREM01_LECITRAILER</v>
          </cell>
          <cell r="AM701" t="str">
            <v>GF_ES-ES_SLXi-400_LECITRAILER_Bbox</v>
          </cell>
        </row>
        <row r="702">
          <cell r="A702" t="str">
            <v>ES_ES</v>
          </cell>
          <cell r="B702" t="str">
            <v>FS_PF_NV2025</v>
          </cell>
          <cell r="E702" t="str">
            <v>LECITRAILER</v>
          </cell>
          <cell r="F702" t="str">
            <v>SEM CF</v>
          </cell>
          <cell r="M702" t="str">
            <v>SEM CF _NV2025</v>
          </cell>
          <cell r="N702" t="str">
            <v>H02</v>
          </cell>
          <cell r="O702">
            <v>13310</v>
          </cell>
          <cell r="P702">
            <v>2446</v>
          </cell>
          <cell r="Q702">
            <v>2650</v>
          </cell>
          <cell r="S702">
            <v>3993</v>
          </cell>
          <cell r="T702">
            <v>2600</v>
          </cell>
          <cell r="U702">
            <v>14040</v>
          </cell>
          <cell r="V702">
            <v>1330</v>
          </cell>
          <cell r="Z702">
            <v>33</v>
          </cell>
          <cell r="AA702" t="str">
            <v>SEMIRREMOLQUE LECITRAILER - CAJA FRIGORÍFICA / MONOTEMPERATURA / PLATAFORMA ELEVADORA</v>
          </cell>
          <cell r="AB702">
            <v>38000</v>
          </cell>
          <cell r="AC702">
            <v>27470</v>
          </cell>
          <cell r="AH702" t="str">
            <v>84.8</v>
          </cell>
          <cell r="AK702" t="str">
            <v>CH_ES-ES_SREM_385-65R22-5_3_essieu-av-rel_GSRII_LECITRAILER</v>
          </cell>
          <cell r="AL702" t="str">
            <v>CF_ES-ES_SREM01_LECITRAILER</v>
          </cell>
          <cell r="AM702" t="str">
            <v>GF_ES-ES_SLXi-400_LECITRAILER_Bbox</v>
          </cell>
          <cell r="AN702" t="str">
            <v>HL_ES-ES_RT_DH-SMR20_2000kg-CG750_1800mm-2400mm</v>
          </cell>
        </row>
        <row r="703">
          <cell r="A703" t="str">
            <v>ES_ES</v>
          </cell>
          <cell r="B703" t="str">
            <v>FS_PF_NV2025</v>
          </cell>
          <cell r="E703" t="str">
            <v>LECITRAILER</v>
          </cell>
          <cell r="F703" t="str">
            <v>SEM CF</v>
          </cell>
          <cell r="M703" t="str">
            <v>SEM CF _NV2025</v>
          </cell>
          <cell r="N703" t="str">
            <v>H03</v>
          </cell>
          <cell r="O703">
            <v>13310</v>
          </cell>
          <cell r="P703">
            <v>2446</v>
          </cell>
          <cell r="Q703">
            <v>2650</v>
          </cell>
          <cell r="S703">
            <v>3993</v>
          </cell>
          <cell r="T703">
            <v>2600</v>
          </cell>
          <cell r="U703">
            <v>14040</v>
          </cell>
          <cell r="V703">
            <v>1330</v>
          </cell>
          <cell r="Z703">
            <v>32</v>
          </cell>
          <cell r="AA703" t="str">
            <v>SEMIRREMOLQUE LECITRAILER - CAJA FRIGORÍFICA / MULTITEMPERATURA</v>
          </cell>
          <cell r="AB703">
            <v>38000</v>
          </cell>
          <cell r="AC703">
            <v>27850</v>
          </cell>
          <cell r="AH703" t="str">
            <v>84.8</v>
          </cell>
          <cell r="AK703" t="str">
            <v>CH_ES-ES_SREM_385-65R22-5_3_essieu-av-rel_GSRII_LECITRAILER</v>
          </cell>
          <cell r="AL703" t="str">
            <v>CF_ES-ES_SREM02_LECITRAILER</v>
          </cell>
          <cell r="AM703" t="str">
            <v>GF_ES-ES_SLXi-SPECTRUM_2360mm_LECITRAILER_Bbox</v>
          </cell>
        </row>
        <row r="704">
          <cell r="A704" t="str">
            <v>ES_ES</v>
          </cell>
          <cell r="B704" t="str">
            <v>FS_PF_NV2025</v>
          </cell>
          <cell r="E704" t="str">
            <v>LECITRAILER</v>
          </cell>
          <cell r="F704" t="str">
            <v>SEM CF</v>
          </cell>
          <cell r="M704" t="str">
            <v>SEM CF _NV2025</v>
          </cell>
          <cell r="N704" t="str">
            <v>H04</v>
          </cell>
          <cell r="O704">
            <v>13310</v>
          </cell>
          <cell r="P704">
            <v>2446</v>
          </cell>
          <cell r="Q704">
            <v>2650</v>
          </cell>
          <cell r="S704">
            <v>3993</v>
          </cell>
          <cell r="T704">
            <v>2600</v>
          </cell>
          <cell r="U704">
            <v>14040</v>
          </cell>
          <cell r="V704">
            <v>1330</v>
          </cell>
          <cell r="Z704">
            <v>32</v>
          </cell>
          <cell r="AA704" t="str">
            <v>SEMIRREMOLQUE LECITRAILER - CAJA FRIGORÍFICA / MULTITEMPERATURA / PLATAFORMA ELEVADORA</v>
          </cell>
          <cell r="AB704">
            <v>38000</v>
          </cell>
          <cell r="AC704">
            <v>27330</v>
          </cell>
          <cell r="AH704" t="str">
            <v>84.8</v>
          </cell>
          <cell r="AK704" t="str">
            <v>CH_ES-ES_SREM_385-65R22-5_3_essieu-av-rel_GSRII_LECITRAILER</v>
          </cell>
          <cell r="AL704" t="str">
            <v>CF_ES-ES_SREM02_LECITRAILER</v>
          </cell>
          <cell r="AM704" t="str">
            <v>GF_ES-ES_SLXi-SPECTRUM_2360mm_LECITRAILER_Bbox</v>
          </cell>
          <cell r="AN704" t="str">
            <v>HL_ES-ES_RT_DH-SMR20_2000kg-CG750_1800mm-2400mm</v>
          </cell>
        </row>
        <row r="705">
          <cell r="A705" t="str">
            <v>IT_FR</v>
          </cell>
          <cell r="B705" t="str">
            <v>FS_PF</v>
          </cell>
          <cell r="E705" t="str">
            <v>PIAGGIO</v>
          </cell>
          <cell r="F705" t="str">
            <v>PORTER</v>
          </cell>
          <cell r="M705" t="str">
            <v>NP6CF GPL</v>
          </cell>
          <cell r="N705" t="str">
            <v>H01</v>
          </cell>
          <cell r="O705">
            <v>2424</v>
          </cell>
          <cell r="P705">
            <v>1656</v>
          </cell>
          <cell r="Q705">
            <v>1250</v>
          </cell>
          <cell r="S705">
            <v>2275</v>
          </cell>
          <cell r="T705">
            <v>1800</v>
          </cell>
          <cell r="U705">
            <v>4720</v>
          </cell>
          <cell r="V705">
            <v>936</v>
          </cell>
          <cell r="W705">
            <v>3000</v>
          </cell>
          <cell r="X705">
            <v>1085</v>
          </cell>
          <cell r="AA705" t="str">
            <v>PIAGGO PORTER COURT - CAISSE FRIGORIFIQUE IRL</v>
          </cell>
          <cell r="AB705">
            <v>2520</v>
          </cell>
          <cell r="AH705">
            <v>5</v>
          </cell>
          <cell r="AI705" t="str">
            <v>C_NP6_CLIM-MAN</v>
          </cell>
          <cell r="AJ705" t="str">
            <v>M_IT-FR_NP6-GPL_1.5_105-€ 6d-Full</v>
          </cell>
          <cell r="AK705" t="str">
            <v>CH_IT-FR_NP6-GPL_185-75R14_GSRII_BuzAr</v>
          </cell>
          <cell r="AL705" t="str">
            <v>CF_NP6</v>
          </cell>
          <cell r="AM705" t="str">
            <v>GF_V200MAX-50-Muffler_A_C_1118mm_Cable10m_ BBLite</v>
          </cell>
        </row>
        <row r="706">
          <cell r="A706" t="str">
            <v>IT_FR</v>
          </cell>
          <cell r="B706" t="str">
            <v>FS_PF</v>
          </cell>
          <cell r="E706" t="str">
            <v>PIAGGIO</v>
          </cell>
          <cell r="F706" t="str">
            <v>PORTER</v>
          </cell>
          <cell r="M706" t="str">
            <v>NP6CF GPL</v>
          </cell>
          <cell r="N706" t="str">
            <v>H02</v>
          </cell>
          <cell r="O706">
            <v>2724</v>
          </cell>
          <cell r="P706">
            <v>1656</v>
          </cell>
          <cell r="Q706">
            <v>1250</v>
          </cell>
          <cell r="S706">
            <v>2275</v>
          </cell>
          <cell r="T706">
            <v>1800</v>
          </cell>
          <cell r="U706">
            <v>5020</v>
          </cell>
          <cell r="V706">
            <v>936</v>
          </cell>
          <cell r="W706">
            <v>3250</v>
          </cell>
          <cell r="X706">
            <v>1135</v>
          </cell>
          <cell r="AA706" t="str">
            <v>PIAGGO PORTER LONG - CAISSE FRIGORIFIQUE IRL</v>
          </cell>
          <cell r="AB706">
            <v>2520</v>
          </cell>
          <cell r="AH706">
            <v>5.6</v>
          </cell>
          <cell r="AI706" t="str">
            <v>C_NP6_CLIM-MAN</v>
          </cell>
          <cell r="AJ706" t="str">
            <v>M_IT-FR_NP6-GPL_1.5_105-€ 6d-Full</v>
          </cell>
          <cell r="AK706" t="str">
            <v>CH_IT-FR_NP6-GPL_185-75R14_GSRII_BuzAr</v>
          </cell>
          <cell r="AL706" t="str">
            <v>CF_NP6_C2_SV-Noleggio</v>
          </cell>
          <cell r="AM706" t="str">
            <v>GF_V200MAX-50-Muffler_A_C_1118mm_Cable10m_ BBLite</v>
          </cell>
        </row>
        <row r="707">
          <cell r="A707" t="str">
            <v>IT_FR</v>
          </cell>
          <cell r="B707" t="str">
            <v>FS_PF</v>
          </cell>
          <cell r="E707" t="str">
            <v>FIAT</v>
          </cell>
          <cell r="F707" t="str">
            <v>SCUDO</v>
          </cell>
          <cell r="M707" t="str">
            <v>SCOCF</v>
          </cell>
          <cell r="N707" t="str">
            <v>H01</v>
          </cell>
          <cell r="O707">
            <v>2322</v>
          </cell>
          <cell r="P707">
            <v>1832</v>
          </cell>
          <cell r="Q707">
            <v>1585</v>
          </cell>
          <cell r="S707">
            <v>2407</v>
          </cell>
          <cell r="T707">
            <v>1970</v>
          </cell>
          <cell r="U707">
            <v>5362</v>
          </cell>
          <cell r="V707">
            <v>740</v>
          </cell>
          <cell r="W707">
            <v>3275</v>
          </cell>
          <cell r="X707">
            <v>1207</v>
          </cell>
          <cell r="AA707" t="str">
            <v>FIAT SCUDO - CAISSE FRIGORIFIQUE IRL</v>
          </cell>
          <cell r="AB707">
            <v>3100</v>
          </cell>
          <cell r="AC707">
            <v>988</v>
          </cell>
          <cell r="AH707">
            <v>6.5</v>
          </cell>
          <cell r="AI707" t="str">
            <v>C_IT-FR_SCUDO-PC-Série3_Rad+Cam.5''</v>
          </cell>
          <cell r="AJ707" t="str">
            <v>M_IT-FR_SCUDO_2.0_145-€6e</v>
          </cell>
          <cell r="AK707" t="str">
            <v>CH_SCUDO-PC_215-65R16_GSRII_BuzAr</v>
          </cell>
          <cell r="AL707" t="str">
            <v>CF_IT-FR_SCUDO_Renf.Etag.DG_SV-Noleggio</v>
          </cell>
          <cell r="AM707" t="str">
            <v>GF_V200MAX-50-Muffler_A_C_1398mm_Cable10m_ BBLite</v>
          </cell>
        </row>
        <row r="708">
          <cell r="A708" t="str">
            <v>IT_FR</v>
          </cell>
          <cell r="B708" t="str">
            <v>FS_PF</v>
          </cell>
          <cell r="E708" t="str">
            <v>FIAT</v>
          </cell>
          <cell r="F708" t="str">
            <v>E-SCUDO</v>
          </cell>
          <cell r="M708" t="str">
            <v>SCOFF E</v>
          </cell>
          <cell r="N708" t="str">
            <v>01</v>
          </cell>
          <cell r="O708">
            <v>2100</v>
          </cell>
          <cell r="P708">
            <v>1325</v>
          </cell>
          <cell r="Q708">
            <v>1120</v>
          </cell>
          <cell r="S708">
            <v>2050</v>
          </cell>
          <cell r="T708">
            <v>1920</v>
          </cell>
          <cell r="U708">
            <v>4956</v>
          </cell>
          <cell r="V708">
            <v>660</v>
          </cell>
          <cell r="W708">
            <v>3275</v>
          </cell>
          <cell r="X708">
            <v>803</v>
          </cell>
          <cell r="AA708" t="str">
            <v>FIAT SCUDO ELECTRIQUE STANDARD - FOURGON FRIGORIFIQUE</v>
          </cell>
          <cell r="AB708">
            <v>3025</v>
          </cell>
          <cell r="AC708">
            <v>503</v>
          </cell>
          <cell r="AH708" t="str">
            <v>3.2</v>
          </cell>
          <cell r="AI708" t="str">
            <v>C_IT-FR_E-SCUDO-FGT-Série3_Géotab_Rad+Cam.10''HD</v>
          </cell>
          <cell r="AJ708" t="str">
            <v>M_IT-FR_E-SCUDO_100kW_75kWh_120km_ Smart-Câble</v>
          </cell>
          <cell r="AK708" t="str">
            <v>CH_E-SCUDO-FGT_215-65R16_GSRII_SsRS</v>
          </cell>
          <cell r="AL708" t="str">
            <v>FF_E-SCUDO_Renf_LC-STRATEFORME-IR</v>
          </cell>
          <cell r="AM708" t="str">
            <v>GF_N-HE-200S_A_870mm_Batterie_Cable10m_2Cont.</v>
          </cell>
        </row>
        <row r="709">
          <cell r="A709" t="str">
            <v>IT_FR</v>
          </cell>
          <cell r="B709" t="str">
            <v>FS_PF</v>
          </cell>
          <cell r="E709" t="str">
            <v>FIAT</v>
          </cell>
          <cell r="F709" t="str">
            <v>E-SCUDO</v>
          </cell>
          <cell r="M709" t="str">
            <v>SCOFF E</v>
          </cell>
          <cell r="N709" t="str">
            <v>02</v>
          </cell>
          <cell r="O709">
            <v>2450</v>
          </cell>
          <cell r="P709">
            <v>1325</v>
          </cell>
          <cell r="Q709">
            <v>1120</v>
          </cell>
          <cell r="S709">
            <v>2090</v>
          </cell>
          <cell r="T709">
            <v>1920</v>
          </cell>
          <cell r="U709">
            <v>5306</v>
          </cell>
          <cell r="V709">
            <v>657</v>
          </cell>
          <cell r="W709">
            <v>3275</v>
          </cell>
          <cell r="X709">
            <v>1153</v>
          </cell>
          <cell r="AA709" t="str">
            <v>FIAT SCUDO ELECTRIQUE LUNGO - FOURGON FRIGORIFIQUE</v>
          </cell>
          <cell r="AB709">
            <v>3055</v>
          </cell>
          <cell r="AC709">
            <v>498</v>
          </cell>
          <cell r="AH709">
            <v>3.7</v>
          </cell>
          <cell r="AI709" t="str">
            <v>C_IT-FR_E-SCUDO-FGT-Série3_Géotab_Rad+Cam.10''HD</v>
          </cell>
          <cell r="AJ709" t="str">
            <v>M_IT-FR_E-SCUDO_100kW_75kWh_120km_ Smart-Câble</v>
          </cell>
          <cell r="AK709" t="str">
            <v>CH_E-SCUDO-FGT_215-65R16_GSRII_SsRS</v>
          </cell>
          <cell r="AL709" t="str">
            <v>FF_E-SCUDO_Renf_LC-STRATEFORME-IR</v>
          </cell>
          <cell r="AM709" t="str">
            <v>GF_N-HE-200S_A_870mm_Batterie_Cable10m_2Cont.</v>
          </cell>
        </row>
        <row r="710">
          <cell r="A710" t="str">
            <v>IT_FR</v>
          </cell>
          <cell r="B710" t="str">
            <v>FS_PF</v>
          </cell>
          <cell r="E710" t="str">
            <v>FIAT</v>
          </cell>
          <cell r="F710" t="str">
            <v>E-SCUDO</v>
          </cell>
          <cell r="M710" t="str">
            <v>SCOCF E</v>
          </cell>
          <cell r="N710" t="str">
            <v>H01</v>
          </cell>
          <cell r="O710">
            <v>2364</v>
          </cell>
          <cell r="P710">
            <v>1824</v>
          </cell>
          <cell r="Q710">
            <v>1585</v>
          </cell>
          <cell r="S710">
            <v>2407</v>
          </cell>
          <cell r="T710">
            <v>1970</v>
          </cell>
          <cell r="U710">
            <v>5462</v>
          </cell>
          <cell r="V710">
            <v>740</v>
          </cell>
          <cell r="W710">
            <v>3275</v>
          </cell>
          <cell r="X710">
            <v>1307</v>
          </cell>
          <cell r="AA710" t="str">
            <v>FIAT SCUDO ELECTRIQUE - CAISSE FRIGORIFIQUE IRL</v>
          </cell>
          <cell r="AB710">
            <v>3100</v>
          </cell>
          <cell r="AC710">
            <v>503</v>
          </cell>
          <cell r="AH710">
            <v>6.5</v>
          </cell>
          <cell r="AI710" t="str">
            <v>C_IT-FR_E-SCUDO-PC-Série3_Géotab_Rad+Cam.5''</v>
          </cell>
          <cell r="AJ710" t="str">
            <v>M_IT-FR_E-SCUDO_100kW_75kWh_120km_ Smart-Câble</v>
          </cell>
          <cell r="AK710" t="str">
            <v>CH_E-SCUDO-PC_215-65R16_GSRII</v>
          </cell>
          <cell r="AL710" t="str">
            <v>CF_IT-FR_E-SCUDO_Renf.Etag.DG_SV-Noleggio</v>
          </cell>
          <cell r="AM710" t="str">
            <v>GF_P350E-S-Batt12kWh_A_C_1390mm_Cable10m_1Cont.</v>
          </cell>
        </row>
        <row r="711">
          <cell r="A711" t="str">
            <v>IT_FR</v>
          </cell>
          <cell r="B711" t="str">
            <v>FS_PF</v>
          </cell>
          <cell r="E711" t="str">
            <v>FIAT</v>
          </cell>
          <cell r="F711" t="str">
            <v>DUCATO</v>
          </cell>
          <cell r="M711" t="str">
            <v>DCOFF</v>
          </cell>
          <cell r="N711" t="str">
            <v>01</v>
          </cell>
          <cell r="O711">
            <v>2706</v>
          </cell>
          <cell r="P711">
            <v>1630</v>
          </cell>
          <cell r="Q711">
            <v>1725</v>
          </cell>
          <cell r="S711">
            <v>2510</v>
          </cell>
          <cell r="T711">
            <v>2050</v>
          </cell>
          <cell r="U711">
            <v>5413</v>
          </cell>
          <cell r="V711">
            <v>600</v>
          </cell>
          <cell r="W711">
            <v>3450</v>
          </cell>
          <cell r="X711">
            <v>1015</v>
          </cell>
          <cell r="AA711" t="str">
            <v>FIAT DUCATO MH2 - FOURGON FRIGORIFIQUE</v>
          </cell>
          <cell r="AB711">
            <v>3500</v>
          </cell>
          <cell r="AC711">
            <v>853</v>
          </cell>
          <cell r="AH711" t="str">
            <v>7.9</v>
          </cell>
          <cell r="AI711" t="str">
            <v>C_DUCATO_FGT_MY2025_CLIM-MAN_Ecran7''_Rad+Cam.</v>
          </cell>
          <cell r="AJ711" t="str">
            <v>M_IT-FR_DUCATO_2.2_140_H3-POWER_220A_Bat105-LD-€6e</v>
          </cell>
          <cell r="AK711" t="str">
            <v>CH_IT-FR_DUCATO-FGT_Série9_225-70R15C_ADB_GSRII_BuzAr</v>
          </cell>
          <cell r="AL711" t="str">
            <v>FF_IT-FR_DUCATO_LECAPITAINE / STRATE FORME-IR_SV-Noleggio</v>
          </cell>
          <cell r="AM711" t="str">
            <v>GF_V300MAX-50-Muffler_A_C_XXXXmm_Cable10m_ BBLite</v>
          </cell>
        </row>
        <row r="712">
          <cell r="A712" t="str">
            <v>IT_FR</v>
          </cell>
          <cell r="B712" t="str">
            <v>FS_PF</v>
          </cell>
          <cell r="E712" t="str">
            <v>FIAT</v>
          </cell>
          <cell r="F712" t="str">
            <v>DUCATO</v>
          </cell>
          <cell r="M712" t="str">
            <v>DCOFF</v>
          </cell>
          <cell r="N712" t="str">
            <v>02</v>
          </cell>
          <cell r="O712">
            <v>3291</v>
          </cell>
          <cell r="P712">
            <v>1630</v>
          </cell>
          <cell r="Q712">
            <v>1725</v>
          </cell>
          <cell r="S712">
            <v>2510</v>
          </cell>
          <cell r="T712">
            <v>2050</v>
          </cell>
          <cell r="U712">
            <v>5998</v>
          </cell>
          <cell r="V712">
            <v>600</v>
          </cell>
          <cell r="W712">
            <v>4035</v>
          </cell>
          <cell r="X712">
            <v>1015</v>
          </cell>
          <cell r="AA712" t="str">
            <v>FIAT DUCATO LH2 - FOURGON FRIGORIFIQUE</v>
          </cell>
          <cell r="AB712">
            <v>3500</v>
          </cell>
          <cell r="AC712">
            <v>778</v>
          </cell>
          <cell r="AH712" t="str">
            <v>9.5</v>
          </cell>
          <cell r="AI712" t="str">
            <v>C_DUCATO_FGT_MY2025_CLIM-MAN_Ecran7''_Rad+Cam.</v>
          </cell>
          <cell r="AJ712" t="str">
            <v>M_IT-FR_DUCATO_2.2_140_H3-POWER_220A_Bat105-LD-€6e</v>
          </cell>
          <cell r="AK712" t="str">
            <v>CH_IT-FR_DUCATO-FGT_Série9_225-70R15C_ADB_GSRII_BuzAr</v>
          </cell>
          <cell r="AL712" t="str">
            <v>FF_IT-FR_DUCATO_LECAPITAINE / STRATE FORME-IR_SV-Noleggio</v>
          </cell>
          <cell r="AM712" t="str">
            <v>GF_V300MAX-50-Muffler_A_C_XXXXmm_Cable10m_ BBLite</v>
          </cell>
        </row>
        <row r="713">
          <cell r="A713" t="str">
            <v>IT_FR</v>
          </cell>
          <cell r="B713" t="str">
            <v>FS_PF</v>
          </cell>
          <cell r="E713" t="str">
            <v>FIAT</v>
          </cell>
          <cell r="F713" t="str">
            <v>DUCATO</v>
          </cell>
          <cell r="M713" t="str">
            <v>DCOCF</v>
          </cell>
          <cell r="N713" t="str">
            <v>01</v>
          </cell>
          <cell r="O713">
            <v>2922</v>
          </cell>
          <cell r="P713">
            <v>1904</v>
          </cell>
          <cell r="Q713">
            <v>1950</v>
          </cell>
          <cell r="S713">
            <v>2782</v>
          </cell>
          <cell r="T713">
            <v>2050</v>
          </cell>
          <cell r="U713">
            <v>5743</v>
          </cell>
          <cell r="V713">
            <v>740</v>
          </cell>
          <cell r="W713">
            <v>3450</v>
          </cell>
          <cell r="X713">
            <v>1345</v>
          </cell>
          <cell r="AA713" t="str">
            <v>FIAT DUCATO - CAISSE FRIGORIFIQUE IRL / 2 PORTES AR.</v>
          </cell>
          <cell r="AB713">
            <v>3500</v>
          </cell>
          <cell r="AC713">
            <v>1028</v>
          </cell>
          <cell r="AH713">
            <v>10.9</v>
          </cell>
          <cell r="AI713" t="str">
            <v>C_DUCATO_PC_MY2025_CLIM-MAN_Ecran7''_Rad+Cam.</v>
          </cell>
          <cell r="AJ713" t="str">
            <v>M_IT-FR_DUCATO_2.2_140_H3-POWER_220A_Bat105-LD-€6e</v>
          </cell>
          <cell r="AK713" t="str">
            <v>CH_IT-FR_DUCATO-PC_225-70R15_ADB_SuspAr4GM_GSRII_BuzAr</v>
          </cell>
          <cell r="AL713" t="str">
            <v>CF_IT-FR_DUCATO_1_Renf.Etag.DG_SV-Noleggio</v>
          </cell>
          <cell r="AM713" t="str">
            <v>GF_V300MAX-50_A_C_1778mm_Cable10m_ BBLite</v>
          </cell>
        </row>
        <row r="714">
          <cell r="A714" t="str">
            <v>IT_FR</v>
          </cell>
          <cell r="B714" t="str">
            <v>FS_PF</v>
          </cell>
          <cell r="E714" t="str">
            <v>FIAT</v>
          </cell>
          <cell r="F714" t="str">
            <v>DUCATO</v>
          </cell>
          <cell r="M714" t="str">
            <v>DCOCF</v>
          </cell>
          <cell r="N714" t="str">
            <v>07</v>
          </cell>
          <cell r="O714">
            <v>2922</v>
          </cell>
          <cell r="P714">
            <v>1904</v>
          </cell>
          <cell r="Q714">
            <v>1950</v>
          </cell>
          <cell r="S714">
            <v>2782</v>
          </cell>
          <cell r="T714">
            <v>2050</v>
          </cell>
          <cell r="U714">
            <v>5743</v>
          </cell>
          <cell r="V714">
            <v>740</v>
          </cell>
          <cell r="W714">
            <v>3450</v>
          </cell>
          <cell r="X714">
            <v>1345</v>
          </cell>
          <cell r="AA714" t="str">
            <v>FIAT DUCATO - CAISSE FRIGORIFIQUE IRL / 2 PORTES AR. / BI TEMPERATURE</v>
          </cell>
          <cell r="AB714">
            <v>3500</v>
          </cell>
          <cell r="AC714">
            <v>943</v>
          </cell>
          <cell r="AH714">
            <v>10.9</v>
          </cell>
          <cell r="AI714" t="str">
            <v>C_DUCATO_PC_MY2025_CLIM-MAN_Ecran7''_Rad+Cam.</v>
          </cell>
          <cell r="AJ714" t="str">
            <v>M_IT-FR_DUCATO_2.2_140_H3-POWER_220A_Bat105-LD-€6e</v>
          </cell>
          <cell r="AK714" t="str">
            <v>CH_IT-FR_DUCATO-PC_225-70R15_ADB_SuspAr4GM_GSRII_BuzAr</v>
          </cell>
          <cell r="AL714" t="str">
            <v>CF_IT-FR_DUCATO_7_SV-Noleggio</v>
          </cell>
          <cell r="AM714" t="str">
            <v>GF_V300MAX-50_A_C_1778mm_Cable10m_ BBLite</v>
          </cell>
        </row>
        <row r="715">
          <cell r="A715" t="str">
            <v>IT_FR</v>
          </cell>
          <cell r="B715" t="str">
            <v>FS_PF</v>
          </cell>
          <cell r="E715" t="str">
            <v>IVECO</v>
          </cell>
          <cell r="F715" t="str">
            <v>DAILY</v>
          </cell>
          <cell r="M715" t="str">
            <v>35C16-3L CF</v>
          </cell>
          <cell r="N715" t="str">
            <v>01</v>
          </cell>
          <cell r="O715">
            <v>3724</v>
          </cell>
          <cell r="P715">
            <v>2054</v>
          </cell>
          <cell r="Q715">
            <v>2050</v>
          </cell>
          <cell r="S715">
            <v>3110</v>
          </cell>
          <cell r="T715">
            <v>2200</v>
          </cell>
          <cell r="U715">
            <v>6423</v>
          </cell>
          <cell r="V715">
            <v>970</v>
          </cell>
          <cell r="W715">
            <v>3750</v>
          </cell>
          <cell r="X715">
            <v>1625</v>
          </cell>
          <cell r="Z715">
            <v>7</v>
          </cell>
          <cell r="AA715" t="str">
            <v>IVECO DAILY - CAISSE FRIGORIFIQUE IRL / 2 PORTES AR.</v>
          </cell>
          <cell r="AB715">
            <v>3500</v>
          </cell>
          <cell r="AC715">
            <v>418</v>
          </cell>
          <cell r="AH715" t="str">
            <v>15.6</v>
          </cell>
          <cell r="AI715" t="str">
            <v>C_IT-FR_DAILY_CC_3.5_06-2019_CLIM-AUTO_Rad+Cam.</v>
          </cell>
          <cell r="AJ715" t="str">
            <v>M_IT-FR_DAILY_3.0_160-MPI-HD-€VI-E_Bat105Ah_BV.Manuel</v>
          </cell>
          <cell r="AK715" t="str">
            <v>CH_DAILY-CC_35C_195-75R16_ADB_GSRII_86L_HELPER_QuadLeaf_RS</v>
          </cell>
          <cell r="AL715" t="str">
            <v>CF_IT-FR_DAILY_C1-2050_Plinthe245_FC allégé_Renf.Etag.3faces_SV-Noleggio</v>
          </cell>
          <cell r="AM715" t="str">
            <v>GF_V500XMAX-50_A_C_XXXXmm_Cable10m_ BBLite</v>
          </cell>
        </row>
        <row r="716">
          <cell r="A716" t="str">
            <v>IT_FR</v>
          </cell>
          <cell r="B716" t="str">
            <v>FS_PF</v>
          </cell>
          <cell r="E716" t="str">
            <v>IVECO</v>
          </cell>
          <cell r="F716" t="str">
            <v>DAILY</v>
          </cell>
          <cell r="M716" t="str">
            <v>35C16-3L CF</v>
          </cell>
          <cell r="N716" t="str">
            <v>05</v>
          </cell>
          <cell r="O716">
            <v>3724</v>
          </cell>
          <cell r="P716">
            <v>2054</v>
          </cell>
          <cell r="Q716">
            <v>2050</v>
          </cell>
          <cell r="S716">
            <v>3110</v>
          </cell>
          <cell r="T716">
            <v>2200</v>
          </cell>
          <cell r="U716">
            <v>6423</v>
          </cell>
          <cell r="V716">
            <v>970</v>
          </cell>
          <cell r="W716">
            <v>3750</v>
          </cell>
          <cell r="X716">
            <v>1625</v>
          </cell>
          <cell r="Z716">
            <v>6</v>
          </cell>
          <cell r="AA716" t="str">
            <v>IVECO DAILY - CAISSE FRIGORIFIQUE IRL / MULTI TEMPERATURE</v>
          </cell>
          <cell r="AB716">
            <v>3500</v>
          </cell>
          <cell r="AC716">
            <v>288</v>
          </cell>
          <cell r="AH716" t="str">
            <v>15.6</v>
          </cell>
          <cell r="AI716" t="str">
            <v>C_IT-FR_DAILY_CC_3.5_06-2019_CLIM-AUTO_Rad+Cam.</v>
          </cell>
          <cell r="AJ716" t="str">
            <v>M_IT-FR_DAILY_3.0_160-MPI-HD-€VI-E_Bat105Ah_BV.Manuel</v>
          </cell>
          <cell r="AK716" t="str">
            <v>CH_DAILY-CC_35C_195-75R16_ADB_GSRII_86L_HELPER_QuadLeaf_RS</v>
          </cell>
          <cell r="AL716" t="str">
            <v>CF_IT-FR_DAILY_C5-2050_Plinthe245_FC allégé</v>
          </cell>
          <cell r="AM716" t="str">
            <v>GF_V600XMAX_SPEC-50_A_C_XXXXmm_Cable10m_EvapArG_ BBLite</v>
          </cell>
        </row>
        <row r="717">
          <cell r="A717" t="str">
            <v>IT_FR</v>
          </cell>
          <cell r="B717" t="str">
            <v>FS_PF</v>
          </cell>
          <cell r="E717" t="str">
            <v>IVECO</v>
          </cell>
          <cell r="F717" t="str">
            <v>DAILY</v>
          </cell>
          <cell r="M717" t="str">
            <v>35C16-3L CF</v>
          </cell>
          <cell r="N717" t="str">
            <v>07</v>
          </cell>
          <cell r="O717">
            <v>3724</v>
          </cell>
          <cell r="P717">
            <v>2054</v>
          </cell>
          <cell r="Q717">
            <v>2050</v>
          </cell>
          <cell r="S717">
            <v>3110</v>
          </cell>
          <cell r="T717">
            <v>2200</v>
          </cell>
          <cell r="U717">
            <v>6423</v>
          </cell>
          <cell r="V717">
            <v>970</v>
          </cell>
          <cell r="W717">
            <v>3750</v>
          </cell>
          <cell r="X717">
            <v>1625</v>
          </cell>
          <cell r="Z717">
            <v>6</v>
          </cell>
          <cell r="AA717" t="str">
            <v>IVECO DAILY - CAISSE FRIGORIFIQUE IRL / BI TEMPERATURE</v>
          </cell>
          <cell r="AB717">
            <v>3500</v>
          </cell>
          <cell r="AC717">
            <v>333</v>
          </cell>
          <cell r="AH717" t="str">
            <v>15.6</v>
          </cell>
          <cell r="AI717" t="str">
            <v>C_IT-FR_DAILY_CC_3.5_06-2019_CLIM-AUTO_Rad+Cam.</v>
          </cell>
          <cell r="AJ717" t="str">
            <v>M_IT-FR_DAILY_3.0_160-MPI-HD-€VI-E_Bat105Ah_BV.Manuel</v>
          </cell>
          <cell r="AK717" t="str">
            <v>CH_DAILY-CC_35C_195-75R16_ADB_GSRII_86L_HELPER_QuadLeaf_RS</v>
          </cell>
          <cell r="AL717" t="str">
            <v>CF_IT-FR_DAILY_C7-2050_Plinthe245_FC allégé</v>
          </cell>
          <cell r="AM717" t="str">
            <v>GF_V500XMAX-50_A_C_XXXXmm_Cable10m_ BBLite</v>
          </cell>
        </row>
        <row r="718">
          <cell r="A718" t="str">
            <v>IT_FR</v>
          </cell>
          <cell r="B718" t="str">
            <v>FS_PF</v>
          </cell>
          <cell r="E718" t="str">
            <v>IVECO</v>
          </cell>
          <cell r="F718" t="str">
            <v>DAILY</v>
          </cell>
          <cell r="M718" t="str">
            <v>35C16-3L CF - URBAN</v>
          </cell>
          <cell r="N718" t="str">
            <v>01</v>
          </cell>
          <cell r="O718">
            <v>3728</v>
          </cell>
          <cell r="P718">
            <v>2058</v>
          </cell>
          <cell r="Q718">
            <v>2050</v>
          </cell>
          <cell r="S718">
            <v>3110</v>
          </cell>
          <cell r="T718">
            <v>2200</v>
          </cell>
          <cell r="U718">
            <v>6423</v>
          </cell>
          <cell r="V718">
            <v>970</v>
          </cell>
          <cell r="W718">
            <v>3750</v>
          </cell>
          <cell r="X718">
            <v>1625</v>
          </cell>
          <cell r="Z718">
            <v>7</v>
          </cell>
          <cell r="AA718" t="str">
            <v>IVECO DAILY - CAISSE FRIGORIFIQUE URBAN / 2 PORTES AR.</v>
          </cell>
          <cell r="AB718">
            <v>3500</v>
          </cell>
          <cell r="AC718">
            <v>503</v>
          </cell>
          <cell r="AH718" t="str">
            <v>15.7</v>
          </cell>
          <cell r="AI718" t="str">
            <v>C_IT-FR_DAILY_CC_3.5_06-2019_Rad+Cam._CLIM-AUTO_URBAN</v>
          </cell>
          <cell r="AJ718" t="str">
            <v>M_IT-FR_DAILY_3.0_160-MPI-HD-€VI-E_Bat105Ah_BV.Manuel</v>
          </cell>
          <cell r="AK718" t="str">
            <v>CH_DAILY-CC_35C_195-75R16_ADB_GSRII_86L_URBAN_QuadLeaf_RS</v>
          </cell>
          <cell r="AL718" t="str">
            <v>CF_IT-FR_DAILY_S-C1-2050_FC allégé_URBAN-AERO_Renf.Etag.3faces_SV-Noleggio</v>
          </cell>
          <cell r="AM718" t="str">
            <v>GF_V500XMAX-50_A_C_XXXXmm_Cable10m_ BBLite</v>
          </cell>
        </row>
        <row r="719">
          <cell r="A719" t="str">
            <v>IT_FR</v>
          </cell>
          <cell r="B719" t="str">
            <v>FS_PF</v>
          </cell>
          <cell r="E719" t="str">
            <v>IVECO</v>
          </cell>
          <cell r="F719" t="str">
            <v>DAILY</v>
          </cell>
          <cell r="M719" t="str">
            <v>35C16-3L CF - URBAN</v>
          </cell>
          <cell r="N719" t="str">
            <v>04</v>
          </cell>
          <cell r="O719">
            <v>3728</v>
          </cell>
          <cell r="P719">
            <v>2058</v>
          </cell>
          <cell r="Q719">
            <v>2050</v>
          </cell>
          <cell r="S719">
            <v>3110</v>
          </cell>
          <cell r="T719">
            <v>2200</v>
          </cell>
          <cell r="U719">
            <v>6615</v>
          </cell>
          <cell r="V719">
            <v>970</v>
          </cell>
          <cell r="W719">
            <v>3750</v>
          </cell>
          <cell r="X719">
            <v>1817</v>
          </cell>
          <cell r="Z719">
            <v>7</v>
          </cell>
          <cell r="AA719" t="str">
            <v>IVECO DAILY - CAISSE FRIGORIFIQUE URBAN / HAYON</v>
          </cell>
          <cell r="AB719">
            <v>3500</v>
          </cell>
          <cell r="AC719">
            <v>308</v>
          </cell>
          <cell r="AH719" t="str">
            <v>15.7</v>
          </cell>
          <cell r="AI719" t="str">
            <v>C_IT-FR_DAILY_CC_3.5_06-2019_Rad+Cam._CLIM-AUTO_URBAN</v>
          </cell>
          <cell r="AJ719" t="str">
            <v>M_IT-FR_DAILY_3.0_160-MPI-HD-€VI-E_Bat105Ah_BV.Manuel</v>
          </cell>
          <cell r="AK719" t="str">
            <v>CH_DAILY-CC_35C_195-75R16_ADB_GSRII_86L_URBAN_QuadLeaf_RS</v>
          </cell>
          <cell r="AL719" t="str">
            <v>CF_IT-FR_DAILY_S-C4-2050_FC allégé_URBAN-AERO_Renf.Etag.3faces_PrPavHE_SV-Noleggio</v>
          </cell>
          <cell r="AM719" t="str">
            <v>GF_V500XMAX-50_A_C_XXXXmm_Cable10m_ BBLite</v>
          </cell>
          <cell r="AN719" t="str">
            <v>HL_IT-FR_RB_DH-LMA08_750kg-CG600_1600mm_CdePied_Feux_Vbatt</v>
          </cell>
        </row>
        <row r="720">
          <cell r="A720" t="str">
            <v>IT_FR</v>
          </cell>
          <cell r="B720" t="str">
            <v>FS_PF</v>
          </cell>
          <cell r="E720" t="str">
            <v>IVECO</v>
          </cell>
          <cell r="F720" t="str">
            <v>DAILY</v>
          </cell>
          <cell r="M720" t="str">
            <v>35C16-3L CF - URBAN</v>
          </cell>
          <cell r="N720" t="str">
            <v>05</v>
          </cell>
          <cell r="O720">
            <v>3728</v>
          </cell>
          <cell r="P720">
            <v>2058</v>
          </cell>
          <cell r="Q720">
            <v>2050</v>
          </cell>
          <cell r="S720">
            <v>3110</v>
          </cell>
          <cell r="T720">
            <v>2200</v>
          </cell>
          <cell r="U720">
            <v>6423</v>
          </cell>
          <cell r="V720">
            <v>970</v>
          </cell>
          <cell r="W720">
            <v>3750</v>
          </cell>
          <cell r="X720">
            <v>1625</v>
          </cell>
          <cell r="Z720">
            <v>6</v>
          </cell>
          <cell r="AA720" t="str">
            <v>IVECO DAILY - CAISSE FRIGORIFIQUE URBAN / MULTI TEMPERATURE</v>
          </cell>
          <cell r="AB720">
            <v>3500</v>
          </cell>
          <cell r="AC720">
            <v>378</v>
          </cell>
          <cell r="AH720" t="str">
            <v>15.7</v>
          </cell>
          <cell r="AI720" t="str">
            <v>C_IT-FR_DAILY_CC_3.5_06-2019_Rad+Cam._CLIM-AUTO_URBAN</v>
          </cell>
          <cell r="AJ720" t="str">
            <v>M_IT-FR_DAILY_3.0_160-MPI-HD-€VI-E_Bat105Ah_BV.Manuel</v>
          </cell>
          <cell r="AK720" t="str">
            <v>CH_DAILY-CC_35C_195-75R16_ADB_GSRII_86L_URBAN_QuadLeaf_RS</v>
          </cell>
          <cell r="AL720" t="str">
            <v>CF_IT-FR_DAILY_S-C5-3728*2050_FC allégé_URBAN_2siph</v>
          </cell>
          <cell r="AM720" t="str">
            <v>GF_V600XMAX_SPEC-50_A_C_XXXXmm_Cable10m_EvapArG_ BBLite</v>
          </cell>
        </row>
        <row r="721">
          <cell r="A721" t="str">
            <v>IT_FR</v>
          </cell>
          <cell r="B721" t="str">
            <v>FS_PF</v>
          </cell>
          <cell r="E721" t="str">
            <v>IVECO</v>
          </cell>
          <cell r="F721" t="str">
            <v>DAILY</v>
          </cell>
          <cell r="M721" t="str">
            <v>35C16-3L CF - URBAN</v>
          </cell>
          <cell r="N721" t="str">
            <v>07</v>
          </cell>
          <cell r="O721">
            <v>3728</v>
          </cell>
          <cell r="P721">
            <v>2058</v>
          </cell>
          <cell r="Q721">
            <v>2050</v>
          </cell>
          <cell r="S721">
            <v>3110</v>
          </cell>
          <cell r="T721">
            <v>2200</v>
          </cell>
          <cell r="U721">
            <v>6423</v>
          </cell>
          <cell r="V721">
            <v>970</v>
          </cell>
          <cell r="W721">
            <v>3750</v>
          </cell>
          <cell r="X721">
            <v>1625</v>
          </cell>
          <cell r="Z721">
            <v>6</v>
          </cell>
          <cell r="AA721" t="str">
            <v>IVECO DAILY - CAISSE FRIGORIFIQUE URBAN / BI TEMPERATURE</v>
          </cell>
          <cell r="AB721">
            <v>3500</v>
          </cell>
          <cell r="AC721">
            <v>418</v>
          </cell>
          <cell r="AH721" t="str">
            <v>15.7</v>
          </cell>
          <cell r="AI721" t="str">
            <v>C_IT-FR_DAILY_CC_3.5_06-2019_Rad+Cam._CLIM-AUTO_URBAN</v>
          </cell>
          <cell r="AJ721" t="str">
            <v>M_IT-FR_DAILY_3.0_160-MPI-HD-€VI-E_Bat105Ah_BV.Manuel</v>
          </cell>
          <cell r="AK721" t="str">
            <v>CH_DAILY-CC_35C_195-75R16_ADB_GSRII_86L_URBAN_QuadLeaf_RS</v>
          </cell>
          <cell r="AL721" t="str">
            <v>CF_IT-FR_DAILY_S-C7-3728*2050_FC allégé_URBAN_2siph</v>
          </cell>
          <cell r="AM721" t="str">
            <v>GF_V500XMAX-50_A_C_XXXXmm_Cable10m_ BBLite</v>
          </cell>
        </row>
        <row r="722">
          <cell r="A722" t="str">
            <v>IT_FR</v>
          </cell>
          <cell r="B722" t="str">
            <v>FS_PF</v>
          </cell>
          <cell r="E722" t="str">
            <v>IVECO</v>
          </cell>
          <cell r="F722" t="str">
            <v>DAILY</v>
          </cell>
          <cell r="M722" t="str">
            <v>60C16 CF</v>
          </cell>
          <cell r="N722" t="str">
            <v>01</v>
          </cell>
          <cell r="O722">
            <v>4118</v>
          </cell>
          <cell r="P722">
            <v>2054</v>
          </cell>
          <cell r="Q722">
            <v>2200</v>
          </cell>
          <cell r="S722">
            <v>3372</v>
          </cell>
          <cell r="T722">
            <v>2200</v>
          </cell>
          <cell r="U722">
            <v>6873</v>
          </cell>
          <cell r="V722">
            <v>1080</v>
          </cell>
          <cell r="W722">
            <v>4100</v>
          </cell>
          <cell r="X722">
            <v>1725</v>
          </cell>
          <cell r="Z722">
            <v>8</v>
          </cell>
          <cell r="AA722" t="str">
            <v>IVECO DAILY - CAISSE FRIGORIFIQUE IRL / 2 PORTES AR.</v>
          </cell>
          <cell r="AB722">
            <v>6000</v>
          </cell>
          <cell r="AC722">
            <v>2343</v>
          </cell>
          <cell r="AH722">
            <v>18.5</v>
          </cell>
          <cell r="AI722" t="str">
            <v>C_IT-FR_DAILY_CC_+3.5_MY24_CLIM-AUTO_Rad+Cam.</v>
          </cell>
          <cell r="AJ722" t="str">
            <v>M_IT-FR_DAILY_3.0_160-MPI-HD-€VI-E_Bat105Ah_BV.Manuel</v>
          </cell>
          <cell r="AK722" t="str">
            <v>CH_DAILY-CC_70C_225-75R16_HELPER_GSRII_120L_QuadTor</v>
          </cell>
          <cell r="AL722" t="str">
            <v>CF_IT-FR_DAILY_70_C1_Renf.Etag.3faces_SV-Noleggio</v>
          </cell>
          <cell r="AM722" t="str">
            <v>GF_IT-FR_V600XMAX-50_A_C_XXXXmm_Cable10m_ BBLite_Tlog</v>
          </cell>
        </row>
        <row r="723">
          <cell r="A723" t="str">
            <v>IT_FR</v>
          </cell>
          <cell r="B723" t="str">
            <v>FS_PF</v>
          </cell>
          <cell r="E723" t="str">
            <v>IVECO</v>
          </cell>
          <cell r="F723" t="str">
            <v>DAILY</v>
          </cell>
          <cell r="M723" t="str">
            <v>60C16 CF</v>
          </cell>
          <cell r="N723" t="str">
            <v>02</v>
          </cell>
          <cell r="O723">
            <v>4118</v>
          </cell>
          <cell r="P723">
            <v>2054</v>
          </cell>
          <cell r="Q723">
            <v>2200</v>
          </cell>
          <cell r="S723">
            <v>3372</v>
          </cell>
          <cell r="T723">
            <v>2200</v>
          </cell>
          <cell r="U723">
            <v>6873</v>
          </cell>
          <cell r="V723">
            <v>1080</v>
          </cell>
          <cell r="W723">
            <v>3750</v>
          </cell>
          <cell r="X723">
            <v>2075</v>
          </cell>
          <cell r="Z723">
            <v>8</v>
          </cell>
          <cell r="AA723" t="str">
            <v>IVECO DAILY - CAISSE FRIGORIFIQUE IRL / HAYON</v>
          </cell>
          <cell r="AB723">
            <v>6000</v>
          </cell>
          <cell r="AC723">
            <v>2008</v>
          </cell>
          <cell r="AH723">
            <v>18.5</v>
          </cell>
          <cell r="AI723" t="str">
            <v>C_IT-FR_DAILY_CC_+3.5_MY24_CLIM-AUTO_Rad+Cam.</v>
          </cell>
          <cell r="AJ723" t="str">
            <v>M_IT-FR_DAILY_3.0_160-MPI-HD-€VI-E_Bat105Ah_BV.Manuel</v>
          </cell>
          <cell r="AK723" t="str">
            <v>CH_DAILY-CC_70C_225-75R16_HELPER_GSRII_120L_QuadTor</v>
          </cell>
          <cell r="AL723" t="str">
            <v>CF_IT-FR_DAILY_70_C2_Renf.Etag.3faces_PrPavHE_SV-Noleggio</v>
          </cell>
          <cell r="AM723" t="str">
            <v>GF_IT-FR_V600XMAX-50_A_C_XXXXmm_Cable10m_ BBLite_Tlog</v>
          </cell>
          <cell r="AN723" t="str">
            <v>HL_IT-FR_RT_DH-S010_1000kg-CG600_1400mm_CdePied_Feux_Vbatt</v>
          </cell>
        </row>
        <row r="724">
          <cell r="A724" t="str">
            <v>IT_FR</v>
          </cell>
          <cell r="B724" t="str">
            <v>FS_PF</v>
          </cell>
          <cell r="E724" t="str">
            <v>IVECO</v>
          </cell>
          <cell r="F724" t="str">
            <v>DAILY</v>
          </cell>
          <cell r="M724" t="str">
            <v>60C16 CF</v>
          </cell>
          <cell r="N724" t="str">
            <v>07</v>
          </cell>
          <cell r="O724">
            <v>4118</v>
          </cell>
          <cell r="P724">
            <v>2054</v>
          </cell>
          <cell r="Q724">
            <v>2200</v>
          </cell>
          <cell r="S724">
            <v>3372</v>
          </cell>
          <cell r="T724">
            <v>2200</v>
          </cell>
          <cell r="U724">
            <v>6873</v>
          </cell>
          <cell r="V724">
            <v>1080</v>
          </cell>
          <cell r="W724">
            <v>4100</v>
          </cell>
          <cell r="X724">
            <v>1725</v>
          </cell>
          <cell r="Z724">
            <v>7</v>
          </cell>
          <cell r="AA724" t="str">
            <v>IVECO DAILY - CAISSE FRIGORIFIQUE IRL / BI TEMPERATURE</v>
          </cell>
          <cell r="AB724">
            <v>6000</v>
          </cell>
          <cell r="AC724">
            <v>2236</v>
          </cell>
          <cell r="AH724">
            <v>18.5</v>
          </cell>
          <cell r="AI724" t="str">
            <v>C_IT-FR_DAILY_CC_+3.5_MY24_CLIM-AUTO_Rad+Cam.</v>
          </cell>
          <cell r="AJ724" t="str">
            <v>M_IT-FR_DAILY_3.0_160-MPI-HD-€VI-E_Bat105Ah_BV.Manuel</v>
          </cell>
          <cell r="AK724" t="str">
            <v>CH_DAILY-CC_70C_225-75R16_HELPER_GSRII_120L_QuadTor</v>
          </cell>
          <cell r="AL724" t="str">
            <v>CF_IT-FR_DAILY_70_C7</v>
          </cell>
          <cell r="AM724" t="str">
            <v>GF_IT-FR_V600XMAX-50_A_C_XXXXmm_Cable10m_ BBLite_Tlog</v>
          </cell>
        </row>
        <row r="725">
          <cell r="A725" t="str">
            <v>IT_FR</v>
          </cell>
          <cell r="B725" t="str">
            <v>FS_PF</v>
          </cell>
          <cell r="E725" t="str">
            <v>IVECO</v>
          </cell>
          <cell r="F725" t="str">
            <v>DAILY</v>
          </cell>
          <cell r="M725" t="str">
            <v>60C16 CF</v>
          </cell>
          <cell r="N725" t="str">
            <v>09</v>
          </cell>
          <cell r="O725">
            <v>4118</v>
          </cell>
          <cell r="P725">
            <v>2054</v>
          </cell>
          <cell r="Q725">
            <v>2200</v>
          </cell>
          <cell r="S725">
            <v>3372</v>
          </cell>
          <cell r="T725">
            <v>2200</v>
          </cell>
          <cell r="U725">
            <v>6873</v>
          </cell>
          <cell r="V725">
            <v>1080</v>
          </cell>
          <cell r="W725">
            <v>4100</v>
          </cell>
          <cell r="X725">
            <v>1725</v>
          </cell>
          <cell r="Z725">
            <v>7</v>
          </cell>
          <cell r="AA725" t="str">
            <v>IVECO DAILY - CAISSE FRIGORIFIQUE IRL / HAYON / BI TEMPERATURE</v>
          </cell>
          <cell r="AB725">
            <v>6000</v>
          </cell>
          <cell r="AC725">
            <v>1923</v>
          </cell>
          <cell r="AH725">
            <v>18.5</v>
          </cell>
          <cell r="AI725" t="str">
            <v>C_IT-FR_DAILY_CC_+3.5_MY24_CLIM-AUTO_Rad+Cam.</v>
          </cell>
          <cell r="AJ725" t="str">
            <v>M_IT-FR_DAILY_3.0_160-MPI-HD-€VI-E_Bat105Ah_BV.Manuel</v>
          </cell>
          <cell r="AK725" t="str">
            <v>CH_DAILY-CC_70C_225-75R16_HELPER_GSRII_120L_QuadTor</v>
          </cell>
          <cell r="AL725" t="str">
            <v>CF_IT-FR_DAILY_70_C7_PrPavHE</v>
          </cell>
          <cell r="AM725" t="str">
            <v>GF_IT-FR_V600XMAX-50_A_C_XXXXmm_Cable10m_ BBLite_Tlog</v>
          </cell>
          <cell r="AN725" t="str">
            <v>HL_IT-FR_RT_DH-S010_1000kg-CG600_1400mm_CdePied_Feux_Vbatt</v>
          </cell>
        </row>
        <row r="726">
          <cell r="A726" t="str">
            <v>IT_FR</v>
          </cell>
          <cell r="B726" t="str">
            <v>FS_PF</v>
          </cell>
          <cell r="E726" t="str">
            <v>IVECO</v>
          </cell>
          <cell r="F726" t="str">
            <v>EUROCARGO</v>
          </cell>
          <cell r="M726" t="str">
            <v>120E22 CF</v>
          </cell>
          <cell r="N726" t="str">
            <v>01</v>
          </cell>
          <cell r="O726">
            <v>6590</v>
          </cell>
          <cell r="P726">
            <v>2454</v>
          </cell>
          <cell r="Q726">
            <v>2400</v>
          </cell>
          <cell r="S726">
            <v>3675</v>
          </cell>
          <cell r="T726">
            <v>2600</v>
          </cell>
          <cell r="U726">
            <v>8772</v>
          </cell>
          <cell r="V726">
            <v>1160</v>
          </cell>
          <cell r="W726">
            <v>4815</v>
          </cell>
          <cell r="X726">
            <v>2595</v>
          </cell>
          <cell r="Z726">
            <v>15</v>
          </cell>
          <cell r="AA726" t="str">
            <v>IVECO EUROCARGO - CAISSE FRIGORIFIQUE / MONO TEMPERATURE / HAYON</v>
          </cell>
          <cell r="AB726">
            <v>11990</v>
          </cell>
          <cell r="AC726">
            <v>3778</v>
          </cell>
          <cell r="AH726" t="str">
            <v>38.7</v>
          </cell>
          <cell r="AI726" t="str">
            <v>C_EUROCARGO_CLIM_DAB_Rang.Tunel_Géotab</v>
          </cell>
          <cell r="AJ726" t="str">
            <v>M_IT-FR_EUROCARGO_220-€VI-E_BVA8V_B170Ah</v>
          </cell>
          <cell r="AK726" t="str">
            <v>CH_EUROCARGO_245-70R19-5_GSRII_Susp-pneu.</v>
          </cell>
          <cell r="AL726" t="str">
            <v>CF_IT-FR_120_140_C1_Plint-Inox_PrPavHE_SV-Noleggio</v>
          </cell>
          <cell r="AM726" t="str">
            <v>GF_IT-FR_T800X-50-R452A_XXXXmm_Cable10m</v>
          </cell>
          <cell r="AN726" t="str">
            <v>HL_IT-FR_RT_DH-SM15_1500kg-CG750_1700mm-2250mm_CdePied_Feux_Vbatt</v>
          </cell>
        </row>
        <row r="727">
          <cell r="A727" t="str">
            <v>IT_FR</v>
          </cell>
          <cell r="B727" t="str">
            <v>FS_PF</v>
          </cell>
          <cell r="E727" t="str">
            <v>IVECO</v>
          </cell>
          <cell r="F727" t="str">
            <v>EUROCARGO</v>
          </cell>
          <cell r="M727" t="str">
            <v>120E22 CF</v>
          </cell>
          <cell r="N727" t="str">
            <v>02</v>
          </cell>
          <cell r="O727">
            <v>6590</v>
          </cell>
          <cell r="P727">
            <v>2454</v>
          </cell>
          <cell r="Q727">
            <v>2400</v>
          </cell>
          <cell r="S727">
            <v>3675</v>
          </cell>
          <cell r="T727">
            <v>2600</v>
          </cell>
          <cell r="U727">
            <v>8772</v>
          </cell>
          <cell r="V727">
            <v>1160</v>
          </cell>
          <cell r="W727">
            <v>4815</v>
          </cell>
          <cell r="X727">
            <v>2595</v>
          </cell>
          <cell r="Z727">
            <v>15</v>
          </cell>
          <cell r="AA727" t="str">
            <v>IVECO EUROCARGO - CAISSE FRIGORIFIQUE / MULTI TEMPERATURE / HAYON</v>
          </cell>
          <cell r="AB727">
            <v>11990</v>
          </cell>
          <cell r="AC727">
            <v>3378</v>
          </cell>
          <cell r="AH727" t="str">
            <v>38.7</v>
          </cell>
          <cell r="AI727" t="str">
            <v>C_EUROCARGO_CLIM_DAB_Rang.Tunel_Géotab</v>
          </cell>
          <cell r="AJ727" t="str">
            <v>M_IT-FR_EUROCARGO_220-€VI-E_BVA8V_B170Ah</v>
          </cell>
          <cell r="AK727" t="str">
            <v>CH_EUROCARGO_245-70R19-5_GSRII_Susp-pneu.</v>
          </cell>
          <cell r="AL727" t="str">
            <v>CF_120_140_C2_Plint-Inox_PrPavHE</v>
          </cell>
          <cell r="AM727" t="str">
            <v>GF_IT-FR_T1100X-50-R452A_SPEC_S3-S3_XXXmm_EvapArG</v>
          </cell>
          <cell r="AN727" t="str">
            <v>HL_IT-FR_RT_DH-SM15_1500kg-CG750_1700mm-2250mm_CdePied_Feux_Vbatt</v>
          </cell>
        </row>
        <row r="728">
          <cell r="A728" t="str">
            <v>IT_FR</v>
          </cell>
          <cell r="B728" t="str">
            <v>FS_PF</v>
          </cell>
          <cell r="E728" t="str">
            <v>IVECO</v>
          </cell>
          <cell r="F728" t="str">
            <v>EUROCARGO</v>
          </cell>
          <cell r="M728" t="str">
            <v>120E22 CF</v>
          </cell>
          <cell r="N728" t="str">
            <v>07</v>
          </cell>
          <cell r="O728">
            <v>6590</v>
          </cell>
          <cell r="P728">
            <v>2454</v>
          </cell>
          <cell r="Q728">
            <v>2400</v>
          </cell>
          <cell r="S728">
            <v>3675</v>
          </cell>
          <cell r="T728">
            <v>2600</v>
          </cell>
          <cell r="U728">
            <v>8772</v>
          </cell>
          <cell r="V728">
            <v>1160</v>
          </cell>
          <cell r="W728">
            <v>4815</v>
          </cell>
          <cell r="X728">
            <v>2595</v>
          </cell>
          <cell r="Z728">
            <v>15</v>
          </cell>
          <cell r="AA728" t="str">
            <v>IVECO EUROCARGO - CAISSE FRIGORIFIQUE / BI TEMPERATURE / HAYON</v>
          </cell>
          <cell r="AB728">
            <v>11990</v>
          </cell>
          <cell r="AC728">
            <v>3548</v>
          </cell>
          <cell r="AH728" t="str">
            <v>38.7</v>
          </cell>
          <cell r="AI728" t="str">
            <v>C_EUROCARGO_CLIM_DAB_Rang.Tunel_Géotab</v>
          </cell>
          <cell r="AJ728" t="str">
            <v>M_IT-FR_EUROCARGO_220-€VI-E_BVA8V_B170Ah</v>
          </cell>
          <cell r="AK728" t="str">
            <v>CH_EUROCARGO_245-70R19-5_GSRII_Susp-pneu.</v>
          </cell>
          <cell r="AL728" t="str">
            <v>CF_IT-FR_120_140_C7_Plint-Inox_PrPavHE_SV-Noleggio</v>
          </cell>
          <cell r="AM728" t="str">
            <v>GF_IT-FR_T800X-50-R452A_XXXXmm_Cable10m</v>
          </cell>
          <cell r="AN728" t="str">
            <v>HL_IT-FR_RT_DH-SM15_1500kg-CG750_1700mm-2250mm_CdePied_Feux_Vbatt</v>
          </cell>
        </row>
        <row r="729">
          <cell r="A729" t="str">
            <v>IT_FR</v>
          </cell>
          <cell r="B729" t="str">
            <v>FS_PF_SV Noleggio</v>
          </cell>
          <cell r="E729" t="str">
            <v>PIAGGIO</v>
          </cell>
          <cell r="F729" t="str">
            <v>PORTER</v>
          </cell>
          <cell r="M729" t="str">
            <v>NP6CF GPL - SV Noleggio</v>
          </cell>
          <cell r="N729" t="str">
            <v>H01</v>
          </cell>
          <cell r="O729">
            <v>2424</v>
          </cell>
          <cell r="P729">
            <v>1656</v>
          </cell>
          <cell r="Q729">
            <v>1250</v>
          </cell>
          <cell r="S729">
            <v>2275</v>
          </cell>
          <cell r="T729">
            <v>1800</v>
          </cell>
          <cell r="U729">
            <v>4720</v>
          </cell>
          <cell r="V729">
            <v>936</v>
          </cell>
          <cell r="W729">
            <v>3000</v>
          </cell>
          <cell r="X729">
            <v>1085</v>
          </cell>
          <cell r="AA729" t="str">
            <v>PIAGGO PORTER COURT - CAISSE FRIGORIFIQUE IRL</v>
          </cell>
          <cell r="AB729">
            <v>2520</v>
          </cell>
          <cell r="AH729">
            <v>5</v>
          </cell>
          <cell r="AI729" t="str">
            <v>C_NP6_CLIM-MAN</v>
          </cell>
          <cell r="AJ729" t="str">
            <v>M_IT-FR_NP6-GPL_1.5_105-€ 6d-Full</v>
          </cell>
          <cell r="AK729" t="str">
            <v>CH_IT-FR_NP6-GPL_185-75R14_GSRII_BuzAr</v>
          </cell>
          <cell r="AL729" t="str">
            <v>CF_NP6</v>
          </cell>
          <cell r="AM729" t="str">
            <v>GF_V200MAX-50-Muffler_A_C_1118mm_Cable10m_ BBLite</v>
          </cell>
        </row>
        <row r="730">
          <cell r="A730" t="str">
            <v>IT_FR</v>
          </cell>
          <cell r="B730" t="str">
            <v>FS_PF_SV Noleggio</v>
          </cell>
          <cell r="E730" t="str">
            <v>PIAGGIO</v>
          </cell>
          <cell r="F730" t="str">
            <v>PORTER</v>
          </cell>
          <cell r="M730" t="str">
            <v>NP6CF GPL - SV Noleggio</v>
          </cell>
          <cell r="N730" t="str">
            <v>H02</v>
          </cell>
          <cell r="O730">
            <v>2724</v>
          </cell>
          <cell r="P730">
            <v>1656</v>
          </cell>
          <cell r="Q730">
            <v>1250</v>
          </cell>
          <cell r="S730">
            <v>2275</v>
          </cell>
          <cell r="T730">
            <v>1800</v>
          </cell>
          <cell r="U730">
            <v>5020</v>
          </cell>
          <cell r="V730">
            <v>936</v>
          </cell>
          <cell r="W730">
            <v>3250</v>
          </cell>
          <cell r="X730">
            <v>1135</v>
          </cell>
          <cell r="AA730" t="str">
            <v>PIAGGO PORTER LONG - CAISSE FRIGORIFIQUE IRL</v>
          </cell>
          <cell r="AB730">
            <v>2520</v>
          </cell>
          <cell r="AH730">
            <v>5.6</v>
          </cell>
          <cell r="AI730" t="str">
            <v>C_NP6_CLIM-MAN</v>
          </cell>
          <cell r="AJ730" t="str">
            <v>M_IT-FR_NP6-GPL_1.5_105-€ 6d-Full</v>
          </cell>
          <cell r="AK730" t="str">
            <v>CH_IT-FR_NP6-GPL_185-75R14_GSRII_BuzAr</v>
          </cell>
          <cell r="AL730" t="str">
            <v>CF_NP6_C2_SV-Noleggio</v>
          </cell>
          <cell r="AM730" t="str">
            <v>GF_V200MAX-50-Muffler_A_C_1118mm_Cable10m_ BBLite</v>
          </cell>
        </row>
        <row r="731">
          <cell r="A731" t="str">
            <v>IT_FR</v>
          </cell>
          <cell r="B731" t="str">
            <v>FS_PF_SV Noleggio</v>
          </cell>
          <cell r="E731" t="str">
            <v>FIAT</v>
          </cell>
          <cell r="F731" t="str">
            <v>SCUDO</v>
          </cell>
          <cell r="M731" t="str">
            <v>SCOCF - SV Noleggio</v>
          </cell>
          <cell r="N731" t="str">
            <v>H01</v>
          </cell>
          <cell r="O731">
            <v>2322</v>
          </cell>
          <cell r="P731">
            <v>1832</v>
          </cell>
          <cell r="Q731">
            <v>1585</v>
          </cell>
          <cell r="S731">
            <v>2407</v>
          </cell>
          <cell r="T731">
            <v>1970</v>
          </cell>
          <cell r="U731">
            <v>5362</v>
          </cell>
          <cell r="V731">
            <v>740</v>
          </cell>
          <cell r="W731">
            <v>3275</v>
          </cell>
          <cell r="X731">
            <v>1207</v>
          </cell>
          <cell r="AA731" t="str">
            <v>FIAT SCUDO - CAISSE FRIGORIFIQUE IRL</v>
          </cell>
          <cell r="AB731">
            <v>3100</v>
          </cell>
          <cell r="AC731">
            <v>988</v>
          </cell>
          <cell r="AH731">
            <v>6.5</v>
          </cell>
          <cell r="AI731" t="str">
            <v>C_IT-FR_SCUDO-PC-Série3_Rad+Cam.5''</v>
          </cell>
          <cell r="AJ731" t="str">
            <v>M_IT-FR_SCUDO_2.0_145-€6e</v>
          </cell>
          <cell r="AK731" t="str">
            <v>CH_SCUDO-PC_215-65R16_GSRII_BuzAr</v>
          </cell>
          <cell r="AL731" t="str">
            <v>CF_IT-FR_SCUDO_Renf.Etag.DG_SV-Noleggio</v>
          </cell>
          <cell r="AM731" t="str">
            <v>GF_V200MAX-50-Muffler_A_C_1398mm_Cable10m_ BBLite</v>
          </cell>
        </row>
        <row r="732">
          <cell r="A732" t="str">
            <v>IT_FR</v>
          </cell>
          <cell r="B732" t="str">
            <v>FS_PF_SV Noleggio</v>
          </cell>
          <cell r="E732" t="str">
            <v>FIAT</v>
          </cell>
          <cell r="F732" t="str">
            <v>E-SCUDO</v>
          </cell>
          <cell r="M732" t="str">
            <v>SCOFF E - SV Noleggio</v>
          </cell>
          <cell r="N732" t="str">
            <v>01</v>
          </cell>
          <cell r="O732">
            <v>2100</v>
          </cell>
          <cell r="P732">
            <v>1325</v>
          </cell>
          <cell r="Q732">
            <v>1120</v>
          </cell>
          <cell r="S732">
            <v>2050</v>
          </cell>
          <cell r="T732">
            <v>1920</v>
          </cell>
          <cell r="U732">
            <v>4956</v>
          </cell>
          <cell r="V732">
            <v>660</v>
          </cell>
          <cell r="W732">
            <v>3275</v>
          </cell>
          <cell r="X732">
            <v>803</v>
          </cell>
          <cell r="AA732" t="str">
            <v>FIAT SCUDO ELECTRIQUE STANDARD - FOURGON FRIGORIFIQUE</v>
          </cell>
          <cell r="AB732">
            <v>3025</v>
          </cell>
          <cell r="AC732">
            <v>503</v>
          </cell>
          <cell r="AH732" t="str">
            <v>3.2</v>
          </cell>
          <cell r="AI732" t="str">
            <v>C_IT-FR_E-SCUDO-FGT-Série3_Géotab_Rad+Cam.10''HD</v>
          </cell>
          <cell r="AJ732" t="str">
            <v>M_IT-FR_E-SCUDO_100kW_75kWh_120km_ Smart-Câble</v>
          </cell>
          <cell r="AK732" t="str">
            <v>CH_E-SCUDO-FGT_215-65R16_GSRII_SsRS</v>
          </cell>
          <cell r="AL732" t="str">
            <v>FF_E-SCUDO_Renf_LC-STRATEFORME-IR</v>
          </cell>
          <cell r="AM732" t="str">
            <v>GF_N-HE-200S_A_870mm_Batterie_Cable10m_2Cont.</v>
          </cell>
        </row>
        <row r="733">
          <cell r="A733" t="str">
            <v>IT_FR</v>
          </cell>
          <cell r="B733" t="str">
            <v>FS_PF_SV Noleggio</v>
          </cell>
          <cell r="E733" t="str">
            <v>FIAT</v>
          </cell>
          <cell r="F733" t="str">
            <v>E-SCUDO</v>
          </cell>
          <cell r="M733" t="str">
            <v>SCOFF E - SV Noleggio</v>
          </cell>
          <cell r="N733" t="str">
            <v>02</v>
          </cell>
          <cell r="O733">
            <v>2450</v>
          </cell>
          <cell r="P733">
            <v>1325</v>
          </cell>
          <cell r="Q733">
            <v>1120</v>
          </cell>
          <cell r="S733">
            <v>2090</v>
          </cell>
          <cell r="T733">
            <v>1920</v>
          </cell>
          <cell r="U733">
            <v>5306</v>
          </cell>
          <cell r="V733">
            <v>657</v>
          </cell>
          <cell r="W733">
            <v>3275</v>
          </cell>
          <cell r="X733">
            <v>1153</v>
          </cell>
          <cell r="AA733" t="str">
            <v>FIAT SCUDO ELECTRIQUE LUNGO - FOURGON FRIGORIFIQUE</v>
          </cell>
          <cell r="AB733">
            <v>3055</v>
          </cell>
          <cell r="AC733">
            <v>498</v>
          </cell>
          <cell r="AH733">
            <v>3.7</v>
          </cell>
          <cell r="AI733" t="str">
            <v>C_IT-FR_E-SCUDO-FGT-Série3_Géotab_Rad+Cam.10''HD</v>
          </cell>
          <cell r="AJ733" t="str">
            <v>M_IT-FR_E-SCUDO_100kW_75kWh_120km_ Smart-Câble</v>
          </cell>
          <cell r="AK733" t="str">
            <v>CH_E-SCUDO-FGT_215-65R16_GSRII_SsRS</v>
          </cell>
          <cell r="AL733" t="str">
            <v>FF_E-SCUDO_Renf_LC-STRATEFORME-IR</v>
          </cell>
          <cell r="AM733" t="str">
            <v>GF_N-HE-200S_A_870mm_Batterie_Cable10m_2Cont.</v>
          </cell>
        </row>
        <row r="734">
          <cell r="A734" t="str">
            <v>IT_FR</v>
          </cell>
          <cell r="B734" t="str">
            <v>FS_PF_SV Noleggio</v>
          </cell>
          <cell r="E734" t="str">
            <v>FIAT</v>
          </cell>
          <cell r="F734" t="str">
            <v>E-SCUDO</v>
          </cell>
          <cell r="M734" t="str">
            <v>SCOCF E - SV Noleggio</v>
          </cell>
          <cell r="N734" t="str">
            <v>H01</v>
          </cell>
          <cell r="O734">
            <v>2364</v>
          </cell>
          <cell r="P734">
            <v>1824</v>
          </cell>
          <cell r="Q734">
            <v>1585</v>
          </cell>
          <cell r="S734">
            <v>2407</v>
          </cell>
          <cell r="T734">
            <v>1970</v>
          </cell>
          <cell r="U734">
            <v>5462</v>
          </cell>
          <cell r="V734">
            <v>740</v>
          </cell>
          <cell r="W734">
            <v>3275</v>
          </cell>
          <cell r="X734">
            <v>1307</v>
          </cell>
          <cell r="AA734" t="str">
            <v>FIAT SCUDO ELECTRIQUE - CAISSE FRIGORIFIQUE IRL</v>
          </cell>
          <cell r="AB734">
            <v>3100</v>
          </cell>
          <cell r="AC734">
            <v>503</v>
          </cell>
          <cell r="AH734">
            <v>6.5</v>
          </cell>
          <cell r="AI734" t="str">
            <v>C_IT-FR_E-SCUDO-PC-Série3_Géotab_Rad+Cam.5''</v>
          </cell>
          <cell r="AJ734" t="str">
            <v>M_IT-FR_E-SCUDO_100kW_75kWh_120km_ Smart-Câble</v>
          </cell>
          <cell r="AK734" t="str">
            <v>CH_E-SCUDO-PC_215-65R16_GSRII</v>
          </cell>
          <cell r="AL734" t="str">
            <v>CF_IT-FR_E-SCUDO_Renf.Etag.DG_SV-Noleggio</v>
          </cell>
          <cell r="AM734" t="str">
            <v>GF_P350E-S-Batt12kWh_A_C_1390mm_Cable10m_1Cont.</v>
          </cell>
        </row>
        <row r="735">
          <cell r="A735" t="str">
            <v>IT_FR</v>
          </cell>
          <cell r="B735" t="str">
            <v>FS_PF_SV Noleggio</v>
          </cell>
          <cell r="E735" t="str">
            <v>FIAT</v>
          </cell>
          <cell r="F735" t="str">
            <v>DUCATO</v>
          </cell>
          <cell r="M735" t="str">
            <v>DCOFF - SV Noleggio</v>
          </cell>
          <cell r="N735" t="str">
            <v>01</v>
          </cell>
          <cell r="O735">
            <v>2706</v>
          </cell>
          <cell r="P735">
            <v>1630</v>
          </cell>
          <cell r="Q735">
            <v>1725</v>
          </cell>
          <cell r="S735">
            <v>2510</v>
          </cell>
          <cell r="T735">
            <v>2050</v>
          </cell>
          <cell r="U735">
            <v>5413</v>
          </cell>
          <cell r="V735">
            <v>600</v>
          </cell>
          <cell r="W735">
            <v>3450</v>
          </cell>
          <cell r="X735">
            <v>1015</v>
          </cell>
          <cell r="AA735" t="str">
            <v>FIAT DUCATO MH2 - FOURGON FRIGORIFIQUE</v>
          </cell>
          <cell r="AB735">
            <v>3500</v>
          </cell>
          <cell r="AC735">
            <v>853</v>
          </cell>
          <cell r="AH735" t="str">
            <v>7.9</v>
          </cell>
          <cell r="AI735" t="str">
            <v>C_DUCATO_FGT_MY2025_CLIM-MAN_Ecran7''_Rad+Cam.</v>
          </cell>
          <cell r="AJ735" t="str">
            <v>M_IT-FR_DUCATO_2.2_140_H3-POWER_220A_Bat105-LD-€6e</v>
          </cell>
          <cell r="AK735" t="str">
            <v>CH_IT-FR_DUCATO-FGT_Série9_225-70R15C_ADB_GSRII_BuzAr</v>
          </cell>
          <cell r="AL735" t="str">
            <v>FF_IT-FR_DUCATO_LECAPITAINE / STRATE FORME-IR_SV-Noleggio</v>
          </cell>
          <cell r="AM735" t="str">
            <v>GF_V300MAX-50-Muffler_A_C_XXXXmm_Cable10m_ BBLite</v>
          </cell>
        </row>
        <row r="736">
          <cell r="A736" t="str">
            <v>IT_FR</v>
          </cell>
          <cell r="B736" t="str">
            <v>FS_PF_SV Noleggio</v>
          </cell>
          <cell r="E736" t="str">
            <v>FIAT</v>
          </cell>
          <cell r="F736" t="str">
            <v>DUCATO</v>
          </cell>
          <cell r="M736" t="str">
            <v>DCOFF - SV Noleggio</v>
          </cell>
          <cell r="N736" t="str">
            <v>02</v>
          </cell>
          <cell r="O736">
            <v>3291</v>
          </cell>
          <cell r="P736">
            <v>1630</v>
          </cell>
          <cell r="Q736">
            <v>1725</v>
          </cell>
          <cell r="S736">
            <v>2510</v>
          </cell>
          <cell r="T736">
            <v>2050</v>
          </cell>
          <cell r="U736">
            <v>5998</v>
          </cell>
          <cell r="V736">
            <v>600</v>
          </cell>
          <cell r="W736">
            <v>4035</v>
          </cell>
          <cell r="X736">
            <v>1015</v>
          </cell>
          <cell r="AA736" t="str">
            <v>FIAT DUCATO LH2 - FOURGON FRIGORIFIQUE</v>
          </cell>
          <cell r="AB736">
            <v>3500</v>
          </cell>
          <cell r="AC736">
            <v>778</v>
          </cell>
          <cell r="AH736" t="str">
            <v>9.5</v>
          </cell>
          <cell r="AI736" t="str">
            <v>C_DUCATO_FGT_MY2025_CLIM-MAN_Ecran7''_Rad+Cam.</v>
          </cell>
          <cell r="AJ736" t="str">
            <v>M_IT-FR_DUCATO_2.2_140_H3-POWER_220A_Bat105-LD-€6e</v>
          </cell>
          <cell r="AK736" t="str">
            <v>CH_IT-FR_DUCATO-FGT_Série9_225-70R15C_ADB_GSRII_BuzAr</v>
          </cell>
          <cell r="AL736" t="str">
            <v>FF_IT-FR_DUCATO_LECAPITAINE / STRATE FORME-IR_SV-Noleggio</v>
          </cell>
          <cell r="AM736" t="str">
            <v>GF_V300MAX-50-Muffler_A_C_XXXXmm_Cable10m_ BBLite</v>
          </cell>
        </row>
        <row r="737">
          <cell r="A737" t="str">
            <v>IT_FR</v>
          </cell>
          <cell r="B737" t="str">
            <v>FS_PF_SV Noleggio</v>
          </cell>
          <cell r="E737" t="str">
            <v>FIAT</v>
          </cell>
          <cell r="F737" t="str">
            <v>DUCATO</v>
          </cell>
          <cell r="M737" t="str">
            <v>DCOCF - SV Noleggio</v>
          </cell>
          <cell r="N737" t="str">
            <v>01</v>
          </cell>
          <cell r="O737">
            <v>2922</v>
          </cell>
          <cell r="P737">
            <v>1904</v>
          </cell>
          <cell r="Q737">
            <v>1950</v>
          </cell>
          <cell r="S737">
            <v>2782</v>
          </cell>
          <cell r="T737">
            <v>2050</v>
          </cell>
          <cell r="U737">
            <v>5743</v>
          </cell>
          <cell r="V737">
            <v>740</v>
          </cell>
          <cell r="W737">
            <v>3450</v>
          </cell>
          <cell r="X737">
            <v>1345</v>
          </cell>
          <cell r="AA737" t="str">
            <v>FIAT DUCATO - CAISSE FRIGORIFIQUE IRL / 2 PORTES AR.</v>
          </cell>
          <cell r="AB737">
            <v>3500</v>
          </cell>
          <cell r="AC737">
            <v>1028</v>
          </cell>
          <cell r="AH737">
            <v>10.9</v>
          </cell>
          <cell r="AI737" t="str">
            <v>C_DUCATO_PC_MY2025_CLIM-MAN_Ecran7''_Rad+Cam.</v>
          </cell>
          <cell r="AJ737" t="str">
            <v>M_IT-FR_DUCATO_2.2_140_H3-POWER_220A_Bat105-LD-€6e</v>
          </cell>
          <cell r="AK737" t="str">
            <v>CH_IT-FR_DUCATO-PC_225-70R15_ADB_SuspAr4GM_GSRII_BuzAr</v>
          </cell>
          <cell r="AL737" t="str">
            <v>CF_IT-FR_DUCATO_1_Renf.Etag.DG_SV-Noleggio</v>
          </cell>
          <cell r="AM737" t="str">
            <v>GF_V300MAX-50_A_C_1778mm_Cable10m_ BBLite</v>
          </cell>
        </row>
        <row r="738">
          <cell r="A738" t="str">
            <v>IT_FR</v>
          </cell>
          <cell r="B738" t="str">
            <v>FS_PF_SV Noleggio</v>
          </cell>
          <cell r="E738" t="str">
            <v>FIAT</v>
          </cell>
          <cell r="F738" t="str">
            <v>DUCATO</v>
          </cell>
          <cell r="M738" t="str">
            <v>DCOCF - SV Noleggio</v>
          </cell>
          <cell r="N738" t="str">
            <v>07</v>
          </cell>
          <cell r="O738">
            <v>2922</v>
          </cell>
          <cell r="P738">
            <v>1904</v>
          </cell>
          <cell r="Q738">
            <v>1950</v>
          </cell>
          <cell r="S738">
            <v>2782</v>
          </cell>
          <cell r="T738">
            <v>2050</v>
          </cell>
          <cell r="U738">
            <v>5743</v>
          </cell>
          <cell r="V738">
            <v>740</v>
          </cell>
          <cell r="W738">
            <v>3450</v>
          </cell>
          <cell r="X738">
            <v>1345</v>
          </cell>
          <cell r="AA738" t="str">
            <v>FIAT DUCATO - CAISSE FRIGORIFIQUE IRL / 2 PORTES AR. / BI TEMPERATURE</v>
          </cell>
          <cell r="AB738">
            <v>3500</v>
          </cell>
          <cell r="AC738">
            <v>943</v>
          </cell>
          <cell r="AH738">
            <v>10.9</v>
          </cell>
          <cell r="AI738" t="str">
            <v>C_DUCATO_PC_MY2025_CLIM-MAN_Ecran7''_Rad+Cam.</v>
          </cell>
          <cell r="AJ738" t="str">
            <v>M_IT-FR_DUCATO_2.2_140_H3-POWER_220A_Bat105-LD-€6e</v>
          </cell>
          <cell r="AK738" t="str">
            <v>CH_IT-FR_DUCATO-PC_225-70R15_ADB_SuspAr4GM_GSRII_BuzAr</v>
          </cell>
          <cell r="AL738" t="str">
            <v>CF_IT-FR_DUCATO_7_SV-Noleggio</v>
          </cell>
          <cell r="AM738" t="str">
            <v>GF_V300MAX-50_A_C_1778mm_Cable10m_ BBLite</v>
          </cell>
        </row>
        <row r="739">
          <cell r="A739" t="str">
            <v>IT_FR</v>
          </cell>
          <cell r="B739" t="str">
            <v>FS_PF_SV Noleggio</v>
          </cell>
          <cell r="E739" t="str">
            <v>IVECO</v>
          </cell>
          <cell r="F739" t="str">
            <v>DAILY</v>
          </cell>
          <cell r="M739" t="str">
            <v>35C16-3L CF - SV Noleggio</v>
          </cell>
          <cell r="N739" t="str">
            <v>01</v>
          </cell>
          <cell r="O739">
            <v>3724</v>
          </cell>
          <cell r="P739">
            <v>2054</v>
          </cell>
          <cell r="Q739">
            <v>2050</v>
          </cell>
          <cell r="S739">
            <v>3110</v>
          </cell>
          <cell r="T739">
            <v>2200</v>
          </cell>
          <cell r="U739">
            <v>6423</v>
          </cell>
          <cell r="V739">
            <v>970</v>
          </cell>
          <cell r="W739">
            <v>3750</v>
          </cell>
          <cell r="X739">
            <v>1625</v>
          </cell>
          <cell r="Z739">
            <v>7</v>
          </cell>
          <cell r="AA739" t="str">
            <v>IVECO DAILY - CAISSE FRIGORIFIQUE IRL / 2 PORTES AR.</v>
          </cell>
          <cell r="AB739">
            <v>3500</v>
          </cell>
          <cell r="AC739">
            <v>418</v>
          </cell>
          <cell r="AH739" t="str">
            <v>15.6</v>
          </cell>
          <cell r="AI739" t="str">
            <v>C_IT-FR_DAILY_CC_3.5_06-2019_CLIM-AUTO_Rad+Cam.</v>
          </cell>
          <cell r="AJ739" t="str">
            <v>M_IT-FR_DAILY_3.0_160-MPI-HD-€VI-E_Bat105Ah_BV.Manuel</v>
          </cell>
          <cell r="AK739" t="str">
            <v>CH_DAILY-CC_35C_195-75R16_ADB_GSRII_86L_HELPER_QuadLeaf_RS</v>
          </cell>
          <cell r="AL739" t="str">
            <v>CF_IT-FR_DAILY_C1-2050_Plinthe245_FC allégé_Renf.Etag.3faces_SV-Noleggio</v>
          </cell>
          <cell r="AM739" t="str">
            <v>GF_V500XMAX-50_A_C_XXXXmm_Cable10m_ BBLite</v>
          </cell>
        </row>
        <row r="740">
          <cell r="A740" t="str">
            <v>IT_FR</v>
          </cell>
          <cell r="B740" t="str">
            <v>FS_PF_SV Noleggio</v>
          </cell>
          <cell r="E740" t="str">
            <v>IVECO</v>
          </cell>
          <cell r="F740" t="str">
            <v>DAILY</v>
          </cell>
          <cell r="M740" t="str">
            <v>35C16-3L CF - SV Noleggio</v>
          </cell>
          <cell r="N740" t="str">
            <v>05</v>
          </cell>
          <cell r="O740">
            <v>3724</v>
          </cell>
          <cell r="P740">
            <v>2054</v>
          </cell>
          <cell r="Q740">
            <v>2050</v>
          </cell>
          <cell r="S740">
            <v>3110</v>
          </cell>
          <cell r="T740">
            <v>2200</v>
          </cell>
          <cell r="U740">
            <v>6423</v>
          </cell>
          <cell r="V740">
            <v>970</v>
          </cell>
          <cell r="W740">
            <v>3750</v>
          </cell>
          <cell r="X740">
            <v>1625</v>
          </cell>
          <cell r="Z740">
            <v>6</v>
          </cell>
          <cell r="AA740" t="str">
            <v>IVECO DAILY - CAISSE FRIGORIFIQUE IRL / MULTI TEMPERATURE</v>
          </cell>
          <cell r="AB740">
            <v>3500</v>
          </cell>
          <cell r="AC740">
            <v>288</v>
          </cell>
          <cell r="AH740" t="str">
            <v>15.6</v>
          </cell>
          <cell r="AI740" t="str">
            <v>C_IT-FR_DAILY_CC_3.5_06-2019_CLIM-AUTO_Rad+Cam.</v>
          </cell>
          <cell r="AJ740" t="str">
            <v>M_IT-FR_DAILY_3.0_160-MPI-HD-€VI-E_Bat105Ah_BV.Manuel</v>
          </cell>
          <cell r="AK740" t="str">
            <v>CH_DAILY-CC_35C_195-75R16_ADB_GSRII_86L_HELPER_QuadLeaf_RS</v>
          </cell>
          <cell r="AL740" t="str">
            <v>CF_IT-FR_DAILY_C5-2050_Plinthe245_FC allégé</v>
          </cell>
          <cell r="AM740" t="str">
            <v>GF_V600XMAX_SPEC-50_A_C_XXXXmm_Cable10m_EvapArG_ BBLite</v>
          </cell>
        </row>
        <row r="741">
          <cell r="A741" t="str">
            <v>IT_FR</v>
          </cell>
          <cell r="B741" t="str">
            <v>FS_PF_SV Noleggio</v>
          </cell>
          <cell r="E741" t="str">
            <v>IVECO</v>
          </cell>
          <cell r="F741" t="str">
            <v>DAILY</v>
          </cell>
          <cell r="M741" t="str">
            <v>35C16-3L CF - SV Noleggio</v>
          </cell>
          <cell r="N741" t="str">
            <v>07</v>
          </cell>
          <cell r="O741">
            <v>3724</v>
          </cell>
          <cell r="P741">
            <v>2054</v>
          </cell>
          <cell r="Q741">
            <v>2050</v>
          </cell>
          <cell r="S741">
            <v>3110</v>
          </cell>
          <cell r="T741">
            <v>2200</v>
          </cell>
          <cell r="U741">
            <v>6423</v>
          </cell>
          <cell r="V741">
            <v>970</v>
          </cell>
          <cell r="W741">
            <v>3750</v>
          </cell>
          <cell r="X741">
            <v>1625</v>
          </cell>
          <cell r="Z741">
            <v>6</v>
          </cell>
          <cell r="AA741" t="str">
            <v>IVECO DAILY - CAISSE FRIGORIFIQUE IRL / BI TEMPERATURE</v>
          </cell>
          <cell r="AB741">
            <v>3500</v>
          </cell>
          <cell r="AC741">
            <v>333</v>
          </cell>
          <cell r="AH741" t="str">
            <v>15.6</v>
          </cell>
          <cell r="AI741" t="str">
            <v>C_IT-FR_DAILY_CC_3.5_06-2019_CLIM-AUTO_Rad+Cam.</v>
          </cell>
          <cell r="AJ741" t="str">
            <v>M_IT-FR_DAILY_3.0_160-MPI-HD-€VI-E_Bat105Ah_BV.Manuel</v>
          </cell>
          <cell r="AK741" t="str">
            <v>CH_DAILY-CC_35C_195-75R16_ADB_GSRII_86L_HELPER_QuadLeaf_RS</v>
          </cell>
          <cell r="AL741" t="str">
            <v>CF_IT-FR_DAILY_C7-2050_Plinthe245_FC allégé</v>
          </cell>
          <cell r="AM741" t="str">
            <v>GF_V500XMAX-50_A_C_XXXXmm_Cable10m_ BBLite</v>
          </cell>
        </row>
        <row r="742">
          <cell r="A742" t="str">
            <v>IT_FR</v>
          </cell>
          <cell r="B742" t="str">
            <v>FS_PF_SV Noleggio</v>
          </cell>
          <cell r="E742" t="str">
            <v>IVECO</v>
          </cell>
          <cell r="F742" t="str">
            <v>DAILY</v>
          </cell>
          <cell r="M742" t="str">
            <v>35C16-3L CF - URBAN - SV Noleggio</v>
          </cell>
          <cell r="N742" t="str">
            <v>01</v>
          </cell>
          <cell r="O742">
            <v>3728</v>
          </cell>
          <cell r="P742">
            <v>2058</v>
          </cell>
          <cell r="Q742">
            <v>2050</v>
          </cell>
          <cell r="S742">
            <v>3110</v>
          </cell>
          <cell r="T742">
            <v>2200</v>
          </cell>
          <cell r="U742">
            <v>6423</v>
          </cell>
          <cell r="V742">
            <v>970</v>
          </cell>
          <cell r="W742">
            <v>3750</v>
          </cell>
          <cell r="X742">
            <v>1625</v>
          </cell>
          <cell r="Z742">
            <v>7</v>
          </cell>
          <cell r="AA742" t="str">
            <v>IVECO DAILY - CAISSE FRIGORIFIQUE URBAN / 2 PORTES AR.</v>
          </cell>
          <cell r="AB742">
            <v>3500</v>
          </cell>
          <cell r="AC742">
            <v>503</v>
          </cell>
          <cell r="AH742" t="str">
            <v>15.7</v>
          </cell>
          <cell r="AI742" t="str">
            <v>C_IT-FR_DAILY_CC_3.5_06-2019_Rad+Cam._CLIM-AUTO_URBAN</v>
          </cell>
          <cell r="AJ742" t="str">
            <v>M_IT-FR_DAILY_3.0_160-MPI-HD-€VI-E_Bat105Ah_BV.Manuel</v>
          </cell>
          <cell r="AK742" t="str">
            <v>CH_DAILY-CC_35C_195-75R16_ADB_GSRII_86L_URBAN_QuadLeaf_RS</v>
          </cell>
          <cell r="AL742" t="str">
            <v>CF_IT-FR_DAILY_S-C1-2050_FC allégé_URBAN-AERO_Renf.Etag.3faces_SV-Noleggio</v>
          </cell>
          <cell r="AM742" t="str">
            <v>GF_V500XMAX-50_A_C_XXXXmm_Cable10m_ BBLite</v>
          </cell>
        </row>
        <row r="743">
          <cell r="A743" t="str">
            <v>IT_FR</v>
          </cell>
          <cell r="B743" t="str">
            <v>FS_PF_SV Noleggio</v>
          </cell>
          <cell r="E743" t="str">
            <v>IVECO</v>
          </cell>
          <cell r="F743" t="str">
            <v>DAILY</v>
          </cell>
          <cell r="M743" t="str">
            <v>35C16-3L CF - URBAN - SV Noleggio</v>
          </cell>
          <cell r="N743" t="str">
            <v>04</v>
          </cell>
          <cell r="O743">
            <v>3728</v>
          </cell>
          <cell r="P743">
            <v>2058</v>
          </cell>
          <cell r="Q743">
            <v>2050</v>
          </cell>
          <cell r="S743">
            <v>3110</v>
          </cell>
          <cell r="T743">
            <v>2200</v>
          </cell>
          <cell r="U743">
            <v>6615</v>
          </cell>
          <cell r="V743">
            <v>970</v>
          </cell>
          <cell r="W743">
            <v>3750</v>
          </cell>
          <cell r="X743">
            <v>1817</v>
          </cell>
          <cell r="Z743">
            <v>7</v>
          </cell>
          <cell r="AA743" t="str">
            <v>IVECO DAILY - CAISSE FRIGORIFIQUE URBAN / HAYON</v>
          </cell>
          <cell r="AB743">
            <v>3500</v>
          </cell>
          <cell r="AC743">
            <v>308</v>
          </cell>
          <cell r="AH743" t="str">
            <v>15.7</v>
          </cell>
          <cell r="AI743" t="str">
            <v>C_IT-FR_DAILY_CC_3.5_06-2019_Rad+Cam._CLIM-AUTO_URBAN</v>
          </cell>
          <cell r="AJ743" t="str">
            <v>M_IT-FR_DAILY_3.0_160-MPI-HD-€VI-E_Bat105Ah_BV.Manuel</v>
          </cell>
          <cell r="AK743" t="str">
            <v>CH_DAILY-CC_35C_195-75R16_ADB_GSRII_86L_URBAN_QuadLeaf_RS</v>
          </cell>
          <cell r="AL743" t="str">
            <v>CF_IT-FR_DAILY_S-C4-2050_FC allégé_URBAN-AERO_Renf.Etag.3faces_PrPavHE_SV-Noleggio</v>
          </cell>
          <cell r="AM743" t="str">
            <v>GF_V500XMAX-50_A_C_XXXXmm_Cable10m_ BBLite</v>
          </cell>
          <cell r="AN743" t="str">
            <v>HL_IT-FR_RB_DH-LMA08_750kg-CG600_1600mm_CdePied_Feux_Vbatt</v>
          </cell>
        </row>
        <row r="744">
          <cell r="A744" t="str">
            <v>IT_FR</v>
          </cell>
          <cell r="B744" t="str">
            <v>FS_PF_SV Noleggio</v>
          </cell>
          <cell r="E744" t="str">
            <v>IVECO</v>
          </cell>
          <cell r="F744" t="str">
            <v>DAILY</v>
          </cell>
          <cell r="M744" t="str">
            <v>35C16-3L CF - URBAN - SV Noleggio</v>
          </cell>
          <cell r="N744" t="str">
            <v>05</v>
          </cell>
          <cell r="O744">
            <v>3728</v>
          </cell>
          <cell r="P744">
            <v>2058</v>
          </cell>
          <cell r="Q744">
            <v>2050</v>
          </cell>
          <cell r="S744">
            <v>3110</v>
          </cell>
          <cell r="T744">
            <v>2200</v>
          </cell>
          <cell r="U744">
            <v>6423</v>
          </cell>
          <cell r="V744">
            <v>970</v>
          </cell>
          <cell r="W744">
            <v>3750</v>
          </cell>
          <cell r="X744">
            <v>1625</v>
          </cell>
          <cell r="Z744">
            <v>6</v>
          </cell>
          <cell r="AA744" t="str">
            <v>IVECO DAILY - CAISSE FRIGORIFIQUE URBAN / MULTI TEMPERATURE</v>
          </cell>
          <cell r="AB744">
            <v>3500</v>
          </cell>
          <cell r="AC744">
            <v>378</v>
          </cell>
          <cell r="AH744" t="str">
            <v>15.7</v>
          </cell>
          <cell r="AI744" t="str">
            <v>C_IT-FR_DAILY_CC_3.5_06-2019_Rad+Cam._CLIM-AUTO_URBAN</v>
          </cell>
          <cell r="AJ744" t="str">
            <v>M_IT-FR_DAILY_3.0_160-MPI-HD-€VI-E_Bat105Ah_BV.Manuel</v>
          </cell>
          <cell r="AK744" t="str">
            <v>CH_DAILY-CC_35C_195-75R16_ADB_GSRII_86L_URBAN_QuadLeaf_RS</v>
          </cell>
          <cell r="AL744" t="str">
            <v>CF_IT-FR_DAILY_S-C5-3728*2050_FC allégé_URBAN_2siph</v>
          </cell>
          <cell r="AM744" t="str">
            <v>GF_V600XMAX_SPEC-50_A_C_XXXXmm_Cable10m_EvapArG_ BBLite</v>
          </cell>
        </row>
        <row r="745">
          <cell r="A745" t="str">
            <v>IT_FR</v>
          </cell>
          <cell r="B745" t="str">
            <v>FS_PF_SV Noleggio</v>
          </cell>
          <cell r="E745" t="str">
            <v>IVECO</v>
          </cell>
          <cell r="F745" t="str">
            <v>DAILY</v>
          </cell>
          <cell r="M745" t="str">
            <v>35C16-3L CF - URBAN - SV Noleggio</v>
          </cell>
          <cell r="N745" t="str">
            <v>07</v>
          </cell>
          <cell r="O745">
            <v>3728</v>
          </cell>
          <cell r="P745">
            <v>2058</v>
          </cell>
          <cell r="Q745">
            <v>2050</v>
          </cell>
          <cell r="S745">
            <v>3110</v>
          </cell>
          <cell r="T745">
            <v>2200</v>
          </cell>
          <cell r="U745">
            <v>6423</v>
          </cell>
          <cell r="V745">
            <v>970</v>
          </cell>
          <cell r="W745">
            <v>3750</v>
          </cell>
          <cell r="X745">
            <v>1625</v>
          </cell>
          <cell r="Z745">
            <v>6</v>
          </cell>
          <cell r="AA745" t="str">
            <v>IVECO DAILY - CAISSE FRIGORIFIQUE URBAN / BI TEMPERATURE</v>
          </cell>
          <cell r="AB745">
            <v>3500</v>
          </cell>
          <cell r="AC745">
            <v>418</v>
          </cell>
          <cell r="AH745" t="str">
            <v>15.7</v>
          </cell>
          <cell r="AI745" t="str">
            <v>C_IT-FR_DAILY_CC_3.5_06-2019_Rad+Cam._CLIM-AUTO_URBAN</v>
          </cell>
          <cell r="AJ745" t="str">
            <v>M_IT-FR_DAILY_3.0_160-MPI-HD-€VI-E_Bat105Ah_BV.Manuel</v>
          </cell>
          <cell r="AK745" t="str">
            <v>CH_DAILY-CC_35C_195-75R16_ADB_GSRII_86L_URBAN_QuadLeaf_RS</v>
          </cell>
          <cell r="AL745" t="str">
            <v>CF_IT-FR_DAILY_S-C7-3728*2050_FC allégé_URBAN_2siph</v>
          </cell>
          <cell r="AM745" t="str">
            <v>GF_V500XMAX-50_A_C_XXXXmm_Cable10m_ BBLite</v>
          </cell>
        </row>
        <row r="746">
          <cell r="A746" t="str">
            <v>IT_FR</v>
          </cell>
          <cell r="B746" t="str">
            <v>FS_PF_SV Noleggio</v>
          </cell>
          <cell r="E746" t="str">
            <v>IVECO</v>
          </cell>
          <cell r="F746" t="str">
            <v>DAILY</v>
          </cell>
          <cell r="M746" t="str">
            <v>60C16 CF - SV Noleggio</v>
          </cell>
          <cell r="N746" t="str">
            <v>01</v>
          </cell>
          <cell r="O746">
            <v>4118</v>
          </cell>
          <cell r="P746">
            <v>2054</v>
          </cell>
          <cell r="Q746">
            <v>2200</v>
          </cell>
          <cell r="S746">
            <v>3372</v>
          </cell>
          <cell r="T746">
            <v>2200</v>
          </cell>
          <cell r="U746">
            <v>6873</v>
          </cell>
          <cell r="V746">
            <v>1080</v>
          </cell>
          <cell r="W746">
            <v>4100</v>
          </cell>
          <cell r="X746">
            <v>1725</v>
          </cell>
          <cell r="Z746">
            <v>8</v>
          </cell>
          <cell r="AA746" t="str">
            <v>IVECO DAILY - CAISSE FRIGORIFIQUE IRL / 2 PORTES AR.</v>
          </cell>
          <cell r="AB746">
            <v>6000</v>
          </cell>
          <cell r="AC746">
            <v>2343</v>
          </cell>
          <cell r="AH746">
            <v>18.5</v>
          </cell>
          <cell r="AI746" t="str">
            <v>C_IT-FR_DAILY_CC_+3.5_MY24_CLIM-AUTO_Rad+Cam.</v>
          </cell>
          <cell r="AJ746" t="str">
            <v>M_IT-FR_DAILY_3.0_160-MPI-HD-€VI-E_Bat105Ah_BV.Manuel</v>
          </cell>
          <cell r="AK746" t="str">
            <v>CH_DAILY-CC_70C_225-75R16_HELPER_GSRII_120L_QuadTor</v>
          </cell>
          <cell r="AL746" t="str">
            <v>CF_IT-FR_DAILY_70_C1_Renf.Etag.3faces_SV-Noleggio</v>
          </cell>
          <cell r="AM746" t="str">
            <v>GF_IT-FR_V600XMAX-50_A_C_XXXXmm_Cable10m_ BBLite_Tlog</v>
          </cell>
        </row>
        <row r="747">
          <cell r="A747" t="str">
            <v>IT_FR</v>
          </cell>
          <cell r="B747" t="str">
            <v>FS_PF_SV Noleggio</v>
          </cell>
          <cell r="E747" t="str">
            <v>IVECO</v>
          </cell>
          <cell r="F747" t="str">
            <v>DAILY</v>
          </cell>
          <cell r="M747" t="str">
            <v>60C16 CF - SV Noleggio</v>
          </cell>
          <cell r="N747" t="str">
            <v>02</v>
          </cell>
          <cell r="O747">
            <v>4118</v>
          </cell>
          <cell r="P747">
            <v>2054</v>
          </cell>
          <cell r="Q747">
            <v>2200</v>
          </cell>
          <cell r="S747">
            <v>3372</v>
          </cell>
          <cell r="T747">
            <v>2200</v>
          </cell>
          <cell r="U747">
            <v>6873</v>
          </cell>
          <cell r="V747">
            <v>1080</v>
          </cell>
          <cell r="W747">
            <v>3750</v>
          </cell>
          <cell r="X747">
            <v>2075</v>
          </cell>
          <cell r="Z747">
            <v>8</v>
          </cell>
          <cell r="AA747" t="str">
            <v>IVECO DAILY - CAISSE FRIGORIFIQUE IRL / HAYON</v>
          </cell>
          <cell r="AB747">
            <v>6000</v>
          </cell>
          <cell r="AC747">
            <v>2008</v>
          </cell>
          <cell r="AH747">
            <v>18.5</v>
          </cell>
          <cell r="AI747" t="str">
            <v>C_IT-FR_DAILY_CC_+3.5_MY24_CLIM-AUTO_Rad+Cam.</v>
          </cell>
          <cell r="AJ747" t="str">
            <v>M_IT-FR_DAILY_3.0_160-MPI-HD-€VI-E_Bat105Ah_BV.Manuel</v>
          </cell>
          <cell r="AK747" t="str">
            <v>CH_DAILY-CC_70C_225-75R16_HELPER_GSRII_120L_QuadTor</v>
          </cell>
          <cell r="AL747" t="str">
            <v>CF_IT-FR_DAILY_70_C2_Renf.Etag.3faces_PrPavHE_SV-Noleggio</v>
          </cell>
          <cell r="AM747" t="str">
            <v>GF_IT-FR_V600XMAX-50_A_C_XXXXmm_Cable10m_ BBLite_Tlog</v>
          </cell>
          <cell r="AN747" t="str">
            <v>HL_IT-FR_RT_DH-S010_1000kg-CG600_1400mm_CdePied_Feux_Vbatt</v>
          </cell>
        </row>
        <row r="748">
          <cell r="A748" t="str">
            <v>IT_FR</v>
          </cell>
          <cell r="B748" t="str">
            <v>FS_PF_SV Noleggio</v>
          </cell>
          <cell r="E748" t="str">
            <v>IVECO</v>
          </cell>
          <cell r="F748" t="str">
            <v>DAILY</v>
          </cell>
          <cell r="M748" t="str">
            <v>60C16 CF - SV Noleggio</v>
          </cell>
          <cell r="N748" t="str">
            <v>07</v>
          </cell>
          <cell r="O748">
            <v>4118</v>
          </cell>
          <cell r="P748">
            <v>2054</v>
          </cell>
          <cell r="Q748">
            <v>2200</v>
          </cell>
          <cell r="S748">
            <v>3372</v>
          </cell>
          <cell r="T748">
            <v>2200</v>
          </cell>
          <cell r="U748">
            <v>6873</v>
          </cell>
          <cell r="V748">
            <v>1080</v>
          </cell>
          <cell r="W748">
            <v>4100</v>
          </cell>
          <cell r="X748">
            <v>1725</v>
          </cell>
          <cell r="Z748">
            <v>7</v>
          </cell>
          <cell r="AA748" t="str">
            <v>IVECO DAILY - CAISSE FRIGORIFIQUE IRL / BI TEMPERATURE</v>
          </cell>
          <cell r="AB748">
            <v>6000</v>
          </cell>
          <cell r="AC748">
            <v>2236</v>
          </cell>
          <cell r="AH748">
            <v>18.5</v>
          </cell>
          <cell r="AI748" t="str">
            <v>C_IT-FR_DAILY_CC_+3.5_MY24_CLIM-AUTO_Rad+Cam.</v>
          </cell>
          <cell r="AJ748" t="str">
            <v>M_IT-FR_DAILY_3.0_160-MPI-HD-€VI-E_Bat105Ah_BV.Manuel</v>
          </cell>
          <cell r="AK748" t="str">
            <v>CH_DAILY-CC_70C_225-75R16_HELPER_GSRII_120L_QuadTor</v>
          </cell>
          <cell r="AL748" t="str">
            <v>CF_IT-FR_DAILY_70_C7</v>
          </cell>
          <cell r="AM748" t="str">
            <v>GF_IT-FR_V600XMAX-50_A_C_XXXXmm_Cable10m_ BBLite_Tlog</v>
          </cell>
        </row>
        <row r="749">
          <cell r="A749" t="str">
            <v>IT_FR</v>
          </cell>
          <cell r="B749" t="str">
            <v>FS_PF_SV Noleggio</v>
          </cell>
          <cell r="E749" t="str">
            <v>IVECO</v>
          </cell>
          <cell r="F749" t="str">
            <v>DAILY</v>
          </cell>
          <cell r="M749" t="str">
            <v>60C16 CF - SV Noleggio</v>
          </cell>
          <cell r="N749" t="str">
            <v>09</v>
          </cell>
          <cell r="O749">
            <v>4118</v>
          </cell>
          <cell r="P749">
            <v>2054</v>
          </cell>
          <cell r="Q749">
            <v>2200</v>
          </cell>
          <cell r="S749">
            <v>3372</v>
          </cell>
          <cell r="T749">
            <v>2200</v>
          </cell>
          <cell r="U749">
            <v>6873</v>
          </cell>
          <cell r="V749">
            <v>1080</v>
          </cell>
          <cell r="W749">
            <v>4100</v>
          </cell>
          <cell r="X749">
            <v>1725</v>
          </cell>
          <cell r="Z749">
            <v>7</v>
          </cell>
          <cell r="AA749" t="str">
            <v>IVECO DAILY - CAISSE FRIGORIFIQUE IRL / HAYON / BI TEMPERATURE</v>
          </cell>
          <cell r="AB749">
            <v>6000</v>
          </cell>
          <cell r="AC749">
            <v>1923</v>
          </cell>
          <cell r="AH749">
            <v>18.5</v>
          </cell>
          <cell r="AI749" t="str">
            <v>C_IT-FR_DAILY_CC_+3.5_MY24_CLIM-AUTO_Rad+Cam.</v>
          </cell>
          <cell r="AJ749" t="str">
            <v>M_IT-FR_DAILY_3.0_160-MPI-HD-€VI-E_Bat105Ah_BV.Manuel</v>
          </cell>
          <cell r="AK749" t="str">
            <v>CH_DAILY-CC_70C_225-75R16_HELPER_GSRII_120L_QuadTor</v>
          </cell>
          <cell r="AL749" t="str">
            <v>CF_IT-FR_DAILY_70_C7_PrPavHE</v>
          </cell>
          <cell r="AM749" t="str">
            <v>GF_IT-FR_V600XMAX-50_A_C_XXXXmm_Cable10m_ BBLite_Tlog</v>
          </cell>
          <cell r="AN749" t="str">
            <v>HL_IT-FR_RT_DH-S010_1000kg-CG600_1400mm_CdePied_Feux_Vbatt</v>
          </cell>
        </row>
        <row r="750">
          <cell r="A750" t="str">
            <v>IT_FR</v>
          </cell>
          <cell r="B750" t="str">
            <v>FS_PF_SV Noleggio</v>
          </cell>
          <cell r="E750" t="str">
            <v>IVECO</v>
          </cell>
          <cell r="F750" t="str">
            <v>EUROCARGO</v>
          </cell>
          <cell r="M750" t="str">
            <v>120E22 CF - SV Noleggio</v>
          </cell>
          <cell r="N750" t="str">
            <v>01</v>
          </cell>
          <cell r="O750">
            <v>6590</v>
          </cell>
          <cell r="P750">
            <v>2454</v>
          </cell>
          <cell r="Q750">
            <v>2400</v>
          </cell>
          <cell r="S750">
            <v>3675</v>
          </cell>
          <cell r="T750">
            <v>2600</v>
          </cell>
          <cell r="U750">
            <v>8772</v>
          </cell>
          <cell r="V750">
            <v>1160</v>
          </cell>
          <cell r="W750">
            <v>4815</v>
          </cell>
          <cell r="X750">
            <v>2595</v>
          </cell>
          <cell r="Z750">
            <v>15</v>
          </cell>
          <cell r="AA750" t="str">
            <v>IVECO EUROCARGO - CAISSE FRIGORIFIQUE / MONO TEMPERATURE / HAYON</v>
          </cell>
          <cell r="AB750">
            <v>11990</v>
          </cell>
          <cell r="AC750">
            <v>3778</v>
          </cell>
          <cell r="AH750" t="str">
            <v>38.7</v>
          </cell>
          <cell r="AI750" t="str">
            <v>C_EUROCARGO_CLIM_DAB_Rang.Tunel_Géotab</v>
          </cell>
          <cell r="AJ750" t="str">
            <v>M_IT-FR_EUROCARGO_220-€VI-E_BVA8V_B170Ah</v>
          </cell>
          <cell r="AK750" t="str">
            <v>CH_EUROCARGO_245-70R19-5_GSRII_Susp-pneu.</v>
          </cell>
          <cell r="AL750" t="str">
            <v>CF_IT-FR_120_140_C1_Plint-Inox_PrPavHE_SV-Noleggio</v>
          </cell>
          <cell r="AM750" t="str">
            <v>GF_IT-FR_T800X-50-R452A_XXXXmm_Cable10m</v>
          </cell>
          <cell r="AN750" t="str">
            <v>HL_IT-FR_RT_DH-SM15_1500kg-CG750_1700mm-2250mm_CdePied_Feux_Vbatt</v>
          </cell>
        </row>
        <row r="751">
          <cell r="A751" t="str">
            <v>IT_FR</v>
          </cell>
          <cell r="B751" t="str">
            <v>FS_PF_SV Noleggio</v>
          </cell>
          <cell r="E751" t="str">
            <v>IVECO</v>
          </cell>
          <cell r="F751" t="str">
            <v>EUROCARGO</v>
          </cell>
          <cell r="M751" t="str">
            <v>120E22 CF - SV Noleggio</v>
          </cell>
          <cell r="N751" t="str">
            <v>02</v>
          </cell>
          <cell r="O751">
            <v>6590</v>
          </cell>
          <cell r="P751">
            <v>2454</v>
          </cell>
          <cell r="Q751">
            <v>2400</v>
          </cell>
          <cell r="S751">
            <v>3675</v>
          </cell>
          <cell r="T751">
            <v>2600</v>
          </cell>
          <cell r="U751">
            <v>8772</v>
          </cell>
          <cell r="V751">
            <v>1160</v>
          </cell>
          <cell r="W751">
            <v>4815</v>
          </cell>
          <cell r="X751">
            <v>2595</v>
          </cell>
          <cell r="Z751">
            <v>15</v>
          </cell>
          <cell r="AA751" t="str">
            <v>IVECO EUROCARGO - CAISSE FRIGORIFIQUE / MULTI TEMPERATURE / HAYON</v>
          </cell>
          <cell r="AB751">
            <v>11990</v>
          </cell>
          <cell r="AC751">
            <v>3378</v>
          </cell>
          <cell r="AH751" t="str">
            <v>38.7</v>
          </cell>
          <cell r="AI751" t="str">
            <v>C_EUROCARGO_CLIM_DAB_Rang.Tunel_Géotab</v>
          </cell>
          <cell r="AJ751" t="str">
            <v>M_IT-FR_EUROCARGO_220-€VI-E_BVA8V_B170Ah</v>
          </cell>
          <cell r="AK751" t="str">
            <v>CH_EUROCARGO_245-70R19-5_GSRII_Susp-pneu.</v>
          </cell>
          <cell r="AL751" t="str">
            <v>CF_120_140_C2_Plint-Inox_PrPavHE</v>
          </cell>
          <cell r="AM751" t="str">
            <v>GF_IT-FR_T1100X-50-R452A_SPEC_S3-S3_XXXmm_EvapArG</v>
          </cell>
          <cell r="AN751" t="str">
            <v>HL_IT-FR_RT_DH-SM15_1500kg-CG750_1700mm-2250mm_CdePied_Feux_Vbatt</v>
          </cell>
        </row>
        <row r="752">
          <cell r="A752" t="str">
            <v>IT_FR</v>
          </cell>
          <cell r="B752" t="str">
            <v>FS_PF_SV Noleggio</v>
          </cell>
          <cell r="E752" t="str">
            <v>IVECO</v>
          </cell>
          <cell r="F752" t="str">
            <v>EUROCARGO</v>
          </cell>
          <cell r="M752" t="str">
            <v>120E22 CF - SV Noleggio</v>
          </cell>
          <cell r="N752" t="str">
            <v>07</v>
          </cell>
          <cell r="O752">
            <v>6590</v>
          </cell>
          <cell r="P752">
            <v>2454</v>
          </cell>
          <cell r="Q752">
            <v>2400</v>
          </cell>
          <cell r="S752">
            <v>3675</v>
          </cell>
          <cell r="T752">
            <v>2600</v>
          </cell>
          <cell r="U752">
            <v>8772</v>
          </cell>
          <cell r="V752">
            <v>1160</v>
          </cell>
          <cell r="W752">
            <v>4815</v>
          </cell>
          <cell r="X752">
            <v>2595</v>
          </cell>
          <cell r="Z752">
            <v>15</v>
          </cell>
          <cell r="AA752" t="str">
            <v>IVECO EUROCARGO - CAISSE FRIGORIFIQUE / BI TEMPERATURE / HAYON</v>
          </cell>
          <cell r="AB752">
            <v>11990</v>
          </cell>
          <cell r="AC752">
            <v>3548</v>
          </cell>
          <cell r="AH752" t="str">
            <v>38.7</v>
          </cell>
          <cell r="AI752" t="str">
            <v>C_EUROCARGO_CLIM_DAB_Rang.Tunel_Géotab</v>
          </cell>
          <cell r="AJ752" t="str">
            <v>M_IT-FR_EUROCARGO_220-€VI-E_BVA8V_B170Ah</v>
          </cell>
          <cell r="AK752" t="str">
            <v>CH_EUROCARGO_245-70R19-5_GSRII_Susp-pneu.</v>
          </cell>
          <cell r="AL752" t="str">
            <v>CF_IT-FR_120_140_C7_Plint-Inox_PrPavHE_SV-Noleggio</v>
          </cell>
          <cell r="AM752" t="str">
            <v>GF_IT-FR_T800X-50-R452A_XXXXmm_Cable10m</v>
          </cell>
          <cell r="AN752" t="str">
            <v>HL_IT-FR_RT_DH-SM15_1500kg-CG750_1700mm-2250mm_CdePied_Feux_Vbatt</v>
          </cell>
        </row>
        <row r="753">
          <cell r="A753" t="str">
            <v>IT_IT</v>
          </cell>
          <cell r="B753" t="str">
            <v>FS_PF</v>
          </cell>
          <cell r="E753" t="str">
            <v>PIAGGIO</v>
          </cell>
          <cell r="F753" t="str">
            <v>PORTER</v>
          </cell>
          <cell r="M753" t="str">
            <v>NP6CF GPL</v>
          </cell>
          <cell r="N753" t="str">
            <v>H01</v>
          </cell>
          <cell r="O753">
            <v>2424</v>
          </cell>
          <cell r="P753">
            <v>1656</v>
          </cell>
          <cell r="Q753">
            <v>1250</v>
          </cell>
          <cell r="S753">
            <v>2275</v>
          </cell>
          <cell r="T753">
            <v>1800</v>
          </cell>
          <cell r="U753">
            <v>4720</v>
          </cell>
          <cell r="V753">
            <v>936</v>
          </cell>
          <cell r="W753">
            <v>3000</v>
          </cell>
          <cell r="X753">
            <v>1085</v>
          </cell>
          <cell r="AA753" t="str">
            <v>PIAGGO PORTER CORTO - CARROZZERIA FRIGORIFERA IRL</v>
          </cell>
          <cell r="AB753">
            <v>2520</v>
          </cell>
          <cell r="AH753">
            <v>5</v>
          </cell>
          <cell r="AI753" t="str">
            <v>C_IT-IT_NP6_CLIM-MAN</v>
          </cell>
          <cell r="AJ753" t="str">
            <v>M_IT-IT_NP6-GPL_1.5_105-€ 6d-Full</v>
          </cell>
          <cell r="AK753" t="str">
            <v>CH_IT-IT_NP6-GPL_185-75R14_GSRII_BuzAr</v>
          </cell>
          <cell r="AL753" t="str">
            <v>CF_IT-IT_NP6</v>
          </cell>
          <cell r="AM753" t="str">
            <v>GF_IT-IT_V200MAX-50-Muffler_A_C_1118mm_Cable10m_ BBLite</v>
          </cell>
        </row>
        <row r="754">
          <cell r="A754" t="str">
            <v>IT_IT</v>
          </cell>
          <cell r="B754" t="str">
            <v>FS_PF</v>
          </cell>
          <cell r="E754" t="str">
            <v>PIAGGIO</v>
          </cell>
          <cell r="F754" t="str">
            <v>PORTER</v>
          </cell>
          <cell r="M754" t="str">
            <v>NP6CF GPL</v>
          </cell>
          <cell r="N754" t="str">
            <v>H02</v>
          </cell>
          <cell r="O754">
            <v>2724</v>
          </cell>
          <cell r="P754">
            <v>1656</v>
          </cell>
          <cell r="Q754">
            <v>1250</v>
          </cell>
          <cell r="S754">
            <v>2275</v>
          </cell>
          <cell r="T754">
            <v>1800</v>
          </cell>
          <cell r="U754">
            <v>5020</v>
          </cell>
          <cell r="V754">
            <v>936</v>
          </cell>
          <cell r="W754">
            <v>3250</v>
          </cell>
          <cell r="X754">
            <v>1135</v>
          </cell>
          <cell r="AA754" t="str">
            <v>PIAGGO PORTER LUNGO - CARROZZERIA FRIGORIFERA IRL</v>
          </cell>
          <cell r="AB754">
            <v>2520</v>
          </cell>
          <cell r="AH754">
            <v>5.6</v>
          </cell>
          <cell r="AI754" t="str">
            <v>C_IT-IT_NP6_CLIM-MAN</v>
          </cell>
          <cell r="AJ754" t="str">
            <v>M_IT-IT_NP6-GPL_1.5_105-€ 6d-Full</v>
          </cell>
          <cell r="AK754" t="str">
            <v>CH_IT-IT_NP6-GPL_185-75R14_GSRII_BuzAr</v>
          </cell>
          <cell r="AL754" t="str">
            <v>CF_IT-IT_NP6_C2_SV-Noleggio</v>
          </cell>
          <cell r="AM754" t="str">
            <v>GF_IT-IT_V200MAX-50-Muffler_A_C_1118mm_Cable10m_ BBLite</v>
          </cell>
        </row>
        <row r="755">
          <cell r="A755" t="str">
            <v>IT_IT</v>
          </cell>
          <cell r="B755" t="str">
            <v>FS_PF</v>
          </cell>
          <cell r="E755" t="str">
            <v>FIAT</v>
          </cell>
          <cell r="F755" t="str">
            <v>SCUDO</v>
          </cell>
          <cell r="M755" t="str">
            <v>SCOCF</v>
          </cell>
          <cell r="N755" t="str">
            <v>H01</v>
          </cell>
          <cell r="O755">
            <v>2322</v>
          </cell>
          <cell r="P755">
            <v>1832</v>
          </cell>
          <cell r="Q755">
            <v>1585</v>
          </cell>
          <cell r="S755">
            <v>2407</v>
          </cell>
          <cell r="T755">
            <v>1970</v>
          </cell>
          <cell r="U755">
            <v>5362</v>
          </cell>
          <cell r="V755">
            <v>740</v>
          </cell>
          <cell r="W755">
            <v>3275</v>
          </cell>
          <cell r="X755">
            <v>1207</v>
          </cell>
          <cell r="AA755" t="str">
            <v>FIAT SCUDO - CARROZZERIA FRIGORIFERA IRL</v>
          </cell>
          <cell r="AB755">
            <v>3100</v>
          </cell>
          <cell r="AC755">
            <v>988</v>
          </cell>
          <cell r="AH755">
            <v>6.5</v>
          </cell>
          <cell r="AI755" t="str">
            <v>C_IT-IT_SCUDO-PC-Série3_Rad+Cam.5''</v>
          </cell>
          <cell r="AJ755" t="str">
            <v>M_IT-IT_SCUDO_2.0_145-€6e</v>
          </cell>
          <cell r="AK755" t="str">
            <v>CH_IT-IT_SCUDO-PC_215-65R16_GSRII_BuzAr</v>
          </cell>
          <cell r="AL755" t="str">
            <v>CF_IT-IT_SCUDO_Renf.Etag.DG_SV-Noleggio</v>
          </cell>
          <cell r="AM755" t="str">
            <v>GF_IT-IT_V200MAX-50-Muffler_A_C_1398mm_Cable10m_ BBLite</v>
          </cell>
        </row>
        <row r="756">
          <cell r="A756" t="str">
            <v>IT_IT</v>
          </cell>
          <cell r="B756" t="str">
            <v>FS_PF</v>
          </cell>
          <cell r="E756" t="str">
            <v>FIAT</v>
          </cell>
          <cell r="F756" t="str">
            <v>E-SCUDO</v>
          </cell>
          <cell r="M756" t="str">
            <v>SCOFF E</v>
          </cell>
          <cell r="N756" t="str">
            <v>01</v>
          </cell>
          <cell r="O756">
            <v>2100</v>
          </cell>
          <cell r="P756">
            <v>1325</v>
          </cell>
          <cell r="Q756">
            <v>1120</v>
          </cell>
          <cell r="S756">
            <v>2050</v>
          </cell>
          <cell r="T756">
            <v>1920</v>
          </cell>
          <cell r="U756">
            <v>4956</v>
          </cell>
          <cell r="V756">
            <v>660</v>
          </cell>
          <cell r="W756">
            <v>3275</v>
          </cell>
          <cell r="X756">
            <v>803</v>
          </cell>
          <cell r="AA756" t="str">
            <v>FIAT SCUDO ELETTRICO STANDARD - FURGONE FRIGORIFERO</v>
          </cell>
          <cell r="AB756">
            <v>3025</v>
          </cell>
          <cell r="AC756">
            <v>503</v>
          </cell>
          <cell r="AH756" t="str">
            <v>3.2</v>
          </cell>
          <cell r="AI756" t="str">
            <v>C_IT-IT_E-SCUDO-FGT-Série3_Géotab_Rad+Cam.10''HD</v>
          </cell>
          <cell r="AJ756" t="str">
            <v>M_IT-IT_E-SCUDO_100kW_75kWh_120km_ Smart-Câble</v>
          </cell>
          <cell r="AK756" t="str">
            <v>CH_IT-IT_E-SCUDO-FGT_215-65R16_GSRII_SsRS</v>
          </cell>
          <cell r="AL756" t="str">
            <v>FF_IT-IT_E-SCUDO_Renf_LC-STRATEFORME-IR</v>
          </cell>
          <cell r="AM756" t="str">
            <v>GF_IT-IT_N-HE-200S_A_870mm_Batterie_Cable10m_2Cont.</v>
          </cell>
        </row>
        <row r="757">
          <cell r="A757" t="str">
            <v>IT_IT</v>
          </cell>
          <cell r="B757" t="str">
            <v>FS_PF</v>
          </cell>
          <cell r="E757" t="str">
            <v>FIAT</v>
          </cell>
          <cell r="F757" t="str">
            <v>E-SCUDO</v>
          </cell>
          <cell r="M757" t="str">
            <v>SCOFF E</v>
          </cell>
          <cell r="N757" t="str">
            <v>02</v>
          </cell>
          <cell r="O757">
            <v>2450</v>
          </cell>
          <cell r="P757">
            <v>1325</v>
          </cell>
          <cell r="Q757">
            <v>1120</v>
          </cell>
          <cell r="S757">
            <v>2090</v>
          </cell>
          <cell r="T757">
            <v>1920</v>
          </cell>
          <cell r="U757">
            <v>5306</v>
          </cell>
          <cell r="V757">
            <v>657</v>
          </cell>
          <cell r="W757">
            <v>3275</v>
          </cell>
          <cell r="X757">
            <v>1153</v>
          </cell>
          <cell r="AA757" t="str">
            <v>FIAT SCUDO ELETTRICO LUNGO - FURGONE FRIGORIFERO</v>
          </cell>
          <cell r="AB757">
            <v>3055</v>
          </cell>
          <cell r="AC757">
            <v>498</v>
          </cell>
          <cell r="AH757">
            <v>3.7</v>
          </cell>
          <cell r="AI757" t="str">
            <v>C_IT-IT_E-SCUDO-FGT-Série3_Géotab_Rad+Cam.10''HD</v>
          </cell>
          <cell r="AJ757" t="str">
            <v>M_IT-IT_E-SCUDO_100kW_75kWh_120km_ Smart-Câble</v>
          </cell>
          <cell r="AK757" t="str">
            <v>CH_IT-IT_E-SCUDO-FGT_215-65R16_GSRII_SsRS</v>
          </cell>
          <cell r="AL757" t="str">
            <v>FF_IT-IT_E-SCUDO_Renf_LC-STRATEFORME-IR</v>
          </cell>
          <cell r="AM757" t="str">
            <v>GF_IT-IT_N-HE-200S_A_870mm_Batterie_Cable10m_2Cont.</v>
          </cell>
        </row>
        <row r="758">
          <cell r="A758" t="str">
            <v>IT_IT</v>
          </cell>
          <cell r="B758" t="str">
            <v>FS_PF</v>
          </cell>
          <cell r="E758" t="str">
            <v>FIAT</v>
          </cell>
          <cell r="F758" t="str">
            <v>E-SCUDO</v>
          </cell>
          <cell r="M758" t="str">
            <v>SCOCF E</v>
          </cell>
          <cell r="N758" t="str">
            <v>H01</v>
          </cell>
          <cell r="O758">
            <v>2364</v>
          </cell>
          <cell r="P758">
            <v>1824</v>
          </cell>
          <cell r="Q758">
            <v>1585</v>
          </cell>
          <cell r="S758">
            <v>2407</v>
          </cell>
          <cell r="T758">
            <v>1970</v>
          </cell>
          <cell r="U758">
            <v>5462</v>
          </cell>
          <cell r="V758">
            <v>740</v>
          </cell>
          <cell r="W758">
            <v>3275</v>
          </cell>
          <cell r="X758">
            <v>1307</v>
          </cell>
          <cell r="AA758" t="str">
            <v>FIAT SCUDO ELETTRICO - CARROZZERIA FRIGORIFERA IRL</v>
          </cell>
          <cell r="AB758">
            <v>3100</v>
          </cell>
          <cell r="AC758">
            <v>503</v>
          </cell>
          <cell r="AH758">
            <v>6.5</v>
          </cell>
          <cell r="AI758" t="str">
            <v>C_IT-IT_E-SCUDO-PC-Série3_Géotab_Rad+Cam.5''</v>
          </cell>
          <cell r="AJ758" t="str">
            <v>M_IT-IT_E-SCUDO_100kW_75kWh_120km_ Smart-Câble</v>
          </cell>
          <cell r="AK758" t="str">
            <v>CH_IT-IT_E-SCUDO-PC_215-65R16_GSRII</v>
          </cell>
          <cell r="AL758" t="str">
            <v>CF_IT-IT_E-SCUDO_Renf.Etag.DG_SV-Noleggio</v>
          </cell>
          <cell r="AM758" t="str">
            <v>GF_IT-IT_P350E-S-Batt12kWh_A_C_1390mm_Cable10m_1Cont.</v>
          </cell>
        </row>
        <row r="759">
          <cell r="A759" t="str">
            <v>IT_IT</v>
          </cell>
          <cell r="B759" t="str">
            <v>FS_PF</v>
          </cell>
          <cell r="E759" t="str">
            <v>FIAT</v>
          </cell>
          <cell r="F759" t="str">
            <v>DUCATO</v>
          </cell>
          <cell r="M759" t="str">
            <v>DCOFF</v>
          </cell>
          <cell r="N759" t="str">
            <v>01</v>
          </cell>
          <cell r="O759">
            <v>2706</v>
          </cell>
          <cell r="P759">
            <v>1630</v>
          </cell>
          <cell r="Q759">
            <v>1725</v>
          </cell>
          <cell r="S759">
            <v>2510</v>
          </cell>
          <cell r="T759">
            <v>2050</v>
          </cell>
          <cell r="U759">
            <v>5413</v>
          </cell>
          <cell r="V759">
            <v>600</v>
          </cell>
          <cell r="W759">
            <v>3450</v>
          </cell>
          <cell r="X759">
            <v>1015</v>
          </cell>
          <cell r="AA759" t="str">
            <v>FIAT DUCATO MH2 - FURGONE FRIGORIFERO</v>
          </cell>
          <cell r="AB759">
            <v>3500</v>
          </cell>
          <cell r="AC759">
            <v>853</v>
          </cell>
          <cell r="AH759" t="str">
            <v>7.9</v>
          </cell>
          <cell r="AI759" t="str">
            <v>C_IT-IT_DUCATO_FGT_MY2025_CLIM-MAN_Ecran7''_Rad+Cam.</v>
          </cell>
          <cell r="AJ759" t="str">
            <v>M_IT-IT_DUCATO_2.2_140_H3-POWER_220A_Bat105-LD-€6e</v>
          </cell>
          <cell r="AK759" t="str">
            <v>CH_IT-IT_DUCATO-FGT_Série9_225-70R15_ADB_GSRII_BuzAr</v>
          </cell>
          <cell r="AL759" t="str">
            <v>FF_IT-IT_DUCATO_LECAPITAINE / STRATE FORME-IR_SV-Noleggio</v>
          </cell>
          <cell r="AM759" t="str">
            <v>GF_IT-IT_V300MAX-50-Muffler_A_C_XXXXmm_Cable10m_ BBLite</v>
          </cell>
        </row>
        <row r="760">
          <cell r="A760" t="str">
            <v>IT_IT</v>
          </cell>
          <cell r="B760" t="str">
            <v>FS_PF</v>
          </cell>
          <cell r="E760" t="str">
            <v>FIAT</v>
          </cell>
          <cell r="F760" t="str">
            <v>DUCATO</v>
          </cell>
          <cell r="M760" t="str">
            <v>DCOFF</v>
          </cell>
          <cell r="N760" t="str">
            <v>02</v>
          </cell>
          <cell r="O760">
            <v>3291</v>
          </cell>
          <cell r="P760">
            <v>1630</v>
          </cell>
          <cell r="Q760">
            <v>1725</v>
          </cell>
          <cell r="S760">
            <v>2510</v>
          </cell>
          <cell r="T760">
            <v>2050</v>
          </cell>
          <cell r="U760">
            <v>5998</v>
          </cell>
          <cell r="V760">
            <v>600</v>
          </cell>
          <cell r="W760">
            <v>4035</v>
          </cell>
          <cell r="X760">
            <v>1015</v>
          </cell>
          <cell r="AA760" t="str">
            <v>FIAT DUCATO LH2 - FOURGON FRIGORIFIQUE</v>
          </cell>
          <cell r="AB760">
            <v>3500</v>
          </cell>
          <cell r="AC760">
            <v>778</v>
          </cell>
          <cell r="AH760" t="str">
            <v>9.5</v>
          </cell>
          <cell r="AI760" t="str">
            <v>C_IT-IT_DUCATO_FGT_MY2025_CLIM-MAN_Ecran7''_Rad+Cam.</v>
          </cell>
          <cell r="AJ760" t="str">
            <v>M_IT-IT_DUCATO_2.2_140_H3-POWER_220A_Bat105-LD-€6e</v>
          </cell>
          <cell r="AK760" t="str">
            <v>CH_IT-IT_DUCATO-FGT_Série9_225-70R15_ADB_GSRII_BuzAr</v>
          </cell>
          <cell r="AL760" t="str">
            <v>FF_IT-IT_DUCATO_LECAPITAINE / STRATE FORME-IR_SV-Noleggio</v>
          </cell>
          <cell r="AM760" t="str">
            <v>GF_IT-IT_V300MAX-50-Muffler_A_C_XXXXmm_Cable10m_ BBLite</v>
          </cell>
        </row>
        <row r="761">
          <cell r="A761" t="str">
            <v>IT_IT</v>
          </cell>
          <cell r="B761" t="str">
            <v>FS_PF</v>
          </cell>
          <cell r="E761" t="str">
            <v>FIAT</v>
          </cell>
          <cell r="F761" t="str">
            <v>DUCATO</v>
          </cell>
          <cell r="M761" t="str">
            <v>DCOCF</v>
          </cell>
          <cell r="N761" t="str">
            <v>01</v>
          </cell>
          <cell r="O761">
            <v>2922</v>
          </cell>
          <cell r="P761">
            <v>1904</v>
          </cell>
          <cell r="Q761">
            <v>1950</v>
          </cell>
          <cell r="S761">
            <v>2782</v>
          </cell>
          <cell r="T761">
            <v>2050</v>
          </cell>
          <cell r="U761">
            <v>5743</v>
          </cell>
          <cell r="V761">
            <v>740</v>
          </cell>
          <cell r="W761">
            <v>3450</v>
          </cell>
          <cell r="X761">
            <v>1345</v>
          </cell>
          <cell r="AA761" t="str">
            <v>FIAT DUCATO - CARROZZERIA FRIGORIFERA IRL / 2 PORTE DIETRO</v>
          </cell>
          <cell r="AB761">
            <v>3500</v>
          </cell>
          <cell r="AC761">
            <v>1028</v>
          </cell>
          <cell r="AH761">
            <v>10.9</v>
          </cell>
          <cell r="AI761" t="str">
            <v>C_IT-IT_DUCATO_PC_MY2025_CLIM-MAN_Ecran7''_Rad+Cam.</v>
          </cell>
          <cell r="AJ761" t="str">
            <v>M_IT-IT_DUCATO_2.2_140_H3-POWER_220A_Bat105-LD-€6e</v>
          </cell>
          <cell r="AK761" t="str">
            <v>CH_IT-IT_DUCATO-PC_225-70R15_ADB_GSRII_SuspAr4GM_BuzAr</v>
          </cell>
          <cell r="AL761" t="str">
            <v>CF_IT-IT_DUCATO_1_Renf.Etag.DG_SV-Noleggio</v>
          </cell>
          <cell r="AM761" t="str">
            <v>GF_IT-IT_V300MAX-50_A_C_1778mm_Cable10m_ BBLite</v>
          </cell>
        </row>
        <row r="762">
          <cell r="A762" t="str">
            <v>IT_IT</v>
          </cell>
          <cell r="B762" t="str">
            <v>FS_PF</v>
          </cell>
          <cell r="E762" t="str">
            <v>FIAT</v>
          </cell>
          <cell r="F762" t="str">
            <v>DUCATO</v>
          </cell>
          <cell r="M762" t="str">
            <v>DCOCF</v>
          </cell>
          <cell r="N762" t="str">
            <v>07</v>
          </cell>
          <cell r="O762">
            <v>2922</v>
          </cell>
          <cell r="P762">
            <v>1904</v>
          </cell>
          <cell r="Q762">
            <v>1950</v>
          </cell>
          <cell r="S762">
            <v>2782</v>
          </cell>
          <cell r="T762">
            <v>2050</v>
          </cell>
          <cell r="U762">
            <v>5743</v>
          </cell>
          <cell r="V762">
            <v>740</v>
          </cell>
          <cell r="W762">
            <v>3450</v>
          </cell>
          <cell r="X762">
            <v>1345</v>
          </cell>
          <cell r="AA762" t="str">
            <v>FIAT DUCATO - CARROZZERIA FRIGORIFERA IRL / 2 PORTE DIETRO / BITEMPERATURA</v>
          </cell>
          <cell r="AB762">
            <v>3500</v>
          </cell>
          <cell r="AC762">
            <v>943</v>
          </cell>
          <cell r="AH762">
            <v>10.9</v>
          </cell>
          <cell r="AI762" t="str">
            <v>C_IT-IT_DUCATO_PC_MY2025_CLIM-MAN_Ecran7''_Rad+Cam.</v>
          </cell>
          <cell r="AJ762" t="str">
            <v>M_IT-IT_DUCATO_2.2_140_H3-POWER_220A_Bat105-LD-€6e</v>
          </cell>
          <cell r="AK762" t="str">
            <v>CH_IT-IT_DUCATO-PC_225-70R15_ADB_GSRII_SuspAr4GM_BuzAr</v>
          </cell>
          <cell r="AL762" t="str">
            <v>CF_IT-IT_DUCATO_7_SV-Noleggio</v>
          </cell>
          <cell r="AM762" t="str">
            <v>GF_IT-IT_V300MAX-50_A_C_1778mm_Cable10m_ BBLite</v>
          </cell>
        </row>
        <row r="763">
          <cell r="A763" t="str">
            <v>IT_IT</v>
          </cell>
          <cell r="B763" t="str">
            <v>FS_PF</v>
          </cell>
          <cell r="E763" t="str">
            <v>IVECO</v>
          </cell>
          <cell r="F763" t="str">
            <v>DAILY</v>
          </cell>
          <cell r="M763" t="str">
            <v>35C16-3L CF</v>
          </cell>
          <cell r="N763" t="str">
            <v>01</v>
          </cell>
          <cell r="O763">
            <v>3724</v>
          </cell>
          <cell r="P763">
            <v>2054</v>
          </cell>
          <cell r="Q763">
            <v>2050</v>
          </cell>
          <cell r="S763">
            <v>3110</v>
          </cell>
          <cell r="T763">
            <v>2200</v>
          </cell>
          <cell r="U763">
            <v>6423</v>
          </cell>
          <cell r="V763">
            <v>970</v>
          </cell>
          <cell r="W763">
            <v>3750</v>
          </cell>
          <cell r="X763">
            <v>1625</v>
          </cell>
          <cell r="Z763">
            <v>7</v>
          </cell>
          <cell r="AA763" t="str">
            <v>IVECO DAILY - CARROZZERIA FRIGORIFERA IRL / 2 PORTE DIETRO</v>
          </cell>
          <cell r="AB763">
            <v>3500</v>
          </cell>
          <cell r="AC763">
            <v>418</v>
          </cell>
          <cell r="AH763" t="str">
            <v>15.7</v>
          </cell>
          <cell r="AI763" t="str">
            <v>C_IT-IT_DAILY_CC_3.5_06-2019_CLIM-AUTO_Rad+Cam.</v>
          </cell>
          <cell r="AJ763" t="str">
            <v>M_IT-IT_DAILY_3.0_160-MPI-HD-€VI-E_Bat105Ah_BV.Manuel</v>
          </cell>
          <cell r="AK763" t="str">
            <v>CH_IT-IT_DAILY-CC_35C_195-75R16_ADB_GSRII_86L_URBAN_QuadLeaf_RS</v>
          </cell>
          <cell r="AL763" t="str">
            <v>CF_IT-IT_DAILY_C1-2050_Plinthe245_FC allégé_Renf.Etag.3faces_SV-Noleggio</v>
          </cell>
          <cell r="AM763" t="str">
            <v>GF_IT-IT_V500XMAX-50_A_C_XXXXmm_Cable10m_ BBLite</v>
          </cell>
        </row>
        <row r="764">
          <cell r="A764" t="str">
            <v>IT_IT</v>
          </cell>
          <cell r="B764" t="str">
            <v>FS_PF</v>
          </cell>
          <cell r="E764" t="str">
            <v>IVECO</v>
          </cell>
          <cell r="F764" t="str">
            <v>DAILY</v>
          </cell>
          <cell r="M764" t="str">
            <v>35C16-3L CF</v>
          </cell>
          <cell r="N764" t="str">
            <v>05</v>
          </cell>
          <cell r="O764">
            <v>3724</v>
          </cell>
          <cell r="P764">
            <v>2054</v>
          </cell>
          <cell r="Q764">
            <v>2050</v>
          </cell>
          <cell r="S764">
            <v>3110</v>
          </cell>
          <cell r="T764">
            <v>2200</v>
          </cell>
          <cell r="U764">
            <v>6423</v>
          </cell>
          <cell r="V764">
            <v>970</v>
          </cell>
          <cell r="W764">
            <v>3750</v>
          </cell>
          <cell r="X764">
            <v>1625</v>
          </cell>
          <cell r="Z764">
            <v>6</v>
          </cell>
          <cell r="AA764" t="str">
            <v>IVECO DAILY - CARROZZERIA FRIGORIFERA IRL / MULTI TEMPERATURA</v>
          </cell>
          <cell r="AB764">
            <v>3500</v>
          </cell>
          <cell r="AC764">
            <v>288</v>
          </cell>
          <cell r="AH764" t="str">
            <v>15.7</v>
          </cell>
          <cell r="AI764" t="str">
            <v>C_IT-IT_DAILY_CC_3.5_06-2019_CLIM-AUTO_Rad+Cam.</v>
          </cell>
          <cell r="AJ764" t="str">
            <v>M_IT-IT_DAILY_3.0_160-MPI-HD-€VI-E_Bat105Ah_BV.Manuel</v>
          </cell>
          <cell r="AK764" t="str">
            <v>CH_IT-IT_DAILY-CC_35C_195-75R16_ADB_GSRII_86L_URBAN_QuadLeaf_RS</v>
          </cell>
          <cell r="AL764" t="str">
            <v>CF_IT-IT_DAILY_C5-2050_Plinthe245_FC allégé</v>
          </cell>
          <cell r="AM764" t="str">
            <v>GF_IT-IT_V600XMAX_SPEC-50_A_C_XXXXmm_Cable10m_EvapArG_ BBLite</v>
          </cell>
        </row>
        <row r="765">
          <cell r="A765" t="str">
            <v>IT_IT</v>
          </cell>
          <cell r="B765" t="str">
            <v>FS_PF</v>
          </cell>
          <cell r="E765" t="str">
            <v>IVECO</v>
          </cell>
          <cell r="F765" t="str">
            <v>DAILY</v>
          </cell>
          <cell r="M765" t="str">
            <v>35C16-3L CF</v>
          </cell>
          <cell r="N765" t="str">
            <v>07</v>
          </cell>
          <cell r="O765">
            <v>3724</v>
          </cell>
          <cell r="P765">
            <v>2054</v>
          </cell>
          <cell r="Q765">
            <v>2050</v>
          </cell>
          <cell r="S765">
            <v>3110</v>
          </cell>
          <cell r="T765">
            <v>2200</v>
          </cell>
          <cell r="U765">
            <v>6423</v>
          </cell>
          <cell r="V765">
            <v>970</v>
          </cell>
          <cell r="W765">
            <v>3750</v>
          </cell>
          <cell r="X765">
            <v>1625</v>
          </cell>
          <cell r="Z765">
            <v>6</v>
          </cell>
          <cell r="AA765" t="str">
            <v>IVECO DAILY  - CARROZZERIA FRIGORIFERA IRL / BI TEMPERATURA</v>
          </cell>
          <cell r="AB765">
            <v>3500</v>
          </cell>
          <cell r="AC765">
            <v>333</v>
          </cell>
          <cell r="AH765" t="str">
            <v>15.7</v>
          </cell>
          <cell r="AI765" t="str">
            <v>C_IT-IT_DAILY_CC_3.5_06-2019_CLIM-AUTO_Rad+Cam.</v>
          </cell>
          <cell r="AJ765" t="str">
            <v>M_IT-IT_DAILY_3.0_160-MPI-HD-€VI-E_Bat105Ah_BV.Manuel</v>
          </cell>
          <cell r="AK765" t="str">
            <v>CH_IT-IT_DAILY-CC_35C_195-75R16_ADB_GSRII_86L_URBAN_QuadLeaf_RS</v>
          </cell>
          <cell r="AL765" t="str">
            <v>CF_IT-IT_DAILY_C7-2050_Plinthe245_FC allégé</v>
          </cell>
          <cell r="AM765" t="str">
            <v>GF_IT-IT_V500XMAX-50_A_C_XXXXmm_Cable10m_ BBLite</v>
          </cell>
        </row>
        <row r="766">
          <cell r="A766" t="str">
            <v>IT_IT</v>
          </cell>
          <cell r="B766" t="str">
            <v>FS_PF</v>
          </cell>
          <cell r="E766" t="str">
            <v>IVECO</v>
          </cell>
          <cell r="F766" t="str">
            <v>DAILY</v>
          </cell>
          <cell r="M766" t="str">
            <v>35C16-3L CF - URBAN</v>
          </cell>
          <cell r="N766" t="str">
            <v>01</v>
          </cell>
          <cell r="O766">
            <v>3728</v>
          </cell>
          <cell r="P766">
            <v>2058</v>
          </cell>
          <cell r="Q766">
            <v>2050</v>
          </cell>
          <cell r="S766">
            <v>3110</v>
          </cell>
          <cell r="T766">
            <v>2200</v>
          </cell>
          <cell r="U766">
            <v>6423</v>
          </cell>
          <cell r="V766">
            <v>970</v>
          </cell>
          <cell r="W766">
            <v>3750</v>
          </cell>
          <cell r="X766">
            <v>1625</v>
          </cell>
          <cell r="Z766">
            <v>7</v>
          </cell>
          <cell r="AA766" t="str">
            <v>IVECO DAILY - CARROZZERIA FRIGORIFERA URBAN / 2 PORTE DIETRO</v>
          </cell>
          <cell r="AB766">
            <v>3500</v>
          </cell>
          <cell r="AC766">
            <v>503</v>
          </cell>
          <cell r="AH766" t="str">
            <v>15.6</v>
          </cell>
          <cell r="AI766" t="str">
            <v>C_IT-IT_DAILY_CC_3.5_06-2019_Rad+Cam._CLIM-AUTO_URBAN</v>
          </cell>
          <cell r="AJ766" t="str">
            <v>M_IT-IT_DAILY_3.0_160-MPI-HD-€VI-E_Bat105Ah_BV.Manuel</v>
          </cell>
          <cell r="AK766" t="str">
            <v>CH_IT-IT_DAILY-CC_35C_195-75R16_ADB_GSRII_86L_HELPER_QuadLeaf_RS</v>
          </cell>
          <cell r="AL766" t="str">
            <v>CF_IT-IT_DAILY_S-C1-2050_FC allégé_URBAN-AERO_Renf.Etag.3faces_SV-Noleggio</v>
          </cell>
          <cell r="AM766" t="str">
            <v>GF_IT-IT_V500XMAX-50_A_C_XXXXmm_Cable10m_ BBLite</v>
          </cell>
        </row>
        <row r="767">
          <cell r="A767" t="str">
            <v>IT_IT</v>
          </cell>
          <cell r="B767" t="str">
            <v>FS_PF</v>
          </cell>
          <cell r="E767" t="str">
            <v>IVECO</v>
          </cell>
          <cell r="F767" t="str">
            <v>DAILY</v>
          </cell>
          <cell r="M767" t="str">
            <v>35C16-3L CF - URBAN</v>
          </cell>
          <cell r="N767" t="str">
            <v>04</v>
          </cell>
          <cell r="O767">
            <v>3728</v>
          </cell>
          <cell r="P767">
            <v>2058</v>
          </cell>
          <cell r="Q767">
            <v>2050</v>
          </cell>
          <cell r="S767">
            <v>3110</v>
          </cell>
          <cell r="T767">
            <v>2200</v>
          </cell>
          <cell r="U767">
            <v>6615</v>
          </cell>
          <cell r="V767">
            <v>970</v>
          </cell>
          <cell r="W767">
            <v>3750</v>
          </cell>
          <cell r="X767">
            <v>1817</v>
          </cell>
          <cell r="Z767">
            <v>7</v>
          </cell>
          <cell r="AA767" t="str">
            <v>IVECO DAILY - CARROZZERIA FRIGORIFERA URBAN / SPONDA</v>
          </cell>
          <cell r="AB767">
            <v>3500</v>
          </cell>
          <cell r="AC767">
            <v>308</v>
          </cell>
          <cell r="AH767" t="str">
            <v>15.6</v>
          </cell>
          <cell r="AI767" t="str">
            <v>C_IT-IT_DAILY_CC_3.5_06-2019_Rad+Cam._CLIM-AUTO_URBAN</v>
          </cell>
          <cell r="AJ767" t="str">
            <v>M_IT-IT_DAILY_3.0_160-MPI-HD-€VI-E_Bat105Ah_BV.Manuel</v>
          </cell>
          <cell r="AK767" t="str">
            <v>CH_IT-IT_DAILY-CC_35C_195-75R16_ADB_GSRII_86L_HELPER_QuadLeaf_RS</v>
          </cell>
          <cell r="AL767" t="str">
            <v>CF_IT-IT_DAILY_S-C4-2050_FC allégé_URBAN-AERO_Renf.Etag.3faces_PrPavHE_SV-Noleggio</v>
          </cell>
          <cell r="AM767" t="str">
            <v>GF_IT-IT_V500XMAX-50_A_C_XXXXmm_Cable10m_ BBLite</v>
          </cell>
          <cell r="AN767" t="str">
            <v>HL_IT-IT_RB_DH-LMA08_750kg-CG600_1600mm_CdePied_Feux_Vbatt</v>
          </cell>
        </row>
        <row r="768">
          <cell r="A768" t="str">
            <v>IT_IT</v>
          </cell>
          <cell r="B768" t="str">
            <v>FS_PF</v>
          </cell>
          <cell r="E768" t="str">
            <v>IVECO</v>
          </cell>
          <cell r="F768" t="str">
            <v>DAILY</v>
          </cell>
          <cell r="M768" t="str">
            <v>35C16-3L CF - URBAN</v>
          </cell>
          <cell r="N768" t="str">
            <v>05</v>
          </cell>
          <cell r="O768">
            <v>3728</v>
          </cell>
          <cell r="P768">
            <v>2058</v>
          </cell>
          <cell r="Q768">
            <v>2050</v>
          </cell>
          <cell r="S768">
            <v>3110</v>
          </cell>
          <cell r="T768">
            <v>2200</v>
          </cell>
          <cell r="U768">
            <v>6423</v>
          </cell>
          <cell r="V768">
            <v>970</v>
          </cell>
          <cell r="W768">
            <v>3750</v>
          </cell>
          <cell r="X768">
            <v>1625</v>
          </cell>
          <cell r="Z768">
            <v>6</v>
          </cell>
          <cell r="AA768" t="str">
            <v>IVECO DAILY - CARROZZERIA FRIGORIFERA URBAN / MULTI TEMPERATURA</v>
          </cell>
          <cell r="AB768">
            <v>3500</v>
          </cell>
          <cell r="AC768">
            <v>378</v>
          </cell>
          <cell r="AH768" t="str">
            <v>15.6</v>
          </cell>
          <cell r="AI768" t="str">
            <v>C_IT-IT_DAILY_CC_3.5_06-2019_Rad+Cam._CLIM-AUTO_URBAN</v>
          </cell>
          <cell r="AJ768" t="str">
            <v>M_IT-IT_DAILY_3.0_160-MPI-HD-€VI-E_Bat105Ah_BV.Manuel</v>
          </cell>
          <cell r="AK768" t="str">
            <v>CH_IT-IT_DAILY-CC_35C_195-75R16_ADB_GSRII_86L_HELPER_QuadLeaf_RS</v>
          </cell>
          <cell r="AL768" t="str">
            <v>CF_IT-IT_DAILY_S-C5-3728*2050_FC allégé_URBAN_2siph</v>
          </cell>
          <cell r="AM768" t="str">
            <v>GF_IT-IT_V600XMAX_SPEC-50_A_C_XXXXmm_Cable10m_EvapArG_ BBLite</v>
          </cell>
        </row>
        <row r="769">
          <cell r="A769" t="str">
            <v>IT_IT</v>
          </cell>
          <cell r="B769" t="str">
            <v>FS_PF</v>
          </cell>
          <cell r="E769" t="str">
            <v>IVECO</v>
          </cell>
          <cell r="F769" t="str">
            <v>DAILY</v>
          </cell>
          <cell r="M769" t="str">
            <v>35C16-3L CF - URBAN</v>
          </cell>
          <cell r="N769" t="str">
            <v>07</v>
          </cell>
          <cell r="O769">
            <v>3728</v>
          </cell>
          <cell r="P769">
            <v>2058</v>
          </cell>
          <cell r="Q769">
            <v>2050</v>
          </cell>
          <cell r="S769">
            <v>3110</v>
          </cell>
          <cell r="T769">
            <v>2200</v>
          </cell>
          <cell r="U769">
            <v>6423</v>
          </cell>
          <cell r="V769">
            <v>970</v>
          </cell>
          <cell r="W769">
            <v>3750</v>
          </cell>
          <cell r="X769">
            <v>1625</v>
          </cell>
          <cell r="Z769">
            <v>6</v>
          </cell>
          <cell r="AA769" t="str">
            <v>IVECO DAILY  - CARROZZERIA FRIGORIFERA URBAN / BI TEMPERATURA</v>
          </cell>
          <cell r="AB769">
            <v>3500</v>
          </cell>
          <cell r="AC769">
            <v>418</v>
          </cell>
          <cell r="AH769" t="str">
            <v>15.6</v>
          </cell>
          <cell r="AI769" t="str">
            <v>C_IT-IT_DAILY_CC_3.5_06-2019_Rad+Cam._CLIM-AUTO_URBAN</v>
          </cell>
          <cell r="AJ769" t="str">
            <v>M_IT-IT_DAILY_3.0_160-MPI-HD-€VI-E_Bat105Ah_BV.Manuel</v>
          </cell>
          <cell r="AK769" t="str">
            <v>CH_IT-IT_DAILY-CC_35C_195-75R16_ADB_GSRII_86L_HELPER_QuadLeaf_RS</v>
          </cell>
          <cell r="AL769" t="str">
            <v>CF_IT-IT_DAILY_S-C7-3728*2050_FC allégé_URBAN_2siph</v>
          </cell>
          <cell r="AM769" t="str">
            <v>GF_IT-IT_V500XMAX-50_A_C_XXXXmm_Cable10m_ BBLite</v>
          </cell>
        </row>
        <row r="770">
          <cell r="A770" t="str">
            <v>IT_IT</v>
          </cell>
          <cell r="B770" t="str">
            <v>FS_PF</v>
          </cell>
          <cell r="E770" t="str">
            <v>IVECO</v>
          </cell>
          <cell r="F770" t="str">
            <v>DAILY</v>
          </cell>
          <cell r="M770" t="str">
            <v>60C16 CF</v>
          </cell>
          <cell r="N770" t="str">
            <v>01</v>
          </cell>
          <cell r="O770">
            <v>4118</v>
          </cell>
          <cell r="P770">
            <v>2054</v>
          </cell>
          <cell r="Q770">
            <v>2200</v>
          </cell>
          <cell r="S770">
            <v>3372</v>
          </cell>
          <cell r="T770">
            <v>2200</v>
          </cell>
          <cell r="U770">
            <v>6873</v>
          </cell>
          <cell r="V770">
            <v>1080</v>
          </cell>
          <cell r="W770">
            <v>4100</v>
          </cell>
          <cell r="X770">
            <v>1725</v>
          </cell>
          <cell r="Z770">
            <v>8</v>
          </cell>
          <cell r="AA770" t="str">
            <v>IVECO DAILY - CARROZZERIA FRIGORIFERA IRL / 2 PORTE DIETRO</v>
          </cell>
          <cell r="AB770">
            <v>6000</v>
          </cell>
          <cell r="AC770">
            <v>2343</v>
          </cell>
          <cell r="AH770">
            <v>18.5</v>
          </cell>
          <cell r="AI770" t="str">
            <v>C_IT-IT_DAILY_CC_+3.5_MY24_CLIM-AUTO_Rad+Cam.</v>
          </cell>
          <cell r="AJ770" t="str">
            <v>M_IT-IT_DAILY_3.0_160-MPI-HD-€VI-E_Bat105Ah_BV.Manuel</v>
          </cell>
          <cell r="AK770" t="str">
            <v>CH_IT-IT_DAILY-CC_70C_225-75R16_HELPER_GSRII_120L_QuadTor</v>
          </cell>
          <cell r="AL770" t="str">
            <v>CF_IT-IT_DAILY_70_C1_Renf.Etag.3faces_SV-Noleggio</v>
          </cell>
          <cell r="AM770" t="str">
            <v>GF_IT-IT_V600XMAX-50_A_C_XXXXmm_Cable10m_ BBLite_Tlog</v>
          </cell>
        </row>
        <row r="771">
          <cell r="A771" t="str">
            <v>IT_IT</v>
          </cell>
          <cell r="B771" t="str">
            <v>FS_PF</v>
          </cell>
          <cell r="E771" t="str">
            <v>IVECO</v>
          </cell>
          <cell r="F771" t="str">
            <v>DAILY</v>
          </cell>
          <cell r="M771" t="str">
            <v>60C16 CF</v>
          </cell>
          <cell r="N771" t="str">
            <v>02</v>
          </cell>
          <cell r="O771">
            <v>4118</v>
          </cell>
          <cell r="P771">
            <v>2054</v>
          </cell>
          <cell r="Q771">
            <v>2200</v>
          </cell>
          <cell r="S771">
            <v>3372</v>
          </cell>
          <cell r="T771">
            <v>2200</v>
          </cell>
          <cell r="U771">
            <v>6873</v>
          </cell>
          <cell r="V771">
            <v>1080</v>
          </cell>
          <cell r="W771">
            <v>3750</v>
          </cell>
          <cell r="X771">
            <v>2075</v>
          </cell>
          <cell r="Z771">
            <v>8</v>
          </cell>
          <cell r="AA771" t="str">
            <v>IVECO DAILY - CARROZZERIA FRIGORIFERA IRL / SPONDA</v>
          </cell>
          <cell r="AB771">
            <v>6000</v>
          </cell>
          <cell r="AC771">
            <v>2008</v>
          </cell>
          <cell r="AH771">
            <v>18.5</v>
          </cell>
          <cell r="AI771" t="str">
            <v>C_IT-IT_DAILY_CC_+3.5_MY24_CLIM-AUTO_Rad+Cam.</v>
          </cell>
          <cell r="AJ771" t="str">
            <v>M_IT-IT_DAILY_3.0_160-MPI-HD-€VI-E_Bat105Ah_BV.Manuel</v>
          </cell>
          <cell r="AK771" t="str">
            <v>CH_IT-IT_DAILY-CC_70C_225-75R16_HELPER_GSRII_120L_QuadTor</v>
          </cell>
          <cell r="AL771" t="str">
            <v>CF_IT-IT_DAILY_70_C2_Renf.Etag.3faces_PrPavHE_SV-Noleggio</v>
          </cell>
          <cell r="AM771" t="str">
            <v>GF_IT-IT_V600XMAX-50_A_C_XXXXmm_Cable10m_ BBLite_Tlog</v>
          </cell>
          <cell r="AN771" t="str">
            <v>HL_IT-IT_RT_DH-S010_1000kg-CG600_1400mm_CdePied_Feux_Vbatt</v>
          </cell>
        </row>
        <row r="772">
          <cell r="A772" t="str">
            <v>IT_IT</v>
          </cell>
          <cell r="B772" t="str">
            <v>FS_PF</v>
          </cell>
          <cell r="E772" t="str">
            <v>IVECO</v>
          </cell>
          <cell r="F772" t="str">
            <v>DAILY</v>
          </cell>
          <cell r="M772" t="str">
            <v>60C16 CF</v>
          </cell>
          <cell r="N772" t="str">
            <v>07</v>
          </cell>
          <cell r="O772">
            <v>4118</v>
          </cell>
          <cell r="P772">
            <v>2054</v>
          </cell>
          <cell r="Q772">
            <v>2200</v>
          </cell>
          <cell r="S772">
            <v>3372</v>
          </cell>
          <cell r="T772">
            <v>2200</v>
          </cell>
          <cell r="U772">
            <v>6873</v>
          </cell>
          <cell r="V772">
            <v>1080</v>
          </cell>
          <cell r="W772">
            <v>4100</v>
          </cell>
          <cell r="X772">
            <v>1725</v>
          </cell>
          <cell r="Z772">
            <v>7</v>
          </cell>
          <cell r="AA772" t="str">
            <v>IVECO DAILY  - CARROZZERIA FRIGORIFERA IRL / BI TEMPERATURA</v>
          </cell>
          <cell r="AB772">
            <v>6000</v>
          </cell>
          <cell r="AC772">
            <v>2236</v>
          </cell>
          <cell r="AH772">
            <v>18.5</v>
          </cell>
          <cell r="AI772" t="str">
            <v>C_IT-IT_DAILY_CC_+3.5_MY24_CLIM-AUTO_Rad+Cam.</v>
          </cell>
          <cell r="AJ772" t="str">
            <v>M_IT-IT_DAILY_3.0_160-MPI-HD-€VI-E_Bat105Ah_BV.Manuel</v>
          </cell>
          <cell r="AK772" t="str">
            <v>CH_IT-IT_DAILY-CC_70C_225-75R16_HELPER_GSRII_120L_QuadTor</v>
          </cell>
          <cell r="AL772" t="str">
            <v>CF_IT-IT_DAILY_70_C7</v>
          </cell>
          <cell r="AM772" t="str">
            <v>GF_IT-IT_V600XMAX-50_A_C_XXXXmm_Cable10m_ BBLite_Tlog</v>
          </cell>
        </row>
        <row r="773">
          <cell r="A773" t="str">
            <v>IT_IT</v>
          </cell>
          <cell r="B773" t="str">
            <v>FS_PF</v>
          </cell>
          <cell r="E773" t="str">
            <v>IVECO</v>
          </cell>
          <cell r="F773" t="str">
            <v>DAILY</v>
          </cell>
          <cell r="M773" t="str">
            <v>60C16 CF</v>
          </cell>
          <cell r="N773" t="str">
            <v>09</v>
          </cell>
          <cell r="O773">
            <v>4118</v>
          </cell>
          <cell r="P773">
            <v>2054</v>
          </cell>
          <cell r="Q773">
            <v>2200</v>
          </cell>
          <cell r="S773">
            <v>3372</v>
          </cell>
          <cell r="T773">
            <v>2200</v>
          </cell>
          <cell r="U773">
            <v>6873</v>
          </cell>
          <cell r="V773">
            <v>1080</v>
          </cell>
          <cell r="W773">
            <v>4100</v>
          </cell>
          <cell r="X773">
            <v>1725</v>
          </cell>
          <cell r="Z773">
            <v>7</v>
          </cell>
          <cell r="AA773" t="str">
            <v>IVECO DAILY - CARROZZERIA FRIGORIFERA IRL / BI TEMPERATURA / SPONDA</v>
          </cell>
          <cell r="AB773">
            <v>6000</v>
          </cell>
          <cell r="AC773">
            <v>1923</v>
          </cell>
          <cell r="AH773">
            <v>18.5</v>
          </cell>
          <cell r="AI773" t="str">
            <v>C_IT-IT_DAILY_CC_+3.5_MY24_CLIM-AUTO_Rad+Cam.</v>
          </cell>
          <cell r="AJ773" t="str">
            <v>M_IT-IT_DAILY_3.0_160-MPI-HD-€VI-E_Bat105Ah_BV.Manuel</v>
          </cell>
          <cell r="AK773" t="str">
            <v>CH_IT-IT_DAILY-CC_70C_225-75R16_HELPER_GSRII_120L_QuadTor</v>
          </cell>
          <cell r="AL773" t="str">
            <v>CF_IT-IT_DAILY_70_C7_PrPavHE</v>
          </cell>
          <cell r="AM773" t="str">
            <v>GF_IT-IT_V600XMAX-50_A_C_XXXXmm_Cable10m_ BBLite_Tlog</v>
          </cell>
          <cell r="AN773" t="str">
            <v>HL_IT-IT_RT_DH-S010_1000kg-CG600_1400mm_CdePied_Feux_Vbatt</v>
          </cell>
        </row>
        <row r="774">
          <cell r="A774" t="str">
            <v>IT_IT</v>
          </cell>
          <cell r="B774" t="str">
            <v>FS_PF</v>
          </cell>
          <cell r="E774" t="str">
            <v>IVECO</v>
          </cell>
          <cell r="F774" t="str">
            <v>EUROCARGO</v>
          </cell>
          <cell r="M774" t="str">
            <v>120E22 CF</v>
          </cell>
          <cell r="N774" t="str">
            <v>01</v>
          </cell>
          <cell r="O774">
            <v>6590</v>
          </cell>
          <cell r="P774">
            <v>2454</v>
          </cell>
          <cell r="Q774">
            <v>2400</v>
          </cell>
          <cell r="S774">
            <v>3675</v>
          </cell>
          <cell r="T774">
            <v>2600</v>
          </cell>
          <cell r="U774">
            <v>8772</v>
          </cell>
          <cell r="V774">
            <v>1160</v>
          </cell>
          <cell r="W774">
            <v>4815</v>
          </cell>
          <cell r="X774">
            <v>2595</v>
          </cell>
          <cell r="Z774">
            <v>15</v>
          </cell>
          <cell r="AA774" t="str">
            <v>IVECO EUROCARGO - CARROZZERIA FIGORIFERA / MONO TEMPERATURA / SPONDA</v>
          </cell>
          <cell r="AB774">
            <v>11990</v>
          </cell>
          <cell r="AC774">
            <v>3778</v>
          </cell>
          <cell r="AH774" t="str">
            <v>38.7</v>
          </cell>
          <cell r="AI774" t="str">
            <v>C_IT-IT_EUROCARGO_CLIM_DAB_Rang.Tunel_Géotab</v>
          </cell>
          <cell r="AJ774" t="str">
            <v>M_IT-IT_EUROCARGO_220-€VI-E_BVA8V_B170Ah</v>
          </cell>
          <cell r="AK774" t="str">
            <v>CH_IT-IT_EUROCARGO_245-70R19-5_GSRII_Susp-pneu.</v>
          </cell>
          <cell r="AL774" t="str">
            <v>CF_IT-IT_120_140_C1_Plint-Inox_PrPavHE_SV-Noleggio</v>
          </cell>
          <cell r="AM774" t="str">
            <v>GF_IT-IT_T800X-50-R452A_XXXXmm_Cable10m</v>
          </cell>
          <cell r="AN774" t="str">
            <v>HL_IT-IT_RT_DH-SM15_1500kg-CG750_1700mm-2250mm_CdePied_Feux_Vbatt</v>
          </cell>
        </row>
        <row r="775">
          <cell r="A775" t="str">
            <v>IT_IT</v>
          </cell>
          <cell r="B775" t="str">
            <v>FS_PF</v>
          </cell>
          <cell r="E775" t="str">
            <v>IVECO</v>
          </cell>
          <cell r="F775" t="str">
            <v>EUROCARGO</v>
          </cell>
          <cell r="M775" t="str">
            <v>120E22 CF</v>
          </cell>
          <cell r="N775" t="str">
            <v>02</v>
          </cell>
          <cell r="O775">
            <v>6590</v>
          </cell>
          <cell r="P775">
            <v>2454</v>
          </cell>
          <cell r="Q775">
            <v>2400</v>
          </cell>
          <cell r="S775">
            <v>3675</v>
          </cell>
          <cell r="T775">
            <v>2600</v>
          </cell>
          <cell r="U775">
            <v>8772</v>
          </cell>
          <cell r="V775">
            <v>1160</v>
          </cell>
          <cell r="W775">
            <v>4815</v>
          </cell>
          <cell r="X775">
            <v>2595</v>
          </cell>
          <cell r="Z775">
            <v>15</v>
          </cell>
          <cell r="AA775" t="str">
            <v>IVECO EUROCARGO - CARROZZERIA FIGORIFERA / MULTI TEMPERATURA / SPONDA</v>
          </cell>
          <cell r="AB775">
            <v>11990</v>
          </cell>
          <cell r="AC775">
            <v>3378</v>
          </cell>
          <cell r="AH775" t="str">
            <v>38.7</v>
          </cell>
          <cell r="AI775" t="str">
            <v>C_IT-IT_EUROCARGO_CLIM_DAB_Rang.Tunel_Géotab</v>
          </cell>
          <cell r="AJ775" t="str">
            <v>M_IT-IT_EUROCARGO_220-€VI-E_BVA8V_B170Ah</v>
          </cell>
          <cell r="AK775" t="str">
            <v>CH_IT-IT_EUROCARGO_245-70R19-5_GSRII_Susp-pneu.</v>
          </cell>
          <cell r="AL775" t="str">
            <v>CF_IT-IT_120_140_C2_Plint-Inox_PrPavHE</v>
          </cell>
          <cell r="AM775" t="str">
            <v>GF_IT-IT_T1100X-50-R452A_SPEC_S3-S3_XXXXmm_EvapArG</v>
          </cell>
          <cell r="AN775" t="str">
            <v>HL_IT-IT_RT_DH-SM15_1500kg-CG750_1700mm-2250mm_CdePied_Feux_Vbatt</v>
          </cell>
        </row>
        <row r="776">
          <cell r="A776" t="str">
            <v>IT_IT</v>
          </cell>
          <cell r="B776" t="str">
            <v>FS_PF</v>
          </cell>
          <cell r="E776" t="str">
            <v>IVECO</v>
          </cell>
          <cell r="F776" t="str">
            <v>EUROCARGO</v>
          </cell>
          <cell r="M776" t="str">
            <v>120E22 CF</v>
          </cell>
          <cell r="N776" t="str">
            <v>07</v>
          </cell>
          <cell r="O776">
            <v>6590</v>
          </cell>
          <cell r="P776">
            <v>2454</v>
          </cell>
          <cell r="Q776">
            <v>2400</v>
          </cell>
          <cell r="S776">
            <v>3675</v>
          </cell>
          <cell r="T776">
            <v>2600</v>
          </cell>
          <cell r="U776">
            <v>8772</v>
          </cell>
          <cell r="V776">
            <v>1160</v>
          </cell>
          <cell r="W776">
            <v>4815</v>
          </cell>
          <cell r="X776">
            <v>2595</v>
          </cell>
          <cell r="Z776">
            <v>15</v>
          </cell>
          <cell r="AA776" t="str">
            <v>IVECO EUROCARGO - CARROZZERIA FIGORIFERA / BI TEMPERATURE / SPONDA</v>
          </cell>
          <cell r="AB776">
            <v>11990</v>
          </cell>
          <cell r="AC776">
            <v>3548</v>
          </cell>
          <cell r="AH776" t="str">
            <v>38.7</v>
          </cell>
          <cell r="AI776" t="str">
            <v>C_IT-IT_EUROCARGO_CLIM_DAB_Rang.Tunel_Géotab</v>
          </cell>
          <cell r="AJ776" t="str">
            <v>M_IT-IT_EUROCARGO_220-€VI-E_BVA8V_B170Ah</v>
          </cell>
          <cell r="AK776" t="str">
            <v>CH_IT-IT_EUROCARGO_245-70R19-5_GSRII_Susp-pneu.</v>
          </cell>
          <cell r="AL776" t="str">
            <v>CF_IT-IT_120_140_C7_Plint-Inox_PrPavHE_SV-Noleggio</v>
          </cell>
          <cell r="AM776" t="str">
            <v>GF_IT-IT_T800X-50-R452A_XXXXmm_Cable10m</v>
          </cell>
          <cell r="AN776" t="str">
            <v>HL_IT-IT_RT_DH-SM15_1500kg-CG750_1700mm-2250mm_CdePied_Feux_Vbatt</v>
          </cell>
        </row>
        <row r="777">
          <cell r="A777" t="str">
            <v>IT_IT</v>
          </cell>
          <cell r="B777" t="str">
            <v>FS_PF_SV Noleggio</v>
          </cell>
          <cell r="E777" t="str">
            <v>PIAGGIO</v>
          </cell>
          <cell r="F777" t="str">
            <v>PORTER</v>
          </cell>
          <cell r="M777" t="str">
            <v>NP6CF GPL - SV Noleggio</v>
          </cell>
          <cell r="N777" t="str">
            <v>H01</v>
          </cell>
          <cell r="O777">
            <v>2424</v>
          </cell>
          <cell r="P777">
            <v>1656</v>
          </cell>
          <cell r="Q777">
            <v>1250</v>
          </cell>
          <cell r="S777">
            <v>2275</v>
          </cell>
          <cell r="T777">
            <v>1800</v>
          </cell>
          <cell r="U777">
            <v>4720</v>
          </cell>
          <cell r="V777">
            <v>936</v>
          </cell>
          <cell r="W777">
            <v>3000</v>
          </cell>
          <cell r="X777">
            <v>1085</v>
          </cell>
          <cell r="AA777" t="str">
            <v>PIAGGO PORTER CORTO - CARROZZERIA FRIGORIFERA IRL</v>
          </cell>
          <cell r="AB777">
            <v>2520</v>
          </cell>
          <cell r="AH777">
            <v>5</v>
          </cell>
          <cell r="AI777" t="str">
            <v>C_IT-IT_NP6_CLIM-MAN</v>
          </cell>
          <cell r="AJ777" t="str">
            <v>M_IT-IT_NP6-GPL_1.5_105-€ 6d-Full</v>
          </cell>
          <cell r="AK777" t="str">
            <v>CH_IT-IT_NP6-GPL_185-75R14_GSRII_BuzAr</v>
          </cell>
          <cell r="AL777" t="str">
            <v>CF_IT-IT_NP6</v>
          </cell>
          <cell r="AM777" t="str">
            <v>GF_IT-IT_V200MAX-50-Muffler_A_C_1118mm_Cable10m_ BBLite</v>
          </cell>
        </row>
        <row r="778">
          <cell r="A778" t="str">
            <v>IT_IT</v>
          </cell>
          <cell r="B778" t="str">
            <v>FS_PF_SV Noleggio</v>
          </cell>
          <cell r="E778" t="str">
            <v>PIAGGIO</v>
          </cell>
          <cell r="F778" t="str">
            <v>PORTER</v>
          </cell>
          <cell r="M778" t="str">
            <v>NP6CF GPL - SV Noleggio</v>
          </cell>
          <cell r="N778" t="str">
            <v>H02</v>
          </cell>
          <cell r="O778">
            <v>2724</v>
          </cell>
          <cell r="P778">
            <v>1656</v>
          </cell>
          <cell r="Q778">
            <v>1250</v>
          </cell>
          <cell r="S778">
            <v>2275</v>
          </cell>
          <cell r="T778">
            <v>1800</v>
          </cell>
          <cell r="U778">
            <v>5020</v>
          </cell>
          <cell r="V778">
            <v>936</v>
          </cell>
          <cell r="W778">
            <v>3250</v>
          </cell>
          <cell r="X778">
            <v>1135</v>
          </cell>
          <cell r="AA778" t="str">
            <v>PIAGGO PORTER LUNGO - CARROZZERIA FRIGORIFERA IRL</v>
          </cell>
          <cell r="AB778">
            <v>2520</v>
          </cell>
          <cell r="AH778">
            <v>5.6</v>
          </cell>
          <cell r="AI778" t="str">
            <v>C_IT-IT_NP6_CLIM-MAN</v>
          </cell>
          <cell r="AJ778" t="str">
            <v>M_IT-IT_NP6-GPL_1.5_105-€ 6d-Full</v>
          </cell>
          <cell r="AK778" t="str">
            <v>CH_IT-IT_NP6-GPL_185-75R14_GSRII_BuzAr</v>
          </cell>
          <cell r="AL778" t="str">
            <v>CF_IT-IT_NP6_C2_SV-Noleggio</v>
          </cell>
          <cell r="AM778" t="str">
            <v>GF_IT-IT_V200MAX-50-Muffler_A_C_1118mm_Cable10m_ BBLite</v>
          </cell>
        </row>
        <row r="779">
          <cell r="A779" t="str">
            <v>IT_IT</v>
          </cell>
          <cell r="B779" t="str">
            <v>FS_PF_SV Noleggio</v>
          </cell>
          <cell r="E779" t="str">
            <v>FIAT</v>
          </cell>
          <cell r="F779" t="str">
            <v>SCUDO</v>
          </cell>
          <cell r="M779" t="str">
            <v>SCOCF - SV Noleggio</v>
          </cell>
          <cell r="N779" t="str">
            <v>H01</v>
          </cell>
          <cell r="O779">
            <v>2322</v>
          </cell>
          <cell r="P779">
            <v>1832</v>
          </cell>
          <cell r="Q779">
            <v>1585</v>
          </cell>
          <cell r="S779">
            <v>2407</v>
          </cell>
          <cell r="T779">
            <v>1970</v>
          </cell>
          <cell r="U779">
            <v>5362</v>
          </cell>
          <cell r="V779">
            <v>740</v>
          </cell>
          <cell r="W779">
            <v>3275</v>
          </cell>
          <cell r="X779">
            <v>1207</v>
          </cell>
          <cell r="AA779" t="str">
            <v>FIAT SCUDO - CARROZZERIA FRIGORIFERA IRL</v>
          </cell>
          <cell r="AB779">
            <v>3100</v>
          </cell>
          <cell r="AC779">
            <v>988</v>
          </cell>
          <cell r="AH779">
            <v>6.5</v>
          </cell>
          <cell r="AI779" t="str">
            <v>C_IT-IT_SCUDO-PC-Série3_Rad+Cam.5''</v>
          </cell>
          <cell r="AJ779" t="str">
            <v>M_IT-IT_SCUDO_2.0_145-€6e</v>
          </cell>
          <cell r="AK779" t="str">
            <v>CH_IT-IT_SCUDO-PC_215-65R16_GSRII_BuzAr</v>
          </cell>
          <cell r="AL779" t="str">
            <v>CF_IT-IT_SCUDO_Renf.Etag.DG_SV-Noleggio</v>
          </cell>
          <cell r="AM779" t="str">
            <v>GF_IT-IT_V200MAX-50-Muffler_A_C_1398mm_Cable10m_ BBLite</v>
          </cell>
        </row>
        <row r="780">
          <cell r="A780" t="str">
            <v>IT_IT</v>
          </cell>
          <cell r="B780" t="str">
            <v>FS_PF_SV Noleggio</v>
          </cell>
          <cell r="E780" t="str">
            <v>FIAT</v>
          </cell>
          <cell r="F780" t="str">
            <v>E-SCUDO</v>
          </cell>
          <cell r="M780" t="str">
            <v>SCOFF E - SV Noleggio</v>
          </cell>
          <cell r="N780" t="str">
            <v>01</v>
          </cell>
          <cell r="O780">
            <v>2100</v>
          </cell>
          <cell r="P780">
            <v>1325</v>
          </cell>
          <cell r="Q780">
            <v>1120</v>
          </cell>
          <cell r="S780">
            <v>2050</v>
          </cell>
          <cell r="T780">
            <v>1920</v>
          </cell>
          <cell r="U780">
            <v>4956</v>
          </cell>
          <cell r="V780">
            <v>660</v>
          </cell>
          <cell r="W780">
            <v>3275</v>
          </cell>
          <cell r="X780">
            <v>803</v>
          </cell>
          <cell r="AA780" t="str">
            <v>FIAT SCUDO ELETTRICO STANDARD - FURGONE FRIGORIFERO</v>
          </cell>
          <cell r="AB780">
            <v>3025</v>
          </cell>
          <cell r="AC780">
            <v>503</v>
          </cell>
          <cell r="AH780" t="str">
            <v>3.2</v>
          </cell>
          <cell r="AI780" t="str">
            <v>C_IT-IT_E-SCUDO-FGT-Série3_Géotab_Rad+Cam.10''HD</v>
          </cell>
          <cell r="AJ780" t="str">
            <v>M_IT-IT_E-SCUDO_100kW_75kWh_120km_ Smart-Câble</v>
          </cell>
          <cell r="AK780" t="str">
            <v>CH_IT-IT_E-SCUDO-FGT_215-65R16_GSRII_SsRS</v>
          </cell>
          <cell r="AL780" t="str">
            <v>FF_IT-IT_E-SCUDO_Renf_LC-STRATEFORME-IR</v>
          </cell>
          <cell r="AM780" t="str">
            <v>GF_IT-IT_N-HE-200S_A_870mm_Batterie_Cable10m_2Cont.</v>
          </cell>
        </row>
        <row r="781">
          <cell r="A781" t="str">
            <v>IT_IT</v>
          </cell>
          <cell r="B781" t="str">
            <v>FS_PF_SV Noleggio</v>
          </cell>
          <cell r="E781" t="str">
            <v>FIAT</v>
          </cell>
          <cell r="F781" t="str">
            <v>E-SCUDO</v>
          </cell>
          <cell r="M781" t="str">
            <v>SCOFF E - SV Noleggio</v>
          </cell>
          <cell r="N781" t="str">
            <v>02</v>
          </cell>
          <cell r="O781">
            <v>2450</v>
          </cell>
          <cell r="P781">
            <v>1325</v>
          </cell>
          <cell r="Q781">
            <v>1120</v>
          </cell>
          <cell r="S781">
            <v>2090</v>
          </cell>
          <cell r="T781">
            <v>1920</v>
          </cell>
          <cell r="U781">
            <v>5306</v>
          </cell>
          <cell r="V781">
            <v>657</v>
          </cell>
          <cell r="W781">
            <v>3275</v>
          </cell>
          <cell r="X781">
            <v>1153</v>
          </cell>
          <cell r="AA781" t="str">
            <v>FIAT SCUDO ELETTRICO LUNGO - FURGONE FRIGORIFERO</v>
          </cell>
          <cell r="AB781">
            <v>3055</v>
          </cell>
          <cell r="AC781">
            <v>498</v>
          </cell>
          <cell r="AH781">
            <v>3.7</v>
          </cell>
          <cell r="AI781" t="str">
            <v>C_IT-IT_E-SCUDO-FGT-Série3_Géotab_Rad+Cam.10''HD</v>
          </cell>
          <cell r="AJ781" t="str">
            <v>M_IT-IT_E-SCUDO_100kW_75kWh_120km_ Smart-Câble</v>
          </cell>
          <cell r="AK781" t="str">
            <v>CH_IT-IT_E-SCUDO-FGT_215-65R16_GSRII_SsRS</v>
          </cell>
          <cell r="AL781" t="str">
            <v>FF_IT-IT_E-SCUDO_Renf_LC-STRATEFORME-IR</v>
          </cell>
          <cell r="AM781" t="str">
            <v>GF_IT-IT_N-HE-200S_A_870mm_Batterie_Cable10m_2Cont.</v>
          </cell>
        </row>
        <row r="782">
          <cell r="A782" t="str">
            <v>IT_IT</v>
          </cell>
          <cell r="B782" t="str">
            <v>FS_PF_SV Noleggio</v>
          </cell>
          <cell r="E782" t="str">
            <v>FIAT</v>
          </cell>
          <cell r="F782" t="str">
            <v>E-SCUDO</v>
          </cell>
          <cell r="M782" t="str">
            <v>SCOCF E - SV Noleggio</v>
          </cell>
          <cell r="N782" t="str">
            <v>H01</v>
          </cell>
          <cell r="O782">
            <v>2364</v>
          </cell>
          <cell r="P782">
            <v>1824</v>
          </cell>
          <cell r="Q782">
            <v>1585</v>
          </cell>
          <cell r="S782">
            <v>2407</v>
          </cell>
          <cell r="T782">
            <v>1970</v>
          </cell>
          <cell r="U782">
            <v>5462</v>
          </cell>
          <cell r="V782">
            <v>740</v>
          </cell>
          <cell r="W782">
            <v>3275</v>
          </cell>
          <cell r="X782">
            <v>1307</v>
          </cell>
          <cell r="AA782" t="str">
            <v>FIAT SCUDO ELETTRICO - CARROZZERIA FRIGORIFERA IRL</v>
          </cell>
          <cell r="AB782">
            <v>3100</v>
          </cell>
          <cell r="AC782">
            <v>503</v>
          </cell>
          <cell r="AH782">
            <v>6.5</v>
          </cell>
          <cell r="AI782" t="str">
            <v>C_IT-IT_E-SCUDO-PC-Série3_Géotab_Rad+Cam.5''</v>
          </cell>
          <cell r="AJ782" t="str">
            <v>M_IT-IT_E-SCUDO_100kW_75kWh_120km_ Smart-Câble</v>
          </cell>
          <cell r="AK782" t="str">
            <v>CH_IT-IT_E-SCUDO-PC_215-65R16_GSRII</v>
          </cell>
          <cell r="AL782" t="str">
            <v>CF_IT-IT_E-SCUDO_Renf.Etag.DG_SV-Noleggio</v>
          </cell>
          <cell r="AM782" t="str">
            <v>GF_IT-IT_P350E-S-Batt12kWh_A_C_1390mm_Cable10m_1Cont.</v>
          </cell>
        </row>
        <row r="783">
          <cell r="A783" t="str">
            <v>IT_IT</v>
          </cell>
          <cell r="B783" t="str">
            <v>FS_PF_SV Noleggio</v>
          </cell>
          <cell r="E783" t="str">
            <v>FIAT</v>
          </cell>
          <cell r="F783" t="str">
            <v>DUCATO</v>
          </cell>
          <cell r="M783" t="str">
            <v>DCOFF - SV Noleggio</v>
          </cell>
          <cell r="N783" t="str">
            <v>01</v>
          </cell>
          <cell r="O783">
            <v>2706</v>
          </cell>
          <cell r="P783">
            <v>1630</v>
          </cell>
          <cell r="Q783">
            <v>1725</v>
          </cell>
          <cell r="S783">
            <v>2510</v>
          </cell>
          <cell r="T783">
            <v>2050</v>
          </cell>
          <cell r="U783">
            <v>5413</v>
          </cell>
          <cell r="V783">
            <v>600</v>
          </cell>
          <cell r="W783">
            <v>3450</v>
          </cell>
          <cell r="X783">
            <v>1015</v>
          </cell>
          <cell r="AA783" t="str">
            <v>FIAT DUCATO MH2 - FURGONE FRIGORIFERO</v>
          </cell>
          <cell r="AB783">
            <v>3500</v>
          </cell>
          <cell r="AC783">
            <v>853</v>
          </cell>
          <cell r="AH783" t="str">
            <v>7.9</v>
          </cell>
          <cell r="AI783" t="str">
            <v>C_IT-IT_DUCATO_FGT_MY2025_CLIM-MAN_Ecran7''_Rad+Cam.</v>
          </cell>
          <cell r="AJ783" t="str">
            <v>M_IT-IT_DUCATO_2.2_140_H3-POWER_220A_Bat105-LD-€6e</v>
          </cell>
          <cell r="AK783" t="str">
            <v>CH_IT-IT_DUCATO-FGT_Série9_225-70R15_ADB_GSRII_BuzAr</v>
          </cell>
          <cell r="AL783" t="str">
            <v>FF_IT-IT_DUCATO_LECAPITAINE / STRATE FORME-IR_SV-Noleggio</v>
          </cell>
          <cell r="AM783" t="str">
            <v>GF_IT-IT_V300MAX-50-Muffler_A_C_XXXXmm_Cable10m_ BBLite</v>
          </cell>
        </row>
        <row r="784">
          <cell r="A784" t="str">
            <v>IT_IT</v>
          </cell>
          <cell r="B784" t="str">
            <v>FS_PF_SV Noleggio</v>
          </cell>
          <cell r="E784" t="str">
            <v>FIAT</v>
          </cell>
          <cell r="F784" t="str">
            <v>DUCATO</v>
          </cell>
          <cell r="M784" t="str">
            <v>DCOFF - SV Noleggio</v>
          </cell>
          <cell r="N784" t="str">
            <v>02</v>
          </cell>
          <cell r="O784">
            <v>3291</v>
          </cell>
          <cell r="P784">
            <v>1630</v>
          </cell>
          <cell r="Q784">
            <v>1725</v>
          </cell>
          <cell r="S784">
            <v>2510</v>
          </cell>
          <cell r="T784">
            <v>2050</v>
          </cell>
          <cell r="U784">
            <v>5998</v>
          </cell>
          <cell r="V784">
            <v>600</v>
          </cell>
          <cell r="W784">
            <v>4035</v>
          </cell>
          <cell r="X784">
            <v>1015</v>
          </cell>
          <cell r="AA784" t="str">
            <v>FIAT DUCATO LH2 - FOURGON FRIGORIFIQUE</v>
          </cell>
          <cell r="AB784">
            <v>3500</v>
          </cell>
          <cell r="AC784">
            <v>778</v>
          </cell>
          <cell r="AH784" t="str">
            <v>9.5</v>
          </cell>
          <cell r="AI784" t="str">
            <v>C_IT-IT_DUCATO_FGT_MY2025_CLIM-MAN_Ecran7''_Rad+Cam.</v>
          </cell>
          <cell r="AJ784" t="str">
            <v>M_IT-IT_DUCATO_2.2_140_H3-POWER_220A_Bat105-LD-€6e</v>
          </cell>
          <cell r="AK784" t="str">
            <v>CH_IT-IT_DUCATO-FGT_Série9_225-70R15_ADB_GSRII_BuzAr</v>
          </cell>
          <cell r="AL784" t="str">
            <v>FF_IT-IT_DUCATO_LECAPITAINE / STRATE FORME-IR_SV-Noleggio</v>
          </cell>
          <cell r="AM784" t="str">
            <v>GF_IT-IT_V300MAX-50-Muffler_A_C_XXXXmm_Cable10m_ BBLite</v>
          </cell>
        </row>
        <row r="785">
          <cell r="A785" t="str">
            <v>IT_IT</v>
          </cell>
          <cell r="B785" t="str">
            <v>FS_PF_SV Noleggio</v>
          </cell>
          <cell r="E785" t="str">
            <v>FIAT</v>
          </cell>
          <cell r="F785" t="str">
            <v>DUCATO</v>
          </cell>
          <cell r="M785" t="str">
            <v>DCOCF - SV Noleggio</v>
          </cell>
          <cell r="N785" t="str">
            <v>01</v>
          </cell>
          <cell r="O785">
            <v>2922</v>
          </cell>
          <cell r="P785">
            <v>1904</v>
          </cell>
          <cell r="Q785">
            <v>1950</v>
          </cell>
          <cell r="S785">
            <v>2782</v>
          </cell>
          <cell r="T785">
            <v>2050</v>
          </cell>
          <cell r="U785">
            <v>5743</v>
          </cell>
          <cell r="V785">
            <v>740</v>
          </cell>
          <cell r="W785">
            <v>3450</v>
          </cell>
          <cell r="X785">
            <v>1345</v>
          </cell>
          <cell r="AA785" t="str">
            <v>FIAT DUCATO - CARROZZERIA FRIGORIFERA IRL / 2 PORTE DIETRO</v>
          </cell>
          <cell r="AB785">
            <v>3500</v>
          </cell>
          <cell r="AC785">
            <v>1028</v>
          </cell>
          <cell r="AH785">
            <v>10.9</v>
          </cell>
          <cell r="AI785" t="str">
            <v>C_IT-IT_DUCATO_PC_MY2025_CLIM-MAN_Ecran7''_Rad+Cam.</v>
          </cell>
          <cell r="AJ785" t="str">
            <v>M_IT-IT_DUCATO_2.2_140_H3-POWER_220A_Bat105-LD-€6e</v>
          </cell>
          <cell r="AK785" t="str">
            <v>CH_IT-IT_DUCATO-PC_225-70R15_ADB_GSRII_SuspAr4GM_BuzAr</v>
          </cell>
          <cell r="AL785" t="str">
            <v>CF_IT-IT_DUCATO_1_Renf.Etag.DG_SV-Noleggio</v>
          </cell>
          <cell r="AM785" t="str">
            <v>GF_IT-IT_V300MAX-50_A_C_1778mm_Cable10m_ BBLite</v>
          </cell>
        </row>
        <row r="786">
          <cell r="A786" t="str">
            <v>IT_IT</v>
          </cell>
          <cell r="B786" t="str">
            <v>FS_PF_SV Noleggio</v>
          </cell>
          <cell r="E786" t="str">
            <v>FIAT</v>
          </cell>
          <cell r="F786" t="str">
            <v>DUCATO</v>
          </cell>
          <cell r="M786" t="str">
            <v>DCOCF - SV Noleggio</v>
          </cell>
          <cell r="N786" t="str">
            <v>07</v>
          </cell>
          <cell r="O786">
            <v>2922</v>
          </cell>
          <cell r="P786">
            <v>1904</v>
          </cell>
          <cell r="Q786">
            <v>1950</v>
          </cell>
          <cell r="S786">
            <v>2782</v>
          </cell>
          <cell r="T786">
            <v>2050</v>
          </cell>
          <cell r="U786">
            <v>5743</v>
          </cell>
          <cell r="V786">
            <v>740</v>
          </cell>
          <cell r="W786">
            <v>3450</v>
          </cell>
          <cell r="X786">
            <v>1345</v>
          </cell>
          <cell r="AA786" t="str">
            <v>FIAT DUCATO - CARROZZERIA FRIGORIFERA IRL / 2 PORTE DIETRO / BITEMPERATURA</v>
          </cell>
          <cell r="AB786">
            <v>3500</v>
          </cell>
          <cell r="AC786">
            <v>943</v>
          </cell>
          <cell r="AH786">
            <v>10.9</v>
          </cell>
          <cell r="AI786" t="str">
            <v>C_IT-IT_DUCATO_PC_MY2025_CLIM-MAN_Ecran7''_Rad+Cam.</v>
          </cell>
          <cell r="AJ786" t="str">
            <v>M_IT-IT_DUCATO_2.2_140_H3-POWER_220A_Bat105-LD-€6e</v>
          </cell>
          <cell r="AK786" t="str">
            <v>CH_IT-IT_DUCATO-PC_225-70R15_ADB_GSRII_SuspAr4GM_BuzAr</v>
          </cell>
          <cell r="AL786" t="str">
            <v>CF_IT-IT_DUCATO_7_SV-Noleggio</v>
          </cell>
          <cell r="AM786" t="str">
            <v>GF_IT-IT_V300MAX-50_A_C_1778mm_Cable10m_ BBLite</v>
          </cell>
        </row>
        <row r="787">
          <cell r="A787" t="str">
            <v>IT_IT</v>
          </cell>
          <cell r="B787" t="str">
            <v>FS_PF_SV Noleggio</v>
          </cell>
          <cell r="E787" t="str">
            <v>IVECO</v>
          </cell>
          <cell r="F787" t="str">
            <v>DAILY</v>
          </cell>
          <cell r="M787" t="str">
            <v>35C16-3L CF - SV Noleggio</v>
          </cell>
          <cell r="N787" t="str">
            <v>01</v>
          </cell>
          <cell r="O787">
            <v>3724</v>
          </cell>
          <cell r="P787">
            <v>2054</v>
          </cell>
          <cell r="Q787">
            <v>2050</v>
          </cell>
          <cell r="S787">
            <v>3110</v>
          </cell>
          <cell r="T787">
            <v>2200</v>
          </cell>
          <cell r="U787">
            <v>6423</v>
          </cell>
          <cell r="V787">
            <v>970</v>
          </cell>
          <cell r="W787">
            <v>3750</v>
          </cell>
          <cell r="X787">
            <v>1625</v>
          </cell>
          <cell r="Z787">
            <v>7</v>
          </cell>
          <cell r="AA787" t="str">
            <v>IVECO DAILY - CARROZZERIA FRIGORIFERA IRL / 2 PORTE DIETRO</v>
          </cell>
          <cell r="AB787">
            <v>3500</v>
          </cell>
          <cell r="AC787">
            <v>418</v>
          </cell>
          <cell r="AH787" t="str">
            <v>15.7</v>
          </cell>
          <cell r="AI787" t="str">
            <v>C_IT-IT_DAILY_CC_3.5_06-2019_CLIM-AUTO_Rad+Cam.</v>
          </cell>
          <cell r="AJ787" t="str">
            <v>M_IT-IT_DAILY_3.0_160-MPI-HD-€VI-E_Bat105Ah_BV.Manuel</v>
          </cell>
          <cell r="AK787" t="str">
            <v>CH_IT-IT_DAILY-CC_35C_195-75R16_ADB_GSRII_86L_URBAN_QuadLeaf_RS</v>
          </cell>
          <cell r="AL787" t="str">
            <v>CF_IT-IT_DAILY_C1-2050_Plinthe245_FC allégé_Renf.Etag.3faces_SV-Noleggio</v>
          </cell>
          <cell r="AM787" t="str">
            <v>GF_IT-IT_V500XMAX-50_A_C_XXXXmm_Cable10m_ BBLite</v>
          </cell>
        </row>
        <row r="788">
          <cell r="A788" t="str">
            <v>IT_IT</v>
          </cell>
          <cell r="B788" t="str">
            <v>FS_PF_SV Noleggio</v>
          </cell>
          <cell r="E788" t="str">
            <v>IVECO</v>
          </cell>
          <cell r="F788" t="str">
            <v>DAILY</v>
          </cell>
          <cell r="M788" t="str">
            <v>35C16-3L CF - SV Noleggio</v>
          </cell>
          <cell r="N788" t="str">
            <v>05</v>
          </cell>
          <cell r="O788">
            <v>3724</v>
          </cell>
          <cell r="P788">
            <v>2054</v>
          </cell>
          <cell r="Q788">
            <v>2050</v>
          </cell>
          <cell r="S788">
            <v>3110</v>
          </cell>
          <cell r="T788">
            <v>2200</v>
          </cell>
          <cell r="U788">
            <v>6423</v>
          </cell>
          <cell r="V788">
            <v>970</v>
          </cell>
          <cell r="W788">
            <v>3750</v>
          </cell>
          <cell r="X788">
            <v>1625</v>
          </cell>
          <cell r="Z788">
            <v>6</v>
          </cell>
          <cell r="AA788" t="str">
            <v>IVECO DAILY - CARROZZERIA FRIGORIFERA IRL / MULTI TEMPERATURA</v>
          </cell>
          <cell r="AB788">
            <v>3500</v>
          </cell>
          <cell r="AC788">
            <v>288</v>
          </cell>
          <cell r="AH788" t="str">
            <v>15.7</v>
          </cell>
          <cell r="AI788" t="str">
            <v>C_IT-IT_DAILY_CC_3.5_06-2019_CLIM-AUTO_Rad+Cam.</v>
          </cell>
          <cell r="AJ788" t="str">
            <v>M_IT-IT_DAILY_3.0_160-MPI-HD-€VI-E_Bat105Ah_BV.Manuel</v>
          </cell>
          <cell r="AK788" t="str">
            <v>CH_IT-IT_DAILY-CC_35C_195-75R16_ADB_GSRII_86L_URBAN_QuadLeaf_RS</v>
          </cell>
          <cell r="AL788" t="str">
            <v>CF_IT-IT_DAILY_C5-2050_Plinthe245_FC allégé</v>
          </cell>
          <cell r="AM788" t="str">
            <v>GF_IT-IT_V600XMAX_SPEC-50_A_C_XXXXmm_Cable10m_EvapArG_ BBLite</v>
          </cell>
        </row>
        <row r="789">
          <cell r="A789" t="str">
            <v>IT_IT</v>
          </cell>
          <cell r="B789" t="str">
            <v>FS_PF_SV Noleggio</v>
          </cell>
          <cell r="E789" t="str">
            <v>IVECO</v>
          </cell>
          <cell r="F789" t="str">
            <v>DAILY</v>
          </cell>
          <cell r="M789" t="str">
            <v>35C16-3L CF - SV Noleggio</v>
          </cell>
          <cell r="N789" t="str">
            <v>07</v>
          </cell>
          <cell r="O789">
            <v>3724</v>
          </cell>
          <cell r="P789">
            <v>2054</v>
          </cell>
          <cell r="Q789">
            <v>2050</v>
          </cell>
          <cell r="S789">
            <v>3110</v>
          </cell>
          <cell r="T789">
            <v>2200</v>
          </cell>
          <cell r="U789">
            <v>6423</v>
          </cell>
          <cell r="V789">
            <v>970</v>
          </cell>
          <cell r="W789">
            <v>3750</v>
          </cell>
          <cell r="X789">
            <v>1625</v>
          </cell>
          <cell r="Z789">
            <v>6</v>
          </cell>
          <cell r="AA789" t="str">
            <v>IVECO DAILY  - CARROZZERIA FRIGORIFERA IRL / BI TEMPERATURA</v>
          </cell>
          <cell r="AB789">
            <v>3500</v>
          </cell>
          <cell r="AC789">
            <v>333</v>
          </cell>
          <cell r="AH789" t="str">
            <v>15.7</v>
          </cell>
          <cell r="AI789" t="str">
            <v>C_IT-IT_DAILY_CC_3.5_06-2019_CLIM-AUTO_Rad+Cam.</v>
          </cell>
          <cell r="AJ789" t="str">
            <v>M_IT-IT_DAILY_3.0_160-MPI-HD-€VI-E_Bat105Ah_BV.Manuel</v>
          </cell>
          <cell r="AK789" t="str">
            <v>CH_IT-IT_DAILY-CC_35C_195-75R16_ADB_GSRII_86L_URBAN_QuadLeaf_RS</v>
          </cell>
          <cell r="AL789" t="str">
            <v>CF_IT-IT_DAILY_C7-2050_Plinthe245_FC allégé</v>
          </cell>
          <cell r="AM789" t="str">
            <v>GF_IT-IT_V500XMAX-50_A_C_XXXXmm_Cable10m_ BBLite</v>
          </cell>
        </row>
        <row r="790">
          <cell r="A790" t="str">
            <v>IT_IT</v>
          </cell>
          <cell r="B790" t="str">
            <v>FS_PF_SV Noleggio</v>
          </cell>
          <cell r="E790" t="str">
            <v>IVECO</v>
          </cell>
          <cell r="F790" t="str">
            <v>DAILY</v>
          </cell>
          <cell r="M790" t="str">
            <v>35C16-3L CF - URBAN - SV Noleggio</v>
          </cell>
          <cell r="N790" t="str">
            <v>01</v>
          </cell>
          <cell r="O790">
            <v>3728</v>
          </cell>
          <cell r="P790">
            <v>2058</v>
          </cell>
          <cell r="Q790">
            <v>2050</v>
          </cell>
          <cell r="S790">
            <v>3110</v>
          </cell>
          <cell r="T790">
            <v>2200</v>
          </cell>
          <cell r="U790">
            <v>6423</v>
          </cell>
          <cell r="V790">
            <v>970</v>
          </cell>
          <cell r="W790">
            <v>3750</v>
          </cell>
          <cell r="X790">
            <v>1625</v>
          </cell>
          <cell r="Z790">
            <v>7</v>
          </cell>
          <cell r="AA790" t="str">
            <v>IVECO DAILY - CARROZZERIA FRIGORIFERA URBAN / 2 PORTE DIETRO</v>
          </cell>
          <cell r="AB790">
            <v>3500</v>
          </cell>
          <cell r="AC790">
            <v>503</v>
          </cell>
          <cell r="AH790" t="str">
            <v>15.6</v>
          </cell>
          <cell r="AI790" t="str">
            <v>C_IT-IT_DAILY_CC_3.5_06-2019_Rad+Cam._CLIM-AUTO_URBAN</v>
          </cell>
          <cell r="AJ790" t="str">
            <v>M_IT-IT_DAILY_3.0_160-MPI-HD-€VI-E_Bat105Ah_BV.Manuel</v>
          </cell>
          <cell r="AK790" t="str">
            <v>CH_IT-IT_DAILY-CC_35C_195-75R16_ADB_GSRII_86L_HELPER_QuadLeaf_RS</v>
          </cell>
          <cell r="AL790" t="str">
            <v>CF_IT-IT_DAILY_S-C1-2050_FC allégé_URBAN-AERO_Renf.Etag.3faces_SV-Noleggio</v>
          </cell>
          <cell r="AM790" t="str">
            <v>GF_IT-IT_V500XMAX-50_A_C_XXXXmm_Cable10m_ BBLite</v>
          </cell>
        </row>
        <row r="791">
          <cell r="A791" t="str">
            <v>IT_IT</v>
          </cell>
          <cell r="B791" t="str">
            <v>FS_PF_SV Noleggio</v>
          </cell>
          <cell r="E791" t="str">
            <v>IVECO</v>
          </cell>
          <cell r="F791" t="str">
            <v>DAILY</v>
          </cell>
          <cell r="M791" t="str">
            <v>35C16-3L CF - URBAN - SV Noleggio</v>
          </cell>
          <cell r="N791" t="str">
            <v>04</v>
          </cell>
          <cell r="O791">
            <v>3728</v>
          </cell>
          <cell r="P791">
            <v>2058</v>
          </cell>
          <cell r="Q791">
            <v>2050</v>
          </cell>
          <cell r="S791">
            <v>3110</v>
          </cell>
          <cell r="T791">
            <v>2200</v>
          </cell>
          <cell r="U791">
            <v>6615</v>
          </cell>
          <cell r="V791">
            <v>970</v>
          </cell>
          <cell r="W791">
            <v>3750</v>
          </cell>
          <cell r="X791">
            <v>1817</v>
          </cell>
          <cell r="Z791">
            <v>7</v>
          </cell>
          <cell r="AA791" t="str">
            <v>IVECO DAILY - CARROZZERIA FRIGORIFERA URBAN / SPONDA</v>
          </cell>
          <cell r="AB791">
            <v>3500</v>
          </cell>
          <cell r="AC791">
            <v>308</v>
          </cell>
          <cell r="AH791" t="str">
            <v>15.6</v>
          </cell>
          <cell r="AI791" t="str">
            <v>C_IT-IT_DAILY_CC_3.5_06-2019_Rad+Cam._CLIM-AUTO_URBAN</v>
          </cell>
          <cell r="AJ791" t="str">
            <v>M_IT-IT_DAILY_3.0_160-MPI-HD-€VI-E_Bat105Ah_BV.Manuel</v>
          </cell>
          <cell r="AK791" t="str">
            <v>CH_IT-IT_DAILY-CC_35C_195-75R16_ADB_GSRII_86L_HELPER_QuadLeaf_RS</v>
          </cell>
          <cell r="AL791" t="str">
            <v>CF_IT-IT_DAILY_S-C4-2050_FC allégé_URBAN-AERO_Renf.Etag.3faces_PrPavHE_SV-Noleggio</v>
          </cell>
          <cell r="AM791" t="str">
            <v>GF_IT-IT_V500XMAX-50_A_C_XXXXmm_Cable10m_ BBLite</v>
          </cell>
          <cell r="AN791" t="str">
            <v>HL_IT-IT_RB_DH-LMA08_750kg-CG600_1600mm_CdePied_Feux_Vbatt</v>
          </cell>
        </row>
        <row r="792">
          <cell r="A792" t="str">
            <v>IT_IT</v>
          </cell>
          <cell r="B792" t="str">
            <v>FS_PF_SV Noleggio</v>
          </cell>
          <cell r="E792" t="str">
            <v>IVECO</v>
          </cell>
          <cell r="F792" t="str">
            <v>DAILY</v>
          </cell>
          <cell r="M792" t="str">
            <v>35C16-3L CF - URBAN - SV Noleggio</v>
          </cell>
          <cell r="N792" t="str">
            <v>05</v>
          </cell>
          <cell r="O792">
            <v>3728</v>
          </cell>
          <cell r="P792">
            <v>2058</v>
          </cell>
          <cell r="Q792">
            <v>2050</v>
          </cell>
          <cell r="S792">
            <v>3110</v>
          </cell>
          <cell r="T792">
            <v>2200</v>
          </cell>
          <cell r="U792">
            <v>6423</v>
          </cell>
          <cell r="V792">
            <v>970</v>
          </cell>
          <cell r="W792">
            <v>3750</v>
          </cell>
          <cell r="X792">
            <v>1625</v>
          </cell>
          <cell r="Z792">
            <v>6</v>
          </cell>
          <cell r="AA792" t="str">
            <v>IVECO DAILY - CARROZZERIA FRIGORIFERA URBAN / MULTI TEMPERATURA</v>
          </cell>
          <cell r="AB792">
            <v>3500</v>
          </cell>
          <cell r="AC792">
            <v>378</v>
          </cell>
          <cell r="AH792" t="str">
            <v>15.6</v>
          </cell>
          <cell r="AI792" t="str">
            <v>C_IT-IT_DAILY_CC_3.5_06-2019_Rad+Cam._CLIM-AUTO_URBAN</v>
          </cell>
          <cell r="AJ792" t="str">
            <v>M_IT-IT_DAILY_3.0_160-MPI-HD-€VI-E_Bat105Ah_BV.Manuel</v>
          </cell>
          <cell r="AK792" t="str">
            <v>CH_IT-IT_DAILY-CC_35C_195-75R16_ADB_GSRII_86L_HELPER_QuadLeaf_RS</v>
          </cell>
          <cell r="AL792" t="str">
            <v>CF_IT-IT_DAILY_S-C5-3728*2050_FC allégé_URBAN_2siph</v>
          </cell>
          <cell r="AM792" t="str">
            <v>GF_IT-IT_V600XMAX_SPEC-50_A_C_XXXXmm_Cable10m_EvapArG_ BBLite</v>
          </cell>
        </row>
        <row r="793">
          <cell r="A793" t="str">
            <v>IT_IT</v>
          </cell>
          <cell r="B793" t="str">
            <v>FS_PF_SV Noleggio</v>
          </cell>
          <cell r="E793" t="str">
            <v>IVECO</v>
          </cell>
          <cell r="F793" t="str">
            <v>DAILY</v>
          </cell>
          <cell r="M793" t="str">
            <v>35C16-3L CF - URBAN - SV Noleggio</v>
          </cell>
          <cell r="N793" t="str">
            <v>07</v>
          </cell>
          <cell r="O793">
            <v>3728</v>
          </cell>
          <cell r="P793">
            <v>2058</v>
          </cell>
          <cell r="Q793">
            <v>2050</v>
          </cell>
          <cell r="S793">
            <v>3110</v>
          </cell>
          <cell r="T793">
            <v>2200</v>
          </cell>
          <cell r="U793">
            <v>6423</v>
          </cell>
          <cell r="V793">
            <v>970</v>
          </cell>
          <cell r="W793">
            <v>3750</v>
          </cell>
          <cell r="X793">
            <v>1625</v>
          </cell>
          <cell r="Z793">
            <v>6</v>
          </cell>
          <cell r="AA793" t="str">
            <v>IVECO DAILY  - CARROZZERIA FRIGORIFERA URBAN / BI TEMPERATURA</v>
          </cell>
          <cell r="AB793">
            <v>3500</v>
          </cell>
          <cell r="AC793">
            <v>418</v>
          </cell>
          <cell r="AH793" t="str">
            <v>15.6</v>
          </cell>
          <cell r="AI793" t="str">
            <v>C_IT-IT_DAILY_CC_3.5_06-2019_Rad+Cam._CLIM-AUTO_URBAN</v>
          </cell>
          <cell r="AJ793" t="str">
            <v>M_IT-IT_DAILY_3.0_160-MPI-HD-€VI-E_Bat105Ah_BV.Manuel</v>
          </cell>
          <cell r="AK793" t="str">
            <v>CH_IT-IT_DAILY-CC_35C_195-75R16_ADB_GSRII_86L_HELPER_QuadLeaf_RS</v>
          </cell>
          <cell r="AL793" t="str">
            <v>CF_IT-IT_DAILY_S-C7-3728*2050_FC allégé_URBAN_2siph</v>
          </cell>
          <cell r="AM793" t="str">
            <v>GF_IT-IT_V500XMAX-50_A_C_XXXXmm_Cable10m_ BBLite</v>
          </cell>
        </row>
        <row r="794">
          <cell r="A794" t="str">
            <v>IT_IT</v>
          </cell>
          <cell r="B794" t="str">
            <v>FS_PF_SV Noleggio</v>
          </cell>
          <cell r="E794" t="str">
            <v>IVECO</v>
          </cell>
          <cell r="F794" t="str">
            <v>DAILY</v>
          </cell>
          <cell r="M794" t="str">
            <v>60C16 CF - SV Noleggio</v>
          </cell>
          <cell r="N794" t="str">
            <v>01</v>
          </cell>
          <cell r="O794">
            <v>4118</v>
          </cell>
          <cell r="P794">
            <v>2054</v>
          </cell>
          <cell r="Q794">
            <v>2200</v>
          </cell>
          <cell r="S794">
            <v>3372</v>
          </cell>
          <cell r="T794">
            <v>2200</v>
          </cell>
          <cell r="U794">
            <v>6873</v>
          </cell>
          <cell r="V794">
            <v>1080</v>
          </cell>
          <cell r="W794">
            <v>4100</v>
          </cell>
          <cell r="X794">
            <v>1725</v>
          </cell>
          <cell r="Z794">
            <v>8</v>
          </cell>
          <cell r="AA794" t="str">
            <v>IVECO DAILY - CARROZZERIA FRIGORIFERA IRL / 2 PORTE DIETRO</v>
          </cell>
          <cell r="AB794">
            <v>6000</v>
          </cell>
          <cell r="AC794">
            <v>2343</v>
          </cell>
          <cell r="AH794">
            <v>18.5</v>
          </cell>
          <cell r="AI794" t="str">
            <v>C_IT-IT_DAILY_CC_+3.5_MY24_CLIM-AUTO_Rad+Cam.</v>
          </cell>
          <cell r="AJ794" t="str">
            <v>M_IT-IT_DAILY_3.0_160-MPI-HD-€VI-E_Bat105Ah_BV.Manuel</v>
          </cell>
          <cell r="AK794" t="str">
            <v>CH_IT-IT_DAILY-CC_70C_225-75R16_HELPER_GSRII_120L_QuadTor</v>
          </cell>
          <cell r="AL794" t="str">
            <v>CF_IT-IT_DAILY_70_C1_Renf.Etag.3faces_SV-Noleggio</v>
          </cell>
          <cell r="AM794" t="str">
            <v>GF_IT-IT_V600XMAX-50_A_C_XXXXmm_Cable10m_ BBLite_Tlog</v>
          </cell>
        </row>
        <row r="795">
          <cell r="A795" t="str">
            <v>IT_IT</v>
          </cell>
          <cell r="B795" t="str">
            <v>FS_PF_SV Noleggio</v>
          </cell>
          <cell r="E795" t="str">
            <v>IVECO</v>
          </cell>
          <cell r="F795" t="str">
            <v>DAILY</v>
          </cell>
          <cell r="M795" t="str">
            <v>60C16 CF - SV Noleggio</v>
          </cell>
          <cell r="N795" t="str">
            <v>02</v>
          </cell>
          <cell r="O795">
            <v>4118</v>
          </cell>
          <cell r="P795">
            <v>2054</v>
          </cell>
          <cell r="Q795">
            <v>2200</v>
          </cell>
          <cell r="S795">
            <v>3372</v>
          </cell>
          <cell r="T795">
            <v>2200</v>
          </cell>
          <cell r="U795">
            <v>6873</v>
          </cell>
          <cell r="V795">
            <v>1080</v>
          </cell>
          <cell r="W795">
            <v>3750</v>
          </cell>
          <cell r="X795">
            <v>2075</v>
          </cell>
          <cell r="Z795">
            <v>8</v>
          </cell>
          <cell r="AA795" t="str">
            <v>IVECO DAILY - CARROZZERIA FRIGORIFERA IRL / SPONDA</v>
          </cell>
          <cell r="AB795">
            <v>6000</v>
          </cell>
          <cell r="AC795">
            <v>2008</v>
          </cell>
          <cell r="AH795">
            <v>18.5</v>
          </cell>
          <cell r="AI795" t="str">
            <v>C_IT-IT_DAILY_CC_+3.5_MY24_CLIM-AUTO_Rad+Cam.</v>
          </cell>
          <cell r="AJ795" t="str">
            <v>M_IT-IT_DAILY_3.0_160-MPI-HD-€VI-E_Bat105Ah_BV.Manuel</v>
          </cell>
          <cell r="AK795" t="str">
            <v>CH_IT-IT_DAILY-CC_70C_225-75R16_HELPER_GSRII_120L_QuadTor</v>
          </cell>
          <cell r="AL795" t="str">
            <v>CF_IT-IT_DAILY_70_C2_Renf.Etag.3faces_PrPavHE_SV-Noleggio</v>
          </cell>
          <cell r="AM795" t="str">
            <v>GF_IT-IT_V600XMAX-50_A_C_XXXXmm_Cable10m_ BBLite_Tlog</v>
          </cell>
          <cell r="AN795" t="str">
            <v>HL_IT-IT_RT_DH-S010_1000kg-CG600_1400mm_CdePied_Feux_Vbatt</v>
          </cell>
        </row>
        <row r="796">
          <cell r="A796" t="str">
            <v>IT_IT</v>
          </cell>
          <cell r="B796" t="str">
            <v>FS_PF_SV Noleggio</v>
          </cell>
          <cell r="E796" t="str">
            <v>IVECO</v>
          </cell>
          <cell r="F796" t="str">
            <v>DAILY</v>
          </cell>
          <cell r="M796" t="str">
            <v>60C16 CF - SV Noleggio</v>
          </cell>
          <cell r="N796" t="str">
            <v>07</v>
          </cell>
          <cell r="O796">
            <v>4118</v>
          </cell>
          <cell r="P796">
            <v>2054</v>
          </cell>
          <cell r="Q796">
            <v>2200</v>
          </cell>
          <cell r="S796">
            <v>3372</v>
          </cell>
          <cell r="T796">
            <v>2200</v>
          </cell>
          <cell r="U796">
            <v>6873</v>
          </cell>
          <cell r="V796">
            <v>1080</v>
          </cell>
          <cell r="W796">
            <v>4100</v>
          </cell>
          <cell r="X796">
            <v>1725</v>
          </cell>
          <cell r="Z796">
            <v>7</v>
          </cell>
          <cell r="AA796" t="str">
            <v>IVECO DAILY  - CARROZZERIA FRIGORIFERA IRL / BI TEMPERATURA</v>
          </cell>
          <cell r="AB796">
            <v>6000</v>
          </cell>
          <cell r="AC796">
            <v>2236</v>
          </cell>
          <cell r="AH796">
            <v>18.5</v>
          </cell>
          <cell r="AI796" t="str">
            <v>C_IT-IT_DAILY_CC_+3.5_MY24_CLIM-AUTO_Rad+Cam.</v>
          </cell>
          <cell r="AJ796" t="str">
            <v>M_IT-IT_DAILY_3.0_160-MPI-HD-€VI-E_Bat105Ah_BV.Manuel</v>
          </cell>
          <cell r="AK796" t="str">
            <v>CH_IT-IT_DAILY-CC_70C_225-75R16_HELPER_GSRII_120L_QuadTor</v>
          </cell>
          <cell r="AL796" t="str">
            <v>CF_IT-IT_DAILY_70_C7</v>
          </cell>
          <cell r="AM796" t="str">
            <v>GF_IT-IT_V600XMAX-50_A_C_XXXXmm_Cable10m_ BBLite_Tlog</v>
          </cell>
        </row>
        <row r="797">
          <cell r="A797" t="str">
            <v>IT_IT</v>
          </cell>
          <cell r="B797" t="str">
            <v>FS_PF_SV Noleggio</v>
          </cell>
          <cell r="E797" t="str">
            <v>IVECO</v>
          </cell>
          <cell r="F797" t="str">
            <v>DAILY</v>
          </cell>
          <cell r="M797" t="str">
            <v>60C16 CF - SV Noleggio</v>
          </cell>
          <cell r="N797" t="str">
            <v>09</v>
          </cell>
          <cell r="O797">
            <v>4118</v>
          </cell>
          <cell r="P797">
            <v>2054</v>
          </cell>
          <cell r="Q797">
            <v>2200</v>
          </cell>
          <cell r="S797">
            <v>3372</v>
          </cell>
          <cell r="T797">
            <v>2200</v>
          </cell>
          <cell r="U797">
            <v>6873</v>
          </cell>
          <cell r="V797">
            <v>1080</v>
          </cell>
          <cell r="W797">
            <v>4100</v>
          </cell>
          <cell r="X797">
            <v>1725</v>
          </cell>
          <cell r="Z797">
            <v>7</v>
          </cell>
          <cell r="AA797" t="str">
            <v>IVECO DAILY - CARROZZERIA FRIGORIFERA IRL / BI TEMPERATURA / SPONDA</v>
          </cell>
          <cell r="AB797">
            <v>6000</v>
          </cell>
          <cell r="AC797">
            <v>1923</v>
          </cell>
          <cell r="AH797">
            <v>18.5</v>
          </cell>
          <cell r="AI797" t="str">
            <v>C_IT-IT_DAILY_CC_+3.5_MY24_CLIM-AUTO_Rad+Cam.</v>
          </cell>
          <cell r="AJ797" t="str">
            <v>M_IT-IT_DAILY_3.0_160-MPI-HD-€VI-E_Bat105Ah_BV.Manuel</v>
          </cell>
          <cell r="AK797" t="str">
            <v>CH_IT-IT_DAILY-CC_70C_225-75R16_HELPER_GSRII_120L_QuadTor</v>
          </cell>
          <cell r="AL797" t="str">
            <v>CF_IT-IT_DAILY_70_C7_PrPavHE</v>
          </cell>
          <cell r="AM797" t="str">
            <v>GF_IT-IT_V600XMAX-50_A_C_XXXXmm_Cable10m_ BBLite_Tlog</v>
          </cell>
          <cell r="AN797" t="str">
            <v>HL_IT-IT_RT_DH-S010_1000kg-CG600_1400mm_CdePied_Feux_Vbatt</v>
          </cell>
        </row>
        <row r="798">
          <cell r="A798" t="str">
            <v>IT_IT</v>
          </cell>
          <cell r="B798" t="str">
            <v>FS_PF_SV Noleggio</v>
          </cell>
          <cell r="E798" t="str">
            <v>IVECO</v>
          </cell>
          <cell r="F798" t="str">
            <v>EUROCARGO</v>
          </cell>
          <cell r="M798" t="str">
            <v>120E22 CF - SV Noleggio</v>
          </cell>
          <cell r="N798" t="str">
            <v>01</v>
          </cell>
          <cell r="O798">
            <v>6590</v>
          </cell>
          <cell r="P798">
            <v>2454</v>
          </cell>
          <cell r="Q798">
            <v>2400</v>
          </cell>
          <cell r="S798">
            <v>3675</v>
          </cell>
          <cell r="T798">
            <v>2600</v>
          </cell>
          <cell r="U798">
            <v>8772</v>
          </cell>
          <cell r="V798">
            <v>1160</v>
          </cell>
          <cell r="W798">
            <v>4815</v>
          </cell>
          <cell r="X798">
            <v>2595</v>
          </cell>
          <cell r="Z798">
            <v>15</v>
          </cell>
          <cell r="AA798" t="str">
            <v>IVECO EUROCARGO - CARROZZERIA FIGORIFERA / MONO TEMPERATURA / SPONDA</v>
          </cell>
          <cell r="AB798">
            <v>11990</v>
          </cell>
          <cell r="AC798">
            <v>3778</v>
          </cell>
          <cell r="AH798" t="str">
            <v>38.7</v>
          </cell>
          <cell r="AI798" t="str">
            <v>C_IT-IT_EUROCARGO_CLIM_DAB_Rang.Tunel_Géotab</v>
          </cell>
          <cell r="AJ798" t="str">
            <v>M_IT-IT_EUROCARGO_220-€VI-E_BVA8V_B170Ah</v>
          </cell>
          <cell r="AK798" t="str">
            <v>CH_IT-IT_EUROCARGO_245-70R19-5_GSRII_Susp-pneu.</v>
          </cell>
          <cell r="AL798" t="str">
            <v>CF_IT-IT_120_140_C1_Plint-Inox_PrPavHE_SV-Noleggio</v>
          </cell>
          <cell r="AM798" t="str">
            <v>GF_IT-IT_T800X-50-R452A_XXXXmm_Cable10m</v>
          </cell>
          <cell r="AN798" t="str">
            <v>HL_IT-IT_RT_DH-SM15_1500kg-CG750_1700mm-2250mm_CdePied_Feux_Vbatt</v>
          </cell>
        </row>
        <row r="799">
          <cell r="A799" t="str">
            <v>IT_IT</v>
          </cell>
          <cell r="B799" t="str">
            <v>FS_PF_SV Noleggio</v>
          </cell>
          <cell r="E799" t="str">
            <v>IVECO</v>
          </cell>
          <cell r="F799" t="str">
            <v>EUROCARGO</v>
          </cell>
          <cell r="M799" t="str">
            <v>120E22 CF - SV Noleggio</v>
          </cell>
          <cell r="N799" t="str">
            <v>02</v>
          </cell>
          <cell r="O799">
            <v>6590</v>
          </cell>
          <cell r="P799">
            <v>2454</v>
          </cell>
          <cell r="Q799">
            <v>2400</v>
          </cell>
          <cell r="S799">
            <v>3675</v>
          </cell>
          <cell r="T799">
            <v>2600</v>
          </cell>
          <cell r="U799">
            <v>8772</v>
          </cell>
          <cell r="V799">
            <v>1160</v>
          </cell>
          <cell r="W799">
            <v>4815</v>
          </cell>
          <cell r="X799">
            <v>2595</v>
          </cell>
          <cell r="Z799">
            <v>15</v>
          </cell>
          <cell r="AA799" t="str">
            <v>IVECO EUROCARGO - CARROZZERIA FIGORIFERA / MULTI TEMPERATURA / SPONDA</v>
          </cell>
          <cell r="AB799">
            <v>11990</v>
          </cell>
          <cell r="AC799">
            <v>3378</v>
          </cell>
          <cell r="AH799" t="str">
            <v>38.7</v>
          </cell>
          <cell r="AI799" t="str">
            <v>C_IT-IT_EUROCARGO_CLIM_DAB_Rang.Tunel_Géotab</v>
          </cell>
          <cell r="AJ799" t="str">
            <v>M_IT-IT_EUROCARGO_220-€VI-E_BVA8V_B170Ah</v>
          </cell>
          <cell r="AK799" t="str">
            <v>CH_IT-IT_EUROCARGO_245-70R19-5_GSRII_Susp-pneu.</v>
          </cell>
          <cell r="AL799" t="str">
            <v>CF_IT-IT_120_140_C2_Plint-Inox_PrPavHE</v>
          </cell>
          <cell r="AM799" t="str">
            <v>GF_IT-IT_T1100X-50-R452A_SPEC_S3-S3_XXXXmm_EvapArG</v>
          </cell>
          <cell r="AN799" t="str">
            <v>HL_IT-IT_RT_DH-SM15_1500kg-CG750_1700mm-2250mm_CdePied_Feux_Vbatt</v>
          </cell>
        </row>
        <row r="800">
          <cell r="A800" t="str">
            <v>IT_IT</v>
          </cell>
          <cell r="B800" t="str">
            <v>FS_PF_SV Noleggio</v>
          </cell>
          <cell r="E800" t="str">
            <v>IVECO</v>
          </cell>
          <cell r="F800" t="str">
            <v>EUROCARGO</v>
          </cell>
          <cell r="M800" t="str">
            <v>120E22 CF - SV Noleggio</v>
          </cell>
          <cell r="N800" t="str">
            <v>07</v>
          </cell>
          <cell r="O800">
            <v>6590</v>
          </cell>
          <cell r="P800">
            <v>2454</v>
          </cell>
          <cell r="Q800">
            <v>2400</v>
          </cell>
          <cell r="S800">
            <v>3675</v>
          </cell>
          <cell r="T800">
            <v>2600</v>
          </cell>
          <cell r="U800">
            <v>8772</v>
          </cell>
          <cell r="V800">
            <v>1160</v>
          </cell>
          <cell r="W800">
            <v>4815</v>
          </cell>
          <cell r="X800">
            <v>2595</v>
          </cell>
          <cell r="Z800">
            <v>15</v>
          </cell>
          <cell r="AA800" t="str">
            <v>IVECO EUROCARGO - CARROZZERIA FIGORIFERA / BI TEMPERATURE / SPONDA</v>
          </cell>
          <cell r="AB800">
            <v>11990</v>
          </cell>
          <cell r="AC800">
            <v>3548</v>
          </cell>
          <cell r="AH800" t="str">
            <v>38.7</v>
          </cell>
          <cell r="AI800" t="str">
            <v>C_IT-IT_EUROCARGO_CLIM_DAB_Rang.Tunel_Géotab</v>
          </cell>
          <cell r="AJ800" t="str">
            <v>M_IT-IT_EUROCARGO_220-€VI-E_BVA8V_B170Ah</v>
          </cell>
          <cell r="AK800" t="str">
            <v>CH_IT-IT_EUROCARGO_245-70R19-5_GSRII_Susp-pneu.</v>
          </cell>
          <cell r="AL800" t="str">
            <v>CF_IT-IT_120_140_C7_Plint-Inox_PrPavHE_SV-Noleggio</v>
          </cell>
          <cell r="AM800" t="str">
            <v>GF_IT-IT_T800X-50-R452A_XXXXmm_Cable10m</v>
          </cell>
          <cell r="AN800" t="str">
            <v>HL_IT-IT_RT_DH-SM15_1500kg-CG750_1700mm-2250mm_CdePied_Feux_Vbatt</v>
          </cell>
        </row>
        <row r="801">
          <cell r="A801" t="str">
            <v>NL_FR</v>
          </cell>
          <cell r="B801" t="str">
            <v>FS_PF</v>
          </cell>
          <cell r="E801" t="str">
            <v>IVECO</v>
          </cell>
          <cell r="F801" t="str">
            <v>E-DAILY</v>
          </cell>
          <cell r="M801" t="str">
            <v>38S14 E FF</v>
          </cell>
          <cell r="N801" t="str">
            <v>02</v>
          </cell>
          <cell r="O801">
            <v>3341</v>
          </cell>
          <cell r="P801">
            <v>1603</v>
          </cell>
          <cell r="Q801">
            <v>1745</v>
          </cell>
          <cell r="S801">
            <v>2684</v>
          </cell>
          <cell r="T801">
            <v>2010</v>
          </cell>
          <cell r="U801">
            <v>6109</v>
          </cell>
          <cell r="V801">
            <v>805</v>
          </cell>
          <cell r="W801">
            <v>3520</v>
          </cell>
          <cell r="X801">
            <v>1541</v>
          </cell>
          <cell r="AA801" t="str">
            <v>IVECO DAILY ELECTRIQUE V12 - 3520L/H2 - FOURGON FRIGORIFIQUE</v>
          </cell>
          <cell r="AB801">
            <v>3500</v>
          </cell>
          <cell r="AC801">
            <v>600</v>
          </cell>
          <cell r="AH801">
            <v>8.8000000000000007</v>
          </cell>
          <cell r="AI801" t="str">
            <v>C_NL-FR_E-DAILY_3.5_SS-Chrono_CLIM-AUTO_GPS_Rad+Cam.</v>
          </cell>
          <cell r="AJ801" t="str">
            <v>M_E-DAILY-FGT_140 kW_70kWh_120km_ Smart-Câble</v>
          </cell>
          <cell r="AK801" t="str">
            <v>CH_E-DAILY-FGT_38S_235-65R16_GSRII_RS</v>
          </cell>
          <cell r="AL801" t="str">
            <v>FF-FI_NL-FR_E-DAILY_35S_1213</v>
          </cell>
          <cell r="AM801" t="str">
            <v>GF_P350-E-PTO_A_C_1575mm_2Cont.</v>
          </cell>
        </row>
        <row r="802">
          <cell r="A802" t="str">
            <v>NL_FR</v>
          </cell>
          <cell r="B802" t="str">
            <v>FS_PF</v>
          </cell>
          <cell r="E802" t="str">
            <v>IVECO</v>
          </cell>
          <cell r="F802" t="str">
            <v>DAILY</v>
          </cell>
          <cell r="M802" t="str">
            <v>35S14 CF</v>
          </cell>
          <cell r="N802" t="str">
            <v>01</v>
          </cell>
          <cell r="O802">
            <v>3224</v>
          </cell>
          <cell r="P802">
            <v>1904</v>
          </cell>
          <cell r="Q802">
            <v>1950</v>
          </cell>
          <cell r="S802">
            <v>2912</v>
          </cell>
          <cell r="T802">
            <v>2050</v>
          </cell>
          <cell r="U802">
            <v>5932</v>
          </cell>
          <cell r="V802">
            <v>870</v>
          </cell>
          <cell r="W802">
            <v>3450</v>
          </cell>
          <cell r="X802">
            <v>1425</v>
          </cell>
          <cell r="Z802">
            <v>5</v>
          </cell>
          <cell r="AA802" t="str">
            <v>IVECO DAILY - CAISSE FRIGORIFIQUE IRL / 2 PORTES AR.</v>
          </cell>
          <cell r="AB802">
            <v>3500</v>
          </cell>
          <cell r="AC802">
            <v>795</v>
          </cell>
          <cell r="AH802">
            <v>12</v>
          </cell>
          <cell r="AI802" t="str">
            <v>C_NL-FR_DAILY_CC_3.5_06-2019_CLIM-MAN_Rad+Cam._GPS</v>
          </cell>
          <cell r="AJ802" t="str">
            <v>M_DAILY_2.3_136-HD-€VI-E_Bat105Ah_BV.HIMATIC_ModeECO</v>
          </cell>
          <cell r="AK802" t="str">
            <v>CH_DAILY-CC_35S_225-65R16_ADB_GSRII_86L_RS</v>
          </cell>
          <cell r="AL802" t="str">
            <v>CF_NL-FR_DAILY_S1_FC allégé</v>
          </cell>
          <cell r="AM802" t="str">
            <v>GF_NL-FR_X350T_A_C_1560_1750mm_Cable10m</v>
          </cell>
        </row>
        <row r="803">
          <cell r="A803" t="str">
            <v>NL_FR</v>
          </cell>
          <cell r="B803" t="str">
            <v>FS_PF</v>
          </cell>
          <cell r="E803" t="str">
            <v>IVECO</v>
          </cell>
          <cell r="F803" t="str">
            <v>DAILY</v>
          </cell>
          <cell r="M803" t="str">
            <v>35S14 CF</v>
          </cell>
          <cell r="N803" t="str">
            <v>04</v>
          </cell>
          <cell r="O803">
            <v>3224</v>
          </cell>
          <cell r="P803">
            <v>1904</v>
          </cell>
          <cell r="Q803">
            <v>1950</v>
          </cell>
          <cell r="S803">
            <v>2912</v>
          </cell>
          <cell r="T803">
            <v>2050</v>
          </cell>
          <cell r="U803">
            <v>6124</v>
          </cell>
          <cell r="V803">
            <v>870</v>
          </cell>
          <cell r="W803">
            <v>3450</v>
          </cell>
          <cell r="X803">
            <v>1617</v>
          </cell>
          <cell r="Z803">
            <v>5</v>
          </cell>
          <cell r="AA803" t="str">
            <v>IVECO DAILY - CAISSE FRIGORIFIQUE IRL / HAYON</v>
          </cell>
          <cell r="AB803">
            <v>3500</v>
          </cell>
          <cell r="AC803">
            <v>665</v>
          </cell>
          <cell r="AH803">
            <v>12</v>
          </cell>
          <cell r="AI803" t="str">
            <v>C_NL-FR_DAILY_CC_3.5_06-2019_CLIM-MAN_Rad+Cam._GPS_HE</v>
          </cell>
          <cell r="AJ803" t="str">
            <v>M_DAILY_2.3_136-HD-€VI-E_Bat105Ah_BV.HIMATIC_ModeECO</v>
          </cell>
          <cell r="AK803" t="str">
            <v>CH_DAILY-CC_35S_225-65R16_ADB_GSRII_86L_SsRS</v>
          </cell>
          <cell r="AL803" t="str">
            <v>CF_NL-FR_DAILY_S4-1950_FC allégé</v>
          </cell>
          <cell r="AM803" t="str">
            <v>GF_NL-FR_X350T_A_C_1560_1750mm_Cable10m</v>
          </cell>
          <cell r="AN803" t="str">
            <v>HL_NL-FR_RB_DH-LMA08_750kg-CG600_1450mm</v>
          </cell>
        </row>
        <row r="804">
          <cell r="A804" t="str">
            <v>NL_FR</v>
          </cell>
          <cell r="B804" t="str">
            <v>FS_PF</v>
          </cell>
          <cell r="E804" t="str">
            <v>IVECO</v>
          </cell>
          <cell r="F804" t="str">
            <v>DAILY</v>
          </cell>
          <cell r="M804" t="str">
            <v>35S14 CF</v>
          </cell>
          <cell r="N804" t="str">
            <v>05</v>
          </cell>
          <cell r="O804">
            <v>3524</v>
          </cell>
          <cell r="P804">
            <v>1904</v>
          </cell>
          <cell r="Q804">
            <v>2050</v>
          </cell>
          <cell r="S804">
            <v>3012</v>
          </cell>
          <cell r="T804">
            <v>2050</v>
          </cell>
          <cell r="U804">
            <v>6223</v>
          </cell>
          <cell r="V804">
            <v>870</v>
          </cell>
          <cell r="W804">
            <v>3450</v>
          </cell>
          <cell r="X804">
            <v>1725</v>
          </cell>
          <cell r="Z804">
            <v>5</v>
          </cell>
          <cell r="AA804" t="str">
            <v>IVECO DAILY - CAISSE FRIGORIFIQUE IRL / MULTI TEMP.</v>
          </cell>
          <cell r="AB804">
            <v>3500</v>
          </cell>
          <cell r="AC804">
            <v>540</v>
          </cell>
          <cell r="AH804" t="str">
            <v>13.8</v>
          </cell>
          <cell r="AI804" t="str">
            <v>C_NL-FR_DAILY_CC_3.5_06-2019_CLIM-MAN_Rad+Cam._GPS</v>
          </cell>
          <cell r="AJ804" t="str">
            <v>M_DAILY_2.3_136-HD-€VI-E_Bat105Ah_BV.HIMATIC_ModeECO</v>
          </cell>
          <cell r="AK804" t="str">
            <v>CH_DAILY-CC_35S_225-65R16_ADB_GSRII_86L_RS</v>
          </cell>
          <cell r="AL804" t="str">
            <v>CF_NL-FR_DAILY_S5-3524*2050_FC allégé</v>
          </cell>
          <cell r="AM804" t="str">
            <v>GF_NL-FR_X6T-MT_1845mm_Cable10m</v>
          </cell>
        </row>
        <row r="805">
          <cell r="A805" t="str">
            <v>NL_FR</v>
          </cell>
          <cell r="B805" t="str">
            <v>FS_PF</v>
          </cell>
          <cell r="E805" t="str">
            <v>IVECO</v>
          </cell>
          <cell r="F805" t="str">
            <v>DAILY</v>
          </cell>
          <cell r="M805" t="str">
            <v>35C14 CF</v>
          </cell>
          <cell r="N805" t="str">
            <v>01</v>
          </cell>
          <cell r="O805">
            <v>3224</v>
          </cell>
          <cell r="P805">
            <v>1904</v>
          </cell>
          <cell r="Q805">
            <v>1950</v>
          </cell>
          <cell r="S805">
            <v>2942</v>
          </cell>
          <cell r="T805">
            <v>2050</v>
          </cell>
          <cell r="U805">
            <v>5932</v>
          </cell>
          <cell r="V805">
            <v>900</v>
          </cell>
          <cell r="W805">
            <v>3450</v>
          </cell>
          <cell r="X805">
            <v>1425</v>
          </cell>
          <cell r="Z805">
            <v>5</v>
          </cell>
          <cell r="AA805" t="str">
            <v>IVECO DAILY - CAISSE FRIGORIFIQUE IRL / 2 PORTES AR.</v>
          </cell>
          <cell r="AB805">
            <v>3500</v>
          </cell>
          <cell r="AC805">
            <v>630</v>
          </cell>
          <cell r="AH805">
            <v>12</v>
          </cell>
          <cell r="AI805" t="str">
            <v>C_NL-FR_DAILY_CC_3.5_06-2019_CLIM-MAN_Rad+Cam._GPS</v>
          </cell>
          <cell r="AJ805" t="str">
            <v>M_DAILY_2.3_136-HD-€VI-E_Bat105Ah_BV.HIMATIC</v>
          </cell>
          <cell r="AK805" t="str">
            <v>CH_DAILY-CC_35C_195-75R16_ADB_GSRII_86L_RS</v>
          </cell>
          <cell r="AL805" t="str">
            <v>CF_NL-FR_DAILY_C1_FC allégé</v>
          </cell>
          <cell r="AM805" t="str">
            <v>GF_NL-FR_X350T_A_C_1560_1750mm_Cable10m</v>
          </cell>
        </row>
        <row r="806">
          <cell r="A806" t="str">
            <v>NL_FR</v>
          </cell>
          <cell r="B806" t="str">
            <v>FS_PF</v>
          </cell>
          <cell r="E806" t="str">
            <v>IVECO</v>
          </cell>
          <cell r="F806" t="str">
            <v>DAILY</v>
          </cell>
          <cell r="M806" t="str">
            <v>35S14 CF - URBAN</v>
          </cell>
          <cell r="N806" t="str">
            <v>01</v>
          </cell>
          <cell r="O806">
            <v>3228</v>
          </cell>
          <cell r="P806">
            <v>1908</v>
          </cell>
          <cell r="Q806">
            <v>1950</v>
          </cell>
          <cell r="S806">
            <v>2906</v>
          </cell>
          <cell r="T806">
            <v>2050</v>
          </cell>
          <cell r="U806">
            <v>5932</v>
          </cell>
          <cell r="V806">
            <v>865</v>
          </cell>
          <cell r="W806">
            <v>3450</v>
          </cell>
          <cell r="X806">
            <v>1425</v>
          </cell>
          <cell r="Z806">
            <v>5</v>
          </cell>
          <cell r="AA806" t="str">
            <v>IVECO DAILY - CAISSE FRIGORIFIQUE URBAN / 2 PORTES AR.</v>
          </cell>
          <cell r="AB806">
            <v>3500</v>
          </cell>
          <cell r="AC806">
            <v>950</v>
          </cell>
          <cell r="AH806">
            <v>12</v>
          </cell>
          <cell r="AI806" t="str">
            <v>C_NL-FR_DAILY_CC_3.5_06-2019_CLIM-MAN_Rad+Cam._GPS_URBAN_Déflec.</v>
          </cell>
          <cell r="AJ806" t="str">
            <v>M_DAILY_2.3_136-HD-€VI-E_Bat105Ah_BV.HIMATIC_ModeECO</v>
          </cell>
          <cell r="AK806" t="str">
            <v>CH_DAILY-CC_35S_225-65R16_ADB_GSRII_86L_URBAN_SsRS</v>
          </cell>
          <cell r="AL806" t="str">
            <v>CF_NL-FR_DAILY_S-C1_FC allégé_URBAN</v>
          </cell>
          <cell r="AM806" t="str">
            <v>GF_NL-FR_V300MAX-50_A_C_1705mm_Cable10m_ BBLite</v>
          </cell>
        </row>
        <row r="807">
          <cell r="A807" t="str">
            <v>NL_FR</v>
          </cell>
          <cell r="B807" t="str">
            <v>FS_PF</v>
          </cell>
          <cell r="E807" t="str">
            <v>IVECO</v>
          </cell>
          <cell r="F807" t="str">
            <v>DAILY</v>
          </cell>
          <cell r="M807" t="str">
            <v>35S14 CF - URBAN</v>
          </cell>
          <cell r="N807" t="str">
            <v>04</v>
          </cell>
          <cell r="O807">
            <v>3228</v>
          </cell>
          <cell r="P807">
            <v>1908</v>
          </cell>
          <cell r="Q807">
            <v>1950</v>
          </cell>
          <cell r="S807">
            <v>2906</v>
          </cell>
          <cell r="T807">
            <v>2050</v>
          </cell>
          <cell r="U807">
            <v>6124</v>
          </cell>
          <cell r="V807">
            <v>865</v>
          </cell>
          <cell r="W807">
            <v>3450</v>
          </cell>
          <cell r="X807">
            <v>1617</v>
          </cell>
          <cell r="Z807">
            <v>5</v>
          </cell>
          <cell r="AA807" t="str">
            <v>IVECO DAILY - CAISSE FRIGORIFIQUE URBAN / HAYON</v>
          </cell>
          <cell r="AB807">
            <v>3500</v>
          </cell>
          <cell r="AC807">
            <v>760</v>
          </cell>
          <cell r="AH807">
            <v>12</v>
          </cell>
          <cell r="AI807" t="str">
            <v>C_NL-FR_DAILY_CC_3.5_06-2019_CLIM-MAN_Rad+Cam._GPS_HE_URBAN_Déflec.</v>
          </cell>
          <cell r="AJ807" t="str">
            <v>M_DAILY_2.3_136-HD-€VI-E_Bat105Ah_BV.HIMATIC_ModeECO</v>
          </cell>
          <cell r="AK807" t="str">
            <v>CH_DAILY-CC_35S_225-65R16_ADB_GSRII_86L_URBAN_SsRS</v>
          </cell>
          <cell r="AL807" t="str">
            <v>CF_NL-FR_DAILY_S-C4-1950_FC allégé_URBAN</v>
          </cell>
          <cell r="AM807" t="str">
            <v>GF_NL-FR_V300MAX-50_A_C_1705mm_Cable10m_ BBLite</v>
          </cell>
          <cell r="AN807" t="str">
            <v>HL_NL-FR_RB_DH-LMA08_750kg-CG600_1450mm</v>
          </cell>
        </row>
        <row r="808">
          <cell r="A808" t="str">
            <v>NL_FR</v>
          </cell>
          <cell r="B808" t="str">
            <v>FS_PF</v>
          </cell>
          <cell r="E808" t="str">
            <v>IVECO</v>
          </cell>
          <cell r="F808" t="str">
            <v>DAILY</v>
          </cell>
          <cell r="M808" t="str">
            <v>35S14 CF - URBAN</v>
          </cell>
          <cell r="N808" t="str">
            <v>05</v>
          </cell>
          <cell r="O808">
            <v>3528</v>
          </cell>
          <cell r="P808">
            <v>1908</v>
          </cell>
          <cell r="Q808">
            <v>2050</v>
          </cell>
          <cell r="S808">
            <v>3006</v>
          </cell>
          <cell r="T808">
            <v>2050</v>
          </cell>
          <cell r="U808">
            <v>6223</v>
          </cell>
          <cell r="V808">
            <v>865</v>
          </cell>
          <cell r="W808">
            <v>3450</v>
          </cell>
          <cell r="X808">
            <v>1725</v>
          </cell>
          <cell r="Z808">
            <v>5</v>
          </cell>
          <cell r="AA808" t="str">
            <v>IVECO DAILY - CAISSE FRIGORIFIQUE URBAN / MULTI TEMP.</v>
          </cell>
          <cell r="AB808">
            <v>3500</v>
          </cell>
          <cell r="AC808">
            <v>650</v>
          </cell>
          <cell r="AH808" t="str">
            <v>13.8</v>
          </cell>
          <cell r="AI808" t="str">
            <v>C_NL-FR_DAILY_CC_3.5_06-2019_CLIM-MAN_Rad+Cam._GPS_URBAN_Déflec.</v>
          </cell>
          <cell r="AJ808" t="str">
            <v>M_DAILY_2.3_136-HD-€VI-E_Bat105Ah_BV.HIMATIC_ModeECO</v>
          </cell>
          <cell r="AK808" t="str">
            <v>CH_DAILY-CC_35S_225-65R16_ADB_GSRII_86L_URBAN_SsRS</v>
          </cell>
          <cell r="AL808" t="str">
            <v>CF_NL-FR_DAILY_S-C5-3524*2050_FC allégé_URBAN</v>
          </cell>
          <cell r="AM808" t="str">
            <v>GF_NL-FR_X6T-MT_1845mm_Cable10m</v>
          </cell>
        </row>
        <row r="809">
          <cell r="A809" t="str">
            <v>NL_FR</v>
          </cell>
          <cell r="B809" t="str">
            <v>FS_PF</v>
          </cell>
          <cell r="E809" t="str">
            <v>IVECO</v>
          </cell>
          <cell r="F809" t="str">
            <v>DAILY</v>
          </cell>
          <cell r="M809" t="str">
            <v>35C14 CF - URBAN</v>
          </cell>
          <cell r="N809" t="str">
            <v>01</v>
          </cell>
          <cell r="O809">
            <v>3228</v>
          </cell>
          <cell r="P809">
            <v>1908</v>
          </cell>
          <cell r="Q809">
            <v>1950</v>
          </cell>
          <cell r="S809">
            <v>2936</v>
          </cell>
          <cell r="T809">
            <v>2050</v>
          </cell>
          <cell r="U809">
            <v>5932</v>
          </cell>
          <cell r="V809">
            <v>895</v>
          </cell>
          <cell r="W809">
            <v>3450</v>
          </cell>
          <cell r="X809">
            <v>1425</v>
          </cell>
          <cell r="Z809">
            <v>5</v>
          </cell>
          <cell r="AA809" t="str">
            <v>IVECO DAILY - CAISSE FRIGORIFIQUE URBAN / 2 PORTES AR.</v>
          </cell>
          <cell r="AB809">
            <v>3500</v>
          </cell>
          <cell r="AC809">
            <v>740</v>
          </cell>
          <cell r="AH809">
            <v>12</v>
          </cell>
          <cell r="AI809" t="str">
            <v>C_NL-FR_DAILY_CC_3.5_06-2019_CLIM-MAN_Rad+Cam._GPS_URBAN_Déflec.</v>
          </cell>
          <cell r="AJ809" t="str">
            <v>M_DAILY_2.3_136-HD-€VI-E_Bat105Ah_BV.HIMATIC</v>
          </cell>
          <cell r="AK809" t="str">
            <v>CH_DAILY-CC_35C_195-75R16_ADB_GSRII_86L_URBAN_SsRS</v>
          </cell>
          <cell r="AL809" t="str">
            <v>CF_NL-FR_DAILY_S-C1_FC allégé_URBAN</v>
          </cell>
          <cell r="AM809" t="str">
            <v>GF_NL-FR_V300MAX-50_A_C_1705mm_Cable10m_ BBLite</v>
          </cell>
        </row>
        <row r="810">
          <cell r="A810" t="str">
            <v>NL_FR</v>
          </cell>
          <cell r="B810" t="str">
            <v>FS_PF</v>
          </cell>
          <cell r="E810" t="str">
            <v>IVECO</v>
          </cell>
          <cell r="F810" t="str">
            <v>E-DAILY</v>
          </cell>
          <cell r="M810" t="str">
            <v>42S14 E CF - URBAN</v>
          </cell>
          <cell r="N810" t="str">
            <v>01</v>
          </cell>
          <cell r="O810">
            <v>3228</v>
          </cell>
          <cell r="P810">
            <v>1908</v>
          </cell>
          <cell r="Q810">
            <v>1950</v>
          </cell>
          <cell r="S810">
            <v>2916</v>
          </cell>
          <cell r="T810">
            <v>2050</v>
          </cell>
          <cell r="U810">
            <v>5923</v>
          </cell>
          <cell r="V810">
            <v>875</v>
          </cell>
          <cell r="W810">
            <v>3450</v>
          </cell>
          <cell r="X810">
            <v>1425</v>
          </cell>
          <cell r="Z810">
            <v>5</v>
          </cell>
          <cell r="AA810" t="str">
            <v>IVECO DAILY ELECTRIQUE - CAISSE FRIGORIFIQUE URBAN / 2 PORTES AR.</v>
          </cell>
          <cell r="AB810">
            <v>3500</v>
          </cell>
          <cell r="AC810">
            <v>1135</v>
          </cell>
          <cell r="AH810">
            <v>12</v>
          </cell>
          <cell r="AI810" t="str">
            <v>C_NL-FR_E-DAILY_CC_3.5_SS-Chrono_CLIM-AUTO_Rad+Cam._GPS_URBAN_Déflec.</v>
          </cell>
          <cell r="AJ810" t="str">
            <v>M_E-DAILY_140 kW_70kWh_110km_ Smart-Câble</v>
          </cell>
          <cell r="AK810" t="str">
            <v>CH_E-DAILY-CC_42S_235-65R16_GSRII_SrS_URBAN</v>
          </cell>
          <cell r="AL810" t="str">
            <v>CF_NL-FR_E-DAILY_S-C1_FC allégé_URBAN_2siph</v>
          </cell>
          <cell r="AM810" t="str">
            <v>GF_E500-E-PTO_BBLite_A-C_1650mm_2Cont.</v>
          </cell>
        </row>
        <row r="811">
          <cell r="A811" t="str">
            <v>NL_FR</v>
          </cell>
          <cell r="B811" t="str">
            <v>FS_PF</v>
          </cell>
          <cell r="E811" t="str">
            <v>IVECO</v>
          </cell>
          <cell r="F811" t="str">
            <v>E-DAILY</v>
          </cell>
          <cell r="M811" t="str">
            <v>42S14 E CF - URBAN</v>
          </cell>
          <cell r="N811" t="str">
            <v>04</v>
          </cell>
          <cell r="O811">
            <v>3228</v>
          </cell>
          <cell r="P811">
            <v>1908</v>
          </cell>
          <cell r="Q811">
            <v>1950</v>
          </cell>
          <cell r="S811">
            <v>2916</v>
          </cell>
          <cell r="T811">
            <v>2050</v>
          </cell>
          <cell r="U811">
            <v>6124</v>
          </cell>
          <cell r="V811">
            <v>875</v>
          </cell>
          <cell r="W811">
            <v>3450</v>
          </cell>
          <cell r="X811">
            <v>1617</v>
          </cell>
          <cell r="Z811">
            <v>5</v>
          </cell>
          <cell r="AA811" t="str">
            <v>IVECO DAILY ELECTRIQUE - CAISSE FRIGORIFIQUE URBAN / HAYON</v>
          </cell>
          <cell r="AB811">
            <v>3500</v>
          </cell>
          <cell r="AC811">
            <v>920</v>
          </cell>
          <cell r="AH811">
            <v>12</v>
          </cell>
          <cell r="AI811" t="str">
            <v>C_NL-FR_E-DAILY_CC_3.5_SS-Chrono_CLIM-AUTO_Rad+Cam._GPS_HE_URBAN_Déflec.</v>
          </cell>
          <cell r="AJ811" t="str">
            <v>M_E-DAILY_140 kW_70kWh_110km_ Smart-Câble</v>
          </cell>
          <cell r="AK811" t="str">
            <v>CH_E-DAILY-CC_42S_235-65R16_GSRII_SrS_URBAN</v>
          </cell>
          <cell r="AL811" t="str">
            <v>CF_NL-FR_E-DAILY_S-C4-1950_FC allégé_URBAN_2siph</v>
          </cell>
          <cell r="AM811" t="str">
            <v>GF_E500-E-PTO_BBLite_A-C_1650mm_2Cont.</v>
          </cell>
          <cell r="AN811" t="str">
            <v>HL_NL-FR_RB_DH-LMA08_750kg-CG600_1450mm</v>
          </cell>
        </row>
        <row r="812">
          <cell r="A812" t="str">
            <v>NL_FR</v>
          </cell>
          <cell r="B812" t="str">
            <v>FS_PF</v>
          </cell>
          <cell r="E812" t="str">
            <v>IVECO</v>
          </cell>
          <cell r="F812" t="str">
            <v>E-DAILY</v>
          </cell>
          <cell r="M812" t="str">
            <v>42S14 E CF - URBAN</v>
          </cell>
          <cell r="N812" t="str">
            <v>05</v>
          </cell>
          <cell r="O812">
            <v>3528</v>
          </cell>
          <cell r="P812">
            <v>1908</v>
          </cell>
          <cell r="Q812">
            <v>2050</v>
          </cell>
          <cell r="S812">
            <v>3016</v>
          </cell>
          <cell r="T812">
            <v>2050</v>
          </cell>
          <cell r="U812">
            <v>6323</v>
          </cell>
          <cell r="V812">
            <v>875</v>
          </cell>
          <cell r="W812">
            <v>3450</v>
          </cell>
          <cell r="X812">
            <v>1724</v>
          </cell>
          <cell r="Z812">
            <v>5</v>
          </cell>
          <cell r="AA812" t="str">
            <v>IVECO DAILY ELECTRIQUE - CAISSE FRIGORIFIQUE URBAN  / MULTI TEMP.</v>
          </cell>
          <cell r="AB812">
            <v>3500</v>
          </cell>
          <cell r="AC812">
            <v>940</v>
          </cell>
          <cell r="AH812" t="str">
            <v>13.8</v>
          </cell>
          <cell r="AI812" t="str">
            <v>C_NL-FR_E-DAILY_CC_3.5_SS-Chrono_CLIM-AUTO_Rad+Cam._GPS_URBAN_Déflec.</v>
          </cell>
          <cell r="AJ812" t="str">
            <v>M_E-DAILY_140 kW_70kWh_100km_ Smart-Câble</v>
          </cell>
          <cell r="AK812" t="str">
            <v>CH_E-DAILY-CC_42S_235-65R16_GSRII_SrS_URBAN</v>
          </cell>
          <cell r="AL812" t="str">
            <v>CF_NL-FR_DAILY_S-C5-3524*2050_FC allégé_URBAN_2siph</v>
          </cell>
          <cell r="AM812" t="str">
            <v>GF_E500MAXSPEC-50-E-PTO_BBLite_A-C_1790mm_2Cont.</v>
          </cell>
        </row>
        <row r="813">
          <cell r="A813" t="str">
            <v>NL_FR</v>
          </cell>
          <cell r="B813" t="str">
            <v>FS_PF</v>
          </cell>
          <cell r="E813" t="str">
            <v>IVECO</v>
          </cell>
          <cell r="F813" t="str">
            <v>DAILY</v>
          </cell>
          <cell r="M813" t="str">
            <v>72C18 CF</v>
          </cell>
          <cell r="N813" t="str">
            <v>02</v>
          </cell>
          <cell r="O813">
            <v>4498</v>
          </cell>
          <cell r="P813">
            <v>2250</v>
          </cell>
          <cell r="Q813">
            <v>2200</v>
          </cell>
          <cell r="S813">
            <v>3380</v>
          </cell>
          <cell r="T813">
            <v>2400</v>
          </cell>
          <cell r="U813">
            <v>7465</v>
          </cell>
          <cell r="V813">
            <v>1070</v>
          </cell>
          <cell r="W813">
            <v>4100</v>
          </cell>
          <cell r="X813">
            <v>2125</v>
          </cell>
          <cell r="Z813">
            <v>8</v>
          </cell>
          <cell r="AA813" t="str">
            <v>IVECO DAILY - CAISSE FRIGORIFIQUE IRL / HAYON</v>
          </cell>
          <cell r="AB813">
            <v>7200</v>
          </cell>
          <cell r="AC813">
            <v>3945</v>
          </cell>
          <cell r="AH813">
            <v>24.2</v>
          </cell>
          <cell r="AI813" t="str">
            <v>C_NL-FR_DAILY_CC_+3.5_MY24_CLIM-MAN_Rad+Cam._GPS_HE</v>
          </cell>
          <cell r="AJ813" t="str">
            <v>M_DAILY_3.0_180-HD-€VI-E_Bat105Ah_BV.HIMATIC</v>
          </cell>
          <cell r="AK813" t="str">
            <v>CH_NL-FR_DAILY-CC_70C_225-75R16_GSRII_120L</v>
          </cell>
          <cell r="AL813" t="str">
            <v>CF_NL-FR_DAILY_70_C2</v>
          </cell>
          <cell r="AM813" t="str">
            <v>GF_NL-FR_X6T_A_C_2192_2010mm_Cable10m</v>
          </cell>
          <cell r="AN813" t="str">
            <v>HL_NL-FR_RB_DH-LMA10_ALU_1000kg-CG750_1600mm</v>
          </cell>
        </row>
        <row r="814">
          <cell r="A814" t="str">
            <v>NL_FR</v>
          </cell>
          <cell r="B814" t="str">
            <v>FS_PF</v>
          </cell>
          <cell r="E814" t="str">
            <v>IVECO</v>
          </cell>
          <cell r="F814" t="str">
            <v>E-DAILY</v>
          </cell>
          <cell r="M814" t="str">
            <v>72C14 E CF</v>
          </cell>
          <cell r="N814" t="str">
            <v>01</v>
          </cell>
          <cell r="O814">
            <v>4118</v>
          </cell>
          <cell r="P814">
            <v>2054</v>
          </cell>
          <cell r="Q814">
            <v>2200</v>
          </cell>
          <cell r="S814">
            <v>3372</v>
          </cell>
          <cell r="T814">
            <v>2200</v>
          </cell>
          <cell r="U814">
            <v>6873</v>
          </cell>
          <cell r="V814">
            <v>1080</v>
          </cell>
          <cell r="W814">
            <v>4100</v>
          </cell>
          <cell r="X814">
            <v>1725</v>
          </cell>
          <cell r="Z814">
            <v>8</v>
          </cell>
          <cell r="AA814" t="str">
            <v>IVECO DAILY ELECTRIQUE - CAISSE FRIGORIFIQUE IRL / MONO TEMP. / 2 PORTES AR.</v>
          </cell>
          <cell r="AB814">
            <v>7200</v>
          </cell>
          <cell r="AC814">
            <v>2985</v>
          </cell>
          <cell r="AH814">
            <v>18.5</v>
          </cell>
          <cell r="AI814" t="str">
            <v>C_NL-FR_E-DAILY_CC_+3.5_CLIM-AUTO_Rad+Cam._GPS_Defl</v>
          </cell>
          <cell r="AJ814" t="str">
            <v>M_E-DAILY_140 kW_105kWh_TdBKm_ Smart-Câble</v>
          </cell>
          <cell r="AK814" t="str">
            <v>CH_NL-FR_E-DAILY-CC_70C_225-75R16_GSRII_RS</v>
          </cell>
          <cell r="AL814" t="str">
            <v>CF_NL-FR_E-DAILY_70_C1_2siph</v>
          </cell>
          <cell r="AM814" t="str">
            <v>GF_E500-E-PTO_BBLite_A-C_1970mm_2Cont.</v>
          </cell>
        </row>
        <row r="815">
          <cell r="A815" t="str">
            <v>NL_FR</v>
          </cell>
          <cell r="B815" t="str">
            <v>FS_PF</v>
          </cell>
          <cell r="E815" t="str">
            <v>IVECO</v>
          </cell>
          <cell r="F815" t="str">
            <v>E-DAILY</v>
          </cell>
          <cell r="M815" t="str">
            <v>72C14 E CF</v>
          </cell>
          <cell r="N815" t="str">
            <v>02</v>
          </cell>
          <cell r="O815">
            <v>4118</v>
          </cell>
          <cell r="P815">
            <v>2054</v>
          </cell>
          <cell r="Q815">
            <v>2200</v>
          </cell>
          <cell r="S815">
            <v>3372</v>
          </cell>
          <cell r="T815">
            <v>2200</v>
          </cell>
          <cell r="U815">
            <v>7073</v>
          </cell>
          <cell r="V815">
            <v>1080</v>
          </cell>
          <cell r="W815">
            <v>4100</v>
          </cell>
          <cell r="X815">
            <v>1925</v>
          </cell>
          <cell r="Z815">
            <v>8</v>
          </cell>
          <cell r="AA815" t="str">
            <v>IVECO DAILY ELECTRIQUE - CAISSE FRIGORIFIQUE IRL / MONO TEMP. / HAYON</v>
          </cell>
          <cell r="AB815">
            <v>7200</v>
          </cell>
          <cell r="AC815">
            <v>2780</v>
          </cell>
          <cell r="AH815">
            <v>18.5</v>
          </cell>
          <cell r="AI815" t="str">
            <v>C_NL-FR_E-DAILY_CC_+3.5_CLIM-AUTO_Rad+Cam._GPS_Defl_HE</v>
          </cell>
          <cell r="AJ815" t="str">
            <v>M_E-DAILY_140 kW_105kWh_TdBKm_ Smart-Câble</v>
          </cell>
          <cell r="AK815" t="str">
            <v>CH_NL-FR_E-DAILY-CC_70C_225-75R16_GSRII_RS</v>
          </cell>
          <cell r="AL815" t="str">
            <v>CF_NL-FR_E-DAILY_70_C2_2siph</v>
          </cell>
          <cell r="AM815" t="str">
            <v>GF_E500-E-PTO_BBLite_A-C_1970mm_2Cont.</v>
          </cell>
          <cell r="AN815" t="str">
            <v>HL_NL-FR_RB_DH-LMA10_ALU_1000kg-CG750_1600mm</v>
          </cell>
        </row>
        <row r="816">
          <cell r="A816" t="str">
            <v>NL_FR</v>
          </cell>
          <cell r="B816" t="str">
            <v>FS_PF</v>
          </cell>
          <cell r="E816" t="str">
            <v>IVECO</v>
          </cell>
          <cell r="F816" t="str">
            <v>EUROCARGO</v>
          </cell>
          <cell r="M816" t="str">
            <v>80E19 CF</v>
          </cell>
          <cell r="N816" t="str">
            <v>02</v>
          </cell>
          <cell r="O816">
            <v>5278</v>
          </cell>
          <cell r="P816">
            <v>2490</v>
          </cell>
          <cell r="Q816">
            <v>2300</v>
          </cell>
          <cell r="S816">
            <v>3516</v>
          </cell>
          <cell r="T816">
            <v>2600</v>
          </cell>
          <cell r="U816">
            <v>7586</v>
          </cell>
          <cell r="V816">
            <v>1080</v>
          </cell>
          <cell r="W816">
            <v>3690</v>
          </cell>
          <cell r="X816">
            <v>2624</v>
          </cell>
          <cell r="Z816">
            <v>12</v>
          </cell>
          <cell r="AA816" t="str">
            <v>IVECO EUROCARGO - CAISSE FRIGORIFIQUE / MONO TEMP. / HAYON</v>
          </cell>
          <cell r="AB816">
            <v>8000</v>
          </cell>
          <cell r="AC816">
            <v>1730</v>
          </cell>
          <cell r="AH816">
            <v>29.5</v>
          </cell>
          <cell r="AI816" t="str">
            <v>C_NL-FR_EUROCARGO_CLIM_DAB_HE_Rang.Tunel</v>
          </cell>
          <cell r="AJ816" t="str">
            <v>M_EUROCARGO_190-€VI-E_BVA8V_B143Ah</v>
          </cell>
          <cell r="AK816" t="str">
            <v>CH_NL-FR_EUROCARGO_215-75R17-5_GSRII</v>
          </cell>
          <cell r="AL816" t="str">
            <v>CF_NL-FR_75-80_C2</v>
          </cell>
          <cell r="AM816" t="str">
            <v>GF_NL-FR_SHE6-R2S_2570_2000mm_Cable10m</v>
          </cell>
          <cell r="AN816" t="str">
            <v>HL_NL-FR_RB_DH-LMA15-CG750_1000kg_1600mm</v>
          </cell>
        </row>
        <row r="817">
          <cell r="A817" t="str">
            <v>NL_FR</v>
          </cell>
          <cell r="B817" t="str">
            <v>FS_PF</v>
          </cell>
          <cell r="E817" t="str">
            <v>IVECO</v>
          </cell>
          <cell r="F817" t="str">
            <v>EUROCARGO</v>
          </cell>
          <cell r="M817" t="str">
            <v>80E19 CF</v>
          </cell>
          <cell r="N817" t="str">
            <v>05</v>
          </cell>
          <cell r="O817">
            <v>5278</v>
          </cell>
          <cell r="P817">
            <v>2490</v>
          </cell>
          <cell r="Q817">
            <v>2300</v>
          </cell>
          <cell r="S817">
            <v>3516</v>
          </cell>
          <cell r="T817">
            <v>2600</v>
          </cell>
          <cell r="U817">
            <v>7586</v>
          </cell>
          <cell r="V817">
            <v>1080</v>
          </cell>
          <cell r="W817">
            <v>3690</v>
          </cell>
          <cell r="X817">
            <v>2624</v>
          </cell>
          <cell r="Z817">
            <v>12</v>
          </cell>
          <cell r="AA817" t="str">
            <v>IVECO EUROCARGO - CAISSE FRIGORIFIQUE / MULTI TEMP. / HAYON</v>
          </cell>
          <cell r="AB817">
            <v>8000</v>
          </cell>
          <cell r="AC817">
            <v>1350</v>
          </cell>
          <cell r="AH817">
            <v>29.5</v>
          </cell>
          <cell r="AI817" t="str">
            <v>C_NL-FR_EUROCARGO_CLIM_DAB_HE_Rang.Tunel</v>
          </cell>
          <cell r="AJ817" t="str">
            <v>M_EUROCARGO_190-€VI-E_BVA8V_B143Ah</v>
          </cell>
          <cell r="AK817" t="str">
            <v>CH_NL-FR_EUROCARGO_215-75R17-5_GSRII</v>
          </cell>
          <cell r="AL817" t="str">
            <v>CF_NL-FR_75-80_C5</v>
          </cell>
          <cell r="AM817" t="str">
            <v>GF_NL-FR_SHE8-MT_2060mm_Cable10m</v>
          </cell>
          <cell r="AN817" t="str">
            <v>HL_NL-FR_RB_DH-LMA15-CG750_1000kg_1600mm</v>
          </cell>
        </row>
        <row r="818">
          <cell r="A818" t="str">
            <v>NL_FR</v>
          </cell>
          <cell r="B818" t="str">
            <v>FS_PF</v>
          </cell>
          <cell r="E818" t="str">
            <v>IVECO</v>
          </cell>
          <cell r="F818" t="str">
            <v>EUROCARGO</v>
          </cell>
          <cell r="M818" t="str">
            <v>140E22 CF</v>
          </cell>
          <cell r="N818" t="str">
            <v>01</v>
          </cell>
          <cell r="O818">
            <v>6590</v>
          </cell>
          <cell r="P818">
            <v>2454</v>
          </cell>
          <cell r="Q818">
            <v>2400</v>
          </cell>
          <cell r="S818">
            <v>3675</v>
          </cell>
          <cell r="T818">
            <v>2600</v>
          </cell>
          <cell r="U818">
            <v>8987</v>
          </cell>
          <cell r="V818">
            <v>1160</v>
          </cell>
          <cell r="W818">
            <v>4815</v>
          </cell>
          <cell r="X818">
            <v>2720</v>
          </cell>
          <cell r="Z818">
            <v>15</v>
          </cell>
          <cell r="AA818" t="str">
            <v>IVECO EUROCARGO - CAISSE FRIGORIFIQUE / MONO TEMP. / HAYON</v>
          </cell>
          <cell r="AB818">
            <v>14000</v>
          </cell>
          <cell r="AC818">
            <v>5545</v>
          </cell>
          <cell r="AH818" t="str">
            <v>38.7</v>
          </cell>
          <cell r="AI818" t="str">
            <v>C_NL-FR_EUROCARGO_CLIM_DAB_HE_Rang.Tunel</v>
          </cell>
          <cell r="AJ818" t="str">
            <v>M_EUROCARGO_220-€VI-E_BVA8V_B170Ah</v>
          </cell>
          <cell r="AK818" t="str">
            <v>CH_NL-FR_EUROCARGO_285-70R19-5_GSRII</v>
          </cell>
          <cell r="AL818" t="str">
            <v>CF_NL-FR_120_140_C1_Plint-Inox</v>
          </cell>
          <cell r="AM818" t="str">
            <v>GF_NL-FR_SHE9-R2S_2445_2040mm_Cable10m</v>
          </cell>
          <cell r="AN818" t="str">
            <v>HL_NL-FR_RB_DH-LMA20-CG1000_ALU_1500kg_1800mm</v>
          </cell>
        </row>
        <row r="819">
          <cell r="A819" t="str">
            <v>NL_FR</v>
          </cell>
          <cell r="B819" t="str">
            <v>FS_PF</v>
          </cell>
          <cell r="E819" t="str">
            <v>IVECO</v>
          </cell>
          <cell r="F819" t="str">
            <v>EUROCARGO</v>
          </cell>
          <cell r="M819" t="str">
            <v>140E22 CF</v>
          </cell>
          <cell r="N819" t="str">
            <v>02</v>
          </cell>
          <cell r="O819">
            <v>6590</v>
          </cell>
          <cell r="P819">
            <v>2454</v>
          </cell>
          <cell r="Q819">
            <v>2400</v>
          </cell>
          <cell r="S819">
            <v>3675</v>
          </cell>
          <cell r="T819">
            <v>2600</v>
          </cell>
          <cell r="U819">
            <v>8987</v>
          </cell>
          <cell r="V819">
            <v>1160</v>
          </cell>
          <cell r="W819">
            <v>4815</v>
          </cell>
          <cell r="X819">
            <v>2720</v>
          </cell>
          <cell r="Z819">
            <v>15</v>
          </cell>
          <cell r="AA819" t="str">
            <v>IVECO EUROCARGO - CAISSE FRIGORIFIQUE / MULTI TEMP. / HAYON</v>
          </cell>
          <cell r="AB819">
            <v>14000</v>
          </cell>
          <cell r="AC819">
            <v>5120</v>
          </cell>
          <cell r="AH819" t="str">
            <v>38.7</v>
          </cell>
          <cell r="AI819" t="str">
            <v>C_NL-FR_EUROCARGO_CLIM_DAB_HE_Rang.Tunel</v>
          </cell>
          <cell r="AJ819" t="str">
            <v>M_EUROCARGO_220-€VI-E_BVA8V_B170Ah</v>
          </cell>
          <cell r="AK819" t="str">
            <v>CH_NL-FR_EUROCARGO_285-70R19-5_GSRII</v>
          </cell>
          <cell r="AL819" t="str">
            <v>CF_NL-FR_120_140_C2_Plint-Inox</v>
          </cell>
          <cell r="AM819" t="str">
            <v>GF_NL-FR_SHE11-MT-S2_2165mm_Cable10m</v>
          </cell>
          <cell r="AN819" t="str">
            <v>HL_NL-FR_RB_DH-LMA20-CG1000_ALU_1500kg_1800mm</v>
          </cell>
        </row>
        <row r="820">
          <cell r="A820" t="str">
            <v>NL_FR</v>
          </cell>
          <cell r="B820" t="str">
            <v>FS_PF</v>
          </cell>
          <cell r="E820" t="str">
            <v>IVECO</v>
          </cell>
          <cell r="F820" t="str">
            <v>EUROCARGO</v>
          </cell>
          <cell r="M820" t="str">
            <v>160E25 CF</v>
          </cell>
          <cell r="N820" t="str">
            <v>01</v>
          </cell>
          <cell r="O820">
            <v>7778</v>
          </cell>
          <cell r="P820">
            <v>2490</v>
          </cell>
          <cell r="Q820">
            <v>2400</v>
          </cell>
          <cell r="S820">
            <v>3675</v>
          </cell>
          <cell r="T820">
            <v>2600</v>
          </cell>
          <cell r="U820">
            <v>10019</v>
          </cell>
          <cell r="V820">
            <v>1160</v>
          </cell>
          <cell r="W820">
            <v>5670</v>
          </cell>
          <cell r="X820">
            <v>2987</v>
          </cell>
          <cell r="Z820">
            <v>18</v>
          </cell>
          <cell r="AA820" t="str">
            <v>IVECO EUROCARGO - CAISSE FRIGORIFIQUE / MONO TEMP. / HAYON</v>
          </cell>
          <cell r="AB820">
            <v>16000</v>
          </cell>
          <cell r="AC820">
            <v>6855</v>
          </cell>
          <cell r="AH820">
            <v>46.4</v>
          </cell>
          <cell r="AI820" t="str">
            <v>C_NL-FR_EUROCARGO_CLIM_DAB_HE_Rang.Tunel</v>
          </cell>
          <cell r="AJ820" t="str">
            <v>M_EUROCARGO_250-€VI-E_BVA8V_B170Ah</v>
          </cell>
          <cell r="AK820" t="str">
            <v>CH_NL-FR_EUROCARGO_285-70R19-5_GSRII</v>
          </cell>
          <cell r="AL820" t="str">
            <v>CF_NL-FR_150_160_C1_Plint-Inox</v>
          </cell>
          <cell r="AM820" t="str">
            <v>GF_NL-FR_SHE11-R2S_3350_2046mm_Cable10m</v>
          </cell>
          <cell r="AN820" t="str">
            <v>HL_NL-FR_RT_DH-SM20_2000kg-CG750_1800mm-2400mm_pt</v>
          </cell>
        </row>
        <row r="821">
          <cell r="A821" t="str">
            <v>NL_FR</v>
          </cell>
          <cell r="B821" t="str">
            <v>FS_PF</v>
          </cell>
          <cell r="E821" t="str">
            <v>IVECO</v>
          </cell>
          <cell r="F821" t="str">
            <v>EUROCARGO</v>
          </cell>
          <cell r="M821" t="str">
            <v>160E25 CF</v>
          </cell>
          <cell r="N821" t="str">
            <v>02</v>
          </cell>
          <cell r="O821">
            <v>7778</v>
          </cell>
          <cell r="P821">
            <v>2490</v>
          </cell>
          <cell r="Q821">
            <v>2400</v>
          </cell>
          <cell r="S821">
            <v>3675</v>
          </cell>
          <cell r="T821">
            <v>2600</v>
          </cell>
          <cell r="U821">
            <v>10019</v>
          </cell>
          <cell r="V821">
            <v>1160</v>
          </cell>
          <cell r="W821">
            <v>5670</v>
          </cell>
          <cell r="X821">
            <v>2987</v>
          </cell>
          <cell r="Z821">
            <v>18</v>
          </cell>
          <cell r="AA821" t="str">
            <v>IVECO EUROCARGO - CAISSE FRIGORIFIQUE / MULTI TEMP. / HAYON</v>
          </cell>
          <cell r="AB821">
            <v>16000</v>
          </cell>
          <cell r="AC821">
            <v>6455</v>
          </cell>
          <cell r="AH821">
            <v>46.4</v>
          </cell>
          <cell r="AI821" t="str">
            <v>C_NL-FR_EUROCARGO_CLIM_DAB_HE_Rang.Tunel</v>
          </cell>
          <cell r="AJ821" t="str">
            <v>M_EUROCARGO_250-€VI-E_BVA8V_B170Ah</v>
          </cell>
          <cell r="AK821" t="str">
            <v>CH_NL-FR_EUROCARGO_285-70R19-5_GSRII</v>
          </cell>
          <cell r="AL821" t="str">
            <v>CF_NL-FR_150_160_C2_Plint-Inox</v>
          </cell>
          <cell r="AM821" t="str">
            <v>GF_NL-FR_SHE11-MT-S2_2165mm_Cable10m</v>
          </cell>
          <cell r="AN821" t="str">
            <v>HL_NL-FR_RT_DH-SM20_2000kg-CG750_1800mm-2400mm_pt</v>
          </cell>
        </row>
        <row r="822">
          <cell r="A822" t="str">
            <v>NL_FR</v>
          </cell>
          <cell r="B822" t="str">
            <v>FS_PF</v>
          </cell>
          <cell r="E822" t="str">
            <v>IVECO</v>
          </cell>
          <cell r="F822" t="str">
            <v>EUROCARGO</v>
          </cell>
          <cell r="M822" t="str">
            <v>190EL28 CF (18 Pal.)</v>
          </cell>
          <cell r="N822" t="str">
            <v>01</v>
          </cell>
          <cell r="O822">
            <v>7778</v>
          </cell>
          <cell r="P822">
            <v>2490</v>
          </cell>
          <cell r="Q822">
            <v>2400</v>
          </cell>
          <cell r="S822">
            <v>3806</v>
          </cell>
          <cell r="T822">
            <v>2600</v>
          </cell>
          <cell r="U822">
            <v>10019</v>
          </cell>
          <cell r="V822">
            <v>1270</v>
          </cell>
          <cell r="W822">
            <v>5670</v>
          </cell>
          <cell r="X822">
            <v>2987</v>
          </cell>
          <cell r="Z822">
            <v>18</v>
          </cell>
          <cell r="AA822" t="str">
            <v>IVECO EUROCARGO - CAISSE FRIGORIFIQUE / MONO TEMP. / HAYON</v>
          </cell>
          <cell r="AB822">
            <v>19000</v>
          </cell>
          <cell r="AC822">
            <v>9295</v>
          </cell>
          <cell r="AH822">
            <v>46.4</v>
          </cell>
          <cell r="AI822" t="str">
            <v>C_NL-FR_EUROCARGO_REGUL_ADAPT_CLIM_DAB_HE_Rang.Tunel</v>
          </cell>
          <cell r="AJ822" t="str">
            <v>M_EUROCARGO_280-€VI-E_BVA8V_B170Ah</v>
          </cell>
          <cell r="AK822" t="str">
            <v>CH_NL-FR_EUROCARGO_315-70R22-5_GSRII</v>
          </cell>
          <cell r="AL822" t="str">
            <v>CF_NL-FR_190_C1_Plint-Inox</v>
          </cell>
          <cell r="AM822" t="str">
            <v>GF_NL-FR_SHE11-R2S_3350_2046mm_Cable10m</v>
          </cell>
          <cell r="AN822" t="str">
            <v>HL_NL-FR_RT_DH-SM20_2000kg-CG750_1800mm-2400mm_pt</v>
          </cell>
        </row>
        <row r="823">
          <cell r="A823" t="str">
            <v>NL_FR</v>
          </cell>
          <cell r="B823" t="str">
            <v>FS_PF</v>
          </cell>
          <cell r="E823" t="str">
            <v>IVECO</v>
          </cell>
          <cell r="F823" t="str">
            <v>EUROCARGO</v>
          </cell>
          <cell r="M823" t="str">
            <v>190EL28 CF (18 Pal.)</v>
          </cell>
          <cell r="N823" t="str">
            <v>02</v>
          </cell>
          <cell r="O823">
            <v>7778</v>
          </cell>
          <cell r="P823">
            <v>2490</v>
          </cell>
          <cell r="Q823">
            <v>2400</v>
          </cell>
          <cell r="S823">
            <v>3806</v>
          </cell>
          <cell r="T823">
            <v>2600</v>
          </cell>
          <cell r="U823">
            <v>10019</v>
          </cell>
          <cell r="V823">
            <v>1270</v>
          </cell>
          <cell r="W823">
            <v>5670</v>
          </cell>
          <cell r="X823">
            <v>2987</v>
          </cell>
          <cell r="Z823">
            <v>18</v>
          </cell>
          <cell r="AA823" t="str">
            <v>IVECO EUROCARGO - CAISSE FRIGORIFIQUE / MULTI TEMP. / HAYON</v>
          </cell>
          <cell r="AB823">
            <v>19000</v>
          </cell>
          <cell r="AC823">
            <v>8895</v>
          </cell>
          <cell r="AH823">
            <v>46.4</v>
          </cell>
          <cell r="AI823" t="str">
            <v>C_NL-FR_EUROCARGO_REGUL_ADAPT_CLIM_DAB_HE_Rang.Tunel</v>
          </cell>
          <cell r="AJ823" t="str">
            <v>M_EUROCARGO_280-€VI-E_BVA8V_B170Ah</v>
          </cell>
          <cell r="AK823" t="str">
            <v>CH_NL-FR_EUROCARGO_315-70R22-5_GSRII</v>
          </cell>
          <cell r="AL823" t="str">
            <v>CF_NL-FR_190_C2_Plint-Inox</v>
          </cell>
          <cell r="AM823" t="str">
            <v>GF_NL-FR_SHE11-MT-S2_2165mm_Cable10m</v>
          </cell>
          <cell r="AN823" t="str">
            <v>HL_NL-FR_RT_DH-SM20_2000kg-CG750_1800mm-2400mm_pt</v>
          </cell>
        </row>
        <row r="824">
          <cell r="A824" t="str">
            <v>NL_EN</v>
          </cell>
          <cell r="B824" t="str">
            <v>FS_PF</v>
          </cell>
          <cell r="E824" t="str">
            <v>IVECO</v>
          </cell>
          <cell r="F824" t="str">
            <v>DAILY</v>
          </cell>
          <cell r="M824" t="str">
            <v>35S14 CF</v>
          </cell>
          <cell r="N824" t="str">
            <v>01</v>
          </cell>
          <cell r="O824">
            <v>3224</v>
          </cell>
          <cell r="P824">
            <v>1904</v>
          </cell>
          <cell r="Q824">
            <v>1950</v>
          </cell>
          <cell r="S824">
            <v>2912</v>
          </cell>
          <cell r="T824">
            <v>2050</v>
          </cell>
          <cell r="U824">
            <v>5932</v>
          </cell>
          <cell r="V824">
            <v>870</v>
          </cell>
          <cell r="W824">
            <v>3450</v>
          </cell>
          <cell r="X824">
            <v>1425</v>
          </cell>
          <cell r="Z824">
            <v>5</v>
          </cell>
          <cell r="AA824" t="str">
            <v>IVECO DAILY - IRL REFRIGERATED BODY / 2 REAR DOORS</v>
          </cell>
          <cell r="AB824">
            <v>3500</v>
          </cell>
          <cell r="AC824">
            <v>795</v>
          </cell>
          <cell r="AH824">
            <v>12</v>
          </cell>
          <cell r="AI824" t="str">
            <v>C_NL-EN_DAILY_CC_3.5_06-2019_CLIM-MAN_Rad+Cam._GPS</v>
          </cell>
          <cell r="AJ824" t="str">
            <v>M_NL-EN_DAILY_2.3_136-HD-€VI-E_Bat105Ah_BV.HIMATIC_ModeECO</v>
          </cell>
          <cell r="AK824" t="str">
            <v>CH_NL-EN_DAILY-CC_35S_225-65R16_ADB_GSRII_86L_RS</v>
          </cell>
          <cell r="AL824" t="str">
            <v>CF_NL-EN_DAILY_S1_FC allégé</v>
          </cell>
          <cell r="AM824" t="str">
            <v>GF_NL-EN_X350T_A_C_1560_1750mm_Cable10m</v>
          </cell>
        </row>
        <row r="825">
          <cell r="A825" t="str">
            <v>NL_EN</v>
          </cell>
          <cell r="B825" t="str">
            <v>FS_PF</v>
          </cell>
          <cell r="E825" t="str">
            <v>IVECO</v>
          </cell>
          <cell r="F825" t="str">
            <v>DAILY</v>
          </cell>
          <cell r="M825" t="str">
            <v>35S14 CF</v>
          </cell>
          <cell r="N825" t="str">
            <v>04</v>
          </cell>
          <cell r="O825">
            <v>3224</v>
          </cell>
          <cell r="P825">
            <v>1904</v>
          </cell>
          <cell r="Q825">
            <v>1950</v>
          </cell>
          <cell r="S825">
            <v>2912</v>
          </cell>
          <cell r="T825">
            <v>2050</v>
          </cell>
          <cell r="U825">
            <v>6124</v>
          </cell>
          <cell r="V825">
            <v>870</v>
          </cell>
          <cell r="W825">
            <v>3450</v>
          </cell>
          <cell r="X825">
            <v>1617</v>
          </cell>
          <cell r="Z825">
            <v>5</v>
          </cell>
          <cell r="AA825" t="str">
            <v>IVECO DAILY - IRL REFRIGERATED BODY / TAIL LIFT</v>
          </cell>
          <cell r="AB825">
            <v>3500</v>
          </cell>
          <cell r="AC825">
            <v>665</v>
          </cell>
          <cell r="AH825">
            <v>12</v>
          </cell>
          <cell r="AI825" t="str">
            <v>C_NL-EN_DAILY_CC_3.5_06-2019_CLIM-MAN_Rad+Cam._GPS_HE</v>
          </cell>
          <cell r="AJ825" t="str">
            <v>M_NL-EN_DAILY_2.3_136-HD-€VI-E_Bat105Ah_BV.HIMATIC_ModeECO</v>
          </cell>
          <cell r="AK825" t="str">
            <v>CH_NL-EN_DAILY-CC_35S_225-65R16_ADB_GSRII_86L_SsRS</v>
          </cell>
          <cell r="AL825" t="str">
            <v>CF_NL-EN_DAILY_S4-1950_FC allégé</v>
          </cell>
          <cell r="AM825" t="str">
            <v>GF_NL-EN_X350T_A_C_1560_1750mm_Cable10m</v>
          </cell>
          <cell r="AN825" t="str">
            <v>HL_NL-EN_RB_DH-LMA08_750kg-CG600_1450mm</v>
          </cell>
        </row>
        <row r="826">
          <cell r="A826" t="str">
            <v>NL_EN</v>
          </cell>
          <cell r="B826" t="str">
            <v>FS_PF</v>
          </cell>
          <cell r="E826" t="str">
            <v>IVECO</v>
          </cell>
          <cell r="F826" t="str">
            <v>DAILY</v>
          </cell>
          <cell r="M826" t="str">
            <v>35S14 CF</v>
          </cell>
          <cell r="N826" t="str">
            <v>05</v>
          </cell>
          <cell r="O826">
            <v>3524</v>
          </cell>
          <cell r="P826">
            <v>1904</v>
          </cell>
          <cell r="Q826">
            <v>2050</v>
          </cell>
          <cell r="S826">
            <v>3012</v>
          </cell>
          <cell r="T826">
            <v>2050</v>
          </cell>
          <cell r="U826">
            <v>6223</v>
          </cell>
          <cell r="V826">
            <v>870</v>
          </cell>
          <cell r="W826">
            <v>3450</v>
          </cell>
          <cell r="X826">
            <v>1725</v>
          </cell>
          <cell r="Z826">
            <v>5</v>
          </cell>
          <cell r="AA826" t="str">
            <v>IVECO DAILY - IRL REFRIGERATED BODY / MULTI TEMP.</v>
          </cell>
          <cell r="AB826">
            <v>3500</v>
          </cell>
          <cell r="AC826">
            <v>540</v>
          </cell>
          <cell r="AH826" t="str">
            <v>13.8</v>
          </cell>
          <cell r="AI826" t="str">
            <v>C_NL-EN_DAILY_CC_3.5_06-2019_CLIM-MAN_Rad+Cam._GPS</v>
          </cell>
          <cell r="AJ826" t="str">
            <v>M_NL-EN_DAILY_2.3_136-HD-€VI-E_Bat105Ah_BV.HIMATIC_ModeECO</v>
          </cell>
          <cell r="AK826" t="str">
            <v>CH_NL-EN_DAILY-CC_35S_225-65R16_ADB_GSRII_86L_RS</v>
          </cell>
          <cell r="AL826" t="str">
            <v>CF_NL-EN_DAILY_S5-3524*2050_FC allégé</v>
          </cell>
          <cell r="AM826" t="str">
            <v>GF_NL-EN_X6T-MT_1845mm_Cable10m</v>
          </cell>
        </row>
        <row r="827">
          <cell r="A827" t="str">
            <v>NL_EN</v>
          </cell>
          <cell r="B827" t="str">
            <v>FS_PF</v>
          </cell>
          <cell r="E827" t="str">
            <v>IVECO</v>
          </cell>
          <cell r="F827" t="str">
            <v>DAILY</v>
          </cell>
          <cell r="M827" t="str">
            <v>35S14 CF - URBAN</v>
          </cell>
          <cell r="N827" t="str">
            <v>01</v>
          </cell>
          <cell r="O827">
            <v>3228</v>
          </cell>
          <cell r="P827">
            <v>1908</v>
          </cell>
          <cell r="Q827">
            <v>1950</v>
          </cell>
          <cell r="S827">
            <v>2906</v>
          </cell>
          <cell r="T827">
            <v>2050</v>
          </cell>
          <cell r="U827">
            <v>5932</v>
          </cell>
          <cell r="V827">
            <v>865</v>
          </cell>
          <cell r="W827">
            <v>3450</v>
          </cell>
          <cell r="X827">
            <v>1425</v>
          </cell>
          <cell r="Z827">
            <v>5</v>
          </cell>
          <cell r="AA827" t="str">
            <v>IVECO DAILY - URBAN REFRIGERATED BODY / 2 REAR DOORS</v>
          </cell>
          <cell r="AB827">
            <v>3500</v>
          </cell>
          <cell r="AC827">
            <v>950</v>
          </cell>
          <cell r="AH827">
            <v>12</v>
          </cell>
          <cell r="AI827" t="str">
            <v>C_NL-EN_DAILY_CC_3.5_06-2019_CLIM-MAN_Rad+Cam._GPS_URBAN_Déflec.</v>
          </cell>
          <cell r="AJ827" t="str">
            <v>M_NL-EN_DAILY_2.3_136-HD-€VI-E_Bat105Ah_BV.HIMATIC_ModeECO</v>
          </cell>
          <cell r="AK827" t="str">
            <v>CH_NL-EN_DAILY-CC_35S_225-65R16_ADB_GSRII_86L_URBAN_SsRS</v>
          </cell>
          <cell r="AL827" t="str">
            <v>CF_NL-EN_DAILY_S-C1_FC allégé_URBAN</v>
          </cell>
          <cell r="AM827" t="str">
            <v>GF_NL-EN_V300MAX-50_A_C_1705mm_Cable10m_ BBLite</v>
          </cell>
        </row>
        <row r="828">
          <cell r="A828" t="str">
            <v>NL_EN</v>
          </cell>
          <cell r="B828" t="str">
            <v>FS_PF</v>
          </cell>
          <cell r="E828" t="str">
            <v>IVECO</v>
          </cell>
          <cell r="F828" t="str">
            <v>DAILY</v>
          </cell>
          <cell r="M828" t="str">
            <v>35S14 CF - URBAN</v>
          </cell>
          <cell r="N828" t="str">
            <v>04</v>
          </cell>
          <cell r="O828">
            <v>3228</v>
          </cell>
          <cell r="P828">
            <v>1908</v>
          </cell>
          <cell r="Q828">
            <v>1950</v>
          </cell>
          <cell r="S828">
            <v>2906</v>
          </cell>
          <cell r="T828">
            <v>2050</v>
          </cell>
          <cell r="U828">
            <v>6124</v>
          </cell>
          <cell r="V828">
            <v>865</v>
          </cell>
          <cell r="W828">
            <v>3450</v>
          </cell>
          <cell r="X828">
            <v>1617</v>
          </cell>
          <cell r="Z828">
            <v>5</v>
          </cell>
          <cell r="AA828" t="str">
            <v>IVECO DAILY - URBAN REFRIGERATED BODY / TAIL LIFT</v>
          </cell>
          <cell r="AB828">
            <v>3500</v>
          </cell>
          <cell r="AC828">
            <v>760</v>
          </cell>
          <cell r="AH828">
            <v>12</v>
          </cell>
          <cell r="AI828" t="str">
            <v>C_NL-EN_DAILY_CC_3.5_06-2019_CLIM-MAN_Rad+Cam._GPS_HE_URBAN_Déflec.</v>
          </cell>
          <cell r="AJ828" t="str">
            <v>M_NL-EN_DAILY_2.3_136-HD-€VI-E_Bat105Ah_BV.HIMATIC_ModeECO</v>
          </cell>
          <cell r="AK828" t="str">
            <v>CH_NL-EN_DAILY-CC_35S_225-65R16_ADB_GSRII_86L_URBAN_SsRS</v>
          </cell>
          <cell r="AL828" t="str">
            <v>CF_NL-EN_DAILY_S-C4-1950_FC allégé_URBAN</v>
          </cell>
          <cell r="AM828" t="str">
            <v>GF_NL-EN_V300MAX-50_A_C_1705mm_Cable10m_ BBLite</v>
          </cell>
          <cell r="AN828" t="str">
            <v>HL_NL-EN_RB_DH-LMA08_750kg-CG600_1450mm</v>
          </cell>
        </row>
        <row r="829">
          <cell r="A829" t="str">
            <v>NL_EN</v>
          </cell>
          <cell r="B829" t="str">
            <v>FS_PF</v>
          </cell>
          <cell r="E829" t="str">
            <v>IVECO</v>
          </cell>
          <cell r="F829" t="str">
            <v>DAILY</v>
          </cell>
          <cell r="M829" t="str">
            <v>35S14 CF - URBAN</v>
          </cell>
          <cell r="N829" t="str">
            <v>05</v>
          </cell>
          <cell r="O829">
            <v>3528</v>
          </cell>
          <cell r="P829">
            <v>1908</v>
          </cell>
          <cell r="Q829">
            <v>2050</v>
          </cell>
          <cell r="S829">
            <v>3006</v>
          </cell>
          <cell r="T829">
            <v>2050</v>
          </cell>
          <cell r="U829">
            <v>6223</v>
          </cell>
          <cell r="V829">
            <v>865</v>
          </cell>
          <cell r="W829">
            <v>3450</v>
          </cell>
          <cell r="X829">
            <v>1725</v>
          </cell>
          <cell r="Z829">
            <v>5</v>
          </cell>
          <cell r="AA829" t="str">
            <v>IVECO DAILY - URBAN REFRIGERATED BODY / MULTI TEMP.</v>
          </cell>
          <cell r="AB829">
            <v>3500</v>
          </cell>
          <cell r="AC829">
            <v>650</v>
          </cell>
          <cell r="AH829" t="str">
            <v>13.8</v>
          </cell>
          <cell r="AI829" t="str">
            <v>C_NL-EN_DAILY_CC_3.5_06-2019_CLIM-MAN_Rad+Cam._GPS_URBAN</v>
          </cell>
          <cell r="AJ829" t="str">
            <v>M_NL-EN_DAILY_2.3_136-HD-€VI-E_Bat105Ah_BV.HIMATIC_ModeECO</v>
          </cell>
          <cell r="AK829" t="str">
            <v>CH_NL-EN_DAILY-CC_35S_225-65R16_ADB_GSRII_86L_URBAN_SsRS</v>
          </cell>
          <cell r="AL829" t="str">
            <v>CF_NL-EN_DAILY_S-C5-3524*2050_FC allégé_URBAN</v>
          </cell>
          <cell r="AM829" t="str">
            <v>GF_NL-EN_X6T-MT_1845mm_Cable10m</v>
          </cell>
        </row>
        <row r="830">
          <cell r="A830" t="str">
            <v>NL_EN</v>
          </cell>
          <cell r="B830" t="str">
            <v>FS_PF</v>
          </cell>
          <cell r="E830" t="str">
            <v>IVECO</v>
          </cell>
          <cell r="F830" t="str">
            <v>DAILY</v>
          </cell>
          <cell r="M830" t="str">
            <v>35C14 CF</v>
          </cell>
          <cell r="N830" t="str">
            <v>01</v>
          </cell>
          <cell r="O830">
            <v>3224</v>
          </cell>
          <cell r="P830">
            <v>1904</v>
          </cell>
          <cell r="Q830">
            <v>1950</v>
          </cell>
          <cell r="S830">
            <v>2942</v>
          </cell>
          <cell r="T830">
            <v>2050</v>
          </cell>
          <cell r="U830">
            <v>5932</v>
          </cell>
          <cell r="V830">
            <v>900</v>
          </cell>
          <cell r="W830">
            <v>3450</v>
          </cell>
          <cell r="X830">
            <v>1425</v>
          </cell>
          <cell r="Z830">
            <v>5</v>
          </cell>
          <cell r="AA830" t="str">
            <v>IVECO DAILY - IRL REFRIGERATED BODY / 2 REAR DOORS</v>
          </cell>
          <cell r="AB830">
            <v>3500</v>
          </cell>
          <cell r="AC830">
            <v>630</v>
          </cell>
          <cell r="AH830">
            <v>12</v>
          </cell>
          <cell r="AI830" t="str">
            <v>C_NL-EN_DAILY_CC_3.5_06-2019_CLIM-MAN_Rad+Cam._GPS</v>
          </cell>
          <cell r="AJ830" t="str">
            <v>M_NL-EN_DAILY_2.3_136-HD-€VI-E_Bat105Ah_BV.HIMATIC</v>
          </cell>
          <cell r="AK830" t="str">
            <v>CH_NL-EN_DAILY-CC_35C_195-75R16_ADB_GSRII_86L_RS</v>
          </cell>
          <cell r="AL830" t="str">
            <v>CF_NL-EN_DAILY_C1_FC allégé</v>
          </cell>
          <cell r="AM830" t="str">
            <v>GF_NL-EN_X350T_A_C_1560_1750mm_Cable10m</v>
          </cell>
        </row>
        <row r="831">
          <cell r="A831" t="str">
            <v>NL_EN</v>
          </cell>
          <cell r="B831" t="str">
            <v>FS_PF</v>
          </cell>
          <cell r="E831" t="str">
            <v>IVECO</v>
          </cell>
          <cell r="F831" t="str">
            <v>DAILY</v>
          </cell>
          <cell r="M831" t="str">
            <v>35C14 CF - URBAN</v>
          </cell>
          <cell r="N831" t="str">
            <v>01</v>
          </cell>
          <cell r="O831">
            <v>3228</v>
          </cell>
          <cell r="P831">
            <v>1908</v>
          </cell>
          <cell r="Q831">
            <v>1950</v>
          </cell>
          <cell r="S831">
            <v>2936</v>
          </cell>
          <cell r="T831">
            <v>2050</v>
          </cell>
          <cell r="U831">
            <v>5932</v>
          </cell>
          <cell r="V831">
            <v>895</v>
          </cell>
          <cell r="W831">
            <v>3450</v>
          </cell>
          <cell r="X831">
            <v>1425</v>
          </cell>
          <cell r="Z831">
            <v>5</v>
          </cell>
          <cell r="AA831" t="str">
            <v>IVECO DAILY - URBAN REFRIGERATED BODY / 2 REAR DOORS</v>
          </cell>
          <cell r="AB831">
            <v>3500</v>
          </cell>
          <cell r="AC831">
            <v>740</v>
          </cell>
          <cell r="AH831">
            <v>12</v>
          </cell>
          <cell r="AI831" t="str">
            <v>C_NL-EN_DAILY_CC_3.5_06-2019_CLIM-MAN_Rad+Cam._GPS_URBAN_Déflec.</v>
          </cell>
          <cell r="AJ831" t="str">
            <v>M_NL-EN_DAILY_2.3_136-HD-€VI-E_Bat105Ah_BV.HIMATIC</v>
          </cell>
          <cell r="AK831" t="str">
            <v>CH_NL-EN_DAILY-CC_35C_195-75R16_ADB_GSRII_86L_URBAN_SsRS</v>
          </cell>
          <cell r="AL831" t="str">
            <v>CF_NL-EN_DAILY_S-C1_FC allégé_URBAN</v>
          </cell>
          <cell r="AM831" t="str">
            <v>GF_NL-EN_V300MAX-50_A_C_1705mm_Cable10m_ BBLite</v>
          </cell>
        </row>
        <row r="832">
          <cell r="A832" t="str">
            <v>NL_EN</v>
          </cell>
          <cell r="B832" t="str">
            <v>FS_PF</v>
          </cell>
          <cell r="E832" t="str">
            <v>IVECO</v>
          </cell>
          <cell r="F832" t="str">
            <v>DAILY</v>
          </cell>
          <cell r="M832" t="str">
            <v>72C18 CF</v>
          </cell>
          <cell r="N832" t="str">
            <v>02</v>
          </cell>
          <cell r="O832">
            <v>4498</v>
          </cell>
          <cell r="P832">
            <v>2250</v>
          </cell>
          <cell r="Q832">
            <v>2200</v>
          </cell>
          <cell r="S832">
            <v>3380</v>
          </cell>
          <cell r="T832">
            <v>2400</v>
          </cell>
          <cell r="U832">
            <v>7465</v>
          </cell>
          <cell r="V832">
            <v>1070</v>
          </cell>
          <cell r="W832">
            <v>4100</v>
          </cell>
          <cell r="X832">
            <v>2125</v>
          </cell>
          <cell r="Z832">
            <v>8</v>
          </cell>
          <cell r="AA832" t="str">
            <v>IVECO DAILY - IRL REFRIGERATED BODY / TAIL LIFT</v>
          </cell>
          <cell r="AB832">
            <v>7200</v>
          </cell>
          <cell r="AC832">
            <v>3945</v>
          </cell>
          <cell r="AH832">
            <v>24.2</v>
          </cell>
          <cell r="AI832" t="str">
            <v>C_NL-EN_DAILY_CC_+3.5_MY24_CLIM-MAN_Rad+Cam._GPS_HE</v>
          </cell>
          <cell r="AJ832" t="str">
            <v>M_NL-EN_DAILY_3.0_180-HD-€VI-E_Bat105Ah_BV.HIMATIC</v>
          </cell>
          <cell r="AK832" t="str">
            <v>CH_NL-EN_DAILY-CC_70C_225-75R16_GSRII_120L</v>
          </cell>
          <cell r="AL832" t="str">
            <v>CF_NL-EN_DAILY_70_C2</v>
          </cell>
          <cell r="AM832" t="str">
            <v>GF_NL-EN_X6T_A_C_2192_2010mm_Cable10m</v>
          </cell>
          <cell r="AN832" t="str">
            <v>HL_NL-EN_RB_DH-LMA10_ALU_1000kg-CG750_1600mm</v>
          </cell>
        </row>
        <row r="833">
          <cell r="A833" t="str">
            <v>NL_EN</v>
          </cell>
          <cell r="B833" t="str">
            <v>FS_PF</v>
          </cell>
          <cell r="E833" t="str">
            <v>IVECO</v>
          </cell>
          <cell r="F833" t="str">
            <v>EUROCARGO</v>
          </cell>
          <cell r="M833" t="str">
            <v>80E19 CF</v>
          </cell>
          <cell r="N833" t="str">
            <v>02</v>
          </cell>
          <cell r="O833">
            <v>5278</v>
          </cell>
          <cell r="P833">
            <v>2490</v>
          </cell>
          <cell r="Q833">
            <v>2300</v>
          </cell>
          <cell r="S833">
            <v>3516</v>
          </cell>
          <cell r="T833">
            <v>2600</v>
          </cell>
          <cell r="U833">
            <v>7586</v>
          </cell>
          <cell r="V833">
            <v>1080</v>
          </cell>
          <cell r="W833">
            <v>3690</v>
          </cell>
          <cell r="X833">
            <v>2624</v>
          </cell>
          <cell r="Z833">
            <v>12</v>
          </cell>
          <cell r="AA833" t="str">
            <v>IVECO EUROCARGO - REFRIGERATED BODY / SINGLE TEMP. / TAIL LIFT</v>
          </cell>
          <cell r="AB833">
            <v>8000</v>
          </cell>
          <cell r="AC833">
            <v>1730</v>
          </cell>
          <cell r="AH833">
            <v>29.5</v>
          </cell>
          <cell r="AI833" t="str">
            <v>C_NL-EN_EUROCARGO_CLIM_DAB_HE_Rang.Tunel</v>
          </cell>
          <cell r="AJ833" t="str">
            <v>M_NL-EN_EUROCARGO_190-€VI-E_BVA8V_B143Ah</v>
          </cell>
          <cell r="AK833" t="str">
            <v>CH_NL-EN_EUROCARGO_215-75R17-5_GSRII</v>
          </cell>
          <cell r="AL833" t="str">
            <v>CF_NL-EN_75-80_C2</v>
          </cell>
          <cell r="AM833" t="str">
            <v>GF_NL-EN_SHE6-R2S_2570_2000mm_Cable10m</v>
          </cell>
          <cell r="AN833" t="str">
            <v>HL_NL-EN_RB_DH-LMA15-CG750_1000kg_1600mm</v>
          </cell>
        </row>
        <row r="834">
          <cell r="A834" t="str">
            <v>NL_EN</v>
          </cell>
          <cell r="B834" t="str">
            <v>FS_PF</v>
          </cell>
          <cell r="E834" t="str">
            <v>IVECO</v>
          </cell>
          <cell r="F834" t="str">
            <v>EUROCARGO</v>
          </cell>
          <cell r="M834" t="str">
            <v>80E19 CF</v>
          </cell>
          <cell r="N834" t="str">
            <v>05</v>
          </cell>
          <cell r="O834">
            <v>5278</v>
          </cell>
          <cell r="P834">
            <v>2490</v>
          </cell>
          <cell r="Q834">
            <v>2300</v>
          </cell>
          <cell r="S834">
            <v>3516</v>
          </cell>
          <cell r="T834">
            <v>2600</v>
          </cell>
          <cell r="U834">
            <v>7586</v>
          </cell>
          <cell r="V834">
            <v>1080</v>
          </cell>
          <cell r="W834">
            <v>3690</v>
          </cell>
          <cell r="X834">
            <v>2624</v>
          </cell>
          <cell r="Z834">
            <v>12</v>
          </cell>
          <cell r="AA834" t="str">
            <v>IVECO EUROCARGO - REFRIGERATED BODY / MULTI TEMP. / TAIL LIFT</v>
          </cell>
          <cell r="AB834">
            <v>8000</v>
          </cell>
          <cell r="AC834">
            <v>1350</v>
          </cell>
          <cell r="AH834">
            <v>29.5</v>
          </cell>
          <cell r="AI834" t="str">
            <v>C_NL-EN_EUROCARGO_CLIM_DAB_HE_Rang.Tunel</v>
          </cell>
          <cell r="AJ834" t="str">
            <v>M_NL-EN_EUROCARGO_190-€VI-E_BVA8V_B143Ah</v>
          </cell>
          <cell r="AK834" t="str">
            <v>CH_NL-EN_EUROCARGO_215-75R17-5_GSRII</v>
          </cell>
          <cell r="AL834" t="str">
            <v>CF_NL-EN_75-80_C5</v>
          </cell>
          <cell r="AM834" t="str">
            <v>GF_NL-EN_SHE8-MT_2060mm_Cable10m</v>
          </cell>
          <cell r="AN834" t="str">
            <v>HL_NL-EN_RB_DH-LMA15-CG750_1000kg_1600mm</v>
          </cell>
        </row>
        <row r="835">
          <cell r="A835" t="str">
            <v>NL_EN</v>
          </cell>
          <cell r="B835" t="str">
            <v>FS_PF</v>
          </cell>
          <cell r="E835" t="str">
            <v>IVECO</v>
          </cell>
          <cell r="F835" t="str">
            <v>EUROCARGO</v>
          </cell>
          <cell r="M835" t="str">
            <v>140E22 CF</v>
          </cell>
          <cell r="N835" t="str">
            <v>01</v>
          </cell>
          <cell r="O835">
            <v>6590</v>
          </cell>
          <cell r="P835">
            <v>2454</v>
          </cell>
          <cell r="Q835">
            <v>2400</v>
          </cell>
          <cell r="S835">
            <v>3675</v>
          </cell>
          <cell r="T835">
            <v>2600</v>
          </cell>
          <cell r="U835">
            <v>8987</v>
          </cell>
          <cell r="V835">
            <v>1160</v>
          </cell>
          <cell r="W835">
            <v>4815</v>
          </cell>
          <cell r="X835">
            <v>2720</v>
          </cell>
          <cell r="Z835">
            <v>15</v>
          </cell>
          <cell r="AA835" t="str">
            <v>IVECO EUROCARGO - REFRIGERATED BODY / SINGLE TEMP. / TAIL LIFT</v>
          </cell>
          <cell r="AB835">
            <v>14000</v>
          </cell>
          <cell r="AC835">
            <v>5545</v>
          </cell>
          <cell r="AH835" t="str">
            <v>38.7</v>
          </cell>
          <cell r="AI835" t="str">
            <v>C_NL-EN_EUROCARGO_CLIM_DAB_HE_Rang.Tunel</v>
          </cell>
          <cell r="AJ835" t="str">
            <v>M_NL-EN_EUROCARGO_220-€VI-E_BVA8V_B170Ah</v>
          </cell>
          <cell r="AK835" t="str">
            <v>CH_NL-EN_EUROCARGO_285-70R19-5_GSRII</v>
          </cell>
          <cell r="AL835" t="str">
            <v>CF_NL-EN_120_140_C1_Plint-Inox</v>
          </cell>
          <cell r="AM835" t="str">
            <v>GF_NL-EN_SHE9-R2S_2445_2040mm_Cable10m</v>
          </cell>
          <cell r="AN835" t="str">
            <v>HL_NL-EN_RB_DH-LMA20-CG1000_ALU_1500kg_1800mm</v>
          </cell>
        </row>
        <row r="836">
          <cell r="A836" t="str">
            <v>NL_EN</v>
          </cell>
          <cell r="B836" t="str">
            <v>FS_PF</v>
          </cell>
          <cell r="E836" t="str">
            <v>IVECO</v>
          </cell>
          <cell r="F836" t="str">
            <v>EUROCARGO</v>
          </cell>
          <cell r="M836" t="str">
            <v>140E22 CF</v>
          </cell>
          <cell r="N836" t="str">
            <v>02</v>
          </cell>
          <cell r="O836">
            <v>6590</v>
          </cell>
          <cell r="P836">
            <v>2454</v>
          </cell>
          <cell r="Q836">
            <v>2400</v>
          </cell>
          <cell r="S836">
            <v>3675</v>
          </cell>
          <cell r="T836">
            <v>2600</v>
          </cell>
          <cell r="U836">
            <v>8987</v>
          </cell>
          <cell r="V836">
            <v>1160</v>
          </cell>
          <cell r="W836">
            <v>4815</v>
          </cell>
          <cell r="X836">
            <v>2720</v>
          </cell>
          <cell r="Z836">
            <v>15</v>
          </cell>
          <cell r="AA836" t="str">
            <v>IVECO EUROCARGO - REFRIGERATED BODY / MULTI TEMP. / TAIL LIFT</v>
          </cell>
          <cell r="AB836">
            <v>14000</v>
          </cell>
          <cell r="AC836">
            <v>5120</v>
          </cell>
          <cell r="AH836" t="str">
            <v>38.7</v>
          </cell>
          <cell r="AI836" t="str">
            <v>C_NL-EN_EUROCARGO_CLIM_DAB_HE_Rang.Tunel</v>
          </cell>
          <cell r="AJ836" t="str">
            <v>M_NL-EN_EUROCARGO_220-€VI-E_BVA8V_B170Ah</v>
          </cell>
          <cell r="AK836" t="str">
            <v>CH_NL-EN_EUROCARGO_285-70R19-5_GSRII</v>
          </cell>
          <cell r="AL836" t="str">
            <v>CF_NL-EN_120_140_C2_Plint-Inox</v>
          </cell>
          <cell r="AM836" t="str">
            <v>GF_NL-EN_SHE11-MT-S2_2165mm_Cable10m</v>
          </cell>
          <cell r="AN836" t="str">
            <v>HL_NL-EN_RB_DH-LMA20-CG1000_ALU_1500kg_1800mm</v>
          </cell>
        </row>
        <row r="837">
          <cell r="A837" t="str">
            <v>NL_EN</v>
          </cell>
          <cell r="B837" t="str">
            <v>FS_PF</v>
          </cell>
          <cell r="E837" t="str">
            <v>IVECO</v>
          </cell>
          <cell r="F837" t="str">
            <v>EUROCARGO</v>
          </cell>
          <cell r="M837" t="str">
            <v>160E25 CF</v>
          </cell>
          <cell r="N837" t="str">
            <v>01</v>
          </cell>
          <cell r="O837">
            <v>7778</v>
          </cell>
          <cell r="P837">
            <v>2490</v>
          </cell>
          <cell r="Q837">
            <v>2400</v>
          </cell>
          <cell r="S837">
            <v>3675</v>
          </cell>
          <cell r="T837">
            <v>2600</v>
          </cell>
          <cell r="U837">
            <v>10019</v>
          </cell>
          <cell r="V837">
            <v>1160</v>
          </cell>
          <cell r="W837">
            <v>5670</v>
          </cell>
          <cell r="X837">
            <v>2987</v>
          </cell>
          <cell r="Z837">
            <v>18</v>
          </cell>
          <cell r="AA837" t="str">
            <v>IVECO EUROCARGO - REFRIGERATED BODY / SINGLE TEMP. / TAIL LIFT</v>
          </cell>
          <cell r="AB837">
            <v>16000</v>
          </cell>
          <cell r="AC837">
            <v>6855</v>
          </cell>
          <cell r="AH837">
            <v>46.4</v>
          </cell>
          <cell r="AI837" t="str">
            <v>C_NL-EN_EUROCARGO_CLIM_DAB_HE_Rang.Tunel</v>
          </cell>
          <cell r="AJ837" t="str">
            <v>M_NL-EN_EUROCARGO_250-€VI-E_BVA8V_B170Ah</v>
          </cell>
          <cell r="AK837" t="str">
            <v>CH_NL-EN_EUROCARGO_285-70R19-5_GSRII</v>
          </cell>
          <cell r="AL837" t="str">
            <v>CF_NL-EN_150_160_C1_Plint-Inox</v>
          </cell>
          <cell r="AM837" t="str">
            <v>GF_NL-EN_SHE11-R2S_3350_2046mm_Cable10m</v>
          </cell>
          <cell r="AN837" t="str">
            <v>HL_NL-EN_RT_DH-SM20_2000kg-CG750_1800mm-2400mm_pt</v>
          </cell>
        </row>
        <row r="838">
          <cell r="A838" t="str">
            <v>NL_EN</v>
          </cell>
          <cell r="B838" t="str">
            <v>FS_PF</v>
          </cell>
          <cell r="E838" t="str">
            <v>IVECO</v>
          </cell>
          <cell r="F838" t="str">
            <v>EUROCARGO</v>
          </cell>
          <cell r="M838" t="str">
            <v>160E25 CF</v>
          </cell>
          <cell r="N838" t="str">
            <v>02</v>
          </cell>
          <cell r="O838">
            <v>7778</v>
          </cell>
          <cell r="P838">
            <v>2490</v>
          </cell>
          <cell r="Q838">
            <v>2400</v>
          </cell>
          <cell r="S838">
            <v>3675</v>
          </cell>
          <cell r="T838">
            <v>2600</v>
          </cell>
          <cell r="U838">
            <v>10019</v>
          </cell>
          <cell r="V838">
            <v>1160</v>
          </cell>
          <cell r="W838">
            <v>5670</v>
          </cell>
          <cell r="X838">
            <v>2987</v>
          </cell>
          <cell r="Z838">
            <v>18</v>
          </cell>
          <cell r="AA838" t="str">
            <v>IVECO EUROCARGO - REFRIGERATED BODY / MULTI TEMP. / TAIL LIFT</v>
          </cell>
          <cell r="AB838">
            <v>16000</v>
          </cell>
          <cell r="AC838">
            <v>6455</v>
          </cell>
          <cell r="AH838">
            <v>46.4</v>
          </cell>
          <cell r="AI838" t="str">
            <v>C_NL-EN_EUROCARGO_CLIM_DAB_HE_Rang.Tunel</v>
          </cell>
          <cell r="AJ838" t="str">
            <v>M_NL-EN_EUROCARGO_250-€VI-E_BVA8V_B170Ah</v>
          </cell>
          <cell r="AK838" t="str">
            <v>CH_NL-EN_EUROCARGO_285-70R19-5_GSRII</v>
          </cell>
          <cell r="AL838" t="str">
            <v>CF_NL-EN_150_160_C2_Plint-Inox</v>
          </cell>
          <cell r="AM838" t="str">
            <v>GF_NL-EN_SHE11-MT-S2_2165mm_Cable10m</v>
          </cell>
          <cell r="AN838" t="str">
            <v>HL_NL-EN_RT_DH-SM20_2000kg-CG750_1800mm-2400mm_pt</v>
          </cell>
        </row>
        <row r="839">
          <cell r="A839" t="str">
            <v>NL_EN</v>
          </cell>
          <cell r="B839" t="str">
            <v>FS_PF</v>
          </cell>
          <cell r="E839" t="str">
            <v>IVECO</v>
          </cell>
          <cell r="F839" t="str">
            <v>EUROCARGO</v>
          </cell>
          <cell r="M839" t="str">
            <v>190EL28 CF (18 Pal.)</v>
          </cell>
          <cell r="N839" t="str">
            <v>01</v>
          </cell>
          <cell r="O839">
            <v>7778</v>
          </cell>
          <cell r="P839">
            <v>2490</v>
          </cell>
          <cell r="Q839">
            <v>2400</v>
          </cell>
          <cell r="S839">
            <v>3806</v>
          </cell>
          <cell r="T839">
            <v>2600</v>
          </cell>
          <cell r="U839">
            <v>10019</v>
          </cell>
          <cell r="V839">
            <v>1270</v>
          </cell>
          <cell r="W839">
            <v>5670</v>
          </cell>
          <cell r="X839">
            <v>2987</v>
          </cell>
          <cell r="Z839">
            <v>18</v>
          </cell>
          <cell r="AA839" t="str">
            <v>IVECO EUROCARGO - REFRIGERATED BODY / SINGLE TEMP. / TAIL LIFT</v>
          </cell>
          <cell r="AB839">
            <v>19000</v>
          </cell>
          <cell r="AC839">
            <v>9295</v>
          </cell>
          <cell r="AH839">
            <v>46.4</v>
          </cell>
          <cell r="AI839" t="str">
            <v>C_NL-EN_EUROCARGO_REGUL_ADAPT_CLIM_DAB_HE_Rang.Tunel</v>
          </cell>
          <cell r="AJ839" t="str">
            <v>M_NL-NL_EUROCARGO_280-€VI-E_BVA8V_B170Ah</v>
          </cell>
          <cell r="AK839" t="str">
            <v>CH_NL-EN_EUROCARGO_315-70R22-5_GSRII</v>
          </cell>
          <cell r="AL839" t="str">
            <v>CF_NL-EN_190_C1_Plint-Inox</v>
          </cell>
          <cell r="AM839" t="str">
            <v>GF_NL-EN_SHE11-R2S_3350_2046mm_Cable10m</v>
          </cell>
          <cell r="AN839" t="str">
            <v>HL_NL-EN_RT_DH-SM20_2000kg-CG750_1800mm-2400mm_pt</v>
          </cell>
        </row>
        <row r="840">
          <cell r="A840" t="str">
            <v>NL_EN</v>
          </cell>
          <cell r="B840" t="str">
            <v>FS_PF</v>
          </cell>
          <cell r="E840" t="str">
            <v>IVECO</v>
          </cell>
          <cell r="F840" t="str">
            <v>EUROCARGO</v>
          </cell>
          <cell r="M840" t="str">
            <v>190EL28 CF (18 Pal.)</v>
          </cell>
          <cell r="N840" t="str">
            <v>02</v>
          </cell>
          <cell r="O840">
            <v>7778</v>
          </cell>
          <cell r="P840">
            <v>2490</v>
          </cell>
          <cell r="Q840">
            <v>2400</v>
          </cell>
          <cell r="S840">
            <v>3806</v>
          </cell>
          <cell r="T840">
            <v>2600</v>
          </cell>
          <cell r="U840">
            <v>10019</v>
          </cell>
          <cell r="V840">
            <v>1270</v>
          </cell>
          <cell r="W840">
            <v>5670</v>
          </cell>
          <cell r="X840">
            <v>2987</v>
          </cell>
          <cell r="Z840">
            <v>18</v>
          </cell>
          <cell r="AA840" t="str">
            <v>IVECO EUROCARGO - REFRIGERATED BODY / MULTI TEMP. / TAIL LIFT</v>
          </cell>
          <cell r="AB840">
            <v>19000</v>
          </cell>
          <cell r="AC840">
            <v>8895</v>
          </cell>
          <cell r="AH840">
            <v>46.4</v>
          </cell>
          <cell r="AI840" t="str">
            <v>C_NL-EN_EUROCARGO_REGUL_ADAPT_CLIM_DAB_HE_Rang.Tunel</v>
          </cell>
          <cell r="AJ840" t="str">
            <v>M_NL-NL_EUROCARGO_280-€VI-E_BVA8V_B170Ah</v>
          </cell>
          <cell r="AK840" t="str">
            <v>CH_NL-EN_EUROCARGO_315-70R22-5_GSRII</v>
          </cell>
          <cell r="AL840" t="str">
            <v>CF_NL-EN_190_C2_Plint-Inox</v>
          </cell>
          <cell r="AM840" t="str">
            <v>GF_NL-EN_SHE11-MT-S2_2165mm_Cable10m</v>
          </cell>
          <cell r="AN840" t="str">
            <v>HL_NL-EN_RT_DH-SM20_2000kg-CG750_1800mm-2400mm_pt</v>
          </cell>
        </row>
        <row r="841">
          <cell r="A841" t="str">
            <v>PT_FR</v>
          </cell>
          <cell r="B841" t="str">
            <v>FS_PF</v>
          </cell>
          <cell r="E841" t="str">
            <v>FIAT</v>
          </cell>
          <cell r="F841" t="str">
            <v>DUCATO</v>
          </cell>
          <cell r="M841" t="str">
            <v>DCOFF</v>
          </cell>
          <cell r="N841" t="str">
            <v>01</v>
          </cell>
          <cell r="O841">
            <v>2706</v>
          </cell>
          <cell r="P841">
            <v>1630</v>
          </cell>
          <cell r="Q841">
            <v>1725</v>
          </cell>
          <cell r="S841">
            <v>2510</v>
          </cell>
          <cell r="T841">
            <v>2050</v>
          </cell>
          <cell r="U841">
            <v>5413</v>
          </cell>
          <cell r="V841">
            <v>600</v>
          </cell>
          <cell r="W841">
            <v>3450</v>
          </cell>
          <cell r="X841">
            <v>1015</v>
          </cell>
          <cell r="AA841" t="str">
            <v>FIAT DUCATO MH2 - FOURGON FRIGORIFIQUE</v>
          </cell>
          <cell r="AB841">
            <v>3500</v>
          </cell>
          <cell r="AC841">
            <v>955</v>
          </cell>
          <cell r="AH841" t="str">
            <v>7.9</v>
          </cell>
          <cell r="AI841" t="str">
            <v>C_DUCATO_FGT_MY2025_CLIM-MAN_Ecran7''_Rad+Cam.</v>
          </cell>
          <cell r="AJ841" t="str">
            <v>M_DUCATO_2.2_140_H3-POWER_220A_Bat105-LD-€6e</v>
          </cell>
          <cell r="AK841" t="str">
            <v>CH_PT-FR_DUCATO-FGT_Série9_225-70R15_ADB_GSRII</v>
          </cell>
          <cell r="AL841" t="str">
            <v>FF_DUCATO_LECAPITAINE / STRATE FORME-IR</v>
          </cell>
          <cell r="AM841" t="str">
            <v>GF_PT-FR_V300MAX-50-Muffler_A_C_1520mm_Cable10m_BBLite</v>
          </cell>
        </row>
        <row r="842">
          <cell r="A842" t="str">
            <v>PT_FR</v>
          </cell>
          <cell r="B842" t="str">
            <v>FS_PF</v>
          </cell>
          <cell r="E842" t="str">
            <v>FIAT</v>
          </cell>
          <cell r="F842" t="str">
            <v>DUCATO</v>
          </cell>
          <cell r="M842" t="str">
            <v>DCOFF</v>
          </cell>
          <cell r="N842" t="str">
            <v>02</v>
          </cell>
          <cell r="O842">
            <v>3291</v>
          </cell>
          <cell r="P842">
            <v>1630</v>
          </cell>
          <cell r="Q842">
            <v>1725</v>
          </cell>
          <cell r="S842">
            <v>2510</v>
          </cell>
          <cell r="T842">
            <v>2050</v>
          </cell>
          <cell r="U842">
            <v>5998</v>
          </cell>
          <cell r="V842">
            <v>600</v>
          </cell>
          <cell r="W842">
            <v>4035</v>
          </cell>
          <cell r="X842">
            <v>1015</v>
          </cell>
          <cell r="AA842" t="str">
            <v>FIAT DUCATO LH2 - FOURGON FRIGORIFIQUE</v>
          </cell>
          <cell r="AB842">
            <v>3500</v>
          </cell>
          <cell r="AC842">
            <v>855</v>
          </cell>
          <cell r="AH842" t="str">
            <v>9.5</v>
          </cell>
          <cell r="AI842" t="str">
            <v>C_DUCATO_FGT_MY2025_CLIM-MAN_Ecran7''_Rad+Cam.</v>
          </cell>
          <cell r="AJ842" t="str">
            <v>M_DUCATO_2.2_140_H3-POWER_220A_Bat105-LD-€6e</v>
          </cell>
          <cell r="AK842" t="str">
            <v>CH_PT-FR_DUCATO-FGT_Série9_225-70R15_ADB_GSRII</v>
          </cell>
          <cell r="AL842" t="str">
            <v>FF_DUCATO_LECAPITAINE / STRATE FORME-IR</v>
          </cell>
          <cell r="AM842" t="str">
            <v>GF_PT-FR_V300MAX-50-Muffler_A_C_1520mm_Cable10m_BBLite</v>
          </cell>
        </row>
        <row r="843">
          <cell r="A843" t="str">
            <v>PT_FR</v>
          </cell>
          <cell r="B843" t="str">
            <v>FS_PF</v>
          </cell>
          <cell r="E843" t="str">
            <v>FIAT</v>
          </cell>
          <cell r="F843" t="str">
            <v>E-DOBLO</v>
          </cell>
          <cell r="M843" t="str">
            <v>DBOFF E</v>
          </cell>
          <cell r="N843" t="str">
            <v>01</v>
          </cell>
          <cell r="O843">
            <v>1495</v>
          </cell>
          <cell r="P843">
            <v>1245</v>
          </cell>
          <cell r="Q843">
            <v>1040</v>
          </cell>
          <cell r="S843">
            <v>1970</v>
          </cell>
          <cell r="T843">
            <v>1848</v>
          </cell>
          <cell r="U843">
            <v>4403</v>
          </cell>
          <cell r="V843">
            <v>640</v>
          </cell>
          <cell r="W843">
            <v>2785</v>
          </cell>
          <cell r="X843">
            <v>726</v>
          </cell>
          <cell r="AA843" t="str">
            <v>FIAT DOBLO VAN M ELECTRIQUE - FOURGON FRIGORIFIQUE</v>
          </cell>
          <cell r="AB843">
            <v>2390</v>
          </cell>
          <cell r="AC843">
            <v>405</v>
          </cell>
          <cell r="AH843">
            <v>1.7</v>
          </cell>
          <cell r="AI843" t="str">
            <v>C_E-DOBLO-VAN_Série3_Rad+Cam._Géotab</v>
          </cell>
          <cell r="AJ843" t="str">
            <v>M_E-DOBLO-VAN_100kW_50kWh_100km_ Smart-Câble</v>
          </cell>
          <cell r="AK843" t="str">
            <v>CH_E-DOBLO-VAN_215-60R16_GSRII_sansRS</v>
          </cell>
          <cell r="AL843" t="str">
            <v>FF_E-DOBLO-VAN_PLC_LC-STRATEFORME-IR</v>
          </cell>
          <cell r="AM843" t="str">
            <v>GF_PT-FR_N-HE-200S_A_C_790mm_Batt6kWh_Cable10m_2Cont.</v>
          </cell>
        </row>
        <row r="844">
          <cell r="A844" t="str">
            <v>PT_FR</v>
          </cell>
          <cell r="B844" t="str">
            <v>FS_PF</v>
          </cell>
          <cell r="E844" t="str">
            <v>FIAT</v>
          </cell>
          <cell r="F844" t="str">
            <v>E-SCUDO</v>
          </cell>
          <cell r="M844" t="str">
            <v>SCOFF E</v>
          </cell>
          <cell r="N844" t="str">
            <v>01</v>
          </cell>
          <cell r="O844">
            <v>2100</v>
          </cell>
          <cell r="P844">
            <v>1325</v>
          </cell>
          <cell r="Q844">
            <v>1120</v>
          </cell>
          <cell r="S844">
            <v>2050</v>
          </cell>
          <cell r="T844">
            <v>1920</v>
          </cell>
          <cell r="U844">
            <v>4956</v>
          </cell>
          <cell r="V844">
            <v>660</v>
          </cell>
          <cell r="W844">
            <v>3275</v>
          </cell>
          <cell r="X844">
            <v>803</v>
          </cell>
          <cell r="AA844" t="str">
            <v>FIAT SCUDO ELECTRIQUE PADRÃO
 - FOURGON FRIGORIFIQUE</v>
          </cell>
          <cell r="AB844">
            <v>3025</v>
          </cell>
          <cell r="AC844">
            <v>555</v>
          </cell>
          <cell r="AH844" t="str">
            <v>3.2</v>
          </cell>
          <cell r="AI844" t="str">
            <v>C_E-SCUDO-FGT-Série3_Rad+Cam.10''HD_Géotab</v>
          </cell>
          <cell r="AJ844" t="str">
            <v>M_E-SCUDO_100kW_75kWh_120km_ Smart-Câble</v>
          </cell>
          <cell r="AK844" t="str">
            <v>CH_E-SCUDO-FGT_215-65R16_GSRII_SsRS</v>
          </cell>
          <cell r="AL844" t="str">
            <v>FF_E-SCUDO_Renf_LC-STRATEFORME-IR</v>
          </cell>
          <cell r="AM844" t="str">
            <v>GF_PT-FR_N-HE-200S_A_870mm_Batterie_Cable10m_2Cont.</v>
          </cell>
        </row>
        <row r="845">
          <cell r="A845" t="str">
            <v>PT_FR</v>
          </cell>
          <cell r="B845" t="str">
            <v>FS_PF</v>
          </cell>
          <cell r="E845" t="str">
            <v>FIAT</v>
          </cell>
          <cell r="F845" t="str">
            <v>E-SCUDO</v>
          </cell>
          <cell r="M845" t="str">
            <v>SCOFF E</v>
          </cell>
          <cell r="N845" t="str">
            <v>02</v>
          </cell>
          <cell r="O845">
            <v>2450</v>
          </cell>
          <cell r="P845">
            <v>1325</v>
          </cell>
          <cell r="Q845">
            <v>1120</v>
          </cell>
          <cell r="S845">
            <v>2090</v>
          </cell>
          <cell r="T845">
            <v>1920</v>
          </cell>
          <cell r="U845">
            <v>5306</v>
          </cell>
          <cell r="V845">
            <v>657</v>
          </cell>
          <cell r="W845">
            <v>3275</v>
          </cell>
          <cell r="X845">
            <v>1153</v>
          </cell>
          <cell r="AA845" t="str">
            <v>FIAT SCUDO ELECTRIQUE LONGO
 - FOURGON FRIGORIFIQUE</v>
          </cell>
          <cell r="AB845">
            <v>3055</v>
          </cell>
          <cell r="AC845">
            <v>540</v>
          </cell>
          <cell r="AH845">
            <v>3.7</v>
          </cell>
          <cell r="AI845" t="str">
            <v>C_E-SCUDO-FGT-Série3_Rad+Cam.10''HD_Géotab</v>
          </cell>
          <cell r="AJ845" t="str">
            <v>M_E-SCUDO_100kW_75kWh_120km_ Smart-Câble</v>
          </cell>
          <cell r="AK845" t="str">
            <v>CH_E-SCUDO-FGT_215-65R16_GSRII_SsRS</v>
          </cell>
          <cell r="AL845" t="str">
            <v>FF_E-SCUDO_Renf_LC-STRATEFORME-IR</v>
          </cell>
          <cell r="AM845" t="str">
            <v>GF_PT-FR_N-HE-200S_A_870mm_Batterie_Cable10m_2Cont.</v>
          </cell>
        </row>
        <row r="846">
          <cell r="A846" t="str">
            <v>PT_FR</v>
          </cell>
          <cell r="B846" t="str">
            <v>FS_PF</v>
          </cell>
          <cell r="E846" t="str">
            <v>FIAT</v>
          </cell>
          <cell r="F846" t="str">
            <v>SCUDO</v>
          </cell>
          <cell r="M846" t="str">
            <v>SCOFF</v>
          </cell>
          <cell r="N846" t="str">
            <v>01</v>
          </cell>
          <cell r="O846">
            <v>2100</v>
          </cell>
          <cell r="P846">
            <v>1325</v>
          </cell>
          <cell r="Q846">
            <v>1120</v>
          </cell>
          <cell r="S846">
            <v>2050</v>
          </cell>
          <cell r="T846">
            <v>1920</v>
          </cell>
          <cell r="U846">
            <v>4956</v>
          </cell>
          <cell r="V846">
            <v>660</v>
          </cell>
          <cell r="W846">
            <v>3275</v>
          </cell>
          <cell r="X846">
            <v>803</v>
          </cell>
          <cell r="AA846" t="str">
            <v>FIAT SCUDO STANDARD - FOURGON FRIGORIFIQUE</v>
          </cell>
          <cell r="AB846">
            <v>2734</v>
          </cell>
          <cell r="AC846">
            <v>689</v>
          </cell>
          <cell r="AH846" t="str">
            <v>3.2</v>
          </cell>
          <cell r="AI846" t="str">
            <v>C_SCUDO-FGT-Série3_Rad+Cam.10''HD</v>
          </cell>
          <cell r="AJ846" t="str">
            <v>M_SCUDO_2.0_145-€6e</v>
          </cell>
          <cell r="AK846" t="str">
            <v>CH_SCUDO-FGT_215-65R16_GSRII</v>
          </cell>
          <cell r="AL846" t="str">
            <v>FF_SCUDO_Renf_LC-STRATEFORME-IR</v>
          </cell>
          <cell r="AM846" t="str">
            <v>GF_PT-FR_V200MAX-50-Muffler_A_C_Cable10m_BBLite</v>
          </cell>
        </row>
        <row r="847">
          <cell r="A847" t="str">
            <v>PT_FR</v>
          </cell>
          <cell r="B847" t="str">
            <v>FS_PF</v>
          </cell>
          <cell r="E847" t="str">
            <v>IVECO</v>
          </cell>
          <cell r="F847" t="str">
            <v>DAILY</v>
          </cell>
          <cell r="M847" t="str">
            <v>35C14 CF</v>
          </cell>
          <cell r="N847" t="str">
            <v>01</v>
          </cell>
          <cell r="O847">
            <v>3724</v>
          </cell>
          <cell r="P847">
            <v>1904</v>
          </cell>
          <cell r="Q847">
            <v>1950</v>
          </cell>
          <cell r="S847">
            <v>3010</v>
          </cell>
          <cell r="T847">
            <v>2050</v>
          </cell>
          <cell r="U847">
            <v>6423</v>
          </cell>
          <cell r="V847">
            <v>970</v>
          </cell>
          <cell r="W847">
            <v>3750</v>
          </cell>
          <cell r="X847">
            <v>1625</v>
          </cell>
          <cell r="Z847">
            <v>6</v>
          </cell>
          <cell r="AA847" t="str">
            <v>IVECO DAILY - CAISSE FRIGORIFIQUE IRL / 2 PORTES AR.</v>
          </cell>
          <cell r="AB847">
            <v>3500</v>
          </cell>
          <cell r="AC847">
            <v>535</v>
          </cell>
          <cell r="AH847">
            <v>13.600000000000001</v>
          </cell>
          <cell r="AI847" t="str">
            <v>C_DAILY_CC_3.5_06-2019_CLIM-MAN_Rad+Cam.</v>
          </cell>
          <cell r="AJ847" t="str">
            <v>M_DAILY_2.3_136-HD-€VI-E_Bat105Ah_BV.HIMATIC</v>
          </cell>
          <cell r="AK847" t="str">
            <v>CH_DAILY-CC_35C_195-75R16_ADB_GSRII_86L_HELPER_RS</v>
          </cell>
          <cell r="AL847" t="str">
            <v>CF_PT-FR_DAILY-1950_C1_FC allégé</v>
          </cell>
          <cell r="AM847" t="str">
            <v>GF_PT-FR_V500XMAX-50_A_C_1710mm_Cable10m_BBLite</v>
          </cell>
        </row>
        <row r="848">
          <cell r="A848" t="str">
            <v>PT_FR</v>
          </cell>
          <cell r="B848" t="str">
            <v>FS_PF</v>
          </cell>
          <cell r="E848" t="str">
            <v>IVECO</v>
          </cell>
          <cell r="F848" t="str">
            <v>DAILY</v>
          </cell>
          <cell r="M848" t="str">
            <v>35C14 CF - URBAN</v>
          </cell>
          <cell r="N848" t="str">
            <v>01</v>
          </cell>
          <cell r="O848">
            <v>3728</v>
          </cell>
          <cell r="P848">
            <v>1908</v>
          </cell>
          <cell r="Q848">
            <v>1950</v>
          </cell>
          <cell r="S848">
            <v>3006</v>
          </cell>
          <cell r="T848">
            <v>2050</v>
          </cell>
          <cell r="U848">
            <v>6423</v>
          </cell>
          <cell r="V848">
            <v>965</v>
          </cell>
          <cell r="W848">
            <v>3750</v>
          </cell>
          <cell r="X848">
            <v>1625</v>
          </cell>
          <cell r="Z848">
            <v>6</v>
          </cell>
          <cell r="AA848" t="str">
            <v>IVECO DAILY - CAISSE FRIGORIFIQUE URBAN / 2 PORTES AR.</v>
          </cell>
          <cell r="AB848">
            <v>3500</v>
          </cell>
          <cell r="AC848">
            <v>620</v>
          </cell>
          <cell r="AH848">
            <v>13.600000000000001</v>
          </cell>
          <cell r="AI848" t="str">
            <v>C_DAILY_CC_3.5_06-2019_CLIM-AUTO_Rad+Cam._URBAN</v>
          </cell>
          <cell r="AJ848" t="str">
            <v>M_DAILY_2.3_136-HD-€VI-E_Bat105Ah_BV.HIMATIC</v>
          </cell>
          <cell r="AK848" t="str">
            <v>CH_ES-FR_DAILY-CC_35C_195-75R16_ADB_GSRII_86L_URBAN_RS</v>
          </cell>
          <cell r="AL848" t="str">
            <v>CF_PT-FR_DAILY-1950_S-C1_FC allégé_URBAN-AERO</v>
          </cell>
          <cell r="AM848" t="str">
            <v>GF_PT-FR_V500XMAX-50_A_C_1660mm_Cable10m_BBLite</v>
          </cell>
        </row>
        <row r="849">
          <cell r="A849" t="str">
            <v>PT_FR</v>
          </cell>
          <cell r="B849" t="str">
            <v>FS_PF</v>
          </cell>
          <cell r="E849" t="str">
            <v>IVECO</v>
          </cell>
          <cell r="F849" t="str">
            <v>DAILY</v>
          </cell>
          <cell r="M849" t="str">
            <v>35C14 CF</v>
          </cell>
          <cell r="N849" t="str">
            <v>03</v>
          </cell>
          <cell r="O849">
            <v>3224</v>
          </cell>
          <cell r="P849">
            <v>1904</v>
          </cell>
          <cell r="Q849">
            <v>2200</v>
          </cell>
          <cell r="S849">
            <v>3260</v>
          </cell>
          <cell r="T849">
            <v>2050</v>
          </cell>
          <cell r="U849">
            <v>5932</v>
          </cell>
          <cell r="V849">
            <v>970</v>
          </cell>
          <cell r="W849">
            <v>3450</v>
          </cell>
          <cell r="X849">
            <v>1425</v>
          </cell>
          <cell r="AA849" t="str">
            <v>IVECO DAILY - CAISSE FRIGORIFIQUE IRL / PENDERIE VIANDE</v>
          </cell>
          <cell r="AB849">
            <v>3500</v>
          </cell>
          <cell r="AC849">
            <v>540</v>
          </cell>
          <cell r="AH849">
            <v>13.3</v>
          </cell>
          <cell r="AI849" t="str">
            <v>C_DAILY_CC_3.5_06-2019_CLIM-MAN_Rad+Cam.</v>
          </cell>
          <cell r="AJ849" t="str">
            <v>M_DAILY_2.3_136-HD-€VI-E_Bat105Ah_BV.HIMATIC</v>
          </cell>
          <cell r="AK849" t="str">
            <v>CH_DAILY-CC_35C_195-75R16_ADB_GSRII_86L_HELPER_RS</v>
          </cell>
          <cell r="AL849" t="str">
            <v>CF_PT-FR_DAILY_C3_FC allégé_FURGOCAR</v>
          </cell>
          <cell r="AM849" t="str">
            <v>GF_PT-FR_V300MAX-50_A_C_2015mm_Cable10m_BBLite</v>
          </cell>
        </row>
        <row r="850">
          <cell r="A850" t="str">
            <v>PT_FR</v>
          </cell>
          <cell r="B850" t="str">
            <v>FS_PF</v>
          </cell>
          <cell r="E850" t="str">
            <v>IVECO</v>
          </cell>
          <cell r="F850" t="str">
            <v>DAILY</v>
          </cell>
          <cell r="M850" t="str">
            <v>35C14 CF</v>
          </cell>
          <cell r="N850" t="str">
            <v>04</v>
          </cell>
          <cell r="O850">
            <v>3724</v>
          </cell>
          <cell r="P850">
            <v>1904</v>
          </cell>
          <cell r="Q850">
            <v>1950</v>
          </cell>
          <cell r="S850">
            <v>3010</v>
          </cell>
          <cell r="T850">
            <v>2050</v>
          </cell>
          <cell r="U850">
            <v>6615</v>
          </cell>
          <cell r="V850">
            <v>970</v>
          </cell>
          <cell r="W850">
            <v>3750</v>
          </cell>
          <cell r="X850">
            <v>1817</v>
          </cell>
          <cell r="Z850">
            <v>6</v>
          </cell>
          <cell r="AA850" t="str">
            <v>IVECO DAILY - CAISSE FRIGORIFIQUE IRL / HAYON</v>
          </cell>
          <cell r="AB850">
            <v>3500</v>
          </cell>
          <cell r="AC850">
            <v>380</v>
          </cell>
          <cell r="AH850">
            <v>13.600000000000001</v>
          </cell>
          <cell r="AI850" t="str">
            <v>C_DAILY_CC_3.5_06-2019_CLIM-MAN_Rad+Cam.</v>
          </cell>
          <cell r="AJ850" t="str">
            <v>M_DAILY_2.3_136-HD-€VI-E_Bat105Ah_BV.HIMATIC</v>
          </cell>
          <cell r="AK850" t="str">
            <v>CH_DAILY-CC_35C_195-75R16_ADB_GSRII_86L_HELPER_RS</v>
          </cell>
          <cell r="AL850" t="str">
            <v>CF_PT-FR_DAILY-1950_C4_FC allégé</v>
          </cell>
          <cell r="AM850" t="str">
            <v>GF_PT-FR_V500XMAX-50_A_C_1710mm_Cable10m_BBLite</v>
          </cell>
          <cell r="AN850" t="str">
            <v>HL_RB_DH-LMA08_750kg-CG600_1450mm</v>
          </cell>
        </row>
        <row r="851">
          <cell r="A851" t="str">
            <v>PT_FR</v>
          </cell>
          <cell r="B851" t="str">
            <v>FS_PF</v>
          </cell>
          <cell r="E851" t="str">
            <v>IVECO</v>
          </cell>
          <cell r="F851" t="str">
            <v>DAILY</v>
          </cell>
          <cell r="M851" t="str">
            <v>35C14 CF - URBAN</v>
          </cell>
          <cell r="N851" t="str">
            <v>04</v>
          </cell>
          <cell r="O851">
            <v>3728</v>
          </cell>
          <cell r="P851">
            <v>1908</v>
          </cell>
          <cell r="Q851">
            <v>1950</v>
          </cell>
          <cell r="S851">
            <v>3006</v>
          </cell>
          <cell r="T851">
            <v>2050</v>
          </cell>
          <cell r="U851">
            <v>6615</v>
          </cell>
          <cell r="V851">
            <v>965</v>
          </cell>
          <cell r="W851">
            <v>3750</v>
          </cell>
          <cell r="X851">
            <v>1817</v>
          </cell>
          <cell r="Z851">
            <v>6</v>
          </cell>
          <cell r="AA851" t="str">
            <v>IVECO DAILY - CAISSE FRIGORIFIQUE URBAN / HAYON</v>
          </cell>
          <cell r="AB851">
            <v>3500</v>
          </cell>
          <cell r="AC851">
            <v>440</v>
          </cell>
          <cell r="AH851">
            <v>13.600000000000001</v>
          </cell>
          <cell r="AI851" t="str">
            <v>C_DAILY_CC_3.5_06-2019_CLIM-AUTO_Rad+Cam._URBAN</v>
          </cell>
          <cell r="AJ851" t="str">
            <v>M_DAILY_2.3_136-HD-€VI-E_Bat105Ah_BV.HIMATIC</v>
          </cell>
          <cell r="AK851" t="str">
            <v>CH_ES-FR_DAILY-CC_35C_195-75R16_ADB_GSRII_86L_URBAN_RS</v>
          </cell>
          <cell r="AL851" t="str">
            <v>CF_PT-FR_DAILY_S-C4-1950_FC allégé_URBAN-AERO</v>
          </cell>
          <cell r="AM851" t="str">
            <v>GF_PT-FR_V500XMAX-50_A_C_1660mm_Cable10m_BBLite</v>
          </cell>
          <cell r="AN851" t="str">
            <v>HL_RB_DH-LMA08_750kg-CG600_1450mm</v>
          </cell>
        </row>
        <row r="852">
          <cell r="A852" t="str">
            <v>PT_FR</v>
          </cell>
          <cell r="B852" t="str">
            <v>FS_PF</v>
          </cell>
          <cell r="E852" t="str">
            <v>IVECO</v>
          </cell>
          <cell r="F852" t="str">
            <v>DAILY</v>
          </cell>
          <cell r="M852" t="str">
            <v>35C14 CF</v>
          </cell>
          <cell r="N852" t="str">
            <v>05</v>
          </cell>
          <cell r="O852">
            <v>3724</v>
          </cell>
          <cell r="P852">
            <v>1904</v>
          </cell>
          <cell r="Q852">
            <v>2050</v>
          </cell>
          <cell r="S852">
            <v>3110</v>
          </cell>
          <cell r="T852">
            <v>2050</v>
          </cell>
          <cell r="U852">
            <v>6423</v>
          </cell>
          <cell r="V852">
            <v>970</v>
          </cell>
          <cell r="W852">
            <v>3750</v>
          </cell>
          <cell r="X852">
            <v>1625</v>
          </cell>
          <cell r="Z852">
            <v>5</v>
          </cell>
          <cell r="AA852" t="str">
            <v xml:space="preserve">IVECO DAILY - CAISSE FRIGORIFIQUE IRL / MULTI TEMP. </v>
          </cell>
          <cell r="AB852">
            <v>3500</v>
          </cell>
          <cell r="AC852">
            <v>380</v>
          </cell>
          <cell r="AH852">
            <v>14.3</v>
          </cell>
          <cell r="AI852" t="str">
            <v>C_DAILY_CC_3.5_06-2019_CLIM-MAN_Rad+Cam.</v>
          </cell>
          <cell r="AJ852" t="str">
            <v>M_DAILY_2.3_136-HD-€VI-E_Bat105Ah_BV.HIMATIC</v>
          </cell>
          <cell r="AK852" t="str">
            <v>CH_DAILY-CC_35C_195-75R16_ADB_GSRII_86L_HELPER_RS</v>
          </cell>
          <cell r="AL852" t="str">
            <v>CF_PT-FR_DAILY_C5_FC allégé</v>
          </cell>
          <cell r="AM852" t="str">
            <v>GF_PT-FR_V600XMAX_SPEC-50_A_C_1860mm_Cable10m_BBLite</v>
          </cell>
        </row>
        <row r="853">
          <cell r="A853" t="str">
            <v>PT_FR</v>
          </cell>
          <cell r="B853" t="str">
            <v>FS_PF</v>
          </cell>
          <cell r="E853" t="str">
            <v>IVECO</v>
          </cell>
          <cell r="F853" t="str">
            <v>DAILY</v>
          </cell>
          <cell r="M853" t="str">
            <v>35C14 CF - URBAN</v>
          </cell>
          <cell r="N853" t="str">
            <v>05</v>
          </cell>
          <cell r="O853">
            <v>3728</v>
          </cell>
          <cell r="P853">
            <v>1908</v>
          </cell>
          <cell r="Q853">
            <v>2050</v>
          </cell>
          <cell r="S853">
            <v>3106</v>
          </cell>
          <cell r="T853">
            <v>2050</v>
          </cell>
          <cell r="U853">
            <v>6423</v>
          </cell>
          <cell r="V853">
            <v>965</v>
          </cell>
          <cell r="W853">
            <v>3750</v>
          </cell>
          <cell r="X853">
            <v>1625</v>
          </cell>
          <cell r="Z853">
            <v>5</v>
          </cell>
          <cell r="AA853" t="str">
            <v xml:space="preserve">IVECO DAILY - CAISSE FRIGORIFIQUE URBAN / MULTI TEMP. </v>
          </cell>
          <cell r="AB853">
            <v>3500</v>
          </cell>
          <cell r="AC853">
            <v>475</v>
          </cell>
          <cell r="AH853">
            <v>14.3</v>
          </cell>
          <cell r="AI853" t="str">
            <v>C_DAILY_CC_3.5_06-2019_CLIM-AUTO_Rad+Cam._URBAN</v>
          </cell>
          <cell r="AJ853" t="str">
            <v>M_DAILY_2.3_136-HD-€VI-E_Bat105Ah_BV.HIMATIC</v>
          </cell>
          <cell r="AK853" t="str">
            <v>CH_ES-FR_DAILY-CC_35C_195-75R16_ADB_GSRII_86L_URBAN_RS</v>
          </cell>
          <cell r="AL853" t="str">
            <v>CF_PT-FR_DAILY_S-C5-3728*2050_FC allégé_URBAN</v>
          </cell>
          <cell r="AM853" t="str">
            <v>GF_PT-FR_V600XMAX_SPEC-50_A_C_1860mm_Cable10m_BBLite</v>
          </cell>
        </row>
        <row r="854">
          <cell r="A854" t="str">
            <v>PT_FR</v>
          </cell>
          <cell r="B854" t="str">
            <v>FS_PF</v>
          </cell>
          <cell r="E854" t="str">
            <v>IVECO</v>
          </cell>
          <cell r="F854" t="str">
            <v>DAILY</v>
          </cell>
          <cell r="M854" t="str">
            <v>35C14 CF</v>
          </cell>
          <cell r="N854" t="str">
            <v>07</v>
          </cell>
          <cell r="O854">
            <v>3724</v>
          </cell>
          <cell r="P854">
            <v>1904</v>
          </cell>
          <cell r="Q854">
            <v>2050</v>
          </cell>
          <cell r="S854">
            <v>3110</v>
          </cell>
          <cell r="T854">
            <v>2050</v>
          </cell>
          <cell r="U854">
            <v>6423</v>
          </cell>
          <cell r="V854">
            <v>970</v>
          </cell>
          <cell r="W854">
            <v>3750</v>
          </cell>
          <cell r="X854">
            <v>1625</v>
          </cell>
          <cell r="Z854">
            <v>5</v>
          </cell>
          <cell r="AA854" t="str">
            <v>IVECO DAILY - CAISSE FRIGORIFIQUE IRL /  BI TEMPERATURE</v>
          </cell>
          <cell r="AB854">
            <v>3500</v>
          </cell>
          <cell r="AC854">
            <v>355</v>
          </cell>
          <cell r="AH854">
            <v>14.3</v>
          </cell>
          <cell r="AI854" t="str">
            <v>C_DAILY_CC_3.5_06-2019_CLIM-MAN_Rad+Cam.</v>
          </cell>
          <cell r="AJ854" t="str">
            <v>M_DAILY_2.3_136-HD-€VI-E_Bat105Ah_BV.HIMATIC</v>
          </cell>
          <cell r="AK854" t="str">
            <v>CH_DAILY-CC_35C_195-75R16_ADB_GSRII_86L_HELPER_RS</v>
          </cell>
          <cell r="AL854" t="str">
            <v>CF_PT-FR_DAILY_C7_FC allégé</v>
          </cell>
          <cell r="AM854" t="str">
            <v>GF_PT-FR_V500XMAX-50_A_C_1810mm_Cable10m_BBLite</v>
          </cell>
        </row>
        <row r="855">
          <cell r="A855" t="str">
            <v>PT_FR</v>
          </cell>
          <cell r="B855" t="str">
            <v>FS_PF</v>
          </cell>
          <cell r="E855" t="str">
            <v>IVECO</v>
          </cell>
          <cell r="F855" t="str">
            <v>DAILY</v>
          </cell>
          <cell r="M855" t="str">
            <v>35C14 CF - URBAN</v>
          </cell>
          <cell r="N855" t="str">
            <v>07</v>
          </cell>
          <cell r="O855">
            <v>3728</v>
          </cell>
          <cell r="P855">
            <v>1908</v>
          </cell>
          <cell r="Q855">
            <v>2050</v>
          </cell>
          <cell r="S855">
            <v>3106</v>
          </cell>
          <cell r="T855">
            <v>2050</v>
          </cell>
          <cell r="U855">
            <v>6423</v>
          </cell>
          <cell r="V855">
            <v>965</v>
          </cell>
          <cell r="W855">
            <v>3750</v>
          </cell>
          <cell r="X855">
            <v>1625</v>
          </cell>
          <cell r="Z855">
            <v>5</v>
          </cell>
          <cell r="AA855" t="str">
            <v>IVECO DAILY - CAISSE FRIGORIFIQUE URBAN / BI TEMPERATURE</v>
          </cell>
          <cell r="AB855">
            <v>3500</v>
          </cell>
          <cell r="AC855">
            <v>500</v>
          </cell>
          <cell r="AH855">
            <v>14.3</v>
          </cell>
          <cell r="AI855" t="str">
            <v>C_DAILY_CC_3.5_06-2019_CLIM-AUTO_Rad+Cam._URBAN</v>
          </cell>
          <cell r="AJ855" t="str">
            <v>M_DAILY_2.3_136-HD-€VI-E_Bat105Ah_BV.HIMATIC</v>
          </cell>
          <cell r="AK855" t="str">
            <v>CH_ES-FR_DAILY-CC_35C_195-75R16_ADB_GSRII_86L_URBAN_RS</v>
          </cell>
          <cell r="AL855" t="str">
            <v>CF_PT-FR_DAILY_S-C7-3728*2050_FC allégé_URBAN</v>
          </cell>
          <cell r="AM855" t="str">
            <v>GF_PT-FR_V500XMAX-50_A_C_1810mm_Cable10m_BBLite</v>
          </cell>
        </row>
        <row r="856">
          <cell r="A856" t="str">
            <v>PT_FR</v>
          </cell>
          <cell r="B856" t="str">
            <v>FS_PF</v>
          </cell>
          <cell r="E856" t="str">
            <v>IVECO</v>
          </cell>
          <cell r="F856" t="str">
            <v>DAILY</v>
          </cell>
          <cell r="M856" t="str">
            <v>72C18 CF</v>
          </cell>
          <cell r="N856" t="str">
            <v>01</v>
          </cell>
          <cell r="O856">
            <v>4118</v>
          </cell>
          <cell r="P856">
            <v>2054</v>
          </cell>
          <cell r="Q856">
            <v>2200</v>
          </cell>
          <cell r="S856">
            <v>3380</v>
          </cell>
          <cell r="T856">
            <v>2200</v>
          </cell>
          <cell r="U856">
            <v>6873</v>
          </cell>
          <cell r="V856">
            <v>1090</v>
          </cell>
          <cell r="W856">
            <v>4100</v>
          </cell>
          <cell r="X856">
            <v>1725</v>
          </cell>
          <cell r="Z856">
            <v>8</v>
          </cell>
          <cell r="AA856" t="str">
            <v>IVECO DAILY - CAISSE FRIGORIFIQUE IRL / 2 PORTES AR.</v>
          </cell>
          <cell r="AB856">
            <v>7200</v>
          </cell>
          <cell r="AC856">
            <v>3615</v>
          </cell>
          <cell r="AH856">
            <v>18.5</v>
          </cell>
          <cell r="AI856" t="str">
            <v>C_DAILY_CC_+3.5_MY24_CLIM-AUTO_Rad+Cam.</v>
          </cell>
          <cell r="AJ856" t="str">
            <v>M_DAILY_3.0_180-HD-€VI-E_Bat105Ah_BV.HIMATIC</v>
          </cell>
          <cell r="AK856" t="str">
            <v>CH_DAILY-CC_70C_225-75R16_HELPER_GSRII_120L</v>
          </cell>
          <cell r="AL856" t="str">
            <v>CF_PT-FR_DAILY_70_C1</v>
          </cell>
          <cell r="AM856" t="str">
            <v>GF_PT-FR_V600XMAX-50_A_C_1955mm_Cable10m_BBLite</v>
          </cell>
        </row>
        <row r="857">
          <cell r="A857" t="str">
            <v>PT_FR</v>
          </cell>
          <cell r="B857" t="str">
            <v>FS_PF</v>
          </cell>
          <cell r="E857" t="str">
            <v>IVECO</v>
          </cell>
          <cell r="F857" t="str">
            <v>DAILY</v>
          </cell>
          <cell r="M857" t="str">
            <v>72C18 CF</v>
          </cell>
          <cell r="N857" t="str">
            <v>02</v>
          </cell>
          <cell r="O857">
            <v>4118</v>
          </cell>
          <cell r="P857">
            <v>2054</v>
          </cell>
          <cell r="Q857">
            <v>2200</v>
          </cell>
          <cell r="S857">
            <v>3380</v>
          </cell>
          <cell r="T857">
            <v>2200</v>
          </cell>
          <cell r="U857">
            <v>7065</v>
          </cell>
          <cell r="V857">
            <v>1090</v>
          </cell>
          <cell r="W857">
            <v>4100</v>
          </cell>
          <cell r="X857">
            <v>1917</v>
          </cell>
          <cell r="Z857">
            <v>8</v>
          </cell>
          <cell r="AA857" t="str">
            <v>IVECO DAILY - CAISSE FRIGORIFIQUE IRL / HAYON</v>
          </cell>
          <cell r="AB857">
            <v>7200</v>
          </cell>
          <cell r="AC857">
            <v>3425</v>
          </cell>
          <cell r="AH857">
            <v>18.5</v>
          </cell>
          <cell r="AI857" t="str">
            <v>C_DAILY_CC_+3.5_MY24_CLIM-AUTO_Rad+Cam.</v>
          </cell>
          <cell r="AJ857" t="str">
            <v>M_DAILY_3.0_180-HD-€VI-E_Bat105Ah_BV.HIMATIC</v>
          </cell>
          <cell r="AK857" t="str">
            <v>CH_DAILY-CC_70C_225-75R16_HELPER_GSRII_120L</v>
          </cell>
          <cell r="AL857" t="str">
            <v>CF_PT-FR_DAILY_70_C2</v>
          </cell>
          <cell r="AM857" t="str">
            <v>GF_PT-FR_V600XMAX-50_A_C_1955mm_Cable10m_BBLite</v>
          </cell>
          <cell r="AN857" t="str">
            <v>HL_RB_DH-LMA10_1000kg-CG750_1600mm</v>
          </cell>
        </row>
        <row r="858">
          <cell r="A858" t="str">
            <v>PT_FR</v>
          </cell>
          <cell r="B858" t="str">
            <v>FS_PF</v>
          </cell>
          <cell r="E858" t="str">
            <v>IVECO</v>
          </cell>
          <cell r="F858" t="str">
            <v>DAILY</v>
          </cell>
          <cell r="M858" t="str">
            <v>72C18 CF</v>
          </cell>
          <cell r="N858" t="str">
            <v>05</v>
          </cell>
          <cell r="O858">
            <v>4118</v>
          </cell>
          <cell r="P858">
            <v>2054</v>
          </cell>
          <cell r="Q858">
            <v>2200</v>
          </cell>
          <cell r="S858">
            <v>3380</v>
          </cell>
          <cell r="T858">
            <v>2200</v>
          </cell>
          <cell r="U858">
            <v>6873</v>
          </cell>
          <cell r="V858">
            <v>1090</v>
          </cell>
          <cell r="W858">
            <v>4100</v>
          </cell>
          <cell r="X858">
            <v>1725</v>
          </cell>
          <cell r="Z858">
            <v>7</v>
          </cell>
          <cell r="AA858" t="str">
            <v xml:space="preserve">IVECO DAILY - CAISSE FRIGORIFIQUE IRL / MULTI TEMP. </v>
          </cell>
          <cell r="AB858">
            <v>7200</v>
          </cell>
          <cell r="AC858">
            <v>3365</v>
          </cell>
          <cell r="AH858">
            <v>18.5</v>
          </cell>
          <cell r="AI858" t="str">
            <v>C_DAILY_CC_+3.5_MY24_CLIM-AUTO_Rad+Cam.</v>
          </cell>
          <cell r="AJ858" t="str">
            <v>M_DAILY_3.0_180-HD-€VI-E_Bat105Ah_BV.HIMATIC</v>
          </cell>
          <cell r="AK858" t="str">
            <v>CH_DAILY-CC_70C_225-75R16_HELPER_GSRII_120L</v>
          </cell>
          <cell r="AL858" t="str">
            <v>CF_PT-FR_DAILY_70_C5</v>
          </cell>
          <cell r="AM858" t="str">
            <v>GF_PT-FR_V800MAXSPEC-50_A_C_1925mm_Cable10m_BBLite</v>
          </cell>
        </row>
        <row r="859">
          <cell r="A859" t="str">
            <v>PT_FR</v>
          </cell>
          <cell r="B859" t="str">
            <v>FS_PF</v>
          </cell>
          <cell r="E859" t="str">
            <v>IVECO</v>
          </cell>
          <cell r="F859" t="str">
            <v>DAILY</v>
          </cell>
          <cell r="M859" t="str">
            <v>72C18 CF</v>
          </cell>
          <cell r="N859" t="str">
            <v>07</v>
          </cell>
          <cell r="O859">
            <v>4118</v>
          </cell>
          <cell r="P859">
            <v>2054</v>
          </cell>
          <cell r="Q859">
            <v>2200</v>
          </cell>
          <cell r="S859">
            <v>3380</v>
          </cell>
          <cell r="T859">
            <v>2200</v>
          </cell>
          <cell r="U859">
            <v>6873</v>
          </cell>
          <cell r="V859">
            <v>1090</v>
          </cell>
          <cell r="W859">
            <v>4100</v>
          </cell>
          <cell r="X859">
            <v>1725</v>
          </cell>
          <cell r="Z859">
            <v>7</v>
          </cell>
          <cell r="AA859" t="str">
            <v>IVECO DAILY - CAISSE FRIGORIFIQUE IRL / BI TEMPERATURE</v>
          </cell>
          <cell r="AB859">
            <v>7200</v>
          </cell>
          <cell r="AC859">
            <v>3540</v>
          </cell>
          <cell r="AH859">
            <v>18.5</v>
          </cell>
          <cell r="AI859" t="str">
            <v>C_DAILY_CC_+3.5_MY24_CLIM-AUTO_Rad+Cam.</v>
          </cell>
          <cell r="AJ859" t="str">
            <v>M_DAILY_3.0_180-HD-€VI-E_Bat105Ah_BV.HIMATIC</v>
          </cell>
          <cell r="AK859" t="str">
            <v>CH_DAILY-CC_70C_225-75R16_HELPER_GSRII_120L</v>
          </cell>
          <cell r="AL859" t="str">
            <v>CF_PT-FR_DAILY_70_C7</v>
          </cell>
          <cell r="AM859" t="str">
            <v>GF_PT-FR_V600XMAX-50_A_C_1955mm_Cable10m_BBLite</v>
          </cell>
        </row>
        <row r="860">
          <cell r="A860" t="str">
            <v>PT_FR</v>
          </cell>
          <cell r="B860" t="str">
            <v>FS_PF</v>
          </cell>
          <cell r="E860" t="str">
            <v>IVECO</v>
          </cell>
          <cell r="F860" t="str">
            <v>E-DAILY</v>
          </cell>
          <cell r="M860" t="str">
            <v>42C14 E CF - URBAN</v>
          </cell>
          <cell r="N860" t="str">
            <v>01</v>
          </cell>
          <cell r="O860">
            <v>3728</v>
          </cell>
          <cell r="P860">
            <v>1908</v>
          </cell>
          <cell r="Q860">
            <v>1950</v>
          </cell>
          <cell r="S860">
            <v>2936</v>
          </cell>
          <cell r="T860">
            <v>2050</v>
          </cell>
          <cell r="U860">
            <v>6423</v>
          </cell>
          <cell r="V860">
            <v>895</v>
          </cell>
          <cell r="W860">
            <v>3750</v>
          </cell>
          <cell r="X860">
            <v>1625</v>
          </cell>
          <cell r="Z860">
            <v>6</v>
          </cell>
          <cell r="AA860" t="str">
            <v>IVECO DAILY ELECTRIQUE - CAISSE FRIGORIFIQUE URBAN / 2 PORTES AR.</v>
          </cell>
          <cell r="AB860">
            <v>3500</v>
          </cell>
          <cell r="AC860">
            <v>940</v>
          </cell>
          <cell r="AH860">
            <v>13.600000000000001</v>
          </cell>
          <cell r="AI860" t="str">
            <v>C_PT-FR_E-DAILY_CC_3.5_CLIM-AUTO_SS-Chrono_Rad+Cam._Géotab_URBAN</v>
          </cell>
          <cell r="AJ860" t="str">
            <v>M_E-DAILY_140 kW_70kWh_110km_ Smart-Câble</v>
          </cell>
          <cell r="AK860" t="str">
            <v>CH_E-DAILY-CC_42C_195-75R16_GSRII_Helper_RS_URBAN</v>
          </cell>
          <cell r="AL860" t="str">
            <v>CF_PT-FR_E-DAILY-1950_S-C1_FC allégé_URBAN-AERO_2siph</v>
          </cell>
          <cell r="AM860" t="str">
            <v>GF_PT-FR_E500-E-PTO_BBLite_A-C_1650mm_2Cont.</v>
          </cell>
        </row>
        <row r="861">
          <cell r="A861" t="str">
            <v>PT_FR</v>
          </cell>
          <cell r="B861" t="str">
            <v>FS_PF</v>
          </cell>
          <cell r="E861" t="str">
            <v>IVECO</v>
          </cell>
          <cell r="F861" t="str">
            <v>E-DAILY</v>
          </cell>
          <cell r="M861" t="str">
            <v>42C14 E CF - URBAN</v>
          </cell>
          <cell r="N861" t="str">
            <v>04</v>
          </cell>
          <cell r="O861">
            <v>3728</v>
          </cell>
          <cell r="P861">
            <v>1908</v>
          </cell>
          <cell r="Q861">
            <v>1950</v>
          </cell>
          <cell r="S861">
            <v>2936</v>
          </cell>
          <cell r="T861">
            <v>2050</v>
          </cell>
          <cell r="U861">
            <v>6615</v>
          </cell>
          <cell r="V861">
            <v>895</v>
          </cell>
          <cell r="W861">
            <v>3750</v>
          </cell>
          <cell r="X861">
            <v>1817</v>
          </cell>
          <cell r="Z861">
            <v>6</v>
          </cell>
          <cell r="AA861" t="str">
            <v>IVECO DAILY ELECTRIQUE - CAISSE FRIGORIFIQUE URBAN / HAYON</v>
          </cell>
          <cell r="AB861">
            <v>3500</v>
          </cell>
          <cell r="AC861">
            <v>725</v>
          </cell>
          <cell r="AH861">
            <v>13.600000000000001</v>
          </cell>
          <cell r="AI861" t="str">
            <v>C_PT-FR_E-DAILY_CC_3.5_CLIM-AUTO_SS-Chrono_Rad+Cam._Géotab_URBAN</v>
          </cell>
          <cell r="AJ861" t="str">
            <v>M_E-DAILY_140 kW_70kWh_110km_ Smart-Câble</v>
          </cell>
          <cell r="AK861" t="str">
            <v>CH_E-DAILY-CC_42C_195-75R16_GSRII_Helper_RS_URBAN</v>
          </cell>
          <cell r="AL861" t="str">
            <v>CF_PT-FR_E-DAILY_S-C4-1950_FC allégé_URBAN-AERO_2siph</v>
          </cell>
          <cell r="AM861" t="str">
            <v>GF_PT-FR_E500-E-PTO_BBLite_A-C_1650mm_2Cont.</v>
          </cell>
          <cell r="AN861" t="str">
            <v>HL_RB_DH-LMA08_750kg-CG600_1450mm</v>
          </cell>
        </row>
        <row r="862">
          <cell r="A862" t="str">
            <v>PT_FR</v>
          </cell>
          <cell r="B862" t="str">
            <v>FS_PF</v>
          </cell>
          <cell r="E862" t="str">
            <v>IVECO</v>
          </cell>
          <cell r="F862" t="str">
            <v>E-DAILY</v>
          </cell>
          <cell r="M862" t="str">
            <v>42C14 E CF - URBAN</v>
          </cell>
          <cell r="N862" t="str">
            <v>05</v>
          </cell>
          <cell r="O862">
            <v>3728</v>
          </cell>
          <cell r="P862">
            <v>1908</v>
          </cell>
          <cell r="Q862">
            <v>2050</v>
          </cell>
          <cell r="S862">
            <v>3036</v>
          </cell>
          <cell r="T862">
            <v>2050</v>
          </cell>
          <cell r="U862">
            <v>6423</v>
          </cell>
          <cell r="V862">
            <v>895</v>
          </cell>
          <cell r="W862">
            <v>3750</v>
          </cell>
          <cell r="X862">
            <v>1625</v>
          </cell>
          <cell r="Z862">
            <v>5</v>
          </cell>
          <cell r="AA862" t="str">
            <v xml:space="preserve">IVECO DAILY ELECTRIQUE - CAISSE FRIGORIFIQUE URBAN / MULTI TEMP. </v>
          </cell>
          <cell r="AB862">
            <v>3500</v>
          </cell>
          <cell r="AC862">
            <v>745</v>
          </cell>
          <cell r="AH862">
            <v>14.3</v>
          </cell>
          <cell r="AI862" t="str">
            <v>C_PT-FR_E-DAILY_CC_3.5_CLIM-AUTO_SS-Chrono_Rad+Cam._Géotab_URBAN</v>
          </cell>
          <cell r="AJ862" t="str">
            <v>M_E-DAILY_140 kW_70kWh_100km_ Smart-Câble</v>
          </cell>
          <cell r="AK862" t="str">
            <v>CH_E-DAILY-CC_42C_195-75R16_GSRII_Helper_RS_URBAN</v>
          </cell>
          <cell r="AL862" t="str">
            <v>CF_PT-FR_DAILY_S-C5-3728*2050_FC allégé_URBAN_2siph</v>
          </cell>
          <cell r="AM862" t="str">
            <v>GF_PT-FR_E500MAXSPEC-50-E-PTO_BBLite_A-C_1790mm_2Cont.</v>
          </cell>
        </row>
        <row r="863">
          <cell r="A863" t="str">
            <v>PT_FR</v>
          </cell>
          <cell r="B863" t="str">
            <v>FS_PF</v>
          </cell>
          <cell r="E863" t="str">
            <v>IVECO</v>
          </cell>
          <cell r="F863" t="str">
            <v>E-DAILY</v>
          </cell>
          <cell r="M863" t="str">
            <v>42C14 E CF - URBAN</v>
          </cell>
          <cell r="N863" t="str">
            <v>07</v>
          </cell>
          <cell r="O863">
            <v>3728</v>
          </cell>
          <cell r="P863">
            <v>1908</v>
          </cell>
          <cell r="Q863">
            <v>2050</v>
          </cell>
          <cell r="S863">
            <v>3036</v>
          </cell>
          <cell r="T863">
            <v>2050</v>
          </cell>
          <cell r="U863">
            <v>6423</v>
          </cell>
          <cell r="V863">
            <v>895</v>
          </cell>
          <cell r="W863">
            <v>3750</v>
          </cell>
          <cell r="X863">
            <v>1625</v>
          </cell>
          <cell r="Z863">
            <v>5</v>
          </cell>
          <cell r="AA863" t="str">
            <v>IVECO DAILY ELECTRIQUE - CAISSE FRIGORIFIQUE URBAN / BI TEMPERATURE</v>
          </cell>
          <cell r="AB863">
            <v>3500</v>
          </cell>
          <cell r="AC863">
            <v>745</v>
          </cell>
          <cell r="AH863">
            <v>14.3</v>
          </cell>
          <cell r="AI863" t="str">
            <v>C_PT-FR_E-DAILY_CC_3.5_CLIM-AUTO_SS-Chrono_Rad+Cam._Géotab_URBAN</v>
          </cell>
          <cell r="AJ863" t="str">
            <v>M_E-DAILY_140 kW_70kWh_110km_ Smart-Câble</v>
          </cell>
          <cell r="AK863" t="str">
            <v>CH_E-DAILY-CC_42C_195-75R16_GSRII_Helper_RS_URBAN</v>
          </cell>
          <cell r="AL863" t="str">
            <v>CF_PT-FR_DAILY_S-C7-3728*2050_FC allégé_URBAN_2siph</v>
          </cell>
          <cell r="AM863" t="str">
            <v>GF_PT-FR_E500-E-PTO_BBLite_A-C_1790mm_2Cont.</v>
          </cell>
        </row>
        <row r="864">
          <cell r="A864" t="str">
            <v>PT_FR</v>
          </cell>
          <cell r="B864" t="str">
            <v>FS_PF</v>
          </cell>
          <cell r="E864" t="str">
            <v>IVECO</v>
          </cell>
          <cell r="F864" t="str">
            <v>E-DAILY</v>
          </cell>
          <cell r="M864" t="str">
            <v>38S14 E FF</v>
          </cell>
          <cell r="N864" t="str">
            <v>02</v>
          </cell>
          <cell r="O864">
            <v>3341</v>
          </cell>
          <cell r="P864">
            <v>1603</v>
          </cell>
          <cell r="Q864">
            <v>1745</v>
          </cell>
          <cell r="S864">
            <v>2684</v>
          </cell>
          <cell r="T864">
            <v>2010</v>
          </cell>
          <cell r="U864">
            <v>6109</v>
          </cell>
          <cell r="V864">
            <v>805</v>
          </cell>
          <cell r="W864">
            <v>3520</v>
          </cell>
          <cell r="X864">
            <v>1541</v>
          </cell>
          <cell r="AA864" t="str">
            <v>IVECO DAILY ELECTRIQUE V12 - 3520L/H2 - FOURGON FRIGORIFIQUE</v>
          </cell>
          <cell r="AB864">
            <v>3500</v>
          </cell>
          <cell r="AC864">
            <v>600</v>
          </cell>
          <cell r="AH864">
            <v>8.8000000000000007</v>
          </cell>
          <cell r="AI864" t="str">
            <v>C_E-DAILY_3.5_SS-Chrono_CLIM-AUTO_Rad+Cam._Géotab</v>
          </cell>
          <cell r="AJ864" t="str">
            <v>M_E-DAILY-FGT_140 kW_70kWh_120km_ Smart-Câble</v>
          </cell>
          <cell r="AK864" t="str">
            <v>CH_E-DAILY-FGT_38S_235-65R16_GSRII_RS</v>
          </cell>
          <cell r="AL864" t="str">
            <v>FF-FI_E-DAILY_35S_1213_TRIMAT-IR</v>
          </cell>
          <cell r="AM864" t="str">
            <v>GF_PT-FR_P350-E-PTO_A_C_1575mm_2Cont.</v>
          </cell>
        </row>
        <row r="865">
          <cell r="A865" t="str">
            <v>PT_FR</v>
          </cell>
          <cell r="B865" t="str">
            <v>FS_PF</v>
          </cell>
          <cell r="E865" t="str">
            <v>IVECO</v>
          </cell>
          <cell r="F865" t="str">
            <v>E-DAILY</v>
          </cell>
          <cell r="M865" t="str">
            <v>72C14 E CF</v>
          </cell>
          <cell r="N865" t="str">
            <v>01</v>
          </cell>
          <cell r="O865">
            <v>4118</v>
          </cell>
          <cell r="P865">
            <v>2054</v>
          </cell>
          <cell r="Q865">
            <v>2200</v>
          </cell>
          <cell r="S865">
            <v>3372</v>
          </cell>
          <cell r="T865">
            <v>2200</v>
          </cell>
          <cell r="U865">
            <v>6873</v>
          </cell>
          <cell r="V865">
            <v>1080</v>
          </cell>
          <cell r="W865">
            <v>4100</v>
          </cell>
          <cell r="X865">
            <v>1725</v>
          </cell>
          <cell r="Z865">
            <v>8</v>
          </cell>
          <cell r="AA865" t="str">
            <v>IVECO DAILY ELECTRIQUE - CAISSE FRIGORIFIQUE IRL / 2 PORTES AR.</v>
          </cell>
          <cell r="AB865">
            <v>7200</v>
          </cell>
          <cell r="AC865">
            <v>3025</v>
          </cell>
          <cell r="AH865">
            <v>18.5</v>
          </cell>
          <cell r="AI865" t="str">
            <v>C_E-DAILY_CC_+3.5_CLIM-AUTO_Rad+Cam_Defl_Géotab</v>
          </cell>
          <cell r="AJ865" t="str">
            <v>M_E-DAILY_140 kW_105kWh_TdBKm_ Smart-Câble</v>
          </cell>
          <cell r="AK865" t="str">
            <v>CH_E-DAILY-CC_70C_225-75R16_GSRII_RS</v>
          </cell>
          <cell r="AL865" t="str">
            <v>CF_PT-FR_E-DAILY_70_C1_2siph</v>
          </cell>
          <cell r="AM865" t="str">
            <v>GF_PT-FR_E500-E-PTO_BBLite_A-C_1970mm_2Cont.</v>
          </cell>
        </row>
        <row r="866">
          <cell r="A866" t="str">
            <v>PT_FR</v>
          </cell>
          <cell r="B866" t="str">
            <v>FS_PF</v>
          </cell>
          <cell r="E866" t="str">
            <v>IVECO</v>
          </cell>
          <cell r="F866" t="str">
            <v>E-DAILY</v>
          </cell>
          <cell r="M866" t="str">
            <v>72C14 E CF</v>
          </cell>
          <cell r="N866" t="str">
            <v>02</v>
          </cell>
          <cell r="O866">
            <v>4118</v>
          </cell>
          <cell r="P866">
            <v>2054</v>
          </cell>
          <cell r="Q866">
            <v>2200</v>
          </cell>
          <cell r="S866">
            <v>3372</v>
          </cell>
          <cell r="T866">
            <v>2200</v>
          </cell>
          <cell r="U866">
            <v>7073</v>
          </cell>
          <cell r="V866">
            <v>1080</v>
          </cell>
          <cell r="W866">
            <v>4100</v>
          </cell>
          <cell r="X866">
            <v>1925</v>
          </cell>
          <cell r="Z866">
            <v>8</v>
          </cell>
          <cell r="AA866" t="str">
            <v>IVECO DAILY ELECTRIQUE - CAISSE FRIGORIFIQUE IRL / HAYON</v>
          </cell>
          <cell r="AB866">
            <v>7200</v>
          </cell>
          <cell r="AC866">
            <v>2800</v>
          </cell>
          <cell r="AH866">
            <v>18.5</v>
          </cell>
          <cell r="AI866" t="str">
            <v>C_E-DAILY_CC_+3.5_CLIM-AUTO_Rad+Cam_Defl_Géotab</v>
          </cell>
          <cell r="AJ866" t="str">
            <v>M_E-DAILY_140 kW_105kWh_TdBKm_ Smart-Câble</v>
          </cell>
          <cell r="AK866" t="str">
            <v>CH_E-DAILY-CC_70C_225-75R16_GSRII_RS</v>
          </cell>
          <cell r="AL866" t="str">
            <v>CF_PT-FR_E-DAILY_70_C2_2siph</v>
          </cell>
          <cell r="AM866" t="str">
            <v>GF_PT-FR_E500-E-PTO_BBLite_A-C_1970mm_2Cont.</v>
          </cell>
          <cell r="AN866" t="str">
            <v>HL_RB_DH-LMA10_1000kg-CG750_1600mm</v>
          </cell>
        </row>
        <row r="867">
          <cell r="A867" t="str">
            <v>PT_FR</v>
          </cell>
          <cell r="B867" t="str">
            <v>FS_PF</v>
          </cell>
          <cell r="E867" t="str">
            <v>IVECO</v>
          </cell>
          <cell r="F867" t="str">
            <v>EUROCARGO</v>
          </cell>
          <cell r="M867" t="str">
            <v>120E19 CF</v>
          </cell>
          <cell r="N867" t="str">
            <v>01</v>
          </cell>
          <cell r="O867">
            <v>6590</v>
          </cell>
          <cell r="P867">
            <v>2454</v>
          </cell>
          <cell r="Q867">
            <v>2400</v>
          </cell>
          <cell r="S867">
            <v>3675</v>
          </cell>
          <cell r="T867">
            <v>2600</v>
          </cell>
          <cell r="U867">
            <v>8772</v>
          </cell>
          <cell r="V867">
            <v>1160</v>
          </cell>
          <cell r="W867">
            <v>4815</v>
          </cell>
          <cell r="X867">
            <v>2595</v>
          </cell>
          <cell r="Z867">
            <v>15</v>
          </cell>
          <cell r="AA867" t="str">
            <v>RENAULT GAMME D - CAISSE FRIGORIFIQUE / MONO TEMP. / HAYON</v>
          </cell>
          <cell r="AB867">
            <v>11990</v>
          </cell>
          <cell r="AC867">
            <v>3905</v>
          </cell>
          <cell r="AH867" t="str">
            <v>38.7</v>
          </cell>
          <cell r="AI867" t="str">
            <v>C_EUROCARGO_CLIM_DAB_Rang.Tunel</v>
          </cell>
          <cell r="AJ867" t="str">
            <v>M_EUROCARGO_190-€VI-E_BVA8V_B170Ah</v>
          </cell>
          <cell r="AK867" t="str">
            <v>CH_EUROCARGO_245-70R19-5_GSRII_Susp-pneu.</v>
          </cell>
          <cell r="AL867" t="str">
            <v>CF_PT-FR_120_140_C1_Plint-Inox_Arrêt.port.sangl</v>
          </cell>
          <cell r="AM867" t="str">
            <v>GF_PT-FR_T800X-50-R452A_2028mm_Bbox_Cable10m</v>
          </cell>
          <cell r="AN867" t="str">
            <v>HL_RT_DH-SM15_1500kg-CG750_1700mm-2250mm</v>
          </cell>
        </row>
        <row r="868">
          <cell r="A868" t="str">
            <v>PT_FR</v>
          </cell>
          <cell r="B868" t="str">
            <v>FS_PF</v>
          </cell>
          <cell r="E868" t="str">
            <v>IVECO</v>
          </cell>
          <cell r="F868" t="str">
            <v>EUROCARGO</v>
          </cell>
          <cell r="M868" t="str">
            <v>120E19 CF</v>
          </cell>
          <cell r="N868" t="str">
            <v>02</v>
          </cell>
          <cell r="O868">
            <v>6590</v>
          </cell>
          <cell r="P868">
            <v>2454</v>
          </cell>
          <cell r="Q868">
            <v>2400</v>
          </cell>
          <cell r="S868">
            <v>3675</v>
          </cell>
          <cell r="T868">
            <v>2600</v>
          </cell>
          <cell r="U868">
            <v>8772</v>
          </cell>
          <cell r="V868">
            <v>1160</v>
          </cell>
          <cell r="W868">
            <v>4815</v>
          </cell>
          <cell r="X868">
            <v>2595</v>
          </cell>
          <cell r="Z868">
            <v>15</v>
          </cell>
          <cell r="AA868" t="str">
            <v>RENAULT GAMME D - CAISSE FRIGORIFIQUE / MULTI TEMP. / HAYON</v>
          </cell>
          <cell r="AB868">
            <v>11990</v>
          </cell>
          <cell r="AC868">
            <v>3645</v>
          </cell>
          <cell r="AH868" t="str">
            <v>38.7</v>
          </cell>
          <cell r="AI868" t="str">
            <v>C_EUROCARGO_CLIM_DAB_Rang.Tunel</v>
          </cell>
          <cell r="AJ868" t="str">
            <v>M_EUROCARGO_190-€VI-E_BVA8V_B170Ah</v>
          </cell>
          <cell r="AK868" t="str">
            <v>CH_EUROCARGO_245-70R19-5_GSRII_Susp-pneu.</v>
          </cell>
          <cell r="AL868" t="str">
            <v>CF_PT-FR_120_140_C2_Plint-Inox_Arrêt.port.sangl</v>
          </cell>
          <cell r="AM868" t="str">
            <v>GF_PT-FR_T1100X-50-R452A_SPEC_S3-S3_2165mm_ Bbox_Cable10m</v>
          </cell>
          <cell r="AN868" t="str">
            <v>HL_RT_DH-SM15_1500kg-CG750_1700mm-2250mm</v>
          </cell>
        </row>
        <row r="869">
          <cell r="A869" t="str">
            <v>PT_FR</v>
          </cell>
          <cell r="B869" t="str">
            <v>FS_PF</v>
          </cell>
          <cell r="E869" t="str">
            <v>IVECO</v>
          </cell>
          <cell r="F869" t="str">
            <v>EUROCARGO</v>
          </cell>
          <cell r="M869" t="str">
            <v>140E21 CF</v>
          </cell>
          <cell r="N869" t="str">
            <v>01</v>
          </cell>
          <cell r="O869">
            <v>6590</v>
          </cell>
          <cell r="P869">
            <v>2454</v>
          </cell>
          <cell r="Q869">
            <v>2400</v>
          </cell>
          <cell r="S869">
            <v>3675</v>
          </cell>
          <cell r="T869">
            <v>2600</v>
          </cell>
          <cell r="U869">
            <v>8772</v>
          </cell>
          <cell r="V869">
            <v>1160</v>
          </cell>
          <cell r="W869">
            <v>4815</v>
          </cell>
          <cell r="X869">
            <v>2655</v>
          </cell>
          <cell r="Z869">
            <v>15</v>
          </cell>
          <cell r="AA869" t="str">
            <v>RENAULT GAMME D - CAISSE FRIGORIFIQUE / MONO TEMP. / HAYON</v>
          </cell>
          <cell r="AB869">
            <v>14000</v>
          </cell>
          <cell r="AC869">
            <v>5870</v>
          </cell>
          <cell r="AH869">
            <v>38.599999999999994</v>
          </cell>
          <cell r="AI869" t="str">
            <v>C_EUROCARGO_CLIM_DAB_Rang.Tunel</v>
          </cell>
          <cell r="AJ869" t="str">
            <v>M_EUROCARGO_210-€VI-E_BVA8V_B170Ah</v>
          </cell>
          <cell r="AK869" t="str">
            <v>CH_EUROCARGO_225-75R17-5_GSRII_Susp-pneu.</v>
          </cell>
          <cell r="AL869" t="str">
            <v>CF_PT-FR_120_140_C1_Plint-Inox_Arrêt.port.sangl</v>
          </cell>
          <cell r="AM869" t="str">
            <v>GF_PT-FR_T800X-50-R452A_2028mm_Bbox_Cable10m</v>
          </cell>
          <cell r="AN869" t="str">
            <v>HL_RT_DH-SM20_2000kg-CG750_1700mm-2300mm</v>
          </cell>
        </row>
        <row r="870">
          <cell r="A870" t="str">
            <v>PT_FR</v>
          </cell>
          <cell r="B870" t="str">
            <v>FS_PF</v>
          </cell>
          <cell r="E870" t="str">
            <v>IVECO</v>
          </cell>
          <cell r="F870" t="str">
            <v>EUROCARGO</v>
          </cell>
          <cell r="M870" t="str">
            <v>140E21 CF</v>
          </cell>
          <cell r="N870" t="str">
            <v>02</v>
          </cell>
          <cell r="O870">
            <v>6590</v>
          </cell>
          <cell r="P870">
            <v>2454</v>
          </cell>
          <cell r="Q870">
            <v>2400</v>
          </cell>
          <cell r="S870">
            <v>3675</v>
          </cell>
          <cell r="T870">
            <v>2600</v>
          </cell>
          <cell r="U870">
            <v>8772</v>
          </cell>
          <cell r="V870">
            <v>1160</v>
          </cell>
          <cell r="W870">
            <v>4815</v>
          </cell>
          <cell r="X870">
            <v>2655</v>
          </cell>
          <cell r="Z870">
            <v>15</v>
          </cell>
          <cell r="AA870" t="str">
            <v>RENAULT GAMME D - CAISSE FRIGORIFIQUE / MULTI TEMP. / HAYON</v>
          </cell>
          <cell r="AB870">
            <v>14000</v>
          </cell>
          <cell r="AC870">
            <v>5495</v>
          </cell>
          <cell r="AH870">
            <v>38.599999999999994</v>
          </cell>
          <cell r="AI870" t="str">
            <v>C_EUROCARGO_CLIM_DAB_Rang.Tunel</v>
          </cell>
          <cell r="AJ870" t="str">
            <v>M_EUROCARGO_210-€VI-E_BVA8V_B170Ah</v>
          </cell>
          <cell r="AK870" t="str">
            <v>CH_EUROCARGO_225-75R17-5_GSRII_Susp-pneu.</v>
          </cell>
          <cell r="AL870" t="str">
            <v>CF_PT-FR_120_140_C2_Plint-Inox_Arrêt.port.sangl</v>
          </cell>
          <cell r="AM870" t="str">
            <v>GF_PT-FR_T1100X-50-R452A_SPEC_S3-S3_2165mm_ Bbox_Cable10m</v>
          </cell>
          <cell r="AN870" t="str">
            <v>HL_RT_DH-SM20_2000kg-CG750_1700mm-2300mm</v>
          </cell>
        </row>
        <row r="871">
          <cell r="A871" t="str">
            <v>PT_FR</v>
          </cell>
          <cell r="B871" t="str">
            <v>FS_PF</v>
          </cell>
          <cell r="E871" t="str">
            <v>RENAULT VL</v>
          </cell>
          <cell r="F871" t="str">
            <v>TRAFIC</v>
          </cell>
          <cell r="M871" t="str">
            <v>TCCF</v>
          </cell>
          <cell r="N871" t="str">
            <v>01</v>
          </cell>
          <cell r="O871">
            <v>2630</v>
          </cell>
          <cell r="P871">
            <v>1904</v>
          </cell>
          <cell r="Q871">
            <v>1600</v>
          </cell>
          <cell r="S871">
            <v>2359</v>
          </cell>
          <cell r="T871">
            <v>2050</v>
          </cell>
          <cell r="U871">
            <v>5629</v>
          </cell>
          <cell r="V871">
            <v>670</v>
          </cell>
          <cell r="W871">
            <v>3498</v>
          </cell>
          <cell r="X871">
            <v>1198</v>
          </cell>
          <cell r="AA871" t="str">
            <v>RENAULT TRAFIC - CAISSE FRIGORIFIQUE 7,7m³</v>
          </cell>
          <cell r="AB871">
            <v>2960</v>
          </cell>
          <cell r="AC871">
            <v>800</v>
          </cell>
          <cell r="AH871">
            <v>7.7</v>
          </cell>
          <cell r="AI871" t="str">
            <v>C_TRAFIC-PC_CLIM-MAN_Rad+Cam.</v>
          </cell>
          <cell r="AJ871" t="str">
            <v>M_TRAFIC-PC_2.0_150-€ 6e</v>
          </cell>
          <cell r="AK871" t="str">
            <v>CH_TRAFIC-PC_205-65R16_GSRII</v>
          </cell>
          <cell r="AL871" t="str">
            <v>CF_PT-FR_TRAFIC-01_Rail-Arrim.</v>
          </cell>
          <cell r="AM871" t="str">
            <v>GF_PT-FR__V200MAX-50-Muffler_A_1474mm_Cable10m_BBLite</v>
          </cell>
        </row>
        <row r="872">
          <cell r="A872" t="str">
            <v>PT_FR</v>
          </cell>
          <cell r="B872" t="str">
            <v>FS_PF</v>
          </cell>
          <cell r="E872" t="str">
            <v>RENAULT VL</v>
          </cell>
          <cell r="F872" t="str">
            <v>TRAFIC</v>
          </cell>
          <cell r="M872" t="str">
            <v>TCCF</v>
          </cell>
          <cell r="N872" t="str">
            <v>02</v>
          </cell>
          <cell r="O872">
            <v>2730</v>
          </cell>
          <cell r="P872">
            <v>1904</v>
          </cell>
          <cell r="Q872">
            <v>1755</v>
          </cell>
          <cell r="S872">
            <v>2509</v>
          </cell>
          <cell r="T872">
            <v>2050</v>
          </cell>
          <cell r="U872">
            <v>5729</v>
          </cell>
          <cell r="V872">
            <v>670</v>
          </cell>
          <cell r="W872">
            <v>3498</v>
          </cell>
          <cell r="X872">
            <v>1298</v>
          </cell>
          <cell r="AA872" t="str">
            <v>RENAULT TRAFIC - CAISSE FRIGORIFIQUE 9m³</v>
          </cell>
          <cell r="AB872">
            <v>2960</v>
          </cell>
          <cell r="AC872">
            <v>715</v>
          </cell>
          <cell r="AH872">
            <v>9</v>
          </cell>
          <cell r="AI872" t="str">
            <v>C_TRAFIC-PC_CLIM-MAN_Rad+Cam.</v>
          </cell>
          <cell r="AJ872" t="str">
            <v>M_TRAFIC-PC_2.0_150-€ 6e_PREM05-SSBridage</v>
          </cell>
          <cell r="AK872" t="str">
            <v>CH_TRAFIC-PC_205-65R16_GSRII</v>
          </cell>
          <cell r="AL872" t="str">
            <v>CF_PT-FR_TRAFIC-02_Rail-Arrim.</v>
          </cell>
          <cell r="AM872" t="str">
            <v>GF_PT-FR_V300MAX-50-Muffler_A_C_1528mm_Cable10m_BBLite</v>
          </cell>
        </row>
        <row r="873">
          <cell r="A873" t="str">
            <v>PT_FR</v>
          </cell>
          <cell r="B873" t="str">
            <v>FS_PF</v>
          </cell>
          <cell r="E873" t="str">
            <v>RENAULT VL</v>
          </cell>
          <cell r="F873" t="str">
            <v>TRAFIC</v>
          </cell>
          <cell r="M873" t="str">
            <v>TCFF</v>
          </cell>
          <cell r="N873" t="str">
            <v>01</v>
          </cell>
          <cell r="O873">
            <v>2200</v>
          </cell>
          <cell r="P873">
            <v>1429</v>
          </cell>
          <cell r="Q873">
            <v>1225</v>
          </cell>
          <cell r="S873">
            <v>2020</v>
          </cell>
          <cell r="T873">
            <v>1956</v>
          </cell>
          <cell r="U873">
            <v>4999</v>
          </cell>
          <cell r="V873">
            <v>621</v>
          </cell>
          <cell r="W873">
            <v>3098</v>
          </cell>
          <cell r="X873">
            <v>968</v>
          </cell>
          <cell r="AA873" t="str">
            <v>RENAULT TRAFIC L1H1 - FOURGON FRIGORIFIQUE</v>
          </cell>
          <cell r="AB873">
            <v>2990</v>
          </cell>
          <cell r="AC873">
            <v>825</v>
          </cell>
          <cell r="AH873">
            <v>3.5999999999999996</v>
          </cell>
          <cell r="AI873" t="str">
            <v>C_TRAFIC-FGT_CLIM-MAN_Rad+Cam.</v>
          </cell>
          <cell r="AJ873" t="str">
            <v>M_TRAFIC-FG_2.0_150-€ 6e</v>
          </cell>
          <cell r="AK873" t="str">
            <v>CH_TRAFIC-FGT_205-65R16_GSRII</v>
          </cell>
          <cell r="AL873" t="str">
            <v>FF_TRAFIC_TRIMAT-IR</v>
          </cell>
          <cell r="AM873" t="str">
            <v>GF_PT-FR_V200sMax-50-Muffler_A_C_900mm_Cable10m_BBLite</v>
          </cell>
        </row>
        <row r="874">
          <cell r="A874" t="str">
            <v>PT_FR</v>
          </cell>
          <cell r="B874" t="str">
            <v>FS_PF</v>
          </cell>
          <cell r="E874" t="str">
            <v>RENAULT VL</v>
          </cell>
          <cell r="F874" t="str">
            <v>TRAFIC</v>
          </cell>
          <cell r="M874" t="str">
            <v>TCFF</v>
          </cell>
          <cell r="N874" t="str">
            <v>02</v>
          </cell>
          <cell r="O874">
            <v>2600</v>
          </cell>
          <cell r="P874">
            <v>1429</v>
          </cell>
          <cell r="Q874">
            <v>1225</v>
          </cell>
          <cell r="S874">
            <v>2020</v>
          </cell>
          <cell r="T874">
            <v>1956</v>
          </cell>
          <cell r="U874">
            <v>5399</v>
          </cell>
          <cell r="V874">
            <v>621</v>
          </cell>
          <cell r="W874">
            <v>3498</v>
          </cell>
          <cell r="X874">
            <v>968</v>
          </cell>
          <cell r="AA874" t="str">
            <v>RENAULT TRAFIC L2H1 - FOURGON FRIGORIFIQUE</v>
          </cell>
          <cell r="AB874">
            <v>3070</v>
          </cell>
          <cell r="AC874">
            <v>865</v>
          </cell>
          <cell r="AH874">
            <v>4.3</v>
          </cell>
          <cell r="AI874" t="str">
            <v>C_TRAFIC-FGT_CLIM-MAN_Rad+Cam.</v>
          </cell>
          <cell r="AJ874" t="str">
            <v>M_TRAFIC-FG_2.0_150-€ 6e</v>
          </cell>
          <cell r="AK874" t="str">
            <v>CH_TRAFIC-FGT_205-65R16_GSRII</v>
          </cell>
          <cell r="AL874" t="str">
            <v>FF_TRAFIC_TRIMAT-IR</v>
          </cell>
          <cell r="AM874" t="str">
            <v>GF_PT-FR_V200sMax-50-Muffler_A_C_900mm_Cable10m_BBLite</v>
          </cell>
        </row>
        <row r="875">
          <cell r="A875" t="str">
            <v>PT_PT</v>
          </cell>
          <cell r="B875" t="str">
            <v>FS_PF</v>
          </cell>
          <cell r="E875" t="str">
            <v>FIAT</v>
          </cell>
          <cell r="F875" t="str">
            <v>DUCATO</v>
          </cell>
          <cell r="M875" t="str">
            <v>DCOFF</v>
          </cell>
          <cell r="N875" t="str">
            <v>01</v>
          </cell>
          <cell r="O875">
            <v>2706</v>
          </cell>
          <cell r="P875">
            <v>1630</v>
          </cell>
          <cell r="Q875">
            <v>1725</v>
          </cell>
          <cell r="S875">
            <v>2510</v>
          </cell>
          <cell r="T875">
            <v>2050</v>
          </cell>
          <cell r="U875">
            <v>5413</v>
          </cell>
          <cell r="V875">
            <v>600</v>
          </cell>
          <cell r="W875">
            <v>3450</v>
          </cell>
          <cell r="X875">
            <v>1015</v>
          </cell>
          <cell r="AA875" t="str">
            <v>FIAT DUCATO MH2 - FURGÃO FRIGORÍFICO</v>
          </cell>
          <cell r="AB875">
            <v>3500</v>
          </cell>
          <cell r="AC875">
            <v>955</v>
          </cell>
          <cell r="AH875" t="str">
            <v>7.9</v>
          </cell>
          <cell r="AI875" t="str">
            <v>C_PT-PT_DUCATO_FGT_MY2025_CLIM-MAN_Ecran7''_Rad+Cam.</v>
          </cell>
          <cell r="AJ875" t="str">
            <v>M_PT-PT_DUCATO_2.2_140_H3-POWER_220A_Bat105-LD-€6e</v>
          </cell>
          <cell r="AK875" t="str">
            <v>CH_PT-PT_DUCATO-FGT_Série9_225-70R15_ADB_GSRII</v>
          </cell>
          <cell r="AL875" t="str">
            <v>FF_PT-PT_DUCATO_LECAPITAINE / STRATE FORME-IR</v>
          </cell>
          <cell r="AM875" t="str">
            <v>GF_PT-PT_V300MAX-50-Muffler_A_C_1520mm_Cable10m_BBLite</v>
          </cell>
        </row>
        <row r="876">
          <cell r="A876" t="str">
            <v>PT_PT</v>
          </cell>
          <cell r="B876" t="str">
            <v>FS_PF</v>
          </cell>
          <cell r="E876" t="str">
            <v>FIAT</v>
          </cell>
          <cell r="F876" t="str">
            <v>DUCATO</v>
          </cell>
          <cell r="M876" t="str">
            <v>DCOFF</v>
          </cell>
          <cell r="N876" t="str">
            <v>02</v>
          </cell>
          <cell r="O876">
            <v>3291</v>
          </cell>
          <cell r="P876">
            <v>1630</v>
          </cell>
          <cell r="Q876">
            <v>1725</v>
          </cell>
          <cell r="S876">
            <v>2510</v>
          </cell>
          <cell r="T876">
            <v>2050</v>
          </cell>
          <cell r="U876">
            <v>5998</v>
          </cell>
          <cell r="V876">
            <v>600</v>
          </cell>
          <cell r="W876">
            <v>4035</v>
          </cell>
          <cell r="X876">
            <v>1015</v>
          </cell>
          <cell r="AA876" t="str">
            <v>FIAT DUCATO LH2 - FOURGON FRIGORIFIQUE</v>
          </cell>
          <cell r="AB876">
            <v>3500</v>
          </cell>
          <cell r="AC876">
            <v>855</v>
          </cell>
          <cell r="AH876" t="str">
            <v>9.5</v>
          </cell>
          <cell r="AI876" t="str">
            <v>C_PT-PT_DUCATO_FGT_MY2025_CLIM-MAN_Ecran7''_Rad+Cam.</v>
          </cell>
          <cell r="AJ876" t="str">
            <v>M_PT-PT_DUCATO_2.2_140_H3-POWER_220A_Bat105-LD-€6e</v>
          </cell>
          <cell r="AK876" t="str">
            <v>CH_PT-PT_DUCATO-FGT_Série9_225-70R15_ADB_GSRII</v>
          </cell>
          <cell r="AL876" t="str">
            <v>FF_PT-PT_DUCATO_LECAPITAINE / STRATE FORME-IR</v>
          </cell>
          <cell r="AM876" t="str">
            <v>GF_PT-PT_V300MAX-50-Muffler_A_C_1520mm_Cable10m_BBLite</v>
          </cell>
        </row>
        <row r="877">
          <cell r="A877" t="str">
            <v>PT_PT</v>
          </cell>
          <cell r="B877" t="str">
            <v>FS_PF</v>
          </cell>
          <cell r="E877" t="str">
            <v>FIAT</v>
          </cell>
          <cell r="F877" t="str">
            <v>E-DOBLO</v>
          </cell>
          <cell r="M877" t="str">
            <v>DBOFF E</v>
          </cell>
          <cell r="N877" t="str">
            <v>01</v>
          </cell>
          <cell r="O877">
            <v>1495</v>
          </cell>
          <cell r="P877">
            <v>1245</v>
          </cell>
          <cell r="Q877">
            <v>1040</v>
          </cell>
          <cell r="S877">
            <v>1970</v>
          </cell>
          <cell r="T877">
            <v>1848</v>
          </cell>
          <cell r="U877">
            <v>4403</v>
          </cell>
          <cell r="V877">
            <v>640</v>
          </cell>
          <cell r="W877">
            <v>2785</v>
          </cell>
          <cell r="X877">
            <v>726</v>
          </cell>
          <cell r="AA877" t="str">
            <v>FIAT DOBLO VAN M ELÉTRICA  - FURGÃO FRIGORÍFICO</v>
          </cell>
          <cell r="AB877">
            <v>2390</v>
          </cell>
          <cell r="AC877">
            <v>405</v>
          </cell>
          <cell r="AH877">
            <v>1.7</v>
          </cell>
          <cell r="AI877" t="str">
            <v>C_PT-PT_E-DOBLO-VAN_Série3_Rad+Cam._Géotab</v>
          </cell>
          <cell r="AJ877" t="str">
            <v>M_PT-PT_E-DOBLO-VAN_100kW_50kWh_100km_ Smart-Câble</v>
          </cell>
          <cell r="AK877" t="str">
            <v>CH_PT-PT_E-DOBLO-VAN_215-60R16_GSRII_sansRS</v>
          </cell>
          <cell r="AL877" t="str">
            <v>FF_PT-PT_E-DOBLO-VAN_PLC_LC-STRATEFORME-IR</v>
          </cell>
          <cell r="AM877" t="str">
            <v>GF_PT-PT_N-HE-200S_A_C_790mm_Batt6kWh_Cable10m_2Cont.</v>
          </cell>
        </row>
        <row r="878">
          <cell r="A878" t="str">
            <v>PT_PT</v>
          </cell>
          <cell r="B878" t="str">
            <v>FS_PF</v>
          </cell>
          <cell r="E878" t="str">
            <v>FIAT</v>
          </cell>
          <cell r="F878" t="str">
            <v>E-SCUDO</v>
          </cell>
          <cell r="M878" t="str">
            <v>SCOFF E</v>
          </cell>
          <cell r="N878" t="str">
            <v>01</v>
          </cell>
          <cell r="O878">
            <v>2100</v>
          </cell>
          <cell r="P878">
            <v>1325</v>
          </cell>
          <cell r="Q878">
            <v>1120</v>
          </cell>
          <cell r="S878">
            <v>2050</v>
          </cell>
          <cell r="T878">
            <v>1920</v>
          </cell>
          <cell r="U878">
            <v>4956</v>
          </cell>
          <cell r="V878">
            <v>660</v>
          </cell>
          <cell r="W878">
            <v>3275</v>
          </cell>
          <cell r="X878">
            <v>803</v>
          </cell>
          <cell r="AA878" t="str">
            <v>FIAT SCUDO ELÉTRICA PADRÃO
 -  FURGÃO FRIGORÍFICO</v>
          </cell>
          <cell r="AB878">
            <v>3025</v>
          </cell>
          <cell r="AC878">
            <v>555</v>
          </cell>
          <cell r="AH878" t="str">
            <v>3.2</v>
          </cell>
          <cell r="AI878" t="str">
            <v>C_PT-PT_E-SCUDO-FGT-Série3_Rad+Cam.10''HD_Géotab</v>
          </cell>
          <cell r="AJ878" t="str">
            <v>M_PT-PT_E-SCUDO_100kW_75kWh_120km_ Smart-Câble</v>
          </cell>
          <cell r="AK878" t="str">
            <v>CH_PT-PT_E-SCUDO-FGT_215-65R16_GSRII_SsRS</v>
          </cell>
          <cell r="AL878" t="str">
            <v>FF_PT-PT_E-SCUDO_Renf_LC-STRATEFORME-IR</v>
          </cell>
          <cell r="AM878" t="str">
            <v>GF_PT-PT_N-HE-200S_A_870mm_Batterie_Cable10m_2Cont.</v>
          </cell>
        </row>
        <row r="879">
          <cell r="A879" t="str">
            <v>PT_PT</v>
          </cell>
          <cell r="B879" t="str">
            <v>FS_PF</v>
          </cell>
          <cell r="E879" t="str">
            <v>FIAT</v>
          </cell>
          <cell r="F879" t="str">
            <v>E-SCUDO</v>
          </cell>
          <cell r="M879" t="str">
            <v>SCOFF E</v>
          </cell>
          <cell r="N879" t="str">
            <v>02</v>
          </cell>
          <cell r="O879">
            <v>2450</v>
          </cell>
          <cell r="P879">
            <v>1325</v>
          </cell>
          <cell r="Q879">
            <v>1120</v>
          </cell>
          <cell r="S879">
            <v>2090</v>
          </cell>
          <cell r="T879">
            <v>1920</v>
          </cell>
          <cell r="U879">
            <v>5306</v>
          </cell>
          <cell r="V879">
            <v>657</v>
          </cell>
          <cell r="W879">
            <v>3275</v>
          </cell>
          <cell r="X879">
            <v>1153</v>
          </cell>
          <cell r="AA879" t="str">
            <v>FIAT SCUDO ELÉTRICA LONGO -  FURGÃO FRIGORÍFICO</v>
          </cell>
          <cell r="AB879">
            <v>3055</v>
          </cell>
          <cell r="AC879">
            <v>540</v>
          </cell>
          <cell r="AH879">
            <v>3.7</v>
          </cell>
          <cell r="AI879" t="str">
            <v>C_PT-PT_E-SCUDO-FGT-Série3_Rad+Cam.10''HD_Géotab</v>
          </cell>
          <cell r="AJ879" t="str">
            <v>M_PT-PT_E-SCUDO_100kW_75kWh_120km_ Smart-Câble</v>
          </cell>
          <cell r="AK879" t="str">
            <v>CH_PT-PT_E-SCUDO-FGT_215-65R16_GSRII_SsRS</v>
          </cell>
          <cell r="AL879" t="str">
            <v>FF_PT-PT_E-SCUDO_Renf_LC-STRATEFORME-IR</v>
          </cell>
          <cell r="AM879" t="str">
            <v>GF_PT-PT_N-HE-200S_A_870mm_Batterie_Cable10m_2Cont.</v>
          </cell>
        </row>
        <row r="880">
          <cell r="A880" t="str">
            <v>PT_PT</v>
          </cell>
          <cell r="B880" t="str">
            <v>FS_PF</v>
          </cell>
          <cell r="E880" t="str">
            <v>FIAT</v>
          </cell>
          <cell r="F880" t="str">
            <v>SCUDO</v>
          </cell>
          <cell r="M880" t="str">
            <v>SCOFF</v>
          </cell>
          <cell r="N880" t="str">
            <v>01</v>
          </cell>
          <cell r="O880">
            <v>2100</v>
          </cell>
          <cell r="P880">
            <v>1325</v>
          </cell>
          <cell r="Q880">
            <v>1120</v>
          </cell>
          <cell r="S880">
            <v>2050</v>
          </cell>
          <cell r="T880">
            <v>1920</v>
          </cell>
          <cell r="U880">
            <v>4956</v>
          </cell>
          <cell r="V880">
            <v>660</v>
          </cell>
          <cell r="W880">
            <v>3275</v>
          </cell>
          <cell r="X880">
            <v>803</v>
          </cell>
          <cell r="AA880" t="str">
            <v>FIAT SCUDO STANDARD - FURGÃO FRIGORÍFICO</v>
          </cell>
          <cell r="AB880">
            <v>2734</v>
          </cell>
          <cell r="AC880">
            <v>689</v>
          </cell>
          <cell r="AH880" t="str">
            <v>3.2</v>
          </cell>
          <cell r="AI880" t="str">
            <v>C_PT-PT_SCUDO-FGT-Série3_Rad+Cam.10''HD</v>
          </cell>
          <cell r="AJ880" t="str">
            <v>M_PT-PT_SCUDO_2.0_145-€6e</v>
          </cell>
          <cell r="AK880" t="str">
            <v>CH_PT-PT_SCUDO-FGT_215-65R16_GSRII</v>
          </cell>
          <cell r="AL880" t="str">
            <v>FF_PT-PT_SCUDO_Renf_LC-STRATEFORME-IR</v>
          </cell>
          <cell r="AM880" t="str">
            <v>GF_PT-PT_V200MAX-50-Muffler_A_C_Cable10m_BBLite</v>
          </cell>
        </row>
        <row r="881">
          <cell r="A881" t="str">
            <v>PT_PT</v>
          </cell>
          <cell r="B881" t="str">
            <v>FS_PF</v>
          </cell>
          <cell r="E881" t="str">
            <v>IVECO</v>
          </cell>
          <cell r="F881" t="str">
            <v>DAILY</v>
          </cell>
          <cell r="M881" t="str">
            <v>35C14 CF</v>
          </cell>
          <cell r="N881" t="str">
            <v>01</v>
          </cell>
          <cell r="O881">
            <v>3724</v>
          </cell>
          <cell r="P881">
            <v>1904</v>
          </cell>
          <cell r="Q881">
            <v>1950</v>
          </cell>
          <cell r="S881">
            <v>3010</v>
          </cell>
          <cell r="T881">
            <v>2050</v>
          </cell>
          <cell r="U881">
            <v>6423</v>
          </cell>
          <cell r="V881">
            <v>970</v>
          </cell>
          <cell r="W881">
            <v>3750</v>
          </cell>
          <cell r="X881">
            <v>1625</v>
          </cell>
          <cell r="Z881">
            <v>6</v>
          </cell>
          <cell r="AA881" t="str">
            <v>IVECO DAILY -  CAIXA FRIGORÍFICA IRL / 2 PORTAS TRASEIRAS</v>
          </cell>
          <cell r="AB881">
            <v>3500</v>
          </cell>
          <cell r="AC881">
            <v>535</v>
          </cell>
          <cell r="AH881">
            <v>13.600000000000001</v>
          </cell>
          <cell r="AI881" t="str">
            <v>C_PT-PT_DAILY_CC_3.5_06-2019_CLIM-MAN_Rad+Cam.</v>
          </cell>
          <cell r="AJ881" t="str">
            <v>M_PT-PT_DAILY_2.3_136-HD-€VI-E_Bat105Ah_BV.HIMATIC</v>
          </cell>
          <cell r="AK881" t="str">
            <v>CH_PT-PT_DAILY-CC_35C_195-75R16_ADB_GSRII_86L_HELPER_RS</v>
          </cell>
          <cell r="AL881" t="str">
            <v>CF_PT-PT_DAILY-1950_C1_FC allégé</v>
          </cell>
          <cell r="AM881" t="str">
            <v>GF_PT-PT_V500XMAX-50_A_C_1710mm_Cable10m_BBLite</v>
          </cell>
        </row>
        <row r="882">
          <cell r="A882" t="str">
            <v>PT_PT</v>
          </cell>
          <cell r="B882" t="str">
            <v>FS_PF</v>
          </cell>
          <cell r="E882" t="str">
            <v>IVECO</v>
          </cell>
          <cell r="F882" t="str">
            <v>DAILY</v>
          </cell>
          <cell r="M882" t="str">
            <v>35C14 CF - URBAN</v>
          </cell>
          <cell r="N882" t="str">
            <v>01</v>
          </cell>
          <cell r="O882">
            <v>3728</v>
          </cell>
          <cell r="P882">
            <v>1908</v>
          </cell>
          <cell r="Q882">
            <v>1950</v>
          </cell>
          <cell r="S882">
            <v>3006</v>
          </cell>
          <cell r="T882">
            <v>2050</v>
          </cell>
          <cell r="U882">
            <v>6423</v>
          </cell>
          <cell r="V882">
            <v>965</v>
          </cell>
          <cell r="W882">
            <v>3750</v>
          </cell>
          <cell r="X882">
            <v>1625</v>
          </cell>
          <cell r="Z882">
            <v>6</v>
          </cell>
          <cell r="AA882" t="str">
            <v>IVECO DAILY - CAIXA FRIGORÍFICA URBAN / 2 PORTAS TRASEIRAS</v>
          </cell>
          <cell r="AB882">
            <v>3500</v>
          </cell>
          <cell r="AC882">
            <v>620</v>
          </cell>
          <cell r="AH882">
            <v>13.600000000000001</v>
          </cell>
          <cell r="AI882" t="str">
            <v>C_PT-PT_DAILY_CC_3.5_06-2019N_Rad+Cam._CLIM-AUTO_URBAN</v>
          </cell>
          <cell r="AJ882" t="str">
            <v>M_PT-PT_DAILY_2.3_136-HD-€VI-E_Bat105Ah_BV.HIMATIC</v>
          </cell>
          <cell r="AK882" t="str">
            <v>CH_PT-PT_DAILY-CC_35C_195-75R16_ADB_GSRII_86L_URBAN_RS</v>
          </cell>
          <cell r="AL882" t="str">
            <v>CF_PT-PT_DAILY-1950_S-C1_FC allégé_URBAN-AERO</v>
          </cell>
          <cell r="AM882" t="str">
            <v>GF_PT-PT_V500XMAX-50_A_C_1660mm_Cable10m_BBLite</v>
          </cell>
        </row>
        <row r="883">
          <cell r="A883" t="str">
            <v>PT_PT</v>
          </cell>
          <cell r="B883" t="str">
            <v>FS_PF</v>
          </cell>
          <cell r="E883" t="str">
            <v>IVECO</v>
          </cell>
          <cell r="F883" t="str">
            <v>DAILY</v>
          </cell>
          <cell r="M883" t="str">
            <v>35C14 CF</v>
          </cell>
          <cell r="N883" t="str">
            <v>03</v>
          </cell>
          <cell r="O883">
            <v>3224</v>
          </cell>
          <cell r="P883">
            <v>1904</v>
          </cell>
          <cell r="Q883">
            <v>2200</v>
          </cell>
          <cell r="S883">
            <v>3260</v>
          </cell>
          <cell r="T883">
            <v>2050</v>
          </cell>
          <cell r="U883">
            <v>5932</v>
          </cell>
          <cell r="V883">
            <v>970</v>
          </cell>
          <cell r="W883">
            <v>3450</v>
          </cell>
          <cell r="X883">
            <v>1425</v>
          </cell>
          <cell r="AA883" t="str">
            <v xml:space="preserve">IVECO DAILY - CAIXA FRIGORÍFICA IRL / PENDURADOS </v>
          </cell>
          <cell r="AB883">
            <v>3500</v>
          </cell>
          <cell r="AC883">
            <v>540</v>
          </cell>
          <cell r="AH883">
            <v>13.3</v>
          </cell>
          <cell r="AI883" t="str">
            <v>C_PT-PT_DAILY_CC_3.5_06-2019_CLIM-MAN_Rad+Cam.</v>
          </cell>
          <cell r="AJ883" t="str">
            <v>M_PT-PT_DAILY_2.3_136-HD-€VI-E_Bat105Ah_BV.HIMATIC</v>
          </cell>
          <cell r="AK883" t="str">
            <v>CH_PT-PT_DAILY-CC_35C_195-75R16_ADB_GSRII_86L_HELPER_RS</v>
          </cell>
          <cell r="AL883" t="str">
            <v>CF_PT-PT_DAILY_C3_FC allégé_FURGOCAR</v>
          </cell>
          <cell r="AM883" t="str">
            <v>GF_PT-PT_V300MAX-50_A_C_2015mm_Cable10m_BBLite</v>
          </cell>
        </row>
        <row r="884">
          <cell r="A884" t="str">
            <v>PT_PT</v>
          </cell>
          <cell r="B884" t="str">
            <v>FS_PF</v>
          </cell>
          <cell r="E884" t="str">
            <v>IVECO</v>
          </cell>
          <cell r="F884" t="str">
            <v>DAILY</v>
          </cell>
          <cell r="M884" t="str">
            <v>35C14 CF</v>
          </cell>
          <cell r="N884" t="str">
            <v>04</v>
          </cell>
          <cell r="O884">
            <v>3724</v>
          </cell>
          <cell r="P884">
            <v>1904</v>
          </cell>
          <cell r="Q884">
            <v>1950</v>
          </cell>
          <cell r="S884">
            <v>3010</v>
          </cell>
          <cell r="T884">
            <v>2050</v>
          </cell>
          <cell r="U884">
            <v>6615</v>
          </cell>
          <cell r="V884">
            <v>970</v>
          </cell>
          <cell r="W884">
            <v>3750</v>
          </cell>
          <cell r="X884">
            <v>1817</v>
          </cell>
          <cell r="Z884">
            <v>6</v>
          </cell>
          <cell r="AA884" t="str">
            <v>IVECO DAILY - CAIXA FRIGORÍFICA IRL / PLATAFORMA ELEVATÓRIA</v>
          </cell>
          <cell r="AB884">
            <v>3500</v>
          </cell>
          <cell r="AC884">
            <v>380</v>
          </cell>
          <cell r="AH884">
            <v>13.600000000000001</v>
          </cell>
          <cell r="AI884" t="str">
            <v>C_PT-PT_DAILY_CC_3.5_06-2019_CLIM-MAN_Rad+Cam.</v>
          </cell>
          <cell r="AJ884" t="str">
            <v>M_PT-PT_DAILY_2.3_136-HD-€VI-E_Bat105Ah_BV.HIMATIC</v>
          </cell>
          <cell r="AK884" t="str">
            <v>CH_PT-PT_DAILY-CC_35C_195-75R16_ADB_GSRII_86L_HELPER_RS</v>
          </cell>
          <cell r="AL884" t="str">
            <v>CF_PT-PT_DAILY-1950_C4_FC allégé</v>
          </cell>
          <cell r="AM884" t="str">
            <v>GF_PT-PT_V500XMAX-50_A_C_1710mm_Cable10m_BBLite</v>
          </cell>
          <cell r="AN884" t="str">
            <v>HL_PT-PT_RB_DH-LMA08_750kg-CG600_1450mm</v>
          </cell>
        </row>
        <row r="885">
          <cell r="A885" t="str">
            <v>PT_PT</v>
          </cell>
          <cell r="B885" t="str">
            <v>FS_PF</v>
          </cell>
          <cell r="E885" t="str">
            <v>IVECO</v>
          </cell>
          <cell r="F885" t="str">
            <v>DAILY</v>
          </cell>
          <cell r="M885" t="str">
            <v>35C14 CF - URBAN</v>
          </cell>
          <cell r="N885" t="str">
            <v>04</v>
          </cell>
          <cell r="O885">
            <v>3728</v>
          </cell>
          <cell r="P885">
            <v>1908</v>
          </cell>
          <cell r="Q885">
            <v>1950</v>
          </cell>
          <cell r="S885">
            <v>3006</v>
          </cell>
          <cell r="T885">
            <v>2050</v>
          </cell>
          <cell r="U885">
            <v>6615</v>
          </cell>
          <cell r="V885">
            <v>965</v>
          </cell>
          <cell r="W885">
            <v>3750</v>
          </cell>
          <cell r="X885">
            <v>1817</v>
          </cell>
          <cell r="Z885">
            <v>6</v>
          </cell>
          <cell r="AA885" t="str">
            <v>IVECO DAILY - CAIXA FRIGORÍFICA URBAN / PLATAFORMA ELEVATÓRIA</v>
          </cell>
          <cell r="AB885">
            <v>3500</v>
          </cell>
          <cell r="AC885">
            <v>440</v>
          </cell>
          <cell r="AH885">
            <v>13.600000000000001</v>
          </cell>
          <cell r="AI885" t="str">
            <v>C_PT-PT_DAILY_CC_3.5_06-2019N_Rad+Cam._CLIM-AUTO_URBAN</v>
          </cell>
          <cell r="AJ885" t="str">
            <v>M_PT-PT_DAILY_2.3_136-HD-€VI-E_Bat105Ah_BV.HIMATIC</v>
          </cell>
          <cell r="AK885" t="str">
            <v>CH_PT-PT_DAILY-CC_35C_195-75R16_ADB_GSRII_86L_URBAN_RS</v>
          </cell>
          <cell r="AL885" t="str">
            <v>CF_PT-PT_DAILY_S-C4-1950_FC allégé_URBAN-AERO</v>
          </cell>
          <cell r="AM885" t="str">
            <v>GF_PT-PT_V500XMAX-50_A_C_1660mm_Cable10m_BBLite</v>
          </cell>
          <cell r="AN885" t="str">
            <v>HL_PT-PT_RB_DH-LMA08_750kg-CG600_1450mm</v>
          </cell>
        </row>
        <row r="886">
          <cell r="A886" t="str">
            <v>PT_PT</v>
          </cell>
          <cell r="B886" t="str">
            <v>FS_PF</v>
          </cell>
          <cell r="E886" t="str">
            <v>IVECO</v>
          </cell>
          <cell r="F886" t="str">
            <v>DAILY</v>
          </cell>
          <cell r="M886" t="str">
            <v>35C14 CF</v>
          </cell>
          <cell r="N886" t="str">
            <v>05</v>
          </cell>
          <cell r="O886">
            <v>3724</v>
          </cell>
          <cell r="P886">
            <v>1904</v>
          </cell>
          <cell r="Q886">
            <v>2050</v>
          </cell>
          <cell r="S886">
            <v>3110</v>
          </cell>
          <cell r="T886">
            <v>2050</v>
          </cell>
          <cell r="U886">
            <v>6423</v>
          </cell>
          <cell r="V886">
            <v>970</v>
          </cell>
          <cell r="W886">
            <v>3750</v>
          </cell>
          <cell r="X886">
            <v>1625</v>
          </cell>
          <cell r="Z886">
            <v>5</v>
          </cell>
          <cell r="AA886" t="str">
            <v xml:space="preserve">IVECO DAILY - CAIXA FRIGORÍFICA IRL / MULTI-TEMPERATURA </v>
          </cell>
          <cell r="AB886">
            <v>3500</v>
          </cell>
          <cell r="AC886">
            <v>380</v>
          </cell>
          <cell r="AH886">
            <v>14.3</v>
          </cell>
          <cell r="AI886" t="str">
            <v>C_PT-PT_DAILY_CC_3.5_06-2019_CLIM-MAN_Rad+Cam.</v>
          </cell>
          <cell r="AJ886" t="str">
            <v>M_PT-PT_DAILY_2.3_136-HD-€VI-E_Bat105Ah_BV.HIMATIC</v>
          </cell>
          <cell r="AK886" t="str">
            <v>CH_PT-PT_DAILY-CC_35C_195-75R16_ADB_GSRII_86L_HELPER_RS</v>
          </cell>
          <cell r="AL886" t="str">
            <v>CF_PT-PT_DAILY_C5_FC allégé</v>
          </cell>
          <cell r="AM886" t="str">
            <v>GF_PT-PT_V600XMAX_SPEC-50_A_C_1860mm_Cable10m_BBLite</v>
          </cell>
        </row>
        <row r="887">
          <cell r="A887" t="str">
            <v>PT_PT</v>
          </cell>
          <cell r="B887" t="str">
            <v>FS_PF</v>
          </cell>
          <cell r="E887" t="str">
            <v>IVECO</v>
          </cell>
          <cell r="F887" t="str">
            <v>DAILY</v>
          </cell>
          <cell r="M887" t="str">
            <v>35C14 CF - URBAN</v>
          </cell>
          <cell r="N887" t="str">
            <v>05</v>
          </cell>
          <cell r="O887">
            <v>3728</v>
          </cell>
          <cell r="P887">
            <v>1908</v>
          </cell>
          <cell r="Q887">
            <v>2050</v>
          </cell>
          <cell r="S887">
            <v>3106</v>
          </cell>
          <cell r="T887">
            <v>2050</v>
          </cell>
          <cell r="U887">
            <v>6423</v>
          </cell>
          <cell r="V887">
            <v>965</v>
          </cell>
          <cell r="W887">
            <v>3750</v>
          </cell>
          <cell r="X887">
            <v>1625</v>
          </cell>
          <cell r="Z887">
            <v>5</v>
          </cell>
          <cell r="AA887" t="str">
            <v xml:space="preserve">IVECO DAILY - CAIXA FRIGORÍFICA URBAN / MULTI-TEMPERATURA </v>
          </cell>
          <cell r="AB887">
            <v>3500</v>
          </cell>
          <cell r="AC887">
            <v>475</v>
          </cell>
          <cell r="AH887">
            <v>14.3</v>
          </cell>
          <cell r="AI887" t="str">
            <v>C_PT-PT_DAILY_CC_3.5_06-2019N_Rad+Cam._CLIM-AUTO_URBAN</v>
          </cell>
          <cell r="AJ887" t="str">
            <v>M_PT-PT_DAILY_2.3_136-HD-€VI-E_Bat105Ah_BV.HIMATIC</v>
          </cell>
          <cell r="AK887" t="str">
            <v>CH_PT-PT_DAILY-CC_35C_195-75R16_ADB_GSRII_86L_URBAN_RS</v>
          </cell>
          <cell r="AL887" t="str">
            <v>CF_PT-PT_DAILY_S-C5-3728*2050_FC allégé_URBAN</v>
          </cell>
          <cell r="AM887" t="str">
            <v>GF_PT-PT_V600XMAX_SPEC-50_A_C_1860mm_Cable10m_BBLite</v>
          </cell>
        </row>
        <row r="888">
          <cell r="A888" t="str">
            <v>PT_PT</v>
          </cell>
          <cell r="B888" t="str">
            <v>FS_PF</v>
          </cell>
          <cell r="E888" t="str">
            <v>IVECO</v>
          </cell>
          <cell r="F888" t="str">
            <v>DAILY</v>
          </cell>
          <cell r="M888" t="str">
            <v>35C14 CF</v>
          </cell>
          <cell r="N888" t="str">
            <v>07</v>
          </cell>
          <cell r="O888">
            <v>3724</v>
          </cell>
          <cell r="P888">
            <v>1904</v>
          </cell>
          <cell r="Q888">
            <v>2050</v>
          </cell>
          <cell r="S888">
            <v>3110</v>
          </cell>
          <cell r="T888">
            <v>2050</v>
          </cell>
          <cell r="U888">
            <v>6423</v>
          </cell>
          <cell r="V888">
            <v>970</v>
          </cell>
          <cell r="W888">
            <v>3750</v>
          </cell>
          <cell r="X888">
            <v>1625</v>
          </cell>
          <cell r="Z888">
            <v>5</v>
          </cell>
          <cell r="AA888" t="str">
            <v>IVECO DAILY - CAIXA FRIGORÍFICA IRL / BI-TEMPERATURA</v>
          </cell>
          <cell r="AB888">
            <v>3500</v>
          </cell>
          <cell r="AC888">
            <v>355</v>
          </cell>
          <cell r="AH888">
            <v>14.3</v>
          </cell>
          <cell r="AI888" t="str">
            <v>C_PT-PT_DAILY_CC_3.5_06-2019_CLIM-MAN_Rad+Cam.</v>
          </cell>
          <cell r="AJ888" t="str">
            <v>M_PT-PT_DAILY_2.3_136-HD-€VI-E_Bat105Ah_BV.HIMATIC</v>
          </cell>
          <cell r="AK888" t="str">
            <v>CH_PT-PT_DAILY-CC_35C_195-75R16_ADB_GSRII_86L_HELPER_RS</v>
          </cell>
          <cell r="AL888" t="str">
            <v>CF_PT-PT_DAILY_C7_FC allégé</v>
          </cell>
          <cell r="AM888" t="str">
            <v>GF_PT-PT_V500XMAX-50_A_C_1810mm_Cable10m_BBLite</v>
          </cell>
        </row>
        <row r="889">
          <cell r="A889" t="str">
            <v>PT_PT</v>
          </cell>
          <cell r="B889" t="str">
            <v>FS_PF</v>
          </cell>
          <cell r="E889" t="str">
            <v>IVECO</v>
          </cell>
          <cell r="F889" t="str">
            <v>DAILY</v>
          </cell>
          <cell r="M889" t="str">
            <v>35C14 CF - URBAN</v>
          </cell>
          <cell r="N889" t="str">
            <v>07</v>
          </cell>
          <cell r="O889">
            <v>3728</v>
          </cell>
          <cell r="P889">
            <v>1908</v>
          </cell>
          <cell r="Q889">
            <v>2050</v>
          </cell>
          <cell r="S889">
            <v>3106</v>
          </cell>
          <cell r="T889">
            <v>2050</v>
          </cell>
          <cell r="U889">
            <v>6423</v>
          </cell>
          <cell r="V889">
            <v>965</v>
          </cell>
          <cell r="W889">
            <v>3750</v>
          </cell>
          <cell r="X889">
            <v>1625</v>
          </cell>
          <cell r="Z889">
            <v>5</v>
          </cell>
          <cell r="AA889" t="str">
            <v>IVECO DAILY - CAIXA FRIGORÍFICA URBAN / BI-TEMPERATURA</v>
          </cell>
          <cell r="AB889">
            <v>3500</v>
          </cell>
          <cell r="AC889">
            <v>500</v>
          </cell>
          <cell r="AH889">
            <v>14.3</v>
          </cell>
          <cell r="AI889" t="str">
            <v>C_PT-PT_DAILY_CC_3.5_06-2019N_Rad+Cam._CLIM-AUTO_URBAN</v>
          </cell>
          <cell r="AJ889" t="str">
            <v>M_PT-PT_DAILY_2.3_136-HD-€VI-E_Bat105Ah_BV.HIMATIC</v>
          </cell>
          <cell r="AK889" t="str">
            <v>CH_PT-PT_DAILY-CC_35C_195-75R16_ADB_GSRII_86L_URBAN_RS</v>
          </cell>
          <cell r="AL889" t="str">
            <v>CF_PT-PT_DAILY_S-C7-3728*2050_FC allégé_URBAN</v>
          </cell>
          <cell r="AM889" t="str">
            <v>GF_PT-PT_V500XMAX-50_A_C_1810mm_Cable10m_BBLite</v>
          </cell>
        </row>
        <row r="890">
          <cell r="A890" t="str">
            <v>PT_PT</v>
          </cell>
          <cell r="B890" t="str">
            <v>FS_PF</v>
          </cell>
          <cell r="E890" t="str">
            <v>IVECO</v>
          </cell>
          <cell r="F890" t="str">
            <v>DAILY</v>
          </cell>
          <cell r="M890" t="str">
            <v>72C18 CF</v>
          </cell>
          <cell r="N890" t="str">
            <v>01</v>
          </cell>
          <cell r="O890">
            <v>4118</v>
          </cell>
          <cell r="P890">
            <v>2054</v>
          </cell>
          <cell r="Q890">
            <v>2200</v>
          </cell>
          <cell r="S890">
            <v>3380</v>
          </cell>
          <cell r="T890">
            <v>2200</v>
          </cell>
          <cell r="U890">
            <v>6873</v>
          </cell>
          <cell r="V890">
            <v>1090</v>
          </cell>
          <cell r="W890">
            <v>4100</v>
          </cell>
          <cell r="X890">
            <v>1725</v>
          </cell>
          <cell r="Z890">
            <v>8</v>
          </cell>
          <cell r="AA890" t="str">
            <v>IVECO DAILY -  CAIXA FRIGORÍFICA IRL / 2 PORTAS TRASEIRAS</v>
          </cell>
          <cell r="AB890">
            <v>7200</v>
          </cell>
          <cell r="AC890">
            <v>3615</v>
          </cell>
          <cell r="AH890">
            <v>18.5</v>
          </cell>
          <cell r="AI890" t="str">
            <v>C_PT-PT_DAILY_CC_+3.5_MY24_CLIM-AUTO_Rad+Cam.</v>
          </cell>
          <cell r="AJ890" t="str">
            <v>M_PT-PT_DAILY_3.0_180-HD-€VI-E_Bat105A_BV.HIMATIC</v>
          </cell>
          <cell r="AK890" t="str">
            <v>CH_PT-PT_DAILY-CC_70C_225-75R16_HELPER_GSRII_120L</v>
          </cell>
          <cell r="AL890" t="str">
            <v>CF_PT-PT_DAILY_70_C1</v>
          </cell>
          <cell r="AM890" t="str">
            <v>GF_PT-PT_V600XMAX-50_A_C_1955mm_Cable10m_BBLite</v>
          </cell>
        </row>
        <row r="891">
          <cell r="A891" t="str">
            <v>PT_PT</v>
          </cell>
          <cell r="B891" t="str">
            <v>FS_PF</v>
          </cell>
          <cell r="E891" t="str">
            <v>IVECO</v>
          </cell>
          <cell r="F891" t="str">
            <v>DAILY</v>
          </cell>
          <cell r="M891" t="str">
            <v>72C18 CF</v>
          </cell>
          <cell r="N891" t="str">
            <v>02</v>
          </cell>
          <cell r="O891">
            <v>4118</v>
          </cell>
          <cell r="P891">
            <v>2054</v>
          </cell>
          <cell r="Q891">
            <v>2200</v>
          </cell>
          <cell r="S891">
            <v>3380</v>
          </cell>
          <cell r="T891">
            <v>2200</v>
          </cell>
          <cell r="U891">
            <v>7065</v>
          </cell>
          <cell r="V891">
            <v>1090</v>
          </cell>
          <cell r="W891">
            <v>4100</v>
          </cell>
          <cell r="X891">
            <v>1917</v>
          </cell>
          <cell r="Z891">
            <v>8</v>
          </cell>
          <cell r="AA891" t="str">
            <v>IVECO DAILY - CAIXA FRIGORÍFICA IRL / PLATAFORMA ELEVATÓRIA</v>
          </cell>
          <cell r="AB891">
            <v>7200</v>
          </cell>
          <cell r="AC891">
            <v>3425</v>
          </cell>
          <cell r="AH891">
            <v>18.5</v>
          </cell>
          <cell r="AI891" t="str">
            <v>C_PT-PT_DAILY_CC_+3.5_MY24_CLIM-AUTO_Rad+Cam.</v>
          </cell>
          <cell r="AJ891" t="str">
            <v>M_PT-PT_DAILY_3.0_180-HD-€VI-E_Bat105A_BV.HIMATIC</v>
          </cell>
          <cell r="AK891" t="str">
            <v>CH_PT-PT_DAILY-CC_70C_225-75R16_HELPER_GSRII_120L</v>
          </cell>
          <cell r="AL891" t="str">
            <v>CF_PT-PT_DAILY_70_C2</v>
          </cell>
          <cell r="AM891" t="str">
            <v>GF_PT-PT_V600XMAX-50_A_C_1955mm_Cable10m_BBLite</v>
          </cell>
          <cell r="AN891" t="str">
            <v>HL_PT-PT_RB_DH-LMA10_1000kg-CG750_1450mm</v>
          </cell>
        </row>
        <row r="892">
          <cell r="A892" t="str">
            <v>PT_PT</v>
          </cell>
          <cell r="B892" t="str">
            <v>FS_PF</v>
          </cell>
          <cell r="E892" t="str">
            <v>IVECO</v>
          </cell>
          <cell r="F892" t="str">
            <v>DAILY</v>
          </cell>
          <cell r="M892" t="str">
            <v>72C18 CF</v>
          </cell>
          <cell r="N892" t="str">
            <v>05</v>
          </cell>
          <cell r="O892">
            <v>4118</v>
          </cell>
          <cell r="P892">
            <v>2054</v>
          </cell>
          <cell r="Q892">
            <v>2200</v>
          </cell>
          <cell r="S892">
            <v>3380</v>
          </cell>
          <cell r="T892">
            <v>2200</v>
          </cell>
          <cell r="U892">
            <v>6873</v>
          </cell>
          <cell r="V892">
            <v>1090</v>
          </cell>
          <cell r="W892">
            <v>4100</v>
          </cell>
          <cell r="X892">
            <v>1725</v>
          </cell>
          <cell r="Z892">
            <v>7</v>
          </cell>
          <cell r="AA892" t="str">
            <v xml:space="preserve">IVECO DAILY - CAIXA FRIGORÍFICA IRL / MULTI-TEMPERATURA </v>
          </cell>
          <cell r="AB892">
            <v>7200</v>
          </cell>
          <cell r="AC892">
            <v>3365</v>
          </cell>
          <cell r="AH892">
            <v>18.5</v>
          </cell>
          <cell r="AI892" t="str">
            <v>C_PT-PT_DAILY_CC_+3.5_MY24_CLIM-AUTO_Rad+Cam.</v>
          </cell>
          <cell r="AJ892" t="str">
            <v>M_PT-PT_DAILY_3.0_180-HD-€VI-E_Bat105A_BV.HIMATIC</v>
          </cell>
          <cell r="AK892" t="str">
            <v>CH_PT-PT_DAILY-CC_70C_225-75R16_HELPER_GSRII_120L</v>
          </cell>
          <cell r="AL892" t="str">
            <v>CF_PT-PT_DAILY_70_C5</v>
          </cell>
          <cell r="AM892" t="str">
            <v>GF_PT-PT_V800MAXSPEC-50_A_C_1925mm_Cable10m_BBLite</v>
          </cell>
        </row>
        <row r="893">
          <cell r="A893" t="str">
            <v>PT_PT</v>
          </cell>
          <cell r="B893" t="str">
            <v>FS_PF</v>
          </cell>
          <cell r="E893" t="str">
            <v>IVECO</v>
          </cell>
          <cell r="F893" t="str">
            <v>DAILY</v>
          </cell>
          <cell r="M893" t="str">
            <v>72C18 CF</v>
          </cell>
          <cell r="N893" t="str">
            <v>07</v>
          </cell>
          <cell r="O893">
            <v>4118</v>
          </cell>
          <cell r="P893">
            <v>2054</v>
          </cell>
          <cell r="Q893">
            <v>2200</v>
          </cell>
          <cell r="S893">
            <v>3380</v>
          </cell>
          <cell r="T893">
            <v>2200</v>
          </cell>
          <cell r="U893">
            <v>6873</v>
          </cell>
          <cell r="V893">
            <v>1090</v>
          </cell>
          <cell r="W893">
            <v>4100</v>
          </cell>
          <cell r="X893">
            <v>1725</v>
          </cell>
          <cell r="Z893">
            <v>7</v>
          </cell>
          <cell r="AA893" t="str">
            <v>IVECO DAILY - CAIXA FRIGORÍFICA IRL / BI-TEMPERATURA</v>
          </cell>
          <cell r="AB893">
            <v>7200</v>
          </cell>
          <cell r="AC893">
            <v>3540</v>
          </cell>
          <cell r="AH893">
            <v>18.5</v>
          </cell>
          <cell r="AI893" t="str">
            <v>C_PT-PT_DAILY_CC_+3.5_MY24_CLIM-AUTO_Rad+Cam.</v>
          </cell>
          <cell r="AJ893" t="str">
            <v>M_PT-PT_DAILY_3.0_180-HD-€VI-E_Bat105A_BV.HIMATIC</v>
          </cell>
          <cell r="AK893" t="str">
            <v>CH_PT-PT_DAILY-CC_70C_225-75R16_HELPER_GSRII_120L</v>
          </cell>
          <cell r="AL893" t="str">
            <v>CF_PT-PT_DAILY_70_C7</v>
          </cell>
          <cell r="AM893" t="str">
            <v>GF_PT-PT_V600XMAX-50_A_C_1955mm_Cable10m_BBLite</v>
          </cell>
        </row>
        <row r="894">
          <cell r="A894" t="str">
            <v>PT_PT</v>
          </cell>
          <cell r="B894" t="str">
            <v>FS_PF</v>
          </cell>
          <cell r="E894" t="str">
            <v>IVECO</v>
          </cell>
          <cell r="F894" t="str">
            <v>EUROCARGO</v>
          </cell>
          <cell r="M894" t="str">
            <v>120E19 CF</v>
          </cell>
          <cell r="N894" t="str">
            <v>01</v>
          </cell>
          <cell r="O894">
            <v>6590</v>
          </cell>
          <cell r="P894">
            <v>2454</v>
          </cell>
          <cell r="Q894">
            <v>2400</v>
          </cell>
          <cell r="S894">
            <v>3675</v>
          </cell>
          <cell r="T894">
            <v>2600</v>
          </cell>
          <cell r="U894">
            <v>8772</v>
          </cell>
          <cell r="V894">
            <v>1160</v>
          </cell>
          <cell r="W894">
            <v>4815</v>
          </cell>
          <cell r="X894">
            <v>2595</v>
          </cell>
          <cell r="Z894">
            <v>15</v>
          </cell>
          <cell r="AA894" t="str">
            <v>RENAULT GAMA D - CAIXA FRIGORÍFICA / MONO TEMPERATURA / PLATAFORMA ELEVATÓRIA</v>
          </cell>
          <cell r="AB894">
            <v>11990</v>
          </cell>
          <cell r="AC894">
            <v>3905</v>
          </cell>
          <cell r="AH894" t="str">
            <v>38.7</v>
          </cell>
          <cell r="AI894" t="str">
            <v>C_PT-PT_EUROCARGO_CLIM_DAB_Rang.Tunel</v>
          </cell>
          <cell r="AJ894" t="str">
            <v>M_PT-PT_EUROCARGO_190-€VI-E_BVA8V_B170Ah</v>
          </cell>
          <cell r="AK894" t="str">
            <v>CH_PT-PT_EUROCARGO_245-70R19-5_GSRII_Susp-pneu.</v>
          </cell>
          <cell r="AL894" t="str">
            <v>CF_PT-PT_120_140_C1_Plint-Inox_Arrêt.port.sangl</v>
          </cell>
          <cell r="AM894" t="str">
            <v>GF_PT-PT_T800X-50-R452A_2028mm_Bbox_Cable10m</v>
          </cell>
          <cell r="AN894" t="str">
            <v>HL_PT-PT_RT_DH-SM15_1500kg-CG750_1700mm-2250mm</v>
          </cell>
        </row>
        <row r="895">
          <cell r="A895" t="str">
            <v>PT_PT</v>
          </cell>
          <cell r="B895" t="str">
            <v>FS_PF</v>
          </cell>
          <cell r="E895" t="str">
            <v>IVECO</v>
          </cell>
          <cell r="F895" t="str">
            <v>EUROCARGO</v>
          </cell>
          <cell r="M895" t="str">
            <v>120E19 CF</v>
          </cell>
          <cell r="N895" t="str">
            <v>02</v>
          </cell>
          <cell r="O895">
            <v>6590</v>
          </cell>
          <cell r="P895">
            <v>2454</v>
          </cell>
          <cell r="Q895">
            <v>2400</v>
          </cell>
          <cell r="S895">
            <v>3675</v>
          </cell>
          <cell r="T895">
            <v>2600</v>
          </cell>
          <cell r="U895">
            <v>8772</v>
          </cell>
          <cell r="V895">
            <v>1160</v>
          </cell>
          <cell r="W895">
            <v>4815</v>
          </cell>
          <cell r="X895">
            <v>2595</v>
          </cell>
          <cell r="Z895">
            <v>15</v>
          </cell>
          <cell r="AA895" t="str">
            <v>RENAULT GAMA D - CAIXA FRIGORÍFICA / MULTI TEMPERATURA / PLATAFORMA ELEVATÓRIA</v>
          </cell>
          <cell r="AB895">
            <v>11990</v>
          </cell>
          <cell r="AC895">
            <v>3645</v>
          </cell>
          <cell r="AH895" t="str">
            <v>38.7</v>
          </cell>
          <cell r="AI895" t="str">
            <v>C_PT-PT_EUROCARGO_CLIM_DAB_Rang.Tunel</v>
          </cell>
          <cell r="AJ895" t="str">
            <v>M_PT-PT_EUROCARGO_190-€VI-E_BVA8V_B170Ah</v>
          </cell>
          <cell r="AK895" t="str">
            <v>CH_PT-PT_EUROCARGO_245-70R19-5_GSRII_Susp-pneu.</v>
          </cell>
          <cell r="AL895" t="str">
            <v>CF_PT-PT_120_140_C2_Plint-Inox_Arrêt.port.sangl</v>
          </cell>
          <cell r="AM895" t="str">
            <v>GF_PT-PT_T1100X-50-R452A_SPEC_S3-S3_2165mm_ Bbox_Cable10m</v>
          </cell>
          <cell r="AN895" t="str">
            <v>HL_PT-PT_RT_DH-SM15_1500kg-CG750_1700mm-2250mm</v>
          </cell>
        </row>
        <row r="896">
          <cell r="A896" t="str">
            <v>PT_PT</v>
          </cell>
          <cell r="B896" t="str">
            <v>FS_PF</v>
          </cell>
          <cell r="E896" t="str">
            <v>IVECO</v>
          </cell>
          <cell r="F896" t="str">
            <v>EUROCARGO</v>
          </cell>
          <cell r="M896" t="str">
            <v>140E21 CF</v>
          </cell>
          <cell r="N896" t="str">
            <v>01</v>
          </cell>
          <cell r="O896">
            <v>6590</v>
          </cell>
          <cell r="P896">
            <v>2454</v>
          </cell>
          <cell r="Q896">
            <v>2400</v>
          </cell>
          <cell r="S896">
            <v>3675</v>
          </cell>
          <cell r="T896">
            <v>2600</v>
          </cell>
          <cell r="U896">
            <v>8772</v>
          </cell>
          <cell r="V896">
            <v>1160</v>
          </cell>
          <cell r="W896">
            <v>4815</v>
          </cell>
          <cell r="X896">
            <v>2655</v>
          </cell>
          <cell r="Z896">
            <v>15</v>
          </cell>
          <cell r="AA896" t="str">
            <v>RENAULT GAMA D - CAIXA FRIGORÍFICA / MONO TEMPERATURA / PLATAFORMA ELEVATÓRIA</v>
          </cell>
          <cell r="AB896">
            <v>14000</v>
          </cell>
          <cell r="AC896">
            <v>5870</v>
          </cell>
          <cell r="AH896" t="str">
            <v>38.7</v>
          </cell>
          <cell r="AI896" t="str">
            <v>C_PT-PT_EUROCARGO_CLIM_DAB_Rang.Tunel</v>
          </cell>
          <cell r="AJ896" t="str">
            <v>M_PT-PT_EUROCARGO_210-€VI-E_BVA8V_B170Ah</v>
          </cell>
          <cell r="AK896" t="str">
            <v>CH_PT-PT_EUROCARGO_225-75R17-5_GSRII_Susp-pneu.</v>
          </cell>
          <cell r="AL896" t="str">
            <v>CF_PT-PT_120_140_C1_Plint-Inox_Arrêt.port.sangl</v>
          </cell>
          <cell r="AM896" t="str">
            <v>GF_PT-PT_T800X-50-R452A_2028mm_Bbox_Cable10m</v>
          </cell>
          <cell r="AN896" t="str">
            <v>HL_PT-PT_RT_DH-SM20_2000kg-CG750_1700mm-2300mm</v>
          </cell>
        </row>
        <row r="897">
          <cell r="A897" t="str">
            <v>PT_PT</v>
          </cell>
          <cell r="B897" t="str">
            <v>FS_PF</v>
          </cell>
          <cell r="E897" t="str">
            <v>IVECO</v>
          </cell>
          <cell r="F897" t="str">
            <v>EUROCARGO</v>
          </cell>
          <cell r="M897" t="str">
            <v>140E21 CF</v>
          </cell>
          <cell r="N897" t="str">
            <v>02</v>
          </cell>
          <cell r="O897">
            <v>6590</v>
          </cell>
          <cell r="P897">
            <v>2454</v>
          </cell>
          <cell r="Q897">
            <v>2400</v>
          </cell>
          <cell r="S897">
            <v>3675</v>
          </cell>
          <cell r="T897">
            <v>2600</v>
          </cell>
          <cell r="U897">
            <v>8772</v>
          </cell>
          <cell r="V897">
            <v>1160</v>
          </cell>
          <cell r="W897">
            <v>4815</v>
          </cell>
          <cell r="X897">
            <v>2655</v>
          </cell>
          <cell r="Z897">
            <v>15</v>
          </cell>
          <cell r="AA897" t="str">
            <v>RENAULT GAMA D - CAIXA FRIGORÍFICA / MULTI TEMPERATURA / PLATAFORMA ELEVATÓRIA</v>
          </cell>
          <cell r="AB897">
            <v>14000</v>
          </cell>
          <cell r="AC897">
            <v>5495</v>
          </cell>
          <cell r="AH897" t="str">
            <v>38.7</v>
          </cell>
          <cell r="AI897" t="str">
            <v>C_PT-PT_EUROCARGO_CLIM_DAB_Rang.Tunel</v>
          </cell>
          <cell r="AJ897" t="str">
            <v>M_PT-PT_EUROCARGO_210-€VI-E_BVA8V_B170Ah</v>
          </cell>
          <cell r="AK897" t="str">
            <v>CH_PT-PT_EUROCARGO_225-75R17-5_GSRII_Susp-pneu.</v>
          </cell>
          <cell r="AL897" t="str">
            <v>CF_PT-PT_120_140_C2_Plint-Inox_Arrêt.port.sangl</v>
          </cell>
          <cell r="AM897" t="str">
            <v>GF_PT-PT_T1100X-50-R452A_SPEC_S3-S3_2165mm_ Bbox_Cable10m</v>
          </cell>
          <cell r="AN897" t="str">
            <v>HL_PT-PT_RT_DH-SM20_2000kg-CG750_1700mm-2300mm</v>
          </cell>
        </row>
        <row r="898">
          <cell r="A898" t="str">
            <v>PT_PT</v>
          </cell>
          <cell r="B898" t="str">
            <v>FS_PF</v>
          </cell>
          <cell r="E898" t="str">
            <v>RENAULT VL</v>
          </cell>
          <cell r="F898" t="str">
            <v>TRAFIC</v>
          </cell>
          <cell r="M898" t="str">
            <v>TCCF</v>
          </cell>
          <cell r="N898" t="str">
            <v>01</v>
          </cell>
          <cell r="O898">
            <v>2630</v>
          </cell>
          <cell r="P898">
            <v>1904</v>
          </cell>
          <cell r="Q898">
            <v>1600</v>
          </cell>
          <cell r="S898">
            <v>2359</v>
          </cell>
          <cell r="T898">
            <v>2050</v>
          </cell>
          <cell r="U898">
            <v>5629</v>
          </cell>
          <cell r="V898">
            <v>670</v>
          </cell>
          <cell r="W898">
            <v>3498</v>
          </cell>
          <cell r="X898">
            <v>1198</v>
          </cell>
          <cell r="AA898" t="str">
            <v>RENAULT TRAFIC - CAIXA FRIGORÍFICA 7,7m³</v>
          </cell>
          <cell r="AB898">
            <v>2960</v>
          </cell>
          <cell r="AC898">
            <v>800</v>
          </cell>
          <cell r="AH898">
            <v>7.7</v>
          </cell>
          <cell r="AI898" t="str">
            <v>C_PT-PT_TRAFIC-PC_CLIM-MAN_Rad+Cam.</v>
          </cell>
          <cell r="AJ898" t="str">
            <v>M_PT-PT_TRAFIC-PC_2.0_150-€ 6e</v>
          </cell>
          <cell r="AK898" t="str">
            <v>CH_PT-PT_TRAFIC-PC_205-65R16_GSRII</v>
          </cell>
          <cell r="AL898" t="str">
            <v>CF_PT-PT_TRAFIC-01_Rail-Arrim.</v>
          </cell>
          <cell r="AM898" t="str">
            <v>GF_PT-PT_V200MAX-50-Muffler_A_1474mm_Cable10m_BBLite</v>
          </cell>
        </row>
        <row r="899">
          <cell r="A899" t="str">
            <v>PT_PT</v>
          </cell>
          <cell r="B899" t="str">
            <v>FS_PF</v>
          </cell>
          <cell r="E899" t="str">
            <v>RENAULT VL</v>
          </cell>
          <cell r="F899" t="str">
            <v>TRAFIC</v>
          </cell>
          <cell r="M899" t="str">
            <v>TCCF</v>
          </cell>
          <cell r="N899" t="str">
            <v>02</v>
          </cell>
          <cell r="O899">
            <v>2730</v>
          </cell>
          <cell r="P899">
            <v>1904</v>
          </cell>
          <cell r="Q899">
            <v>1755</v>
          </cell>
          <cell r="S899">
            <v>2509</v>
          </cell>
          <cell r="T899">
            <v>2050</v>
          </cell>
          <cell r="U899">
            <v>5729</v>
          </cell>
          <cell r="V899">
            <v>670</v>
          </cell>
          <cell r="W899">
            <v>3498</v>
          </cell>
          <cell r="X899">
            <v>1298</v>
          </cell>
          <cell r="AA899" t="str">
            <v>RENAULT TRAFIC - CAIXA FRIGORÍFICA 9m³</v>
          </cell>
          <cell r="AB899">
            <v>2960</v>
          </cell>
          <cell r="AC899">
            <v>715</v>
          </cell>
          <cell r="AH899">
            <v>9</v>
          </cell>
          <cell r="AI899" t="str">
            <v>C_PT-PT_TRAFIC-PC_CLIM-MAN_Rad+Cam.</v>
          </cell>
          <cell r="AJ899" t="str">
            <v>M_AT-DE_TRAFIC-PC_2.0_150-€ 6e_PREM05-SSBridage</v>
          </cell>
          <cell r="AK899" t="str">
            <v>CH_PT-PT_TRAFIC-PC_205-65R16_GSRII</v>
          </cell>
          <cell r="AL899" t="str">
            <v>CF_PT-PT_TRAFIC-02_Rail-Arrim.</v>
          </cell>
          <cell r="AM899" t="str">
            <v>GF_PT-PT_V300MAX-50-Muffler_A_C_1528mm_Cable10m_BBLite</v>
          </cell>
        </row>
        <row r="900">
          <cell r="A900" t="str">
            <v>PT_PT</v>
          </cell>
          <cell r="B900" t="str">
            <v>FS_PF</v>
          </cell>
          <cell r="E900" t="str">
            <v>RENAULT VL</v>
          </cell>
          <cell r="F900" t="str">
            <v>TRAFIC</v>
          </cell>
          <cell r="M900" t="str">
            <v>TCFF</v>
          </cell>
          <cell r="N900" t="str">
            <v>01</v>
          </cell>
          <cell r="O900">
            <v>2200</v>
          </cell>
          <cell r="P900">
            <v>1429</v>
          </cell>
          <cell r="Q900">
            <v>1225</v>
          </cell>
          <cell r="S900">
            <v>2020</v>
          </cell>
          <cell r="T900">
            <v>1956</v>
          </cell>
          <cell r="U900">
            <v>4999</v>
          </cell>
          <cell r="V900">
            <v>621</v>
          </cell>
          <cell r="W900">
            <v>3098</v>
          </cell>
          <cell r="X900">
            <v>968</v>
          </cell>
          <cell r="AA900" t="str">
            <v>RENAULT TRAFIC L1H1 - FURGÃO FRIGORÍFICO</v>
          </cell>
          <cell r="AB900">
            <v>2990</v>
          </cell>
          <cell r="AC900">
            <v>825</v>
          </cell>
          <cell r="AH900">
            <v>3.5999999999999996</v>
          </cell>
          <cell r="AI900" t="str">
            <v>C_PT-PT_TRAFIC-FGT_CLIM-MAN_Rad+Cam.</v>
          </cell>
          <cell r="AJ900" t="str">
            <v>M_PT-PT_TRAFIC-FG_2.0_150-€ 6e</v>
          </cell>
          <cell r="AK900" t="str">
            <v>CH_PT-PT_TRAFIC-FGT_205-65R16_GSRII</v>
          </cell>
          <cell r="AL900" t="str">
            <v>FF_PT-PT_TRAFIC_TRIMAT-IR</v>
          </cell>
          <cell r="AM900" t="str">
            <v>GF_PT-PT_V200sMax-50-Muffler_A_C_900mm_Cable10m_BBLite</v>
          </cell>
        </row>
        <row r="901">
          <cell r="A901" t="str">
            <v>PT_PT</v>
          </cell>
          <cell r="B901" t="str">
            <v>FS_PF</v>
          </cell>
          <cell r="E901" t="str">
            <v>RENAULT VL</v>
          </cell>
          <cell r="F901" t="str">
            <v>TRAFIC</v>
          </cell>
          <cell r="M901" t="str">
            <v>TCFF</v>
          </cell>
          <cell r="N901" t="str">
            <v>02</v>
          </cell>
          <cell r="O901">
            <v>2600</v>
          </cell>
          <cell r="P901">
            <v>1429</v>
          </cell>
          <cell r="Q901">
            <v>1225</v>
          </cell>
          <cell r="S901">
            <v>2020</v>
          </cell>
          <cell r="T901">
            <v>1956</v>
          </cell>
          <cell r="U901">
            <v>5399</v>
          </cell>
          <cell r="V901">
            <v>621</v>
          </cell>
          <cell r="W901">
            <v>3498</v>
          </cell>
          <cell r="X901">
            <v>968</v>
          </cell>
          <cell r="AA901" t="str">
            <v>RENAULT TRAFIC L2H1 -FURGÃO FRIGORÍFICO</v>
          </cell>
          <cell r="AB901">
            <v>3070</v>
          </cell>
          <cell r="AC901">
            <v>865</v>
          </cell>
          <cell r="AH901">
            <v>4.3</v>
          </cell>
          <cell r="AI901" t="str">
            <v>C_PT-PT_TRAFIC-FGT_CLIM-MAN_Rad+Cam.</v>
          </cell>
          <cell r="AJ901" t="str">
            <v>M_PT-PT_TRAFIC-FG_2.0_150-€ 6e</v>
          </cell>
          <cell r="AK901" t="str">
            <v>CH_PT-PT_TRAFIC-FGT_205-65R16_GSRII</v>
          </cell>
          <cell r="AL901" t="str">
            <v>FF_PT-PT_TRAFIC_TRIMAT-IR</v>
          </cell>
          <cell r="AM901" t="str">
            <v>GF_PT-PT_V200sMax-50-Muffler_A_C_900mm_Cable10m_BBLite</v>
          </cell>
        </row>
        <row r="902">
          <cell r="A902" t="str">
            <v>RE_FR</v>
          </cell>
          <cell r="B902" t="str">
            <v>FS_PF_LA REUNION</v>
          </cell>
          <cell r="E902" t="str">
            <v>FIAT</v>
          </cell>
          <cell r="F902" t="str">
            <v>DOBLO</v>
          </cell>
          <cell r="M902" t="str">
            <v>DBOFF - LA REUNION</v>
          </cell>
          <cell r="N902" t="str">
            <v>01</v>
          </cell>
          <cell r="O902">
            <v>1495</v>
          </cell>
          <cell r="P902">
            <v>1245</v>
          </cell>
          <cell r="Q902">
            <v>1040</v>
          </cell>
          <cell r="S902">
            <v>1970</v>
          </cell>
          <cell r="T902">
            <v>1848</v>
          </cell>
          <cell r="U902">
            <v>4403</v>
          </cell>
          <cell r="V902">
            <v>640</v>
          </cell>
          <cell r="W902">
            <v>2785</v>
          </cell>
          <cell r="X902">
            <v>726</v>
          </cell>
          <cell r="AA902" t="str">
            <v>FIAT DOBLO VAN M - FOURGON FRIGORIFIQUE</v>
          </cell>
          <cell r="AB902">
            <v>2020</v>
          </cell>
          <cell r="AC902">
            <v>420</v>
          </cell>
          <cell r="AH902">
            <v>1.7</v>
          </cell>
          <cell r="AI902" t="str">
            <v>C_DOBLO-VAN_Série3_CLIM-MAN_Rad+Cam._Sam.</v>
          </cell>
          <cell r="AJ902" t="str">
            <v>M_DOBLO-VAN_1.5_100-€6e</v>
          </cell>
          <cell r="AK902" t="str">
            <v>CH_DOBLO-VAN_195-65R15-ADB_GSRII</v>
          </cell>
          <cell r="AL902" t="str">
            <v>FF_DOBLO-VAN_PLC_LC-STRATEFORME-IR_Rid.Ar</v>
          </cell>
          <cell r="AM902" t="str">
            <v>GF_N-HE-200S_A_C_790mm</v>
          </cell>
        </row>
        <row r="903">
          <cell r="A903" t="str">
            <v>RE_FR</v>
          </cell>
          <cell r="B903" t="str">
            <v>FS_PF_LA REUNION</v>
          </cell>
          <cell r="E903" t="str">
            <v>FIAT</v>
          </cell>
          <cell r="F903" t="str">
            <v>DUCATO</v>
          </cell>
          <cell r="M903" t="str">
            <v>DCOCF - LA REUNION</v>
          </cell>
          <cell r="N903" t="str">
            <v>01</v>
          </cell>
          <cell r="O903">
            <v>2922</v>
          </cell>
          <cell r="P903">
            <v>1904</v>
          </cell>
          <cell r="Q903">
            <v>1950</v>
          </cell>
          <cell r="S903">
            <v>2782</v>
          </cell>
          <cell r="T903">
            <v>2050</v>
          </cell>
          <cell r="U903">
            <v>5743</v>
          </cell>
          <cell r="V903">
            <v>740</v>
          </cell>
          <cell r="W903">
            <v>3450</v>
          </cell>
          <cell r="X903">
            <v>1345</v>
          </cell>
          <cell r="AA903" t="str">
            <v>FIAT DUCATO - CAISSE FRIGORIFIQUE IRL / 2 PORTES AR.</v>
          </cell>
          <cell r="AB903">
            <v>3500</v>
          </cell>
          <cell r="AC903">
            <v>1040</v>
          </cell>
          <cell r="AH903" t="str">
            <v>11.2</v>
          </cell>
          <cell r="AI903" t="str">
            <v>C_DUCATO_PC_MY2025_CLIM-MAN_Ecran7''_Rad+Cam._Déflecteur</v>
          </cell>
          <cell r="AJ903" t="str">
            <v>M_DUCATO_2.2_140_H3-POWER_220A_Bat105-LD-€6e</v>
          </cell>
          <cell r="AK903" t="str">
            <v>CH_DUCATO-PC_225-70R15_ADB_SuspAr4GM_GSRII</v>
          </cell>
          <cell r="AL903" t="str">
            <v>CF_DUCATO_1_LES ANTILLES</v>
          </cell>
          <cell r="AM903" t="str">
            <v>GF_V500XMAX-50_A_C_1810mm_Cable10m_BBLite</v>
          </cell>
        </row>
        <row r="904">
          <cell r="A904" t="str">
            <v>RE_FR</v>
          </cell>
          <cell r="B904" t="str">
            <v>FS_PF_LA REUNION</v>
          </cell>
          <cell r="E904" t="str">
            <v>IVECO</v>
          </cell>
          <cell r="F904" t="str">
            <v>DAILY</v>
          </cell>
          <cell r="M904" t="str">
            <v>35C14 CF - LA REUNION</v>
          </cell>
          <cell r="N904" t="str">
            <v>01</v>
          </cell>
          <cell r="O904">
            <v>3224</v>
          </cell>
          <cell r="P904">
            <v>1904</v>
          </cell>
          <cell r="Q904">
            <v>1950</v>
          </cell>
          <cell r="S904">
            <v>3010</v>
          </cell>
          <cell r="T904">
            <v>2050</v>
          </cell>
          <cell r="U904">
            <v>5932</v>
          </cell>
          <cell r="V904">
            <v>970</v>
          </cell>
          <cell r="W904">
            <v>3450</v>
          </cell>
          <cell r="X904">
            <v>1425</v>
          </cell>
          <cell r="Z904">
            <v>5</v>
          </cell>
          <cell r="AA904" t="str">
            <v>IVECO DAILY - CAISSE FRIGORIFIQUE IRL / 2 PORTES AR.</v>
          </cell>
          <cell r="AB904">
            <v>3500</v>
          </cell>
          <cell r="AC904">
            <v>590</v>
          </cell>
          <cell r="AH904">
            <v>12</v>
          </cell>
          <cell r="AI904" t="str">
            <v>C_DAILY_CC_3.5_06-2019_CLIM-MAN_Rad+Cam._Sam.</v>
          </cell>
          <cell r="AJ904" t="str">
            <v>M_DAILY_2.3_136-HD-€VI-E_Bat105Ah_BV.HIMATIC</v>
          </cell>
          <cell r="AK904" t="str">
            <v>CH_DAILY-CC_35C_195-75R16_ADB_GSRII_86L_HELPER_RS</v>
          </cell>
          <cell r="AL904" t="str">
            <v>CF_DAILY_C1_FC allégé_LA REUNION</v>
          </cell>
          <cell r="AM904" t="str">
            <v>GF_V500XMAX-50_A_C_1710mm_Cable10m_BBLite</v>
          </cell>
        </row>
        <row r="905">
          <cell r="A905" t="str">
            <v>RE_FR</v>
          </cell>
          <cell r="B905" t="str">
            <v>FS_PF_LA REUNION</v>
          </cell>
          <cell r="E905" t="str">
            <v>IVECO</v>
          </cell>
          <cell r="F905" t="str">
            <v>DAILY</v>
          </cell>
          <cell r="M905" t="str">
            <v>35C14 CF - LA REUNION</v>
          </cell>
          <cell r="N905" t="str">
            <v>04</v>
          </cell>
          <cell r="O905">
            <v>3224</v>
          </cell>
          <cell r="P905">
            <v>1904</v>
          </cell>
          <cell r="Q905">
            <v>1950</v>
          </cell>
          <cell r="S905">
            <v>3010</v>
          </cell>
          <cell r="T905">
            <v>2050</v>
          </cell>
          <cell r="U905">
            <v>6124</v>
          </cell>
          <cell r="V905">
            <v>900</v>
          </cell>
          <cell r="W905">
            <v>3450</v>
          </cell>
          <cell r="X905">
            <v>1617</v>
          </cell>
          <cell r="Z905">
            <v>5</v>
          </cell>
          <cell r="AA905" t="str">
            <v>IVECO DAILY - CAISSE FRIGORIFIQUE IRL / HAYON</v>
          </cell>
          <cell r="AB905">
            <v>3500</v>
          </cell>
          <cell r="AC905">
            <v>405</v>
          </cell>
          <cell r="AH905">
            <v>12</v>
          </cell>
          <cell r="AI905" t="str">
            <v>C_DAILY_CC_3.5_06-2019_CLIM-MAN_Rad+Cam._Sam.</v>
          </cell>
          <cell r="AJ905" t="str">
            <v>M_DAILY_2.3_136-HD-€VI-E_Bat105Ah_BV.HIMATIC</v>
          </cell>
          <cell r="AK905" t="str">
            <v>CH_DAILY-CC_35C_195-75R16_ADB_GSRII_86L_HELPER_RS</v>
          </cell>
          <cell r="AL905" t="str">
            <v>CF_DAILY_C4-1950_FC allégé_LA REUNION</v>
          </cell>
          <cell r="AM905" t="str">
            <v>GF_V500XMAX-50_A_C_1710mm_Cable10m_BBLite</v>
          </cell>
          <cell r="AN905" t="str">
            <v>HL_RB_DH-LMA08_750kg-CG600_1450mm_Vbatt</v>
          </cell>
        </row>
        <row r="906">
          <cell r="A906" t="str">
            <v>RE_FR</v>
          </cell>
          <cell r="B906" t="str">
            <v>FS_PF_LA REUNION</v>
          </cell>
          <cell r="E906" t="str">
            <v>IVECO</v>
          </cell>
          <cell r="F906" t="str">
            <v>DAILY</v>
          </cell>
          <cell r="M906" t="str">
            <v>35C14 CF - LA REUNION</v>
          </cell>
          <cell r="N906" t="str">
            <v>05</v>
          </cell>
          <cell r="O906">
            <v>3524</v>
          </cell>
          <cell r="P906">
            <v>1904</v>
          </cell>
          <cell r="Q906">
            <v>2050</v>
          </cell>
          <cell r="S906">
            <v>3110</v>
          </cell>
          <cell r="T906">
            <v>2050</v>
          </cell>
          <cell r="U906">
            <v>6223</v>
          </cell>
          <cell r="V906">
            <v>970</v>
          </cell>
          <cell r="W906">
            <v>3450</v>
          </cell>
          <cell r="X906">
            <v>1725</v>
          </cell>
          <cell r="Z906">
            <v>5</v>
          </cell>
          <cell r="AA906" t="str">
            <v>IVECO DAILY - CAISSE FRIGORIFIQUE IRL / MULTI TEMP.</v>
          </cell>
          <cell r="AB906">
            <v>3500</v>
          </cell>
          <cell r="AC906">
            <v>360</v>
          </cell>
          <cell r="AH906" t="str">
            <v>13.8</v>
          </cell>
          <cell r="AI906" t="str">
            <v>C_DAILY_CC_3.5_06-2019_CLIM-MAN_Rad+Cam._Sam.</v>
          </cell>
          <cell r="AJ906" t="str">
            <v>M_DAILY_2.3_136-HD-€VI-E_Bat105Ah_BV.HIMATIC</v>
          </cell>
          <cell r="AK906" t="str">
            <v>CH_DAILY-CC_35C_195-75R16_ADB_GSRII_86L_HELPER_RS</v>
          </cell>
          <cell r="AL906" t="str">
            <v>CF_DAILY_C5-3524*2050_FC allégé_LA REUNION</v>
          </cell>
          <cell r="AM906" t="str">
            <v>GF_V600XMAX_SPEC-50_A_C_1830mm_Cable10m_Protec.Inox_BBLite</v>
          </cell>
        </row>
        <row r="907">
          <cell r="A907" t="str">
            <v>RE_FR</v>
          </cell>
          <cell r="B907" t="str">
            <v>FS_PF_LA REUNION</v>
          </cell>
          <cell r="E907" t="str">
            <v>IVECO</v>
          </cell>
          <cell r="F907" t="str">
            <v>DAILY</v>
          </cell>
          <cell r="M907" t="str">
            <v>35C14 CF - URBAN - LA REUNION</v>
          </cell>
          <cell r="N907" t="str">
            <v>01</v>
          </cell>
          <cell r="O907">
            <v>3228</v>
          </cell>
          <cell r="P907">
            <v>1908</v>
          </cell>
          <cell r="Q907">
            <v>1950</v>
          </cell>
          <cell r="S907">
            <v>3006</v>
          </cell>
          <cell r="T907">
            <v>2050</v>
          </cell>
          <cell r="U907">
            <v>5932</v>
          </cell>
          <cell r="V907">
            <v>895</v>
          </cell>
          <cell r="W907">
            <v>3450</v>
          </cell>
          <cell r="X907">
            <v>1425</v>
          </cell>
          <cell r="Z907">
            <v>5</v>
          </cell>
          <cell r="AA907" t="str">
            <v>IVECO DAILY - CAISSE FRIGORIFIQUE URBAN / 2 PORTES AR.</v>
          </cell>
          <cell r="AB907">
            <v>3500</v>
          </cell>
          <cell r="AC907">
            <v>665</v>
          </cell>
          <cell r="AH907">
            <v>12</v>
          </cell>
          <cell r="AI907" t="str">
            <v>C_DAILY__CC_3.5_06-2019_CLIM-MAN_Rad+Cam._URBAN_Sam.</v>
          </cell>
          <cell r="AJ907" t="str">
            <v>M_DAILY_2.3_136-HD-€VI-E_Bat105Ah_BV.HIMATIC</v>
          </cell>
          <cell r="AK907" t="str">
            <v>CH_DAILY-CC_35C_195-75R16_ADB_GSRII_86L_HELPER_URBAN_SsRS</v>
          </cell>
          <cell r="AL907" t="str">
            <v>CF_DAILY_S-C1_FC allégé_URBAN-AERO_LA REUNION</v>
          </cell>
          <cell r="AM907" t="str">
            <v>GF_V500XMAX-50_A_C_1660mm_Cable10m_BBLite</v>
          </cell>
        </row>
        <row r="908">
          <cell r="A908" t="str">
            <v>RE_FR</v>
          </cell>
          <cell r="B908" t="str">
            <v>FS_PF_LA REUNION</v>
          </cell>
          <cell r="E908" t="str">
            <v>IVECO</v>
          </cell>
          <cell r="F908" t="str">
            <v>DAILY</v>
          </cell>
          <cell r="M908" t="str">
            <v>35C14 CF - URBAN - LA REUNION</v>
          </cell>
          <cell r="N908" t="str">
            <v>04</v>
          </cell>
          <cell r="O908">
            <v>3228</v>
          </cell>
          <cell r="P908">
            <v>1908</v>
          </cell>
          <cell r="Q908">
            <v>1950</v>
          </cell>
          <cell r="S908">
            <v>3006</v>
          </cell>
          <cell r="T908">
            <v>2050</v>
          </cell>
          <cell r="U908">
            <v>6115</v>
          </cell>
          <cell r="V908">
            <v>965</v>
          </cell>
          <cell r="W908">
            <v>3450</v>
          </cell>
          <cell r="X908">
            <v>1617</v>
          </cell>
          <cell r="Z908">
            <v>5</v>
          </cell>
          <cell r="AA908" t="str">
            <v>IVECO DAILY - CAISSE FRIGORIFIQUE URBAN / HAYON</v>
          </cell>
          <cell r="AB908">
            <v>3500</v>
          </cell>
          <cell r="AC908">
            <v>440</v>
          </cell>
          <cell r="AH908">
            <v>12</v>
          </cell>
          <cell r="AI908" t="str">
            <v>C_DAILY__CC_3.5_06-2019_CLIM-MAN_Rad+Cam._URBAN_Sam.</v>
          </cell>
          <cell r="AJ908" t="str">
            <v>M_DAILY_2.3_136-HD-€VI-E_Bat105Ah_BV.HIMATIC</v>
          </cell>
          <cell r="AK908" t="str">
            <v>CH_DAILY-CC_35C_195-75R16_ADB_GSRII_86L_HELPER_URBAN_SsRS</v>
          </cell>
          <cell r="AL908" t="str">
            <v>CF_DAILY_S-C4-1950_FC allégé_URBAN-AERO_LA REUNION</v>
          </cell>
          <cell r="AM908" t="str">
            <v>GF_V500XMAX-50_A_C_1660mm_Cable10m_BBLite</v>
          </cell>
          <cell r="AN908" t="str">
            <v>HL_RB_DH-LMA08_750kg-CG600_1450mm_Vbatt</v>
          </cell>
        </row>
        <row r="909">
          <cell r="A909" t="str">
            <v>RE_FR</v>
          </cell>
          <cell r="B909" t="str">
            <v>FS_PF_LA REUNION</v>
          </cell>
          <cell r="E909" t="str">
            <v>IVECO</v>
          </cell>
          <cell r="F909" t="str">
            <v>DAILY</v>
          </cell>
          <cell r="M909" t="str">
            <v>35C14 CF - URBAN - LA REUNION</v>
          </cell>
          <cell r="N909" t="str">
            <v>05</v>
          </cell>
          <cell r="O909">
            <v>3528</v>
          </cell>
          <cell r="P909">
            <v>1908</v>
          </cell>
          <cell r="Q909">
            <v>2050</v>
          </cell>
          <cell r="S909">
            <v>3106</v>
          </cell>
          <cell r="T909">
            <v>2050</v>
          </cell>
          <cell r="U909">
            <v>6223</v>
          </cell>
          <cell r="V909">
            <v>965</v>
          </cell>
          <cell r="W909">
            <v>3450</v>
          </cell>
          <cell r="X909">
            <v>1725</v>
          </cell>
          <cell r="Z909">
            <v>5</v>
          </cell>
          <cell r="AA909" t="str">
            <v>IVECO DAILY - CAISSE FRIGORIFIQUE URBAN / MULTI TEMP.</v>
          </cell>
          <cell r="AB909">
            <v>3500</v>
          </cell>
          <cell r="AC909">
            <v>480</v>
          </cell>
          <cell r="AH909" t="str">
            <v>13.8</v>
          </cell>
          <cell r="AI909" t="str">
            <v>C_DAILY__CC_3.5_06-2019_CLIM-MAN_Rad+Cam._URBAN_Sam.</v>
          </cell>
          <cell r="AJ909" t="str">
            <v>M_DAILY_2.3_136-HD-€VI-E_Bat105Ah_BV.HIMATIC</v>
          </cell>
          <cell r="AK909" t="str">
            <v>CH_DAILY-CC_35C_195-75R16_ADB_GSRII_86L_HELPER_URBAN_SsRS</v>
          </cell>
          <cell r="AL909" t="str">
            <v>CF_DAILY_S-C5-3524*2050_FC allégé_URBAN_LA REUNION</v>
          </cell>
          <cell r="AM909" t="str">
            <v>GF_V600XMAX_SPEC-50_A_C_1830mm_Cable10m_Protec.Inox_BBLite</v>
          </cell>
        </row>
        <row r="910">
          <cell r="A910" t="str">
            <v>RE_FR</v>
          </cell>
          <cell r="B910" t="str">
            <v>FS_PF_LA REUNION</v>
          </cell>
          <cell r="E910" t="str">
            <v>IVECO</v>
          </cell>
          <cell r="F910" t="str">
            <v>DAILY</v>
          </cell>
          <cell r="M910" t="str">
            <v>72C21 CF - LA REUNION</v>
          </cell>
          <cell r="N910" t="str">
            <v>02</v>
          </cell>
          <cell r="O910">
            <v>4118</v>
          </cell>
          <cell r="P910">
            <v>2054</v>
          </cell>
          <cell r="Q910">
            <v>2200</v>
          </cell>
          <cell r="S910">
            <v>3352</v>
          </cell>
          <cell r="T910">
            <v>2200</v>
          </cell>
          <cell r="U910">
            <v>6873</v>
          </cell>
          <cell r="V910">
            <v>1040</v>
          </cell>
          <cell r="W910">
            <v>3750</v>
          </cell>
          <cell r="X910">
            <v>2075</v>
          </cell>
          <cell r="Z910">
            <v>8</v>
          </cell>
          <cell r="AA910" t="str">
            <v>IVECO DAILY - CAISSE FRIGORIFIQUE IRL / HAYON</v>
          </cell>
          <cell r="AB910">
            <v>7200</v>
          </cell>
          <cell r="AC910">
            <v>2885</v>
          </cell>
          <cell r="AH910">
            <v>18.600000000000001</v>
          </cell>
          <cell r="AI910" t="str">
            <v>C_DAILY_CC_+3.5_MY24_CLIM-MAN_Rad+Cam._Sam.</v>
          </cell>
          <cell r="AJ910" t="str">
            <v>M_DAILY_3.0_210-HD-€VI-E_Bat105Ah_BV.HIMATIC_TELMA</v>
          </cell>
          <cell r="AK910" t="str">
            <v>CH_DAILY-CC_70C_225-75R16_HELPER_GSRII_120L</v>
          </cell>
          <cell r="AL910" t="str">
            <v>CF_DAILY_70_C1_LA REUNION_2022</v>
          </cell>
          <cell r="AM910" t="str">
            <v>GF_T600X-50-R452A_1840mm_Bbox_Cable10m</v>
          </cell>
          <cell r="AN910" t="str">
            <v>HL_RT_DH-S010_750kg-CG600_1400mm_Vbatt</v>
          </cell>
        </row>
        <row r="911">
          <cell r="A911" t="str">
            <v>RE_FR</v>
          </cell>
          <cell r="B911" t="str">
            <v>FS_PF_LA REUNION</v>
          </cell>
          <cell r="E911" t="str">
            <v>IVECO</v>
          </cell>
          <cell r="F911" t="str">
            <v>DAILY</v>
          </cell>
          <cell r="M911" t="str">
            <v>72C21 CF - LA REUNION</v>
          </cell>
          <cell r="N911" t="str">
            <v>08</v>
          </cell>
          <cell r="O911">
            <v>4118</v>
          </cell>
          <cell r="P911">
            <v>2054</v>
          </cell>
          <cell r="Q911">
            <v>2200</v>
          </cell>
          <cell r="S911">
            <v>3352</v>
          </cell>
          <cell r="T911">
            <v>2200</v>
          </cell>
          <cell r="U911">
            <v>6873</v>
          </cell>
          <cell r="V911">
            <v>1040</v>
          </cell>
          <cell r="W911">
            <v>3750</v>
          </cell>
          <cell r="X911">
            <v>2075</v>
          </cell>
          <cell r="Z911">
            <v>7</v>
          </cell>
          <cell r="AA911" t="str">
            <v>IVECO DAILY - CAISSE FRIGORIFIQUE IRL  / MULTI TEMP. / HAYON</v>
          </cell>
          <cell r="AB911">
            <v>7200</v>
          </cell>
          <cell r="AC911">
            <v>2615</v>
          </cell>
          <cell r="AH911">
            <v>18.600000000000001</v>
          </cell>
          <cell r="AI911" t="str">
            <v>C_DAILY_CC_+3.5_MY24_CLIM-MAN_Rad+Cam._Sam.</v>
          </cell>
          <cell r="AJ911" t="str">
            <v>M_DAILY_3.0_210-HD-€VI-E_Bat105Ah_BV.HIMATIC_TELMA</v>
          </cell>
          <cell r="AK911" t="str">
            <v>CH_DAILY-CC_70C_225-75R16_HELPER_GSRII_120L</v>
          </cell>
          <cell r="AL911" t="str">
            <v>CF_DAILY_70_C5_LA REUNION_2022</v>
          </cell>
          <cell r="AM911" t="str">
            <v>GF_T1100X-50-R452A_SPEC_S3-S3_1960mm_ Bbox_Cable10m_Protec.Inox</v>
          </cell>
          <cell r="AN911" t="str">
            <v>HL_RT_DH-S010_750kg-CG600_1400mm_Vbatt</v>
          </cell>
        </row>
        <row r="912">
          <cell r="A912" t="str">
            <v>RE_FR</v>
          </cell>
          <cell r="B912" t="str">
            <v>FS_PF_LA REUNION</v>
          </cell>
          <cell r="E912" t="str">
            <v>RENAULT VL</v>
          </cell>
          <cell r="F912" t="str">
            <v>TRAFIC</v>
          </cell>
          <cell r="M912" t="str">
            <v>TCCF - LA REUNION</v>
          </cell>
          <cell r="N912" t="str">
            <v>01</v>
          </cell>
          <cell r="O912">
            <v>2630</v>
          </cell>
          <cell r="P912">
            <v>1904</v>
          </cell>
          <cell r="Q912">
            <v>1600</v>
          </cell>
          <cell r="S912">
            <v>2359</v>
          </cell>
          <cell r="T912">
            <v>2050</v>
          </cell>
          <cell r="U912">
            <v>5629</v>
          </cell>
          <cell r="V912">
            <v>670</v>
          </cell>
          <cell r="W912">
            <v>3498</v>
          </cell>
          <cell r="X912">
            <v>1198</v>
          </cell>
          <cell r="AA912" t="str">
            <v>RENAULT TRAFIC - CAISSE FRIGORIFIQUE 7,7m³</v>
          </cell>
          <cell r="AB912">
            <v>2960</v>
          </cell>
          <cell r="AC912">
            <v>795</v>
          </cell>
          <cell r="AH912" t="str">
            <v>7.7</v>
          </cell>
          <cell r="AI912" t="str">
            <v>C_TRAFIC-PC_CLIM-MAN_Rad+Cam._Sam.</v>
          </cell>
          <cell r="AJ912" t="str">
            <v>M_TRAFIC-PC_2.0_150-€ 6e</v>
          </cell>
          <cell r="AK912" t="str">
            <v>CH_TRAFIC-PC_205-65R16_GSRII</v>
          </cell>
          <cell r="AL912" t="str">
            <v>CF_TRAFIC-01_Rid.Ar</v>
          </cell>
          <cell r="AM912" t="str">
            <v>GF_V300MAX-50_A_C_1405mm_Cable10m_BBLite</v>
          </cell>
        </row>
        <row r="913">
          <cell r="A913" t="str">
            <v>RE_FR</v>
          </cell>
          <cell r="B913" t="str">
            <v>FS_PF_LA REUNION</v>
          </cell>
          <cell r="E913" t="str">
            <v>RENAULT</v>
          </cell>
          <cell r="F913" t="str">
            <v>GAMME D</v>
          </cell>
          <cell r="M913" t="str">
            <v>D12.210 CF - LA REUNION</v>
          </cell>
          <cell r="N913" t="str">
            <v>01</v>
          </cell>
          <cell r="O913">
            <v>5290</v>
          </cell>
          <cell r="P913">
            <v>2454</v>
          </cell>
          <cell r="Q913">
            <v>2300</v>
          </cell>
          <cell r="S913">
            <v>3575</v>
          </cell>
          <cell r="T913">
            <v>2600</v>
          </cell>
          <cell r="U913">
            <v>7705</v>
          </cell>
          <cell r="V913">
            <v>1160</v>
          </cell>
          <cell r="W913">
            <v>4700</v>
          </cell>
          <cell r="X913">
            <v>1680</v>
          </cell>
          <cell r="Z913">
            <v>12</v>
          </cell>
          <cell r="AA913" t="str">
            <v>RENAULT GAMME D - CAISSE FRIGORIFIQUE / MONO TEMP. / HAYON</v>
          </cell>
          <cell r="AB913">
            <v>11990</v>
          </cell>
          <cell r="AC913">
            <v>3800</v>
          </cell>
          <cell r="AH913">
            <v>29.7</v>
          </cell>
          <cell r="AI913" t="str">
            <v>C_D_2.1_CLIM_Rang.Tunel_Sam.</v>
          </cell>
          <cell r="AJ913" t="str">
            <v>M_D_210-€VI-E_BVR-TELMA</v>
          </cell>
          <cell r="AK913" t="str">
            <v>CH_D_245-70R19-5_GSRII</v>
          </cell>
          <cell r="AL913" t="str">
            <v>CF_120_140_C1_Plint-Inox_LA REUNION_2022</v>
          </cell>
          <cell r="AM913" t="str">
            <v>GF_T800X-50-R452A_1945mm_Protec-ext-inox_Bbox_Cable10m</v>
          </cell>
          <cell r="AN913" t="str">
            <v>HL_RB_DH-LMA20-CG1000_ALU_1500kg_1800mm_Vbatt</v>
          </cell>
        </row>
        <row r="914">
          <cell r="A914" t="str">
            <v>RE_FR</v>
          </cell>
          <cell r="B914" t="str">
            <v>FS_PF_LA REUNION</v>
          </cell>
          <cell r="E914" t="str">
            <v>RENAULT</v>
          </cell>
          <cell r="F914" t="str">
            <v>GAMME D</v>
          </cell>
          <cell r="M914" t="str">
            <v>D12.210 CF - LA REUNION</v>
          </cell>
          <cell r="N914" t="str">
            <v>02</v>
          </cell>
          <cell r="O914">
            <v>5290</v>
          </cell>
          <cell r="P914">
            <v>2454</v>
          </cell>
          <cell r="Q914">
            <v>2300</v>
          </cell>
          <cell r="S914">
            <v>3575</v>
          </cell>
          <cell r="T914">
            <v>2600</v>
          </cell>
          <cell r="U914">
            <v>7705</v>
          </cell>
          <cell r="V914">
            <v>1160</v>
          </cell>
          <cell r="W914">
            <v>4700</v>
          </cell>
          <cell r="X914">
            <v>1680</v>
          </cell>
          <cell r="Z914">
            <v>12</v>
          </cell>
          <cell r="AA914" t="str">
            <v>RENAULT GAMME D - CAISSE FRIGORIFIQUE / MULTI TEMP. / HAYON</v>
          </cell>
          <cell r="AB914">
            <v>11990</v>
          </cell>
          <cell r="AC914">
            <v>3450</v>
          </cell>
          <cell r="AH914">
            <v>29.7</v>
          </cell>
          <cell r="AI914" t="str">
            <v>C_D_2.1_CLIM_Rang.Tunel_Sam.</v>
          </cell>
          <cell r="AJ914" t="str">
            <v>M_D_210-€VI-E_BVR-TELMA</v>
          </cell>
          <cell r="AK914" t="str">
            <v>CH_D_245-70R19-5_GSRII</v>
          </cell>
          <cell r="AL914" t="str">
            <v>CF_120_140_C2_Plint-Inox_LA REUNION_2022</v>
          </cell>
          <cell r="AM914" t="str">
            <v>GF_T1100X-50-R452A_SPEC_S3-S3_2060mm_ Bbox_Cable10m_Protec.Inox</v>
          </cell>
          <cell r="AN914" t="str">
            <v>HL_RB_DH-LMA20-CG1000_ALU_1500kg_1800mm_Vbatt</v>
          </cell>
        </row>
        <row r="915">
          <cell r="A915" t="str">
            <v>RE_FR</v>
          </cell>
          <cell r="B915" t="str">
            <v>FS_PF_LA REUNION</v>
          </cell>
          <cell r="E915" t="str">
            <v>RENAULT</v>
          </cell>
          <cell r="F915" t="str">
            <v>GAMME D</v>
          </cell>
          <cell r="M915" t="str">
            <v>D14.250 CF - LA REUNION</v>
          </cell>
          <cell r="N915" t="str">
            <v>01</v>
          </cell>
          <cell r="O915">
            <v>6590</v>
          </cell>
          <cell r="P915">
            <v>2454</v>
          </cell>
          <cell r="Q915">
            <v>2300</v>
          </cell>
          <cell r="S915">
            <v>3615</v>
          </cell>
          <cell r="T915">
            <v>2600</v>
          </cell>
          <cell r="U915">
            <v>9005</v>
          </cell>
          <cell r="V915">
            <v>1200</v>
          </cell>
          <cell r="W915">
            <v>4700</v>
          </cell>
          <cell r="X915">
            <v>2980</v>
          </cell>
          <cell r="Z915">
            <v>15</v>
          </cell>
          <cell r="AA915" t="str">
            <v>RENAULT GAMME D - CAISSE FRIGORIFIQUE / MONO TEMP. / HAYON</v>
          </cell>
          <cell r="AB915">
            <v>14000</v>
          </cell>
          <cell r="AC915">
            <v>4935</v>
          </cell>
          <cell r="AH915">
            <v>37</v>
          </cell>
          <cell r="AI915" t="str">
            <v>C_D_2.1_CLIM_Rang.Tunel_Sam.</v>
          </cell>
          <cell r="AJ915" t="str">
            <v>M_D_250-€VI-E_BVR-TELMA</v>
          </cell>
          <cell r="AK915" t="str">
            <v>CH_D_285-70R19-5_GSRII</v>
          </cell>
          <cell r="AL915" t="str">
            <v>CF_120_140_C1_Plint-Inox_LA REUNION_2022</v>
          </cell>
          <cell r="AM915" t="str">
            <v>GF_T1100X-50-R452A_1945mm_Protec-ext-inox_Bbox_Cable10m</v>
          </cell>
          <cell r="AN915" t="str">
            <v>HL_RB_DH-LMA20-CG1000_ALU_1500kg_1800mm_Vbatt</v>
          </cell>
        </row>
        <row r="916">
          <cell r="A916" t="str">
            <v>RE_FR</v>
          </cell>
          <cell r="B916" t="str">
            <v>FS_PF_LA REUNION</v>
          </cell>
          <cell r="E916" t="str">
            <v>RENAULT</v>
          </cell>
          <cell r="F916" t="str">
            <v>GAMME D</v>
          </cell>
          <cell r="M916" t="str">
            <v>D14.250 CF - LA REUNION</v>
          </cell>
          <cell r="N916" t="str">
            <v>02</v>
          </cell>
          <cell r="O916">
            <v>6590</v>
          </cell>
          <cell r="P916">
            <v>2454</v>
          </cell>
          <cell r="Q916">
            <v>2300</v>
          </cell>
          <cell r="S916">
            <v>3615</v>
          </cell>
          <cell r="T916">
            <v>2600</v>
          </cell>
          <cell r="U916">
            <v>9005</v>
          </cell>
          <cell r="V916">
            <v>1200</v>
          </cell>
          <cell r="W916">
            <v>4700</v>
          </cell>
          <cell r="X916">
            <v>2980</v>
          </cell>
          <cell r="Z916">
            <v>15</v>
          </cell>
          <cell r="AA916" t="str">
            <v>RENAULT GAMME D - CAISSE FRIGORIFIQUE / MULTI TEMP. / HAYON</v>
          </cell>
          <cell r="AB916">
            <v>14000</v>
          </cell>
          <cell r="AC916">
            <v>4625</v>
          </cell>
          <cell r="AH916">
            <v>37</v>
          </cell>
          <cell r="AI916" t="str">
            <v>C_D_2.1_CLIM_Rang.Tunel_Sam.</v>
          </cell>
          <cell r="AJ916" t="str">
            <v>M_D_250-€VI-E_BVR-TELMA</v>
          </cell>
          <cell r="AK916" t="str">
            <v>CH_D_285-70R19-5_GSRII</v>
          </cell>
          <cell r="AL916" t="str">
            <v>CF_120_140_C2_Plint-Inox_LA REUNION_2022</v>
          </cell>
          <cell r="AM916" t="str">
            <v>GF_T1300X-50-R452A_SPEC_S3-S3_2060mm_ Bbox_Cable10m_Protec.Inox</v>
          </cell>
          <cell r="AN916" t="str">
            <v>HL_RB_DH-LMA20-CG1000_ALU_1500kg_1800mm_Vbatt</v>
          </cell>
        </row>
        <row r="917">
          <cell r="A917" t="str">
            <v>RE_FR</v>
          </cell>
          <cell r="B917" t="str">
            <v>FS_PF_LA REUNION</v>
          </cell>
          <cell r="E917" t="str">
            <v>RENAULT</v>
          </cell>
          <cell r="F917" t="str">
            <v>GAMME D</v>
          </cell>
          <cell r="M917" t="str">
            <v>D16.250 CF - LA REUNION</v>
          </cell>
          <cell r="N917" t="str">
            <v>01</v>
          </cell>
          <cell r="O917">
            <v>6590</v>
          </cell>
          <cell r="P917">
            <v>2454</v>
          </cell>
          <cell r="Q917">
            <v>2400</v>
          </cell>
          <cell r="S917">
            <v>3715</v>
          </cell>
          <cell r="T917">
            <v>2600</v>
          </cell>
          <cell r="U917">
            <v>9105</v>
          </cell>
          <cell r="V917">
            <v>1200</v>
          </cell>
          <cell r="W917">
            <v>5600</v>
          </cell>
          <cell r="X917">
            <v>2180</v>
          </cell>
          <cell r="Z917">
            <v>15</v>
          </cell>
          <cell r="AA917" t="str">
            <v>RENAULT GAMME D - CAISSE FRIGORIFIQUE / MONO TEMP. / HAYON</v>
          </cell>
          <cell r="AB917">
            <v>16000</v>
          </cell>
          <cell r="AC917">
            <v>6870</v>
          </cell>
          <cell r="AH917">
            <v>37</v>
          </cell>
          <cell r="AI917" t="str">
            <v>C_D_2.1_CLIM_Rang.Tunel_Sam.</v>
          </cell>
          <cell r="AJ917" t="str">
            <v>M_D16_250-€VI-E_BVA-OPTISHIFT_TELMA</v>
          </cell>
          <cell r="AK917" t="str">
            <v>CH_D_285-70R19-5_GSRII</v>
          </cell>
          <cell r="AL917" t="str">
            <v>CF_150_160_C1-F.Niche_Plint-Inox_LA REUNION_2022</v>
          </cell>
          <cell r="AM917" t="str">
            <v>GF_T1100X-50-R452A_1945mm_Protec-ext-inox_Bbox_Cable10m</v>
          </cell>
          <cell r="AN917" t="str">
            <v>HL_RB_DH-LMA20-CG1000_ALU_1500kg_1800mm_Vbatt</v>
          </cell>
        </row>
        <row r="918">
          <cell r="A918" t="str">
            <v>RE_FR</v>
          </cell>
          <cell r="B918" t="str">
            <v>FS_PF_LA REUNION</v>
          </cell>
          <cell r="E918" t="str">
            <v>RENAULT</v>
          </cell>
          <cell r="F918" t="str">
            <v>GAMME D</v>
          </cell>
          <cell r="M918" t="str">
            <v>D16.250 CF - LA REUNION</v>
          </cell>
          <cell r="N918" t="str">
            <v>02</v>
          </cell>
          <cell r="O918">
            <v>6590</v>
          </cell>
          <cell r="P918">
            <v>2454</v>
          </cell>
          <cell r="Q918">
            <v>2400</v>
          </cell>
          <cell r="S918">
            <v>3715</v>
          </cell>
          <cell r="T918">
            <v>2600</v>
          </cell>
          <cell r="U918">
            <v>9105</v>
          </cell>
          <cell r="V918">
            <v>1200</v>
          </cell>
          <cell r="W918">
            <v>5600</v>
          </cell>
          <cell r="X918">
            <v>2180</v>
          </cell>
          <cell r="Z918">
            <v>15</v>
          </cell>
          <cell r="AA918" t="str">
            <v>RENAULT GAMME D - CAISSE FRIGORIFIQUE / MULTI TEMP. / HAYON</v>
          </cell>
          <cell r="AB918">
            <v>16000</v>
          </cell>
          <cell r="AC918">
            <v>6560</v>
          </cell>
          <cell r="AH918">
            <v>37</v>
          </cell>
          <cell r="AI918" t="str">
            <v>C_D_2.1_CLIM_Rang.Tunel_Sam.</v>
          </cell>
          <cell r="AJ918" t="str">
            <v>M_D16_250-€VI-E_BVA-OPTISHIFT_TELMA</v>
          </cell>
          <cell r="AK918" t="str">
            <v>CH_D_285-70R19-5_GSRII</v>
          </cell>
          <cell r="AL918" t="str">
            <v>CF_150_160_C2-F.Niche_Plint-Inox_LA REUNION_2022</v>
          </cell>
          <cell r="AM918" t="str">
            <v>GF_T1300X-50-R452A_SPEC_S3-S3_2060mm_ Bbox_Cable10m_Protec.Inox</v>
          </cell>
          <cell r="AN918" t="str">
            <v>HL_RB_DH-LMA20-CG1000_ALU_1500kg_1800mm_Vbatt</v>
          </cell>
        </row>
        <row r="919">
          <cell r="A919" t="str">
            <v>RE_FR</v>
          </cell>
          <cell r="B919" t="str">
            <v>FS_PF_LA REUNION</v>
          </cell>
          <cell r="E919" t="str">
            <v>RENAULT</v>
          </cell>
          <cell r="F919" t="str">
            <v>GAMME D</v>
          </cell>
          <cell r="M919" t="str">
            <v>D19.250 CF (18 Palettes) - LA REUNION</v>
          </cell>
          <cell r="N919" t="str">
            <v>01</v>
          </cell>
          <cell r="O919">
            <v>7692</v>
          </cell>
          <cell r="P919">
            <v>2454</v>
          </cell>
          <cell r="Q919">
            <v>2400</v>
          </cell>
          <cell r="S919">
            <v>3802</v>
          </cell>
          <cell r="T919">
            <v>2600</v>
          </cell>
          <cell r="U919">
            <v>10200</v>
          </cell>
          <cell r="V919">
            <v>1287</v>
          </cell>
          <cell r="W919">
            <v>5800</v>
          </cell>
          <cell r="X919">
            <v>2980</v>
          </cell>
          <cell r="Z919">
            <v>18</v>
          </cell>
          <cell r="AA919" t="str">
            <v>RENAULT GAMME D WIDE - CAISSE FRIGORIFIQUE / MONO TEMP. / HAYON</v>
          </cell>
          <cell r="AB919">
            <v>19000</v>
          </cell>
          <cell r="AC919">
            <v>8225</v>
          </cell>
          <cell r="AH919">
            <v>45.1</v>
          </cell>
          <cell r="AI919" t="str">
            <v>C_D_2.3_CLIM_Rang.Tunel_Sam.</v>
          </cell>
          <cell r="AJ919" t="str">
            <v>M_D_250-€VI-E-TELMA</v>
          </cell>
          <cell r="AK919" t="str">
            <v>CH_D_4x2_315-80R22-5_GSRII</v>
          </cell>
          <cell r="AL919" t="str">
            <v>CF_190_C1_Plint-Inox_LA REUNION_2022</v>
          </cell>
          <cell r="AM919" t="str">
            <v>GF_T1100X-50-R452A_2045mm_Protec-ext-inox_Bbox_Cable10m</v>
          </cell>
          <cell r="AN919" t="str">
            <v>HL_RB_DH-LMA30-CG1000_ALU_2500kg_2000mm_Vbatt</v>
          </cell>
        </row>
        <row r="920">
          <cell r="A920" t="str">
            <v>RE_FR</v>
          </cell>
          <cell r="B920" t="str">
            <v>FS_PF_LA REUNION</v>
          </cell>
          <cell r="E920" t="str">
            <v>RENAULT</v>
          </cell>
          <cell r="F920" t="str">
            <v>GAMME D</v>
          </cell>
          <cell r="M920" t="str">
            <v>D19.280 CF (21 Palettes) - LA REUNION</v>
          </cell>
          <cell r="N920" t="str">
            <v>01</v>
          </cell>
          <cell r="O920">
            <v>8892</v>
          </cell>
          <cell r="P920">
            <v>2454</v>
          </cell>
          <cell r="Q920">
            <v>2400</v>
          </cell>
          <cell r="S920">
            <v>3802</v>
          </cell>
          <cell r="T920">
            <v>2600</v>
          </cell>
          <cell r="U920">
            <v>11400</v>
          </cell>
          <cell r="V920">
            <v>1287</v>
          </cell>
          <cell r="W920">
            <v>6450</v>
          </cell>
          <cell r="X920">
            <v>3530</v>
          </cell>
          <cell r="Z920">
            <v>21</v>
          </cell>
          <cell r="AA920" t="str">
            <v>RENAULT GAMME D WIDE - CAISSE FRIGORIFIQUE / MONO TEMP. / HAYON</v>
          </cell>
          <cell r="AB920">
            <v>19000</v>
          </cell>
          <cell r="AC920">
            <v>7875</v>
          </cell>
          <cell r="AH920" t="str">
            <v>52.2</v>
          </cell>
          <cell r="AI920" t="str">
            <v>C_D_2.3_CLIM_Rang.Tunel_Sam.</v>
          </cell>
          <cell r="AJ920" t="str">
            <v>M_D_280-€VI-E-TELMA</v>
          </cell>
          <cell r="AK920" t="str">
            <v>CH_D_4x2_315-80R22-5_GSRII</v>
          </cell>
          <cell r="AL920" t="str">
            <v>CF_190_C1_Plint-Inox_LA REUNION_2022</v>
          </cell>
          <cell r="AM920" t="str">
            <v>GF_T1100X-50-R452A_2045mm_Protec-ext-inox_Bbox_Cable10m</v>
          </cell>
          <cell r="AN920" t="str">
            <v>HL_RB_DH-LMA30-CG1000_ALU_2500kg_2000mm_Vbatt</v>
          </cell>
        </row>
        <row r="921">
          <cell r="A921" t="str">
            <v>RE_FR</v>
          </cell>
          <cell r="B921" t="str">
            <v>FS_PF_LA REUNION</v>
          </cell>
          <cell r="E921" t="str">
            <v>RENAULT</v>
          </cell>
          <cell r="F921" t="str">
            <v>GAMME D</v>
          </cell>
          <cell r="M921" t="str">
            <v>D19.250 CF (18 Palettes) - LA REUNION</v>
          </cell>
          <cell r="N921" t="str">
            <v>02</v>
          </cell>
          <cell r="O921">
            <v>7692</v>
          </cell>
          <cell r="P921">
            <v>2454</v>
          </cell>
          <cell r="Q921">
            <v>2400</v>
          </cell>
          <cell r="S921">
            <v>3802</v>
          </cell>
          <cell r="T921">
            <v>2600</v>
          </cell>
          <cell r="U921">
            <v>10200</v>
          </cell>
          <cell r="V921">
            <v>1287</v>
          </cell>
          <cell r="W921">
            <v>5800</v>
          </cell>
          <cell r="X921">
            <v>2980</v>
          </cell>
          <cell r="Z921">
            <v>18</v>
          </cell>
          <cell r="AA921" t="str">
            <v>RENAULT GAMME D WIDE - CAISSE FRIGORIFIQUE / MULTI TEMP. / HAYON</v>
          </cell>
          <cell r="AB921">
            <v>19000</v>
          </cell>
          <cell r="AC921">
            <v>7905</v>
          </cell>
          <cell r="AH921">
            <v>45.1</v>
          </cell>
          <cell r="AI921" t="str">
            <v>C_D_2.3_CLIM_Rang.Tunel_Sam.</v>
          </cell>
          <cell r="AJ921" t="str">
            <v>M_D_250-€VI-E-TELMA</v>
          </cell>
          <cell r="AK921" t="str">
            <v>CH_D_4x2_315-80R22-5_GSRII</v>
          </cell>
          <cell r="AL921" t="str">
            <v>CF_190_C2_Plint-Inox_LA REUNION_2022</v>
          </cell>
          <cell r="AM921" t="str">
            <v>GF_T1300X50-R452A_SPEC_S3-S3_2160mm_ Bbox_Cable10m_Protec-Inox</v>
          </cell>
          <cell r="AN921" t="str">
            <v>HL_RB_DH-LMA30-CG1000_ALU_2500kg_2000mm_Vbatt</v>
          </cell>
        </row>
        <row r="922">
          <cell r="A922" t="str">
            <v>RE_FR</v>
          </cell>
          <cell r="B922" t="str">
            <v>FS_PF_LA REUNION</v>
          </cell>
          <cell r="E922" t="str">
            <v>RENAULT</v>
          </cell>
          <cell r="F922" t="str">
            <v>GAMME D</v>
          </cell>
          <cell r="M922" t="str">
            <v>D19.280 CF (21 Palettes) - LA REUNION</v>
          </cell>
          <cell r="N922" t="str">
            <v>02</v>
          </cell>
          <cell r="O922">
            <v>8892</v>
          </cell>
          <cell r="P922">
            <v>2454</v>
          </cell>
          <cell r="Q922">
            <v>2400</v>
          </cell>
          <cell r="S922">
            <v>3802</v>
          </cell>
          <cell r="T922">
            <v>2600</v>
          </cell>
          <cell r="U922">
            <v>11400</v>
          </cell>
          <cell r="V922">
            <v>1287</v>
          </cell>
          <cell r="W922">
            <v>6450</v>
          </cell>
          <cell r="X922">
            <v>3530</v>
          </cell>
          <cell r="Z922">
            <v>21</v>
          </cell>
          <cell r="AA922" t="str">
            <v>RENAULT GAMME D WIDE - CAISSE FRIGORIFIQUE / MULTI TEMP. / HAYON</v>
          </cell>
          <cell r="AB922">
            <v>19000</v>
          </cell>
          <cell r="AC922">
            <v>7545</v>
          </cell>
          <cell r="AH922" t="str">
            <v>52.2</v>
          </cell>
          <cell r="AI922" t="str">
            <v>C_D_2.3_CLIM_Rang.Tunel_Sam.</v>
          </cell>
          <cell r="AJ922" t="str">
            <v>M_D_280-€VI-E-TELMA</v>
          </cell>
          <cell r="AK922" t="str">
            <v>CH_D_4x2_315-80R22-5_GSRII</v>
          </cell>
          <cell r="AL922" t="str">
            <v>CF_190_C2_Plint-Inox_LA REUNION_2022</v>
          </cell>
          <cell r="AM922" t="str">
            <v>GF_T1300X50-R452A_SPEC_S3-S3_2160mm_ Bbox_Cable10m_Protec-Inox</v>
          </cell>
          <cell r="AN922" t="str">
            <v>HL_RB_DH-LMA30-CG1000_ALU_2500kg_2000mm_Vbatt</v>
          </cell>
        </row>
        <row r="923">
          <cell r="A923" t="str">
            <v>RE_FR</v>
          </cell>
          <cell r="B923" t="str">
            <v>FS_PF_LA REUNION</v>
          </cell>
          <cell r="E923" t="str">
            <v>RENAULT</v>
          </cell>
          <cell r="F923" t="str">
            <v>GAMME D</v>
          </cell>
          <cell r="M923" t="str">
            <v>D26.430 CF - LA REUNION</v>
          </cell>
          <cell r="N923" t="str">
            <v>01</v>
          </cell>
          <cell r="O923">
            <v>9490</v>
          </cell>
          <cell r="P923">
            <v>2454</v>
          </cell>
          <cell r="Q923">
            <v>2400</v>
          </cell>
          <cell r="S923">
            <v>3875</v>
          </cell>
          <cell r="T923">
            <v>2600</v>
          </cell>
          <cell r="U923">
            <v>12011</v>
          </cell>
          <cell r="V923">
            <v>1360</v>
          </cell>
          <cell r="W923">
            <v>5800</v>
          </cell>
          <cell r="X923">
            <v>4791</v>
          </cell>
          <cell r="Z923">
            <v>23</v>
          </cell>
          <cell r="AA923" t="str">
            <v>RENAULT GAMME D WIDE - CAISSE FRIGORIFIQUE / MONO TEMP. / HAYON</v>
          </cell>
          <cell r="AB923">
            <v>26000</v>
          </cell>
          <cell r="AC923">
            <v>13220</v>
          </cell>
          <cell r="AH923">
            <v>55.7</v>
          </cell>
          <cell r="AI923" t="str">
            <v>C_D_2.3_CLIM_Rang.Tunel_Sam.</v>
          </cell>
          <cell r="AJ923" t="str">
            <v>M_D_430-€VI-D-VOITH</v>
          </cell>
          <cell r="AK923" t="str">
            <v>CH_D_6x2_315-80R22-5_GSRII_3EssArDir</v>
          </cell>
          <cell r="AL923" t="str">
            <v>CF_260_C1_Plint-Inox_LA REUNION_2022</v>
          </cell>
          <cell r="AM923" t="str">
            <v>GF_T1100X-50-R452A_2045mm_Protec-ext-inox_Bbox_Cable10m</v>
          </cell>
          <cell r="AN923" t="str">
            <v>HL_RB_DH-LMA30-CG1000_ALU_2500kg_2000mm_Vbatt</v>
          </cell>
        </row>
        <row r="924">
          <cell r="A924" t="str">
            <v>RE_FR</v>
          </cell>
          <cell r="B924" t="str">
            <v>FS_PF_LA REUNION</v>
          </cell>
          <cell r="E924" t="str">
            <v>RENAULT</v>
          </cell>
          <cell r="F924" t="str">
            <v>GAMME D</v>
          </cell>
          <cell r="M924" t="str">
            <v>D26.430 CF - LA REUNION</v>
          </cell>
          <cell r="N924" t="str">
            <v>02</v>
          </cell>
          <cell r="O924">
            <v>9490</v>
          </cell>
          <cell r="P924">
            <v>2454</v>
          </cell>
          <cell r="Q924">
            <v>2400</v>
          </cell>
          <cell r="S924">
            <v>3875</v>
          </cell>
          <cell r="T924">
            <v>2600</v>
          </cell>
          <cell r="U924">
            <v>12011</v>
          </cell>
          <cell r="V924">
            <v>1360</v>
          </cell>
          <cell r="W924">
            <v>5800</v>
          </cell>
          <cell r="X924">
            <v>4791</v>
          </cell>
          <cell r="Z924">
            <v>23</v>
          </cell>
          <cell r="AA924" t="str">
            <v>RENAULT GAMME D WIDE - CAISSE FRIGORIFIQUE / MULTI TEMP. / HAYON</v>
          </cell>
          <cell r="AB924">
            <v>26000</v>
          </cell>
          <cell r="AC924">
            <v>12870</v>
          </cell>
          <cell r="AH924">
            <v>55.7</v>
          </cell>
          <cell r="AI924" t="str">
            <v>C_D_2.3_CLIM_Rang.Tunel_Sam.</v>
          </cell>
          <cell r="AJ924" t="str">
            <v>M_D_430-€VI-D-VOITH</v>
          </cell>
          <cell r="AK924" t="str">
            <v>CH_D_6x2_315-80R22-5_GSRII_3EssArDir</v>
          </cell>
          <cell r="AL924" t="str">
            <v>CF_260_C2_Plint-Inox_LA REUNION_2022</v>
          </cell>
          <cell r="AM924" t="str">
            <v>GF_T1300X50-R452A_SPEC_S3-S3_2160mm_ Bbox_Cable10m_Protec-Inox</v>
          </cell>
          <cell r="AN924" t="str">
            <v>HL_RB_DH-LMA30-CG1000_ALU_2500kg_2000mm_Vbatt</v>
          </cell>
        </row>
        <row r="925">
          <cell r="A925" t="str">
            <v>AE_EN</v>
          </cell>
          <cell r="B925" t="str">
            <v>FS_PF</v>
          </cell>
          <cell r="E925" t="str">
            <v>ISUZU</v>
          </cell>
          <cell r="F925" t="str">
            <v>DMAX</v>
          </cell>
          <cell r="M925" t="str">
            <v>DMAX.150CF</v>
          </cell>
          <cell r="N925" t="str">
            <v>H01</v>
          </cell>
          <cell r="AA925" t="str">
            <v>ISUZU DMAX SIMPLE CAB - SMALL COOLING BOX / 1 COMPARTMENT</v>
          </cell>
          <cell r="AB925">
            <v>2700</v>
          </cell>
          <cell r="AI925" t="str">
            <v>C_VIDE</v>
          </cell>
          <cell r="AJ925" t="str">
            <v>M_VIDE</v>
          </cell>
          <cell r="AK925" t="str">
            <v>CH_VIDE</v>
          </cell>
          <cell r="AL925" t="str">
            <v>CF_VIDE</v>
          </cell>
          <cell r="AM925" t="str">
            <v>GF_VIDE</v>
          </cell>
        </row>
        <row r="926">
          <cell r="A926" t="str">
            <v>AE_EN</v>
          </cell>
          <cell r="B926" t="str">
            <v>FS_PF</v>
          </cell>
          <cell r="E926" t="str">
            <v>ISUZU</v>
          </cell>
          <cell r="F926" t="str">
            <v>SERIE N</v>
          </cell>
          <cell r="M926" t="str">
            <v>NPR130.65 CF - GC</v>
          </cell>
          <cell r="N926" t="str">
            <v>H01</v>
          </cell>
          <cell r="AA926" t="str">
            <v>ISUZU NPR85 - COOLING BOX - 1 COMPARTMENT / 2 REAR DOORS</v>
          </cell>
          <cell r="AB926">
            <v>6500</v>
          </cell>
          <cell r="AI926" t="str">
            <v>C_VIDE</v>
          </cell>
          <cell r="AJ926" t="str">
            <v>M_VIDE</v>
          </cell>
          <cell r="AK926" t="str">
            <v>CH_VIDE</v>
          </cell>
          <cell r="AL926" t="str">
            <v>CF_VIDE</v>
          </cell>
          <cell r="AM926" t="str">
            <v>GF_VIDE</v>
          </cell>
        </row>
        <row r="927">
          <cell r="A927" t="str">
            <v>AE_EN</v>
          </cell>
          <cell r="B927" t="str">
            <v>FS_PF</v>
          </cell>
          <cell r="E927" t="str">
            <v>NISSAN</v>
          </cell>
          <cell r="F927" t="str">
            <v xml:space="preserve">URVAN </v>
          </cell>
          <cell r="M927" t="str">
            <v>UVNFF</v>
          </cell>
          <cell r="N927" t="str">
            <v>H01</v>
          </cell>
          <cell r="AA927" t="str">
            <v>NISSAN URVAN STANDARD ROOF - REFRIGERATED VAN / 1 COMPARTMENT</v>
          </cell>
          <cell r="AB927">
            <v>3200</v>
          </cell>
          <cell r="AI927" t="str">
            <v>C_VIDE</v>
          </cell>
          <cell r="AJ927" t="str">
            <v>M_VIDE</v>
          </cell>
          <cell r="AK927" t="str">
            <v>CH_VIDE</v>
          </cell>
          <cell r="AL927" t="str">
            <v>CF_VIDE</v>
          </cell>
          <cell r="AM927" t="str">
            <v>GF_VIDE</v>
          </cell>
        </row>
        <row r="928">
          <cell r="A928" t="str">
            <v>AE_EN</v>
          </cell>
          <cell r="B928" t="str">
            <v>FS_PF</v>
          </cell>
          <cell r="E928" t="str">
            <v>PEUGEOT</v>
          </cell>
          <cell r="F928" t="str">
            <v>BOXER</v>
          </cell>
          <cell r="M928" t="str">
            <v>BRFF</v>
          </cell>
          <cell r="N928" t="str">
            <v>H01</v>
          </cell>
          <cell r="AA928" t="str">
            <v>PEUGEOT BOXER L4H3 - REFRIGERATED VAN / 1 COMPARTMENT</v>
          </cell>
          <cell r="AB928">
            <v>4000</v>
          </cell>
          <cell r="AI928" t="str">
            <v>C_VIDE</v>
          </cell>
          <cell r="AJ928" t="str">
            <v>M_VIDE</v>
          </cell>
          <cell r="AK928" t="str">
            <v>CH_VIDE</v>
          </cell>
          <cell r="AL928" t="str">
            <v>CF_VIDE</v>
          </cell>
          <cell r="AM928" t="str">
            <v>GF_VIDE</v>
          </cell>
        </row>
        <row r="929">
          <cell r="A929" t="str">
            <v>AE_EN</v>
          </cell>
          <cell r="B929" t="str">
            <v>FS_PF</v>
          </cell>
          <cell r="E929" t="str">
            <v>PEUGEOT</v>
          </cell>
          <cell r="F929" t="str">
            <v>EXPERT</v>
          </cell>
          <cell r="M929" t="str">
            <v>ETFF</v>
          </cell>
          <cell r="N929" t="str">
            <v>H01</v>
          </cell>
          <cell r="AA929" t="str">
            <v>PEUGEOT EXPERT L3 - REFRIGERATED VAN / 1 COMPARTMENT</v>
          </cell>
          <cell r="AI929" t="str">
            <v>C_VIDE</v>
          </cell>
          <cell r="AJ929" t="str">
            <v>M_VIDE</v>
          </cell>
          <cell r="AK929" t="str">
            <v>CH_VIDE</v>
          </cell>
          <cell r="AL929" t="str">
            <v>CF_VIDE</v>
          </cell>
          <cell r="AM929" t="str">
            <v>GF_VIDE</v>
          </cell>
        </row>
        <row r="930">
          <cell r="A930" t="str">
            <v>AE_EN</v>
          </cell>
          <cell r="B930" t="str">
            <v>FS_PF</v>
          </cell>
          <cell r="E930" t="str">
            <v>PEUGEOT</v>
          </cell>
          <cell r="F930" t="str">
            <v>PARTNER</v>
          </cell>
          <cell r="M930" t="str">
            <v>PRFF</v>
          </cell>
          <cell r="N930" t="str">
            <v>H02</v>
          </cell>
          <cell r="AA930" t="str">
            <v>PEUGEOT PARTNER VAN LONG VERSION - REFRIGERATED VAN / 1 COMPARTMENT</v>
          </cell>
          <cell r="AI930" t="str">
            <v>C_VIDE</v>
          </cell>
          <cell r="AJ930" t="str">
            <v>M_VIDE</v>
          </cell>
          <cell r="AK930" t="str">
            <v>CH_VIDE</v>
          </cell>
          <cell r="AL930" t="str">
            <v>CF_VIDE</v>
          </cell>
          <cell r="AM930" t="str">
            <v>GF_VIDE</v>
          </cell>
        </row>
        <row r="931">
          <cell r="A931" t="str">
            <v>GB_EN</v>
          </cell>
          <cell r="B931" t="str">
            <v>FS_PF</v>
          </cell>
          <cell r="E931" t="str">
            <v>DAF</v>
          </cell>
          <cell r="F931" t="str">
            <v>XB</v>
          </cell>
          <cell r="M931" t="str">
            <v>XB 190.08-75 CF</v>
          </cell>
          <cell r="N931" t="str">
            <v>H01</v>
          </cell>
          <cell r="AA931" t="str">
            <v>DAF XB - REFRIGERATED  BODY IRL / 2 REAR DOORS</v>
          </cell>
          <cell r="AB931">
            <v>7490</v>
          </cell>
          <cell r="AI931" t="str">
            <v>C_VIDE</v>
          </cell>
          <cell r="AJ931" t="str">
            <v>M_VIDE</v>
          </cell>
          <cell r="AK931" t="str">
            <v>CH_VIDE</v>
          </cell>
          <cell r="AL931" t="str">
            <v>CF_VIDE</v>
          </cell>
          <cell r="AM931" t="str">
            <v>GF_VIDE</v>
          </cell>
        </row>
        <row r="932">
          <cell r="A932" t="str">
            <v>GB_EN</v>
          </cell>
          <cell r="B932" t="str">
            <v>FS_PF</v>
          </cell>
          <cell r="E932" t="str">
            <v>DAF</v>
          </cell>
          <cell r="F932" t="str">
            <v>XB</v>
          </cell>
          <cell r="M932" t="str">
            <v>XB 190.12 CF</v>
          </cell>
          <cell r="N932" t="str">
            <v>H01</v>
          </cell>
          <cell r="AA932" t="str">
            <v>DAF XB - REFRIGERATED  BODY IRL / 2 REAR DOORS</v>
          </cell>
          <cell r="AB932">
            <v>11990</v>
          </cell>
          <cell r="AI932" t="str">
            <v>C_VIDE</v>
          </cell>
          <cell r="AJ932" t="str">
            <v>M_VIDE</v>
          </cell>
          <cell r="AK932" t="str">
            <v>CH_VIDE</v>
          </cell>
          <cell r="AL932" t="str">
            <v>CF_VIDE</v>
          </cell>
          <cell r="AM932" t="str">
            <v>GF_VIDE</v>
          </cell>
        </row>
        <row r="933">
          <cell r="A933" t="str">
            <v>GB_EN</v>
          </cell>
          <cell r="B933" t="str">
            <v>FS_PF</v>
          </cell>
          <cell r="E933" t="str">
            <v>DAF</v>
          </cell>
          <cell r="F933" t="str">
            <v>XB</v>
          </cell>
          <cell r="M933" t="str">
            <v>XB 190.14 CF</v>
          </cell>
          <cell r="N933" t="str">
            <v>H01</v>
          </cell>
          <cell r="AA933" t="str">
            <v>DAF XB - REFRIGERATED  BODY IRL / 2 REAR DOORS</v>
          </cell>
          <cell r="AB933">
            <v>14000</v>
          </cell>
          <cell r="AI933" t="str">
            <v>C_VIDE</v>
          </cell>
          <cell r="AJ933" t="str">
            <v>M_VIDE</v>
          </cell>
          <cell r="AK933" t="str">
            <v>CH_VIDE</v>
          </cell>
          <cell r="AL933" t="str">
            <v>CF_VIDE</v>
          </cell>
          <cell r="AM933" t="str">
            <v>GF_VIDE</v>
          </cell>
        </row>
        <row r="934">
          <cell r="A934" t="str">
            <v>GB_EN</v>
          </cell>
          <cell r="B934" t="str">
            <v>FS_PF</v>
          </cell>
          <cell r="E934" t="str">
            <v>DAF</v>
          </cell>
          <cell r="F934" t="str">
            <v>XB</v>
          </cell>
          <cell r="M934" t="str">
            <v>XB 210.16 CF</v>
          </cell>
          <cell r="N934" t="str">
            <v>H01</v>
          </cell>
          <cell r="AA934" t="str">
            <v>DAF XB - REFRIGERATED  BODY IRL / 2 REAR DOORS</v>
          </cell>
          <cell r="AB934">
            <v>15700</v>
          </cell>
          <cell r="AI934" t="str">
            <v>C_VIDE</v>
          </cell>
          <cell r="AJ934" t="str">
            <v>M_VIDE</v>
          </cell>
          <cell r="AK934" t="str">
            <v>CH_VIDE</v>
          </cell>
          <cell r="AL934" t="str">
            <v>CF_VIDE</v>
          </cell>
          <cell r="AM934" t="str">
            <v>GF_VIDE</v>
          </cell>
        </row>
        <row r="935">
          <cell r="A935" t="str">
            <v>GB_EN</v>
          </cell>
          <cell r="B935" t="str">
            <v>FS_PF</v>
          </cell>
          <cell r="E935" t="str">
            <v>DAF</v>
          </cell>
          <cell r="F935" t="str">
            <v>XB</v>
          </cell>
          <cell r="M935" t="str">
            <v>XB 230.18 CF</v>
          </cell>
          <cell r="N935" t="str">
            <v>H01</v>
          </cell>
          <cell r="AA935" t="str">
            <v>DAF XB - REFRIGERATED  BODY IRL / 2 REAR DOORS</v>
          </cell>
          <cell r="AB935">
            <v>18000</v>
          </cell>
          <cell r="AI935" t="str">
            <v>C_VIDE</v>
          </cell>
          <cell r="AJ935" t="str">
            <v>M_VIDE</v>
          </cell>
          <cell r="AK935" t="str">
            <v>CH_VIDE</v>
          </cell>
          <cell r="AL935" t="str">
            <v>CF_VIDE</v>
          </cell>
          <cell r="AM935" t="str">
            <v>GF_VIDE</v>
          </cell>
        </row>
        <row r="936">
          <cell r="A936" t="str">
            <v>GB_EN</v>
          </cell>
          <cell r="B936" t="str">
            <v>FS_PF</v>
          </cell>
          <cell r="E936" t="str">
            <v>FORD</v>
          </cell>
          <cell r="F936" t="str">
            <v>TRANSIT</v>
          </cell>
          <cell r="M936" t="str">
            <v>TTFF</v>
          </cell>
          <cell r="N936" t="str">
            <v>H01</v>
          </cell>
          <cell r="AA936" t="str">
            <v>FORD TANSIT L2H2 - PANEL VAN CHILL TO +0º CELSIUS</v>
          </cell>
          <cell r="AB936">
            <v>3500</v>
          </cell>
          <cell r="AI936" t="str">
            <v>C_VIDE</v>
          </cell>
          <cell r="AJ936" t="str">
            <v>M_VIDE</v>
          </cell>
          <cell r="AK936" t="str">
            <v>CH_VIDE</v>
          </cell>
          <cell r="AL936" t="str">
            <v>CF_VIDE</v>
          </cell>
          <cell r="AM936" t="str">
            <v>GF_VIDE</v>
          </cell>
        </row>
        <row r="937">
          <cell r="A937" t="str">
            <v>GB_EN</v>
          </cell>
          <cell r="B937" t="str">
            <v>FS_PF</v>
          </cell>
          <cell r="E937" t="str">
            <v>FORD</v>
          </cell>
          <cell r="F937" t="str">
            <v>TRANSIT CONNECT</v>
          </cell>
          <cell r="M937" t="str">
            <v>TTFFCONNECT</v>
          </cell>
          <cell r="N937" t="str">
            <v>H01</v>
          </cell>
          <cell r="AA937" t="str">
            <v>FORD TANSIT CONNECT SWB H1 - PANEL VAN CHILL TO +0º CELSIUS</v>
          </cell>
          <cell r="AB937">
            <v>2005</v>
          </cell>
          <cell r="AI937" t="str">
            <v>C_VIDE</v>
          </cell>
          <cell r="AJ937" t="str">
            <v>M_VIDE</v>
          </cell>
          <cell r="AK937" t="str">
            <v>CH_VIDE</v>
          </cell>
          <cell r="AL937" t="str">
            <v>CF_VIDE</v>
          </cell>
          <cell r="AM937" t="str">
            <v>GF_VIDE</v>
          </cell>
        </row>
        <row r="938">
          <cell r="A938" t="str">
            <v>GB_EN</v>
          </cell>
          <cell r="B938" t="str">
            <v>FS_PF</v>
          </cell>
          <cell r="E938" t="str">
            <v>FORD</v>
          </cell>
          <cell r="F938" t="str">
            <v>TRANSIT CUSTOM</v>
          </cell>
          <cell r="M938" t="str">
            <v>TTFFCUSTOM</v>
          </cell>
          <cell r="N938" t="str">
            <v>H01</v>
          </cell>
          <cell r="AA938" t="str">
            <v>FORD TANSIT CUSTOM L1H1 - PANEL VAN CHILL TO +0º CELSIUS</v>
          </cell>
          <cell r="AB938">
            <v>2800</v>
          </cell>
          <cell r="AI938" t="str">
            <v>C_VIDE</v>
          </cell>
          <cell r="AJ938" t="str">
            <v>M_VIDE</v>
          </cell>
          <cell r="AK938" t="str">
            <v>CH_VIDE</v>
          </cell>
          <cell r="AL938" t="str">
            <v>CF_VIDE</v>
          </cell>
          <cell r="AM938" t="str">
            <v>GF_VIDE</v>
          </cell>
        </row>
        <row r="939">
          <cell r="A939" t="str">
            <v>GB_EN</v>
          </cell>
          <cell r="B939" t="str">
            <v>FS_PF</v>
          </cell>
          <cell r="E939" t="str">
            <v>ISUZU</v>
          </cell>
          <cell r="F939" t="str">
            <v>SERIE N</v>
          </cell>
          <cell r="M939" t="str">
            <v>N75.150 CF</v>
          </cell>
          <cell r="N939" t="str">
            <v>H01</v>
          </cell>
          <cell r="AA939" t="str">
            <v>ISUZU SERIE N - REFRIGERATED  BODY IRL / 2 REAR DOORS</v>
          </cell>
          <cell r="AB939">
            <v>7500</v>
          </cell>
          <cell r="AI939" t="str">
            <v>C_VIDE</v>
          </cell>
          <cell r="AJ939" t="str">
            <v>M_VIDE</v>
          </cell>
          <cell r="AK939" t="str">
            <v>CH_VIDE</v>
          </cell>
          <cell r="AL939" t="str">
            <v>CF_VIDE</v>
          </cell>
          <cell r="AM939" t="str">
            <v>GF_VIDE</v>
          </cell>
        </row>
        <row r="940">
          <cell r="A940" t="str">
            <v>GB_EN</v>
          </cell>
          <cell r="B940" t="str">
            <v>FS_PF</v>
          </cell>
          <cell r="E940" t="str">
            <v>IVECO</v>
          </cell>
          <cell r="F940" t="str">
            <v>DAILY</v>
          </cell>
          <cell r="M940" t="str">
            <v>35S14 CF</v>
          </cell>
          <cell r="N940" t="str">
            <v>H01</v>
          </cell>
          <cell r="AA940" t="str">
            <v>IVECO DAILY - REFRIGERATED  BODY IRL / 2 REAR DOORS</v>
          </cell>
          <cell r="AB940">
            <v>3500</v>
          </cell>
          <cell r="AI940" t="str">
            <v>C_VIDE</v>
          </cell>
          <cell r="AJ940" t="str">
            <v>M_VIDE</v>
          </cell>
          <cell r="AK940" t="str">
            <v>CH_VIDE</v>
          </cell>
          <cell r="AL940" t="str">
            <v>CF_VIDE</v>
          </cell>
          <cell r="AM940" t="str">
            <v>GF_VIDE</v>
          </cell>
        </row>
        <row r="941">
          <cell r="A941" t="str">
            <v>GB_EN</v>
          </cell>
          <cell r="B941" t="str">
            <v>FS_PF</v>
          </cell>
          <cell r="E941" t="str">
            <v>IVECO</v>
          </cell>
          <cell r="F941" t="str">
            <v>DAILY</v>
          </cell>
          <cell r="M941" t="str">
            <v>70C18 FF</v>
          </cell>
          <cell r="N941" t="str">
            <v>H01</v>
          </cell>
          <cell r="AA941" t="str">
            <v>IVECO DAILY V16 - 4100/H2 - PANEL VAN CHILL TO +0º CELSIUS</v>
          </cell>
          <cell r="AB941">
            <v>7000</v>
          </cell>
          <cell r="AI941" t="str">
            <v>C_VIDE</v>
          </cell>
          <cell r="AJ941" t="str">
            <v>M_VIDE</v>
          </cell>
          <cell r="AK941" t="str">
            <v>CH_VIDE</v>
          </cell>
          <cell r="AL941" t="str">
            <v>CF_VIDE</v>
          </cell>
          <cell r="AM941" t="str">
            <v>GF_VIDE</v>
          </cell>
        </row>
        <row r="942">
          <cell r="A942" t="str">
            <v>GB_EN</v>
          </cell>
          <cell r="B942" t="str">
            <v>FS_PF</v>
          </cell>
          <cell r="E942" t="str">
            <v>IVECO</v>
          </cell>
          <cell r="F942" t="str">
            <v>DAILY</v>
          </cell>
          <cell r="M942" t="str">
            <v>72C18 CF</v>
          </cell>
          <cell r="N942" t="str">
            <v>H01</v>
          </cell>
          <cell r="AA942" t="str">
            <v>IVECO DAILY - REFRIGERATED  BODY IRL / 2 REAR DOORS</v>
          </cell>
          <cell r="AB942">
            <v>7200</v>
          </cell>
          <cell r="AI942" t="str">
            <v>C_VIDE</v>
          </cell>
          <cell r="AJ942" t="str">
            <v>M_VIDE</v>
          </cell>
          <cell r="AK942" t="str">
            <v>CH_VIDE</v>
          </cell>
          <cell r="AL942" t="str">
            <v>CF_VIDE</v>
          </cell>
          <cell r="AM942" t="str">
            <v>GF_VIDE</v>
          </cell>
        </row>
        <row r="943">
          <cell r="A943" t="str">
            <v>GB_EN</v>
          </cell>
          <cell r="B943" t="str">
            <v>FS_PF</v>
          </cell>
          <cell r="E943" t="str">
            <v>IVECO</v>
          </cell>
          <cell r="F943" t="str">
            <v>EUROCARGO</v>
          </cell>
          <cell r="M943" t="str">
            <v>75E16 CF</v>
          </cell>
          <cell r="N943" t="str">
            <v>H01</v>
          </cell>
          <cell r="AA943" t="str">
            <v>IVECO EUROCARGO - REFRIGERATED  BODY IRL / 2 REAR DOORS</v>
          </cell>
          <cell r="AB943">
            <v>7490</v>
          </cell>
          <cell r="AI943" t="str">
            <v>C_VIDE</v>
          </cell>
          <cell r="AJ943" t="str">
            <v>M_VIDE</v>
          </cell>
          <cell r="AK943" t="str">
            <v>CH_VIDE</v>
          </cell>
          <cell r="AL943" t="str">
            <v>CF_VIDE</v>
          </cell>
          <cell r="AM943" t="str">
            <v>GF_VIDE</v>
          </cell>
        </row>
        <row r="944">
          <cell r="A944" t="str">
            <v>GB_EN</v>
          </cell>
          <cell r="B944" t="str">
            <v>FS_PF</v>
          </cell>
          <cell r="E944" t="str">
            <v>IVECO</v>
          </cell>
          <cell r="F944" t="str">
            <v>EUROCARGO</v>
          </cell>
          <cell r="M944" t="str">
            <v>120E19 CF</v>
          </cell>
          <cell r="N944" t="str">
            <v>H01</v>
          </cell>
          <cell r="AA944" t="str">
            <v>IVECO EUROCARGO - REFRIGERATED  BODY IRL / 2 REAR DOORS</v>
          </cell>
          <cell r="AB944">
            <v>11990</v>
          </cell>
          <cell r="AI944" t="str">
            <v>C_VIDE</v>
          </cell>
          <cell r="AJ944" t="str">
            <v>M_VIDE</v>
          </cell>
          <cell r="AK944" t="str">
            <v>CH_VIDE</v>
          </cell>
          <cell r="AL944" t="str">
            <v>CF_VIDE</v>
          </cell>
          <cell r="AM944" t="str">
            <v>GF_VIDE</v>
          </cell>
        </row>
        <row r="945">
          <cell r="A945" t="str">
            <v>GB_EN</v>
          </cell>
          <cell r="B945" t="str">
            <v>FS_PF</v>
          </cell>
          <cell r="E945" t="str">
            <v>IVECO</v>
          </cell>
          <cell r="F945" t="str">
            <v>EUROCARGO</v>
          </cell>
          <cell r="M945" t="str">
            <v>160E21 CF</v>
          </cell>
          <cell r="N945" t="str">
            <v>H01</v>
          </cell>
          <cell r="AA945" t="str">
            <v>IVECO EUROCARGO - REFRIGERATED  BODY IRL / 2 REAR DOORS</v>
          </cell>
          <cell r="AB945">
            <v>16000</v>
          </cell>
          <cell r="AI945" t="str">
            <v>C_VIDE</v>
          </cell>
          <cell r="AJ945" t="str">
            <v>M_VIDE</v>
          </cell>
          <cell r="AK945" t="str">
            <v>CH_VIDE</v>
          </cell>
          <cell r="AL945" t="str">
            <v>CF_VIDE</v>
          </cell>
          <cell r="AM945" t="str">
            <v>GF_VIDE</v>
          </cell>
        </row>
        <row r="946">
          <cell r="A946" t="str">
            <v>GB_EN</v>
          </cell>
          <cell r="B946" t="str">
            <v>FS_PF</v>
          </cell>
          <cell r="E946" t="str">
            <v>IVECO</v>
          </cell>
          <cell r="F946" t="str">
            <v>EUROCARGO</v>
          </cell>
          <cell r="M946" t="str">
            <v>180E25 CF</v>
          </cell>
          <cell r="N946" t="str">
            <v>H01</v>
          </cell>
          <cell r="AA946" t="str">
            <v>IVECO EUROCARGO - REFRIGERATED  BODY IRL / 2 REAR DOORS</v>
          </cell>
          <cell r="AB946">
            <v>18000</v>
          </cell>
          <cell r="AI946" t="str">
            <v>C_VIDE</v>
          </cell>
          <cell r="AJ946" t="str">
            <v>M_VIDE</v>
          </cell>
          <cell r="AK946" t="str">
            <v>CH_VIDE</v>
          </cell>
          <cell r="AL946" t="str">
            <v>CF_VIDE</v>
          </cell>
          <cell r="AM946" t="str">
            <v>GF_VIDE</v>
          </cell>
        </row>
        <row r="947">
          <cell r="A947" t="str">
            <v>GB_EN</v>
          </cell>
          <cell r="B947" t="str">
            <v>FS_PF</v>
          </cell>
          <cell r="E947" t="str">
            <v>IVECO</v>
          </cell>
          <cell r="F947" t="str">
            <v>S-WAY</v>
          </cell>
          <cell r="M947" t="str">
            <v>AD260S31 CF</v>
          </cell>
          <cell r="N947" t="str">
            <v>H01</v>
          </cell>
          <cell r="AA947" t="str">
            <v>IVECO S-WAY - REFRIGERATED  BODY IRL / 2 REAR DOORS</v>
          </cell>
          <cell r="AB947">
            <v>26000</v>
          </cell>
          <cell r="AI947" t="str">
            <v>C_VIDE</v>
          </cell>
          <cell r="AJ947" t="str">
            <v>M_VIDE</v>
          </cell>
          <cell r="AK947" t="str">
            <v>CH_VIDE</v>
          </cell>
          <cell r="AL947" t="str">
            <v>CF_VIDE</v>
          </cell>
          <cell r="AM947" t="str">
            <v>GF_VIDE</v>
          </cell>
        </row>
        <row r="948">
          <cell r="A948" t="str">
            <v>GB_EN</v>
          </cell>
          <cell r="B948" t="str">
            <v>FS_PF</v>
          </cell>
          <cell r="E948" t="str">
            <v>RENAULT VL</v>
          </cell>
          <cell r="F948" t="str">
            <v>TRAFIC</v>
          </cell>
          <cell r="M948" t="str">
            <v>TCCF</v>
          </cell>
          <cell r="N948" t="str">
            <v>H01</v>
          </cell>
          <cell r="AA948" t="str">
            <v>RENAULT TRAFIC - REFRIGERATED  BODY IRL / 1 REAR DOOR</v>
          </cell>
          <cell r="AB948">
            <v>2960</v>
          </cell>
          <cell r="AI948" t="str">
            <v>C_VIDE</v>
          </cell>
          <cell r="AJ948" t="str">
            <v>M_VIDE</v>
          </cell>
          <cell r="AK948" t="str">
            <v>CH_VIDE</v>
          </cell>
          <cell r="AL948" t="str">
            <v>CF_VIDE</v>
          </cell>
          <cell r="AM948" t="str">
            <v>GF_VIDE</v>
          </cell>
        </row>
        <row r="949">
          <cell r="A949" t="str">
            <v>GB_EN</v>
          </cell>
          <cell r="B949" t="str">
            <v>FS_PF</v>
          </cell>
          <cell r="E949" t="str">
            <v>RENAULT VL</v>
          </cell>
          <cell r="F949" t="str">
            <v>TRAFIC</v>
          </cell>
          <cell r="M949" t="str">
            <v>TCFF</v>
          </cell>
          <cell r="N949" t="str">
            <v>H01</v>
          </cell>
          <cell r="AA949" t="str">
            <v>RENAULT TRAFIC  L1H1 - PANEL VAN CHILL TO +0º CELSIUS</v>
          </cell>
          <cell r="AB949">
            <v>2990</v>
          </cell>
          <cell r="AI949" t="str">
            <v>C_VIDE</v>
          </cell>
          <cell r="AJ949" t="str">
            <v>M_VIDE</v>
          </cell>
          <cell r="AK949" t="str">
            <v>CH_VIDE</v>
          </cell>
          <cell r="AL949" t="str">
            <v>CF_VIDE</v>
          </cell>
          <cell r="AM949" t="str">
            <v>GF_VIDE</v>
          </cell>
        </row>
        <row r="950">
          <cell r="A950" t="str">
            <v>HU_EN</v>
          </cell>
          <cell r="B950" t="str">
            <v>FS_PF</v>
          </cell>
          <cell r="E950" t="str">
            <v>IVECO</v>
          </cell>
          <cell r="F950" t="str">
            <v>DAILY</v>
          </cell>
          <cell r="M950" t="str">
            <v>35S14 CF</v>
          </cell>
          <cell r="N950" t="str">
            <v>H01</v>
          </cell>
          <cell r="AA950" t="str">
            <v>IVECO DAILY - IRL REFRIGERATED BODY / 2 REAR DOORS</v>
          </cell>
          <cell r="AB950">
            <v>3500</v>
          </cell>
          <cell r="AI950" t="str">
            <v>C_VIDE</v>
          </cell>
          <cell r="AJ950" t="str">
            <v>M_VIDE</v>
          </cell>
          <cell r="AK950" t="str">
            <v>CH_VIDE</v>
          </cell>
          <cell r="AL950" t="str">
            <v>CF_VIDE</v>
          </cell>
          <cell r="AM950" t="str">
            <v>GF_VIDE</v>
          </cell>
        </row>
        <row r="951">
          <cell r="A951" t="str">
            <v>HU_EN</v>
          </cell>
          <cell r="B951" t="str">
            <v>FS_PF</v>
          </cell>
          <cell r="E951" t="str">
            <v>IVECO</v>
          </cell>
          <cell r="F951" t="str">
            <v>DAILY</v>
          </cell>
          <cell r="M951" t="str">
            <v>35C14 CF</v>
          </cell>
          <cell r="N951" t="str">
            <v>H01</v>
          </cell>
          <cell r="AA951" t="str">
            <v>IVECO DAILY - IRL REFRIGERATED BODY / 2 REAR DOORS</v>
          </cell>
          <cell r="AB951">
            <v>3500</v>
          </cell>
          <cell r="AI951" t="str">
            <v>C_VIDE</v>
          </cell>
          <cell r="AJ951" t="str">
            <v>M_VIDE</v>
          </cell>
          <cell r="AK951" t="str">
            <v>CH_VIDE</v>
          </cell>
          <cell r="AL951" t="str">
            <v>CF_VIDE</v>
          </cell>
          <cell r="AM951" t="str">
            <v>GF_VIDE</v>
          </cell>
        </row>
        <row r="952">
          <cell r="A952" t="str">
            <v>HU_EN</v>
          </cell>
          <cell r="B952" t="str">
            <v>FS_PF</v>
          </cell>
          <cell r="E952" t="str">
            <v>IVECO</v>
          </cell>
          <cell r="F952" t="str">
            <v>DAILY</v>
          </cell>
          <cell r="M952" t="str">
            <v>72C18 CF</v>
          </cell>
          <cell r="N952" t="str">
            <v>H01</v>
          </cell>
          <cell r="AA952" t="str">
            <v>IVECO DAILY - IRL REFRIGERATED BODY / 2 REAR DOORS</v>
          </cell>
          <cell r="AB952">
            <v>7200</v>
          </cell>
          <cell r="AI952" t="str">
            <v>C_VIDE</v>
          </cell>
          <cell r="AJ952" t="str">
            <v>M_VIDE</v>
          </cell>
          <cell r="AK952" t="str">
            <v>CH_VIDE</v>
          </cell>
          <cell r="AL952" t="str">
            <v>CF_VIDE</v>
          </cell>
          <cell r="AM952" t="str">
            <v>GF_VIDE</v>
          </cell>
        </row>
        <row r="953">
          <cell r="A953" t="str">
            <v>HU_EN</v>
          </cell>
          <cell r="B953" t="str">
            <v>FS_PF</v>
          </cell>
          <cell r="E953" t="str">
            <v>IVECO</v>
          </cell>
          <cell r="F953" t="str">
            <v>EUROCARGO</v>
          </cell>
          <cell r="M953" t="str">
            <v>75E19 CF</v>
          </cell>
          <cell r="N953" t="str">
            <v>H01</v>
          </cell>
          <cell r="AA953" t="str">
            <v>IVECO EUROCARGO - REFRIGERATED BODY / 2 REAR DOORS</v>
          </cell>
          <cell r="AB953">
            <v>7490</v>
          </cell>
          <cell r="AI953" t="str">
            <v>C_VIDE</v>
          </cell>
          <cell r="AJ953" t="str">
            <v>M_VIDE</v>
          </cell>
          <cell r="AK953" t="str">
            <v>CH_VIDE</v>
          </cell>
          <cell r="AL953" t="str">
            <v>CF_VIDE</v>
          </cell>
          <cell r="AM953" t="str">
            <v>GF_VIDE</v>
          </cell>
        </row>
        <row r="954">
          <cell r="A954" t="str">
            <v>HU_EN</v>
          </cell>
          <cell r="B954" t="str">
            <v>FS_PF</v>
          </cell>
          <cell r="E954" t="str">
            <v>IVECO</v>
          </cell>
          <cell r="F954" t="str">
            <v>EUROCARGO</v>
          </cell>
          <cell r="M954" t="str">
            <v>120EL21 CF</v>
          </cell>
          <cell r="N954" t="str">
            <v>H01</v>
          </cell>
          <cell r="AA954" t="str">
            <v>IVECO EUROCARGO - REFRIGERATED BODY / SINGLE TEMP. / TAIL LIFT</v>
          </cell>
          <cell r="AB954">
            <v>11990</v>
          </cell>
          <cell r="AI954" t="str">
            <v>C_VIDE</v>
          </cell>
          <cell r="AJ954" t="str">
            <v>M_VIDE</v>
          </cell>
          <cell r="AK954" t="str">
            <v>CH_VIDE</v>
          </cell>
          <cell r="AL954" t="str">
            <v>CF_VIDE</v>
          </cell>
          <cell r="AM954" t="str">
            <v>GF_VIDE</v>
          </cell>
          <cell r="AN954" t="str">
            <v>HL_VIDE-OPTIONS</v>
          </cell>
        </row>
        <row r="955">
          <cell r="A955" t="str">
            <v>HU_EN</v>
          </cell>
          <cell r="B955" t="str">
            <v>FS_PF</v>
          </cell>
          <cell r="E955" t="str">
            <v>IVECO</v>
          </cell>
          <cell r="F955" t="str">
            <v>EUROCARGO</v>
          </cell>
          <cell r="M955" t="str">
            <v>160E25 CF</v>
          </cell>
          <cell r="N955" t="str">
            <v>H01</v>
          </cell>
          <cell r="AA955" t="str">
            <v>IVECO EUROCARGO - REFRIGERATED BODY / SINGLE TEMP. / TAIL LIFT</v>
          </cell>
          <cell r="AB955">
            <v>16000</v>
          </cell>
          <cell r="AI955" t="str">
            <v>C_VIDE</v>
          </cell>
          <cell r="AJ955" t="str">
            <v>M_VIDE</v>
          </cell>
          <cell r="AK955" t="str">
            <v>CH_VIDE</v>
          </cell>
          <cell r="AL955" t="str">
            <v>CF_VIDE</v>
          </cell>
          <cell r="AM955" t="str">
            <v>GF_VIDE</v>
          </cell>
          <cell r="AN955" t="str">
            <v>HL_VIDE-OPTIONS</v>
          </cell>
        </row>
        <row r="956">
          <cell r="A956" t="str">
            <v>HU_EN</v>
          </cell>
          <cell r="B956" t="str">
            <v>FS_PF</v>
          </cell>
          <cell r="E956" t="str">
            <v>IVECO</v>
          </cell>
          <cell r="F956" t="str">
            <v>EUROCARGO</v>
          </cell>
          <cell r="M956" t="str">
            <v>180EL28 CF</v>
          </cell>
          <cell r="N956" t="str">
            <v>H01</v>
          </cell>
          <cell r="AA956" t="str">
            <v>IVECO EUROCARGO - REFRIGERATED BODY / SINGLE TEMP. / TAIL LIFT</v>
          </cell>
          <cell r="AB956">
            <v>18000</v>
          </cell>
          <cell r="AI956" t="str">
            <v>C_VIDE</v>
          </cell>
          <cell r="AJ956" t="str">
            <v>M_VIDE</v>
          </cell>
          <cell r="AK956" t="str">
            <v>CH_VIDE</v>
          </cell>
          <cell r="AL956" t="str">
            <v>CF_VIDE</v>
          </cell>
          <cell r="AM956" t="str">
            <v>GF_VIDE</v>
          </cell>
          <cell r="AN956" t="str">
            <v>HL_VIDE-OPTIONS</v>
          </cell>
        </row>
        <row r="957">
          <cell r="A957" t="str">
            <v>HU_EN</v>
          </cell>
          <cell r="B957" t="str">
            <v>FS_PF</v>
          </cell>
          <cell r="E957" t="str">
            <v>MAN</v>
          </cell>
          <cell r="F957" t="str">
            <v>TGL</v>
          </cell>
          <cell r="M957" t="str">
            <v>TGL8.190 CF</v>
          </cell>
          <cell r="N957" t="str">
            <v>H01</v>
          </cell>
          <cell r="AA957" t="str">
            <v>MAN TGL - REFRIGERATED BODY / 2 REAR DOORS</v>
          </cell>
          <cell r="AB957">
            <v>8000</v>
          </cell>
          <cell r="AI957" t="str">
            <v>C_VIDE</v>
          </cell>
          <cell r="AJ957" t="str">
            <v>M_VIDE</v>
          </cell>
          <cell r="AK957" t="str">
            <v>CH_VIDE</v>
          </cell>
          <cell r="AL957" t="str">
            <v>CF_VIDE</v>
          </cell>
          <cell r="AM957" t="str">
            <v>GF_VIDE</v>
          </cell>
        </row>
        <row r="958">
          <cell r="A958" t="str">
            <v>HU_EN</v>
          </cell>
          <cell r="B958" t="str">
            <v>FS_PF</v>
          </cell>
          <cell r="E958" t="str">
            <v>MERCEDES</v>
          </cell>
          <cell r="F958" t="str">
            <v>ATEGO</v>
          </cell>
          <cell r="M958" t="str">
            <v>1221 CF</v>
          </cell>
          <cell r="N958" t="str">
            <v>H01</v>
          </cell>
          <cell r="AA958" t="str">
            <v>MERCEDES ATEGO - REFRIGERATED BODY / SINGLE TEMP. / TAIL LIFT</v>
          </cell>
          <cell r="AB958">
            <v>11990</v>
          </cell>
          <cell r="AI958" t="str">
            <v>C_VIDE</v>
          </cell>
          <cell r="AJ958" t="str">
            <v>M_VIDE</v>
          </cell>
          <cell r="AK958" t="str">
            <v>CH_VIDE</v>
          </cell>
          <cell r="AL958" t="str">
            <v>CF_VIDE</v>
          </cell>
          <cell r="AM958" t="str">
            <v>GF_VIDE</v>
          </cell>
          <cell r="AN958" t="str">
            <v>HL_VIDE-OPTIONS</v>
          </cell>
        </row>
        <row r="959">
          <cell r="A959" t="str">
            <v>CZ_EN</v>
          </cell>
          <cell r="B959" t="str">
            <v>FS_PF</v>
          </cell>
          <cell r="E959" t="str">
            <v>FIAT</v>
          </cell>
          <cell r="F959" t="str">
            <v>DUCATO</v>
          </cell>
          <cell r="M959" t="str">
            <v>DCOCF</v>
          </cell>
          <cell r="N959" t="str">
            <v>H01</v>
          </cell>
          <cell r="AA959" t="str">
            <v>FIAT DUCATO - IRL REFRIGERATED BODY / 2 REAR DOORS</v>
          </cell>
          <cell r="AB959">
            <v>3500</v>
          </cell>
          <cell r="AI959" t="str">
            <v>C_VIDE</v>
          </cell>
          <cell r="AJ959" t="str">
            <v>M_VIDE</v>
          </cell>
          <cell r="AK959" t="str">
            <v>CH_VIDE</v>
          </cell>
          <cell r="AL959" t="str">
            <v>CF_VIDE</v>
          </cell>
          <cell r="AM959" t="str">
            <v>GF_VIDE</v>
          </cell>
        </row>
        <row r="960">
          <cell r="A960" t="str">
            <v>CZ_EN</v>
          </cell>
          <cell r="B960" t="str">
            <v>FS_PF</v>
          </cell>
          <cell r="E960" t="str">
            <v>FIAT</v>
          </cell>
          <cell r="F960" t="str">
            <v>SCUDO</v>
          </cell>
          <cell r="M960" t="str">
            <v>SCOCF</v>
          </cell>
          <cell r="N960" t="str">
            <v>H01</v>
          </cell>
          <cell r="AA960" t="str">
            <v>FIAT SCUDO - IRL REFRIGERATED BODY</v>
          </cell>
          <cell r="AB960">
            <v>3100</v>
          </cell>
          <cell r="AI960" t="str">
            <v>C_VIDE</v>
          </cell>
          <cell r="AJ960" t="str">
            <v>M_VIDE</v>
          </cell>
          <cell r="AK960" t="str">
            <v>CH_VIDE</v>
          </cell>
          <cell r="AL960" t="str">
            <v>CF_VIDE</v>
          </cell>
          <cell r="AM960" t="str">
            <v>GF_VIDE</v>
          </cell>
        </row>
        <row r="961">
          <cell r="A961" t="str">
            <v>CZ_EN</v>
          </cell>
          <cell r="B961" t="str">
            <v>FS_PF</v>
          </cell>
          <cell r="E961" t="str">
            <v>IVECO</v>
          </cell>
          <cell r="F961" t="str">
            <v>DAILY</v>
          </cell>
          <cell r="M961" t="str">
            <v>35C14 CF</v>
          </cell>
          <cell r="N961" t="str">
            <v>H01</v>
          </cell>
          <cell r="AA961" t="str">
            <v>IVECO DAILY - IRL REFRIGERATED BODY / 2 REAR DOORS</v>
          </cell>
          <cell r="AB961">
            <v>3500</v>
          </cell>
          <cell r="AI961" t="str">
            <v>C_VIDE</v>
          </cell>
          <cell r="AJ961" t="str">
            <v>M_VIDE</v>
          </cell>
          <cell r="AK961" t="str">
            <v>CH_VIDE</v>
          </cell>
          <cell r="AL961" t="str">
            <v>CF_VIDE</v>
          </cell>
          <cell r="AM961" t="str">
            <v>GF_VIDE</v>
          </cell>
        </row>
        <row r="962">
          <cell r="A962" t="str">
            <v>CZ_EN</v>
          </cell>
          <cell r="B962" t="str">
            <v>FS_PF</v>
          </cell>
          <cell r="E962" t="str">
            <v>IVECO</v>
          </cell>
          <cell r="F962" t="str">
            <v>DAILY</v>
          </cell>
          <cell r="M962" t="str">
            <v>72C18 CF</v>
          </cell>
          <cell r="N962" t="str">
            <v>H01</v>
          </cell>
          <cell r="AA962" t="str">
            <v>IVECO DAILY - IRL REFRIGERATED BODY / 2 REAR DOORS</v>
          </cell>
          <cell r="AB962">
            <v>7200</v>
          </cell>
          <cell r="AI962" t="str">
            <v>C_VIDE</v>
          </cell>
          <cell r="AJ962" t="str">
            <v>M_VIDE</v>
          </cell>
          <cell r="AK962" t="str">
            <v>CH_VIDE</v>
          </cell>
          <cell r="AL962" t="str">
            <v>CF_VIDE</v>
          </cell>
          <cell r="AM962" t="str">
            <v>GF_VIDE</v>
          </cell>
        </row>
        <row r="963">
          <cell r="A963" t="str">
            <v>CZ_EN</v>
          </cell>
          <cell r="B963" t="str">
            <v>FS_PF</v>
          </cell>
          <cell r="E963" t="str">
            <v>IVECO</v>
          </cell>
          <cell r="F963" t="str">
            <v>EUROCARGO</v>
          </cell>
          <cell r="M963" t="str">
            <v>75E19 CF</v>
          </cell>
          <cell r="N963" t="str">
            <v>H01</v>
          </cell>
          <cell r="AA963" t="str">
            <v>IVECO EUROCARGO - REFRIGERATED BODY / 2 REAR DOORS</v>
          </cell>
          <cell r="AB963">
            <v>7490</v>
          </cell>
          <cell r="AI963" t="str">
            <v>C_VIDE</v>
          </cell>
          <cell r="AJ963" t="str">
            <v>M_VIDE</v>
          </cell>
          <cell r="AK963" t="str">
            <v>CH_VIDE</v>
          </cell>
          <cell r="AL963" t="str">
            <v>CF_VIDE</v>
          </cell>
          <cell r="AM963" t="str">
            <v>GF_VIDE</v>
          </cell>
        </row>
        <row r="964">
          <cell r="A964" t="str">
            <v>CZ_EN</v>
          </cell>
          <cell r="B964" t="str">
            <v>FS_PF</v>
          </cell>
          <cell r="E964" t="str">
            <v>IVECO</v>
          </cell>
          <cell r="F964" t="str">
            <v>EUROCARGO</v>
          </cell>
          <cell r="M964" t="str">
            <v>120EL21 CF</v>
          </cell>
          <cell r="N964" t="str">
            <v>H01</v>
          </cell>
          <cell r="AA964" t="str">
            <v>IVECO EUROCARGO - REFRIGERATED BODY / SINGLE TEMP. / TAIL LIFT</v>
          </cell>
          <cell r="AB964">
            <v>11990</v>
          </cell>
          <cell r="AI964" t="str">
            <v>C_VIDE</v>
          </cell>
          <cell r="AJ964" t="str">
            <v>M_VIDE</v>
          </cell>
          <cell r="AK964" t="str">
            <v>CH_VIDE</v>
          </cell>
          <cell r="AL964" t="str">
            <v>CF_VIDE</v>
          </cell>
          <cell r="AM964" t="str">
            <v>GF_VIDE</v>
          </cell>
          <cell r="AN964" t="str">
            <v>HL_VIDE-OPTIONS</v>
          </cell>
        </row>
        <row r="965">
          <cell r="A965" t="str">
            <v>CZ_EN</v>
          </cell>
          <cell r="B965" t="str">
            <v>FS_PF</v>
          </cell>
          <cell r="E965" t="str">
            <v>IVECO</v>
          </cell>
          <cell r="F965" t="str">
            <v>EUROCARGO</v>
          </cell>
          <cell r="M965" t="str">
            <v>160E25 CF</v>
          </cell>
          <cell r="N965" t="str">
            <v>H01</v>
          </cell>
          <cell r="AA965" t="str">
            <v>IVECO EUROCARGO - REFRIGERATED BODY / SINGLE TEMP. / TAIL LIFT</v>
          </cell>
          <cell r="AB965">
            <v>16000</v>
          </cell>
          <cell r="AI965" t="str">
            <v>C_VIDE</v>
          </cell>
          <cell r="AJ965" t="str">
            <v>M_VIDE</v>
          </cell>
          <cell r="AK965" t="str">
            <v>CH_VIDE</v>
          </cell>
          <cell r="AL965" t="str">
            <v>CF_VIDE</v>
          </cell>
          <cell r="AM965" t="str">
            <v>GF_VIDE</v>
          </cell>
          <cell r="AN965" t="str">
            <v>HL_VIDE-OPTIONS</v>
          </cell>
        </row>
        <row r="966">
          <cell r="A966" t="str">
            <v>CZ_EN</v>
          </cell>
          <cell r="B966" t="str">
            <v>FS_PF</v>
          </cell>
          <cell r="E966" t="str">
            <v>IVECO</v>
          </cell>
          <cell r="F966" t="str">
            <v>EUROCARGO</v>
          </cell>
          <cell r="M966" t="str">
            <v>180EL28 CF</v>
          </cell>
          <cell r="N966" t="str">
            <v>H01</v>
          </cell>
          <cell r="AA966" t="str">
            <v>IVECO EUROCARGO - REFRIGERATED BODY / SINGLE TEMP. / TAIL LIFT</v>
          </cell>
          <cell r="AB966">
            <v>18000</v>
          </cell>
          <cell r="AI966" t="str">
            <v>C_VIDE</v>
          </cell>
          <cell r="AJ966" t="str">
            <v>M_VIDE</v>
          </cell>
          <cell r="AK966" t="str">
            <v>CH_VIDE</v>
          </cell>
          <cell r="AL966" t="str">
            <v>CF_VIDE</v>
          </cell>
          <cell r="AM966" t="str">
            <v>GF_VIDE</v>
          </cell>
          <cell r="AN966" t="str">
            <v>HL_VIDE-OPTIONS</v>
          </cell>
        </row>
        <row r="967">
          <cell r="A967" t="str">
            <v>US</v>
          </cell>
          <cell r="B967" t="str">
            <v>FS_PF</v>
          </cell>
          <cell r="E967" t="str">
            <v>DODGE RAM</v>
          </cell>
          <cell r="F967" t="str">
            <v>Promaster 3500
Chassis cabine</v>
          </cell>
          <cell r="M967" t="str">
            <v>R3500 CF</v>
          </cell>
          <cell r="N967" t="str">
            <v>H01</v>
          </cell>
          <cell r="AA967" t="str">
            <v>DODGE RAM PROMASTER 3500 - REFRIGERATED  BODY 12 FT</v>
          </cell>
          <cell r="AB967">
            <v>9350</v>
          </cell>
          <cell r="AI967" t="str">
            <v>C_VIDE</v>
          </cell>
          <cell r="AJ967" t="str">
            <v>M_VIDE</v>
          </cell>
          <cell r="AK967" t="str">
            <v>CH_VIDE</v>
          </cell>
          <cell r="AL967" t="str">
            <v>CF_VIDE</v>
          </cell>
          <cell r="AM967" t="str">
            <v>GF_VIDE</v>
          </cell>
        </row>
        <row r="968">
          <cell r="A968" t="str">
            <v>US</v>
          </cell>
          <cell r="B968" t="str">
            <v>FS_PF</v>
          </cell>
          <cell r="E968" t="str">
            <v>FREIGHTLINER</v>
          </cell>
          <cell r="F968" t="str">
            <v>M2-106</v>
          </cell>
          <cell r="M968" t="str">
            <v>M2106 CF</v>
          </cell>
          <cell r="N968" t="str">
            <v>H01</v>
          </cell>
          <cell r="AA968" t="str">
            <v>FEIGHTLINER M2 106 - REFRIGERATED  BODY 24 FT-96'' / LIFTGATE</v>
          </cell>
          <cell r="AB968">
            <v>66000</v>
          </cell>
          <cell r="AI968" t="str">
            <v>C_VIDE</v>
          </cell>
          <cell r="AJ968" t="str">
            <v>M_VIDE</v>
          </cell>
          <cell r="AK968" t="str">
            <v>CH_VIDE</v>
          </cell>
          <cell r="AL968" t="str">
            <v>CF_VIDE</v>
          </cell>
          <cell r="AM968" t="str">
            <v>GF_VIDE</v>
          </cell>
          <cell r="AN968" t="str">
            <v>HL_VIDE-OPTIONS</v>
          </cell>
        </row>
        <row r="969">
          <cell r="A969" t="str">
            <v>US</v>
          </cell>
          <cell r="B969" t="str">
            <v>FS_PF</v>
          </cell>
          <cell r="E969" t="str">
            <v>FREIGHTLINER</v>
          </cell>
          <cell r="F969" t="str">
            <v>M2-112</v>
          </cell>
          <cell r="M969" t="str">
            <v>M2112 CF</v>
          </cell>
          <cell r="N969" t="str">
            <v>H01</v>
          </cell>
          <cell r="AA969" t="str">
            <v>FEIGHTLINER M2 112 - REFRIGERATED  BODY 26 FT-96'' / LIFTGATE</v>
          </cell>
          <cell r="AB969">
            <v>66700</v>
          </cell>
          <cell r="AI969" t="str">
            <v>C_VIDE</v>
          </cell>
          <cell r="AJ969" t="str">
            <v>M_VIDE</v>
          </cell>
          <cell r="AK969" t="str">
            <v>CH_VIDE</v>
          </cell>
          <cell r="AL969" t="str">
            <v>CF_VIDE</v>
          </cell>
          <cell r="AM969" t="str">
            <v>GF_VIDE</v>
          </cell>
          <cell r="AN969" t="str">
            <v>HL_VIDE-OPTIONS</v>
          </cell>
        </row>
        <row r="970">
          <cell r="A970" t="str">
            <v>US</v>
          </cell>
          <cell r="B970" t="str">
            <v>FS_PF</v>
          </cell>
          <cell r="E970" t="str">
            <v>HINO</v>
          </cell>
          <cell r="F970" t="str">
            <v>L6</v>
          </cell>
          <cell r="M970" t="str">
            <v>L6.230 CF</v>
          </cell>
          <cell r="N970" t="str">
            <v>H01</v>
          </cell>
          <cell r="AA970" t="str">
            <v>HINO L6 - REFRIGERATED  BODY 22 FT-96'' / LIFTGATE</v>
          </cell>
          <cell r="AB970">
            <v>25995</v>
          </cell>
          <cell r="AI970" t="str">
            <v>C_VIDE</v>
          </cell>
          <cell r="AJ970" t="str">
            <v>M_VIDE</v>
          </cell>
          <cell r="AK970" t="str">
            <v>CH_VIDE</v>
          </cell>
          <cell r="AL970" t="str">
            <v>CF_VIDE</v>
          </cell>
          <cell r="AM970" t="str">
            <v>GF_VIDE</v>
          </cell>
          <cell r="AN970" t="str">
            <v>HL_VIDE-OPTIONS</v>
          </cell>
        </row>
        <row r="971">
          <cell r="A971" t="str">
            <v>US</v>
          </cell>
          <cell r="B971" t="str">
            <v>FS_PF</v>
          </cell>
          <cell r="E971" t="str">
            <v>HINO</v>
          </cell>
          <cell r="F971" t="str">
            <v>L7</v>
          </cell>
          <cell r="M971" t="str">
            <v>L7.260 CF</v>
          </cell>
          <cell r="N971" t="str">
            <v>H01</v>
          </cell>
          <cell r="AA971" t="str">
            <v>HINO L7 - REFRIGERATED  BODY 24 FT-96'' / LIFTGATE</v>
          </cell>
          <cell r="AB971">
            <v>33000</v>
          </cell>
          <cell r="AI971" t="str">
            <v>C_VIDE</v>
          </cell>
          <cell r="AJ971" t="str">
            <v>M_VIDE</v>
          </cell>
          <cell r="AK971" t="str">
            <v>CH_VIDE</v>
          </cell>
          <cell r="AL971" t="str">
            <v>CF_VIDE</v>
          </cell>
          <cell r="AM971" t="str">
            <v>GF_VIDE</v>
          </cell>
          <cell r="AN971" t="str">
            <v>HL_VIDE-OPTIONS</v>
          </cell>
        </row>
        <row r="972">
          <cell r="A972" t="str">
            <v>US</v>
          </cell>
          <cell r="B972" t="str">
            <v>FS_PF</v>
          </cell>
          <cell r="E972" t="str">
            <v>HINO</v>
          </cell>
          <cell r="F972" t="str">
            <v>M5</v>
          </cell>
          <cell r="M972" t="str">
            <v>M5.210 CF</v>
          </cell>
          <cell r="N972" t="str">
            <v>H01</v>
          </cell>
          <cell r="AA972" t="str">
            <v>HINO M5 - REFRIGERATED  BODY 16 FT-102'' / LIFTGATE</v>
          </cell>
          <cell r="AB972">
            <v>19500</v>
          </cell>
          <cell r="AI972" t="str">
            <v>C_VIDE</v>
          </cell>
          <cell r="AJ972" t="str">
            <v>M_VIDE</v>
          </cell>
          <cell r="AK972" t="str">
            <v>CH_VIDE</v>
          </cell>
          <cell r="AL972" t="str">
            <v>CF_VIDE</v>
          </cell>
          <cell r="AM972" t="str">
            <v>GF_VIDE</v>
          </cell>
          <cell r="AN972" t="str">
            <v>HL_VIDE-OPTIONS</v>
          </cell>
        </row>
        <row r="973">
          <cell r="A973" t="str">
            <v>ZA_EN</v>
          </cell>
          <cell r="B973" t="str">
            <v>FS_PF</v>
          </cell>
          <cell r="E973" t="str">
            <v>ISUZU</v>
          </cell>
          <cell r="F973" t="str">
            <v>DMAX</v>
          </cell>
          <cell r="M973" t="str">
            <v>DMAX.150CF</v>
          </cell>
          <cell r="N973" t="str">
            <v>H01</v>
          </cell>
          <cell r="AA973" t="str">
            <v>SINGLE TEMPERATURE FRIDGE TRUCK - 1 TONNER BAKKIE BOX - NO LIFT</v>
          </cell>
          <cell r="AI973" t="str">
            <v>C_VIDE</v>
          </cell>
          <cell r="AJ973" t="str">
            <v>M_VIDE</v>
          </cell>
          <cell r="AK973" t="str">
            <v>CH_VIDE</v>
          </cell>
          <cell r="AL973" t="str">
            <v>CF_VIDE</v>
          </cell>
          <cell r="AM973" t="str">
            <v>GF_VIDE</v>
          </cell>
        </row>
        <row r="974">
          <cell r="A974" t="str">
            <v>ZA_EN</v>
          </cell>
          <cell r="B974" t="str">
            <v>FS_PF</v>
          </cell>
          <cell r="E974" t="str">
            <v>ISUZU</v>
          </cell>
          <cell r="F974" t="str">
            <v>SERIE F</v>
          </cell>
          <cell r="M974" t="str">
            <v>FT R850.240 CF</v>
          </cell>
          <cell r="N974" t="str">
            <v>H01</v>
          </cell>
          <cell r="AA974" t="str">
            <v>SINGLE-TEMPERATURE FRIDGE TRUCK - 8 TONNER STRAIGHT BOX - WITH LIFT</v>
          </cell>
          <cell r="AI974" t="str">
            <v>C_VIDE</v>
          </cell>
          <cell r="AJ974" t="str">
            <v>M_VIDE</v>
          </cell>
          <cell r="AK974" t="str">
            <v>CH_VIDE</v>
          </cell>
          <cell r="AL974" t="str">
            <v>CF_VIDE</v>
          </cell>
          <cell r="AM974" t="str">
            <v>GF_VIDE</v>
          </cell>
          <cell r="AN974" t="str">
            <v>HL_VIDE-OPTIONS</v>
          </cell>
        </row>
        <row r="975">
          <cell r="A975" t="str">
            <v>ZA_EN</v>
          </cell>
          <cell r="B975" t="str">
            <v>FS_PF</v>
          </cell>
          <cell r="E975" t="str">
            <v>ISUZU</v>
          </cell>
          <cell r="F975" t="str">
            <v>SERIE F</v>
          </cell>
          <cell r="M975" t="str">
            <v>FVZ1400.300 CF</v>
          </cell>
          <cell r="N975" t="str">
            <v>H01</v>
          </cell>
          <cell r="AA975" t="str">
            <v>SINGLE-TEMPERATURE FRIDGE TRUCK - 18 TONNER STRAIGHT BOX - WITH LIFT</v>
          </cell>
          <cell r="AI975" t="str">
            <v>C_VIDE</v>
          </cell>
          <cell r="AJ975" t="str">
            <v>M_VIDE</v>
          </cell>
          <cell r="AK975" t="str">
            <v>CH_VIDE</v>
          </cell>
          <cell r="AL975" t="str">
            <v>CF_VIDE</v>
          </cell>
          <cell r="AM975" t="str">
            <v>GF_VIDE</v>
          </cell>
          <cell r="AN975" t="str">
            <v>HL_VIDE-OPTIONS</v>
          </cell>
        </row>
        <row r="976">
          <cell r="A976" t="str">
            <v>ZA_EN</v>
          </cell>
          <cell r="B976" t="str">
            <v>FS_PF</v>
          </cell>
          <cell r="E976" t="str">
            <v>ISUZU</v>
          </cell>
          <cell r="F976" t="str">
            <v>SERIE N</v>
          </cell>
          <cell r="M976" t="str">
            <v>NMR250.130CF</v>
          </cell>
          <cell r="N976" t="str">
            <v>H01</v>
          </cell>
          <cell r="AA976" t="str">
            <v>SINGLE TEMPERATURE FRIDGE TRUCK - 2.5 TONNER STRAIGHT BOX - NO LIFT</v>
          </cell>
          <cell r="AI976" t="str">
            <v>C_VIDE</v>
          </cell>
          <cell r="AJ976" t="str">
            <v>M_VIDE</v>
          </cell>
          <cell r="AK976" t="str">
            <v>CH_VIDE</v>
          </cell>
          <cell r="AL976" t="str">
            <v>CF_VIDE</v>
          </cell>
          <cell r="AM976" t="str">
            <v>GF_VIDE</v>
          </cell>
        </row>
        <row r="977">
          <cell r="A977" t="str">
            <v>ZA_EN</v>
          </cell>
          <cell r="B977" t="str">
            <v>FS_PF</v>
          </cell>
          <cell r="E977" t="str">
            <v>ISUZU</v>
          </cell>
          <cell r="F977" t="str">
            <v>SERIE N</v>
          </cell>
          <cell r="M977" t="str">
            <v>NPR300.130CF</v>
          </cell>
          <cell r="N977" t="str">
            <v>H01</v>
          </cell>
          <cell r="AA977" t="str">
            <v>SINGLE-TEMPERATURE FRIDGE TRUCK - 3 TONNER STRAIGHT BOX - WITH LIFT</v>
          </cell>
          <cell r="AI977" t="str">
            <v>C_VIDE</v>
          </cell>
          <cell r="AJ977" t="str">
            <v>M_VIDE</v>
          </cell>
          <cell r="AK977" t="str">
            <v>CH_VIDE</v>
          </cell>
          <cell r="AL977" t="str">
            <v>CF_VIDE</v>
          </cell>
          <cell r="AM977" t="str">
            <v>GF_VIDE</v>
          </cell>
          <cell r="AN977" t="str">
            <v>HL_VIDE-OPTIONS</v>
          </cell>
        </row>
        <row r="978">
          <cell r="A978" t="str">
            <v>ZA_EN</v>
          </cell>
          <cell r="B978" t="str">
            <v>FS_PF</v>
          </cell>
          <cell r="E978" t="str">
            <v>ISUZU</v>
          </cell>
          <cell r="F978" t="str">
            <v>SERIE N</v>
          </cell>
          <cell r="M978" t="str">
            <v>NQR500.130CF</v>
          </cell>
          <cell r="N978" t="str">
            <v>H01</v>
          </cell>
          <cell r="AA978" t="str">
            <v>SINGLE-TEMPERATURE FRIDGE TRUCK - 5 TONNER STRAIGHT BOX - WITH LIFT</v>
          </cell>
          <cell r="AI978" t="str">
            <v>C_VIDE</v>
          </cell>
          <cell r="AJ978" t="str">
            <v>M_VIDE</v>
          </cell>
          <cell r="AK978" t="str">
            <v>CH_VIDE</v>
          </cell>
          <cell r="AL978" t="str">
            <v>CF_VIDE</v>
          </cell>
          <cell r="AM978" t="str">
            <v>GF_VIDE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613E-C43F-44AC-AC55-61A0763EE135}">
  <sheetPr>
    <pageSetUpPr fitToPage="1"/>
  </sheetPr>
  <dimension ref="A1:AF978"/>
  <sheetViews>
    <sheetView zoomScale="106" zoomScaleNormal="106" zoomScaleSheetLayoutView="75" workbookViewId="0">
      <pane xSplit="7" ySplit="1" topLeftCell="H215" activePane="bottomRight" state="frozen"/>
      <selection pane="topRight" activeCell="O1" sqref="O1"/>
      <selection pane="bottomLeft" activeCell="A2" sqref="A2"/>
      <selection pane="bottomRight" activeCell="R1" sqref="R1"/>
    </sheetView>
  </sheetViews>
  <sheetFormatPr baseColWidth="10" defaultColWidth="10.6640625" defaultRowHeight="20.100000000000001" customHeight="1" outlineLevelCol="1" x14ac:dyDescent="0.3"/>
  <cols>
    <col min="1" max="1" width="10.6640625" style="4"/>
    <col min="2" max="3" width="13.33203125" style="4" customWidth="1"/>
    <col min="4" max="4" width="10.6640625" style="4"/>
    <col min="5" max="5" width="13.33203125" style="4" customWidth="1"/>
    <col min="6" max="6" width="39.109375" style="4" customWidth="1"/>
    <col min="7" max="9" width="10.6640625" style="4"/>
    <col min="10" max="10" width="10.6640625" style="4" collapsed="1"/>
    <col min="11" max="11" width="8.6640625" style="4" customWidth="1"/>
    <col min="12" max="14" width="10.6640625" style="4"/>
    <col min="15" max="15" width="10.6640625" style="5"/>
    <col min="16" max="17" width="10.6640625" style="4" customWidth="1"/>
    <col min="18" max="18" width="10.6640625" style="4" customWidth="1" outlineLevel="1" collapsed="1"/>
    <col min="19" max="19" width="81" style="4" customWidth="1"/>
    <col min="20" max="21" width="8.33203125" style="5" customWidth="1"/>
    <col min="22" max="23" width="10.6640625" style="4" customWidth="1" outlineLevel="1"/>
    <col min="24" max="26" width="10.6640625" style="4" customWidth="1" outlineLevel="1" collapsed="1"/>
    <col min="27" max="27" width="51.109375" style="4" customWidth="1" outlineLevel="1" collapsed="1"/>
    <col min="28" max="28" width="36.5546875" style="6" customWidth="1" outlineLevel="1" collapsed="1"/>
    <col min="29" max="29" width="46.33203125" style="4" customWidth="1" outlineLevel="1" collapsed="1"/>
    <col min="30" max="30" width="35.88671875" style="4" customWidth="1" outlineLevel="1" collapsed="1"/>
    <col min="31" max="31" width="38.6640625" style="4" customWidth="1"/>
    <col min="32" max="32" width="42.5546875" style="4" customWidth="1"/>
    <col min="33" max="16384" width="10.6640625" style="3"/>
  </cols>
  <sheetData>
    <row r="1" spans="1:32" ht="31.8" customHeight="1" x14ac:dyDescent="0.3">
      <c r="A1" s="15" t="s">
        <v>8506</v>
      </c>
      <c r="B1" s="16" t="s">
        <v>8508</v>
      </c>
      <c r="C1" s="15" t="s">
        <v>8507</v>
      </c>
      <c r="D1" s="15" t="s">
        <v>0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8509</v>
      </c>
      <c r="AC1" s="15" t="s">
        <v>25</v>
      </c>
      <c r="AD1" s="15" t="s">
        <v>26</v>
      </c>
      <c r="AE1" s="15" t="s">
        <v>8510</v>
      </c>
      <c r="AF1" s="15" t="s">
        <v>8511</v>
      </c>
    </row>
    <row r="2" spans="1:32" ht="20.100000000000001" customHeight="1" x14ac:dyDescent="0.3">
      <c r="A2" s="1" t="str">
        <f>IF([1]FS_referentiel_produits_standar!A2="","",[1]FS_referentiel_produits_standar!A2)</f>
        <v>FR_FR</v>
      </c>
      <c r="B2" s="1" t="str">
        <f>IF([1]FS_referentiel_produits_standar!B2="","",[1]FS_referentiel_produits_standar!B2)</f>
        <v>FS_PF</v>
      </c>
      <c r="C2" s="1" t="str">
        <f>IF([1]FS_referentiel_produits_standar!C2="","",[1]FS_referentiel_produits_standar!C2)</f>
        <v/>
      </c>
      <c r="D2" s="1" t="str">
        <f>IF([1]FS_referentiel_produits_standar!E2="","",[1]FS_referentiel_produits_standar!E2)</f>
        <v>K-RYOLE</v>
      </c>
      <c r="E2" s="1" t="str">
        <f>IF([1]FS_referentiel_produits_standar!F2="","",[1]FS_referentiel_produits_standar!F2)</f>
        <v>K-RYOLE</v>
      </c>
      <c r="F2" s="1" t="str">
        <f>IF([1]FS_referentiel_produits_standar!M2="","",[1]FS_referentiel_produits_standar!M2)</f>
        <v>KR.900CF E</v>
      </c>
      <c r="G2" s="1" t="str">
        <f>IF([1]FS_referentiel_produits_standar!N2="","",[1]FS_referentiel_produits_standar!N2)</f>
        <v>01</v>
      </c>
      <c r="H2" s="1">
        <f>IF([1]FS_referentiel_produits_standar!O2="","",[1]FS_referentiel_produits_standar!O2)</f>
        <v>1224</v>
      </c>
      <c r="I2" s="1">
        <f>IF([1]FS_referentiel_produits_standar!P2="","",[1]FS_referentiel_produits_standar!P2)</f>
        <v>824</v>
      </c>
      <c r="J2" s="1">
        <f>IF([1]FS_referentiel_produits_standar!Q2="","",[1]FS_referentiel_produits_standar!Q2)</f>
        <v>890</v>
      </c>
      <c r="K2" s="1" t="str">
        <f>IF([1]FS_referentiel_produits_standar!R2="","",[1]FS_referentiel_produits_standar!R2)</f>
        <v/>
      </c>
      <c r="L2" s="1">
        <f>IF([1]FS_referentiel_produits_standar!S2="","",[1]FS_referentiel_produits_standar!S2)</f>
        <v>1604</v>
      </c>
      <c r="M2" s="1">
        <f>IF([1]FS_referentiel_produits_standar!T2="","",[1]FS_referentiel_produits_standar!T2)</f>
        <v>998</v>
      </c>
      <c r="N2" s="1">
        <f>IF([1]FS_referentiel_produits_standar!U2="","",[1]FS_referentiel_produits_standar!U2)</f>
        <v>2617</v>
      </c>
      <c r="O2" s="1">
        <f>IF([1]FS_referentiel_produits_standar!V2="","",[1]FS_referentiel_produits_standar!V2)</f>
        <v>630</v>
      </c>
      <c r="P2" s="1" t="str">
        <f>IF([1]FS_referentiel_produits_standar!W2="","",[1]FS_referentiel_produits_standar!W2)</f>
        <v/>
      </c>
      <c r="Q2" s="1" t="str">
        <f>IF([1]FS_referentiel_produits_standar!X2="","",[1]FS_referentiel_produits_standar!X2)</f>
        <v/>
      </c>
      <c r="R2" s="1" t="str">
        <f>IF([1]FS_referentiel_produits_standar!Z2="","",[1]FS_referentiel_produits_standar!Z2)</f>
        <v/>
      </c>
      <c r="S2" s="1" t="str">
        <f>IF([1]FS_referentiel_produits_standar!AA2="","",[1]FS_referentiel_produits_standar!AA2)</f>
        <v>K-RYOLE - CAISSE FRIGORIFIQUE / MONO TEMPERATURE</v>
      </c>
      <c r="T2" s="1">
        <f>IF([1]FS_referentiel_produits_standar!AB2="","",[1]FS_referentiel_produits_standar!AB2)</f>
        <v>400</v>
      </c>
      <c r="U2" s="1">
        <f>IF([1]FS_referentiel_produits_standar!AC2="","",[1]FS_referentiel_produits_standar!AC2)</f>
        <v>100</v>
      </c>
      <c r="V2" s="1" t="str">
        <f>IF([1]FS_referentiel_produits_standar!AD2="","",[1]FS_referentiel_produits_standar!AD2)</f>
        <v/>
      </c>
      <c r="W2" s="1" t="str">
        <f>IF([1]FS_referentiel_produits_standar!AE2="","",[1]FS_referentiel_produits_standar!AE2)</f>
        <v/>
      </c>
      <c r="X2" s="1" t="str">
        <f>IF([1]FS_referentiel_produits_standar!AF2="","",[1]FS_referentiel_produits_standar!AF2)</f>
        <v/>
      </c>
      <c r="Y2" s="1" t="str">
        <f>IF([1]FS_referentiel_produits_standar!AG2="","",[1]FS_referentiel_produits_standar!AG2)</f>
        <v/>
      </c>
      <c r="Z2" s="1">
        <f>IF([1]FS_referentiel_produits_standar!AH2="","",[1]FS_referentiel_produits_standar!AH2)</f>
        <v>0.9</v>
      </c>
      <c r="AA2" s="1" t="str">
        <f>IF([1]FS_referentiel_produits_standar!AI2="","",[1]FS_referentiel_produits_standar!AI2)</f>
        <v>C_VIDE</v>
      </c>
      <c r="AB2" s="1" t="str">
        <f>IF([1]FS_referentiel_produits_standar!AJ2="","",[1]FS_referentiel_produits_standar!AJ2)</f>
        <v>M_K-RYOLE</v>
      </c>
      <c r="AC2" s="1" t="str">
        <f>IF([1]FS_referentiel_produits_standar!AK2="","",[1]FS_referentiel_produits_standar!AK2)</f>
        <v>CH_K-RYOLE</v>
      </c>
      <c r="AD2" s="1" t="str">
        <f>IF([1]FS_referentiel_produits_standar!AL2="","",[1]FS_referentiel_produits_standar!AL2)</f>
        <v>CF_K-RYOLE</v>
      </c>
      <c r="AE2" s="1" t="str">
        <f>IF([1]FS_referentiel_produits_standar!AM2="","",[1]FS_referentiel_produits_standar!AM2)</f>
        <v>GF_VESNA-V10R_A_720mm</v>
      </c>
      <c r="AF2" s="1" t="str">
        <f>IF([1]FS_referentiel_produits_standar!AN2="","",[1]FS_referentiel_produits_standar!AN2)</f>
        <v/>
      </c>
    </row>
    <row r="3" spans="1:32" ht="20.100000000000001" customHeight="1" x14ac:dyDescent="0.3">
      <c r="A3" s="1" t="str">
        <f>IF([1]FS_referentiel_produits_standar!A3="","",[1]FS_referentiel_produits_standar!A3)</f>
        <v>FR_FR</v>
      </c>
      <c r="B3" s="1" t="str">
        <f>IF([1]FS_referentiel_produits_standar!B3="","",[1]FS_referentiel_produits_standar!B3)</f>
        <v>FS_PF</v>
      </c>
      <c r="C3" s="1" t="str">
        <f>IF([1]FS_referentiel_produits_standar!C3="","",[1]FS_referentiel_produits_standar!C3)</f>
        <v>FS_ST</v>
      </c>
      <c r="D3" s="1" t="str">
        <f>IF([1]FS_referentiel_produits_standar!E3="","",[1]FS_referentiel_produits_standar!E3)</f>
        <v>FIAT</v>
      </c>
      <c r="E3" s="1" t="str">
        <f>IF([1]FS_referentiel_produits_standar!F3="","",[1]FS_referentiel_produits_standar!F3)</f>
        <v>DOBLO</v>
      </c>
      <c r="F3" s="1" t="str">
        <f>IF([1]FS_referentiel_produits_standar!M3="","",[1]FS_referentiel_produits_standar!M3)</f>
        <v>DBOFF</v>
      </c>
      <c r="G3" s="1" t="str">
        <f>IF([1]FS_referentiel_produits_standar!N3="","",[1]FS_referentiel_produits_standar!N3)</f>
        <v>01</v>
      </c>
      <c r="H3" s="1">
        <f>IF([1]FS_referentiel_produits_standar!O3="","",[1]FS_referentiel_produits_standar!O3)</f>
        <v>1495</v>
      </c>
      <c r="I3" s="1">
        <f>IF([1]FS_referentiel_produits_standar!P3="","",[1]FS_referentiel_produits_standar!P3)</f>
        <v>1245</v>
      </c>
      <c r="J3" s="1">
        <f>IF([1]FS_referentiel_produits_standar!Q3="","",[1]FS_referentiel_produits_standar!Q3)</f>
        <v>1040</v>
      </c>
      <c r="K3" s="1" t="str">
        <f>IF([1]FS_referentiel_produits_standar!R3="","",[1]FS_referentiel_produits_standar!R3)</f>
        <v/>
      </c>
      <c r="L3" s="1">
        <f>IF([1]FS_referentiel_produits_standar!S3="","",[1]FS_referentiel_produits_standar!S3)</f>
        <v>1860</v>
      </c>
      <c r="M3" s="1">
        <f>IF([1]FS_referentiel_produits_standar!T3="","",[1]FS_referentiel_produits_standar!T3)</f>
        <v>1848</v>
      </c>
      <c r="N3" s="1">
        <f>IF([1]FS_referentiel_produits_standar!U3="","",[1]FS_referentiel_produits_standar!U3)</f>
        <v>4403</v>
      </c>
      <c r="O3" s="1">
        <f>IF([1]FS_referentiel_produits_standar!V3="","",[1]FS_referentiel_produits_standar!V3)</f>
        <v>640</v>
      </c>
      <c r="P3" s="1">
        <f>IF([1]FS_referentiel_produits_standar!W3="","",[1]FS_referentiel_produits_standar!W3)</f>
        <v>2785</v>
      </c>
      <c r="Q3" s="1">
        <f>IF([1]FS_referentiel_produits_standar!X3="","",[1]FS_referentiel_produits_standar!X3)</f>
        <v>726</v>
      </c>
      <c r="R3" s="1" t="str">
        <f>IF([1]FS_referentiel_produits_standar!Z3="","",[1]FS_referentiel_produits_standar!Z3)</f>
        <v/>
      </c>
      <c r="S3" s="1" t="str">
        <f>IF([1]FS_referentiel_produits_standar!AA3="","",[1]FS_referentiel_produits_standar!AA3)</f>
        <v>FIAT DOBLO VAN M - FOURGON FRIGORIFIQUE</v>
      </c>
      <c r="T3" s="1">
        <f>IF([1]FS_referentiel_produits_standar!AB3="","",[1]FS_referentiel_produits_standar!AB3)</f>
        <v>2020</v>
      </c>
      <c r="U3" s="1">
        <f>IF([1]FS_referentiel_produits_standar!AC3="","",[1]FS_referentiel_produits_standar!AC3)</f>
        <v>420</v>
      </c>
      <c r="V3" s="1" t="str">
        <f>IF([1]FS_referentiel_produits_standar!AD3="","",[1]FS_referentiel_produits_standar!AD3)</f>
        <v/>
      </c>
      <c r="W3" s="1" t="str">
        <f>IF([1]FS_referentiel_produits_standar!AE3="","",[1]FS_referentiel_produits_standar!AE3)</f>
        <v/>
      </c>
      <c r="X3" s="1" t="str">
        <f>IF([1]FS_referentiel_produits_standar!AF3="","",[1]FS_referentiel_produits_standar!AF3)</f>
        <v/>
      </c>
      <c r="Y3" s="1" t="str">
        <f>IF([1]FS_referentiel_produits_standar!AG3="","",[1]FS_referentiel_produits_standar!AG3)</f>
        <v/>
      </c>
      <c r="Z3" s="1">
        <f>IF([1]FS_referentiel_produits_standar!AH3="","",[1]FS_referentiel_produits_standar!AH3)</f>
        <v>1.7</v>
      </c>
      <c r="AA3" s="1" t="str">
        <f>IF([1]FS_referentiel_produits_standar!AI3="","",[1]FS_referentiel_produits_standar!AI3)</f>
        <v>C_DOBLO-VAN_Série3_CLIM-MAN_Rad+Cam._Sam.</v>
      </c>
      <c r="AB3" s="1" t="str">
        <f>IF([1]FS_referentiel_produits_standar!AJ3="","",[1]FS_referentiel_produits_standar!AJ3)</f>
        <v>M_DOBLO-VAN_1.5_100-€6e</v>
      </c>
      <c r="AC3" s="1" t="str">
        <f>IF([1]FS_referentiel_produits_standar!AK3="","",[1]FS_referentiel_produits_standar!AK3)</f>
        <v>CH_DOBLO-VAN_195-65R15-ADB_GSRII</v>
      </c>
      <c r="AD3" s="1" t="str">
        <f>IF([1]FS_referentiel_produits_standar!AL3="","",[1]FS_referentiel_produits_standar!AL3)</f>
        <v>FF_DOBLO-VAN_PLC_LC-STRATEFORME</v>
      </c>
      <c r="AE3" s="1" t="str">
        <f>IF([1]FS_referentiel_produits_standar!AM3="","",[1]FS_referentiel_produits_standar!AM3)</f>
        <v>GF_N100_A_390_750mm_Cable10m</v>
      </c>
      <c r="AF3" s="1" t="str">
        <f>IF([1]FS_referentiel_produits_standar!AN3="","",[1]FS_referentiel_produits_standar!AN3)</f>
        <v/>
      </c>
    </row>
    <row r="4" spans="1:32" ht="20.100000000000001" customHeight="1" x14ac:dyDescent="0.3">
      <c r="A4" s="1" t="str">
        <f>IF([1]FS_referentiel_produits_standar!A4="","",[1]FS_referentiel_produits_standar!A4)</f>
        <v>FR_FR</v>
      </c>
      <c r="B4" s="1" t="str">
        <f>IF([1]FS_referentiel_produits_standar!B4="","",[1]FS_referentiel_produits_standar!B4)</f>
        <v>FS_PF</v>
      </c>
      <c r="C4" s="1" t="str">
        <f>IF([1]FS_referentiel_produits_standar!C4="","",[1]FS_referentiel_produits_standar!C4)</f>
        <v>FS_ST</v>
      </c>
      <c r="D4" s="1" t="str">
        <f>IF([1]FS_referentiel_produits_standar!E4="","",[1]FS_referentiel_produits_standar!E4)</f>
        <v>FIAT</v>
      </c>
      <c r="E4" s="1" t="str">
        <f>IF([1]FS_referentiel_produits_standar!F4="","",[1]FS_referentiel_produits_standar!F4)</f>
        <v>DOBLO</v>
      </c>
      <c r="F4" s="1" t="str">
        <f>IF([1]FS_referentiel_produits_standar!M4="","",[1]FS_referentiel_produits_standar!M4)</f>
        <v>DBOFF - 130CV</v>
      </c>
      <c r="G4" s="8" t="str">
        <f>IF([1]FS_referentiel_produits_standar!N4="","",[1]FS_referentiel_produits_standar!N4)</f>
        <v>01</v>
      </c>
      <c r="H4" s="1">
        <f>IF([1]FS_referentiel_produits_standar!O4="","",[1]FS_referentiel_produits_standar!O4)</f>
        <v>1495</v>
      </c>
      <c r="I4" s="1">
        <f>IF([1]FS_referentiel_produits_standar!P4="","",[1]FS_referentiel_produits_standar!P4)</f>
        <v>1245</v>
      </c>
      <c r="J4" s="1">
        <f>IF([1]FS_referentiel_produits_standar!Q4="","",[1]FS_referentiel_produits_standar!Q4)</f>
        <v>1040</v>
      </c>
      <c r="K4" s="1" t="str">
        <f>IF([1]FS_referentiel_produits_standar!R4="","",[1]FS_referentiel_produits_standar!R4)</f>
        <v/>
      </c>
      <c r="L4" s="1">
        <f>IF([1]FS_referentiel_produits_standar!S4="","",[1]FS_referentiel_produits_standar!S4)</f>
        <v>1860</v>
      </c>
      <c r="M4" s="1">
        <f>IF([1]FS_referentiel_produits_standar!T4="","",[1]FS_referentiel_produits_standar!T4)</f>
        <v>1848</v>
      </c>
      <c r="N4" s="1">
        <f>IF([1]FS_referentiel_produits_standar!U4="","",[1]FS_referentiel_produits_standar!U4)</f>
        <v>4403</v>
      </c>
      <c r="O4" s="1">
        <f>IF([1]FS_referentiel_produits_standar!V4="","",[1]FS_referentiel_produits_standar!V4)</f>
        <v>640</v>
      </c>
      <c r="P4" s="1">
        <f>IF([1]FS_referentiel_produits_standar!W4="","",[1]FS_referentiel_produits_standar!W4)</f>
        <v>2785</v>
      </c>
      <c r="Q4" s="1">
        <f>IF([1]FS_referentiel_produits_standar!X4="","",[1]FS_referentiel_produits_standar!X4)</f>
        <v>726</v>
      </c>
      <c r="R4" s="1" t="str">
        <f>IF([1]FS_referentiel_produits_standar!Z4="","",[1]FS_referentiel_produits_standar!Z4)</f>
        <v/>
      </c>
      <c r="S4" s="1" t="str">
        <f>IF([1]FS_referentiel_produits_standar!AA4="","",[1]FS_referentiel_produits_standar!AA4)</f>
        <v>FIAT DOBLO VAN M - FOURGON FRIGORIFIQUE</v>
      </c>
      <c r="T4" s="1">
        <f>IF([1]FS_referentiel_produits_standar!AB4="","",[1]FS_referentiel_produits_standar!AB4)</f>
        <v>2020</v>
      </c>
      <c r="U4" s="1">
        <f>IF([1]FS_referentiel_produits_standar!AC4="","",[1]FS_referentiel_produits_standar!AC4)</f>
        <v>410</v>
      </c>
      <c r="V4" s="1" t="str">
        <f>IF([1]FS_referentiel_produits_standar!AD4="","",[1]FS_referentiel_produits_standar!AD4)</f>
        <v/>
      </c>
      <c r="W4" s="1" t="str">
        <f>IF([1]FS_referentiel_produits_standar!AE4="","",[1]FS_referentiel_produits_standar!AE4)</f>
        <v/>
      </c>
      <c r="X4" s="1" t="str">
        <f>IF([1]FS_referentiel_produits_standar!AF4="","",[1]FS_referentiel_produits_standar!AF4)</f>
        <v/>
      </c>
      <c r="Y4" s="1" t="str">
        <f>IF([1]FS_referentiel_produits_standar!AG4="","",[1]FS_referentiel_produits_standar!AG4)</f>
        <v/>
      </c>
      <c r="Z4" s="1">
        <f>IF([1]FS_referentiel_produits_standar!AH4="","",[1]FS_referentiel_produits_standar!AH4)</f>
        <v>1.7</v>
      </c>
      <c r="AA4" s="1" t="str">
        <f>IF([1]FS_referentiel_produits_standar!AI4="","",[1]FS_referentiel_produits_standar!AI4)</f>
        <v>C_DOBLO-VAN_Série3_CLIM-MAN_Rad+Cam._Sam.</v>
      </c>
      <c r="AB4" s="1" t="str">
        <f>IF([1]FS_referentiel_produits_standar!AJ4="","",[1]FS_referentiel_produits_standar!AJ4)</f>
        <v>M_DOBLO-VAN_1.5_130-€6e</v>
      </c>
      <c r="AC4" s="1" t="str">
        <f>IF([1]FS_referentiel_produits_standar!AK4="","",[1]FS_referentiel_produits_standar!AK4)</f>
        <v>CH_DOBLO-VAN_195-65R15-ADB_GSRII</v>
      </c>
      <c r="AD4" s="1" t="str">
        <f>IF([1]FS_referentiel_produits_standar!AL4="","",[1]FS_referentiel_produits_standar!AL4)</f>
        <v>FF_DOBLO-VAN_PLC_LC-STRATEFORME</v>
      </c>
      <c r="AE4" s="1" t="str">
        <f>IF([1]FS_referentiel_produits_standar!AM4="","",[1]FS_referentiel_produits_standar!AM4)</f>
        <v>GF_N100_A_390_750mm_Cable10m</v>
      </c>
      <c r="AF4" s="1" t="str">
        <f>IF([1]FS_referentiel_produits_standar!AN4="","",[1]FS_referentiel_produits_standar!AN4)</f>
        <v/>
      </c>
    </row>
    <row r="5" spans="1:32" ht="20.100000000000001" customHeight="1" x14ac:dyDescent="0.3">
      <c r="A5" s="1" t="str">
        <f>IF([1]FS_referentiel_produits_standar!A5="","",[1]FS_referentiel_produits_standar!A5)</f>
        <v>FR_FR</v>
      </c>
      <c r="B5" s="1" t="str">
        <f>IF([1]FS_referentiel_produits_standar!B5="","",[1]FS_referentiel_produits_standar!B5)</f>
        <v>FS_PF</v>
      </c>
      <c r="C5" s="1" t="str">
        <f>IF([1]FS_referentiel_produits_standar!C5="","",[1]FS_referentiel_produits_standar!C5)</f>
        <v>FS_ST</v>
      </c>
      <c r="D5" s="1" t="str">
        <f>IF([1]FS_referentiel_produits_standar!E5="","",[1]FS_referentiel_produits_standar!E5)</f>
        <v>FIAT</v>
      </c>
      <c r="E5" s="1" t="str">
        <f>IF([1]FS_referentiel_produits_standar!F5="","",[1]FS_referentiel_produits_standar!F5)</f>
        <v>DOBLO</v>
      </c>
      <c r="F5" s="1" t="str">
        <f>IF([1]FS_referentiel_produits_standar!M5="","",[1]FS_referentiel_produits_standar!M5)</f>
        <v>DBOFF - 130CV BVA</v>
      </c>
      <c r="G5" s="8" t="str">
        <f>IF([1]FS_referentiel_produits_standar!N5="","",[1]FS_referentiel_produits_standar!N5)</f>
        <v>01</v>
      </c>
      <c r="H5" s="1">
        <f>IF([1]FS_referentiel_produits_standar!O5="","",[1]FS_referentiel_produits_standar!O5)</f>
        <v>1495</v>
      </c>
      <c r="I5" s="1">
        <f>IF([1]FS_referentiel_produits_standar!P5="","",[1]FS_referentiel_produits_standar!P5)</f>
        <v>1245</v>
      </c>
      <c r="J5" s="1">
        <f>IF([1]FS_referentiel_produits_standar!Q5="","",[1]FS_referentiel_produits_standar!Q5)</f>
        <v>1040</v>
      </c>
      <c r="K5" s="1" t="str">
        <f>IF([1]FS_referentiel_produits_standar!R5="","",[1]FS_referentiel_produits_standar!R5)</f>
        <v/>
      </c>
      <c r="L5" s="1">
        <f>IF([1]FS_referentiel_produits_standar!S5="","",[1]FS_referentiel_produits_standar!S5)</f>
        <v>1860</v>
      </c>
      <c r="M5" s="1">
        <f>IF([1]FS_referentiel_produits_standar!T5="","",[1]FS_referentiel_produits_standar!T5)</f>
        <v>1848</v>
      </c>
      <c r="N5" s="1">
        <f>IF([1]FS_referentiel_produits_standar!U5="","",[1]FS_referentiel_produits_standar!U5)</f>
        <v>4403</v>
      </c>
      <c r="O5" s="1">
        <f>IF([1]FS_referentiel_produits_standar!V5="","",[1]FS_referentiel_produits_standar!V5)</f>
        <v>640</v>
      </c>
      <c r="P5" s="1">
        <f>IF([1]FS_referentiel_produits_standar!W5="","",[1]FS_referentiel_produits_standar!W5)</f>
        <v>2785</v>
      </c>
      <c r="Q5" s="1">
        <f>IF([1]FS_referentiel_produits_standar!X5="","",[1]FS_referentiel_produits_standar!X5)</f>
        <v>726</v>
      </c>
      <c r="R5" s="1" t="str">
        <f>IF([1]FS_referentiel_produits_standar!Z5="","",[1]FS_referentiel_produits_standar!Z5)</f>
        <v/>
      </c>
      <c r="S5" s="1" t="str">
        <f>IF([1]FS_referentiel_produits_standar!AA5="","",[1]FS_referentiel_produits_standar!AA5)</f>
        <v>FIAT DOBLO VAN M - FOURGON FRIGORIFIQUE</v>
      </c>
      <c r="T5" s="1">
        <f>IF([1]FS_referentiel_produits_standar!AB5="","",[1]FS_referentiel_produits_standar!AB5)</f>
        <v>2020</v>
      </c>
      <c r="U5" s="1">
        <f>IF([1]FS_referentiel_produits_standar!AC5="","",[1]FS_referentiel_produits_standar!AC5)</f>
        <v>390</v>
      </c>
      <c r="V5" s="1" t="str">
        <f>IF([1]FS_referentiel_produits_standar!AD5="","",[1]FS_referentiel_produits_standar!AD5)</f>
        <v/>
      </c>
      <c r="W5" s="1" t="str">
        <f>IF([1]FS_referentiel_produits_standar!AE5="","",[1]FS_referentiel_produits_standar!AE5)</f>
        <v/>
      </c>
      <c r="X5" s="1" t="str">
        <f>IF([1]FS_referentiel_produits_standar!AF5="","",[1]FS_referentiel_produits_standar!AF5)</f>
        <v/>
      </c>
      <c r="Y5" s="1" t="str">
        <f>IF([1]FS_referentiel_produits_standar!AG5="","",[1]FS_referentiel_produits_standar!AG5)</f>
        <v/>
      </c>
      <c r="Z5" s="1">
        <f>IF([1]FS_referentiel_produits_standar!AH5="","",[1]FS_referentiel_produits_standar!AH5)</f>
        <v>1.7</v>
      </c>
      <c r="AA5" s="1" t="str">
        <f>IF([1]FS_referentiel_produits_standar!AI5="","",[1]FS_referentiel_produits_standar!AI5)</f>
        <v>C_DOBLO-VAN_Série3_CLIM-MAN_Rad+Cam._Sam.</v>
      </c>
      <c r="AB5" s="1" t="str">
        <f>IF([1]FS_referentiel_produits_standar!AJ5="","",[1]FS_referentiel_produits_standar!AJ5)</f>
        <v>M_DOBLO-VAN_1.5_130-€6e_EAT8</v>
      </c>
      <c r="AC5" s="1" t="str">
        <f>IF([1]FS_referentiel_produits_standar!AK5="","",[1]FS_referentiel_produits_standar!AK5)</f>
        <v>CH_DOBLO-VAN_195-65R15-ADB_GSRII</v>
      </c>
      <c r="AD5" s="1" t="str">
        <f>IF([1]FS_referentiel_produits_standar!AL5="","",[1]FS_referentiel_produits_standar!AL5)</f>
        <v>FF_DOBLO-VAN_PLC_LC-STRATEFORME</v>
      </c>
      <c r="AE5" s="1" t="str">
        <f>IF([1]FS_referentiel_produits_standar!AM5="","",[1]FS_referentiel_produits_standar!AM5)</f>
        <v>GF_N100_A_390_750mm_Cable10m</v>
      </c>
      <c r="AF5" s="1" t="str">
        <f>IF([1]FS_referentiel_produits_standar!AN5="","",[1]FS_referentiel_produits_standar!AN5)</f>
        <v/>
      </c>
    </row>
    <row r="6" spans="1:32" ht="20.100000000000001" customHeight="1" x14ac:dyDescent="0.3">
      <c r="A6" s="1" t="str">
        <f>IF([1]FS_referentiel_produits_standar!A6="","",[1]FS_referentiel_produits_standar!A6)</f>
        <v>FR_FR</v>
      </c>
      <c r="B6" s="1" t="str">
        <f>IF([1]FS_referentiel_produits_standar!B6="","",[1]FS_referentiel_produits_standar!B6)</f>
        <v>FS_PF</v>
      </c>
      <c r="C6" s="1" t="str">
        <f>IF([1]FS_referentiel_produits_standar!C6="","",[1]FS_referentiel_produits_standar!C6)</f>
        <v>FS_ST</v>
      </c>
      <c r="D6" s="1" t="str">
        <f>IF([1]FS_referentiel_produits_standar!E6="","",[1]FS_referentiel_produits_standar!E6)</f>
        <v>FIAT</v>
      </c>
      <c r="E6" s="1" t="str">
        <f>IF([1]FS_referentiel_produits_standar!F6="","",[1]FS_referentiel_produits_standar!F6)</f>
        <v>DOBLO</v>
      </c>
      <c r="F6" s="1" t="str">
        <f>IF([1]FS_referentiel_produits_standar!M6="","",[1]FS_referentiel_produits_standar!M6)</f>
        <v>DBOFF</v>
      </c>
      <c r="G6" s="1" t="str">
        <f>IF([1]FS_referentiel_produits_standar!N6="","",[1]FS_referentiel_produits_standar!N6)</f>
        <v>02</v>
      </c>
      <c r="H6" s="1">
        <f>IF([1]FS_referentiel_produits_standar!O6="","",[1]FS_referentiel_produits_standar!O6)</f>
        <v>1845</v>
      </c>
      <c r="I6" s="1">
        <f>IF([1]FS_referentiel_produits_standar!P6="","",[1]FS_referentiel_produits_standar!P6)</f>
        <v>1245</v>
      </c>
      <c r="J6" s="1">
        <f>IF([1]FS_referentiel_produits_standar!Q6="","",[1]FS_referentiel_produits_standar!Q6)</f>
        <v>1040</v>
      </c>
      <c r="K6" s="1" t="str">
        <f>IF([1]FS_referentiel_produits_standar!R6="","",[1]FS_referentiel_produits_standar!R6)</f>
        <v/>
      </c>
      <c r="L6" s="1">
        <f>IF([1]FS_referentiel_produits_standar!S6="","",[1]FS_referentiel_produits_standar!S6)</f>
        <v>1970</v>
      </c>
      <c r="M6" s="1">
        <f>IF([1]FS_referentiel_produits_standar!T6="","",[1]FS_referentiel_produits_standar!T6)</f>
        <v>1848</v>
      </c>
      <c r="N6" s="1">
        <f>IF([1]FS_referentiel_produits_standar!U6="","",[1]FS_referentiel_produits_standar!U6)</f>
        <v>4753</v>
      </c>
      <c r="O6" s="1">
        <f>IF([1]FS_referentiel_produits_standar!V6="","",[1]FS_referentiel_produits_standar!V6)</f>
        <v>640</v>
      </c>
      <c r="P6" s="1">
        <f>IF([1]FS_referentiel_produits_standar!W6="","",[1]FS_referentiel_produits_standar!W6)</f>
        <v>2975</v>
      </c>
      <c r="Q6" s="1">
        <f>IF([1]FS_referentiel_produits_standar!X6="","",[1]FS_referentiel_produits_standar!X6)</f>
        <v>886</v>
      </c>
      <c r="R6" s="1" t="str">
        <f>IF([1]FS_referentiel_produits_standar!Z6="","",[1]FS_referentiel_produits_standar!Z6)</f>
        <v/>
      </c>
      <c r="S6" s="1" t="str">
        <f>IF([1]FS_referentiel_produits_standar!AA6="","",[1]FS_referentiel_produits_standar!AA6)</f>
        <v>FIAT DOBLO VAN XL  - FOURGON FRIGORIFIQUE</v>
      </c>
      <c r="T6" s="1">
        <f>IF([1]FS_referentiel_produits_standar!AB6="","",[1]FS_referentiel_produits_standar!AB6)</f>
        <v>2370</v>
      </c>
      <c r="U6" s="1">
        <f>IF([1]FS_referentiel_produits_standar!AC6="","",[1]FS_referentiel_produits_standar!AC6)</f>
        <v>660</v>
      </c>
      <c r="V6" s="1" t="str">
        <f>IF([1]FS_referentiel_produits_standar!AD6="","",[1]FS_referentiel_produits_standar!AD6)</f>
        <v/>
      </c>
      <c r="W6" s="1" t="str">
        <f>IF([1]FS_referentiel_produits_standar!AE6="","",[1]FS_referentiel_produits_standar!AE6)</f>
        <v/>
      </c>
      <c r="X6" s="1" t="str">
        <f>IF([1]FS_referentiel_produits_standar!AF6="","",[1]FS_referentiel_produits_standar!AF6)</f>
        <v/>
      </c>
      <c r="Y6" s="1" t="str">
        <f>IF([1]FS_referentiel_produits_standar!AG6="","",[1]FS_referentiel_produits_standar!AG6)</f>
        <v/>
      </c>
      <c r="Z6" s="1" t="str">
        <f>IF([1]FS_referentiel_produits_standar!AH6="","",[1]FS_referentiel_produits_standar!AH6)</f>
        <v>2.2</v>
      </c>
      <c r="AA6" s="1" t="str">
        <f>IF([1]FS_referentiel_produits_standar!AI6="","",[1]FS_referentiel_produits_standar!AI6)</f>
        <v>C_DOBLO-VAN_Série3_CLIM-MAN_Rad+Cam._Sam.</v>
      </c>
      <c r="AB6" s="1" t="str">
        <f>IF([1]FS_referentiel_produits_standar!AJ6="","",[1]FS_referentiel_produits_standar!AJ6)</f>
        <v>M_DOBLO-VAN_1.5_100-€6e</v>
      </c>
      <c r="AC6" s="1" t="str">
        <f>IF([1]FS_referentiel_produits_standar!AK6="","",[1]FS_referentiel_produits_standar!AK6)</f>
        <v>CH_DOBLO-VAN_205-60R16-ADB_GSRII</v>
      </c>
      <c r="AD6" s="1" t="str">
        <f>IF([1]FS_referentiel_produits_standar!AL6="","",[1]FS_referentiel_produits_standar!AL6)</f>
        <v>FF_DOBLO-VAN_PLC_LC-STRATEFORME</v>
      </c>
      <c r="AE6" s="1" t="str">
        <f>IF([1]FS_referentiel_produits_standar!AM6="","",[1]FS_referentiel_produits_standar!AM6)</f>
        <v>GF_N-HE-200S_A_C_790mm</v>
      </c>
      <c r="AF6" s="1" t="str">
        <f>IF([1]FS_referentiel_produits_standar!AN6="","",[1]FS_referentiel_produits_standar!AN6)</f>
        <v/>
      </c>
    </row>
    <row r="7" spans="1:32" ht="20.100000000000001" customHeight="1" x14ac:dyDescent="0.3">
      <c r="A7" s="1" t="str">
        <f>IF([1]FS_referentiel_produits_standar!A7="","",[1]FS_referentiel_produits_standar!A7)</f>
        <v>FR_FR</v>
      </c>
      <c r="B7" s="1" t="str">
        <f>IF([1]FS_referentiel_produits_standar!B7="","",[1]FS_referentiel_produits_standar!B7)</f>
        <v>FS_PF</v>
      </c>
      <c r="C7" s="1" t="str">
        <f>IF([1]FS_referentiel_produits_standar!C7="","",[1]FS_referentiel_produits_standar!C7)</f>
        <v>FS_ST</v>
      </c>
      <c r="D7" s="1" t="str">
        <f>IF([1]FS_referentiel_produits_standar!E7="","",[1]FS_referentiel_produits_standar!E7)</f>
        <v>FIAT</v>
      </c>
      <c r="E7" s="1" t="str">
        <f>IF([1]FS_referentiel_produits_standar!F7="","",[1]FS_referentiel_produits_standar!F7)</f>
        <v>DOBLO</v>
      </c>
      <c r="F7" s="1" t="str">
        <f>IF([1]FS_referentiel_produits_standar!M7="","",[1]FS_referentiel_produits_standar!M7)</f>
        <v>DBOFF - 130CV</v>
      </c>
      <c r="G7" s="1" t="str">
        <f>IF([1]FS_referentiel_produits_standar!N7="","",[1]FS_referentiel_produits_standar!N7)</f>
        <v>02</v>
      </c>
      <c r="H7" s="1">
        <f>IF([1]FS_referentiel_produits_standar!O7="","",[1]FS_referentiel_produits_standar!O7)</f>
        <v>1845</v>
      </c>
      <c r="I7" s="1">
        <f>IF([1]FS_referentiel_produits_standar!P7="","",[1]FS_referentiel_produits_standar!P7)</f>
        <v>1245</v>
      </c>
      <c r="J7" s="1">
        <f>IF([1]FS_referentiel_produits_standar!Q7="","",[1]FS_referentiel_produits_standar!Q7)</f>
        <v>1040</v>
      </c>
      <c r="K7" s="1" t="str">
        <f>IF([1]FS_referentiel_produits_standar!R7="","",[1]FS_referentiel_produits_standar!R7)</f>
        <v/>
      </c>
      <c r="L7" s="1">
        <f>IF([1]FS_referentiel_produits_standar!S7="","",[1]FS_referentiel_produits_standar!S7)</f>
        <v>1970</v>
      </c>
      <c r="M7" s="1">
        <f>IF([1]FS_referentiel_produits_standar!T7="","",[1]FS_referentiel_produits_standar!T7)</f>
        <v>1848</v>
      </c>
      <c r="N7" s="1">
        <f>IF([1]FS_referentiel_produits_standar!U7="","",[1]FS_referentiel_produits_standar!U7)</f>
        <v>4753</v>
      </c>
      <c r="O7" s="1">
        <f>IF([1]FS_referentiel_produits_standar!V7="","",[1]FS_referentiel_produits_standar!V7)</f>
        <v>640</v>
      </c>
      <c r="P7" s="1">
        <f>IF([1]FS_referentiel_produits_standar!W7="","",[1]FS_referentiel_produits_standar!W7)</f>
        <v>2975</v>
      </c>
      <c r="Q7" s="1">
        <f>IF([1]FS_referentiel_produits_standar!X7="","",[1]FS_referentiel_produits_standar!X7)</f>
        <v>886</v>
      </c>
      <c r="R7" s="1" t="str">
        <f>IF([1]FS_referentiel_produits_standar!Z7="","",[1]FS_referentiel_produits_standar!Z7)</f>
        <v/>
      </c>
      <c r="S7" s="1" t="str">
        <f>IF([1]FS_referentiel_produits_standar!AA7="","",[1]FS_referentiel_produits_standar!AA7)</f>
        <v>FIAT DOBLO VAN XL  - FOURGON FRIGORIFIQUE</v>
      </c>
      <c r="T7" s="1">
        <f>IF([1]FS_referentiel_produits_standar!AB7="","",[1]FS_referentiel_produits_standar!AB7)</f>
        <v>2370</v>
      </c>
      <c r="U7" s="1">
        <f>IF([1]FS_referentiel_produits_standar!AC7="","",[1]FS_referentiel_produits_standar!AC7)</f>
        <v>650</v>
      </c>
      <c r="V7" s="1" t="str">
        <f>IF([1]FS_referentiel_produits_standar!AD7="","",[1]FS_referentiel_produits_standar!AD7)</f>
        <v/>
      </c>
      <c r="W7" s="1" t="str">
        <f>IF([1]FS_referentiel_produits_standar!AE7="","",[1]FS_referentiel_produits_standar!AE7)</f>
        <v/>
      </c>
      <c r="X7" s="1" t="str">
        <f>IF([1]FS_referentiel_produits_standar!AF7="","",[1]FS_referentiel_produits_standar!AF7)</f>
        <v/>
      </c>
      <c r="Y7" s="1" t="str">
        <f>IF([1]FS_referentiel_produits_standar!AG7="","",[1]FS_referentiel_produits_standar!AG7)</f>
        <v/>
      </c>
      <c r="Z7" s="1" t="str">
        <f>IF([1]FS_referentiel_produits_standar!AH7="","",[1]FS_referentiel_produits_standar!AH7)</f>
        <v>2.2</v>
      </c>
      <c r="AA7" s="1" t="str">
        <f>IF([1]FS_referentiel_produits_standar!AI7="","",[1]FS_referentiel_produits_standar!AI7)</f>
        <v>C_DOBLO-VAN_Série3_CLIM-MAN_Rad+Cam._Sam.</v>
      </c>
      <c r="AB7" s="1" t="str">
        <f>IF([1]FS_referentiel_produits_standar!AJ7="","",[1]FS_referentiel_produits_standar!AJ7)</f>
        <v>M_DOBLO-VAN_1.5_130-€6e</v>
      </c>
      <c r="AC7" s="1" t="str">
        <f>IF([1]FS_referentiel_produits_standar!AK7="","",[1]FS_referentiel_produits_standar!AK7)</f>
        <v>CH_DOBLO-VAN_205-60R16-ADB_GSRII</v>
      </c>
      <c r="AD7" s="1" t="str">
        <f>IF([1]FS_referentiel_produits_standar!AL7="","",[1]FS_referentiel_produits_standar!AL7)</f>
        <v>FF_DOBLO-VAN_PLC_LC-STRATEFORME</v>
      </c>
      <c r="AE7" s="1" t="str">
        <f>IF([1]FS_referentiel_produits_standar!AM7="","",[1]FS_referentiel_produits_standar!AM7)</f>
        <v>GF_N-HE-200S_A_C_790mm</v>
      </c>
      <c r="AF7" s="1" t="str">
        <f>IF([1]FS_referentiel_produits_standar!AN7="","",[1]FS_referentiel_produits_standar!AN7)</f>
        <v/>
      </c>
    </row>
    <row r="8" spans="1:32" ht="20.100000000000001" customHeight="1" x14ac:dyDescent="0.3">
      <c r="A8" s="1" t="str">
        <f>IF([1]FS_referentiel_produits_standar!A8="","",[1]FS_referentiel_produits_standar!A8)</f>
        <v>FR_FR</v>
      </c>
      <c r="B8" s="1" t="str">
        <f>IF([1]FS_referentiel_produits_standar!B8="","",[1]FS_referentiel_produits_standar!B8)</f>
        <v>FS_PF</v>
      </c>
      <c r="C8" s="1" t="str">
        <f>IF([1]FS_referentiel_produits_standar!C8="","",[1]FS_referentiel_produits_standar!C8)</f>
        <v>FS_ST</v>
      </c>
      <c r="D8" s="1" t="str">
        <f>IF([1]FS_referentiel_produits_standar!E8="","",[1]FS_referentiel_produits_standar!E8)</f>
        <v>FIAT</v>
      </c>
      <c r="E8" s="1" t="str">
        <f>IF([1]FS_referentiel_produits_standar!F8="","",[1]FS_referentiel_produits_standar!F8)</f>
        <v>DOBLO</v>
      </c>
      <c r="F8" s="1" t="str">
        <f>IF([1]FS_referentiel_produits_standar!M8="","",[1]FS_referentiel_produits_standar!M8)</f>
        <v>DBOFF - 130CV BVA</v>
      </c>
      <c r="G8" s="1" t="str">
        <f>IF([1]FS_referentiel_produits_standar!N8="","",[1]FS_referentiel_produits_standar!N8)</f>
        <v>02</v>
      </c>
      <c r="H8" s="1">
        <f>IF([1]FS_referentiel_produits_standar!O8="","",[1]FS_referentiel_produits_standar!O8)</f>
        <v>1845</v>
      </c>
      <c r="I8" s="1">
        <f>IF([1]FS_referentiel_produits_standar!P8="","",[1]FS_referentiel_produits_standar!P8)</f>
        <v>1245</v>
      </c>
      <c r="J8" s="1">
        <f>IF([1]FS_referentiel_produits_standar!Q8="","",[1]FS_referentiel_produits_standar!Q8)</f>
        <v>1040</v>
      </c>
      <c r="K8" s="1" t="str">
        <f>IF([1]FS_referentiel_produits_standar!R8="","",[1]FS_referentiel_produits_standar!R8)</f>
        <v/>
      </c>
      <c r="L8" s="1">
        <f>IF([1]FS_referentiel_produits_standar!S8="","",[1]FS_referentiel_produits_standar!S8)</f>
        <v>1970</v>
      </c>
      <c r="M8" s="1">
        <f>IF([1]FS_referentiel_produits_standar!T8="","",[1]FS_referentiel_produits_standar!T8)</f>
        <v>1848</v>
      </c>
      <c r="N8" s="1">
        <f>IF([1]FS_referentiel_produits_standar!U8="","",[1]FS_referentiel_produits_standar!U8)</f>
        <v>4753</v>
      </c>
      <c r="O8" s="1">
        <f>IF([1]FS_referentiel_produits_standar!V8="","",[1]FS_referentiel_produits_standar!V8)</f>
        <v>640</v>
      </c>
      <c r="P8" s="1">
        <f>IF([1]FS_referentiel_produits_standar!W8="","",[1]FS_referentiel_produits_standar!W8)</f>
        <v>2975</v>
      </c>
      <c r="Q8" s="1">
        <f>IF([1]FS_referentiel_produits_standar!X8="","",[1]FS_referentiel_produits_standar!X8)</f>
        <v>886</v>
      </c>
      <c r="R8" s="1" t="str">
        <f>IF([1]FS_referentiel_produits_standar!Z8="","",[1]FS_referentiel_produits_standar!Z8)</f>
        <v/>
      </c>
      <c r="S8" s="1" t="str">
        <f>IF([1]FS_referentiel_produits_standar!AA8="","",[1]FS_referentiel_produits_standar!AA8)</f>
        <v>FIAT DOBLO VAN XL  - FOURGON FRIGORIFIQUE</v>
      </c>
      <c r="T8" s="1">
        <f>IF([1]FS_referentiel_produits_standar!AB8="","",[1]FS_referentiel_produits_standar!AB8)</f>
        <v>2370</v>
      </c>
      <c r="U8" s="1">
        <f>IF([1]FS_referentiel_produits_standar!AC8="","",[1]FS_referentiel_produits_standar!AC8)</f>
        <v>630</v>
      </c>
      <c r="V8" s="1" t="str">
        <f>IF([1]FS_referentiel_produits_standar!AD8="","",[1]FS_referentiel_produits_standar!AD8)</f>
        <v/>
      </c>
      <c r="W8" s="1" t="str">
        <f>IF([1]FS_referentiel_produits_standar!AE8="","",[1]FS_referentiel_produits_standar!AE8)</f>
        <v/>
      </c>
      <c r="X8" s="1" t="str">
        <f>IF([1]FS_referentiel_produits_standar!AF8="","",[1]FS_referentiel_produits_standar!AF8)</f>
        <v/>
      </c>
      <c r="Y8" s="1" t="str">
        <f>IF([1]FS_referentiel_produits_standar!AG8="","",[1]FS_referentiel_produits_standar!AG8)</f>
        <v/>
      </c>
      <c r="Z8" s="1" t="str">
        <f>IF([1]FS_referentiel_produits_standar!AH8="","",[1]FS_referentiel_produits_standar!AH8)</f>
        <v>2.2</v>
      </c>
      <c r="AA8" s="1" t="str">
        <f>IF([1]FS_referentiel_produits_standar!AI8="","",[1]FS_referentiel_produits_standar!AI8)</f>
        <v>C_DOBLO-VAN_Série3_CLIM-MAN_Rad+Cam._Sam.</v>
      </c>
      <c r="AB8" s="1" t="str">
        <f>IF([1]FS_referentiel_produits_standar!AJ8="","",[1]FS_referentiel_produits_standar!AJ8)</f>
        <v>M_DOBLO-VAN_1.5_130-€6e_EAT8</v>
      </c>
      <c r="AC8" s="1" t="str">
        <f>IF([1]FS_referentiel_produits_standar!AK8="","",[1]FS_referentiel_produits_standar!AK8)</f>
        <v>CH_DOBLO-VAN_205-60R16-ADB_GSRII</v>
      </c>
      <c r="AD8" s="1" t="str">
        <f>IF([1]FS_referentiel_produits_standar!AL8="","",[1]FS_referentiel_produits_standar!AL8)</f>
        <v>FF_DOBLO-VAN_PLC_LC-STRATEFORME</v>
      </c>
      <c r="AE8" s="1" t="str">
        <f>IF([1]FS_referentiel_produits_standar!AM8="","",[1]FS_referentiel_produits_standar!AM8)</f>
        <v>GF_N-HE-200S_A_C_790mm</v>
      </c>
      <c r="AF8" s="1" t="str">
        <f>IF([1]FS_referentiel_produits_standar!AN8="","",[1]FS_referentiel_produits_standar!AN8)</f>
        <v/>
      </c>
    </row>
    <row r="9" spans="1:32" ht="20.100000000000001" customHeight="1" x14ac:dyDescent="0.3">
      <c r="A9" s="1" t="str">
        <f>IF([1]FS_referentiel_produits_standar!A9="","",[1]FS_referentiel_produits_standar!A9)</f>
        <v>FR_FR</v>
      </c>
      <c r="B9" s="1" t="str">
        <f>IF([1]FS_referentiel_produits_standar!B9="","",[1]FS_referentiel_produits_standar!B9)</f>
        <v>FS_PF</v>
      </c>
      <c r="C9" s="1" t="str">
        <f>IF([1]FS_referentiel_produits_standar!C9="","",[1]FS_referentiel_produits_standar!C9)</f>
        <v>FS_ST</v>
      </c>
      <c r="D9" s="1" t="str">
        <f>IF([1]FS_referentiel_produits_standar!E9="","",[1]FS_referentiel_produits_standar!E9)</f>
        <v>FIAT</v>
      </c>
      <c r="E9" s="1" t="str">
        <f>IF([1]FS_referentiel_produits_standar!F9="","",[1]FS_referentiel_produits_standar!F9)</f>
        <v>E-DOBLO</v>
      </c>
      <c r="F9" s="1" t="str">
        <f>IF([1]FS_referentiel_produits_standar!M9="","",[1]FS_referentiel_produits_standar!M9)</f>
        <v>DBOFF E</v>
      </c>
      <c r="G9" s="1" t="str">
        <f>IF([1]FS_referentiel_produits_standar!N9="","",[1]FS_referentiel_produits_standar!N9)</f>
        <v>01</v>
      </c>
      <c r="H9" s="1">
        <f>IF([1]FS_referentiel_produits_standar!O9="","",[1]FS_referentiel_produits_standar!O9)</f>
        <v>1495</v>
      </c>
      <c r="I9" s="1">
        <f>IF([1]FS_referentiel_produits_standar!P9="","",[1]FS_referentiel_produits_standar!P9)</f>
        <v>1245</v>
      </c>
      <c r="J9" s="1">
        <f>IF([1]FS_referentiel_produits_standar!Q9="","",[1]FS_referentiel_produits_standar!Q9)</f>
        <v>1040</v>
      </c>
      <c r="K9" s="1" t="str">
        <f>IF([1]FS_referentiel_produits_standar!R9="","",[1]FS_referentiel_produits_standar!R9)</f>
        <v/>
      </c>
      <c r="L9" s="1">
        <f>IF([1]FS_referentiel_produits_standar!S9="","",[1]FS_referentiel_produits_standar!S9)</f>
        <v>1970</v>
      </c>
      <c r="M9" s="1">
        <f>IF([1]FS_referentiel_produits_standar!T9="","",[1]FS_referentiel_produits_standar!T9)</f>
        <v>1848</v>
      </c>
      <c r="N9" s="1">
        <f>IF([1]FS_referentiel_produits_standar!U9="","",[1]FS_referentiel_produits_standar!U9)</f>
        <v>4403</v>
      </c>
      <c r="O9" s="1">
        <f>IF([1]FS_referentiel_produits_standar!V9="","",[1]FS_referentiel_produits_standar!V9)</f>
        <v>640</v>
      </c>
      <c r="P9" s="1">
        <f>IF([1]FS_referentiel_produits_standar!W9="","",[1]FS_referentiel_produits_standar!W9)</f>
        <v>2785</v>
      </c>
      <c r="Q9" s="1">
        <f>IF([1]FS_referentiel_produits_standar!X9="","",[1]FS_referentiel_produits_standar!X9)</f>
        <v>726</v>
      </c>
      <c r="R9" s="1" t="str">
        <f>IF([1]FS_referentiel_produits_standar!Z9="","",[1]FS_referentiel_produits_standar!Z9)</f>
        <v/>
      </c>
      <c r="S9" s="1" t="str">
        <f>IF([1]FS_referentiel_produits_standar!AA9="","",[1]FS_referentiel_produits_standar!AA9)</f>
        <v>FIAT DOBLO VAN M ELECTRIQUE - FOURGON FRIGORIFIQUE</v>
      </c>
      <c r="T9" s="1">
        <f>IF([1]FS_referentiel_produits_standar!AB9="","",[1]FS_referentiel_produits_standar!AB9)</f>
        <v>2390</v>
      </c>
      <c r="U9" s="1">
        <f>IF([1]FS_referentiel_produits_standar!AC9="","",[1]FS_referentiel_produits_standar!AC9)</f>
        <v>415</v>
      </c>
      <c r="V9" s="1" t="str">
        <f>IF([1]FS_referentiel_produits_standar!AD9="","",[1]FS_referentiel_produits_standar!AD9)</f>
        <v/>
      </c>
      <c r="W9" s="1" t="str">
        <f>IF([1]FS_referentiel_produits_standar!AE9="","",[1]FS_referentiel_produits_standar!AE9)</f>
        <v/>
      </c>
      <c r="X9" s="1" t="str">
        <f>IF([1]FS_referentiel_produits_standar!AF9="","",[1]FS_referentiel_produits_standar!AF9)</f>
        <v/>
      </c>
      <c r="Y9" s="1" t="str">
        <f>IF([1]FS_referentiel_produits_standar!AG9="","",[1]FS_referentiel_produits_standar!AG9)</f>
        <v/>
      </c>
      <c r="Z9" s="1">
        <f>IF([1]FS_referentiel_produits_standar!AH9="","",[1]FS_referentiel_produits_standar!AH9)</f>
        <v>1.7</v>
      </c>
      <c r="AA9" s="1" t="str">
        <f>IF([1]FS_referentiel_produits_standar!AI9="","",[1]FS_referentiel_produits_standar!AI9)</f>
        <v>C_E-DOBLO-VAN_Série3_Sam._Rad+Cam.</v>
      </c>
      <c r="AB9" s="1" t="str">
        <f>IF([1]FS_referentiel_produits_standar!AJ9="","",[1]FS_referentiel_produits_standar!AJ9)</f>
        <v>M_E-DOBLO-VAN_100kW_50kWh_100km_ Smart-Câble</v>
      </c>
      <c r="AC9" s="1" t="str">
        <f>IF([1]FS_referentiel_produits_standar!AK9="","",[1]FS_referentiel_produits_standar!AK9)</f>
        <v>CH_E-DOBLO-VAN_215-60R16_GSRII_sansRS</v>
      </c>
      <c r="AD9" s="1" t="str">
        <f>IF([1]FS_referentiel_produits_standar!AL9="","",[1]FS_referentiel_produits_standar!AL9)</f>
        <v>FF_E-DOBLO-VAN_PLC_LC-STRATEFORME-IR</v>
      </c>
      <c r="AE9" s="1" t="str">
        <f>IF([1]FS_referentiel_produits_standar!AM9="","",[1]FS_referentiel_produits_standar!AM9)</f>
        <v>GF_N-HE-200S_A_C_790mm_Batt6kWh_Cable10m_2Cont.</v>
      </c>
      <c r="AF9" s="1" t="str">
        <f>IF([1]FS_referentiel_produits_standar!AN9="","",[1]FS_referentiel_produits_standar!AN9)</f>
        <v/>
      </c>
    </row>
    <row r="10" spans="1:32" ht="20.100000000000001" customHeight="1" x14ac:dyDescent="0.3">
      <c r="A10" s="1" t="str">
        <f>IF([1]FS_referentiel_produits_standar!A10="","",[1]FS_referentiel_produits_standar!A10)</f>
        <v>FR_FR</v>
      </c>
      <c r="B10" s="1" t="str">
        <f>IF([1]FS_referentiel_produits_standar!B10="","",[1]FS_referentiel_produits_standar!B10)</f>
        <v>FS_PF</v>
      </c>
      <c r="C10" s="1" t="str">
        <f>IF([1]FS_referentiel_produits_standar!C10="","",[1]FS_referentiel_produits_standar!C10)</f>
        <v>FS_ST</v>
      </c>
      <c r="D10" s="1" t="str">
        <f>IF([1]FS_referentiel_produits_standar!E10="","",[1]FS_referentiel_produits_standar!E10)</f>
        <v>FIAT</v>
      </c>
      <c r="E10" s="1" t="str">
        <f>IF([1]FS_referentiel_produits_standar!F10="","",[1]FS_referentiel_produits_standar!F10)</f>
        <v>E-DOBLO</v>
      </c>
      <c r="F10" s="1" t="str">
        <f>IF([1]FS_referentiel_produits_standar!M10="","",[1]FS_referentiel_produits_standar!M10)</f>
        <v>DBOFF E</v>
      </c>
      <c r="G10" s="1" t="str">
        <f>IF([1]FS_referentiel_produits_standar!N10="","",[1]FS_referentiel_produits_standar!N10)</f>
        <v>02</v>
      </c>
      <c r="H10" s="1">
        <f>IF([1]FS_referentiel_produits_standar!O10="","",[1]FS_referentiel_produits_standar!O10)</f>
        <v>1845</v>
      </c>
      <c r="I10" s="1">
        <f>IF([1]FS_referentiel_produits_standar!P10="","",[1]FS_referentiel_produits_standar!P10)</f>
        <v>1245</v>
      </c>
      <c r="J10" s="1">
        <f>IF([1]FS_referentiel_produits_standar!Q10="","",[1]FS_referentiel_produits_standar!Q10)</f>
        <v>1040</v>
      </c>
      <c r="K10" s="1" t="str">
        <f>IF([1]FS_referentiel_produits_standar!R10="","",[1]FS_referentiel_produits_standar!R10)</f>
        <v/>
      </c>
      <c r="L10" s="1">
        <f>IF([1]FS_referentiel_produits_standar!S10="","",[1]FS_referentiel_produits_standar!S10)</f>
        <v>1970</v>
      </c>
      <c r="M10" s="1">
        <f>IF([1]FS_referentiel_produits_standar!T10="","",[1]FS_referentiel_produits_standar!T10)</f>
        <v>1848</v>
      </c>
      <c r="N10" s="1">
        <f>IF([1]FS_referentiel_produits_standar!U10="","",[1]FS_referentiel_produits_standar!U10)</f>
        <v>4753</v>
      </c>
      <c r="O10" s="1">
        <f>IF([1]FS_referentiel_produits_standar!V10="","",[1]FS_referentiel_produits_standar!V10)</f>
        <v>640</v>
      </c>
      <c r="P10" s="1">
        <f>IF([1]FS_referentiel_produits_standar!W10="","",[1]FS_referentiel_produits_standar!W10)</f>
        <v>2975</v>
      </c>
      <c r="Q10" s="1">
        <f>IF([1]FS_referentiel_produits_standar!X10="","",[1]FS_referentiel_produits_standar!X10)</f>
        <v>886</v>
      </c>
      <c r="R10" s="1" t="str">
        <f>IF([1]FS_referentiel_produits_standar!Z10="","",[1]FS_referentiel_produits_standar!Z10)</f>
        <v/>
      </c>
      <c r="S10" s="1" t="str">
        <f>IF([1]FS_referentiel_produits_standar!AA10="","",[1]FS_referentiel_produits_standar!AA10)</f>
        <v>FIAT DOBLO VAN XL ELECTRIQUE - FOURGON FRIGORIFIQUE</v>
      </c>
      <c r="T10" s="1">
        <f>IF([1]FS_referentiel_produits_standar!AB10="","",[1]FS_referentiel_produits_standar!AB10)</f>
        <v>2385</v>
      </c>
      <c r="U10" s="1">
        <f>IF([1]FS_referentiel_produits_standar!AC10="","",[1]FS_referentiel_produits_standar!AC10)</f>
        <v>330</v>
      </c>
      <c r="V10" s="1" t="str">
        <f>IF([1]FS_referentiel_produits_standar!AD10="","",[1]FS_referentiel_produits_standar!AD10)</f>
        <v/>
      </c>
      <c r="W10" s="1" t="str">
        <f>IF([1]FS_referentiel_produits_standar!AE10="","",[1]FS_referentiel_produits_standar!AE10)</f>
        <v/>
      </c>
      <c r="X10" s="1" t="str">
        <f>IF([1]FS_referentiel_produits_standar!AF10="","",[1]FS_referentiel_produits_standar!AF10)</f>
        <v/>
      </c>
      <c r="Y10" s="1" t="str">
        <f>IF([1]FS_referentiel_produits_standar!AG10="","",[1]FS_referentiel_produits_standar!AG10)</f>
        <v/>
      </c>
      <c r="Z10" s="1" t="str">
        <f>IF([1]FS_referentiel_produits_standar!AH10="","",[1]FS_referentiel_produits_standar!AH10)</f>
        <v>2.2</v>
      </c>
      <c r="AA10" s="1" t="str">
        <f>IF([1]FS_referentiel_produits_standar!AI10="","",[1]FS_referentiel_produits_standar!AI10)</f>
        <v>C_E-DOBLO-VAN_Série3_Sam._Rad+Cam.</v>
      </c>
      <c r="AB10" s="1" t="str">
        <f>IF([1]FS_referentiel_produits_standar!AJ10="","",[1]FS_referentiel_produits_standar!AJ10)</f>
        <v>M_E-DOBLO-VAN_100kW_50kWh_100km_ Smart-Câble</v>
      </c>
      <c r="AC10" s="1" t="str">
        <f>IF([1]FS_referentiel_produits_standar!AK10="","",[1]FS_referentiel_produits_standar!AK10)</f>
        <v>CH_E-DOBLO-VAN_215-60R16_GSRII</v>
      </c>
      <c r="AD10" s="1" t="str">
        <f>IF([1]FS_referentiel_produits_standar!AL10="","",[1]FS_referentiel_produits_standar!AL10)</f>
        <v>FF_E-DOBLO-VAN_PLC_LC-STRATEFORME-IR</v>
      </c>
      <c r="AE10" s="1" t="str">
        <f>IF([1]FS_referentiel_produits_standar!AM10="","",[1]FS_referentiel_produits_standar!AM10)</f>
        <v>GF_N-HE-200S_A_C_790mm_Batt6kWh_Cable10m_2Cont.</v>
      </c>
      <c r="AF10" s="1" t="str">
        <f>IF([1]FS_referentiel_produits_standar!AN10="","",[1]FS_referentiel_produits_standar!AN10)</f>
        <v/>
      </c>
    </row>
    <row r="11" spans="1:32" ht="20.100000000000001" customHeight="1" x14ac:dyDescent="0.3">
      <c r="A11" s="1" t="str">
        <f>IF([1]FS_referentiel_produits_standar!A11="","",[1]FS_referentiel_produits_standar!A11)</f>
        <v>FR_FR</v>
      </c>
      <c r="B11" s="1" t="str">
        <f>IF([1]FS_referentiel_produits_standar!B11="","",[1]FS_referentiel_produits_standar!B11)</f>
        <v>FS_PF</v>
      </c>
      <c r="C11" s="1" t="str">
        <f>IF([1]FS_referentiel_produits_standar!C11="","",[1]FS_referentiel_produits_standar!C11)</f>
        <v>FS_ST</v>
      </c>
      <c r="D11" s="1" t="str">
        <f>IF([1]FS_referentiel_produits_standar!E11="","",[1]FS_referentiel_produits_standar!E11)</f>
        <v>FIAT</v>
      </c>
      <c r="E11" s="1" t="str">
        <f>IF([1]FS_referentiel_produits_standar!F11="","",[1]FS_referentiel_produits_standar!F11)</f>
        <v>SCUDO</v>
      </c>
      <c r="F11" s="1" t="str">
        <f>IF([1]FS_referentiel_produits_standar!M11="","",[1]FS_referentiel_produits_standar!M11)</f>
        <v>SCOFF</v>
      </c>
      <c r="G11" s="1" t="str">
        <f>IF([1]FS_referentiel_produits_standar!N11="","",[1]FS_referentiel_produits_standar!N11)</f>
        <v>01</v>
      </c>
      <c r="H11" s="1">
        <f>IF([1]FS_referentiel_produits_standar!O11="","",[1]FS_referentiel_produits_standar!O11)</f>
        <v>2100</v>
      </c>
      <c r="I11" s="1">
        <f>IF([1]FS_referentiel_produits_standar!P11="","",[1]FS_referentiel_produits_standar!P11)</f>
        <v>1325</v>
      </c>
      <c r="J11" s="1">
        <f>IF([1]FS_referentiel_produits_standar!Q11="","",[1]FS_referentiel_produits_standar!Q11)</f>
        <v>1120</v>
      </c>
      <c r="K11" s="1" t="str">
        <f>IF([1]FS_referentiel_produits_standar!R11="","",[1]FS_referentiel_produits_standar!R11)</f>
        <v/>
      </c>
      <c r="L11" s="1">
        <f>IF([1]FS_referentiel_produits_standar!S11="","",[1]FS_referentiel_produits_standar!S11)</f>
        <v>2050</v>
      </c>
      <c r="M11" s="1">
        <f>IF([1]FS_referentiel_produits_standar!T11="","",[1]FS_referentiel_produits_standar!T11)</f>
        <v>1920</v>
      </c>
      <c r="N11" s="1">
        <f>IF([1]FS_referentiel_produits_standar!U11="","",[1]FS_referentiel_produits_standar!U11)</f>
        <v>4956</v>
      </c>
      <c r="O11" s="1">
        <f>IF([1]FS_referentiel_produits_standar!V11="","",[1]FS_referentiel_produits_standar!V11)</f>
        <v>660</v>
      </c>
      <c r="P11" s="1">
        <f>IF([1]FS_referentiel_produits_standar!W11="","",[1]FS_referentiel_produits_standar!W11)</f>
        <v>3275</v>
      </c>
      <c r="Q11" s="1">
        <f>IF([1]FS_referentiel_produits_standar!X11="","",[1]FS_referentiel_produits_standar!X11)</f>
        <v>803</v>
      </c>
      <c r="R11" s="1" t="str">
        <f>IF([1]FS_referentiel_produits_standar!Z11="","",[1]FS_referentiel_produits_standar!Z11)</f>
        <v/>
      </c>
      <c r="S11" s="1" t="str">
        <f>IF([1]FS_referentiel_produits_standar!AA11="","",[1]FS_referentiel_produits_standar!AA11)</f>
        <v>FIAT SCUDO STANDARD - FOURGON FRIGORIFIQUE</v>
      </c>
      <c r="T11" s="1">
        <f>IF([1]FS_referentiel_produits_standar!AB11="","",[1]FS_referentiel_produits_standar!AB11)</f>
        <v>2734</v>
      </c>
      <c r="U11" s="1">
        <f>IF([1]FS_referentiel_produits_standar!AC11="","",[1]FS_referentiel_produits_standar!AC11)</f>
        <v>689</v>
      </c>
      <c r="V11" s="1" t="str">
        <f>IF([1]FS_referentiel_produits_standar!AD11="","",[1]FS_referentiel_produits_standar!AD11)</f>
        <v/>
      </c>
      <c r="W11" s="1" t="str">
        <f>IF([1]FS_referentiel_produits_standar!AE11="","",[1]FS_referentiel_produits_standar!AE11)</f>
        <v/>
      </c>
      <c r="X11" s="1" t="str">
        <f>IF([1]FS_referentiel_produits_standar!AF11="","",[1]FS_referentiel_produits_standar!AF11)</f>
        <v/>
      </c>
      <c r="Y11" s="1" t="str">
        <f>IF([1]FS_referentiel_produits_standar!AG11="","",[1]FS_referentiel_produits_standar!AG11)</f>
        <v/>
      </c>
      <c r="Z11" s="1" t="str">
        <f>IF([1]FS_referentiel_produits_standar!AH11="","",[1]FS_referentiel_produits_standar!AH11)</f>
        <v>3.2</v>
      </c>
      <c r="AA11" s="1" t="str">
        <f>IF([1]FS_referentiel_produits_standar!AI11="","",[1]FS_referentiel_produits_standar!AI11)</f>
        <v>C_SCUDO-FGT-Série3_Sam._Rad+Cam.10''HD</v>
      </c>
      <c r="AB11" s="1" t="str">
        <f>IF([1]FS_referentiel_produits_standar!AJ11="","",[1]FS_referentiel_produits_standar!AJ11)</f>
        <v>M_SCUDO_2.0_145-€6e</v>
      </c>
      <c r="AC11" s="1" t="str">
        <f>IF([1]FS_referentiel_produits_standar!AK11="","",[1]FS_referentiel_produits_standar!AK11)</f>
        <v>CH_SCUDO-FGT_215-65R16_GSRII</v>
      </c>
      <c r="AD11" s="1" t="str">
        <f>IF([1]FS_referentiel_produits_standar!AL11="","",[1]FS_referentiel_produits_standar!AL11)</f>
        <v>FF_SCUDO_Renf_LC-STRATEFORME-IR</v>
      </c>
      <c r="AE11" s="1" t="str">
        <f>IF([1]FS_referentiel_produits_standar!AM11="","",[1]FS_referentiel_produits_standar!AM11)</f>
        <v>GF_X200T-Muffler_A_C_790_870mm_Cable10m</v>
      </c>
      <c r="AF11" s="1" t="str">
        <f>IF([1]FS_referentiel_produits_standar!AN11="","",[1]FS_referentiel_produits_standar!AN11)</f>
        <v/>
      </c>
    </row>
    <row r="12" spans="1:32" ht="20.100000000000001" customHeight="1" x14ac:dyDescent="0.3">
      <c r="A12" s="1" t="str">
        <f>IF([1]FS_referentiel_produits_standar!A12="","",[1]FS_referentiel_produits_standar!A12)</f>
        <v>FR_FR</v>
      </c>
      <c r="B12" s="2" t="str">
        <f>IF([1]FS_referentiel_produits_standar!B12="","",[1]FS_referentiel_produits_standar!B12)</f>
        <v>FS_PF</v>
      </c>
      <c r="C12" s="1" t="str">
        <f>IF([1]FS_referentiel_produits_standar!C12="","",[1]FS_referentiel_produits_standar!C12)</f>
        <v>FS_ST</v>
      </c>
      <c r="D12" s="1" t="str">
        <f>IF([1]FS_referentiel_produits_standar!E12="","",[1]FS_referentiel_produits_standar!E12)</f>
        <v>FIAT</v>
      </c>
      <c r="E12" s="1" t="str">
        <f>IF([1]FS_referentiel_produits_standar!F12="","",[1]FS_referentiel_produits_standar!F12)</f>
        <v>SCUDO</v>
      </c>
      <c r="F12" s="1" t="str">
        <f>IF([1]FS_referentiel_produits_standar!M12="","",[1]FS_referentiel_produits_standar!M12)</f>
        <v>SCOFF</v>
      </c>
      <c r="G12" s="1" t="str">
        <f>IF([1]FS_referentiel_produits_standar!N12="","",[1]FS_referentiel_produits_standar!N12)</f>
        <v>02</v>
      </c>
      <c r="H12" s="1">
        <f>IF([1]FS_referentiel_produits_standar!O12="","",[1]FS_referentiel_produits_standar!O12)</f>
        <v>2450</v>
      </c>
      <c r="I12" s="1">
        <f>IF([1]FS_referentiel_produits_standar!P12="","",[1]FS_referentiel_produits_standar!P12)</f>
        <v>1325</v>
      </c>
      <c r="J12" s="1">
        <f>IF([1]FS_referentiel_produits_standar!Q12="","",[1]FS_referentiel_produits_standar!Q12)</f>
        <v>1120</v>
      </c>
      <c r="K12" s="1" t="str">
        <f>IF([1]FS_referentiel_produits_standar!R12="","",[1]FS_referentiel_produits_standar!R12)</f>
        <v/>
      </c>
      <c r="L12" s="1">
        <f>IF([1]FS_referentiel_produits_standar!S12="","",[1]FS_referentiel_produits_standar!S12)</f>
        <v>2090</v>
      </c>
      <c r="M12" s="1">
        <f>IF([1]FS_referentiel_produits_standar!T12="","",[1]FS_referentiel_produits_standar!T12)</f>
        <v>1920</v>
      </c>
      <c r="N12" s="1">
        <f>IF([1]FS_referentiel_produits_standar!U12="","",[1]FS_referentiel_produits_standar!U12)</f>
        <v>5306</v>
      </c>
      <c r="O12" s="1">
        <f>IF([1]FS_referentiel_produits_standar!V12="","",[1]FS_referentiel_produits_standar!V12)</f>
        <v>657</v>
      </c>
      <c r="P12" s="1">
        <f>IF([1]FS_referentiel_produits_standar!W12="","",[1]FS_referentiel_produits_standar!W12)</f>
        <v>3275</v>
      </c>
      <c r="Q12" s="1">
        <f>IF([1]FS_referentiel_produits_standar!X12="","",[1]FS_referentiel_produits_standar!X12)</f>
        <v>1153</v>
      </c>
      <c r="R12" s="1" t="str">
        <f>IF([1]FS_referentiel_produits_standar!Z12="","",[1]FS_referentiel_produits_standar!Z12)</f>
        <v/>
      </c>
      <c r="S12" s="1" t="str">
        <f>IF([1]FS_referentiel_produits_standar!AA12="","",[1]FS_referentiel_produits_standar!AA12)</f>
        <v>FIAT SCUDO LONG - FOURGON FRIGORIFIQUE</v>
      </c>
      <c r="T12" s="1">
        <f>IF([1]FS_referentiel_produits_standar!AB12="","",[1]FS_referentiel_produits_standar!AB12)</f>
        <v>3100</v>
      </c>
      <c r="U12" s="1">
        <f>IF([1]FS_referentiel_produits_standar!AC12="","",[1]FS_referentiel_produits_standar!AC12)</f>
        <v>980</v>
      </c>
      <c r="V12" s="1" t="str">
        <f>IF([1]FS_referentiel_produits_standar!AD12="","",[1]FS_referentiel_produits_standar!AD12)</f>
        <v/>
      </c>
      <c r="W12" s="1" t="str">
        <f>IF([1]FS_referentiel_produits_standar!AE12="","",[1]FS_referentiel_produits_standar!AE12)</f>
        <v/>
      </c>
      <c r="X12" s="1" t="str">
        <f>IF([1]FS_referentiel_produits_standar!AF12="","",[1]FS_referentiel_produits_standar!AF12)</f>
        <v/>
      </c>
      <c r="Y12" s="1" t="str">
        <f>IF([1]FS_referentiel_produits_standar!AG12="","",[1]FS_referentiel_produits_standar!AG12)</f>
        <v/>
      </c>
      <c r="Z12" s="1" t="str">
        <f>IF([1]FS_referentiel_produits_standar!AH12="","",[1]FS_referentiel_produits_standar!AH12)</f>
        <v>3.7</v>
      </c>
      <c r="AA12" s="1" t="str">
        <f>IF([1]FS_referentiel_produits_standar!AI12="","",[1]FS_referentiel_produits_standar!AI12)</f>
        <v>C_SCUDO-FGT-Série3_Sam._Rad+Cam.10''HD</v>
      </c>
      <c r="AB12" s="1" t="str">
        <f>IF([1]FS_referentiel_produits_standar!AJ12="","",[1]FS_referentiel_produits_standar!AJ12)</f>
        <v>M_SCUDO_2.0_145-€6e</v>
      </c>
      <c r="AC12" s="1" t="str">
        <f>IF([1]FS_referentiel_produits_standar!AK12="","",[1]FS_referentiel_produits_standar!AK12)</f>
        <v>CH_SCUDO-FGT_215-65R16_GSRII</v>
      </c>
      <c r="AD12" s="1" t="str">
        <f>IF([1]FS_referentiel_produits_standar!AL12="","",[1]FS_referentiel_produits_standar!AL12)</f>
        <v>FF_SCUDO_Renf_LC-STRATEFORME-IR</v>
      </c>
      <c r="AE12" s="1" t="str">
        <f>IF([1]FS_referentiel_produits_standar!AM12="","",[1]FS_referentiel_produits_standar!AM12)</f>
        <v>GF_X200T-Muffler_A_C_790_870mm_Cable10m</v>
      </c>
      <c r="AF12" s="1" t="str">
        <f>IF([1]FS_referentiel_produits_standar!AN12="","",[1]FS_referentiel_produits_standar!AN12)</f>
        <v/>
      </c>
    </row>
    <row r="13" spans="1:32" ht="20.100000000000001" customHeight="1" x14ac:dyDescent="0.3">
      <c r="A13" s="1" t="str">
        <f>IF([1]FS_referentiel_produits_standar!A13="","",[1]FS_referentiel_produits_standar!A13)</f>
        <v>FR_FR</v>
      </c>
      <c r="B13" s="1" t="str">
        <f>IF([1]FS_referentiel_produits_standar!B13="","",[1]FS_referentiel_produits_standar!B13)</f>
        <v>FS_PF</v>
      </c>
      <c r="C13" s="1" t="str">
        <f>IF([1]FS_referentiel_produits_standar!C13="","",[1]FS_referentiel_produits_standar!C13)</f>
        <v>FS_ST</v>
      </c>
      <c r="D13" s="1" t="str">
        <f>IF([1]FS_referentiel_produits_standar!E13="","",[1]FS_referentiel_produits_standar!E13)</f>
        <v>FIAT</v>
      </c>
      <c r="E13" s="1" t="str">
        <f>IF([1]FS_referentiel_produits_standar!F13="","",[1]FS_referentiel_produits_standar!F13)</f>
        <v>SCUDO</v>
      </c>
      <c r="F13" s="1" t="str">
        <f>IF([1]FS_referentiel_produits_standar!M13="","",[1]FS_referentiel_produits_standar!M13)</f>
        <v>SCOFF BVA</v>
      </c>
      <c r="G13" s="8" t="str">
        <f>IF([1]FS_referentiel_produits_standar!N13="","",[1]FS_referentiel_produits_standar!N13)</f>
        <v>01</v>
      </c>
      <c r="H13" s="1">
        <f>IF([1]FS_referentiel_produits_standar!O13="","",[1]FS_referentiel_produits_standar!O13)</f>
        <v>2100</v>
      </c>
      <c r="I13" s="1">
        <f>IF([1]FS_referentiel_produits_standar!P13="","",[1]FS_referentiel_produits_standar!P13)</f>
        <v>1325</v>
      </c>
      <c r="J13" s="1">
        <f>IF([1]FS_referentiel_produits_standar!Q13="","",[1]FS_referentiel_produits_standar!Q13)</f>
        <v>1120</v>
      </c>
      <c r="K13" s="1" t="str">
        <f>IF([1]FS_referentiel_produits_standar!R13="","",[1]FS_referentiel_produits_standar!R13)</f>
        <v/>
      </c>
      <c r="L13" s="1">
        <f>IF([1]FS_referentiel_produits_standar!S13="","",[1]FS_referentiel_produits_standar!S13)</f>
        <v>2050</v>
      </c>
      <c r="M13" s="1">
        <f>IF([1]FS_referentiel_produits_standar!T13="","",[1]FS_referentiel_produits_standar!T13)</f>
        <v>1920</v>
      </c>
      <c r="N13" s="1">
        <f>IF([1]FS_referentiel_produits_standar!U13="","",[1]FS_referentiel_produits_standar!U13)</f>
        <v>4956</v>
      </c>
      <c r="O13" s="1">
        <f>IF([1]FS_referentiel_produits_standar!V13="","",[1]FS_referentiel_produits_standar!V13)</f>
        <v>660</v>
      </c>
      <c r="P13" s="1">
        <f>IF([1]FS_referentiel_produits_standar!W13="","",[1]FS_referentiel_produits_standar!W13)</f>
        <v>3275</v>
      </c>
      <c r="Q13" s="1">
        <f>IF([1]FS_referentiel_produits_standar!X13="","",[1]FS_referentiel_produits_standar!X13)</f>
        <v>803</v>
      </c>
      <c r="R13" s="1" t="str">
        <f>IF([1]FS_referentiel_produits_standar!Z13="","",[1]FS_referentiel_produits_standar!Z13)</f>
        <v/>
      </c>
      <c r="S13" s="1" t="str">
        <f>IF([1]FS_referentiel_produits_standar!AA13="","",[1]FS_referentiel_produits_standar!AA13)</f>
        <v>FIAT SCUDO STANDARD - FOURGON FRIGORIFIQUE</v>
      </c>
      <c r="T13" s="1">
        <f>IF([1]FS_referentiel_produits_standar!AB13="","",[1]FS_referentiel_produits_standar!AB13)</f>
        <v>2734</v>
      </c>
      <c r="U13" s="1">
        <f>IF([1]FS_referentiel_produits_standar!AC13="","",[1]FS_referentiel_produits_standar!AC13)</f>
        <v>669</v>
      </c>
      <c r="V13" s="1" t="str">
        <f>IF([1]FS_referentiel_produits_standar!AD13="","",[1]FS_referentiel_produits_standar!AD13)</f>
        <v/>
      </c>
      <c r="W13" s="1" t="str">
        <f>IF([1]FS_referentiel_produits_standar!AE13="","",[1]FS_referentiel_produits_standar!AE13)</f>
        <v/>
      </c>
      <c r="X13" s="1" t="str">
        <f>IF([1]FS_referentiel_produits_standar!AF13="","",[1]FS_referentiel_produits_standar!AF13)</f>
        <v/>
      </c>
      <c r="Y13" s="1" t="str">
        <f>IF([1]FS_referentiel_produits_standar!AG13="","",[1]FS_referentiel_produits_standar!AG13)</f>
        <v/>
      </c>
      <c r="Z13" s="1" t="str">
        <f>IF([1]FS_referentiel_produits_standar!AH13="","",[1]FS_referentiel_produits_standar!AH13)</f>
        <v>3.2</v>
      </c>
      <c r="AA13" s="1" t="str">
        <f>IF([1]FS_referentiel_produits_standar!AI13="","",[1]FS_referentiel_produits_standar!AI13)</f>
        <v>C_SCUDO-FGT-Série3_Sam._Rad+Cam.10''HD</v>
      </c>
      <c r="AB13" s="1" t="str">
        <f>IF([1]FS_referentiel_produits_standar!AJ13="","",[1]FS_referentiel_produits_standar!AJ13)</f>
        <v>M_SCUDO_2.0_145-€6e_EAT8</v>
      </c>
      <c r="AC13" s="1" t="str">
        <f>IF([1]FS_referentiel_produits_standar!AK13="","",[1]FS_referentiel_produits_standar!AK13)</f>
        <v>CH_SCUDO-FGT_215-65R16_GSRII</v>
      </c>
      <c r="AD13" s="1" t="str">
        <f>IF([1]FS_referentiel_produits_standar!AL13="","",[1]FS_referentiel_produits_standar!AL13)</f>
        <v>FF_SCUDO_Renf_LC-STRATEFORME-IR</v>
      </c>
      <c r="AE13" s="1" t="str">
        <f>IF([1]FS_referentiel_produits_standar!AM13="","",[1]FS_referentiel_produits_standar!AM13)</f>
        <v>GF_X200T-Muffler_A_C_790_870mm_Cable10m</v>
      </c>
      <c r="AF13" s="1" t="str">
        <f>IF([1]FS_referentiel_produits_standar!AN13="","",[1]FS_referentiel_produits_standar!AN13)</f>
        <v/>
      </c>
    </row>
    <row r="14" spans="1:32" ht="20.100000000000001" customHeight="1" x14ac:dyDescent="0.3">
      <c r="A14" s="1" t="str">
        <f>IF([1]FS_referentiel_produits_standar!A14="","",[1]FS_referentiel_produits_standar!A14)</f>
        <v>FR_FR</v>
      </c>
      <c r="B14" s="1" t="str">
        <f>IF([1]FS_referentiel_produits_standar!B14="","",[1]FS_referentiel_produits_standar!B14)</f>
        <v>FS_PF</v>
      </c>
      <c r="C14" s="1" t="str">
        <f>IF([1]FS_referentiel_produits_standar!C14="","",[1]FS_referentiel_produits_standar!C14)</f>
        <v>FS_ST</v>
      </c>
      <c r="D14" s="1" t="str">
        <f>IF([1]FS_referentiel_produits_standar!E14="","",[1]FS_referentiel_produits_standar!E14)</f>
        <v>FIAT</v>
      </c>
      <c r="E14" s="1" t="str">
        <f>IF([1]FS_referentiel_produits_standar!F14="","",[1]FS_referentiel_produits_standar!F14)</f>
        <v>SCUDO</v>
      </c>
      <c r="F14" s="1" t="str">
        <f>IF([1]FS_referentiel_produits_standar!M14="","",[1]FS_referentiel_produits_standar!M14)</f>
        <v>SCOFF BVA</v>
      </c>
      <c r="G14" s="1" t="str">
        <f>IF([1]FS_referentiel_produits_standar!N14="","",[1]FS_referentiel_produits_standar!N14)</f>
        <v>02</v>
      </c>
      <c r="H14" s="1">
        <f>IF([1]FS_referentiel_produits_standar!O14="","",[1]FS_referentiel_produits_standar!O14)</f>
        <v>2450</v>
      </c>
      <c r="I14" s="1">
        <f>IF([1]FS_referentiel_produits_standar!P14="","",[1]FS_referentiel_produits_standar!P14)</f>
        <v>1325</v>
      </c>
      <c r="J14" s="1">
        <f>IF([1]FS_referentiel_produits_standar!Q14="","",[1]FS_referentiel_produits_standar!Q14)</f>
        <v>1120</v>
      </c>
      <c r="K14" s="1" t="str">
        <f>IF([1]FS_referentiel_produits_standar!R14="","",[1]FS_referentiel_produits_standar!R14)</f>
        <v/>
      </c>
      <c r="L14" s="1">
        <f>IF([1]FS_referentiel_produits_standar!S14="","",[1]FS_referentiel_produits_standar!S14)</f>
        <v>2090</v>
      </c>
      <c r="M14" s="1">
        <f>IF([1]FS_referentiel_produits_standar!T14="","",[1]FS_referentiel_produits_standar!T14)</f>
        <v>1920</v>
      </c>
      <c r="N14" s="1">
        <f>IF([1]FS_referentiel_produits_standar!U14="","",[1]FS_referentiel_produits_standar!U14)</f>
        <v>5306</v>
      </c>
      <c r="O14" s="1">
        <f>IF([1]FS_referentiel_produits_standar!V14="","",[1]FS_referentiel_produits_standar!V14)</f>
        <v>657</v>
      </c>
      <c r="P14" s="1">
        <f>IF([1]FS_referentiel_produits_standar!W14="","",[1]FS_referentiel_produits_standar!W14)</f>
        <v>3275</v>
      </c>
      <c r="Q14" s="1">
        <f>IF([1]FS_referentiel_produits_standar!X14="","",[1]FS_referentiel_produits_standar!X14)</f>
        <v>1153</v>
      </c>
      <c r="R14" s="1" t="str">
        <f>IF([1]FS_referentiel_produits_standar!Z14="","",[1]FS_referentiel_produits_standar!Z14)</f>
        <v/>
      </c>
      <c r="S14" s="1" t="str">
        <f>IF([1]FS_referentiel_produits_standar!AA14="","",[1]FS_referentiel_produits_standar!AA14)</f>
        <v>FIAT SCUDO LONG - FOURGON FRIGORIFIQUE</v>
      </c>
      <c r="T14" s="1">
        <f>IF([1]FS_referentiel_produits_standar!AB14="","",[1]FS_referentiel_produits_standar!AB14)</f>
        <v>3100</v>
      </c>
      <c r="U14" s="1">
        <f>IF([1]FS_referentiel_produits_standar!AC14="","",[1]FS_referentiel_produits_standar!AC14)</f>
        <v>960</v>
      </c>
      <c r="V14" s="1" t="str">
        <f>IF([1]FS_referentiel_produits_standar!AD14="","",[1]FS_referentiel_produits_standar!AD14)</f>
        <v/>
      </c>
      <c r="W14" s="1" t="str">
        <f>IF([1]FS_referentiel_produits_standar!AE14="","",[1]FS_referentiel_produits_standar!AE14)</f>
        <v/>
      </c>
      <c r="X14" s="1" t="str">
        <f>IF([1]FS_referentiel_produits_standar!AF14="","",[1]FS_referentiel_produits_standar!AF14)</f>
        <v/>
      </c>
      <c r="Y14" s="1" t="str">
        <f>IF([1]FS_referentiel_produits_standar!AG14="","",[1]FS_referentiel_produits_standar!AG14)</f>
        <v/>
      </c>
      <c r="Z14" s="1" t="str">
        <f>IF([1]FS_referentiel_produits_standar!AH14="","",[1]FS_referentiel_produits_standar!AH14)</f>
        <v>3.7</v>
      </c>
      <c r="AA14" s="1" t="str">
        <f>IF([1]FS_referentiel_produits_standar!AI14="","",[1]FS_referentiel_produits_standar!AI14)</f>
        <v>C_SCUDO-FGT-Série3_Sam._Rad+Cam.10''HD</v>
      </c>
      <c r="AB14" s="1" t="str">
        <f>IF([1]FS_referentiel_produits_standar!AJ14="","",[1]FS_referentiel_produits_standar!AJ14)</f>
        <v>M_SCUDO_2.0_145-€6e_EAT8</v>
      </c>
      <c r="AC14" s="1" t="str">
        <f>IF([1]FS_referentiel_produits_standar!AK14="","",[1]FS_referentiel_produits_standar!AK14)</f>
        <v>CH_SCUDO-FGT_215-65R16_GSRII</v>
      </c>
      <c r="AD14" s="1" t="str">
        <f>IF([1]FS_referentiel_produits_standar!AL14="","",[1]FS_referentiel_produits_standar!AL14)</f>
        <v>FF_SCUDO_Renf_LC-STRATEFORME-IR</v>
      </c>
      <c r="AE14" s="1" t="str">
        <f>IF([1]FS_referentiel_produits_standar!AM14="","",[1]FS_referentiel_produits_standar!AM14)</f>
        <v>GF_X200T-Muffler_A_C_790_870mm_Cable10m</v>
      </c>
      <c r="AF14" s="1" t="str">
        <f>IF([1]FS_referentiel_produits_standar!AN14="","",[1]FS_referentiel_produits_standar!AN14)</f>
        <v/>
      </c>
    </row>
    <row r="15" spans="1:32" ht="20.100000000000001" customHeight="1" x14ac:dyDescent="0.3">
      <c r="A15" s="1" t="str">
        <f>IF([1]FS_referentiel_produits_standar!A15="","",[1]FS_referentiel_produits_standar!A15)</f>
        <v>FR_FR</v>
      </c>
      <c r="B15" s="2" t="str">
        <f>IF([1]FS_referentiel_produits_standar!B15="","",[1]FS_referentiel_produits_standar!B15)</f>
        <v>FS_PF</v>
      </c>
      <c r="C15" s="1" t="str">
        <f>IF([1]FS_referentiel_produits_standar!C15="","",[1]FS_referentiel_produits_standar!C15)</f>
        <v>FS_ST</v>
      </c>
      <c r="D15" s="1" t="str">
        <f>IF([1]FS_referentiel_produits_standar!E15="","",[1]FS_referentiel_produits_standar!E15)</f>
        <v>FIAT</v>
      </c>
      <c r="E15" s="1" t="str">
        <f>IF([1]FS_referentiel_produits_standar!F15="","",[1]FS_referentiel_produits_standar!F15)</f>
        <v>SCUDO</v>
      </c>
      <c r="F15" s="1" t="str">
        <f>IF([1]FS_referentiel_produits_standar!M15="","",[1]FS_referentiel_produits_standar!M15)</f>
        <v>SCOCF</v>
      </c>
      <c r="G15" s="1" t="str">
        <f>IF([1]FS_referentiel_produits_standar!N15="","",[1]FS_referentiel_produits_standar!N15)</f>
        <v>H01</v>
      </c>
      <c r="H15" s="1">
        <f>IF([1]FS_referentiel_produits_standar!O15="","",[1]FS_referentiel_produits_standar!O15)</f>
        <v>2322</v>
      </c>
      <c r="I15" s="1">
        <f>IF([1]FS_referentiel_produits_standar!P15="","",[1]FS_referentiel_produits_standar!P15)</f>
        <v>1832</v>
      </c>
      <c r="J15" s="1">
        <f>IF([1]FS_referentiel_produits_standar!Q15="","",[1]FS_referentiel_produits_standar!Q15)</f>
        <v>1585</v>
      </c>
      <c r="K15" s="1" t="str">
        <f>IF([1]FS_referentiel_produits_standar!R15="","",[1]FS_referentiel_produits_standar!R15)</f>
        <v/>
      </c>
      <c r="L15" s="1">
        <f>IF([1]FS_referentiel_produits_standar!S15="","",[1]FS_referentiel_produits_standar!S15)</f>
        <v>2407</v>
      </c>
      <c r="M15" s="1">
        <f>IF([1]FS_referentiel_produits_standar!T15="","",[1]FS_referentiel_produits_standar!T15)</f>
        <v>1970</v>
      </c>
      <c r="N15" s="1">
        <f>IF([1]FS_referentiel_produits_standar!U15="","",[1]FS_referentiel_produits_standar!U15)</f>
        <v>5362</v>
      </c>
      <c r="O15" s="1">
        <f>IF([1]FS_referentiel_produits_standar!V15="","",[1]FS_referentiel_produits_standar!V15)</f>
        <v>740</v>
      </c>
      <c r="P15" s="1">
        <f>IF([1]FS_referentiel_produits_standar!W15="","",[1]FS_referentiel_produits_standar!W15)</f>
        <v>3275</v>
      </c>
      <c r="Q15" s="1">
        <f>IF([1]FS_referentiel_produits_standar!X15="","",[1]FS_referentiel_produits_standar!X15)</f>
        <v>1207</v>
      </c>
      <c r="R15" s="1" t="str">
        <f>IF([1]FS_referentiel_produits_standar!Z15="","",[1]FS_referentiel_produits_standar!Z15)</f>
        <v/>
      </c>
      <c r="S15" s="1" t="str">
        <f>IF([1]FS_referentiel_produits_standar!AA15="","",[1]FS_referentiel_produits_standar!AA15)</f>
        <v>FIAT SCUDO - CAISSE FRIGORIFIQUE IRL</v>
      </c>
      <c r="T15" s="1">
        <f>IF([1]FS_referentiel_produits_standar!AB15="","",[1]FS_referentiel_produits_standar!AB15)</f>
        <v>3100</v>
      </c>
      <c r="U15" s="1">
        <f>IF([1]FS_referentiel_produits_standar!AC15="","",[1]FS_referentiel_produits_standar!AC15)</f>
        <v>1085</v>
      </c>
      <c r="V15" s="1" t="str">
        <f>IF([1]FS_referentiel_produits_standar!AD15="","",[1]FS_referentiel_produits_standar!AD15)</f>
        <v/>
      </c>
      <c r="W15" s="1" t="str">
        <f>IF([1]FS_referentiel_produits_standar!AE15="","",[1]FS_referentiel_produits_standar!AE15)</f>
        <v/>
      </c>
      <c r="X15" s="1" t="str">
        <f>IF([1]FS_referentiel_produits_standar!AF15="","",[1]FS_referentiel_produits_standar!AF15)</f>
        <v/>
      </c>
      <c r="Y15" s="1" t="str">
        <f>IF([1]FS_referentiel_produits_standar!AG15="","",[1]FS_referentiel_produits_standar!AG15)</f>
        <v/>
      </c>
      <c r="Z15" s="1">
        <f>IF([1]FS_referentiel_produits_standar!AH15="","",[1]FS_referentiel_produits_standar!AH15)</f>
        <v>6.5</v>
      </c>
      <c r="AA15" s="1" t="str">
        <f>IF([1]FS_referentiel_produits_standar!AI15="","",[1]FS_referentiel_produits_standar!AI15)</f>
        <v>C_SCUDO-PC-Série3_Sam._Rad+Cam.5''</v>
      </c>
      <c r="AB15" s="1" t="str">
        <f>IF([1]FS_referentiel_produits_standar!AJ15="","",[1]FS_referentiel_produits_standar!AJ15)</f>
        <v>M_SCUDO_2.0_145-€6e</v>
      </c>
      <c r="AC15" s="1" t="str">
        <f>IF([1]FS_referentiel_produits_standar!AK15="","",[1]FS_referentiel_produits_standar!AK15)</f>
        <v>CH_SCUDO-PC_215-65R16_GSRII</v>
      </c>
      <c r="AD15" s="1" t="str">
        <f>IF([1]FS_referentiel_produits_standar!AL15="","",[1]FS_referentiel_produits_standar!AL15)</f>
        <v>CF_JUMPY_2022</v>
      </c>
      <c r="AE15" s="1" t="str">
        <f>IF([1]FS_referentiel_produits_standar!AM15="","",[1]FS_referentiel_produits_standar!AM15)</f>
        <v>GF_X200T_A_C_790_1425mm_Cable10m</v>
      </c>
      <c r="AF15" s="1" t="str">
        <f>IF([1]FS_referentiel_produits_standar!AN15="","",[1]FS_referentiel_produits_standar!AN15)</f>
        <v/>
      </c>
    </row>
    <row r="16" spans="1:32" ht="20.100000000000001" customHeight="1" x14ac:dyDescent="0.3">
      <c r="A16" s="1" t="str">
        <f>IF([1]FS_referentiel_produits_standar!A16="","",[1]FS_referentiel_produits_standar!A16)</f>
        <v>FR_FR</v>
      </c>
      <c r="B16" s="1" t="str">
        <f>IF([1]FS_referentiel_produits_standar!B16="","",[1]FS_referentiel_produits_standar!B16)</f>
        <v>FS_PF</v>
      </c>
      <c r="C16" s="1" t="str">
        <f>IF([1]FS_referentiel_produits_standar!C16="","",[1]FS_referentiel_produits_standar!C16)</f>
        <v>FS_ST</v>
      </c>
      <c r="D16" s="1" t="str">
        <f>IF([1]FS_referentiel_produits_standar!E16="","",[1]FS_referentiel_produits_standar!E16)</f>
        <v>FIAT</v>
      </c>
      <c r="E16" s="1" t="str">
        <f>IF([1]FS_referentiel_produits_standar!F16="","",[1]FS_referentiel_produits_standar!F16)</f>
        <v>E-SCUDO</v>
      </c>
      <c r="F16" s="1" t="str">
        <f>IF([1]FS_referentiel_produits_standar!M16="","",[1]FS_referentiel_produits_standar!M16)</f>
        <v>SCOFF E</v>
      </c>
      <c r="G16" s="1" t="str">
        <f>IF([1]FS_referentiel_produits_standar!N16="","",[1]FS_referentiel_produits_standar!N16)</f>
        <v>01</v>
      </c>
      <c r="H16" s="1">
        <f>IF([1]FS_referentiel_produits_standar!O16="","",[1]FS_referentiel_produits_standar!O16)</f>
        <v>2100</v>
      </c>
      <c r="I16" s="1">
        <f>IF([1]FS_referentiel_produits_standar!P16="","",[1]FS_referentiel_produits_standar!P16)</f>
        <v>1325</v>
      </c>
      <c r="J16" s="1">
        <f>IF([1]FS_referentiel_produits_standar!Q16="","",[1]FS_referentiel_produits_standar!Q16)</f>
        <v>1120</v>
      </c>
      <c r="K16" s="1" t="str">
        <f>IF([1]FS_referentiel_produits_standar!R16="","",[1]FS_referentiel_produits_standar!R16)</f>
        <v/>
      </c>
      <c r="L16" s="1">
        <f>IF([1]FS_referentiel_produits_standar!S16="","",[1]FS_referentiel_produits_standar!S16)</f>
        <v>2050</v>
      </c>
      <c r="M16" s="1">
        <f>IF([1]FS_referentiel_produits_standar!T16="","",[1]FS_referentiel_produits_standar!T16)</f>
        <v>1920</v>
      </c>
      <c r="N16" s="1">
        <f>IF([1]FS_referentiel_produits_standar!U16="","",[1]FS_referentiel_produits_standar!U16)</f>
        <v>4956</v>
      </c>
      <c r="O16" s="1">
        <f>IF([1]FS_referentiel_produits_standar!V16="","",[1]FS_referentiel_produits_standar!V16)</f>
        <v>660</v>
      </c>
      <c r="P16" s="1">
        <f>IF([1]FS_referentiel_produits_standar!W16="","",[1]FS_referentiel_produits_standar!W16)</f>
        <v>3275</v>
      </c>
      <c r="Q16" s="1">
        <f>IF([1]FS_referentiel_produits_standar!X16="","",[1]FS_referentiel_produits_standar!X16)</f>
        <v>803</v>
      </c>
      <c r="R16" s="1" t="str">
        <f>IF([1]FS_referentiel_produits_standar!Z16="","",[1]FS_referentiel_produits_standar!Z16)</f>
        <v/>
      </c>
      <c r="S16" s="1" t="str">
        <f>IF([1]FS_referentiel_produits_standar!AA16="","",[1]FS_referentiel_produits_standar!AA16)</f>
        <v>FIAT SCUDO ELECTRIQUE STANDARD - FOURGON FRIGORIFIQUE</v>
      </c>
      <c r="T16" s="1">
        <f>IF([1]FS_referentiel_produits_standar!AB16="","",[1]FS_referentiel_produits_standar!AB16)</f>
        <v>3025</v>
      </c>
      <c r="U16" s="1">
        <f>IF([1]FS_referentiel_produits_standar!AC16="","",[1]FS_referentiel_produits_standar!AC16)</f>
        <v>575</v>
      </c>
      <c r="V16" s="1" t="str">
        <f>IF([1]FS_referentiel_produits_standar!AD16="","",[1]FS_referentiel_produits_standar!AD16)</f>
        <v/>
      </c>
      <c r="W16" s="1" t="str">
        <f>IF([1]FS_referentiel_produits_standar!AE16="","",[1]FS_referentiel_produits_standar!AE16)</f>
        <v/>
      </c>
      <c r="X16" s="1" t="str">
        <f>IF([1]FS_referentiel_produits_standar!AF16="","",[1]FS_referentiel_produits_standar!AF16)</f>
        <v/>
      </c>
      <c r="Y16" s="1" t="str">
        <f>IF([1]FS_referentiel_produits_standar!AG16="","",[1]FS_referentiel_produits_standar!AG16)</f>
        <v/>
      </c>
      <c r="Z16" s="1" t="str">
        <f>IF([1]FS_referentiel_produits_standar!AH16="","",[1]FS_referentiel_produits_standar!AH16)</f>
        <v>3.2</v>
      </c>
      <c r="AA16" s="1" t="str">
        <f>IF([1]FS_referentiel_produits_standar!AI16="","",[1]FS_referentiel_produits_standar!AI16)</f>
        <v>C_E-SCUDO-FGT-Série3_Sam._Rad+Cam.10''HD</v>
      </c>
      <c r="AB16" s="1" t="str">
        <f>IF([1]FS_referentiel_produits_standar!AJ16="","",[1]FS_referentiel_produits_standar!AJ16)</f>
        <v>M_E-SCUDO_100kW_75kWh_120km_ Smart-Câble</v>
      </c>
      <c r="AC16" s="1" t="str">
        <f>IF([1]FS_referentiel_produits_standar!AK16="","",[1]FS_referentiel_produits_standar!AK16)</f>
        <v>CH_E-SCUDO-FGT_215-65R16_GSRII_SsRS</v>
      </c>
      <c r="AD16" s="1" t="str">
        <f>IF([1]FS_referentiel_produits_standar!AL16="","",[1]FS_referentiel_produits_standar!AL16)</f>
        <v>FF_E-SCUDO_Renf_LC-STRATEFORME-IR</v>
      </c>
      <c r="AE16" s="1" t="str">
        <f>IF([1]FS_referentiel_produits_standar!AM16="","",[1]FS_referentiel_produits_standar!AM16)</f>
        <v>GF_N-HE-200S_A_870mm_Batterie_Cable10m_2Cont.</v>
      </c>
      <c r="AF16" s="1" t="str">
        <f>IF([1]FS_referentiel_produits_standar!AN16="","",[1]FS_referentiel_produits_standar!AN16)</f>
        <v/>
      </c>
    </row>
    <row r="17" spans="1:32" ht="20.100000000000001" customHeight="1" x14ac:dyDescent="0.3">
      <c r="A17" s="1" t="str">
        <f>IF([1]FS_referentiel_produits_standar!A17="","",[1]FS_referentiel_produits_standar!A17)</f>
        <v>FR_FR</v>
      </c>
      <c r="B17" s="1" t="str">
        <f>IF([1]FS_referentiel_produits_standar!B17="","",[1]FS_referentiel_produits_standar!B17)</f>
        <v>FS_PF</v>
      </c>
      <c r="C17" s="1" t="str">
        <f>IF([1]FS_referentiel_produits_standar!C17="","",[1]FS_referentiel_produits_standar!C17)</f>
        <v>FS_ST</v>
      </c>
      <c r="D17" s="1" t="str">
        <f>IF([1]FS_referentiel_produits_standar!E17="","",[1]FS_referentiel_produits_standar!E17)</f>
        <v>FIAT</v>
      </c>
      <c r="E17" s="1" t="str">
        <f>IF([1]FS_referentiel_produits_standar!F17="","",[1]FS_referentiel_produits_standar!F17)</f>
        <v>E-SCUDO</v>
      </c>
      <c r="F17" s="1" t="str">
        <f>IF([1]FS_referentiel_produits_standar!M17="","",[1]FS_referentiel_produits_standar!M17)</f>
        <v>SCOFF E</v>
      </c>
      <c r="G17" s="1" t="str">
        <f>IF([1]FS_referentiel_produits_standar!N17="","",[1]FS_referentiel_produits_standar!N17)</f>
        <v>02</v>
      </c>
      <c r="H17" s="1">
        <f>IF([1]FS_referentiel_produits_standar!O17="","",[1]FS_referentiel_produits_standar!O17)</f>
        <v>2450</v>
      </c>
      <c r="I17" s="1">
        <f>IF([1]FS_referentiel_produits_standar!P17="","",[1]FS_referentiel_produits_standar!P17)</f>
        <v>1325</v>
      </c>
      <c r="J17" s="1">
        <f>IF([1]FS_referentiel_produits_standar!Q17="","",[1]FS_referentiel_produits_standar!Q17)</f>
        <v>1120</v>
      </c>
      <c r="K17" s="1" t="str">
        <f>IF([1]FS_referentiel_produits_standar!R17="","",[1]FS_referentiel_produits_standar!R17)</f>
        <v/>
      </c>
      <c r="L17" s="1">
        <f>IF([1]FS_referentiel_produits_standar!S17="","",[1]FS_referentiel_produits_standar!S17)</f>
        <v>2090</v>
      </c>
      <c r="M17" s="1">
        <f>IF([1]FS_referentiel_produits_standar!T17="","",[1]FS_referentiel_produits_standar!T17)</f>
        <v>1920</v>
      </c>
      <c r="N17" s="1">
        <f>IF([1]FS_referentiel_produits_standar!U17="","",[1]FS_referentiel_produits_standar!U17)</f>
        <v>5306</v>
      </c>
      <c r="O17" s="1">
        <f>IF([1]FS_referentiel_produits_standar!V17="","",[1]FS_referentiel_produits_standar!V17)</f>
        <v>657</v>
      </c>
      <c r="P17" s="1">
        <f>IF([1]FS_referentiel_produits_standar!W17="","",[1]FS_referentiel_produits_standar!W17)</f>
        <v>3275</v>
      </c>
      <c r="Q17" s="1">
        <f>IF([1]FS_referentiel_produits_standar!X17="","",[1]FS_referentiel_produits_standar!X17)</f>
        <v>1153</v>
      </c>
      <c r="R17" s="1" t="str">
        <f>IF([1]FS_referentiel_produits_standar!Z17="","",[1]FS_referentiel_produits_standar!Z17)</f>
        <v/>
      </c>
      <c r="S17" s="1" t="str">
        <f>IF([1]FS_referentiel_produits_standar!AA17="","",[1]FS_referentiel_produits_standar!AA17)</f>
        <v>FIAT SCUDO ELECTRIQUE LONG - FOURGON FRIGORIFIQUE</v>
      </c>
      <c r="T17" s="1">
        <f>IF([1]FS_referentiel_produits_standar!AB17="","",[1]FS_referentiel_produits_standar!AB17)</f>
        <v>3055</v>
      </c>
      <c r="U17" s="1">
        <f>IF([1]FS_referentiel_produits_standar!AC17="","",[1]FS_referentiel_produits_standar!AC17)</f>
        <v>570</v>
      </c>
      <c r="V17" s="1" t="str">
        <f>IF([1]FS_referentiel_produits_standar!AD17="","",[1]FS_referentiel_produits_standar!AD17)</f>
        <v/>
      </c>
      <c r="W17" s="1" t="str">
        <f>IF([1]FS_referentiel_produits_standar!AE17="","",[1]FS_referentiel_produits_standar!AE17)</f>
        <v/>
      </c>
      <c r="X17" s="1" t="str">
        <f>IF([1]FS_referentiel_produits_standar!AF17="","",[1]FS_referentiel_produits_standar!AF17)</f>
        <v/>
      </c>
      <c r="Y17" s="1" t="str">
        <f>IF([1]FS_referentiel_produits_standar!AG17="","",[1]FS_referentiel_produits_standar!AG17)</f>
        <v/>
      </c>
      <c r="Z17" s="1">
        <f>IF([1]FS_referentiel_produits_standar!AH17="","",[1]FS_referentiel_produits_standar!AH17)</f>
        <v>3.7</v>
      </c>
      <c r="AA17" s="1" t="str">
        <f>IF([1]FS_referentiel_produits_standar!AI17="","",[1]FS_referentiel_produits_standar!AI17)</f>
        <v>C_E-SCUDO-FGT-Série3_Sam._Rad+Cam.10''HD</v>
      </c>
      <c r="AB17" s="1" t="str">
        <f>IF([1]FS_referentiel_produits_standar!AJ17="","",[1]FS_referentiel_produits_standar!AJ17)</f>
        <v>M_E-SCUDO_100kW_75kWh_120km_ Smart-Câble</v>
      </c>
      <c r="AC17" s="1" t="str">
        <f>IF([1]FS_referentiel_produits_standar!AK17="","",[1]FS_referentiel_produits_standar!AK17)</f>
        <v>CH_E-SCUDO-FGT_215-65R16_GSRII_SsRS</v>
      </c>
      <c r="AD17" s="1" t="str">
        <f>IF([1]FS_referentiel_produits_standar!AL17="","",[1]FS_referentiel_produits_standar!AL17)</f>
        <v>FF_E-SCUDO_Renf_LC-STRATEFORME-IR</v>
      </c>
      <c r="AE17" s="1" t="str">
        <f>IF([1]FS_referentiel_produits_standar!AM17="","",[1]FS_referentiel_produits_standar!AM17)</f>
        <v>GF_N-HE-200S_A_870mm_Batterie_Cable10m_2Cont.</v>
      </c>
      <c r="AF17" s="1" t="str">
        <f>IF([1]FS_referentiel_produits_standar!AN17="","",[1]FS_referentiel_produits_standar!AN17)</f>
        <v/>
      </c>
    </row>
    <row r="18" spans="1:32" ht="20.100000000000001" customHeight="1" x14ac:dyDescent="0.3">
      <c r="A18" s="1" t="str">
        <f>IF([1]FS_referentiel_produits_standar!A18="","",[1]FS_referentiel_produits_standar!A18)</f>
        <v>FR_FR</v>
      </c>
      <c r="B18" s="2" t="str">
        <f>IF([1]FS_referentiel_produits_standar!B18="","",[1]FS_referentiel_produits_standar!B18)</f>
        <v>FS_PF</v>
      </c>
      <c r="C18" s="1" t="str">
        <f>IF([1]FS_referentiel_produits_standar!C18="","",[1]FS_referentiel_produits_standar!C18)</f>
        <v>FS_ST</v>
      </c>
      <c r="D18" s="1" t="str">
        <f>IF([1]FS_referentiel_produits_standar!E18="","",[1]FS_referentiel_produits_standar!E18)</f>
        <v>FIAT</v>
      </c>
      <c r="E18" s="1" t="str">
        <f>IF([1]FS_referentiel_produits_standar!F18="","",[1]FS_referentiel_produits_standar!F18)</f>
        <v>E-SCUDO</v>
      </c>
      <c r="F18" s="1" t="str">
        <f>IF([1]FS_referentiel_produits_standar!M18="","",[1]FS_referentiel_produits_standar!M18)</f>
        <v>SCOCF E</v>
      </c>
      <c r="G18" s="1" t="str">
        <f>IF([1]FS_referentiel_produits_standar!N18="","",[1]FS_referentiel_produits_standar!N18)</f>
        <v>H01</v>
      </c>
      <c r="H18" s="1">
        <f>IF([1]FS_referentiel_produits_standar!O18="","",[1]FS_referentiel_produits_standar!O18)</f>
        <v>2364</v>
      </c>
      <c r="I18" s="1">
        <f>IF([1]FS_referentiel_produits_standar!P18="","",[1]FS_referentiel_produits_standar!P18)</f>
        <v>1824</v>
      </c>
      <c r="J18" s="1">
        <f>IF([1]FS_referentiel_produits_standar!Q18="","",[1]FS_referentiel_produits_standar!Q18)</f>
        <v>1585</v>
      </c>
      <c r="K18" s="1" t="str">
        <f>IF([1]FS_referentiel_produits_standar!R18="","",[1]FS_referentiel_produits_standar!R18)</f>
        <v/>
      </c>
      <c r="L18" s="1">
        <f>IF([1]FS_referentiel_produits_standar!S18="","",[1]FS_referentiel_produits_standar!S18)</f>
        <v>2407</v>
      </c>
      <c r="M18" s="1">
        <f>IF([1]FS_referentiel_produits_standar!T18="","",[1]FS_referentiel_produits_standar!T18)</f>
        <v>1970</v>
      </c>
      <c r="N18" s="1">
        <f>IF([1]FS_referentiel_produits_standar!U18="","",[1]FS_referentiel_produits_standar!U18)</f>
        <v>5462</v>
      </c>
      <c r="O18" s="1">
        <f>IF([1]FS_referentiel_produits_standar!V18="","",[1]FS_referentiel_produits_standar!V18)</f>
        <v>740</v>
      </c>
      <c r="P18" s="1">
        <f>IF([1]FS_referentiel_produits_standar!W18="","",[1]FS_referentiel_produits_standar!W18)</f>
        <v>3275</v>
      </c>
      <c r="Q18" s="1">
        <f>IF([1]FS_referentiel_produits_standar!X18="","",[1]FS_referentiel_produits_standar!X18)</f>
        <v>1307</v>
      </c>
      <c r="R18" s="1" t="str">
        <f>IF([1]FS_referentiel_produits_standar!Z18="","",[1]FS_referentiel_produits_standar!Z18)</f>
        <v/>
      </c>
      <c r="S18" s="1" t="str">
        <f>IF([1]FS_referentiel_produits_standar!AA18="","",[1]FS_referentiel_produits_standar!AA18)</f>
        <v>FIAT SCUDO ELECTRIQUE - CAISSE FRIGORIFIQUE IRL</v>
      </c>
      <c r="T18" s="1">
        <f>IF([1]FS_referentiel_produits_standar!AB18="","",[1]FS_referentiel_produits_standar!AB18)</f>
        <v>3100</v>
      </c>
      <c r="U18" s="1">
        <f>IF([1]FS_referentiel_produits_standar!AC18="","",[1]FS_referentiel_produits_standar!AC18)</f>
        <v>615</v>
      </c>
      <c r="V18" s="1" t="str">
        <f>IF([1]FS_referentiel_produits_standar!AD18="","",[1]FS_referentiel_produits_standar!AD18)</f>
        <v/>
      </c>
      <c r="W18" s="1" t="str">
        <f>IF([1]FS_referentiel_produits_standar!AE18="","",[1]FS_referentiel_produits_standar!AE18)</f>
        <v/>
      </c>
      <c r="X18" s="1" t="str">
        <f>IF([1]FS_referentiel_produits_standar!AF18="","",[1]FS_referentiel_produits_standar!AF18)</f>
        <v/>
      </c>
      <c r="Y18" s="1" t="str">
        <f>IF([1]FS_referentiel_produits_standar!AG18="","",[1]FS_referentiel_produits_standar!AG18)</f>
        <v/>
      </c>
      <c r="Z18" s="1">
        <f>IF([1]FS_referentiel_produits_standar!AH18="","",[1]FS_referentiel_produits_standar!AH18)</f>
        <v>6.5</v>
      </c>
      <c r="AA18" s="1" t="str">
        <f>IF([1]FS_referentiel_produits_standar!AI18="","",[1]FS_referentiel_produits_standar!AI18)</f>
        <v>C_E-SCUDO-PC-Série3_Sam._Rad+Cam.5''</v>
      </c>
      <c r="AB18" s="1" t="str">
        <f>IF([1]FS_referentiel_produits_standar!AJ18="","",[1]FS_referentiel_produits_standar!AJ18)</f>
        <v>M_E-SCUDO_100kW_75kWh_120km_ Smart-Câble</v>
      </c>
      <c r="AC18" s="1" t="str">
        <f>IF([1]FS_referentiel_produits_standar!AK18="","",[1]FS_referentiel_produits_standar!AK18)</f>
        <v>CH_E-SCUDO-PC_215-65R16_GSRII</v>
      </c>
      <c r="AD18" s="1" t="str">
        <f>IF([1]FS_referentiel_produits_standar!AL18="","",[1]FS_referentiel_produits_standar!AL18)</f>
        <v>CF_E-JUMPY_2022</v>
      </c>
      <c r="AE18" s="1" t="str">
        <f>IF([1]FS_referentiel_produits_standar!AM18="","",[1]FS_referentiel_produits_standar!AM18)</f>
        <v>GF_P350E-S-Batt12kWh_A_C_1390mm_Cable10m_1Cont.</v>
      </c>
      <c r="AF18" s="1" t="str">
        <f>IF([1]FS_referentiel_produits_standar!AN18="","",[1]FS_referentiel_produits_standar!AN18)</f>
        <v xml:space="preserve"> </v>
      </c>
    </row>
    <row r="19" spans="1:32" ht="20.100000000000001" customHeight="1" x14ac:dyDescent="0.3">
      <c r="A19" s="1" t="str">
        <f>IF([1]FS_referentiel_produits_standar!A19="","",[1]FS_referentiel_produits_standar!A19)</f>
        <v>FR_FR</v>
      </c>
      <c r="B19" s="2" t="str">
        <f>IF([1]FS_referentiel_produits_standar!B19="","",[1]FS_referentiel_produits_standar!B19)</f>
        <v>FS_PF</v>
      </c>
      <c r="C19" s="1" t="str">
        <f>IF([1]FS_referentiel_produits_standar!C19="","",[1]FS_referentiel_produits_standar!C19)</f>
        <v>FS_ST</v>
      </c>
      <c r="D19" s="1" t="str">
        <f>IF([1]FS_referentiel_produits_standar!E19="","",[1]FS_referentiel_produits_standar!E19)</f>
        <v>FIAT</v>
      </c>
      <c r="E19" s="1" t="str">
        <f>IF([1]FS_referentiel_produits_standar!F19="","",[1]FS_referentiel_produits_standar!F19)</f>
        <v>DUCATO</v>
      </c>
      <c r="F19" s="1" t="str">
        <f>IF([1]FS_referentiel_produits_standar!M19="","",[1]FS_referentiel_produits_standar!M19)</f>
        <v>DCOFF</v>
      </c>
      <c r="G19" s="1" t="str">
        <f>IF([1]FS_referentiel_produits_standar!N19="","",[1]FS_referentiel_produits_standar!N19)</f>
        <v>01</v>
      </c>
      <c r="H19" s="1">
        <f>IF([1]FS_referentiel_produits_standar!O19="","",[1]FS_referentiel_produits_standar!O19)</f>
        <v>2706</v>
      </c>
      <c r="I19" s="1">
        <f>IF([1]FS_referentiel_produits_standar!P19="","",[1]FS_referentiel_produits_standar!P19)</f>
        <v>1630</v>
      </c>
      <c r="J19" s="1">
        <f>IF([1]FS_referentiel_produits_standar!Q19="","",[1]FS_referentiel_produits_standar!Q19)</f>
        <v>1725</v>
      </c>
      <c r="K19" s="1" t="str">
        <f>IF([1]FS_referentiel_produits_standar!R19="","",[1]FS_referentiel_produits_standar!R19)</f>
        <v/>
      </c>
      <c r="L19" s="1">
        <f>IF([1]FS_referentiel_produits_standar!S19="","",[1]FS_referentiel_produits_standar!S19)</f>
        <v>2510</v>
      </c>
      <c r="M19" s="1">
        <f>IF([1]FS_referentiel_produits_standar!T19="","",[1]FS_referentiel_produits_standar!T19)</f>
        <v>2050</v>
      </c>
      <c r="N19" s="1">
        <f>IF([1]FS_referentiel_produits_standar!U19="","",[1]FS_referentiel_produits_standar!U19)</f>
        <v>5413</v>
      </c>
      <c r="O19" s="1">
        <f>IF([1]FS_referentiel_produits_standar!V19="","",[1]FS_referentiel_produits_standar!V19)</f>
        <v>600</v>
      </c>
      <c r="P19" s="1">
        <f>IF([1]FS_referentiel_produits_standar!W19="","",[1]FS_referentiel_produits_standar!W19)</f>
        <v>3450</v>
      </c>
      <c r="Q19" s="1">
        <f>IF([1]FS_referentiel_produits_standar!X19="","",[1]FS_referentiel_produits_standar!X19)</f>
        <v>1015</v>
      </c>
      <c r="R19" s="1" t="str">
        <f>IF([1]FS_referentiel_produits_standar!Z19="","",[1]FS_referentiel_produits_standar!Z19)</f>
        <v/>
      </c>
      <c r="S19" s="1" t="str">
        <f>IF([1]FS_referentiel_produits_standar!AA19="","",[1]FS_referentiel_produits_standar!AA19)</f>
        <v>FIAT DUCATO MH2 - FOURGON FRIGORIFIQUE</v>
      </c>
      <c r="T19" s="1">
        <f>IF([1]FS_referentiel_produits_standar!AB19="","",[1]FS_referentiel_produits_standar!AB19)</f>
        <v>3300</v>
      </c>
      <c r="U19" s="1">
        <f>IF([1]FS_referentiel_produits_standar!AC19="","",[1]FS_referentiel_produits_standar!AC19)</f>
        <v>740</v>
      </c>
      <c r="V19" s="1" t="str">
        <f>IF([1]FS_referentiel_produits_standar!AD19="","",[1]FS_referentiel_produits_standar!AD19)</f>
        <v/>
      </c>
      <c r="W19" s="1" t="str">
        <f>IF([1]FS_referentiel_produits_standar!AE19="","",[1]FS_referentiel_produits_standar!AE19)</f>
        <v/>
      </c>
      <c r="X19" s="1" t="str">
        <f>IF([1]FS_referentiel_produits_standar!AF19="","",[1]FS_referentiel_produits_standar!AF19)</f>
        <v/>
      </c>
      <c r="Y19" s="1" t="str">
        <f>IF([1]FS_referentiel_produits_standar!AG19="","",[1]FS_referentiel_produits_standar!AG19)</f>
        <v/>
      </c>
      <c r="Z19" s="1" t="str">
        <f>IF([1]FS_referentiel_produits_standar!AH19="","",[1]FS_referentiel_produits_standar!AH19)</f>
        <v>7.9</v>
      </c>
      <c r="AA19" s="1" t="str">
        <f>IF([1]FS_referentiel_produits_standar!AI19="","",[1]FS_referentiel_produits_standar!AI19)</f>
        <v>C_DUCATO_FGT_MY2025_CLIM-MAN_Ecran7''_Rad+Cam._Sam.</v>
      </c>
      <c r="AB19" s="1" t="str">
        <f>IF([1]FS_referentiel_produits_standar!AJ19="","",[1]FS_referentiel_produits_standar!AJ19)</f>
        <v>M_DUCATO_2.2_120_H3-POWER_220A_Bat105-LD-€6e</v>
      </c>
      <c r="AC19" s="1" t="str">
        <f>IF([1]FS_referentiel_produits_standar!AK19="","",[1]FS_referentiel_produits_standar!AK19)</f>
        <v>CH_DUCATO-FGT_Série9_225-70R15C-C_ADB_GSRII</v>
      </c>
      <c r="AD19" s="1" t="str">
        <f>IF([1]FS_referentiel_produits_standar!AL19="","",[1]FS_referentiel_produits_standar!AL19)</f>
        <v>FF_DUCATO_LECAPITAINE / STRATE FORME-IR</v>
      </c>
      <c r="AE19" s="1" t="str">
        <f>IF([1]FS_referentiel_produits_standar!AM19="","",[1]FS_referentiel_produits_standar!AM19)</f>
        <v>GF_X200T-Muffler_A_790_1615mm_Cable10m</v>
      </c>
      <c r="AF19" s="1" t="str">
        <f>IF([1]FS_referentiel_produits_standar!AN19="","",[1]FS_referentiel_produits_standar!AN19)</f>
        <v/>
      </c>
    </row>
    <row r="20" spans="1:32" ht="20.100000000000001" customHeight="1" x14ac:dyDescent="0.3">
      <c r="A20" s="1" t="str">
        <f>IF([1]FS_referentiel_produits_standar!A20="","",[1]FS_referentiel_produits_standar!A20)</f>
        <v>FR_FR</v>
      </c>
      <c r="B20" s="2" t="str">
        <f>IF([1]FS_referentiel_produits_standar!B20="","",[1]FS_referentiel_produits_standar!B20)</f>
        <v>FS_PF</v>
      </c>
      <c r="C20" s="1" t="str">
        <f>IF([1]FS_referentiel_produits_standar!C20="","",[1]FS_referentiel_produits_standar!C20)</f>
        <v>FS_ST</v>
      </c>
      <c r="D20" s="1" t="str">
        <f>IF([1]FS_referentiel_produits_standar!E20="","",[1]FS_referentiel_produits_standar!E20)</f>
        <v>FIAT</v>
      </c>
      <c r="E20" s="1" t="str">
        <f>IF([1]FS_referentiel_produits_standar!F20="","",[1]FS_referentiel_produits_standar!F20)</f>
        <v>DUCATO</v>
      </c>
      <c r="F20" s="1" t="str">
        <f>IF([1]FS_referentiel_produits_standar!M20="","",[1]FS_referentiel_produits_standar!M20)</f>
        <v>DCOFF</v>
      </c>
      <c r="G20" s="1" t="str">
        <f>IF([1]FS_referentiel_produits_standar!N20="","",[1]FS_referentiel_produits_standar!N20)</f>
        <v>02</v>
      </c>
      <c r="H20" s="1">
        <f>IF([1]FS_referentiel_produits_standar!O20="","",[1]FS_referentiel_produits_standar!O20)</f>
        <v>3291</v>
      </c>
      <c r="I20" s="1">
        <f>IF([1]FS_referentiel_produits_standar!P20="","",[1]FS_referentiel_produits_standar!P20)</f>
        <v>1630</v>
      </c>
      <c r="J20" s="1">
        <f>IF([1]FS_referentiel_produits_standar!Q20="","",[1]FS_referentiel_produits_standar!Q20)</f>
        <v>1725</v>
      </c>
      <c r="K20" s="1" t="str">
        <f>IF([1]FS_referentiel_produits_standar!R20="","",[1]FS_referentiel_produits_standar!R20)</f>
        <v/>
      </c>
      <c r="L20" s="1">
        <f>IF([1]FS_referentiel_produits_standar!S20="","",[1]FS_referentiel_produits_standar!S20)</f>
        <v>2510</v>
      </c>
      <c r="M20" s="1">
        <f>IF([1]FS_referentiel_produits_standar!T20="","",[1]FS_referentiel_produits_standar!T20)</f>
        <v>2050</v>
      </c>
      <c r="N20" s="1">
        <f>IF([1]FS_referentiel_produits_standar!U20="","",[1]FS_referentiel_produits_standar!U20)</f>
        <v>5998</v>
      </c>
      <c r="O20" s="1">
        <f>IF([1]FS_referentiel_produits_standar!V20="","",[1]FS_referentiel_produits_standar!V20)</f>
        <v>600</v>
      </c>
      <c r="P20" s="1">
        <f>IF([1]FS_referentiel_produits_standar!W20="","",[1]FS_referentiel_produits_standar!W20)</f>
        <v>4035</v>
      </c>
      <c r="Q20" s="1">
        <f>IF([1]FS_referentiel_produits_standar!X20="","",[1]FS_referentiel_produits_standar!X20)</f>
        <v>1015</v>
      </c>
      <c r="R20" s="1" t="str">
        <f>IF([1]FS_referentiel_produits_standar!Z20="","",[1]FS_referentiel_produits_standar!Z20)</f>
        <v/>
      </c>
      <c r="S20" s="1" t="str">
        <f>IF([1]FS_referentiel_produits_standar!AA20="","",[1]FS_referentiel_produits_standar!AA20)</f>
        <v>FIAT DUCATO LH2 - FOURGON FRIGORIFIQUE</v>
      </c>
      <c r="T20" s="1">
        <f>IF([1]FS_referentiel_produits_standar!AB20="","",[1]FS_referentiel_produits_standar!AB20)</f>
        <v>3300</v>
      </c>
      <c r="U20" s="1">
        <f>IF([1]FS_referentiel_produits_standar!AC20="","",[1]FS_referentiel_produits_standar!AC20)</f>
        <v>665</v>
      </c>
      <c r="V20" s="1" t="str">
        <f>IF([1]FS_referentiel_produits_standar!AD20="","",[1]FS_referentiel_produits_standar!AD20)</f>
        <v/>
      </c>
      <c r="W20" s="1" t="str">
        <f>IF([1]FS_referentiel_produits_standar!AE20="","",[1]FS_referentiel_produits_standar!AE20)</f>
        <v/>
      </c>
      <c r="X20" s="1" t="str">
        <f>IF([1]FS_referentiel_produits_standar!AF20="","",[1]FS_referentiel_produits_standar!AF20)</f>
        <v/>
      </c>
      <c r="Y20" s="1" t="str">
        <f>IF([1]FS_referentiel_produits_standar!AG20="","",[1]FS_referentiel_produits_standar!AG20)</f>
        <v/>
      </c>
      <c r="Z20" s="1" t="str">
        <f>IF([1]FS_referentiel_produits_standar!AH20="","",[1]FS_referentiel_produits_standar!AH20)</f>
        <v>9.5</v>
      </c>
      <c r="AA20" s="1" t="str">
        <f>IF([1]FS_referentiel_produits_standar!AI20="","",[1]FS_referentiel_produits_standar!AI20)</f>
        <v>C_DUCATO_FGT_MY2025_CLIM-MAN_Ecran7''_Rad+Cam._Sam.</v>
      </c>
      <c r="AB20" s="1" t="str">
        <f>IF([1]FS_referentiel_produits_standar!AJ20="","",[1]FS_referentiel_produits_standar!AJ20)</f>
        <v>M_DUCATO_2.2_140_H3-POWER_220A_Bat105-LD-€6e</v>
      </c>
      <c r="AC20" s="1" t="str">
        <f>IF([1]FS_referentiel_produits_standar!AK20="","",[1]FS_referentiel_produits_standar!AK20)</f>
        <v>CH_DUCATO-FGT_Série9_225-70R15C-C_ADB_GSRII</v>
      </c>
      <c r="AD20" s="1" t="str">
        <f>IF([1]FS_referentiel_produits_standar!AL20="","",[1]FS_referentiel_produits_standar!AL20)</f>
        <v>FF_DUCATO_LECAPITAINE / STRATE FORME-IR</v>
      </c>
      <c r="AE20" s="1" t="str">
        <f>IF([1]FS_referentiel_produits_standar!AM20="","",[1]FS_referentiel_produits_standar!AM20)</f>
        <v>GF_X200T-Muffler_A_790_1615mm_Cable10m</v>
      </c>
      <c r="AF20" s="1" t="str">
        <f>IF([1]FS_referentiel_produits_standar!AN20="","",[1]FS_referentiel_produits_standar!AN20)</f>
        <v/>
      </c>
    </row>
    <row r="21" spans="1:32" ht="20.100000000000001" customHeight="1" x14ac:dyDescent="0.3">
      <c r="A21" s="1" t="str">
        <f>IF([1]FS_referentiel_produits_standar!A21="","",[1]FS_referentiel_produits_standar!A21)</f>
        <v>FR_FR</v>
      </c>
      <c r="B21" s="2" t="str">
        <f>IF([1]FS_referentiel_produits_standar!B21="","",[1]FS_referentiel_produits_standar!B21)</f>
        <v>FS_PF</v>
      </c>
      <c r="C21" s="1" t="str">
        <f>IF([1]FS_referentiel_produits_standar!C21="","",[1]FS_referentiel_produits_standar!C21)</f>
        <v>FS_ST</v>
      </c>
      <c r="D21" s="1" t="str">
        <f>IF([1]FS_referentiel_produits_standar!E21="","",[1]FS_referentiel_produits_standar!E21)</f>
        <v>FIAT</v>
      </c>
      <c r="E21" s="1" t="str">
        <f>IF([1]FS_referentiel_produits_standar!F21="","",[1]FS_referentiel_produits_standar!F21)</f>
        <v>DUCATO</v>
      </c>
      <c r="F21" s="1" t="str">
        <f>IF([1]FS_referentiel_produits_standar!M21="","",[1]FS_referentiel_produits_standar!M21)</f>
        <v>DCOFF - 3,5T</v>
      </c>
      <c r="G21" s="1" t="str">
        <f>IF([1]FS_referentiel_produits_standar!N21="","",[1]FS_referentiel_produits_standar!N21)</f>
        <v>02</v>
      </c>
      <c r="H21" s="1">
        <f>IF([1]FS_referentiel_produits_standar!O21="","",[1]FS_referentiel_produits_standar!O21)</f>
        <v>3291</v>
      </c>
      <c r="I21" s="1">
        <f>IF([1]FS_referentiel_produits_standar!P21="","",[1]FS_referentiel_produits_standar!P21)</f>
        <v>1630</v>
      </c>
      <c r="J21" s="1">
        <f>IF([1]FS_referentiel_produits_standar!Q21="","",[1]FS_referentiel_produits_standar!Q21)</f>
        <v>1725</v>
      </c>
      <c r="K21" s="1" t="str">
        <f>IF([1]FS_referentiel_produits_standar!R21="","",[1]FS_referentiel_produits_standar!R21)</f>
        <v/>
      </c>
      <c r="L21" s="1">
        <f>IF([1]FS_referentiel_produits_standar!S21="","",[1]FS_referentiel_produits_standar!S21)</f>
        <v>2510</v>
      </c>
      <c r="M21" s="1">
        <f>IF([1]FS_referentiel_produits_standar!T21="","",[1]FS_referentiel_produits_standar!T21)</f>
        <v>2050</v>
      </c>
      <c r="N21" s="1">
        <f>IF([1]FS_referentiel_produits_standar!U21="","",[1]FS_referentiel_produits_standar!U21)</f>
        <v>5998</v>
      </c>
      <c r="O21" s="1">
        <f>IF([1]FS_referentiel_produits_standar!V21="","",[1]FS_referentiel_produits_standar!V21)</f>
        <v>600</v>
      </c>
      <c r="P21" s="1">
        <f>IF([1]FS_referentiel_produits_standar!W21="","",[1]FS_referentiel_produits_standar!W21)</f>
        <v>4035</v>
      </c>
      <c r="Q21" s="1">
        <f>IF([1]FS_referentiel_produits_standar!X21="","",[1]FS_referentiel_produits_standar!X21)</f>
        <v>1015</v>
      </c>
      <c r="R21" s="1" t="str">
        <f>IF([1]FS_referentiel_produits_standar!Z21="","",[1]FS_referentiel_produits_standar!Z21)</f>
        <v/>
      </c>
      <c r="S21" s="1" t="str">
        <f>IF([1]FS_referentiel_produits_standar!AA21="","",[1]FS_referentiel_produits_standar!AA21)</f>
        <v>FIAT DUCATO LH2 - FOURGON FRIGORIFIQUE</v>
      </c>
      <c r="T21" s="1">
        <f>IF([1]FS_referentiel_produits_standar!AB21="","",[1]FS_referentiel_produits_standar!AB21)</f>
        <v>3500</v>
      </c>
      <c r="U21" s="1">
        <f>IF([1]FS_referentiel_produits_standar!AC21="","",[1]FS_referentiel_produits_standar!AC21)</f>
        <v>845</v>
      </c>
      <c r="V21" s="1" t="str">
        <f>IF([1]FS_referentiel_produits_standar!AD21="","",[1]FS_referentiel_produits_standar!AD21)</f>
        <v/>
      </c>
      <c r="W21" s="1" t="str">
        <f>IF([1]FS_referentiel_produits_standar!AE21="","",[1]FS_referentiel_produits_standar!AE21)</f>
        <v/>
      </c>
      <c r="X21" s="1" t="str">
        <f>IF([1]FS_referentiel_produits_standar!AF21="","",[1]FS_referentiel_produits_standar!AF21)</f>
        <v/>
      </c>
      <c r="Y21" s="1" t="str">
        <f>IF([1]FS_referentiel_produits_standar!AG21="","",[1]FS_referentiel_produits_standar!AG21)</f>
        <v/>
      </c>
      <c r="Z21" s="1" t="str">
        <f>IF([1]FS_referentiel_produits_standar!AH21="","",[1]FS_referentiel_produits_standar!AH21)</f>
        <v>9.5</v>
      </c>
      <c r="AA21" s="1" t="str">
        <f>IF([1]FS_referentiel_produits_standar!AI21="","",[1]FS_referentiel_produits_standar!AI21)</f>
        <v>C_DUCATO_FGT_MY2025_CLIM-MAN_Ecran7''_Rad+Cam._Sam.</v>
      </c>
      <c r="AB21" s="1" t="str">
        <f>IF([1]FS_referentiel_produits_standar!AJ21="","",[1]FS_referentiel_produits_standar!AJ21)</f>
        <v>M_DUCATO_2.2_140_H3-POWER_220A_Bat105-LD-€6e</v>
      </c>
      <c r="AC21" s="1" t="str">
        <f>IF([1]FS_referentiel_produits_standar!AK21="","",[1]FS_referentiel_produits_standar!AK21)</f>
        <v>CH_DUCATO-FGT_Série9_225-70R15C-C_ADB_GSRII</v>
      </c>
      <c r="AD21" s="1" t="str">
        <f>IF([1]FS_referentiel_produits_standar!AL21="","",[1]FS_referentiel_produits_standar!AL21)</f>
        <v>FF_DUCATO_LECAPITAINE / STRATE FORME-IR</v>
      </c>
      <c r="AE21" s="1" t="str">
        <f>IF([1]FS_referentiel_produits_standar!AM21="","",[1]FS_referentiel_produits_standar!AM21)</f>
        <v>GF_X200T-Muffler_A_790_1615mm_Cable10m</v>
      </c>
      <c r="AF21" s="1" t="str">
        <f>IF([1]FS_referentiel_produits_standar!AN21="","",[1]FS_referentiel_produits_standar!AN21)</f>
        <v/>
      </c>
    </row>
    <row r="22" spans="1:32" ht="20.100000000000001" customHeight="1" x14ac:dyDescent="0.3">
      <c r="A22" s="1" t="str">
        <f>IF([1]FS_referentiel_produits_standar!A22="","",[1]FS_referentiel_produits_standar!A22)</f>
        <v>FR_FR</v>
      </c>
      <c r="B22" s="2" t="str">
        <f>IF([1]FS_referentiel_produits_standar!B22="","",[1]FS_referentiel_produits_standar!B22)</f>
        <v>FS_PF</v>
      </c>
      <c r="C22" s="1" t="str">
        <f>IF([1]FS_referentiel_produits_standar!C22="","",[1]FS_referentiel_produits_standar!C22)</f>
        <v>FS_ST</v>
      </c>
      <c r="D22" s="1" t="str">
        <f>IF([1]FS_referentiel_produits_standar!E22="","",[1]FS_referentiel_produits_standar!E22)</f>
        <v>FIAT</v>
      </c>
      <c r="E22" s="1" t="str">
        <f>IF([1]FS_referentiel_produits_standar!F22="","",[1]FS_referentiel_produits_standar!F22)</f>
        <v>DUCATO</v>
      </c>
      <c r="F22" s="1" t="str">
        <f>IF([1]FS_referentiel_produits_standar!M22="","",[1]FS_referentiel_produits_standar!M22)</f>
        <v>DCOFF - 3,5T - 140cv</v>
      </c>
      <c r="G22" s="8" t="str">
        <f>IF([1]FS_referentiel_produits_standar!N22="","",[1]FS_referentiel_produits_standar!N22)</f>
        <v>01</v>
      </c>
      <c r="H22" s="1">
        <f>IF([1]FS_referentiel_produits_standar!O22="","",[1]FS_referentiel_produits_standar!O22)</f>
        <v>2706</v>
      </c>
      <c r="I22" s="1">
        <f>IF([1]FS_referentiel_produits_standar!P22="","",[1]FS_referentiel_produits_standar!P22)</f>
        <v>1630</v>
      </c>
      <c r="J22" s="1">
        <f>IF([1]FS_referentiel_produits_standar!Q22="","",[1]FS_referentiel_produits_standar!Q22)</f>
        <v>1725</v>
      </c>
      <c r="K22" s="1" t="str">
        <f>IF([1]FS_referentiel_produits_standar!R22="","",[1]FS_referentiel_produits_standar!R22)</f>
        <v/>
      </c>
      <c r="L22" s="1">
        <f>IF([1]FS_referentiel_produits_standar!S22="","",[1]FS_referentiel_produits_standar!S22)</f>
        <v>2510</v>
      </c>
      <c r="M22" s="1">
        <f>IF([1]FS_referentiel_produits_standar!T22="","",[1]FS_referentiel_produits_standar!T22)</f>
        <v>2050</v>
      </c>
      <c r="N22" s="1">
        <f>IF([1]FS_referentiel_produits_standar!U22="","",[1]FS_referentiel_produits_standar!U22)</f>
        <v>5413</v>
      </c>
      <c r="O22" s="1">
        <f>IF([1]FS_referentiel_produits_standar!V22="","",[1]FS_referentiel_produits_standar!V22)</f>
        <v>600</v>
      </c>
      <c r="P22" s="1">
        <f>IF([1]FS_referentiel_produits_standar!W22="","",[1]FS_referentiel_produits_standar!W22)</f>
        <v>3450</v>
      </c>
      <c r="Q22" s="1">
        <f>IF([1]FS_referentiel_produits_standar!X22="","",[1]FS_referentiel_produits_standar!X22)</f>
        <v>1015</v>
      </c>
      <c r="R22" s="1" t="str">
        <f>IF([1]FS_referentiel_produits_standar!Z22="","",[1]FS_referentiel_produits_standar!Z22)</f>
        <v/>
      </c>
      <c r="S22" s="1" t="str">
        <f>IF([1]FS_referentiel_produits_standar!AA22="","",[1]FS_referentiel_produits_standar!AA22)</f>
        <v>FIAT DUCATO MH2 - FOURGON FRIGORIFIQUE</v>
      </c>
      <c r="T22" s="1">
        <f>IF([1]FS_referentiel_produits_standar!AB22="","",[1]FS_referentiel_produits_standar!AB22)</f>
        <v>3500</v>
      </c>
      <c r="U22" s="1">
        <f>IF([1]FS_referentiel_produits_standar!AC22="","",[1]FS_referentiel_produits_standar!AC22)</f>
        <v>930</v>
      </c>
      <c r="V22" s="1" t="str">
        <f>IF([1]FS_referentiel_produits_standar!AD22="","",[1]FS_referentiel_produits_standar!AD22)</f>
        <v/>
      </c>
      <c r="W22" s="1" t="str">
        <f>IF([1]FS_referentiel_produits_standar!AE22="","",[1]FS_referentiel_produits_standar!AE22)</f>
        <v/>
      </c>
      <c r="X22" s="1" t="str">
        <f>IF([1]FS_referentiel_produits_standar!AF22="","",[1]FS_referentiel_produits_standar!AF22)</f>
        <v/>
      </c>
      <c r="Y22" s="1" t="str">
        <f>IF([1]FS_referentiel_produits_standar!AG22="","",[1]FS_referentiel_produits_standar!AG22)</f>
        <v/>
      </c>
      <c r="Z22" s="1" t="str">
        <f>IF([1]FS_referentiel_produits_standar!AH22="","",[1]FS_referentiel_produits_standar!AH22)</f>
        <v>7.9</v>
      </c>
      <c r="AA22" s="1" t="str">
        <f>IF([1]FS_referentiel_produits_standar!AI22="","",[1]FS_referentiel_produits_standar!AI22)</f>
        <v>C_DUCATO_FGT_MY2025_CLIM-MAN_Ecran7''_Rad+Cam._Sam.</v>
      </c>
      <c r="AB22" s="1" t="str">
        <f>IF([1]FS_referentiel_produits_standar!AJ22="","",[1]FS_referentiel_produits_standar!AJ22)</f>
        <v>M_DUCATO_2.2_140_H3-POWER_220A_Bat105-LD-€6e</v>
      </c>
      <c r="AC22" s="1" t="str">
        <f>IF([1]FS_referentiel_produits_standar!AK22="","",[1]FS_referentiel_produits_standar!AK22)</f>
        <v>CH_DUCATO-FGT_Série9_225-70R15C-C_ADB_GSRII</v>
      </c>
      <c r="AD22" s="1" t="str">
        <f>IF([1]FS_referentiel_produits_standar!AL22="","",[1]FS_referentiel_produits_standar!AL22)</f>
        <v>FF_DUCATO_LECAPITAINE / STRATE FORME-IR</v>
      </c>
      <c r="AE22" s="1" t="str">
        <f>IF([1]FS_referentiel_produits_standar!AM22="","",[1]FS_referentiel_produits_standar!AM22)</f>
        <v>GF_X200T-Muffler_A_790_1615mm_Cable10m</v>
      </c>
      <c r="AF22" s="1" t="str">
        <f>IF([1]FS_referentiel_produits_standar!AN22="","",[1]FS_referentiel_produits_standar!AN22)</f>
        <v/>
      </c>
    </row>
    <row r="23" spans="1:32" ht="20.100000000000001" customHeight="1" x14ac:dyDescent="0.3">
      <c r="A23" s="1" t="str">
        <f>IF([1]FS_referentiel_produits_standar!A23="","",[1]FS_referentiel_produits_standar!A23)</f>
        <v>FR_FR</v>
      </c>
      <c r="B23" s="2" t="str">
        <f>IF([1]FS_referentiel_produits_standar!B23="","",[1]FS_referentiel_produits_standar!B23)</f>
        <v>FS_PF</v>
      </c>
      <c r="C23" s="1" t="str">
        <f>IF([1]FS_referentiel_produits_standar!C23="","",[1]FS_referentiel_produits_standar!C23)</f>
        <v>FS_ST</v>
      </c>
      <c r="D23" s="1" t="str">
        <f>IF([1]FS_referentiel_produits_standar!E23="","",[1]FS_referentiel_produits_standar!E23)</f>
        <v>FIAT</v>
      </c>
      <c r="E23" s="1" t="str">
        <f>IF([1]FS_referentiel_produits_standar!F23="","",[1]FS_referentiel_produits_standar!F23)</f>
        <v>DUCATO</v>
      </c>
      <c r="F23" s="1" t="str">
        <f>IF([1]FS_referentiel_produits_standar!M23="","",[1]FS_referentiel_produits_standar!M23)</f>
        <v>DCOFF - 3,5T - 140cv BVA</v>
      </c>
      <c r="G23" s="8" t="str">
        <f>IF([1]FS_referentiel_produits_standar!N23="","",[1]FS_referentiel_produits_standar!N23)</f>
        <v>01</v>
      </c>
      <c r="H23" s="1">
        <f>IF([1]FS_referentiel_produits_standar!O23="","",[1]FS_referentiel_produits_standar!O23)</f>
        <v>2706</v>
      </c>
      <c r="I23" s="1">
        <f>IF([1]FS_referentiel_produits_standar!P23="","",[1]FS_referentiel_produits_standar!P23)</f>
        <v>1630</v>
      </c>
      <c r="J23" s="1">
        <f>IF([1]FS_referentiel_produits_standar!Q23="","",[1]FS_referentiel_produits_standar!Q23)</f>
        <v>1725</v>
      </c>
      <c r="K23" s="1" t="str">
        <f>IF([1]FS_referentiel_produits_standar!R23="","",[1]FS_referentiel_produits_standar!R23)</f>
        <v/>
      </c>
      <c r="L23" s="1">
        <f>IF([1]FS_referentiel_produits_standar!S23="","",[1]FS_referentiel_produits_standar!S23)</f>
        <v>2510</v>
      </c>
      <c r="M23" s="1">
        <f>IF([1]FS_referentiel_produits_standar!T23="","",[1]FS_referentiel_produits_standar!T23)</f>
        <v>2050</v>
      </c>
      <c r="N23" s="1">
        <f>IF([1]FS_referentiel_produits_standar!U23="","",[1]FS_referentiel_produits_standar!U23)</f>
        <v>5413</v>
      </c>
      <c r="O23" s="1">
        <f>IF([1]FS_referentiel_produits_standar!V23="","",[1]FS_referentiel_produits_standar!V23)</f>
        <v>600</v>
      </c>
      <c r="P23" s="1">
        <f>IF([1]FS_referentiel_produits_standar!W23="","",[1]FS_referentiel_produits_standar!W23)</f>
        <v>3450</v>
      </c>
      <c r="Q23" s="1">
        <f>IF([1]FS_referentiel_produits_standar!X23="","",[1]FS_referentiel_produits_standar!X23)</f>
        <v>1015</v>
      </c>
      <c r="R23" s="1" t="str">
        <f>IF([1]FS_referentiel_produits_standar!Z23="","",[1]FS_referentiel_produits_standar!Z23)</f>
        <v/>
      </c>
      <c r="S23" s="1" t="str">
        <f>IF([1]FS_referentiel_produits_standar!AA23="","",[1]FS_referentiel_produits_standar!AA23)</f>
        <v>FIAT DUCATO MH2 - FOURGON FRIGORIFIQUE</v>
      </c>
      <c r="T23" s="1">
        <f>IF([1]FS_referentiel_produits_standar!AB23="","",[1]FS_referentiel_produits_standar!AB23)</f>
        <v>3500</v>
      </c>
      <c r="U23" s="1">
        <f>IF([1]FS_referentiel_produits_standar!AC23="","",[1]FS_referentiel_produits_standar!AC23)</f>
        <v>910</v>
      </c>
      <c r="V23" s="1" t="str">
        <f>IF([1]FS_referentiel_produits_standar!AD23="","",[1]FS_referentiel_produits_standar!AD23)</f>
        <v/>
      </c>
      <c r="W23" s="1" t="str">
        <f>IF([1]FS_referentiel_produits_standar!AE23="","",[1]FS_referentiel_produits_standar!AE23)</f>
        <v/>
      </c>
      <c r="X23" s="1" t="str">
        <f>IF([1]FS_referentiel_produits_standar!AF23="","",[1]FS_referentiel_produits_standar!AF23)</f>
        <v/>
      </c>
      <c r="Y23" s="1" t="str">
        <f>IF([1]FS_referentiel_produits_standar!AG23="","",[1]FS_referentiel_produits_standar!AG23)</f>
        <v/>
      </c>
      <c r="Z23" s="1" t="str">
        <f>IF([1]FS_referentiel_produits_standar!AH23="","",[1]FS_referentiel_produits_standar!AH23)</f>
        <v>7.9</v>
      </c>
      <c r="AA23" s="1" t="str">
        <f>IF([1]FS_referentiel_produits_standar!AI23="","",[1]FS_referentiel_produits_standar!AI23)</f>
        <v>C_DUCATO_FGT_MY2025_CLIM-MAN_Ecran7''_Rad+Cam._Sam.</v>
      </c>
      <c r="AB23" s="1" t="str">
        <f>IF([1]FS_referentiel_produits_standar!AJ23="","",[1]FS_referentiel_produits_standar!AJ23)</f>
        <v>M_DUCATO_2.2_140_H3-POWER_BVAT8_220A_Bat105-LD-€6e</v>
      </c>
      <c r="AC23" s="1" t="str">
        <f>IF([1]FS_referentiel_produits_standar!AK23="","",[1]FS_referentiel_produits_standar!AK23)</f>
        <v>CH_DUCATO-FGT_Série9_225-70R15C-C_ADB_GSRII</v>
      </c>
      <c r="AD23" s="1" t="str">
        <f>IF([1]FS_referentiel_produits_standar!AL23="","",[1]FS_referentiel_produits_standar!AL23)</f>
        <v>FF_DUCATO_LECAPITAINE / STRATE FORME-IR</v>
      </c>
      <c r="AE23" s="1" t="str">
        <f>IF([1]FS_referentiel_produits_standar!AM23="","",[1]FS_referentiel_produits_standar!AM23)</f>
        <v>GF_X200T-Muffler_A_790_1615mm_Cable10m</v>
      </c>
      <c r="AF23" s="1" t="str">
        <f>IF([1]FS_referentiel_produits_standar!AN23="","",[1]FS_referentiel_produits_standar!AN23)</f>
        <v/>
      </c>
    </row>
    <row r="24" spans="1:32" ht="20.100000000000001" customHeight="1" x14ac:dyDescent="0.3">
      <c r="A24" s="1" t="str">
        <f>IF([1]FS_referentiel_produits_standar!A24="","",[1]FS_referentiel_produits_standar!A24)</f>
        <v>FR_FR</v>
      </c>
      <c r="B24" s="2" t="str">
        <f>IF([1]FS_referentiel_produits_standar!B24="","",[1]FS_referentiel_produits_standar!B24)</f>
        <v>FS_PF</v>
      </c>
      <c r="C24" s="1" t="str">
        <f>IF([1]FS_referentiel_produits_standar!C24="","",[1]FS_referentiel_produits_standar!C24)</f>
        <v>FS_ST</v>
      </c>
      <c r="D24" s="1" t="str">
        <f>IF([1]FS_referentiel_produits_standar!E24="","",[1]FS_referentiel_produits_standar!E24)</f>
        <v>FIAT</v>
      </c>
      <c r="E24" s="1" t="str">
        <f>IF([1]FS_referentiel_produits_standar!F24="","",[1]FS_referentiel_produits_standar!F24)</f>
        <v>DUCATO</v>
      </c>
      <c r="F24" s="1" t="str">
        <f>IF([1]FS_referentiel_produits_standar!M24="","",[1]FS_referentiel_produits_standar!M24)</f>
        <v>DCOFF - 3,5T - 140cv BVA</v>
      </c>
      <c r="G24" s="1" t="str">
        <f>IF([1]FS_referentiel_produits_standar!N24="","",[1]FS_referentiel_produits_standar!N24)</f>
        <v>02</v>
      </c>
      <c r="H24" s="1">
        <f>IF([1]FS_referentiel_produits_standar!O24="","",[1]FS_referentiel_produits_standar!O24)</f>
        <v>3291</v>
      </c>
      <c r="I24" s="1">
        <f>IF([1]FS_referentiel_produits_standar!P24="","",[1]FS_referentiel_produits_standar!P24)</f>
        <v>1630</v>
      </c>
      <c r="J24" s="1">
        <f>IF([1]FS_referentiel_produits_standar!Q24="","",[1]FS_referentiel_produits_standar!Q24)</f>
        <v>1725</v>
      </c>
      <c r="K24" s="1" t="str">
        <f>IF([1]FS_referentiel_produits_standar!R24="","",[1]FS_referentiel_produits_standar!R24)</f>
        <v/>
      </c>
      <c r="L24" s="1">
        <f>IF([1]FS_referentiel_produits_standar!S24="","",[1]FS_referentiel_produits_standar!S24)</f>
        <v>2510</v>
      </c>
      <c r="M24" s="1">
        <f>IF([1]FS_referentiel_produits_standar!T24="","",[1]FS_referentiel_produits_standar!T24)</f>
        <v>2050</v>
      </c>
      <c r="N24" s="1">
        <f>IF([1]FS_referentiel_produits_standar!U24="","",[1]FS_referentiel_produits_standar!U24)</f>
        <v>5998</v>
      </c>
      <c r="O24" s="1">
        <f>IF([1]FS_referentiel_produits_standar!V24="","",[1]FS_referentiel_produits_standar!V24)</f>
        <v>600</v>
      </c>
      <c r="P24" s="1">
        <f>IF([1]FS_referentiel_produits_standar!W24="","",[1]FS_referentiel_produits_standar!W24)</f>
        <v>4035</v>
      </c>
      <c r="Q24" s="1">
        <f>IF([1]FS_referentiel_produits_standar!X24="","",[1]FS_referentiel_produits_standar!X24)</f>
        <v>1015</v>
      </c>
      <c r="R24" s="1" t="str">
        <f>IF([1]FS_referentiel_produits_standar!Z24="","",[1]FS_referentiel_produits_standar!Z24)</f>
        <v/>
      </c>
      <c r="S24" s="1" t="str">
        <f>IF([1]FS_referentiel_produits_standar!AA24="","",[1]FS_referentiel_produits_standar!AA24)</f>
        <v>FIAT DUCATO LH2 - FOURGON FRIGORIFIQUE</v>
      </c>
      <c r="T24" s="1">
        <f>IF([1]FS_referentiel_produits_standar!AB24="","",[1]FS_referentiel_produits_standar!AB24)</f>
        <v>3500</v>
      </c>
      <c r="U24" s="1">
        <f>IF([1]FS_referentiel_produits_standar!AC24="","",[1]FS_referentiel_produits_standar!AC24)</f>
        <v>825</v>
      </c>
      <c r="V24" s="1" t="str">
        <f>IF([1]FS_referentiel_produits_standar!AD24="","",[1]FS_referentiel_produits_standar!AD24)</f>
        <v/>
      </c>
      <c r="W24" s="1" t="str">
        <f>IF([1]FS_referentiel_produits_standar!AE24="","",[1]FS_referentiel_produits_standar!AE24)</f>
        <v/>
      </c>
      <c r="X24" s="1" t="str">
        <f>IF([1]FS_referentiel_produits_standar!AF24="","",[1]FS_referentiel_produits_standar!AF24)</f>
        <v/>
      </c>
      <c r="Y24" s="1" t="str">
        <f>IF([1]FS_referentiel_produits_standar!AG24="","",[1]FS_referentiel_produits_standar!AG24)</f>
        <v/>
      </c>
      <c r="Z24" s="1" t="str">
        <f>IF([1]FS_referentiel_produits_standar!AH24="","",[1]FS_referentiel_produits_standar!AH24)</f>
        <v>9.5</v>
      </c>
      <c r="AA24" s="1" t="str">
        <f>IF([1]FS_referentiel_produits_standar!AI24="","",[1]FS_referentiel_produits_standar!AI24)</f>
        <v>C_DUCATO_FGT_MY2025_CLIM-MAN_Ecran7''_Rad+Cam._Sam.</v>
      </c>
      <c r="AB24" s="1" t="str">
        <f>IF([1]FS_referentiel_produits_standar!AJ24="","",[1]FS_referentiel_produits_standar!AJ24)</f>
        <v>M_DUCATO_2.2_140_H3-POWER_BVAT8_220A_Bat105-LD-€6e</v>
      </c>
      <c r="AC24" s="1" t="str">
        <f>IF([1]FS_referentiel_produits_standar!AK24="","",[1]FS_referentiel_produits_standar!AK24)</f>
        <v>CH_DUCATO-FGT_Série9_225-70R15C-C_ADB_GSRII</v>
      </c>
      <c r="AD24" s="1" t="str">
        <f>IF([1]FS_referentiel_produits_standar!AL24="","",[1]FS_referentiel_produits_standar!AL24)</f>
        <v>FF_DUCATO_LECAPITAINE / STRATE FORME-IR</v>
      </c>
      <c r="AE24" s="1" t="str">
        <f>IF([1]FS_referentiel_produits_standar!AM24="","",[1]FS_referentiel_produits_standar!AM24)</f>
        <v>GF_X200T-Muffler_A_790_1615mm_Cable10m</v>
      </c>
      <c r="AF24" s="1" t="str">
        <f>IF([1]FS_referentiel_produits_standar!AN24="","",[1]FS_referentiel_produits_standar!AN24)</f>
        <v/>
      </c>
    </row>
    <row r="25" spans="1:32" ht="20.100000000000001" customHeight="1" x14ac:dyDescent="0.3">
      <c r="A25" s="1" t="str">
        <f>IF([1]FS_referentiel_produits_standar!A25="","",[1]FS_referentiel_produits_standar!A25)</f>
        <v>FR_FR</v>
      </c>
      <c r="B25" s="2" t="str">
        <f>IF([1]FS_referentiel_produits_standar!B25="","",[1]FS_referentiel_produits_standar!B25)</f>
        <v>FS_PF</v>
      </c>
      <c r="C25" s="1" t="str">
        <f>IF([1]FS_referentiel_produits_standar!C25="","",[1]FS_referentiel_produits_standar!C25)</f>
        <v>FS_ST</v>
      </c>
      <c r="D25" s="1" t="str">
        <f>IF([1]FS_referentiel_produits_standar!E25="","",[1]FS_referentiel_produits_standar!E25)</f>
        <v>FIAT</v>
      </c>
      <c r="E25" s="1" t="str">
        <f>IF([1]FS_referentiel_produits_standar!F25="","",[1]FS_referentiel_produits_standar!F25)</f>
        <v>DUCATO</v>
      </c>
      <c r="F25" s="1" t="str">
        <f>IF([1]FS_referentiel_produits_standar!M25="","",[1]FS_referentiel_produits_standar!M25)</f>
        <v>DCOFF - 3,5T - 180cv</v>
      </c>
      <c r="G25" s="8" t="str">
        <f>IF([1]FS_referentiel_produits_standar!N25="","",[1]FS_referentiel_produits_standar!N25)</f>
        <v>01</v>
      </c>
      <c r="H25" s="1">
        <f>IF([1]FS_referentiel_produits_standar!O25="","",[1]FS_referentiel_produits_standar!O25)</f>
        <v>2706</v>
      </c>
      <c r="I25" s="1">
        <f>IF([1]FS_referentiel_produits_standar!P25="","",[1]FS_referentiel_produits_standar!P25)</f>
        <v>1630</v>
      </c>
      <c r="J25" s="1">
        <f>IF([1]FS_referentiel_produits_standar!Q25="","",[1]FS_referentiel_produits_standar!Q25)</f>
        <v>1725</v>
      </c>
      <c r="K25" s="1" t="str">
        <f>IF([1]FS_referentiel_produits_standar!R25="","",[1]FS_referentiel_produits_standar!R25)</f>
        <v/>
      </c>
      <c r="L25" s="1">
        <f>IF([1]FS_referentiel_produits_standar!S25="","",[1]FS_referentiel_produits_standar!S25)</f>
        <v>2510</v>
      </c>
      <c r="M25" s="1">
        <f>IF([1]FS_referentiel_produits_standar!T25="","",[1]FS_referentiel_produits_standar!T25)</f>
        <v>2050</v>
      </c>
      <c r="N25" s="1">
        <f>IF([1]FS_referentiel_produits_standar!U25="","",[1]FS_referentiel_produits_standar!U25)</f>
        <v>5413</v>
      </c>
      <c r="O25" s="1">
        <f>IF([1]FS_referentiel_produits_standar!V25="","",[1]FS_referentiel_produits_standar!V25)</f>
        <v>600</v>
      </c>
      <c r="P25" s="1">
        <f>IF([1]FS_referentiel_produits_standar!W25="","",[1]FS_referentiel_produits_standar!W25)</f>
        <v>3450</v>
      </c>
      <c r="Q25" s="1">
        <f>IF([1]FS_referentiel_produits_standar!X25="","",[1]FS_referentiel_produits_standar!X25)</f>
        <v>1015</v>
      </c>
      <c r="R25" s="1" t="str">
        <f>IF([1]FS_referentiel_produits_standar!Z25="","",[1]FS_referentiel_produits_standar!Z25)</f>
        <v/>
      </c>
      <c r="S25" s="1" t="str">
        <f>IF([1]FS_referentiel_produits_standar!AA25="","",[1]FS_referentiel_produits_standar!AA25)</f>
        <v>FIAT DUCATO MH2 - FOURGON FRIGORIFIQUE</v>
      </c>
      <c r="T25" s="1">
        <f>IF([1]FS_referentiel_produits_standar!AB25="","",[1]FS_referentiel_produits_standar!AB25)</f>
        <v>3500</v>
      </c>
      <c r="U25" s="1">
        <f>IF([1]FS_referentiel_produits_standar!AC25="","",[1]FS_referentiel_produits_standar!AC25)</f>
        <v>910</v>
      </c>
      <c r="V25" s="1" t="str">
        <f>IF([1]FS_referentiel_produits_standar!AD25="","",[1]FS_referentiel_produits_standar!AD25)</f>
        <v/>
      </c>
      <c r="W25" s="1" t="str">
        <f>IF([1]FS_referentiel_produits_standar!AE25="","",[1]FS_referentiel_produits_standar!AE25)</f>
        <v/>
      </c>
      <c r="X25" s="1" t="str">
        <f>IF([1]FS_referentiel_produits_standar!AF25="","",[1]FS_referentiel_produits_standar!AF25)</f>
        <v/>
      </c>
      <c r="Y25" s="1" t="str">
        <f>IF([1]FS_referentiel_produits_standar!AG25="","",[1]FS_referentiel_produits_standar!AG25)</f>
        <v/>
      </c>
      <c r="Z25" s="1" t="str">
        <f>IF([1]FS_referentiel_produits_standar!AH25="","",[1]FS_referentiel_produits_standar!AH25)</f>
        <v>7.9</v>
      </c>
      <c r="AA25" s="1" t="str">
        <f>IF([1]FS_referentiel_produits_standar!AI25="","",[1]FS_referentiel_produits_standar!AI25)</f>
        <v>C_DUCATO_FGT_MY2025_CLIM-MAN_Ecran7''_Rad+Cam._Sam.</v>
      </c>
      <c r="AB25" s="1" t="str">
        <f>IF([1]FS_referentiel_produits_standar!AJ25="","",[1]FS_referentiel_produits_standar!AJ25)</f>
        <v>M_DUCATO_2.2_180_H3-POWER_220A_Bat105-LD-€6e</v>
      </c>
      <c r="AC25" s="1" t="str">
        <f>IF([1]FS_referentiel_produits_standar!AK25="","",[1]FS_referentiel_produits_standar!AK25)</f>
        <v>CH_DUCATO-FGT_Série9_225-70R15C-C_ADB_GSRII</v>
      </c>
      <c r="AD25" s="1" t="str">
        <f>IF([1]FS_referentiel_produits_standar!AL25="","",[1]FS_referentiel_produits_standar!AL25)</f>
        <v>FF_DUCATO_LECAPITAINE / STRATE FORME-IR</v>
      </c>
      <c r="AE25" s="1" t="str">
        <f>IF([1]FS_referentiel_produits_standar!AM25="","",[1]FS_referentiel_produits_standar!AM25)</f>
        <v>GF_X200T-Muffler_A_790_1615mm_Cable10m</v>
      </c>
      <c r="AF25" s="1" t="str">
        <f>IF([1]FS_referentiel_produits_standar!AN25="","",[1]FS_referentiel_produits_standar!AN25)</f>
        <v/>
      </c>
    </row>
    <row r="26" spans="1:32" ht="20.100000000000001" customHeight="1" x14ac:dyDescent="0.3">
      <c r="A26" s="1" t="str">
        <f>IF([1]FS_referentiel_produits_standar!A26="","",[1]FS_referentiel_produits_standar!A26)</f>
        <v>FR_FR</v>
      </c>
      <c r="B26" s="2" t="str">
        <f>IF([1]FS_referentiel_produits_standar!B26="","",[1]FS_referentiel_produits_standar!B26)</f>
        <v>FS_PF</v>
      </c>
      <c r="C26" s="1" t="str">
        <f>IF([1]FS_referentiel_produits_standar!C26="","",[1]FS_referentiel_produits_standar!C26)</f>
        <v>FS_ST</v>
      </c>
      <c r="D26" s="1" t="str">
        <f>IF([1]FS_referentiel_produits_standar!E26="","",[1]FS_referentiel_produits_standar!E26)</f>
        <v>FIAT</v>
      </c>
      <c r="E26" s="1" t="str">
        <f>IF([1]FS_referentiel_produits_standar!F26="","",[1]FS_referentiel_produits_standar!F26)</f>
        <v>DUCATO</v>
      </c>
      <c r="F26" s="1" t="str">
        <f>IF([1]FS_referentiel_produits_standar!M26="","",[1]FS_referentiel_produits_standar!M26)</f>
        <v>DCOFF - 3,5T - 180cv</v>
      </c>
      <c r="G26" s="1" t="str">
        <f>IF([1]FS_referentiel_produits_standar!N26="","",[1]FS_referentiel_produits_standar!N26)</f>
        <v>02</v>
      </c>
      <c r="H26" s="1">
        <f>IF([1]FS_referentiel_produits_standar!O26="","",[1]FS_referentiel_produits_standar!O26)</f>
        <v>3291</v>
      </c>
      <c r="I26" s="1">
        <f>IF([1]FS_referentiel_produits_standar!P26="","",[1]FS_referentiel_produits_standar!P26)</f>
        <v>1630</v>
      </c>
      <c r="J26" s="1">
        <f>IF([1]FS_referentiel_produits_standar!Q26="","",[1]FS_referentiel_produits_standar!Q26)</f>
        <v>1725</v>
      </c>
      <c r="K26" s="1" t="str">
        <f>IF([1]FS_referentiel_produits_standar!R26="","",[1]FS_referentiel_produits_standar!R26)</f>
        <v/>
      </c>
      <c r="L26" s="1">
        <f>IF([1]FS_referentiel_produits_standar!S26="","",[1]FS_referentiel_produits_standar!S26)</f>
        <v>2510</v>
      </c>
      <c r="M26" s="1">
        <f>IF([1]FS_referentiel_produits_standar!T26="","",[1]FS_referentiel_produits_standar!T26)</f>
        <v>2050</v>
      </c>
      <c r="N26" s="1">
        <f>IF([1]FS_referentiel_produits_standar!U26="","",[1]FS_referentiel_produits_standar!U26)</f>
        <v>5998</v>
      </c>
      <c r="O26" s="1">
        <f>IF([1]FS_referentiel_produits_standar!V26="","",[1]FS_referentiel_produits_standar!V26)</f>
        <v>600</v>
      </c>
      <c r="P26" s="1">
        <f>IF([1]FS_referentiel_produits_standar!W26="","",[1]FS_referentiel_produits_standar!W26)</f>
        <v>4035</v>
      </c>
      <c r="Q26" s="1">
        <f>IF([1]FS_referentiel_produits_standar!X26="","",[1]FS_referentiel_produits_standar!X26)</f>
        <v>1015</v>
      </c>
      <c r="R26" s="1" t="str">
        <f>IF([1]FS_referentiel_produits_standar!Z26="","",[1]FS_referentiel_produits_standar!Z26)</f>
        <v/>
      </c>
      <c r="S26" s="1" t="str">
        <f>IF([1]FS_referentiel_produits_standar!AA26="","",[1]FS_referentiel_produits_standar!AA26)</f>
        <v>FIAT DUCATO LH2 - FOURGON FRIGORIFIQUE</v>
      </c>
      <c r="T26" s="1">
        <f>IF([1]FS_referentiel_produits_standar!AB26="","",[1]FS_referentiel_produits_standar!AB26)</f>
        <v>3500</v>
      </c>
      <c r="U26" s="1">
        <f>IF([1]FS_referentiel_produits_standar!AC26="","",[1]FS_referentiel_produits_standar!AC26)</f>
        <v>825</v>
      </c>
      <c r="V26" s="1" t="str">
        <f>IF([1]FS_referentiel_produits_standar!AD26="","",[1]FS_referentiel_produits_standar!AD26)</f>
        <v/>
      </c>
      <c r="W26" s="1" t="str">
        <f>IF([1]FS_referentiel_produits_standar!AE26="","",[1]FS_referentiel_produits_standar!AE26)</f>
        <v/>
      </c>
      <c r="X26" s="1" t="str">
        <f>IF([1]FS_referentiel_produits_standar!AF26="","",[1]FS_referentiel_produits_standar!AF26)</f>
        <v/>
      </c>
      <c r="Y26" s="1" t="str">
        <f>IF([1]FS_referentiel_produits_standar!AG26="","",[1]FS_referentiel_produits_standar!AG26)</f>
        <v/>
      </c>
      <c r="Z26" s="1" t="str">
        <f>IF([1]FS_referentiel_produits_standar!AH26="","",[1]FS_referentiel_produits_standar!AH26)</f>
        <v>9.5</v>
      </c>
      <c r="AA26" s="1" t="str">
        <f>IF([1]FS_referentiel_produits_standar!AI26="","",[1]FS_referentiel_produits_standar!AI26)</f>
        <v>C_DUCATO_FGT_MY2025_CLIM-MAN_Ecran7''_Rad+Cam._Sam.</v>
      </c>
      <c r="AB26" s="1" t="str">
        <f>IF([1]FS_referentiel_produits_standar!AJ26="","",[1]FS_referentiel_produits_standar!AJ26)</f>
        <v>M_DUCATO_2.2_180_H3-POWER_220A_Bat105-LD-€6e</v>
      </c>
      <c r="AC26" s="1" t="str">
        <f>IF([1]FS_referentiel_produits_standar!AK26="","",[1]FS_referentiel_produits_standar!AK26)</f>
        <v>CH_DUCATO-FGT_Série9_225-70R15C-C_ADB_GSRII</v>
      </c>
      <c r="AD26" s="1" t="str">
        <f>IF([1]FS_referentiel_produits_standar!AL26="","",[1]FS_referentiel_produits_standar!AL26)</f>
        <v>FF_DUCATO_LECAPITAINE / STRATE FORME-IR</v>
      </c>
      <c r="AE26" s="1" t="str">
        <f>IF([1]FS_referentiel_produits_standar!AM26="","",[1]FS_referentiel_produits_standar!AM26)</f>
        <v>GF_X200T-Muffler_A_790_1615mm_Cable10m</v>
      </c>
      <c r="AF26" s="1" t="str">
        <f>IF([1]FS_referentiel_produits_standar!AN26="","",[1]FS_referentiel_produits_standar!AN26)</f>
        <v/>
      </c>
    </row>
    <row r="27" spans="1:32" ht="20.100000000000001" customHeight="1" x14ac:dyDescent="0.3">
      <c r="A27" s="1" t="str">
        <f>IF([1]FS_referentiel_produits_standar!A27="","",[1]FS_referentiel_produits_standar!A27)</f>
        <v>FR_FR</v>
      </c>
      <c r="B27" s="2" t="str">
        <f>IF([1]FS_referentiel_produits_standar!B27="","",[1]FS_referentiel_produits_standar!B27)</f>
        <v>FS_PF</v>
      </c>
      <c r="C27" s="1" t="str">
        <f>IF([1]FS_referentiel_produits_standar!C27="","",[1]FS_referentiel_produits_standar!C27)</f>
        <v>FS_ST</v>
      </c>
      <c r="D27" s="1" t="str">
        <f>IF([1]FS_referentiel_produits_standar!E27="","",[1]FS_referentiel_produits_standar!E27)</f>
        <v>FIAT</v>
      </c>
      <c r="E27" s="1" t="str">
        <f>IF([1]FS_referentiel_produits_standar!F27="","",[1]FS_referentiel_produits_standar!F27)</f>
        <v>DUCATO</v>
      </c>
      <c r="F27" s="1" t="str">
        <f>IF([1]FS_referentiel_produits_standar!M27="","",[1]FS_referentiel_produits_standar!M27)</f>
        <v>DCOFF - 3,5T - 180cv BVA</v>
      </c>
      <c r="G27" s="8" t="str">
        <f>IF([1]FS_referentiel_produits_standar!N27="","",[1]FS_referentiel_produits_standar!N27)</f>
        <v>01</v>
      </c>
      <c r="H27" s="1">
        <f>IF([1]FS_referentiel_produits_standar!O27="","",[1]FS_referentiel_produits_standar!O27)</f>
        <v>2706</v>
      </c>
      <c r="I27" s="1">
        <f>IF([1]FS_referentiel_produits_standar!P27="","",[1]FS_referentiel_produits_standar!P27)</f>
        <v>1630</v>
      </c>
      <c r="J27" s="1">
        <f>IF([1]FS_referentiel_produits_standar!Q27="","",[1]FS_referentiel_produits_standar!Q27)</f>
        <v>1725</v>
      </c>
      <c r="K27" s="1" t="str">
        <f>IF([1]FS_referentiel_produits_standar!R27="","",[1]FS_referentiel_produits_standar!R27)</f>
        <v/>
      </c>
      <c r="L27" s="1">
        <f>IF([1]FS_referentiel_produits_standar!S27="","",[1]FS_referentiel_produits_standar!S27)</f>
        <v>2510</v>
      </c>
      <c r="M27" s="1">
        <f>IF([1]FS_referentiel_produits_standar!T27="","",[1]FS_referentiel_produits_standar!T27)</f>
        <v>2050</v>
      </c>
      <c r="N27" s="1">
        <f>IF([1]FS_referentiel_produits_standar!U27="","",[1]FS_referentiel_produits_standar!U27)</f>
        <v>5413</v>
      </c>
      <c r="O27" s="1">
        <f>IF([1]FS_referentiel_produits_standar!V27="","",[1]FS_referentiel_produits_standar!V27)</f>
        <v>600</v>
      </c>
      <c r="P27" s="1">
        <f>IF([1]FS_referentiel_produits_standar!W27="","",[1]FS_referentiel_produits_standar!W27)</f>
        <v>3450</v>
      </c>
      <c r="Q27" s="1">
        <f>IF([1]FS_referentiel_produits_standar!X27="","",[1]FS_referentiel_produits_standar!X27)</f>
        <v>1015</v>
      </c>
      <c r="R27" s="1" t="str">
        <f>IF([1]FS_referentiel_produits_standar!Z27="","",[1]FS_referentiel_produits_standar!Z27)</f>
        <v/>
      </c>
      <c r="S27" s="1" t="str">
        <f>IF([1]FS_referentiel_produits_standar!AA27="","",[1]FS_referentiel_produits_standar!AA27)</f>
        <v>FIAT DUCATO MH2 - FOURGON FRIGORIFIQUE</v>
      </c>
      <c r="T27" s="1">
        <f>IF([1]FS_referentiel_produits_standar!AB27="","",[1]FS_referentiel_produits_standar!AB27)</f>
        <v>3500</v>
      </c>
      <c r="U27" s="1">
        <f>IF([1]FS_referentiel_produits_standar!AC27="","",[1]FS_referentiel_produits_standar!AC27)</f>
        <v>890</v>
      </c>
      <c r="V27" s="1" t="str">
        <f>IF([1]FS_referentiel_produits_standar!AD27="","",[1]FS_referentiel_produits_standar!AD27)</f>
        <v/>
      </c>
      <c r="W27" s="1" t="str">
        <f>IF([1]FS_referentiel_produits_standar!AE27="","",[1]FS_referentiel_produits_standar!AE27)</f>
        <v/>
      </c>
      <c r="X27" s="1" t="str">
        <f>IF([1]FS_referentiel_produits_standar!AF27="","",[1]FS_referentiel_produits_standar!AF27)</f>
        <v/>
      </c>
      <c r="Y27" s="1" t="str">
        <f>IF([1]FS_referentiel_produits_standar!AG27="","",[1]FS_referentiel_produits_standar!AG27)</f>
        <v/>
      </c>
      <c r="Z27" s="1" t="str">
        <f>IF([1]FS_referentiel_produits_standar!AH27="","",[1]FS_referentiel_produits_standar!AH27)</f>
        <v>7.9</v>
      </c>
      <c r="AA27" s="1" t="str">
        <f>IF([1]FS_referentiel_produits_standar!AI27="","",[1]FS_referentiel_produits_standar!AI27)</f>
        <v>C_DUCATO_FGT_MY2025_CLIM-MAN_Ecran7''_Rad+Cam._Sam.</v>
      </c>
      <c r="AB27" s="1" t="str">
        <f>IF([1]FS_referentiel_produits_standar!AJ27="","",[1]FS_referentiel_produits_standar!AJ27)</f>
        <v>M_DUCATO_2.2_180_H3-POWER_BVAT8_220A_Bat105-LD-€6e</v>
      </c>
      <c r="AC27" s="1" t="str">
        <f>IF([1]FS_referentiel_produits_standar!AK27="","",[1]FS_referentiel_produits_standar!AK27)</f>
        <v>CH_DUCATO-FGT_Série9_225-70R15C-C_ADB_GSRII</v>
      </c>
      <c r="AD27" s="1" t="str">
        <f>IF([1]FS_referentiel_produits_standar!AL27="","",[1]FS_referentiel_produits_standar!AL27)</f>
        <v>FF_DUCATO_LECAPITAINE / STRATE FORME-IR</v>
      </c>
      <c r="AE27" s="1" t="str">
        <f>IF([1]FS_referentiel_produits_standar!AM27="","",[1]FS_referentiel_produits_standar!AM27)</f>
        <v>GF_X200T-Muffler_A_790_1615mm_Cable10m</v>
      </c>
      <c r="AF27" s="1" t="str">
        <f>IF([1]FS_referentiel_produits_standar!AN27="","",[1]FS_referentiel_produits_standar!AN27)</f>
        <v/>
      </c>
    </row>
    <row r="28" spans="1:32" ht="20.100000000000001" customHeight="1" x14ac:dyDescent="0.3">
      <c r="A28" s="1" t="str">
        <f>IF([1]FS_referentiel_produits_standar!A28="","",[1]FS_referentiel_produits_standar!A28)</f>
        <v>FR_FR</v>
      </c>
      <c r="B28" s="2" t="str">
        <f>IF([1]FS_referentiel_produits_standar!B28="","",[1]FS_referentiel_produits_standar!B28)</f>
        <v>FS_PF</v>
      </c>
      <c r="C28" s="1" t="str">
        <f>IF([1]FS_referentiel_produits_standar!C28="","",[1]FS_referentiel_produits_standar!C28)</f>
        <v>FS_ST</v>
      </c>
      <c r="D28" s="1" t="str">
        <f>IF([1]FS_referentiel_produits_standar!E28="","",[1]FS_referentiel_produits_standar!E28)</f>
        <v>FIAT</v>
      </c>
      <c r="E28" s="1" t="str">
        <f>IF([1]FS_referentiel_produits_standar!F28="","",[1]FS_referentiel_produits_standar!F28)</f>
        <v>DUCATO</v>
      </c>
      <c r="F28" s="1" t="str">
        <f>IF([1]FS_referentiel_produits_standar!M28="","",[1]FS_referentiel_produits_standar!M28)</f>
        <v>DCOFF - 3,5T - 180cv BVA</v>
      </c>
      <c r="G28" s="1" t="str">
        <f>IF([1]FS_referentiel_produits_standar!N28="","",[1]FS_referentiel_produits_standar!N28)</f>
        <v>02</v>
      </c>
      <c r="H28" s="1">
        <f>IF([1]FS_referentiel_produits_standar!O28="","",[1]FS_referentiel_produits_standar!O28)</f>
        <v>3291</v>
      </c>
      <c r="I28" s="1">
        <f>IF([1]FS_referentiel_produits_standar!P28="","",[1]FS_referentiel_produits_standar!P28)</f>
        <v>1630</v>
      </c>
      <c r="J28" s="1">
        <f>IF([1]FS_referentiel_produits_standar!Q28="","",[1]FS_referentiel_produits_standar!Q28)</f>
        <v>1725</v>
      </c>
      <c r="K28" s="1" t="str">
        <f>IF([1]FS_referentiel_produits_standar!R28="","",[1]FS_referentiel_produits_standar!R28)</f>
        <v/>
      </c>
      <c r="L28" s="1">
        <f>IF([1]FS_referentiel_produits_standar!S28="","",[1]FS_referentiel_produits_standar!S28)</f>
        <v>2510</v>
      </c>
      <c r="M28" s="1">
        <f>IF([1]FS_referentiel_produits_standar!T28="","",[1]FS_referentiel_produits_standar!T28)</f>
        <v>2050</v>
      </c>
      <c r="N28" s="1">
        <f>IF([1]FS_referentiel_produits_standar!U28="","",[1]FS_referentiel_produits_standar!U28)</f>
        <v>5998</v>
      </c>
      <c r="O28" s="1">
        <f>IF([1]FS_referentiel_produits_standar!V28="","",[1]FS_referentiel_produits_standar!V28)</f>
        <v>600</v>
      </c>
      <c r="P28" s="1">
        <f>IF([1]FS_referentiel_produits_standar!W28="","",[1]FS_referentiel_produits_standar!W28)</f>
        <v>4035</v>
      </c>
      <c r="Q28" s="1">
        <f>IF([1]FS_referentiel_produits_standar!X28="","",[1]FS_referentiel_produits_standar!X28)</f>
        <v>1015</v>
      </c>
      <c r="R28" s="1" t="str">
        <f>IF([1]FS_referentiel_produits_standar!Z28="","",[1]FS_referentiel_produits_standar!Z28)</f>
        <v/>
      </c>
      <c r="S28" s="1" t="str">
        <f>IF([1]FS_referentiel_produits_standar!AA28="","",[1]FS_referentiel_produits_standar!AA28)</f>
        <v>FIAT DUCATO LH2 - FOURGON FRIGORIFIQUE</v>
      </c>
      <c r="T28" s="1">
        <f>IF([1]FS_referentiel_produits_standar!AB28="","",[1]FS_referentiel_produits_standar!AB28)</f>
        <v>3500</v>
      </c>
      <c r="U28" s="1">
        <f>IF([1]FS_referentiel_produits_standar!AC28="","",[1]FS_referentiel_produits_standar!AC28)</f>
        <v>805</v>
      </c>
      <c r="V28" s="1" t="str">
        <f>IF([1]FS_referentiel_produits_standar!AD28="","",[1]FS_referentiel_produits_standar!AD28)</f>
        <v/>
      </c>
      <c r="W28" s="1" t="str">
        <f>IF([1]FS_referentiel_produits_standar!AE28="","",[1]FS_referentiel_produits_standar!AE28)</f>
        <v/>
      </c>
      <c r="X28" s="1" t="str">
        <f>IF([1]FS_referentiel_produits_standar!AF28="","",[1]FS_referentiel_produits_standar!AF28)</f>
        <v/>
      </c>
      <c r="Y28" s="1" t="str">
        <f>IF([1]FS_referentiel_produits_standar!AG28="","",[1]FS_referentiel_produits_standar!AG28)</f>
        <v/>
      </c>
      <c r="Z28" s="1" t="str">
        <f>IF([1]FS_referentiel_produits_standar!AH28="","",[1]FS_referentiel_produits_standar!AH28)</f>
        <v>9.5</v>
      </c>
      <c r="AA28" s="1" t="str">
        <f>IF([1]FS_referentiel_produits_standar!AI28="","",[1]FS_referentiel_produits_standar!AI28)</f>
        <v>C_DUCATO_FGT_MY2025_CLIM-MAN_Ecran7''_Rad+Cam._Sam.</v>
      </c>
      <c r="AB28" s="1" t="str">
        <f>IF([1]FS_referentiel_produits_standar!AJ28="","",[1]FS_referentiel_produits_standar!AJ28)</f>
        <v>M_DUCATO_2.2_180_H3-POWER_BVAT8_220A_Bat105-LD-€6e</v>
      </c>
      <c r="AC28" s="1" t="str">
        <f>IF([1]FS_referentiel_produits_standar!AK28="","",[1]FS_referentiel_produits_standar!AK28)</f>
        <v>CH_DUCATO-FGT_Série9_225-70R15C-C_ADB_GSRII</v>
      </c>
      <c r="AD28" s="1" t="str">
        <f>IF([1]FS_referentiel_produits_standar!AL28="","",[1]FS_referentiel_produits_standar!AL28)</f>
        <v>FF_DUCATO_LECAPITAINE / STRATE FORME-IR</v>
      </c>
      <c r="AE28" s="1" t="str">
        <f>IF([1]FS_referentiel_produits_standar!AM28="","",[1]FS_referentiel_produits_standar!AM28)</f>
        <v>GF_X200T-Muffler_A_790_1615mm_Cable10m</v>
      </c>
      <c r="AF28" s="1" t="str">
        <f>IF([1]FS_referentiel_produits_standar!AN28="","",[1]FS_referentiel_produits_standar!AN28)</f>
        <v/>
      </c>
    </row>
    <row r="29" spans="1:32" ht="20.100000000000001" customHeight="1" x14ac:dyDescent="0.3">
      <c r="A29" s="1" t="str">
        <f>IF([1]FS_referentiel_produits_standar!A29="","",[1]FS_referentiel_produits_standar!A29)</f>
        <v>FR_FR</v>
      </c>
      <c r="B29" s="2" t="str">
        <f>IF([1]FS_referentiel_produits_standar!B29="","",[1]FS_referentiel_produits_standar!B29)</f>
        <v>FS_PF</v>
      </c>
      <c r="C29" s="1" t="str">
        <f>IF([1]FS_referentiel_produits_standar!C29="","",[1]FS_referentiel_produits_standar!C29)</f>
        <v>FS_ST</v>
      </c>
      <c r="D29" s="1" t="str">
        <f>IF([1]FS_referentiel_produits_standar!E29="","",[1]FS_referentiel_produits_standar!E29)</f>
        <v>FIAT</v>
      </c>
      <c r="E29" s="1" t="str">
        <f>IF([1]FS_referentiel_produits_standar!F29="","",[1]FS_referentiel_produits_standar!F29)</f>
        <v>DUCATO</v>
      </c>
      <c r="F29" s="1" t="str">
        <f>IF([1]FS_referentiel_produits_standar!M29="","",[1]FS_referentiel_produits_standar!M29)</f>
        <v>DCOCF</v>
      </c>
      <c r="G29" s="1" t="str">
        <f>IF([1]FS_referentiel_produits_standar!N29="","",[1]FS_referentiel_produits_standar!N29)</f>
        <v>01</v>
      </c>
      <c r="H29" s="1">
        <f>IF([1]FS_referentiel_produits_standar!O29="","",[1]FS_referentiel_produits_standar!O29)</f>
        <v>2922</v>
      </c>
      <c r="I29" s="1">
        <f>IF([1]FS_referentiel_produits_standar!P29="","",[1]FS_referentiel_produits_standar!P29)</f>
        <v>1904</v>
      </c>
      <c r="J29" s="1">
        <f>IF([1]FS_referentiel_produits_standar!Q29="","",[1]FS_referentiel_produits_standar!Q29)</f>
        <v>1950</v>
      </c>
      <c r="K29" s="1" t="str">
        <f>IF([1]FS_referentiel_produits_standar!R29="","",[1]FS_referentiel_produits_standar!R29)</f>
        <v/>
      </c>
      <c r="L29" s="1">
        <f>IF([1]FS_referentiel_produits_standar!S29="","",[1]FS_referentiel_produits_standar!S29)</f>
        <v>2782</v>
      </c>
      <c r="M29" s="1">
        <f>IF([1]FS_referentiel_produits_standar!T29="","",[1]FS_referentiel_produits_standar!T29)</f>
        <v>2050</v>
      </c>
      <c r="N29" s="1">
        <f>IF([1]FS_referentiel_produits_standar!U29="","",[1]FS_referentiel_produits_standar!U29)</f>
        <v>5743</v>
      </c>
      <c r="O29" s="1">
        <f>IF([1]FS_referentiel_produits_standar!V29="","",[1]FS_referentiel_produits_standar!V29)</f>
        <v>740</v>
      </c>
      <c r="P29" s="1">
        <f>IF([1]FS_referentiel_produits_standar!W29="","",[1]FS_referentiel_produits_standar!W29)</f>
        <v>3450</v>
      </c>
      <c r="Q29" s="1">
        <f>IF([1]FS_referentiel_produits_standar!X29="","",[1]FS_referentiel_produits_standar!X29)</f>
        <v>1345</v>
      </c>
      <c r="R29" s="1" t="str">
        <f>IF([1]FS_referentiel_produits_standar!Z29="","",[1]FS_referentiel_produits_standar!Z29)</f>
        <v/>
      </c>
      <c r="S29" s="1" t="str">
        <f>IF([1]FS_referentiel_produits_standar!AA29="","",[1]FS_referentiel_produits_standar!AA29)</f>
        <v>FIAT DUCATO - CAISSE FRIGORIFIQUE IRL / 2 PORTES AR.</v>
      </c>
      <c r="T29" s="1">
        <f>IF([1]FS_referentiel_produits_standar!AB29="","",[1]FS_referentiel_produits_standar!AB29)</f>
        <v>3500</v>
      </c>
      <c r="U29" s="1">
        <f>IF([1]FS_referentiel_produits_standar!AC29="","",[1]FS_referentiel_produits_standar!AC29)</f>
        <v>1125</v>
      </c>
      <c r="V29" s="1" t="str">
        <f>IF([1]FS_referentiel_produits_standar!AD29="","",[1]FS_referentiel_produits_standar!AD29)</f>
        <v/>
      </c>
      <c r="W29" s="1" t="str">
        <f>IF([1]FS_referentiel_produits_standar!AE29="","",[1]FS_referentiel_produits_standar!AE29)</f>
        <v/>
      </c>
      <c r="X29" s="1" t="str">
        <f>IF([1]FS_referentiel_produits_standar!AF29="","",[1]FS_referentiel_produits_standar!AF29)</f>
        <v/>
      </c>
      <c r="Y29" s="1" t="str">
        <f>IF([1]FS_referentiel_produits_standar!AG29="","",[1]FS_referentiel_produits_standar!AG29)</f>
        <v/>
      </c>
      <c r="Z29" s="1" t="str">
        <f>IF([1]FS_referentiel_produits_standar!AH29="","",[1]FS_referentiel_produits_standar!AH29)</f>
        <v>10.6</v>
      </c>
      <c r="AA29" s="1" t="str">
        <f>IF([1]FS_referentiel_produits_standar!AI29="","",[1]FS_referentiel_produits_standar!AI29)</f>
        <v>C_DUCATO_PC_MY2025_CLIM-MAN_Ecran7''_Rad+Cam._Sam.</v>
      </c>
      <c r="AB29" s="1" t="str">
        <f>IF([1]FS_referentiel_produits_standar!AJ29="","",[1]FS_referentiel_produits_standar!AJ29)</f>
        <v>M_DUCATO_2.2_140_H3-POWER_220A_Bat105-LD-€6e</v>
      </c>
      <c r="AC29" s="1" t="str">
        <f>IF([1]FS_referentiel_produits_standar!AK29="","",[1]FS_referentiel_produits_standar!AK29)</f>
        <v>CH_DUCATO-PC_225-70R15_ADB_SuspAr4GM_GSRII</v>
      </c>
      <c r="AD29" s="1" t="str">
        <f>IF([1]FS_referentiel_produits_standar!AL29="","",[1]FS_referentiel_produits_standar!AL29)</f>
        <v>CF_DUCATO_1</v>
      </c>
      <c r="AE29" s="1" t="str">
        <f>IF([1]FS_referentiel_produits_standar!AM29="","",[1]FS_referentiel_produits_standar!AM29)</f>
        <v>GF_X350T_A_C_1560_1750mm_Cable10m</v>
      </c>
      <c r="AF29" s="1" t="str">
        <f>IF([1]FS_referentiel_produits_standar!AN29="","",[1]FS_referentiel_produits_standar!AN29)</f>
        <v/>
      </c>
    </row>
    <row r="30" spans="1:32" ht="20.100000000000001" customHeight="1" x14ac:dyDescent="0.3">
      <c r="A30" s="1" t="str">
        <f>IF([1]FS_referentiel_produits_standar!A30="","",[1]FS_referentiel_produits_standar!A30)</f>
        <v>FR_FR</v>
      </c>
      <c r="B30" s="2" t="str">
        <f>IF([1]FS_referentiel_produits_standar!B30="","",[1]FS_referentiel_produits_standar!B30)</f>
        <v>FS_PF</v>
      </c>
      <c r="C30" s="1" t="str">
        <f>IF([1]FS_referentiel_produits_standar!C30="","",[1]FS_referentiel_produits_standar!C30)</f>
        <v>FS_ST</v>
      </c>
      <c r="D30" s="1" t="str">
        <f>IF([1]FS_referentiel_produits_standar!E30="","",[1]FS_referentiel_produits_standar!E30)</f>
        <v>FIAT</v>
      </c>
      <c r="E30" s="1" t="str">
        <f>IF([1]FS_referentiel_produits_standar!F30="","",[1]FS_referentiel_produits_standar!F30)</f>
        <v>DUCATO</v>
      </c>
      <c r="F30" s="1" t="str">
        <f>IF([1]FS_referentiel_produits_standar!M30="","",[1]FS_referentiel_produits_standar!M30)</f>
        <v>DCOCF</v>
      </c>
      <c r="G30" s="1" t="str">
        <f>IF([1]FS_referentiel_produits_standar!N30="","",[1]FS_referentiel_produits_standar!N30)</f>
        <v>02</v>
      </c>
      <c r="H30" s="1">
        <f>IF([1]FS_referentiel_produits_standar!O30="","",[1]FS_referentiel_produits_standar!O30)</f>
        <v>2922</v>
      </c>
      <c r="I30" s="1">
        <f>IF([1]FS_referentiel_produits_standar!P30="","",[1]FS_referentiel_produits_standar!P30)</f>
        <v>1904</v>
      </c>
      <c r="J30" s="1">
        <f>IF([1]FS_referentiel_produits_standar!Q30="","",[1]FS_referentiel_produits_standar!Q30)</f>
        <v>1950</v>
      </c>
      <c r="K30" s="1" t="str">
        <f>IF([1]FS_referentiel_produits_standar!R30="","",[1]FS_referentiel_produits_standar!R30)</f>
        <v/>
      </c>
      <c r="L30" s="1">
        <f>IF([1]FS_referentiel_produits_standar!S30="","",[1]FS_referentiel_produits_standar!S30)</f>
        <v>2782</v>
      </c>
      <c r="M30" s="1">
        <f>IF([1]FS_referentiel_produits_standar!T30="","",[1]FS_referentiel_produits_standar!T30)</f>
        <v>2050</v>
      </c>
      <c r="N30" s="1">
        <f>IF([1]FS_referentiel_produits_standar!U30="","",[1]FS_referentiel_produits_standar!U30)</f>
        <v>5743</v>
      </c>
      <c r="O30" s="1">
        <f>IF([1]FS_referentiel_produits_standar!V30="","",[1]FS_referentiel_produits_standar!V30)</f>
        <v>740</v>
      </c>
      <c r="P30" s="1">
        <f>IF([1]FS_referentiel_produits_standar!W30="","",[1]FS_referentiel_produits_standar!W30)</f>
        <v>3450</v>
      </c>
      <c r="Q30" s="1">
        <f>IF([1]FS_referentiel_produits_standar!X30="","",[1]FS_referentiel_produits_standar!X30)</f>
        <v>1345</v>
      </c>
      <c r="R30" s="1" t="str">
        <f>IF([1]FS_referentiel_produits_standar!Z30="","",[1]FS_referentiel_produits_standar!Z30)</f>
        <v/>
      </c>
      <c r="S30" s="1" t="str">
        <f>IF([1]FS_referentiel_produits_standar!AA30="","",[1]FS_referentiel_produits_standar!AA30)</f>
        <v>FIAT DUCATO - CAISSE FRIGORIFIQUE IRL / 1 PORTE AR.</v>
      </c>
      <c r="T30" s="1">
        <f>IF([1]FS_referentiel_produits_standar!AB30="","",[1]FS_referentiel_produits_standar!AB30)</f>
        <v>3500</v>
      </c>
      <c r="U30" s="1">
        <f>IF([1]FS_referentiel_produits_standar!AC30="","",[1]FS_referentiel_produits_standar!AC30)</f>
        <v>1135</v>
      </c>
      <c r="V30" s="1" t="str">
        <f>IF([1]FS_referentiel_produits_standar!AD30="","",[1]FS_referentiel_produits_standar!AD30)</f>
        <v/>
      </c>
      <c r="W30" s="1" t="str">
        <f>IF([1]FS_referentiel_produits_standar!AE30="","",[1]FS_referentiel_produits_standar!AE30)</f>
        <v/>
      </c>
      <c r="X30" s="1" t="str">
        <f>IF([1]FS_referentiel_produits_standar!AF30="","",[1]FS_referentiel_produits_standar!AF30)</f>
        <v/>
      </c>
      <c r="Y30" s="1" t="str">
        <f>IF([1]FS_referentiel_produits_standar!AG30="","",[1]FS_referentiel_produits_standar!AG30)</f>
        <v/>
      </c>
      <c r="Z30" s="1" t="str">
        <f>IF([1]FS_referentiel_produits_standar!AH30="","",[1]FS_referentiel_produits_standar!AH30)</f>
        <v>10.6</v>
      </c>
      <c r="AA30" s="1" t="str">
        <f>IF([1]FS_referentiel_produits_standar!AI30="","",[1]FS_referentiel_produits_standar!AI30)</f>
        <v>C_DUCATO_PC_MY2025_CLIM-MAN_Ecran7''_Rad+Cam._Sam.</v>
      </c>
      <c r="AB30" s="1" t="str">
        <f>IF([1]FS_referentiel_produits_standar!AJ30="","",[1]FS_referentiel_produits_standar!AJ30)</f>
        <v>M_DUCATO_2.2_140_H3-POWER_220A_Bat105-LD-€6e</v>
      </c>
      <c r="AC30" s="1" t="str">
        <f>IF([1]FS_referentiel_produits_standar!AK30="","",[1]FS_referentiel_produits_standar!AK30)</f>
        <v>CH_DUCATO-PC_225-70R15_ADB_SuspAr4GM_GSRII</v>
      </c>
      <c r="AD30" s="1" t="str">
        <f>IF([1]FS_referentiel_produits_standar!AL30="","",[1]FS_referentiel_produits_standar!AL30)</f>
        <v>CF_DUCATO_2</v>
      </c>
      <c r="AE30" s="1" t="str">
        <f>IF([1]FS_referentiel_produits_standar!AM30="","",[1]FS_referentiel_produits_standar!AM30)</f>
        <v>GF_X350T_A_C_1560_1750mm_Cable10m</v>
      </c>
      <c r="AF30" s="1" t="str">
        <f>IF([1]FS_referentiel_produits_standar!AN30="","",[1]FS_referentiel_produits_standar!AN30)</f>
        <v/>
      </c>
    </row>
    <row r="31" spans="1:32" ht="20.100000000000001" customHeight="1" x14ac:dyDescent="0.3">
      <c r="A31" s="1" t="str">
        <f>IF([1]FS_referentiel_produits_standar!A31="","",[1]FS_referentiel_produits_standar!A31)</f>
        <v>FR_FR</v>
      </c>
      <c r="B31" s="2" t="str">
        <f>IF([1]FS_referentiel_produits_standar!B31="","",[1]FS_referentiel_produits_standar!B31)</f>
        <v>FS_PF</v>
      </c>
      <c r="C31" s="1" t="str">
        <f>IF([1]FS_referentiel_produits_standar!C31="","",[1]FS_referentiel_produits_standar!C31)</f>
        <v/>
      </c>
      <c r="D31" s="1" t="str">
        <f>IF([1]FS_referentiel_produits_standar!E31="","",[1]FS_referentiel_produits_standar!E31)</f>
        <v>FIAT</v>
      </c>
      <c r="E31" s="1" t="str">
        <f>IF([1]FS_referentiel_produits_standar!F31="","",[1]FS_referentiel_produits_standar!F31)</f>
        <v>DUCATO</v>
      </c>
      <c r="F31" s="1" t="str">
        <f>IF([1]FS_referentiel_produits_standar!M31="","",[1]FS_referentiel_produits_standar!M31)</f>
        <v>DCOCF</v>
      </c>
      <c r="G31" s="1" t="str">
        <f>IF([1]FS_referentiel_produits_standar!N31="","",[1]FS_referentiel_produits_standar!N31)</f>
        <v>03</v>
      </c>
      <c r="H31" s="1">
        <f>IF([1]FS_referentiel_produits_standar!O31="","",[1]FS_referentiel_produits_standar!O31)</f>
        <v>2922</v>
      </c>
      <c r="I31" s="1">
        <f>IF([1]FS_referentiel_produits_standar!P31="","",[1]FS_referentiel_produits_standar!P31)</f>
        <v>1904</v>
      </c>
      <c r="J31" s="1">
        <f>IF([1]FS_referentiel_produits_standar!Q31="","",[1]FS_referentiel_produits_standar!Q31)</f>
        <v>2150</v>
      </c>
      <c r="K31" s="1" t="str">
        <f>IF([1]FS_referentiel_produits_standar!R31="","",[1]FS_referentiel_produits_standar!R31)</f>
        <v/>
      </c>
      <c r="L31" s="1">
        <f>IF([1]FS_referentiel_produits_standar!S31="","",[1]FS_referentiel_produits_standar!S31)</f>
        <v>2982</v>
      </c>
      <c r="M31" s="1">
        <f>IF([1]FS_referentiel_produits_standar!T31="","",[1]FS_referentiel_produits_standar!T31)</f>
        <v>2050</v>
      </c>
      <c r="N31" s="1">
        <f>IF([1]FS_referentiel_produits_standar!U31="","",[1]FS_referentiel_produits_standar!U31)</f>
        <v>5743</v>
      </c>
      <c r="O31" s="1">
        <f>IF([1]FS_referentiel_produits_standar!V31="","",[1]FS_referentiel_produits_standar!V31)</f>
        <v>740</v>
      </c>
      <c r="P31" s="1">
        <f>IF([1]FS_referentiel_produits_standar!W31="","",[1]FS_referentiel_produits_standar!W31)</f>
        <v>3450</v>
      </c>
      <c r="Q31" s="1">
        <f>IF([1]FS_referentiel_produits_standar!X31="","",[1]FS_referentiel_produits_standar!X31)</f>
        <v>1345</v>
      </c>
      <c r="R31" s="1" t="str">
        <f>IF([1]FS_referentiel_produits_standar!Z31="","",[1]FS_referentiel_produits_standar!Z31)</f>
        <v/>
      </c>
      <c r="S31" s="1" t="str">
        <f>IF([1]FS_referentiel_produits_standar!AA31="","",[1]FS_referentiel_produits_standar!AA31)</f>
        <v>FIAT DUCATO - CAISSE FRIGORIFIQUE IRL / PENDERIE VIANDE</v>
      </c>
      <c r="T31" s="1">
        <f>IF([1]FS_referentiel_produits_standar!AB31="","",[1]FS_referentiel_produits_standar!AB31)</f>
        <v>3500</v>
      </c>
      <c r="U31" s="1">
        <f>IF([1]FS_referentiel_produits_standar!AC31="","",[1]FS_referentiel_produits_standar!AC31)</f>
        <v>950</v>
      </c>
      <c r="V31" s="1" t="str">
        <f>IF([1]FS_referentiel_produits_standar!AD31="","",[1]FS_referentiel_produits_standar!AD31)</f>
        <v/>
      </c>
      <c r="W31" s="1" t="str">
        <f>IF([1]FS_referentiel_produits_standar!AE31="","",[1]FS_referentiel_produits_standar!AE31)</f>
        <v/>
      </c>
      <c r="X31" s="1" t="str">
        <f>IF([1]FS_referentiel_produits_standar!AF31="","",[1]FS_referentiel_produits_standar!AF31)</f>
        <v/>
      </c>
      <c r="Y31" s="1" t="str">
        <f>IF([1]FS_referentiel_produits_standar!AG31="","",[1]FS_referentiel_produits_standar!AG31)</f>
        <v/>
      </c>
      <c r="Z31" s="1">
        <f>IF([1]FS_referentiel_produits_standar!AH31="","",[1]FS_referentiel_produits_standar!AH31)</f>
        <v>12</v>
      </c>
      <c r="AA31" s="1" t="str">
        <f>IF([1]FS_referentiel_produits_standar!AI31="","",[1]FS_referentiel_produits_standar!AI31)</f>
        <v>C_DUCATO_PC_MY2025_CLIM-MAN_Ecran7''_Rad+Cam._Déflecteur_Sam.</v>
      </c>
      <c r="AB31" s="1" t="str">
        <f>IF([1]FS_referentiel_produits_standar!AJ31="","",[1]FS_referentiel_produits_standar!AJ31)</f>
        <v>M_DUCATO_2.2_140_H3-POWER_220A_Bat105-LD-€6e</v>
      </c>
      <c r="AC31" s="1" t="str">
        <f>IF([1]FS_referentiel_produits_standar!AK31="","",[1]FS_referentiel_produits_standar!AK31)</f>
        <v>CH_DUCATO-PC_225-70R15_ADB_SuspAr4GM_GSRII_SsRS</v>
      </c>
      <c r="AD31" s="1" t="str">
        <f>IF([1]FS_referentiel_produits_standar!AL31="","",[1]FS_referentiel_produits_standar!AL31)</f>
        <v>CF_DUCATO_3</v>
      </c>
      <c r="AE31" s="1" t="str">
        <f>IF([1]FS_referentiel_produits_standar!AM31="","",[1]FS_referentiel_produits_standar!AM31)</f>
        <v>GF_X350T_A_C_1560_1950mm_Cable10m</v>
      </c>
      <c r="AF31" s="1" t="str">
        <f>IF([1]FS_referentiel_produits_standar!AN31="","",[1]FS_referentiel_produits_standar!AN31)</f>
        <v/>
      </c>
    </row>
    <row r="32" spans="1:32" ht="20.100000000000001" customHeight="1" x14ac:dyDescent="0.3">
      <c r="A32" s="1" t="str">
        <f>IF([1]FS_referentiel_produits_standar!A32="","",[1]FS_referentiel_produits_standar!A32)</f>
        <v>FR_FR</v>
      </c>
      <c r="B32" s="2" t="str">
        <f>IF([1]FS_referentiel_produits_standar!B32="","",[1]FS_referentiel_produits_standar!B32)</f>
        <v>FS_PF</v>
      </c>
      <c r="C32" s="1" t="str">
        <f>IF([1]FS_referentiel_produits_standar!C32="","",[1]FS_referentiel_produits_standar!C32)</f>
        <v>FS_ST</v>
      </c>
      <c r="D32" s="1" t="str">
        <f>IF([1]FS_referentiel_produits_standar!E32="","",[1]FS_referentiel_produits_standar!E32)</f>
        <v>FIAT</v>
      </c>
      <c r="E32" s="1" t="str">
        <f>IF([1]FS_referentiel_produits_standar!F32="","",[1]FS_referentiel_produits_standar!F32)</f>
        <v>DUCATO</v>
      </c>
      <c r="F32" s="1" t="str">
        <f>IF([1]FS_referentiel_produits_standar!M32="","",[1]FS_referentiel_produits_standar!M32)</f>
        <v>DCOCF</v>
      </c>
      <c r="G32" s="1" t="str">
        <f>IF([1]FS_referentiel_produits_standar!N32="","",[1]FS_referentiel_produits_standar!N32)</f>
        <v>05</v>
      </c>
      <c r="H32" s="1">
        <f>IF([1]FS_referentiel_produits_standar!O32="","",[1]FS_referentiel_produits_standar!O32)</f>
        <v>2922</v>
      </c>
      <c r="I32" s="1">
        <f>IF([1]FS_referentiel_produits_standar!P32="","",[1]FS_referentiel_produits_standar!P32)</f>
        <v>1904</v>
      </c>
      <c r="J32" s="1">
        <f>IF([1]FS_referentiel_produits_standar!Q32="","",[1]FS_referentiel_produits_standar!Q32)</f>
        <v>2050</v>
      </c>
      <c r="K32" s="1" t="str">
        <f>IF([1]FS_referentiel_produits_standar!R32="","",[1]FS_referentiel_produits_standar!R32)</f>
        <v/>
      </c>
      <c r="L32" s="1">
        <f>IF([1]FS_referentiel_produits_standar!S32="","",[1]FS_referentiel_produits_standar!S32)</f>
        <v>2882</v>
      </c>
      <c r="M32" s="1">
        <f>IF([1]FS_referentiel_produits_standar!T32="","",[1]FS_referentiel_produits_standar!T32)</f>
        <v>2050</v>
      </c>
      <c r="N32" s="1">
        <f>IF([1]FS_referentiel_produits_standar!U32="","",[1]FS_referentiel_produits_standar!U32)</f>
        <v>5743</v>
      </c>
      <c r="O32" s="1">
        <f>IF([1]FS_referentiel_produits_standar!V32="","",[1]FS_referentiel_produits_standar!V32)</f>
        <v>740</v>
      </c>
      <c r="P32" s="1">
        <f>IF([1]FS_referentiel_produits_standar!W32="","",[1]FS_referentiel_produits_standar!W32)</f>
        <v>3450</v>
      </c>
      <c r="Q32" s="1">
        <f>IF([1]FS_referentiel_produits_standar!X32="","",[1]FS_referentiel_produits_standar!X32)</f>
        <v>1345</v>
      </c>
      <c r="R32" s="1" t="str">
        <f>IF([1]FS_referentiel_produits_standar!Z32="","",[1]FS_referentiel_produits_standar!Z32)</f>
        <v/>
      </c>
      <c r="S32" s="1" t="str">
        <f>IF([1]FS_referentiel_produits_standar!AA32="","",[1]FS_referentiel_produits_standar!AA32)</f>
        <v>FIAT DUCATO - CAISSE FRIGORIFIQUE IRL / MULTI TEMP.</v>
      </c>
      <c r="T32" s="1">
        <f>IF([1]FS_referentiel_produits_standar!AB32="","",[1]FS_referentiel_produits_standar!AB32)</f>
        <v>3500</v>
      </c>
      <c r="U32" s="1">
        <f>IF([1]FS_referentiel_produits_standar!AC32="","",[1]FS_referentiel_produits_standar!AC32)</f>
        <v>905</v>
      </c>
      <c r="V32" s="1" t="str">
        <f>IF([1]FS_referentiel_produits_standar!AD32="","",[1]FS_referentiel_produits_standar!AD32)</f>
        <v/>
      </c>
      <c r="W32" s="1" t="str">
        <f>IF([1]FS_referentiel_produits_standar!AE32="","",[1]FS_referentiel_produits_standar!AE32)</f>
        <v/>
      </c>
      <c r="X32" s="1" t="str">
        <f>IF([1]FS_referentiel_produits_standar!AF32="","",[1]FS_referentiel_produits_standar!AF32)</f>
        <v/>
      </c>
      <c r="Y32" s="1" t="str">
        <f>IF([1]FS_referentiel_produits_standar!AG32="","",[1]FS_referentiel_produits_standar!AG32)</f>
        <v/>
      </c>
      <c r="Z32" s="1" t="str">
        <f>IF([1]FS_referentiel_produits_standar!AH32="","",[1]FS_referentiel_produits_standar!AH32)</f>
        <v>11.3</v>
      </c>
      <c r="AA32" s="1" t="str">
        <f>IF([1]FS_referentiel_produits_standar!AI32="","",[1]FS_referentiel_produits_standar!AI32)</f>
        <v>C_DUCATO_PC_MY2025_CLIM-MAN_Ecran7''_Rad+Cam._Déflecteur</v>
      </c>
      <c r="AB32" s="1" t="str">
        <f>IF([1]FS_referentiel_produits_standar!AJ32="","",[1]FS_referentiel_produits_standar!AJ32)</f>
        <v>M_DUCATO_2.2_140_H3-POWER_220A_Bat105-LD-€6e</v>
      </c>
      <c r="AC32" s="1" t="str">
        <f>IF([1]FS_referentiel_produits_standar!AK32="","",[1]FS_referentiel_produits_standar!AK32)</f>
        <v>CH_DUCATO-PC_225-70R15_ADB_SuspAr4GM_GSRII</v>
      </c>
      <c r="AD32" s="1" t="str">
        <f>IF([1]FS_referentiel_produits_standar!AL32="","",[1]FS_referentiel_produits_standar!AL32)</f>
        <v>CF_DUCATO_5</v>
      </c>
      <c r="AE32" s="1" t="str">
        <f>IF([1]FS_referentiel_produits_standar!AM32="","",[1]FS_referentiel_produits_standar!AM32)</f>
        <v>GF_X6T-MT_1845mm_Cable10m_DCOCF05</v>
      </c>
      <c r="AF32" s="1" t="str">
        <f>IF([1]FS_referentiel_produits_standar!AN32="","",[1]FS_referentiel_produits_standar!AN32)</f>
        <v/>
      </c>
    </row>
    <row r="33" spans="1:32" ht="20.100000000000001" customHeight="1" x14ac:dyDescent="0.3">
      <c r="A33" s="1" t="str">
        <f>IF([1]FS_referentiel_produits_standar!A33="","",[1]FS_referentiel_produits_standar!A33)</f>
        <v>FR_FR</v>
      </c>
      <c r="B33" s="2" t="str">
        <f>IF([1]FS_referentiel_produits_standar!B33="","",[1]FS_referentiel_produits_standar!B33)</f>
        <v>FS_PF</v>
      </c>
      <c r="C33" s="1" t="str">
        <f>IF([1]FS_referentiel_produits_standar!C33="","",[1]FS_referentiel_produits_standar!C33)</f>
        <v>FS_ST</v>
      </c>
      <c r="D33" s="1" t="str">
        <f>IF([1]FS_referentiel_produits_standar!E33="","",[1]FS_referentiel_produits_standar!E33)</f>
        <v>FIAT</v>
      </c>
      <c r="E33" s="1" t="str">
        <f>IF([1]FS_referentiel_produits_standar!F33="","",[1]FS_referentiel_produits_standar!F33)</f>
        <v>DUCATO</v>
      </c>
      <c r="F33" s="1" t="str">
        <f>IF([1]FS_referentiel_produits_standar!M33="","",[1]FS_referentiel_produits_standar!M33)</f>
        <v>DCOCF- BVA</v>
      </c>
      <c r="G33" s="8" t="str">
        <f>IF([1]FS_referentiel_produits_standar!N33="","",[1]FS_referentiel_produits_standar!N33)</f>
        <v>01</v>
      </c>
      <c r="H33" s="1">
        <f>IF([1]FS_referentiel_produits_standar!O33="","",[1]FS_referentiel_produits_standar!O33)</f>
        <v>2922</v>
      </c>
      <c r="I33" s="1">
        <f>IF([1]FS_referentiel_produits_standar!P33="","",[1]FS_referentiel_produits_standar!P33)</f>
        <v>1904</v>
      </c>
      <c r="J33" s="1">
        <f>IF([1]FS_referentiel_produits_standar!Q33="","",[1]FS_referentiel_produits_standar!Q33)</f>
        <v>1950</v>
      </c>
      <c r="K33" s="1" t="str">
        <f>IF([1]FS_referentiel_produits_standar!R33="","",[1]FS_referentiel_produits_standar!R33)</f>
        <v/>
      </c>
      <c r="L33" s="1">
        <f>IF([1]FS_referentiel_produits_standar!S33="","",[1]FS_referentiel_produits_standar!S33)</f>
        <v>2782</v>
      </c>
      <c r="M33" s="1">
        <f>IF([1]FS_referentiel_produits_standar!T33="","",[1]FS_referentiel_produits_standar!T33)</f>
        <v>2050</v>
      </c>
      <c r="N33" s="1">
        <f>IF([1]FS_referentiel_produits_standar!U33="","",[1]FS_referentiel_produits_standar!U33)</f>
        <v>5743</v>
      </c>
      <c r="O33" s="1">
        <f>IF([1]FS_referentiel_produits_standar!V33="","",[1]FS_referentiel_produits_standar!V33)</f>
        <v>740</v>
      </c>
      <c r="P33" s="1">
        <f>IF([1]FS_referentiel_produits_standar!W33="","",[1]FS_referentiel_produits_standar!W33)</f>
        <v>3450</v>
      </c>
      <c r="Q33" s="1">
        <f>IF([1]FS_referentiel_produits_standar!X33="","",[1]FS_referentiel_produits_standar!X33)</f>
        <v>1345</v>
      </c>
      <c r="R33" s="1" t="str">
        <f>IF([1]FS_referentiel_produits_standar!Z33="","",[1]FS_referentiel_produits_standar!Z33)</f>
        <v/>
      </c>
      <c r="S33" s="1" t="str">
        <f>IF([1]FS_referentiel_produits_standar!AA33="","",[1]FS_referentiel_produits_standar!AA33)</f>
        <v>FIAT DUCATO - CAISSE FRIGORIFIQUE IRL / 2 PORTES AR.</v>
      </c>
      <c r="T33" s="1">
        <f>IF([1]FS_referentiel_produits_standar!AB33="","",[1]FS_referentiel_produits_standar!AB33)</f>
        <v>3500</v>
      </c>
      <c r="U33" s="1">
        <f>IF([1]FS_referentiel_produits_standar!AC33="","",[1]FS_referentiel_produits_standar!AC33)</f>
        <v>1105</v>
      </c>
      <c r="V33" s="1" t="str">
        <f>IF([1]FS_referentiel_produits_standar!AD33="","",[1]FS_referentiel_produits_standar!AD33)</f>
        <v/>
      </c>
      <c r="W33" s="1" t="str">
        <f>IF([1]FS_referentiel_produits_standar!AE33="","",[1]FS_referentiel_produits_standar!AE33)</f>
        <v/>
      </c>
      <c r="X33" s="1" t="str">
        <f>IF([1]FS_referentiel_produits_standar!AF33="","",[1]FS_referentiel_produits_standar!AF33)</f>
        <v/>
      </c>
      <c r="Y33" s="1" t="str">
        <f>IF([1]FS_referentiel_produits_standar!AG33="","",[1]FS_referentiel_produits_standar!AG33)</f>
        <v/>
      </c>
      <c r="Z33" s="1" t="str">
        <f>IF([1]FS_referentiel_produits_standar!AH33="","",[1]FS_referentiel_produits_standar!AH33)</f>
        <v>10.6</v>
      </c>
      <c r="AA33" s="1" t="str">
        <f>IF([1]FS_referentiel_produits_standar!AI33="","",[1]FS_referentiel_produits_standar!AI33)</f>
        <v>C_DUCATO_PC_MY2025_CLIM-MAN_Ecran7''_Rad+Cam._Sam.</v>
      </c>
      <c r="AB33" s="1" t="str">
        <f>IF([1]FS_referentiel_produits_standar!AJ33="","",[1]FS_referentiel_produits_standar!AJ33)</f>
        <v>M_DUCATO_2.2_140_H3-POWER_BVAT8_220A_Bat105-LD-€6e</v>
      </c>
      <c r="AC33" s="1" t="str">
        <f>IF([1]FS_referentiel_produits_standar!AK33="","",[1]FS_referentiel_produits_standar!AK33)</f>
        <v>CH_DUCATO-PC_225-70R15_ADB_SuspAr4GM_GSRII</v>
      </c>
      <c r="AD33" s="1" t="str">
        <f>IF([1]FS_referentiel_produits_standar!AL33="","",[1]FS_referentiel_produits_standar!AL33)</f>
        <v>CF_DUCATO_1</v>
      </c>
      <c r="AE33" s="1" t="str">
        <f>IF([1]FS_referentiel_produits_standar!AM33="","",[1]FS_referentiel_produits_standar!AM33)</f>
        <v>GF_X350T_A_C_1560_1750mm_Cable10m</v>
      </c>
      <c r="AF33" s="1" t="str">
        <f>IF([1]FS_referentiel_produits_standar!AN33="","",[1]FS_referentiel_produits_standar!AN33)</f>
        <v/>
      </c>
    </row>
    <row r="34" spans="1:32" ht="20.100000000000001" customHeight="1" x14ac:dyDescent="0.3">
      <c r="A34" s="1" t="str">
        <f>IF([1]FS_referentiel_produits_standar!A34="","",[1]FS_referentiel_produits_standar!A34)</f>
        <v>FR_FR</v>
      </c>
      <c r="B34" s="2" t="str">
        <f>IF([1]FS_referentiel_produits_standar!B34="","",[1]FS_referentiel_produits_standar!B34)</f>
        <v>FS_PF</v>
      </c>
      <c r="C34" s="1" t="str">
        <f>IF([1]FS_referentiel_produits_standar!C34="","",[1]FS_referentiel_produits_standar!C34)</f>
        <v>FS_ST</v>
      </c>
      <c r="D34" s="1" t="str">
        <f>IF([1]FS_referentiel_produits_standar!E34="","",[1]FS_referentiel_produits_standar!E34)</f>
        <v>FIAT</v>
      </c>
      <c r="E34" s="1" t="str">
        <f>IF([1]FS_referentiel_produits_standar!F34="","",[1]FS_referentiel_produits_standar!F34)</f>
        <v>DUCATO</v>
      </c>
      <c r="F34" s="1" t="str">
        <f>IF([1]FS_referentiel_produits_standar!M34="","",[1]FS_referentiel_produits_standar!M34)</f>
        <v>DCOCF- BVA</v>
      </c>
      <c r="G34" s="1" t="str">
        <f>IF([1]FS_referentiel_produits_standar!N34="","",[1]FS_referentiel_produits_standar!N34)</f>
        <v>02</v>
      </c>
      <c r="H34" s="1">
        <f>IF([1]FS_referentiel_produits_standar!O34="","",[1]FS_referentiel_produits_standar!O34)</f>
        <v>2922</v>
      </c>
      <c r="I34" s="1">
        <f>IF([1]FS_referentiel_produits_standar!P34="","",[1]FS_referentiel_produits_standar!P34)</f>
        <v>1904</v>
      </c>
      <c r="J34" s="1">
        <f>IF([1]FS_referentiel_produits_standar!Q34="","",[1]FS_referentiel_produits_standar!Q34)</f>
        <v>1950</v>
      </c>
      <c r="K34" s="1" t="str">
        <f>IF([1]FS_referentiel_produits_standar!R34="","",[1]FS_referentiel_produits_standar!R34)</f>
        <v/>
      </c>
      <c r="L34" s="1">
        <f>IF([1]FS_referentiel_produits_standar!S34="","",[1]FS_referentiel_produits_standar!S34)</f>
        <v>2782</v>
      </c>
      <c r="M34" s="1">
        <f>IF([1]FS_referentiel_produits_standar!T34="","",[1]FS_referentiel_produits_standar!T34)</f>
        <v>2050</v>
      </c>
      <c r="N34" s="1">
        <f>IF([1]FS_referentiel_produits_standar!U34="","",[1]FS_referentiel_produits_standar!U34)</f>
        <v>5743</v>
      </c>
      <c r="O34" s="1">
        <f>IF([1]FS_referentiel_produits_standar!V34="","",[1]FS_referentiel_produits_standar!V34)</f>
        <v>740</v>
      </c>
      <c r="P34" s="1">
        <f>IF([1]FS_referentiel_produits_standar!W34="","",[1]FS_referentiel_produits_standar!W34)</f>
        <v>3450</v>
      </c>
      <c r="Q34" s="1">
        <f>IF([1]FS_referentiel_produits_standar!X34="","",[1]FS_referentiel_produits_standar!X34)</f>
        <v>1345</v>
      </c>
      <c r="R34" s="1" t="str">
        <f>IF([1]FS_referentiel_produits_standar!Z34="","",[1]FS_referentiel_produits_standar!Z34)</f>
        <v/>
      </c>
      <c r="S34" s="1" t="str">
        <f>IF([1]FS_referentiel_produits_standar!AA34="","",[1]FS_referentiel_produits_standar!AA34)</f>
        <v>FIAT DUCATO - CAISSE FRIGORIFIQUE IRL / 1 PORTE AR.</v>
      </c>
      <c r="T34" s="1">
        <f>IF([1]FS_referentiel_produits_standar!AB34="","",[1]FS_referentiel_produits_standar!AB34)</f>
        <v>3500</v>
      </c>
      <c r="U34" s="1">
        <f>IF([1]FS_referentiel_produits_standar!AC34="","",[1]FS_referentiel_produits_standar!AC34)</f>
        <v>1115</v>
      </c>
      <c r="V34" s="1" t="str">
        <f>IF([1]FS_referentiel_produits_standar!AD34="","",[1]FS_referentiel_produits_standar!AD34)</f>
        <v/>
      </c>
      <c r="W34" s="1" t="str">
        <f>IF([1]FS_referentiel_produits_standar!AE34="","",[1]FS_referentiel_produits_standar!AE34)</f>
        <v/>
      </c>
      <c r="X34" s="1" t="str">
        <f>IF([1]FS_referentiel_produits_standar!AF34="","",[1]FS_referentiel_produits_standar!AF34)</f>
        <v/>
      </c>
      <c r="Y34" s="1" t="str">
        <f>IF([1]FS_referentiel_produits_standar!AG34="","",[1]FS_referentiel_produits_standar!AG34)</f>
        <v/>
      </c>
      <c r="Z34" s="1" t="str">
        <f>IF([1]FS_referentiel_produits_standar!AH34="","",[1]FS_referentiel_produits_standar!AH34)</f>
        <v>10.6</v>
      </c>
      <c r="AA34" s="1" t="str">
        <f>IF([1]FS_referentiel_produits_standar!AI34="","",[1]FS_referentiel_produits_standar!AI34)</f>
        <v>C_DUCATO_PC_MY2025_CLIM-MAN_Ecran7''_Rad+Cam._Sam.</v>
      </c>
      <c r="AB34" s="1" t="str">
        <f>IF([1]FS_referentiel_produits_standar!AJ34="","",[1]FS_referentiel_produits_standar!AJ34)</f>
        <v>M_DUCATO_2.2_140_H3-POWER_BVAT8_220A_Bat105-LD-€6e</v>
      </c>
      <c r="AC34" s="1" t="str">
        <f>IF([1]FS_referentiel_produits_standar!AK34="","",[1]FS_referentiel_produits_standar!AK34)</f>
        <v>CH_DUCATO-PC_225-70R15_ADB_SuspAr4GM_GSRII</v>
      </c>
      <c r="AD34" s="1" t="str">
        <f>IF([1]FS_referentiel_produits_standar!AL34="","",[1]FS_referentiel_produits_standar!AL34)</f>
        <v>CF_DUCATO_2</v>
      </c>
      <c r="AE34" s="1" t="str">
        <f>IF([1]FS_referentiel_produits_standar!AM34="","",[1]FS_referentiel_produits_standar!AM34)</f>
        <v>GF_X350T_A_C_1560_1750mm_Cable10m</v>
      </c>
      <c r="AF34" s="1" t="str">
        <f>IF([1]FS_referentiel_produits_standar!AN34="","",[1]FS_referentiel_produits_standar!AN34)</f>
        <v/>
      </c>
    </row>
    <row r="35" spans="1:32" ht="20.100000000000001" customHeight="1" x14ac:dyDescent="0.3">
      <c r="A35" s="1" t="str">
        <f>IF([1]FS_referentiel_produits_standar!A35="","",[1]FS_referentiel_produits_standar!A35)</f>
        <v>FR_FR</v>
      </c>
      <c r="B35" s="2" t="str">
        <f>IF([1]FS_referentiel_produits_standar!B35="","",[1]FS_referentiel_produits_standar!B35)</f>
        <v>FS_PF</v>
      </c>
      <c r="C35" s="1" t="str">
        <f>IF([1]FS_referentiel_produits_standar!C35="","",[1]FS_referentiel_produits_standar!C35)</f>
        <v/>
      </c>
      <c r="D35" s="1" t="str">
        <f>IF([1]FS_referentiel_produits_standar!E35="","",[1]FS_referentiel_produits_standar!E35)</f>
        <v>FIAT</v>
      </c>
      <c r="E35" s="1" t="str">
        <f>IF([1]FS_referentiel_produits_standar!F35="","",[1]FS_referentiel_produits_standar!F35)</f>
        <v>DUCATO</v>
      </c>
      <c r="F35" s="1" t="str">
        <f>IF([1]FS_referentiel_produits_standar!M35="","",[1]FS_referentiel_produits_standar!M35)</f>
        <v>DCOCF- BVA</v>
      </c>
      <c r="G35" s="1" t="str">
        <f>IF([1]FS_referentiel_produits_standar!N35="","",[1]FS_referentiel_produits_standar!N35)</f>
        <v>03</v>
      </c>
      <c r="H35" s="1">
        <f>IF([1]FS_referentiel_produits_standar!O35="","",[1]FS_referentiel_produits_standar!O35)</f>
        <v>2922</v>
      </c>
      <c r="I35" s="1">
        <f>IF([1]FS_referentiel_produits_standar!P35="","",[1]FS_referentiel_produits_standar!P35)</f>
        <v>1904</v>
      </c>
      <c r="J35" s="1">
        <f>IF([1]FS_referentiel_produits_standar!Q35="","",[1]FS_referentiel_produits_standar!Q35)</f>
        <v>2150</v>
      </c>
      <c r="K35" s="1" t="str">
        <f>IF([1]FS_referentiel_produits_standar!R35="","",[1]FS_referentiel_produits_standar!R35)</f>
        <v/>
      </c>
      <c r="L35" s="1">
        <f>IF([1]FS_referentiel_produits_standar!S35="","",[1]FS_referentiel_produits_standar!S35)</f>
        <v>2982</v>
      </c>
      <c r="M35" s="1">
        <f>IF([1]FS_referentiel_produits_standar!T35="","",[1]FS_referentiel_produits_standar!T35)</f>
        <v>2050</v>
      </c>
      <c r="N35" s="1">
        <f>IF([1]FS_referentiel_produits_standar!U35="","",[1]FS_referentiel_produits_standar!U35)</f>
        <v>5743</v>
      </c>
      <c r="O35" s="1">
        <f>IF([1]FS_referentiel_produits_standar!V35="","",[1]FS_referentiel_produits_standar!V35)</f>
        <v>740</v>
      </c>
      <c r="P35" s="1">
        <f>IF([1]FS_referentiel_produits_standar!W35="","",[1]FS_referentiel_produits_standar!W35)</f>
        <v>3450</v>
      </c>
      <c r="Q35" s="1">
        <f>IF([1]FS_referentiel_produits_standar!X35="","",[1]FS_referentiel_produits_standar!X35)</f>
        <v>1345</v>
      </c>
      <c r="R35" s="1" t="str">
        <f>IF([1]FS_referentiel_produits_standar!Z35="","",[1]FS_referentiel_produits_standar!Z35)</f>
        <v/>
      </c>
      <c r="S35" s="1" t="str">
        <f>IF([1]FS_referentiel_produits_standar!AA35="","",[1]FS_referentiel_produits_standar!AA35)</f>
        <v>FIAT DUCATO - CAISSE FRIGORIFIQUE IRL / PENDERIE VIANDE</v>
      </c>
      <c r="T35" s="1">
        <f>IF([1]FS_referentiel_produits_standar!AB35="","",[1]FS_referentiel_produits_standar!AB35)</f>
        <v>3500</v>
      </c>
      <c r="U35" s="1">
        <f>IF([1]FS_referentiel_produits_standar!AC35="","",[1]FS_referentiel_produits_standar!AC35)</f>
        <v>930</v>
      </c>
      <c r="V35" s="1" t="str">
        <f>IF([1]FS_referentiel_produits_standar!AD35="","",[1]FS_referentiel_produits_standar!AD35)</f>
        <v/>
      </c>
      <c r="W35" s="1" t="str">
        <f>IF([1]FS_referentiel_produits_standar!AE35="","",[1]FS_referentiel_produits_standar!AE35)</f>
        <v/>
      </c>
      <c r="X35" s="1" t="str">
        <f>IF([1]FS_referentiel_produits_standar!AF35="","",[1]FS_referentiel_produits_standar!AF35)</f>
        <v/>
      </c>
      <c r="Y35" s="1" t="str">
        <f>IF([1]FS_referentiel_produits_standar!AG35="","",[1]FS_referentiel_produits_standar!AG35)</f>
        <v/>
      </c>
      <c r="Z35" s="1">
        <f>IF([1]FS_referentiel_produits_standar!AH35="","",[1]FS_referentiel_produits_standar!AH35)</f>
        <v>12</v>
      </c>
      <c r="AA35" s="1" t="str">
        <f>IF([1]FS_referentiel_produits_standar!AI35="","",[1]FS_referentiel_produits_standar!AI35)</f>
        <v>C_DUCATO_PC_MY2025_CLIM-MAN_Ecran7''_Rad+Cam._Déflecteur</v>
      </c>
      <c r="AB35" s="1" t="str">
        <f>IF([1]FS_referentiel_produits_standar!AJ35="","",[1]FS_referentiel_produits_standar!AJ35)</f>
        <v>M_DUCATO_2.2_140_H3-POWER_BVAT8_220A_Bat105-LD-€6e</v>
      </c>
      <c r="AC35" s="1" t="str">
        <f>IF([1]FS_referentiel_produits_standar!AK35="","",[1]FS_referentiel_produits_standar!AK35)</f>
        <v>CH_DUCATO-PC_225-70R15_ADB_SuspAr4GM_GSRII_SsRS</v>
      </c>
      <c r="AD35" s="1" t="str">
        <f>IF([1]FS_referentiel_produits_standar!AL35="","",[1]FS_referentiel_produits_standar!AL35)</f>
        <v>CF_DUCATO_3</v>
      </c>
      <c r="AE35" s="1" t="str">
        <f>IF([1]FS_referentiel_produits_standar!AM35="","",[1]FS_referentiel_produits_standar!AM35)</f>
        <v>GF_X350T_A_C_1560_1950mm_Cable10m</v>
      </c>
      <c r="AF35" s="1" t="str">
        <f>IF([1]FS_referentiel_produits_standar!AN35="","",[1]FS_referentiel_produits_standar!AN35)</f>
        <v/>
      </c>
    </row>
    <row r="36" spans="1:32" ht="20.100000000000001" customHeight="1" x14ac:dyDescent="0.3">
      <c r="A36" s="1" t="str">
        <f>IF([1]FS_referentiel_produits_standar!A36="","",[1]FS_referentiel_produits_standar!A36)</f>
        <v>FR_FR</v>
      </c>
      <c r="B36" s="2" t="str">
        <f>IF([1]FS_referentiel_produits_standar!B36="","",[1]FS_referentiel_produits_standar!B36)</f>
        <v>FS_PF</v>
      </c>
      <c r="C36" s="1" t="str">
        <f>IF([1]FS_referentiel_produits_standar!C36="","",[1]FS_referentiel_produits_standar!C36)</f>
        <v>FS_ST</v>
      </c>
      <c r="D36" s="1" t="str">
        <f>IF([1]FS_referentiel_produits_standar!E36="","",[1]FS_referentiel_produits_standar!E36)</f>
        <v>FIAT</v>
      </c>
      <c r="E36" s="1" t="str">
        <f>IF([1]FS_referentiel_produits_standar!F36="","",[1]FS_referentiel_produits_standar!F36)</f>
        <v>DUCATO</v>
      </c>
      <c r="F36" s="1" t="str">
        <f>IF([1]FS_referentiel_produits_standar!M36="","",[1]FS_referentiel_produits_standar!M36)</f>
        <v>DCOCF- BVA</v>
      </c>
      <c r="G36" s="1" t="str">
        <f>IF([1]FS_referentiel_produits_standar!N36="","",[1]FS_referentiel_produits_standar!N36)</f>
        <v>05</v>
      </c>
      <c r="H36" s="1">
        <f>IF([1]FS_referentiel_produits_standar!O36="","",[1]FS_referentiel_produits_standar!O36)</f>
        <v>2922</v>
      </c>
      <c r="I36" s="1">
        <f>IF([1]FS_referentiel_produits_standar!P36="","",[1]FS_referentiel_produits_standar!P36)</f>
        <v>1904</v>
      </c>
      <c r="J36" s="1">
        <f>IF([1]FS_referentiel_produits_standar!Q36="","",[1]FS_referentiel_produits_standar!Q36)</f>
        <v>2050</v>
      </c>
      <c r="K36" s="1" t="str">
        <f>IF([1]FS_referentiel_produits_standar!R36="","",[1]FS_referentiel_produits_standar!R36)</f>
        <v/>
      </c>
      <c r="L36" s="1">
        <f>IF([1]FS_referentiel_produits_standar!S36="","",[1]FS_referentiel_produits_standar!S36)</f>
        <v>2882</v>
      </c>
      <c r="M36" s="1">
        <f>IF([1]FS_referentiel_produits_standar!T36="","",[1]FS_referentiel_produits_standar!T36)</f>
        <v>2050</v>
      </c>
      <c r="N36" s="1">
        <f>IF([1]FS_referentiel_produits_standar!U36="","",[1]FS_referentiel_produits_standar!U36)</f>
        <v>5743</v>
      </c>
      <c r="O36" s="1">
        <f>IF([1]FS_referentiel_produits_standar!V36="","",[1]FS_referentiel_produits_standar!V36)</f>
        <v>740</v>
      </c>
      <c r="P36" s="1">
        <f>IF([1]FS_referentiel_produits_standar!W36="","",[1]FS_referentiel_produits_standar!W36)</f>
        <v>3450</v>
      </c>
      <c r="Q36" s="1">
        <f>IF([1]FS_referentiel_produits_standar!X36="","",[1]FS_referentiel_produits_standar!X36)</f>
        <v>1345</v>
      </c>
      <c r="R36" s="1" t="str">
        <f>IF([1]FS_referentiel_produits_standar!Z36="","",[1]FS_referentiel_produits_standar!Z36)</f>
        <v/>
      </c>
      <c r="S36" s="1" t="str">
        <f>IF([1]FS_referentiel_produits_standar!AA36="","",[1]FS_referentiel_produits_standar!AA36)</f>
        <v>FIAT DUCATO - CAISSE FRIGORIFIQUE IRL / MULTI TEMP.</v>
      </c>
      <c r="T36" s="1">
        <f>IF([1]FS_referentiel_produits_standar!AB36="","",[1]FS_referentiel_produits_standar!AB36)</f>
        <v>3500</v>
      </c>
      <c r="U36" s="1">
        <f>IF([1]FS_referentiel_produits_standar!AC36="","",[1]FS_referentiel_produits_standar!AC36)</f>
        <v>885</v>
      </c>
      <c r="V36" s="1" t="str">
        <f>IF([1]FS_referentiel_produits_standar!AD36="","",[1]FS_referentiel_produits_standar!AD36)</f>
        <v/>
      </c>
      <c r="W36" s="1" t="str">
        <f>IF([1]FS_referentiel_produits_standar!AE36="","",[1]FS_referentiel_produits_standar!AE36)</f>
        <v/>
      </c>
      <c r="X36" s="1" t="str">
        <f>IF([1]FS_referentiel_produits_standar!AF36="","",[1]FS_referentiel_produits_standar!AF36)</f>
        <v/>
      </c>
      <c r="Y36" s="1" t="str">
        <f>IF([1]FS_referentiel_produits_standar!AG36="","",[1]FS_referentiel_produits_standar!AG36)</f>
        <v/>
      </c>
      <c r="Z36" s="1" t="str">
        <f>IF([1]FS_referentiel_produits_standar!AH36="","",[1]FS_referentiel_produits_standar!AH36)</f>
        <v>11.3</v>
      </c>
      <c r="AA36" s="1" t="str">
        <f>IF([1]FS_referentiel_produits_standar!AI36="","",[1]FS_referentiel_produits_standar!AI36)</f>
        <v>C_DUCATO_PC_MY2025_CLIM-MAN_Ecran7''_Rad+Cam._Déflecteur</v>
      </c>
      <c r="AB36" s="1" t="str">
        <f>IF([1]FS_referentiel_produits_standar!AJ36="","",[1]FS_referentiel_produits_standar!AJ36)</f>
        <v>M_DUCATO_2.2_140_H3-POWER_BVAT8_220A_Bat105-LD-€6e</v>
      </c>
      <c r="AC36" s="1" t="str">
        <f>IF([1]FS_referentiel_produits_standar!AK36="","",[1]FS_referentiel_produits_standar!AK36)</f>
        <v>CH_DUCATO-PC_225-70R15_ADB_SuspAr4GM_GSRII</v>
      </c>
      <c r="AD36" s="1" t="str">
        <f>IF([1]FS_referentiel_produits_standar!AL36="","",[1]FS_referentiel_produits_standar!AL36)</f>
        <v>CF_DUCATO_5</v>
      </c>
      <c r="AE36" s="1" t="str">
        <f>IF([1]FS_referentiel_produits_standar!AM36="","",[1]FS_referentiel_produits_standar!AM36)</f>
        <v>GF_X6T-MT_1845mm_Cable10m_DCOCF05</v>
      </c>
      <c r="AF36" s="1" t="str">
        <f>IF([1]FS_referentiel_produits_standar!AN36="","",[1]FS_referentiel_produits_standar!AN36)</f>
        <v/>
      </c>
    </row>
    <row r="37" spans="1:32" ht="20.100000000000001" customHeight="1" x14ac:dyDescent="0.3">
      <c r="A37" s="1" t="str">
        <f>IF([1]FS_referentiel_produits_standar!A37="","",[1]FS_referentiel_produits_standar!A37)</f>
        <v>FR_FR</v>
      </c>
      <c r="B37" s="2" t="str">
        <f>IF([1]FS_referentiel_produits_standar!B37="","",[1]FS_referentiel_produits_standar!B37)</f>
        <v>FS_PF</v>
      </c>
      <c r="C37" s="1" t="str">
        <f>IF([1]FS_referentiel_produits_standar!C37="","",[1]FS_referentiel_produits_standar!C37)</f>
        <v>FS_ST</v>
      </c>
      <c r="D37" s="1" t="str">
        <f>IF([1]FS_referentiel_produits_standar!E37="","",[1]FS_referentiel_produits_standar!E37)</f>
        <v>FIAT</v>
      </c>
      <c r="E37" s="1" t="str">
        <f>IF([1]FS_referentiel_produits_standar!F37="","",[1]FS_referentiel_produits_standar!F37)</f>
        <v>DUCATO</v>
      </c>
      <c r="F37" s="1" t="str">
        <f>IF([1]FS_referentiel_produits_standar!M37="","",[1]FS_referentiel_produits_standar!M37)</f>
        <v>DCOCF - 180cv</v>
      </c>
      <c r="G37" s="8" t="str">
        <f>IF([1]FS_referentiel_produits_standar!N37="","",[1]FS_referentiel_produits_standar!N37)</f>
        <v>01</v>
      </c>
      <c r="H37" s="1">
        <f>IF([1]FS_referentiel_produits_standar!O37="","",[1]FS_referentiel_produits_standar!O37)</f>
        <v>2922</v>
      </c>
      <c r="I37" s="1">
        <f>IF([1]FS_referentiel_produits_standar!P37="","",[1]FS_referentiel_produits_standar!P37)</f>
        <v>1904</v>
      </c>
      <c r="J37" s="1">
        <f>IF([1]FS_referentiel_produits_standar!Q37="","",[1]FS_referentiel_produits_standar!Q37)</f>
        <v>1950</v>
      </c>
      <c r="K37" s="1" t="str">
        <f>IF([1]FS_referentiel_produits_standar!R37="","",[1]FS_referentiel_produits_standar!R37)</f>
        <v/>
      </c>
      <c r="L37" s="1">
        <f>IF([1]FS_referentiel_produits_standar!S37="","",[1]FS_referentiel_produits_standar!S37)</f>
        <v>2782</v>
      </c>
      <c r="M37" s="1">
        <f>IF([1]FS_referentiel_produits_standar!T37="","",[1]FS_referentiel_produits_standar!T37)</f>
        <v>2050</v>
      </c>
      <c r="N37" s="1">
        <f>IF([1]FS_referentiel_produits_standar!U37="","",[1]FS_referentiel_produits_standar!U37)</f>
        <v>5743</v>
      </c>
      <c r="O37" s="1">
        <f>IF([1]FS_referentiel_produits_standar!V37="","",[1]FS_referentiel_produits_standar!V37)</f>
        <v>740</v>
      </c>
      <c r="P37" s="1">
        <f>IF([1]FS_referentiel_produits_standar!W37="","",[1]FS_referentiel_produits_standar!W37)</f>
        <v>3450</v>
      </c>
      <c r="Q37" s="1">
        <f>IF([1]FS_referentiel_produits_standar!X37="","",[1]FS_referentiel_produits_standar!X37)</f>
        <v>1345</v>
      </c>
      <c r="R37" s="1" t="str">
        <f>IF([1]FS_referentiel_produits_standar!Z37="","",[1]FS_referentiel_produits_standar!Z37)</f>
        <v/>
      </c>
      <c r="S37" s="1" t="str">
        <f>IF([1]FS_referentiel_produits_standar!AA37="","",[1]FS_referentiel_produits_standar!AA37)</f>
        <v>FIAT DUCATO - CAISSE FRIGORIFIQUE IRL / 2 PORTES AR.</v>
      </c>
      <c r="T37" s="1">
        <f>IF([1]FS_referentiel_produits_standar!AB37="","",[1]FS_referentiel_produits_standar!AB37)</f>
        <v>3500</v>
      </c>
      <c r="U37" s="1">
        <f>IF([1]FS_referentiel_produits_standar!AC37="","",[1]FS_referentiel_produits_standar!AC37)</f>
        <v>1105</v>
      </c>
      <c r="V37" s="1" t="str">
        <f>IF([1]FS_referentiel_produits_standar!AD37="","",[1]FS_referentiel_produits_standar!AD37)</f>
        <v/>
      </c>
      <c r="W37" s="1" t="str">
        <f>IF([1]FS_referentiel_produits_standar!AE37="","",[1]FS_referentiel_produits_standar!AE37)</f>
        <v/>
      </c>
      <c r="X37" s="1" t="str">
        <f>IF([1]FS_referentiel_produits_standar!AF37="","",[1]FS_referentiel_produits_standar!AF37)</f>
        <v/>
      </c>
      <c r="Y37" s="1" t="str">
        <f>IF([1]FS_referentiel_produits_standar!AG37="","",[1]FS_referentiel_produits_standar!AG37)</f>
        <v/>
      </c>
      <c r="Z37" s="1" t="str">
        <f>IF([1]FS_referentiel_produits_standar!AH37="","",[1]FS_referentiel_produits_standar!AH37)</f>
        <v>10.6</v>
      </c>
      <c r="AA37" s="1" t="str">
        <f>IF([1]FS_referentiel_produits_standar!AI37="","",[1]FS_referentiel_produits_standar!AI37)</f>
        <v>C_DUCATO_PC_MY2025_CLIM-MAN_Ecran7''_Rad+Cam._Sam.</v>
      </c>
      <c r="AB37" s="1" t="str">
        <f>IF([1]FS_referentiel_produits_standar!AJ37="","",[1]FS_referentiel_produits_standar!AJ37)</f>
        <v>M_DUCATO_2.2_180_H3-POWER_220A_Bat105-LD-€6e-MaxI</v>
      </c>
      <c r="AC37" s="1" t="str">
        <f>IF([1]FS_referentiel_produits_standar!AK37="","",[1]FS_referentiel_produits_standar!AK37)</f>
        <v>CH_DUCATO-PC_225-70R15_ADB_SuspAr4GM_GSRII</v>
      </c>
      <c r="AD37" s="1" t="str">
        <f>IF([1]FS_referentiel_produits_standar!AL37="","",[1]FS_referentiel_produits_standar!AL37)</f>
        <v>CF_DUCATO_1</v>
      </c>
      <c r="AE37" s="1" t="str">
        <f>IF([1]FS_referentiel_produits_standar!AM37="","",[1]FS_referentiel_produits_standar!AM37)</f>
        <v>GF_X350T_A_C_1560_1750mm_Cable10m</v>
      </c>
      <c r="AF37" s="1" t="str">
        <f>IF([1]FS_referentiel_produits_standar!AN37="","",[1]FS_referentiel_produits_standar!AN37)</f>
        <v/>
      </c>
    </row>
    <row r="38" spans="1:32" ht="20.100000000000001" customHeight="1" x14ac:dyDescent="0.3">
      <c r="A38" s="1" t="str">
        <f>IF([1]FS_referentiel_produits_standar!A38="","",[1]FS_referentiel_produits_standar!A38)</f>
        <v>FR_FR</v>
      </c>
      <c r="B38" s="2" t="str">
        <f>IF([1]FS_referentiel_produits_standar!B38="","",[1]FS_referentiel_produits_standar!B38)</f>
        <v>FS_PF</v>
      </c>
      <c r="C38" s="1" t="str">
        <f>IF([1]FS_referentiel_produits_standar!C38="","",[1]FS_referentiel_produits_standar!C38)</f>
        <v>FS_ST</v>
      </c>
      <c r="D38" s="1" t="str">
        <f>IF([1]FS_referentiel_produits_standar!E38="","",[1]FS_referentiel_produits_standar!E38)</f>
        <v>FIAT</v>
      </c>
      <c r="E38" s="1" t="str">
        <f>IF([1]FS_referentiel_produits_standar!F38="","",[1]FS_referentiel_produits_standar!F38)</f>
        <v>DUCATO</v>
      </c>
      <c r="F38" s="1" t="str">
        <f>IF([1]FS_referentiel_produits_standar!M38="","",[1]FS_referentiel_produits_standar!M38)</f>
        <v>DCOCF - 180cv</v>
      </c>
      <c r="G38" s="1" t="str">
        <f>IF([1]FS_referentiel_produits_standar!N38="","",[1]FS_referentiel_produits_standar!N38)</f>
        <v>02</v>
      </c>
      <c r="H38" s="1">
        <f>IF([1]FS_referentiel_produits_standar!O38="","",[1]FS_referentiel_produits_standar!O38)</f>
        <v>2922</v>
      </c>
      <c r="I38" s="1">
        <f>IF([1]FS_referentiel_produits_standar!P38="","",[1]FS_referentiel_produits_standar!P38)</f>
        <v>1904</v>
      </c>
      <c r="J38" s="1">
        <f>IF([1]FS_referentiel_produits_standar!Q38="","",[1]FS_referentiel_produits_standar!Q38)</f>
        <v>1950</v>
      </c>
      <c r="K38" s="1" t="str">
        <f>IF([1]FS_referentiel_produits_standar!R38="","",[1]FS_referentiel_produits_standar!R38)</f>
        <v/>
      </c>
      <c r="L38" s="1">
        <f>IF([1]FS_referentiel_produits_standar!S38="","",[1]FS_referentiel_produits_standar!S38)</f>
        <v>2782</v>
      </c>
      <c r="M38" s="1">
        <f>IF([1]FS_referentiel_produits_standar!T38="","",[1]FS_referentiel_produits_standar!T38)</f>
        <v>2050</v>
      </c>
      <c r="N38" s="1">
        <f>IF([1]FS_referentiel_produits_standar!U38="","",[1]FS_referentiel_produits_standar!U38)</f>
        <v>5743</v>
      </c>
      <c r="O38" s="1">
        <f>IF([1]FS_referentiel_produits_standar!V38="","",[1]FS_referentiel_produits_standar!V38)</f>
        <v>740</v>
      </c>
      <c r="P38" s="1">
        <f>IF([1]FS_referentiel_produits_standar!W38="","",[1]FS_referentiel_produits_standar!W38)</f>
        <v>3450</v>
      </c>
      <c r="Q38" s="1">
        <f>IF([1]FS_referentiel_produits_standar!X38="","",[1]FS_referentiel_produits_standar!X38)</f>
        <v>1345</v>
      </c>
      <c r="R38" s="1" t="str">
        <f>IF([1]FS_referentiel_produits_standar!Z38="","",[1]FS_referentiel_produits_standar!Z38)</f>
        <v/>
      </c>
      <c r="S38" s="1" t="str">
        <f>IF([1]FS_referentiel_produits_standar!AA38="","",[1]FS_referentiel_produits_standar!AA38)</f>
        <v>FIAT DUCATO - CAISSE FRIGORIFIQUE IRL / 1 PORTE AR.</v>
      </c>
      <c r="T38" s="1">
        <f>IF([1]FS_referentiel_produits_standar!AB38="","",[1]FS_referentiel_produits_standar!AB38)</f>
        <v>3500</v>
      </c>
      <c r="U38" s="1">
        <f>IF([1]FS_referentiel_produits_standar!AC38="","",[1]FS_referentiel_produits_standar!AC38)</f>
        <v>1115</v>
      </c>
      <c r="V38" s="1" t="str">
        <f>IF([1]FS_referentiel_produits_standar!AD38="","",[1]FS_referentiel_produits_standar!AD38)</f>
        <v/>
      </c>
      <c r="W38" s="1" t="str">
        <f>IF([1]FS_referentiel_produits_standar!AE38="","",[1]FS_referentiel_produits_standar!AE38)</f>
        <v/>
      </c>
      <c r="X38" s="1" t="str">
        <f>IF([1]FS_referentiel_produits_standar!AF38="","",[1]FS_referentiel_produits_standar!AF38)</f>
        <v/>
      </c>
      <c r="Y38" s="1" t="str">
        <f>IF([1]FS_referentiel_produits_standar!AG38="","",[1]FS_referentiel_produits_standar!AG38)</f>
        <v/>
      </c>
      <c r="Z38" s="1" t="str">
        <f>IF([1]FS_referentiel_produits_standar!AH38="","",[1]FS_referentiel_produits_standar!AH38)</f>
        <v>10.6</v>
      </c>
      <c r="AA38" s="1" t="str">
        <f>IF([1]FS_referentiel_produits_standar!AI38="","",[1]FS_referentiel_produits_standar!AI38)</f>
        <v>C_DUCATO_PC_MY2025_CLIM-MAN_Ecran7''_Rad+Cam._Sam.</v>
      </c>
      <c r="AB38" s="1" t="str">
        <f>IF([1]FS_referentiel_produits_standar!AJ38="","",[1]FS_referentiel_produits_standar!AJ38)</f>
        <v>M_DUCATO_2.2_180_H3-POWER_220A_Bat105-LD-€6e-MaxI</v>
      </c>
      <c r="AC38" s="1" t="str">
        <f>IF([1]FS_referentiel_produits_standar!AK38="","",[1]FS_referentiel_produits_standar!AK38)</f>
        <v>CH_DUCATO-PC_225-70R15_ADB_SuspAr4GM_GSRII</v>
      </c>
      <c r="AD38" s="1" t="str">
        <f>IF([1]FS_referentiel_produits_standar!AL38="","",[1]FS_referentiel_produits_standar!AL38)</f>
        <v>CF_DUCATO_2</v>
      </c>
      <c r="AE38" s="1" t="str">
        <f>IF([1]FS_referentiel_produits_standar!AM38="","",[1]FS_referentiel_produits_standar!AM38)</f>
        <v>GF_X350T_A_C_1560_1750mm_Cable10m</v>
      </c>
      <c r="AF38" s="1" t="str">
        <f>IF([1]FS_referentiel_produits_standar!AN38="","",[1]FS_referentiel_produits_standar!AN38)</f>
        <v/>
      </c>
    </row>
    <row r="39" spans="1:32" ht="20.100000000000001" customHeight="1" x14ac:dyDescent="0.3">
      <c r="A39" s="1" t="str">
        <f>IF([1]FS_referentiel_produits_standar!A39="","",[1]FS_referentiel_produits_standar!A39)</f>
        <v>FR_FR</v>
      </c>
      <c r="B39" s="2" t="str">
        <f>IF([1]FS_referentiel_produits_standar!B39="","",[1]FS_referentiel_produits_standar!B39)</f>
        <v>FS_PF</v>
      </c>
      <c r="C39" s="1" t="str">
        <f>IF([1]FS_referentiel_produits_standar!C39="","",[1]FS_referentiel_produits_standar!C39)</f>
        <v/>
      </c>
      <c r="D39" s="1" t="str">
        <f>IF([1]FS_referentiel_produits_standar!E39="","",[1]FS_referentiel_produits_standar!E39)</f>
        <v>FIAT</v>
      </c>
      <c r="E39" s="1" t="str">
        <f>IF([1]FS_referentiel_produits_standar!F39="","",[1]FS_referentiel_produits_standar!F39)</f>
        <v>DUCATO</v>
      </c>
      <c r="F39" s="1" t="str">
        <f>IF([1]FS_referentiel_produits_standar!M39="","",[1]FS_referentiel_produits_standar!M39)</f>
        <v>DCOCF - 180cv</v>
      </c>
      <c r="G39" s="1" t="str">
        <f>IF([1]FS_referentiel_produits_standar!N39="","",[1]FS_referentiel_produits_standar!N39)</f>
        <v>03</v>
      </c>
      <c r="H39" s="1">
        <f>IF([1]FS_referentiel_produits_standar!O39="","",[1]FS_referentiel_produits_standar!O39)</f>
        <v>2922</v>
      </c>
      <c r="I39" s="1">
        <f>IF([1]FS_referentiel_produits_standar!P39="","",[1]FS_referentiel_produits_standar!P39)</f>
        <v>1904</v>
      </c>
      <c r="J39" s="1">
        <f>IF([1]FS_referentiel_produits_standar!Q39="","",[1]FS_referentiel_produits_standar!Q39)</f>
        <v>2150</v>
      </c>
      <c r="K39" s="1" t="str">
        <f>IF([1]FS_referentiel_produits_standar!R39="","",[1]FS_referentiel_produits_standar!R39)</f>
        <v/>
      </c>
      <c r="L39" s="1">
        <f>IF([1]FS_referentiel_produits_standar!S39="","",[1]FS_referentiel_produits_standar!S39)</f>
        <v>2982</v>
      </c>
      <c r="M39" s="1">
        <f>IF([1]FS_referentiel_produits_standar!T39="","",[1]FS_referentiel_produits_standar!T39)</f>
        <v>2050</v>
      </c>
      <c r="N39" s="1">
        <f>IF([1]FS_referentiel_produits_standar!U39="","",[1]FS_referentiel_produits_standar!U39)</f>
        <v>5743</v>
      </c>
      <c r="O39" s="1">
        <f>IF([1]FS_referentiel_produits_standar!V39="","",[1]FS_referentiel_produits_standar!V39)</f>
        <v>740</v>
      </c>
      <c r="P39" s="1">
        <f>IF([1]FS_referentiel_produits_standar!W39="","",[1]FS_referentiel_produits_standar!W39)</f>
        <v>3450</v>
      </c>
      <c r="Q39" s="1">
        <f>IF([1]FS_referentiel_produits_standar!X39="","",[1]FS_referentiel_produits_standar!X39)</f>
        <v>1345</v>
      </c>
      <c r="R39" s="1" t="str">
        <f>IF([1]FS_referentiel_produits_standar!Z39="","",[1]FS_referentiel_produits_standar!Z39)</f>
        <v/>
      </c>
      <c r="S39" s="1" t="str">
        <f>IF([1]FS_referentiel_produits_standar!AA39="","",[1]FS_referentiel_produits_standar!AA39)</f>
        <v>FIAT DUCATO - CAISSE FRIGORIFIQUE IRL / PENDERIE VIANDE</v>
      </c>
      <c r="T39" s="1">
        <f>IF([1]FS_referentiel_produits_standar!AB39="","",[1]FS_referentiel_produits_standar!AB39)</f>
        <v>3500</v>
      </c>
      <c r="U39" s="1">
        <f>IF([1]FS_referentiel_produits_standar!AC39="","",[1]FS_referentiel_produits_standar!AC39)</f>
        <v>930</v>
      </c>
      <c r="V39" s="1" t="str">
        <f>IF([1]FS_referentiel_produits_standar!AD39="","",[1]FS_referentiel_produits_standar!AD39)</f>
        <v/>
      </c>
      <c r="W39" s="1" t="str">
        <f>IF([1]FS_referentiel_produits_standar!AE39="","",[1]FS_referentiel_produits_standar!AE39)</f>
        <v/>
      </c>
      <c r="X39" s="1" t="str">
        <f>IF([1]FS_referentiel_produits_standar!AF39="","",[1]FS_referentiel_produits_standar!AF39)</f>
        <v/>
      </c>
      <c r="Y39" s="1" t="str">
        <f>IF([1]FS_referentiel_produits_standar!AG39="","",[1]FS_referentiel_produits_standar!AG39)</f>
        <v/>
      </c>
      <c r="Z39" s="1">
        <f>IF([1]FS_referentiel_produits_standar!AH39="","",[1]FS_referentiel_produits_standar!AH39)</f>
        <v>12</v>
      </c>
      <c r="AA39" s="1" t="str">
        <f>IF([1]FS_referentiel_produits_standar!AI39="","",[1]FS_referentiel_produits_standar!AI39)</f>
        <v>C_DUCATO_PC_MY2025_CLIM-MAN_Ecran7''_Rad+Cam._Déflecteur</v>
      </c>
      <c r="AB39" s="1" t="str">
        <f>IF([1]FS_referentiel_produits_standar!AJ39="","",[1]FS_referentiel_produits_standar!AJ39)</f>
        <v>M_DUCATO_2.2_180_H3-POWER_220A_Bat105-LD-€6e-MaxI</v>
      </c>
      <c r="AC39" s="1" t="str">
        <f>IF([1]FS_referentiel_produits_standar!AK39="","",[1]FS_referentiel_produits_standar!AK39)</f>
        <v>CH_DUCATO-PC_225-70R15_ADB_SuspAr4GM_GSRII_SsRS</v>
      </c>
      <c r="AD39" s="1" t="str">
        <f>IF([1]FS_referentiel_produits_standar!AL39="","",[1]FS_referentiel_produits_standar!AL39)</f>
        <v>CF_DUCATO_3</v>
      </c>
      <c r="AE39" s="1" t="str">
        <f>IF([1]FS_referentiel_produits_standar!AM39="","",[1]FS_referentiel_produits_standar!AM39)</f>
        <v>GF_X350T_A_C_1560_1950mm_Cable10m</v>
      </c>
      <c r="AF39" s="1" t="str">
        <f>IF([1]FS_referentiel_produits_standar!AN39="","",[1]FS_referentiel_produits_standar!AN39)</f>
        <v/>
      </c>
    </row>
    <row r="40" spans="1:32" ht="20.100000000000001" customHeight="1" x14ac:dyDescent="0.3">
      <c r="A40" s="1" t="str">
        <f>IF([1]FS_referentiel_produits_standar!A40="","",[1]FS_referentiel_produits_standar!A40)</f>
        <v>FR_FR</v>
      </c>
      <c r="B40" s="2" t="str">
        <f>IF([1]FS_referentiel_produits_standar!B40="","",[1]FS_referentiel_produits_standar!B40)</f>
        <v>FS_PF</v>
      </c>
      <c r="C40" s="1" t="str">
        <f>IF([1]FS_referentiel_produits_standar!C40="","",[1]FS_referentiel_produits_standar!C40)</f>
        <v>FS_ST</v>
      </c>
      <c r="D40" s="1" t="str">
        <f>IF([1]FS_referentiel_produits_standar!E40="","",[1]FS_referentiel_produits_standar!E40)</f>
        <v>FIAT</v>
      </c>
      <c r="E40" s="1" t="str">
        <f>IF([1]FS_referentiel_produits_standar!F40="","",[1]FS_referentiel_produits_standar!F40)</f>
        <v>DUCATO</v>
      </c>
      <c r="F40" s="1" t="str">
        <f>IF([1]FS_referentiel_produits_standar!M40="","",[1]FS_referentiel_produits_standar!M40)</f>
        <v>DCOCF - 180cv</v>
      </c>
      <c r="G40" s="1" t="str">
        <f>IF([1]FS_referentiel_produits_standar!N40="","",[1]FS_referentiel_produits_standar!N40)</f>
        <v>05</v>
      </c>
      <c r="H40" s="1">
        <f>IF([1]FS_referentiel_produits_standar!O40="","",[1]FS_referentiel_produits_standar!O40)</f>
        <v>2922</v>
      </c>
      <c r="I40" s="1">
        <f>IF([1]FS_referentiel_produits_standar!P40="","",[1]FS_referentiel_produits_standar!P40)</f>
        <v>1904</v>
      </c>
      <c r="J40" s="1">
        <f>IF([1]FS_referentiel_produits_standar!Q40="","",[1]FS_referentiel_produits_standar!Q40)</f>
        <v>2050</v>
      </c>
      <c r="K40" s="1" t="str">
        <f>IF([1]FS_referentiel_produits_standar!R40="","",[1]FS_referentiel_produits_standar!R40)</f>
        <v/>
      </c>
      <c r="L40" s="1">
        <f>IF([1]FS_referentiel_produits_standar!S40="","",[1]FS_referentiel_produits_standar!S40)</f>
        <v>2882</v>
      </c>
      <c r="M40" s="1">
        <f>IF([1]FS_referentiel_produits_standar!T40="","",[1]FS_referentiel_produits_standar!T40)</f>
        <v>2050</v>
      </c>
      <c r="N40" s="1">
        <f>IF([1]FS_referentiel_produits_standar!U40="","",[1]FS_referentiel_produits_standar!U40)</f>
        <v>5743</v>
      </c>
      <c r="O40" s="1">
        <f>IF([1]FS_referentiel_produits_standar!V40="","",[1]FS_referentiel_produits_standar!V40)</f>
        <v>740</v>
      </c>
      <c r="P40" s="1">
        <f>IF([1]FS_referentiel_produits_standar!W40="","",[1]FS_referentiel_produits_standar!W40)</f>
        <v>3450</v>
      </c>
      <c r="Q40" s="1">
        <f>IF([1]FS_referentiel_produits_standar!X40="","",[1]FS_referentiel_produits_standar!X40)</f>
        <v>1345</v>
      </c>
      <c r="R40" s="1" t="str">
        <f>IF([1]FS_referentiel_produits_standar!Z40="","",[1]FS_referentiel_produits_standar!Z40)</f>
        <v/>
      </c>
      <c r="S40" s="1" t="str">
        <f>IF([1]FS_referentiel_produits_standar!AA40="","",[1]FS_referentiel_produits_standar!AA40)</f>
        <v>FIAT DUCATO - CAISSE FRIGORIFIQUE IRL / MULTI TEMP.</v>
      </c>
      <c r="T40" s="1">
        <f>IF([1]FS_referentiel_produits_standar!AB40="","",[1]FS_referentiel_produits_standar!AB40)</f>
        <v>3500</v>
      </c>
      <c r="U40" s="1">
        <f>IF([1]FS_referentiel_produits_standar!AC40="","",[1]FS_referentiel_produits_standar!AC40)</f>
        <v>885</v>
      </c>
      <c r="V40" s="1" t="str">
        <f>IF([1]FS_referentiel_produits_standar!AD40="","",[1]FS_referentiel_produits_standar!AD40)</f>
        <v/>
      </c>
      <c r="W40" s="1" t="str">
        <f>IF([1]FS_referentiel_produits_standar!AE40="","",[1]FS_referentiel_produits_standar!AE40)</f>
        <v/>
      </c>
      <c r="X40" s="1" t="str">
        <f>IF([1]FS_referentiel_produits_standar!AF40="","",[1]FS_referentiel_produits_standar!AF40)</f>
        <v/>
      </c>
      <c r="Y40" s="1" t="str">
        <f>IF([1]FS_referentiel_produits_standar!AG40="","",[1]FS_referentiel_produits_standar!AG40)</f>
        <v/>
      </c>
      <c r="Z40" s="1" t="str">
        <f>IF([1]FS_referentiel_produits_standar!AH40="","",[1]FS_referentiel_produits_standar!AH40)</f>
        <v>11.3</v>
      </c>
      <c r="AA40" s="1" t="str">
        <f>IF([1]FS_referentiel_produits_standar!AI40="","",[1]FS_referentiel_produits_standar!AI40)</f>
        <v>C_DUCATO_PC_MY2025_CLIM-MAN_Ecran7''_Rad+Cam._Déflecteur</v>
      </c>
      <c r="AB40" s="1" t="str">
        <f>IF([1]FS_referentiel_produits_standar!AJ40="","",[1]FS_referentiel_produits_standar!AJ40)</f>
        <v>M_DUCATO_2.2_180_H3-POWER_220A_Bat105-LD-€6e-MaxI</v>
      </c>
      <c r="AC40" s="1" t="str">
        <f>IF([1]FS_referentiel_produits_standar!AK40="","",[1]FS_referentiel_produits_standar!AK40)</f>
        <v>CH_DUCATO-PC_225-70R15_ADB_SuspAr4GM_GSRII</v>
      </c>
      <c r="AD40" s="1" t="str">
        <f>IF([1]FS_referentiel_produits_standar!AL40="","",[1]FS_referentiel_produits_standar!AL40)</f>
        <v>CF_DUCATO_5</v>
      </c>
      <c r="AE40" s="1" t="str">
        <f>IF([1]FS_referentiel_produits_standar!AM40="","",[1]FS_referentiel_produits_standar!AM40)</f>
        <v>GF_X6T-MT_1845mm_Cable10m_DCOCF05</v>
      </c>
      <c r="AF40" s="1" t="str">
        <f>IF([1]FS_referentiel_produits_standar!AN40="","",[1]FS_referentiel_produits_standar!AN40)</f>
        <v/>
      </c>
    </row>
    <row r="41" spans="1:32" ht="20.100000000000001" customHeight="1" x14ac:dyDescent="0.3">
      <c r="A41" s="1" t="str">
        <f>IF([1]FS_referentiel_produits_standar!A41="","",[1]FS_referentiel_produits_standar!A41)</f>
        <v>FR_FR</v>
      </c>
      <c r="B41" s="2" t="str">
        <f>IF([1]FS_referentiel_produits_standar!B41="","",[1]FS_referentiel_produits_standar!B41)</f>
        <v>FS_PF</v>
      </c>
      <c r="C41" s="1" t="str">
        <f>IF([1]FS_referentiel_produits_standar!C41="","",[1]FS_referentiel_produits_standar!C41)</f>
        <v>FS_ST</v>
      </c>
      <c r="D41" s="1" t="str">
        <f>IF([1]FS_referentiel_produits_standar!E41="","",[1]FS_referentiel_produits_standar!E41)</f>
        <v>FIAT</v>
      </c>
      <c r="E41" s="1" t="str">
        <f>IF([1]FS_referentiel_produits_standar!F41="","",[1]FS_referentiel_produits_standar!F41)</f>
        <v>DUCATO</v>
      </c>
      <c r="F41" s="1" t="str">
        <f>IF([1]FS_referentiel_produits_standar!M41="","",[1]FS_referentiel_produits_standar!M41)</f>
        <v>DCOCF - 180cv BVA</v>
      </c>
      <c r="G41" s="8" t="str">
        <f>IF([1]FS_referentiel_produits_standar!N41="","",[1]FS_referentiel_produits_standar!N41)</f>
        <v>01</v>
      </c>
      <c r="H41" s="1">
        <f>IF([1]FS_referentiel_produits_standar!O41="","",[1]FS_referentiel_produits_standar!O41)</f>
        <v>2922</v>
      </c>
      <c r="I41" s="1">
        <f>IF([1]FS_referentiel_produits_standar!P41="","",[1]FS_referentiel_produits_standar!P41)</f>
        <v>1904</v>
      </c>
      <c r="J41" s="1">
        <f>IF([1]FS_referentiel_produits_standar!Q41="","",[1]FS_referentiel_produits_standar!Q41)</f>
        <v>1950</v>
      </c>
      <c r="K41" s="1" t="str">
        <f>IF([1]FS_referentiel_produits_standar!R41="","",[1]FS_referentiel_produits_standar!R41)</f>
        <v/>
      </c>
      <c r="L41" s="1">
        <f>IF([1]FS_referentiel_produits_standar!S41="","",[1]FS_referentiel_produits_standar!S41)</f>
        <v>2782</v>
      </c>
      <c r="M41" s="1">
        <f>IF([1]FS_referentiel_produits_standar!T41="","",[1]FS_referentiel_produits_standar!T41)</f>
        <v>2050</v>
      </c>
      <c r="N41" s="1">
        <f>IF([1]FS_referentiel_produits_standar!U41="","",[1]FS_referentiel_produits_standar!U41)</f>
        <v>5743</v>
      </c>
      <c r="O41" s="1">
        <f>IF([1]FS_referentiel_produits_standar!V41="","",[1]FS_referentiel_produits_standar!V41)</f>
        <v>740</v>
      </c>
      <c r="P41" s="1">
        <f>IF([1]FS_referentiel_produits_standar!W41="","",[1]FS_referentiel_produits_standar!W41)</f>
        <v>3450</v>
      </c>
      <c r="Q41" s="1">
        <f>IF([1]FS_referentiel_produits_standar!X41="","",[1]FS_referentiel_produits_standar!X41)</f>
        <v>1345</v>
      </c>
      <c r="R41" s="1" t="str">
        <f>IF([1]FS_referentiel_produits_standar!Z41="","",[1]FS_referentiel_produits_standar!Z41)</f>
        <v/>
      </c>
      <c r="S41" s="1" t="str">
        <f>IF([1]FS_referentiel_produits_standar!AA41="","",[1]FS_referentiel_produits_standar!AA41)</f>
        <v>FIAT DUCATO - CAISSE FRIGORIFIQUE IRL / 2 PORTES AR.</v>
      </c>
      <c r="T41" s="1">
        <f>IF([1]FS_referentiel_produits_standar!AB41="","",[1]FS_referentiel_produits_standar!AB41)</f>
        <v>3500</v>
      </c>
      <c r="U41" s="1">
        <f>IF([1]FS_referentiel_produits_standar!AC41="","",[1]FS_referentiel_produits_standar!AC41)</f>
        <v>1085</v>
      </c>
      <c r="V41" s="1" t="str">
        <f>IF([1]FS_referentiel_produits_standar!AD41="","",[1]FS_referentiel_produits_standar!AD41)</f>
        <v/>
      </c>
      <c r="W41" s="1" t="str">
        <f>IF([1]FS_referentiel_produits_standar!AE41="","",[1]FS_referentiel_produits_standar!AE41)</f>
        <v/>
      </c>
      <c r="X41" s="1" t="str">
        <f>IF([1]FS_referentiel_produits_standar!AF41="","",[1]FS_referentiel_produits_standar!AF41)</f>
        <v/>
      </c>
      <c r="Y41" s="1" t="str">
        <f>IF([1]FS_referentiel_produits_standar!AG41="","",[1]FS_referentiel_produits_standar!AG41)</f>
        <v/>
      </c>
      <c r="Z41" s="1" t="str">
        <f>IF([1]FS_referentiel_produits_standar!AH41="","",[1]FS_referentiel_produits_standar!AH41)</f>
        <v>10.6</v>
      </c>
      <c r="AA41" s="1" t="str">
        <f>IF([1]FS_referentiel_produits_standar!AI41="","",[1]FS_referentiel_produits_standar!AI41)</f>
        <v>C_DUCATO_PC_MY2025_CLIM-MAN_Ecran7''_Rad+Cam._Sam.</v>
      </c>
      <c r="AB41" s="1" t="str">
        <f>IF([1]FS_referentiel_produits_standar!AJ41="","",[1]FS_referentiel_produits_standar!AJ41)</f>
        <v>M_DUCATO_2.2_180i_H3-POWER_BVAT8_220A_Bat105-LD-€6e-MaxI</v>
      </c>
      <c r="AC41" s="1" t="str">
        <f>IF([1]FS_referentiel_produits_standar!AK41="","",[1]FS_referentiel_produits_standar!AK41)</f>
        <v>CH_DUCATO-PC_225-70R15_ADB_SuspAr4GM_GSRII</v>
      </c>
      <c r="AD41" s="1" t="str">
        <f>IF([1]FS_referentiel_produits_standar!AL41="","",[1]FS_referentiel_produits_standar!AL41)</f>
        <v>CF_DUCATO_1</v>
      </c>
      <c r="AE41" s="1" t="str">
        <f>IF([1]FS_referentiel_produits_standar!AM41="","",[1]FS_referentiel_produits_standar!AM41)</f>
        <v>GF_X350T_A_C_1560_1750mm_Cable10m</v>
      </c>
      <c r="AF41" s="1" t="str">
        <f>IF([1]FS_referentiel_produits_standar!AN41="","",[1]FS_referentiel_produits_standar!AN41)</f>
        <v/>
      </c>
    </row>
    <row r="42" spans="1:32" ht="20.100000000000001" customHeight="1" x14ac:dyDescent="0.3">
      <c r="A42" s="1" t="str">
        <f>IF([1]FS_referentiel_produits_standar!A42="","",[1]FS_referentiel_produits_standar!A42)</f>
        <v>FR_FR</v>
      </c>
      <c r="B42" s="2" t="str">
        <f>IF([1]FS_referentiel_produits_standar!B42="","",[1]FS_referentiel_produits_standar!B42)</f>
        <v>FS_PF</v>
      </c>
      <c r="C42" s="1" t="str">
        <f>IF([1]FS_referentiel_produits_standar!C42="","",[1]FS_referentiel_produits_standar!C42)</f>
        <v>FS_ST</v>
      </c>
      <c r="D42" s="1" t="str">
        <f>IF([1]FS_referentiel_produits_standar!E42="","",[1]FS_referentiel_produits_standar!E42)</f>
        <v>FIAT</v>
      </c>
      <c r="E42" s="1" t="str">
        <f>IF([1]FS_referentiel_produits_standar!F42="","",[1]FS_referentiel_produits_standar!F42)</f>
        <v>DUCATO</v>
      </c>
      <c r="F42" s="1" t="str">
        <f>IF([1]FS_referentiel_produits_standar!M42="","",[1]FS_referentiel_produits_standar!M42)</f>
        <v>DCOCF - 180cv BVA</v>
      </c>
      <c r="G42" s="1" t="str">
        <f>IF([1]FS_referentiel_produits_standar!N42="","",[1]FS_referentiel_produits_standar!N42)</f>
        <v>02</v>
      </c>
      <c r="H42" s="1">
        <f>IF([1]FS_referentiel_produits_standar!O42="","",[1]FS_referentiel_produits_standar!O42)</f>
        <v>2922</v>
      </c>
      <c r="I42" s="1">
        <f>IF([1]FS_referentiel_produits_standar!P42="","",[1]FS_referentiel_produits_standar!P42)</f>
        <v>1904</v>
      </c>
      <c r="J42" s="1">
        <f>IF([1]FS_referentiel_produits_standar!Q42="","",[1]FS_referentiel_produits_standar!Q42)</f>
        <v>1950</v>
      </c>
      <c r="K42" s="1" t="str">
        <f>IF([1]FS_referentiel_produits_standar!R42="","",[1]FS_referentiel_produits_standar!R42)</f>
        <v/>
      </c>
      <c r="L42" s="1">
        <f>IF([1]FS_referentiel_produits_standar!S42="","",[1]FS_referentiel_produits_standar!S42)</f>
        <v>2782</v>
      </c>
      <c r="M42" s="1">
        <f>IF([1]FS_referentiel_produits_standar!T42="","",[1]FS_referentiel_produits_standar!T42)</f>
        <v>2050</v>
      </c>
      <c r="N42" s="1">
        <f>IF([1]FS_referentiel_produits_standar!U42="","",[1]FS_referentiel_produits_standar!U42)</f>
        <v>5743</v>
      </c>
      <c r="O42" s="1">
        <f>IF([1]FS_referentiel_produits_standar!V42="","",[1]FS_referentiel_produits_standar!V42)</f>
        <v>740</v>
      </c>
      <c r="P42" s="1">
        <f>IF([1]FS_referentiel_produits_standar!W42="","",[1]FS_referentiel_produits_standar!W42)</f>
        <v>3450</v>
      </c>
      <c r="Q42" s="1">
        <f>IF([1]FS_referentiel_produits_standar!X42="","",[1]FS_referentiel_produits_standar!X42)</f>
        <v>1345</v>
      </c>
      <c r="R42" s="1" t="str">
        <f>IF([1]FS_referentiel_produits_standar!Z42="","",[1]FS_referentiel_produits_standar!Z42)</f>
        <v/>
      </c>
      <c r="S42" s="1" t="str">
        <f>IF([1]FS_referentiel_produits_standar!AA42="","",[1]FS_referentiel_produits_standar!AA42)</f>
        <v>FIAT DUCATO - CAISSE FRIGORIFIQUE IRL / 1 PORTE AR.</v>
      </c>
      <c r="T42" s="1">
        <f>IF([1]FS_referentiel_produits_standar!AB42="","",[1]FS_referentiel_produits_standar!AB42)</f>
        <v>3500</v>
      </c>
      <c r="U42" s="1">
        <f>IF([1]FS_referentiel_produits_standar!AC42="","",[1]FS_referentiel_produits_standar!AC42)</f>
        <v>1095</v>
      </c>
      <c r="V42" s="1" t="str">
        <f>IF([1]FS_referentiel_produits_standar!AD42="","",[1]FS_referentiel_produits_standar!AD42)</f>
        <v/>
      </c>
      <c r="W42" s="1" t="str">
        <f>IF([1]FS_referentiel_produits_standar!AE42="","",[1]FS_referentiel_produits_standar!AE42)</f>
        <v/>
      </c>
      <c r="X42" s="1" t="str">
        <f>IF([1]FS_referentiel_produits_standar!AF42="","",[1]FS_referentiel_produits_standar!AF42)</f>
        <v/>
      </c>
      <c r="Y42" s="1" t="str">
        <f>IF([1]FS_referentiel_produits_standar!AG42="","",[1]FS_referentiel_produits_standar!AG42)</f>
        <v/>
      </c>
      <c r="Z42" s="1" t="str">
        <f>IF([1]FS_referentiel_produits_standar!AH42="","",[1]FS_referentiel_produits_standar!AH42)</f>
        <v>10.6</v>
      </c>
      <c r="AA42" s="1" t="str">
        <f>IF([1]FS_referentiel_produits_standar!AI42="","",[1]FS_referentiel_produits_standar!AI42)</f>
        <v>C_DUCATO_PC_MY2025_CLIM-MAN_Ecran7''_Rad+Cam._Sam.</v>
      </c>
      <c r="AB42" s="1" t="str">
        <f>IF([1]FS_referentiel_produits_standar!AJ42="","",[1]FS_referentiel_produits_standar!AJ42)</f>
        <v>M_DUCATO_2.2_180i_H3-POWER_BVAT8_220A_Bat105-LD-€6e-MaxI</v>
      </c>
      <c r="AC42" s="1" t="str">
        <f>IF([1]FS_referentiel_produits_standar!AK42="","",[1]FS_referentiel_produits_standar!AK42)</f>
        <v>CH_DUCATO-PC_225-70R15_ADB_SuspAr4GM_GSRII</v>
      </c>
      <c r="AD42" s="1" t="str">
        <f>IF([1]FS_referentiel_produits_standar!AL42="","",[1]FS_referentiel_produits_standar!AL42)</f>
        <v>CF_DUCATO_2</v>
      </c>
      <c r="AE42" s="1" t="str">
        <f>IF([1]FS_referentiel_produits_standar!AM42="","",[1]FS_referentiel_produits_standar!AM42)</f>
        <v>GF_X350T_A_C_1560_1750mm_Cable10m</v>
      </c>
      <c r="AF42" s="1" t="str">
        <f>IF([1]FS_referentiel_produits_standar!AN42="","",[1]FS_referentiel_produits_standar!AN42)</f>
        <v/>
      </c>
    </row>
    <row r="43" spans="1:32" ht="20.100000000000001" customHeight="1" x14ac:dyDescent="0.3">
      <c r="A43" s="1" t="str">
        <f>IF([1]FS_referentiel_produits_standar!A43="","",[1]FS_referentiel_produits_standar!A43)</f>
        <v>FR_FR</v>
      </c>
      <c r="B43" s="2" t="str">
        <f>IF([1]FS_referentiel_produits_standar!B43="","",[1]FS_referentiel_produits_standar!B43)</f>
        <v>FS_PF</v>
      </c>
      <c r="C43" s="1" t="str">
        <f>IF([1]FS_referentiel_produits_standar!C43="","",[1]FS_referentiel_produits_standar!C43)</f>
        <v/>
      </c>
      <c r="D43" s="1" t="str">
        <f>IF([1]FS_referentiel_produits_standar!E43="","",[1]FS_referentiel_produits_standar!E43)</f>
        <v>FIAT</v>
      </c>
      <c r="E43" s="1" t="str">
        <f>IF([1]FS_referentiel_produits_standar!F43="","",[1]FS_referentiel_produits_standar!F43)</f>
        <v>DUCATO</v>
      </c>
      <c r="F43" s="1" t="str">
        <f>IF([1]FS_referentiel_produits_standar!M43="","",[1]FS_referentiel_produits_standar!M43)</f>
        <v>DCOCF - 180cv BVA</v>
      </c>
      <c r="G43" s="1" t="str">
        <f>IF([1]FS_referentiel_produits_standar!N43="","",[1]FS_referentiel_produits_standar!N43)</f>
        <v>03</v>
      </c>
      <c r="H43" s="1">
        <f>IF([1]FS_referentiel_produits_standar!O43="","",[1]FS_referentiel_produits_standar!O43)</f>
        <v>2922</v>
      </c>
      <c r="I43" s="1">
        <f>IF([1]FS_referentiel_produits_standar!P43="","",[1]FS_referentiel_produits_standar!P43)</f>
        <v>1904</v>
      </c>
      <c r="J43" s="1">
        <f>IF([1]FS_referentiel_produits_standar!Q43="","",[1]FS_referentiel_produits_standar!Q43)</f>
        <v>2150</v>
      </c>
      <c r="K43" s="1" t="str">
        <f>IF([1]FS_referentiel_produits_standar!R43="","",[1]FS_referentiel_produits_standar!R43)</f>
        <v/>
      </c>
      <c r="L43" s="1">
        <f>IF([1]FS_referentiel_produits_standar!S43="","",[1]FS_referentiel_produits_standar!S43)</f>
        <v>2982</v>
      </c>
      <c r="M43" s="1">
        <f>IF([1]FS_referentiel_produits_standar!T43="","",[1]FS_referentiel_produits_standar!T43)</f>
        <v>2050</v>
      </c>
      <c r="N43" s="1">
        <f>IF([1]FS_referentiel_produits_standar!U43="","",[1]FS_referentiel_produits_standar!U43)</f>
        <v>5743</v>
      </c>
      <c r="O43" s="1">
        <f>IF([1]FS_referentiel_produits_standar!V43="","",[1]FS_referentiel_produits_standar!V43)</f>
        <v>740</v>
      </c>
      <c r="P43" s="1">
        <f>IF([1]FS_referentiel_produits_standar!W43="","",[1]FS_referentiel_produits_standar!W43)</f>
        <v>3450</v>
      </c>
      <c r="Q43" s="1">
        <f>IF([1]FS_referentiel_produits_standar!X43="","",[1]FS_referentiel_produits_standar!X43)</f>
        <v>1345</v>
      </c>
      <c r="R43" s="1" t="str">
        <f>IF([1]FS_referentiel_produits_standar!Z43="","",[1]FS_referentiel_produits_standar!Z43)</f>
        <v/>
      </c>
      <c r="S43" s="1" t="str">
        <f>IF([1]FS_referentiel_produits_standar!AA43="","",[1]FS_referentiel_produits_standar!AA43)</f>
        <v>FIAT DUCATO - CAISSE FRIGORIFIQUE IRL / PENDERIE VIANDE</v>
      </c>
      <c r="T43" s="1">
        <f>IF([1]FS_referentiel_produits_standar!AB43="","",[1]FS_referentiel_produits_standar!AB43)</f>
        <v>3500</v>
      </c>
      <c r="U43" s="1">
        <f>IF([1]FS_referentiel_produits_standar!AC43="","",[1]FS_referentiel_produits_standar!AC43)</f>
        <v>910</v>
      </c>
      <c r="V43" s="1" t="str">
        <f>IF([1]FS_referentiel_produits_standar!AD43="","",[1]FS_referentiel_produits_standar!AD43)</f>
        <v/>
      </c>
      <c r="W43" s="1" t="str">
        <f>IF([1]FS_referentiel_produits_standar!AE43="","",[1]FS_referentiel_produits_standar!AE43)</f>
        <v/>
      </c>
      <c r="X43" s="1" t="str">
        <f>IF([1]FS_referentiel_produits_standar!AF43="","",[1]FS_referentiel_produits_standar!AF43)</f>
        <v/>
      </c>
      <c r="Y43" s="1" t="str">
        <f>IF([1]FS_referentiel_produits_standar!AG43="","",[1]FS_referentiel_produits_standar!AG43)</f>
        <v/>
      </c>
      <c r="Z43" s="1">
        <f>IF([1]FS_referentiel_produits_standar!AH43="","",[1]FS_referentiel_produits_standar!AH43)</f>
        <v>12</v>
      </c>
      <c r="AA43" s="1" t="str">
        <f>IF([1]FS_referentiel_produits_standar!AI43="","",[1]FS_referentiel_produits_standar!AI43)</f>
        <v>C_DUCATO_PC_MY2025_CLIM-MAN_Ecran7''_Rad+Cam._Déflecteur</v>
      </c>
      <c r="AB43" s="1" t="str">
        <f>IF([1]FS_referentiel_produits_standar!AJ43="","",[1]FS_referentiel_produits_standar!AJ43)</f>
        <v>M_DUCATO_2.2_180i_H3-POWER_BVAT8_220A_Bat105-LD-€6e-MaxI</v>
      </c>
      <c r="AC43" s="1" t="str">
        <f>IF([1]FS_referentiel_produits_standar!AK43="","",[1]FS_referentiel_produits_standar!AK43)</f>
        <v>CH_DUCATO-PC_225-70R15_ADB_SuspAr4GM_GSRII_SsRS</v>
      </c>
      <c r="AD43" s="1" t="str">
        <f>IF([1]FS_referentiel_produits_standar!AL43="","",[1]FS_referentiel_produits_standar!AL43)</f>
        <v>CF_DUCATO_3</v>
      </c>
      <c r="AE43" s="1" t="str">
        <f>IF([1]FS_referentiel_produits_standar!AM43="","",[1]FS_referentiel_produits_standar!AM43)</f>
        <v>GF_X350T_A_C_1560_1950mm_Cable10m</v>
      </c>
      <c r="AF43" s="1" t="str">
        <f>IF([1]FS_referentiel_produits_standar!AN43="","",[1]FS_referentiel_produits_standar!AN43)</f>
        <v/>
      </c>
    </row>
    <row r="44" spans="1:32" ht="20.100000000000001" customHeight="1" x14ac:dyDescent="0.3">
      <c r="A44" s="1" t="str">
        <f>IF([1]FS_referentiel_produits_standar!A44="","",[1]FS_referentiel_produits_standar!A44)</f>
        <v>FR_FR</v>
      </c>
      <c r="B44" s="2" t="str">
        <f>IF([1]FS_referentiel_produits_standar!B44="","",[1]FS_referentiel_produits_standar!B44)</f>
        <v>FS_PF</v>
      </c>
      <c r="C44" s="1" t="str">
        <f>IF([1]FS_referentiel_produits_standar!C44="","",[1]FS_referentiel_produits_standar!C44)</f>
        <v>FS_ST</v>
      </c>
      <c r="D44" s="1" t="str">
        <f>IF([1]FS_referentiel_produits_standar!E44="","",[1]FS_referentiel_produits_standar!E44)</f>
        <v>FIAT</v>
      </c>
      <c r="E44" s="1" t="str">
        <f>IF([1]FS_referentiel_produits_standar!F44="","",[1]FS_referentiel_produits_standar!F44)</f>
        <v>DUCATO</v>
      </c>
      <c r="F44" s="1" t="str">
        <f>IF([1]FS_referentiel_produits_standar!M44="","",[1]FS_referentiel_produits_standar!M44)</f>
        <v>DCOCF - 180cv BVA</v>
      </c>
      <c r="G44" s="1" t="str">
        <f>IF([1]FS_referentiel_produits_standar!N44="","",[1]FS_referentiel_produits_standar!N44)</f>
        <v>05</v>
      </c>
      <c r="H44" s="1">
        <f>IF([1]FS_referentiel_produits_standar!O44="","",[1]FS_referentiel_produits_standar!O44)</f>
        <v>2922</v>
      </c>
      <c r="I44" s="1">
        <f>IF([1]FS_referentiel_produits_standar!P44="","",[1]FS_referentiel_produits_standar!P44)</f>
        <v>1904</v>
      </c>
      <c r="J44" s="1">
        <f>IF([1]FS_referentiel_produits_standar!Q44="","",[1]FS_referentiel_produits_standar!Q44)</f>
        <v>2050</v>
      </c>
      <c r="K44" s="1" t="str">
        <f>IF([1]FS_referentiel_produits_standar!R44="","",[1]FS_referentiel_produits_standar!R44)</f>
        <v/>
      </c>
      <c r="L44" s="1">
        <f>IF([1]FS_referentiel_produits_standar!S44="","",[1]FS_referentiel_produits_standar!S44)</f>
        <v>2882</v>
      </c>
      <c r="M44" s="1">
        <f>IF([1]FS_referentiel_produits_standar!T44="","",[1]FS_referentiel_produits_standar!T44)</f>
        <v>2050</v>
      </c>
      <c r="N44" s="1">
        <f>IF([1]FS_referentiel_produits_standar!U44="","",[1]FS_referentiel_produits_standar!U44)</f>
        <v>5743</v>
      </c>
      <c r="O44" s="1">
        <f>IF([1]FS_referentiel_produits_standar!V44="","",[1]FS_referentiel_produits_standar!V44)</f>
        <v>740</v>
      </c>
      <c r="P44" s="1">
        <f>IF([1]FS_referentiel_produits_standar!W44="","",[1]FS_referentiel_produits_standar!W44)</f>
        <v>3450</v>
      </c>
      <c r="Q44" s="1">
        <f>IF([1]FS_referentiel_produits_standar!X44="","",[1]FS_referentiel_produits_standar!X44)</f>
        <v>1345</v>
      </c>
      <c r="R44" s="1" t="str">
        <f>IF([1]FS_referentiel_produits_standar!Z44="","",[1]FS_referentiel_produits_standar!Z44)</f>
        <v/>
      </c>
      <c r="S44" s="1" t="str">
        <f>IF([1]FS_referentiel_produits_standar!AA44="","",[1]FS_referentiel_produits_standar!AA44)</f>
        <v>FIAT DUCATO - CAISSE FRIGORIFIQUE IRL / MULTI TEMP.</v>
      </c>
      <c r="T44" s="1">
        <f>IF([1]FS_referentiel_produits_standar!AB44="","",[1]FS_referentiel_produits_standar!AB44)</f>
        <v>3500</v>
      </c>
      <c r="U44" s="1">
        <f>IF([1]FS_referentiel_produits_standar!AC44="","",[1]FS_referentiel_produits_standar!AC44)</f>
        <v>865</v>
      </c>
      <c r="V44" s="1" t="str">
        <f>IF([1]FS_referentiel_produits_standar!AD44="","",[1]FS_referentiel_produits_standar!AD44)</f>
        <v/>
      </c>
      <c r="W44" s="1" t="str">
        <f>IF([1]FS_referentiel_produits_standar!AE44="","",[1]FS_referentiel_produits_standar!AE44)</f>
        <v/>
      </c>
      <c r="X44" s="1" t="str">
        <f>IF([1]FS_referentiel_produits_standar!AF44="","",[1]FS_referentiel_produits_standar!AF44)</f>
        <v/>
      </c>
      <c r="Y44" s="1" t="str">
        <f>IF([1]FS_referentiel_produits_standar!AG44="","",[1]FS_referentiel_produits_standar!AG44)</f>
        <v/>
      </c>
      <c r="Z44" s="1" t="str">
        <f>IF([1]FS_referentiel_produits_standar!AH44="","",[1]FS_referentiel_produits_standar!AH44)</f>
        <v>11.3</v>
      </c>
      <c r="AA44" s="1" t="str">
        <f>IF([1]FS_referentiel_produits_standar!AI44="","",[1]FS_referentiel_produits_standar!AI44)</f>
        <v>C_DUCATO_PC_MY2025_CLIM-MAN_Ecran7''_Rad+Cam._Déflecteur</v>
      </c>
      <c r="AB44" s="1" t="str">
        <f>IF([1]FS_referentiel_produits_standar!AJ44="","",[1]FS_referentiel_produits_standar!AJ44)</f>
        <v>M_DUCATO_2.2_180i_H3-POWER_BVAT8_220A_Bat105-LD-€6e-MaxI</v>
      </c>
      <c r="AC44" s="1" t="str">
        <f>IF([1]FS_referentiel_produits_standar!AK44="","",[1]FS_referentiel_produits_standar!AK44)</f>
        <v>CH_DUCATO-PC_225-70R15_ADB_SuspAr4GM_GSRII</v>
      </c>
      <c r="AD44" s="1" t="str">
        <f>IF([1]FS_referentiel_produits_standar!AL44="","",[1]FS_referentiel_produits_standar!AL44)</f>
        <v>CF_DUCATO_5</v>
      </c>
      <c r="AE44" s="1" t="str">
        <f>IF([1]FS_referentiel_produits_standar!AM44="","",[1]FS_referentiel_produits_standar!AM44)</f>
        <v>GF_X6T-MT_1845mm_Cable10m_DCOCF05</v>
      </c>
      <c r="AF44" s="1" t="str">
        <f>IF([1]FS_referentiel_produits_standar!AN44="","",[1]FS_referentiel_produits_standar!AN44)</f>
        <v/>
      </c>
    </row>
    <row r="45" spans="1:32" ht="20.100000000000001" customHeight="1" x14ac:dyDescent="0.3">
      <c r="A45" s="1" t="str">
        <f>IF([1]FS_referentiel_produits_standar!A45="","",[1]FS_referentiel_produits_standar!A45)</f>
        <v>FR_FR</v>
      </c>
      <c r="B45" s="2" t="str">
        <f>IF([1]FS_referentiel_produits_standar!B45="","",[1]FS_referentiel_produits_standar!B45)</f>
        <v>FS_PF</v>
      </c>
      <c r="C45" s="1" t="str">
        <f>IF([1]FS_referentiel_produits_standar!C45="","",[1]FS_referentiel_produits_standar!C45)</f>
        <v>FS_ST</v>
      </c>
      <c r="D45" s="1" t="str">
        <f>IF([1]FS_referentiel_produits_standar!E45="","",[1]FS_referentiel_produits_standar!E45)</f>
        <v>FIAT</v>
      </c>
      <c r="E45" s="1" t="str">
        <f>IF([1]FS_referentiel_produits_standar!F45="","",[1]FS_referentiel_produits_standar!F45)</f>
        <v>DUCATO</v>
      </c>
      <c r="F45" s="1" t="str">
        <f>IF([1]FS_referentiel_produits_standar!M45="","",[1]FS_referentiel_produits_standar!M45)</f>
        <v>DCOCF HEALTHCARE</v>
      </c>
      <c r="G45" s="1" t="str">
        <f>IF([1]FS_referentiel_produits_standar!N45="","",[1]FS_referentiel_produits_standar!N45)</f>
        <v>H05</v>
      </c>
      <c r="H45" s="1">
        <f>IF([1]FS_referentiel_produits_standar!O45="","",[1]FS_referentiel_produits_standar!O45)</f>
        <v>2922</v>
      </c>
      <c r="I45" s="1">
        <f>IF([1]FS_referentiel_produits_standar!P45="","",[1]FS_referentiel_produits_standar!P45)</f>
        <v>1904</v>
      </c>
      <c r="J45" s="1">
        <f>IF([1]FS_referentiel_produits_standar!Q45="","",[1]FS_referentiel_produits_standar!Q45)</f>
        <v>2050</v>
      </c>
      <c r="K45" s="1" t="str">
        <f>IF([1]FS_referentiel_produits_standar!R45="","",[1]FS_referentiel_produits_standar!R45)</f>
        <v/>
      </c>
      <c r="L45" s="1">
        <f>IF([1]FS_referentiel_produits_standar!S45="","",[1]FS_referentiel_produits_standar!S45)</f>
        <v>2882</v>
      </c>
      <c r="M45" s="1">
        <f>IF([1]FS_referentiel_produits_standar!T45="","",[1]FS_referentiel_produits_standar!T45)</f>
        <v>2050</v>
      </c>
      <c r="N45" s="1">
        <f>IF([1]FS_referentiel_produits_standar!U45="","",[1]FS_referentiel_produits_standar!U45)</f>
        <v>5743</v>
      </c>
      <c r="O45" s="1">
        <f>IF([1]FS_referentiel_produits_standar!V45="","",[1]FS_referentiel_produits_standar!V45)</f>
        <v>740</v>
      </c>
      <c r="P45" s="1">
        <f>IF([1]FS_referentiel_produits_standar!W45="","",[1]FS_referentiel_produits_standar!W45)</f>
        <v>3450</v>
      </c>
      <c r="Q45" s="1">
        <f>IF([1]FS_referentiel_produits_standar!X45="","",[1]FS_referentiel_produits_standar!X45)</f>
        <v>1345</v>
      </c>
      <c r="R45" s="1" t="str">
        <f>IF([1]FS_referentiel_produits_standar!Z45="","",[1]FS_referentiel_produits_standar!Z45)</f>
        <v/>
      </c>
      <c r="S45" s="1" t="str">
        <f>IF([1]FS_referentiel_produits_standar!AA45="","",[1]FS_referentiel_produits_standar!AA45)</f>
        <v>FIAT DUCATO HEALTHCARE - CAISSE FRIGORIFIQUE IRL / MULTI TEMP.</v>
      </c>
      <c r="T45" s="1">
        <f>IF([1]FS_referentiel_produits_standar!AB45="","",[1]FS_referentiel_produits_standar!AB45)</f>
        <v>3500</v>
      </c>
      <c r="U45" s="1">
        <f>IF([1]FS_referentiel_produits_standar!AC45="","",[1]FS_referentiel_produits_standar!AC45)</f>
        <v>985</v>
      </c>
      <c r="V45" s="1" t="str">
        <f>IF([1]FS_referentiel_produits_standar!AD45="","",[1]FS_referentiel_produits_standar!AD45)</f>
        <v/>
      </c>
      <c r="W45" s="1" t="str">
        <f>IF([1]FS_referentiel_produits_standar!AE45="","",[1]FS_referentiel_produits_standar!AE45)</f>
        <v/>
      </c>
      <c r="X45" s="1" t="str">
        <f>IF([1]FS_referentiel_produits_standar!AF45="","",[1]FS_referentiel_produits_standar!AF45)</f>
        <v/>
      </c>
      <c r="Y45" s="1" t="str">
        <f>IF([1]FS_referentiel_produits_standar!AG45="","",[1]FS_referentiel_produits_standar!AG45)</f>
        <v/>
      </c>
      <c r="Z45" s="1" t="str">
        <f>IF([1]FS_referentiel_produits_standar!AH45="","",[1]FS_referentiel_produits_standar!AH45)</f>
        <v>11.3</v>
      </c>
      <c r="AA45" s="1" t="str">
        <f>IF([1]FS_referentiel_produits_standar!AI45="","",[1]FS_referentiel_produits_standar!AI45)</f>
        <v>C_DUCATO_PC_MY2025_CLIM-MAN_Ecran7''_Rad+Cam._Déflecteur</v>
      </c>
      <c r="AB45" s="1" t="str">
        <f>IF([1]FS_referentiel_produits_standar!AJ45="","",[1]FS_referentiel_produits_standar!AJ45)</f>
        <v>M_DUCATO_2.2_140_H3-POWER_220A_Bat105-LD-€6e</v>
      </c>
      <c r="AC45" s="1" t="str">
        <f>IF([1]FS_referentiel_produits_standar!AK45="","",[1]FS_referentiel_produits_standar!AK45)</f>
        <v>CH_DUCATO-PC_225-70R15_ADB_SuspAr4GM_GSRII</v>
      </c>
      <c r="AD45" s="1" t="str">
        <f>IF([1]FS_referentiel_produits_standar!AL45="","",[1]FS_referentiel_produits_standar!AL45)</f>
        <v>CF_DUCATO_5</v>
      </c>
      <c r="AE45" s="1" t="str">
        <f>IF([1]FS_referentiel_produits_standar!AM45="","",[1]FS_referentiel_produits_standar!AM45)</f>
        <v>GF_P400MT_A_C_1750mm_Cable10m</v>
      </c>
      <c r="AF45" s="1" t="str">
        <f>IF([1]FS_referentiel_produits_standar!AN45="","",[1]FS_referentiel_produits_standar!AN45)</f>
        <v/>
      </c>
    </row>
    <row r="46" spans="1:32" ht="20.100000000000001" customHeight="1" x14ac:dyDescent="0.3">
      <c r="A46" s="1" t="str">
        <f>IF([1]FS_referentiel_produits_standar!A46="","",[1]FS_referentiel_produits_standar!A46)</f>
        <v>FR_FR</v>
      </c>
      <c r="B46" s="2" t="str">
        <f>IF([1]FS_referentiel_produits_standar!B46="","",[1]FS_referentiel_produits_standar!B46)</f>
        <v>FS_PF</v>
      </c>
      <c r="C46" s="1" t="str">
        <f>IF([1]FS_referentiel_produits_standar!C46="","",[1]FS_referentiel_produits_standar!C46)</f>
        <v>FS_ST</v>
      </c>
      <c r="D46" s="1" t="str">
        <f>IF([1]FS_referentiel_produits_standar!E46="","",[1]FS_referentiel_produits_standar!E46)</f>
        <v>IVECO</v>
      </c>
      <c r="E46" s="1" t="str">
        <f>IF([1]FS_referentiel_produits_standar!F46="","",[1]FS_referentiel_produits_standar!F46)</f>
        <v>DAILY</v>
      </c>
      <c r="F46" s="1" t="str">
        <f>IF([1]FS_referentiel_produits_standar!M46="","",[1]FS_referentiel_produits_standar!M46)</f>
        <v>35C14 CF</v>
      </c>
      <c r="G46" s="1" t="str">
        <f>IF([1]FS_referentiel_produits_standar!N46="","",[1]FS_referentiel_produits_standar!N46)</f>
        <v>01</v>
      </c>
      <c r="H46" s="1">
        <f>IF([1]FS_referentiel_produits_standar!O46="","",[1]FS_referentiel_produits_standar!O46)</f>
        <v>3224</v>
      </c>
      <c r="I46" s="1">
        <f>IF([1]FS_referentiel_produits_standar!P46="","",[1]FS_referentiel_produits_standar!P46)</f>
        <v>1904</v>
      </c>
      <c r="J46" s="1">
        <f>IF([1]FS_referentiel_produits_standar!Q46="","",[1]FS_referentiel_produits_standar!Q46)</f>
        <v>1950</v>
      </c>
      <c r="K46" s="1" t="str">
        <f>IF([1]FS_referentiel_produits_standar!R46="","",[1]FS_referentiel_produits_standar!R46)</f>
        <v/>
      </c>
      <c r="L46" s="1">
        <f>IF([1]FS_referentiel_produits_standar!S46="","",[1]FS_referentiel_produits_standar!S46)</f>
        <v>2942</v>
      </c>
      <c r="M46" s="1">
        <f>IF([1]FS_referentiel_produits_standar!T46="","",[1]FS_referentiel_produits_standar!T46)</f>
        <v>2050</v>
      </c>
      <c r="N46" s="1">
        <f>IF([1]FS_referentiel_produits_standar!U46="","",[1]FS_referentiel_produits_standar!U46)</f>
        <v>5932</v>
      </c>
      <c r="O46" s="1">
        <f>IF([1]FS_referentiel_produits_standar!V46="","",[1]FS_referentiel_produits_standar!V46)</f>
        <v>900</v>
      </c>
      <c r="P46" s="1">
        <f>IF([1]FS_referentiel_produits_standar!W46="","",[1]FS_referentiel_produits_standar!W46)</f>
        <v>3450</v>
      </c>
      <c r="Q46" s="1">
        <f>IF([1]FS_referentiel_produits_standar!X46="","",[1]FS_referentiel_produits_standar!X46)</f>
        <v>1425</v>
      </c>
      <c r="R46" s="1">
        <f>IF([1]FS_referentiel_produits_standar!Z46="","",[1]FS_referentiel_produits_standar!Z46)</f>
        <v>5</v>
      </c>
      <c r="S46" s="1" t="str">
        <f>IF([1]FS_referentiel_produits_standar!AA46="","",[1]FS_referentiel_produits_standar!AA46)</f>
        <v>IVECO DAILY - CAISSE FRIGORIFIQUE IRL / 2 PORTES AR.</v>
      </c>
      <c r="T46" s="1">
        <f>IF([1]FS_referentiel_produits_standar!AB46="","",[1]FS_referentiel_produits_standar!AB46)</f>
        <v>3500</v>
      </c>
      <c r="U46" s="1">
        <f>IF([1]FS_referentiel_produits_standar!AC46="","",[1]FS_referentiel_produits_standar!AC46)</f>
        <v>685</v>
      </c>
      <c r="V46" s="1" t="str">
        <f>IF([1]FS_referentiel_produits_standar!AD46="","",[1]FS_referentiel_produits_standar!AD46)</f>
        <v/>
      </c>
      <c r="W46" s="1" t="str">
        <f>IF([1]FS_referentiel_produits_standar!AE46="","",[1]FS_referentiel_produits_standar!AE46)</f>
        <v/>
      </c>
      <c r="X46" s="1" t="str">
        <f>IF([1]FS_referentiel_produits_standar!AF46="","",[1]FS_referentiel_produits_standar!AF46)</f>
        <v/>
      </c>
      <c r="Y46" s="1" t="str">
        <f>IF([1]FS_referentiel_produits_standar!AG46="","",[1]FS_referentiel_produits_standar!AG46)</f>
        <v/>
      </c>
      <c r="Z46" s="1">
        <f>IF([1]FS_referentiel_produits_standar!AH46="","",[1]FS_referentiel_produits_standar!AH46)</f>
        <v>12</v>
      </c>
      <c r="AA46" s="1" t="str">
        <f>IF([1]FS_referentiel_produits_standar!AI46="","",[1]FS_referentiel_produits_standar!AI46)</f>
        <v>C_DAILY_CC_3.5_06-2019_CLIM-MAN_Rad+Cam._Sam.</v>
      </c>
      <c r="AB46" s="1" t="str">
        <f>IF([1]FS_referentiel_produits_standar!AJ46="","",[1]FS_referentiel_produits_standar!AJ46)</f>
        <v>M_DAILY_2.3_136-HD-€VI-E_Bat105Ah_BV.HIMATIC</v>
      </c>
      <c r="AC46" s="1" t="str">
        <f>IF([1]FS_referentiel_produits_standar!AK46="","",[1]FS_referentiel_produits_standar!AK46)</f>
        <v>CH_DAILY-CC_35C_195-75R16_ADB_GSRII_86L_RS</v>
      </c>
      <c r="AD46" s="1" t="str">
        <f>IF([1]FS_referentiel_produits_standar!AL46="","",[1]FS_referentiel_produits_standar!AL46)</f>
        <v>CF_DAILY_C1_FC allégé</v>
      </c>
      <c r="AE46" s="1" t="str">
        <f>IF([1]FS_referentiel_produits_standar!AM46="","",[1]FS_referentiel_produits_standar!AM46)</f>
        <v>GF_X350T_A_C_1560_1750mm_Cable10m</v>
      </c>
      <c r="AF46" s="1" t="str">
        <f>IF([1]FS_referentiel_produits_standar!AN46="","",[1]FS_referentiel_produits_standar!AN46)</f>
        <v/>
      </c>
    </row>
    <row r="47" spans="1:32" ht="20.100000000000001" customHeight="1" x14ac:dyDescent="0.3">
      <c r="A47" s="1" t="str">
        <f>IF([1]FS_referentiel_produits_standar!A47="","",[1]FS_referentiel_produits_standar!A47)</f>
        <v>FR_FR</v>
      </c>
      <c r="B47" s="2" t="str">
        <f>IF([1]FS_referentiel_produits_standar!B47="","",[1]FS_referentiel_produits_standar!B47)</f>
        <v>FS_PF</v>
      </c>
      <c r="C47" s="1" t="str">
        <f>IF([1]FS_referentiel_produits_standar!C47="","",[1]FS_referentiel_produits_standar!C47)</f>
        <v/>
      </c>
      <c r="D47" s="1" t="str">
        <f>IF([1]FS_referentiel_produits_standar!E47="","",[1]FS_referentiel_produits_standar!E47)</f>
        <v>IVECO</v>
      </c>
      <c r="E47" s="1" t="str">
        <f>IF([1]FS_referentiel_produits_standar!F47="","",[1]FS_referentiel_produits_standar!F47)</f>
        <v>DAILY</v>
      </c>
      <c r="F47" s="1" t="str">
        <f>IF([1]FS_referentiel_produits_standar!M47="","",[1]FS_referentiel_produits_standar!M47)</f>
        <v>35C14 CF</v>
      </c>
      <c r="G47" s="1" t="str">
        <f>IF([1]FS_referentiel_produits_standar!N47="","",[1]FS_referentiel_produits_standar!N47)</f>
        <v>02</v>
      </c>
      <c r="H47" s="1">
        <f>IF([1]FS_referentiel_produits_standar!O47="","",[1]FS_referentiel_produits_standar!O47)</f>
        <v>3224</v>
      </c>
      <c r="I47" s="1">
        <f>IF([1]FS_referentiel_produits_standar!P47="","",[1]FS_referentiel_produits_standar!P47)</f>
        <v>1904</v>
      </c>
      <c r="J47" s="1">
        <f>IF([1]FS_referentiel_produits_standar!Q47="","",[1]FS_referentiel_produits_standar!Q47)</f>
        <v>1950</v>
      </c>
      <c r="K47" s="1" t="str">
        <f>IF([1]FS_referentiel_produits_standar!R47="","",[1]FS_referentiel_produits_standar!R47)</f>
        <v/>
      </c>
      <c r="L47" s="1">
        <f>IF([1]FS_referentiel_produits_standar!S47="","",[1]FS_referentiel_produits_standar!S47)</f>
        <v>2942</v>
      </c>
      <c r="M47" s="1">
        <f>IF([1]FS_referentiel_produits_standar!T47="","",[1]FS_referentiel_produits_standar!T47)</f>
        <v>2050</v>
      </c>
      <c r="N47" s="1">
        <f>IF([1]FS_referentiel_produits_standar!U47="","",[1]FS_referentiel_produits_standar!U47)</f>
        <v>5932</v>
      </c>
      <c r="O47" s="1">
        <f>IF([1]FS_referentiel_produits_standar!V47="","",[1]FS_referentiel_produits_standar!V47)</f>
        <v>900</v>
      </c>
      <c r="P47" s="1">
        <f>IF([1]FS_referentiel_produits_standar!W47="","",[1]FS_referentiel_produits_standar!W47)</f>
        <v>3450</v>
      </c>
      <c r="Q47" s="1">
        <f>IF([1]FS_referentiel_produits_standar!X47="","",[1]FS_referentiel_produits_standar!X47)</f>
        <v>1425</v>
      </c>
      <c r="R47" s="1">
        <f>IF([1]FS_referentiel_produits_standar!Z47="","",[1]FS_referentiel_produits_standar!Z47)</f>
        <v>5</v>
      </c>
      <c r="S47" s="1" t="str">
        <f>IF([1]FS_referentiel_produits_standar!AA47="","",[1]FS_referentiel_produits_standar!AA47)</f>
        <v>IVECO DAILY - CAISSE FRIGORIFIQUE IRL / 3 PORTES AR.</v>
      </c>
      <c r="T47" s="1">
        <f>IF([1]FS_referentiel_produits_standar!AB47="","",[1]FS_referentiel_produits_standar!AB47)</f>
        <v>3500</v>
      </c>
      <c r="U47" s="1">
        <f>IF([1]FS_referentiel_produits_standar!AC47="","",[1]FS_referentiel_produits_standar!AC47)</f>
        <v>690</v>
      </c>
      <c r="V47" s="1" t="str">
        <f>IF([1]FS_referentiel_produits_standar!AD47="","",[1]FS_referentiel_produits_standar!AD47)</f>
        <v/>
      </c>
      <c r="W47" s="1" t="str">
        <f>IF([1]FS_referentiel_produits_standar!AE47="","",[1]FS_referentiel_produits_standar!AE47)</f>
        <v/>
      </c>
      <c r="X47" s="1" t="str">
        <f>IF([1]FS_referentiel_produits_standar!AF47="","",[1]FS_referentiel_produits_standar!AF47)</f>
        <v/>
      </c>
      <c r="Y47" s="1" t="str">
        <f>IF([1]FS_referentiel_produits_standar!AG47="","",[1]FS_referentiel_produits_standar!AG47)</f>
        <v/>
      </c>
      <c r="Z47" s="1">
        <f>IF([1]FS_referentiel_produits_standar!AH47="","",[1]FS_referentiel_produits_standar!AH47)</f>
        <v>12</v>
      </c>
      <c r="AA47" s="1" t="str">
        <f>IF([1]FS_referentiel_produits_standar!AI47="","",[1]FS_referentiel_produits_standar!AI47)</f>
        <v>C_DAILY_CC_3.5_06-2019_CLIM-MAN_Rad+Cam._Sam.</v>
      </c>
      <c r="AB47" s="1" t="str">
        <f>IF([1]FS_referentiel_produits_standar!AJ47="","",[1]FS_referentiel_produits_standar!AJ47)</f>
        <v>M_DAILY_2.3_136-HD-€VI-E_Bat105Ah_BV.HIMATIC</v>
      </c>
      <c r="AC47" s="1" t="str">
        <f>IF([1]FS_referentiel_produits_standar!AK47="","",[1]FS_referentiel_produits_standar!AK47)</f>
        <v>CH_DAILY-CC_35C_195-75R16_ADB_GSRII_86L_RS</v>
      </c>
      <c r="AD47" s="1" t="str">
        <f>IF([1]FS_referentiel_produits_standar!AL47="","",[1]FS_referentiel_produits_standar!AL47)</f>
        <v>CF_DAILY_C2_FC allégé</v>
      </c>
      <c r="AE47" s="1" t="str">
        <f>IF([1]FS_referentiel_produits_standar!AM47="","",[1]FS_referentiel_produits_standar!AM47)</f>
        <v>GF_X350T_A_C_1560_1750mm_Cable10m</v>
      </c>
      <c r="AF47" s="1" t="str">
        <f>IF([1]FS_referentiel_produits_standar!AN47="","",[1]FS_referentiel_produits_standar!AN47)</f>
        <v/>
      </c>
    </row>
    <row r="48" spans="1:32" ht="20.100000000000001" customHeight="1" x14ac:dyDescent="0.3">
      <c r="A48" s="1" t="str">
        <f>IF([1]FS_referentiel_produits_standar!A48="","",[1]FS_referentiel_produits_standar!A48)</f>
        <v>FR_FR</v>
      </c>
      <c r="B48" s="2" t="str">
        <f>IF([1]FS_referentiel_produits_standar!B48="","",[1]FS_referentiel_produits_standar!B48)</f>
        <v>FS_PF</v>
      </c>
      <c r="C48" s="1" t="str">
        <f>IF([1]FS_referentiel_produits_standar!C48="","",[1]FS_referentiel_produits_standar!C48)</f>
        <v>FS_ST</v>
      </c>
      <c r="D48" s="1" t="str">
        <f>IF([1]FS_referentiel_produits_standar!E48="","",[1]FS_referentiel_produits_standar!E48)</f>
        <v>IVECO</v>
      </c>
      <c r="E48" s="1" t="str">
        <f>IF([1]FS_referentiel_produits_standar!F48="","",[1]FS_referentiel_produits_standar!F48)</f>
        <v>DAILY</v>
      </c>
      <c r="F48" s="1" t="str">
        <f>IF([1]FS_referentiel_produits_standar!M48="","",[1]FS_referentiel_produits_standar!M48)</f>
        <v>35C14 CF</v>
      </c>
      <c r="G48" s="1" t="str">
        <f>IF([1]FS_referentiel_produits_standar!N48="","",[1]FS_referentiel_produits_standar!N48)</f>
        <v>03</v>
      </c>
      <c r="H48" s="1">
        <f>IF([1]FS_referentiel_produits_standar!O48="","",[1]FS_referentiel_produits_standar!O48)</f>
        <v>3224</v>
      </c>
      <c r="I48" s="1">
        <f>IF([1]FS_referentiel_produits_standar!P48="","",[1]FS_referentiel_produits_standar!P48)</f>
        <v>1904</v>
      </c>
      <c r="J48" s="1">
        <f>IF([1]FS_referentiel_produits_standar!Q48="","",[1]FS_referentiel_produits_standar!Q48)</f>
        <v>2200</v>
      </c>
      <c r="K48" s="1" t="str">
        <f>IF([1]FS_referentiel_produits_standar!R48="","",[1]FS_referentiel_produits_standar!R48)</f>
        <v/>
      </c>
      <c r="L48" s="1">
        <f>IF([1]FS_referentiel_produits_standar!S48="","",[1]FS_referentiel_produits_standar!S48)</f>
        <v>3190</v>
      </c>
      <c r="M48" s="1">
        <f>IF([1]FS_referentiel_produits_standar!T48="","",[1]FS_referentiel_produits_standar!T48)</f>
        <v>2050</v>
      </c>
      <c r="N48" s="1">
        <f>IF([1]FS_referentiel_produits_standar!U48="","",[1]FS_referentiel_produits_standar!U48)</f>
        <v>5932</v>
      </c>
      <c r="O48" s="1">
        <f>IF([1]FS_referentiel_produits_standar!V48="","",[1]FS_referentiel_produits_standar!V48)</f>
        <v>900</v>
      </c>
      <c r="P48" s="1">
        <f>IF([1]FS_referentiel_produits_standar!W48="","",[1]FS_referentiel_produits_standar!W48)</f>
        <v>3450</v>
      </c>
      <c r="Q48" s="1">
        <f>IF([1]FS_referentiel_produits_standar!X48="","",[1]FS_referentiel_produits_standar!X48)</f>
        <v>1425</v>
      </c>
      <c r="R48" s="1">
        <f>IF([1]FS_referentiel_produits_standar!Z48="","",[1]FS_referentiel_produits_standar!Z48)</f>
        <v>5</v>
      </c>
      <c r="S48" s="1" t="str">
        <f>IF([1]FS_referentiel_produits_standar!AA48="","",[1]FS_referentiel_produits_standar!AA48)</f>
        <v>IVECO DAILY - CAISSE FRIGORIFIQUE IRL / PENDERIE VIANDE</v>
      </c>
      <c r="T48" s="1">
        <f>IF([1]FS_referentiel_produits_standar!AB48="","",[1]FS_referentiel_produits_standar!AB48)</f>
        <v>3500</v>
      </c>
      <c r="U48" s="1">
        <f>IF([1]FS_referentiel_produits_standar!AC48="","",[1]FS_referentiel_produits_standar!AC48)</f>
        <v>540</v>
      </c>
      <c r="V48" s="1" t="str">
        <f>IF([1]FS_referentiel_produits_standar!AD48="","",[1]FS_referentiel_produits_standar!AD48)</f>
        <v/>
      </c>
      <c r="W48" s="1" t="str">
        <f>IF([1]FS_referentiel_produits_standar!AE48="","",[1]FS_referentiel_produits_standar!AE48)</f>
        <v/>
      </c>
      <c r="X48" s="1" t="str">
        <f>IF([1]FS_referentiel_produits_standar!AF48="","",[1]FS_referentiel_produits_standar!AF48)</f>
        <v/>
      </c>
      <c r="Y48" s="1" t="str">
        <f>IF([1]FS_referentiel_produits_standar!AG48="","",[1]FS_referentiel_produits_standar!AG48)</f>
        <v/>
      </c>
      <c r="Z48" s="1" t="str">
        <f>IF([1]FS_referentiel_produits_standar!AH48="","",[1]FS_referentiel_produits_standar!AH48)</f>
        <v>13.5</v>
      </c>
      <c r="AA48" s="1" t="str">
        <f>IF([1]FS_referentiel_produits_standar!AI48="","",[1]FS_referentiel_produits_standar!AI48)</f>
        <v>C_DAILY_CC_3.5_06-2019_CLIM-MAN_Rad+Cam._Sam.</v>
      </c>
      <c r="AB48" s="1" t="str">
        <f>IF([1]FS_referentiel_produits_standar!AJ48="","",[1]FS_referentiel_produits_standar!AJ48)</f>
        <v>M_DAILY_2.3_136-HD-€VI-E_Bat105Ah_BV.HIMATIC</v>
      </c>
      <c r="AC48" s="1" t="str">
        <f>IF([1]FS_referentiel_produits_standar!AK48="","",[1]FS_referentiel_produits_standar!AK48)</f>
        <v>CH_DAILY-CC_35C_195-75R16_ADB_GSRII_86L_RS</v>
      </c>
      <c r="AD48" s="1" t="str">
        <f>IF([1]FS_referentiel_produits_standar!AL48="","",[1]FS_referentiel_produits_standar!AL48)</f>
        <v>CF_DAILY_C3_FC allégé</v>
      </c>
      <c r="AE48" s="1" t="str">
        <f>IF([1]FS_referentiel_produits_standar!AM48="","",[1]FS_referentiel_produits_standar!AM48)</f>
        <v>GF_X350T_A_C_1560_2000mm_Cable10m</v>
      </c>
      <c r="AF48" s="1" t="str">
        <f>IF([1]FS_referentiel_produits_standar!AN48="","",[1]FS_referentiel_produits_standar!AN48)</f>
        <v/>
      </c>
    </row>
    <row r="49" spans="1:32" ht="20.100000000000001" customHeight="1" x14ac:dyDescent="0.3">
      <c r="A49" s="1" t="str">
        <f>IF([1]FS_referentiel_produits_standar!A49="","",[1]FS_referentiel_produits_standar!A49)</f>
        <v>FR_FR</v>
      </c>
      <c r="B49" s="2" t="str">
        <f>IF([1]FS_referentiel_produits_standar!B49="","",[1]FS_referentiel_produits_standar!B49)</f>
        <v>FS_PF</v>
      </c>
      <c r="C49" s="1" t="str">
        <f>IF([1]FS_referentiel_produits_standar!C49="","",[1]FS_referentiel_produits_standar!C49)</f>
        <v>FS_ST</v>
      </c>
      <c r="D49" s="1" t="str">
        <f>IF([1]FS_referentiel_produits_standar!E49="","",[1]FS_referentiel_produits_standar!E49)</f>
        <v>IVECO</v>
      </c>
      <c r="E49" s="1" t="str">
        <f>IF([1]FS_referentiel_produits_standar!F49="","",[1]FS_referentiel_produits_standar!F49)</f>
        <v>DAILY</v>
      </c>
      <c r="F49" s="1" t="str">
        <f>IF([1]FS_referentiel_produits_standar!M49="","",[1]FS_referentiel_produits_standar!M49)</f>
        <v>35C14 CF</v>
      </c>
      <c r="G49" s="1" t="str">
        <f>IF([1]FS_referentiel_produits_standar!N49="","",[1]FS_referentiel_produits_standar!N49)</f>
        <v>04</v>
      </c>
      <c r="H49" s="1">
        <f>IF([1]FS_referentiel_produits_standar!O49="","",[1]FS_referentiel_produits_standar!O49)</f>
        <v>3224</v>
      </c>
      <c r="I49" s="1">
        <f>IF([1]FS_referentiel_produits_standar!P49="","",[1]FS_referentiel_produits_standar!P49)</f>
        <v>1904</v>
      </c>
      <c r="J49" s="1">
        <f>IF([1]FS_referentiel_produits_standar!Q49="","",[1]FS_referentiel_produits_standar!Q49)</f>
        <v>1950</v>
      </c>
      <c r="K49" s="1" t="str">
        <f>IF([1]FS_referentiel_produits_standar!R49="","",[1]FS_referentiel_produits_standar!R49)</f>
        <v/>
      </c>
      <c r="L49" s="1">
        <f>IF([1]FS_referentiel_produits_standar!S49="","",[1]FS_referentiel_produits_standar!S49)</f>
        <v>2942</v>
      </c>
      <c r="M49" s="1">
        <f>IF([1]FS_referentiel_produits_standar!T49="","",[1]FS_referentiel_produits_standar!T49)</f>
        <v>2050</v>
      </c>
      <c r="N49" s="1">
        <f>IF([1]FS_referentiel_produits_standar!U49="","",[1]FS_referentiel_produits_standar!U49)</f>
        <v>6124</v>
      </c>
      <c r="O49" s="1">
        <f>IF([1]FS_referentiel_produits_standar!V49="","",[1]FS_referentiel_produits_standar!V49)</f>
        <v>900</v>
      </c>
      <c r="P49" s="1">
        <f>IF([1]FS_referentiel_produits_standar!W49="","",[1]FS_referentiel_produits_standar!W49)</f>
        <v>3450</v>
      </c>
      <c r="Q49" s="1">
        <f>IF([1]FS_referentiel_produits_standar!X49="","",[1]FS_referentiel_produits_standar!X49)</f>
        <v>1617</v>
      </c>
      <c r="R49" s="1">
        <f>IF([1]FS_referentiel_produits_standar!Z49="","",[1]FS_referentiel_produits_standar!Z49)</f>
        <v>5</v>
      </c>
      <c r="S49" s="1" t="str">
        <f>IF([1]FS_referentiel_produits_standar!AA49="","",[1]FS_referentiel_produits_standar!AA49)</f>
        <v>IVECO DAILY - CAISSE FRIGORIFIQUE IRL / HAYON</v>
      </c>
      <c r="T49" s="1">
        <f>IF([1]FS_referentiel_produits_standar!AB49="","",[1]FS_referentiel_produits_standar!AB49)</f>
        <v>3500</v>
      </c>
      <c r="U49" s="1">
        <f>IF([1]FS_referentiel_produits_standar!AC49="","",[1]FS_referentiel_produits_standar!AC49)</f>
        <v>500</v>
      </c>
      <c r="V49" s="1" t="str">
        <f>IF([1]FS_referentiel_produits_standar!AD49="","",[1]FS_referentiel_produits_standar!AD49)</f>
        <v/>
      </c>
      <c r="W49" s="1" t="str">
        <f>IF([1]FS_referentiel_produits_standar!AE49="","",[1]FS_referentiel_produits_standar!AE49)</f>
        <v/>
      </c>
      <c r="X49" s="1" t="str">
        <f>IF([1]FS_referentiel_produits_standar!AF49="","",[1]FS_referentiel_produits_standar!AF49)</f>
        <v/>
      </c>
      <c r="Y49" s="1" t="str">
        <f>IF([1]FS_referentiel_produits_standar!AG49="","",[1]FS_referentiel_produits_standar!AG49)</f>
        <v/>
      </c>
      <c r="Z49" s="1">
        <f>IF([1]FS_referentiel_produits_standar!AH49="","",[1]FS_referentiel_produits_standar!AH49)</f>
        <v>12</v>
      </c>
      <c r="AA49" s="1" t="str">
        <f>IF([1]FS_referentiel_produits_standar!AI49="","",[1]FS_referentiel_produits_standar!AI49)</f>
        <v>C_DAILY_CC_3.5_06-2019_CLIM-MAN_Rad+Cam._Sam.</v>
      </c>
      <c r="AB49" s="1" t="str">
        <f>IF([1]FS_referentiel_produits_standar!AJ49="","",[1]FS_referentiel_produits_standar!AJ49)</f>
        <v>M_DAILY_2.3_136-HD-€VI-E_Bat105Ah_BV.HIMATIC</v>
      </c>
      <c r="AC49" s="1" t="str">
        <f>IF([1]FS_referentiel_produits_standar!AK49="","",[1]FS_referentiel_produits_standar!AK49)</f>
        <v>CH_DAILY-CC_35C_195-75R16_ADB_GSRII_86L_RS</v>
      </c>
      <c r="AD49" s="1" t="str">
        <f>IF([1]FS_referentiel_produits_standar!AL49="","",[1]FS_referentiel_produits_standar!AL49)</f>
        <v>CF_DAILY_C4-1950_FC allégé_PrPavHE</v>
      </c>
      <c r="AE49" s="1" t="str">
        <f>IF([1]FS_referentiel_produits_standar!AM49="","",[1]FS_referentiel_produits_standar!AM49)</f>
        <v>GF_X350T_A_C_1560_1750mm_Cable10m</v>
      </c>
      <c r="AF49" s="1" t="str">
        <f>IF([1]FS_referentiel_produits_standar!AN49="","",[1]FS_referentiel_produits_standar!AN49)</f>
        <v>HL_RB_DH-LMA08_750kg-CG600_1450mm_Vbatt</v>
      </c>
    </row>
    <row r="50" spans="1:32" ht="20.100000000000001" customHeight="1" x14ac:dyDescent="0.3">
      <c r="A50" s="1" t="str">
        <f>IF([1]FS_referentiel_produits_standar!A50="","",[1]FS_referentiel_produits_standar!A50)</f>
        <v>FR_FR</v>
      </c>
      <c r="B50" s="2" t="str">
        <f>IF([1]FS_referentiel_produits_standar!B50="","",[1]FS_referentiel_produits_standar!B50)</f>
        <v>FS_PF</v>
      </c>
      <c r="C50" s="1" t="str">
        <f>IF([1]FS_referentiel_produits_standar!C50="","",[1]FS_referentiel_produits_standar!C50)</f>
        <v>FS_ST</v>
      </c>
      <c r="D50" s="1" t="str">
        <f>IF([1]FS_referentiel_produits_standar!E50="","",[1]FS_referentiel_produits_standar!E50)</f>
        <v>IVECO</v>
      </c>
      <c r="E50" s="1" t="str">
        <f>IF([1]FS_referentiel_produits_standar!F50="","",[1]FS_referentiel_produits_standar!F50)</f>
        <v>DAILY</v>
      </c>
      <c r="F50" s="1" t="str">
        <f>IF([1]FS_referentiel_produits_standar!M50="","",[1]FS_referentiel_produits_standar!M50)</f>
        <v>35C14 CF</v>
      </c>
      <c r="G50" s="1" t="str">
        <f>IF([1]FS_referentiel_produits_standar!N50="","",[1]FS_referentiel_produits_standar!N50)</f>
        <v>05</v>
      </c>
      <c r="H50" s="1">
        <f>IF([1]FS_referentiel_produits_standar!O50="","",[1]FS_referentiel_produits_standar!O50)</f>
        <v>3524</v>
      </c>
      <c r="I50" s="1">
        <f>IF([1]FS_referentiel_produits_standar!P50="","",[1]FS_referentiel_produits_standar!P50)</f>
        <v>1904</v>
      </c>
      <c r="J50" s="1">
        <f>IF([1]FS_referentiel_produits_standar!Q50="","",[1]FS_referentiel_produits_standar!Q50)</f>
        <v>2050</v>
      </c>
      <c r="K50" s="1" t="str">
        <f>IF([1]FS_referentiel_produits_standar!R50="","",[1]FS_referentiel_produits_standar!R50)</f>
        <v/>
      </c>
      <c r="L50" s="1">
        <f>IF([1]FS_referentiel_produits_standar!S50="","",[1]FS_referentiel_produits_standar!S50)</f>
        <v>3040</v>
      </c>
      <c r="M50" s="1">
        <f>IF([1]FS_referentiel_produits_standar!T50="","",[1]FS_referentiel_produits_standar!T50)</f>
        <v>2050</v>
      </c>
      <c r="N50" s="1">
        <f>IF([1]FS_referentiel_produits_standar!U50="","",[1]FS_referentiel_produits_standar!U50)</f>
        <v>6223</v>
      </c>
      <c r="O50" s="1">
        <f>IF([1]FS_referentiel_produits_standar!V50="","",[1]FS_referentiel_produits_standar!V50)</f>
        <v>900</v>
      </c>
      <c r="P50" s="1">
        <f>IF([1]FS_referentiel_produits_standar!W50="","",[1]FS_referentiel_produits_standar!W50)</f>
        <v>3450</v>
      </c>
      <c r="Q50" s="1">
        <f>IF([1]FS_referentiel_produits_standar!X50="","",[1]FS_referentiel_produits_standar!X50)</f>
        <v>1725</v>
      </c>
      <c r="R50" s="1">
        <f>IF([1]FS_referentiel_produits_standar!Z50="","",[1]FS_referentiel_produits_standar!Z50)</f>
        <v>5</v>
      </c>
      <c r="S50" s="1" t="str">
        <f>IF([1]FS_referentiel_produits_standar!AA50="","",[1]FS_referentiel_produits_standar!AA50)</f>
        <v>IVECO DAILY - CAISSE FRIGORIFIQUE IRL / MULTI TEMP.</v>
      </c>
      <c r="T50" s="1">
        <f>IF([1]FS_referentiel_produits_standar!AB50="","",[1]FS_referentiel_produits_standar!AB50)</f>
        <v>3500</v>
      </c>
      <c r="U50" s="1">
        <f>IF([1]FS_referentiel_produits_standar!AC50="","",[1]FS_referentiel_produits_standar!AC50)</f>
        <v>395</v>
      </c>
      <c r="V50" s="1" t="str">
        <f>IF([1]FS_referentiel_produits_standar!AD50="","",[1]FS_referentiel_produits_standar!AD50)</f>
        <v/>
      </c>
      <c r="W50" s="1" t="str">
        <f>IF([1]FS_referentiel_produits_standar!AE50="","",[1]FS_referentiel_produits_standar!AE50)</f>
        <v/>
      </c>
      <c r="X50" s="1" t="str">
        <f>IF([1]FS_referentiel_produits_standar!AF50="","",[1]FS_referentiel_produits_standar!AF50)</f>
        <v/>
      </c>
      <c r="Y50" s="1" t="str">
        <f>IF([1]FS_referentiel_produits_standar!AG50="","",[1]FS_referentiel_produits_standar!AG50)</f>
        <v/>
      </c>
      <c r="Z50" s="1" t="str">
        <f>IF([1]FS_referentiel_produits_standar!AH50="","",[1]FS_referentiel_produits_standar!AH50)</f>
        <v>13.8</v>
      </c>
      <c r="AA50" s="1" t="str">
        <f>IF([1]FS_referentiel_produits_standar!AI50="","",[1]FS_referentiel_produits_standar!AI50)</f>
        <v>C_DAILY_CC_3.5_06-2019_CLIM-MAN_Rad+Cam._Sam.</v>
      </c>
      <c r="AB50" s="1" t="str">
        <f>IF([1]FS_referentiel_produits_standar!AJ50="","",[1]FS_referentiel_produits_standar!AJ50)</f>
        <v>M_DAILY_2.3_136-HD-€VI-E_Bat105Ah_BV.HIMATIC</v>
      </c>
      <c r="AC50" s="1" t="str">
        <f>IF([1]FS_referentiel_produits_standar!AK50="","",[1]FS_referentiel_produits_standar!AK50)</f>
        <v>CH_DAILY-CC_35C_195-75R16_ADB_GSRII_86L_RS</v>
      </c>
      <c r="AD50" s="1" t="str">
        <f>IF([1]FS_referentiel_produits_standar!AL50="","",[1]FS_referentiel_produits_standar!AL50)</f>
        <v>CF_DAILY_C5-3524*2050_FC allégé</v>
      </c>
      <c r="AE50" s="1" t="str">
        <f>IF([1]FS_referentiel_produits_standar!AM50="","",[1]FS_referentiel_produits_standar!AM50)</f>
        <v>GF_X6T-MT_1850mm_Cable10m</v>
      </c>
      <c r="AF50" s="1" t="str">
        <f>IF([1]FS_referentiel_produits_standar!AN50="","",[1]FS_referentiel_produits_standar!AN50)</f>
        <v/>
      </c>
    </row>
    <row r="51" spans="1:32" ht="20.100000000000001" customHeight="1" x14ac:dyDescent="0.3">
      <c r="A51" s="1" t="str">
        <f>IF([1]FS_referentiel_produits_standar!A51="","",[1]FS_referentiel_produits_standar!A51)</f>
        <v>FR_FR</v>
      </c>
      <c r="B51" s="2" t="str">
        <f>IF([1]FS_referentiel_produits_standar!B51="","",[1]FS_referentiel_produits_standar!B51)</f>
        <v>FS_PF</v>
      </c>
      <c r="C51" s="1" t="str">
        <f>IF([1]FS_referentiel_produits_standar!C51="","",[1]FS_referentiel_produits_standar!C51)</f>
        <v>FS_ST</v>
      </c>
      <c r="D51" s="1" t="str">
        <f>IF([1]FS_referentiel_produits_standar!E51="","",[1]FS_referentiel_produits_standar!E51)</f>
        <v>IVECO</v>
      </c>
      <c r="E51" s="1" t="str">
        <f>IF([1]FS_referentiel_produits_standar!F51="","",[1]FS_referentiel_produits_standar!F51)</f>
        <v>DAILY</v>
      </c>
      <c r="F51" s="1" t="str">
        <f>IF([1]FS_referentiel_produits_standar!M51="","",[1]FS_referentiel_produits_standar!M51)</f>
        <v>35C14 CF</v>
      </c>
      <c r="G51" s="1" t="str">
        <f>IF([1]FS_referentiel_produits_standar!N51="","",[1]FS_referentiel_produits_standar!N51)</f>
        <v>06</v>
      </c>
      <c r="H51" s="1">
        <f>IF([1]FS_referentiel_produits_standar!O51="","",[1]FS_referentiel_produits_standar!O51)</f>
        <v>2824</v>
      </c>
      <c r="I51" s="1">
        <f>IF([1]FS_referentiel_produits_standar!P51="","",[1]FS_referentiel_produits_standar!P51)</f>
        <v>1904</v>
      </c>
      <c r="J51" s="1">
        <f>IF([1]FS_referentiel_produits_standar!Q51="","",[1]FS_referentiel_produits_standar!Q51)</f>
        <v>1950</v>
      </c>
      <c r="K51" s="1" t="str">
        <f>IF([1]FS_referentiel_produits_standar!R51="","",[1]FS_referentiel_produits_standar!R51)</f>
        <v/>
      </c>
      <c r="L51" s="1">
        <f>IF([1]FS_referentiel_produits_standar!S51="","",[1]FS_referentiel_produits_standar!S51)</f>
        <v>2940</v>
      </c>
      <c r="M51" s="1">
        <f>IF([1]FS_referentiel_produits_standar!T51="","",[1]FS_referentiel_produits_standar!T51)</f>
        <v>2050</v>
      </c>
      <c r="N51" s="1">
        <f>IF([1]FS_referentiel_produits_standar!U51="","",[1]FS_referentiel_produits_standar!U51)</f>
        <v>5523</v>
      </c>
      <c r="O51" s="1">
        <f>IF([1]FS_referentiel_produits_standar!V51="","",[1]FS_referentiel_produits_standar!V51)</f>
        <v>900</v>
      </c>
      <c r="P51" s="1">
        <f>IF([1]FS_referentiel_produits_standar!W51="","",[1]FS_referentiel_produits_standar!W51)</f>
        <v>3000</v>
      </c>
      <c r="Q51" s="1">
        <f>IF([1]FS_referentiel_produits_standar!X51="","",[1]FS_referentiel_produits_standar!X51)</f>
        <v>1475</v>
      </c>
      <c r="R51" s="1">
        <f>IF([1]FS_referentiel_produits_standar!Z51="","",[1]FS_referentiel_produits_standar!Z51)</f>
        <v>4</v>
      </c>
      <c r="S51" s="1" t="str">
        <f>IF([1]FS_referentiel_produits_standar!AA51="","",[1]FS_referentiel_produits_standar!AA51)</f>
        <v>IVECO DAILY - CAISSE FRIGORIFIQUE IRL / 2 PORTES AR.</v>
      </c>
      <c r="T51" s="1">
        <f>IF([1]FS_referentiel_produits_standar!AB51="","",[1]FS_referentiel_produits_standar!AB51)</f>
        <v>3500</v>
      </c>
      <c r="U51" s="1">
        <f>IF([1]FS_referentiel_produits_standar!AC51="","",[1]FS_referentiel_produits_standar!AC51)</f>
        <v>770</v>
      </c>
      <c r="V51" s="1" t="str">
        <f>IF([1]FS_referentiel_produits_standar!AD51="","",[1]FS_referentiel_produits_standar!AD51)</f>
        <v/>
      </c>
      <c r="W51" s="1" t="str">
        <f>IF([1]FS_referentiel_produits_standar!AE51="","",[1]FS_referentiel_produits_standar!AE51)</f>
        <v/>
      </c>
      <c r="X51" s="1" t="str">
        <f>IF([1]FS_referentiel_produits_standar!AF51="","",[1]FS_referentiel_produits_standar!AF51)</f>
        <v/>
      </c>
      <c r="Y51" s="1" t="str">
        <f>IF([1]FS_referentiel_produits_standar!AG51="","",[1]FS_referentiel_produits_standar!AG51)</f>
        <v/>
      </c>
      <c r="Z51" s="1" t="str">
        <f>IF([1]FS_referentiel_produits_standar!AH51="","",[1]FS_referentiel_produits_standar!AH51)</f>
        <v>10.1</v>
      </c>
      <c r="AA51" s="1" t="str">
        <f>IF([1]FS_referentiel_produits_standar!AI51="","",[1]FS_referentiel_produits_standar!AI51)</f>
        <v>C_DAILY_CC_3.5_06-2019_CLIM-MAN_Rad+Cam._Sam.</v>
      </c>
      <c r="AB51" s="1" t="str">
        <f>IF([1]FS_referentiel_produits_standar!AJ51="","",[1]FS_referentiel_produits_standar!AJ51)</f>
        <v>M_DAILY_2.3_136-HD-€VI-E_Bat105Ah_BV.HIMATIC</v>
      </c>
      <c r="AC51" s="1" t="str">
        <f>IF([1]FS_referentiel_produits_standar!AK51="","",[1]FS_referentiel_produits_standar!AK51)</f>
        <v>CH_DAILY-CC_35C_195-75R16_3000_ADB_GSRII_63L_RS</v>
      </c>
      <c r="AD51" s="1" t="str">
        <f>IF([1]FS_referentiel_produits_standar!AL51="","",[1]FS_referentiel_produits_standar!AL51)</f>
        <v>CF_DAILY_C6_FC allégé</v>
      </c>
      <c r="AE51" s="1" t="str">
        <f>IF([1]FS_referentiel_produits_standar!AM51="","",[1]FS_referentiel_produits_standar!AM51)</f>
        <v>GF_X350T_A_C_1560_1750mm_Cable10m</v>
      </c>
      <c r="AF51" s="1" t="str">
        <f>IF([1]FS_referentiel_produits_standar!AN51="","",[1]FS_referentiel_produits_standar!AN51)</f>
        <v/>
      </c>
    </row>
    <row r="52" spans="1:32" ht="20.100000000000001" customHeight="1" x14ac:dyDescent="0.3">
      <c r="A52" s="1" t="str">
        <f>IF([1]FS_referentiel_produits_standar!A52="","",[1]FS_referentiel_produits_standar!A52)</f>
        <v>FR_FR</v>
      </c>
      <c r="B52" s="2" t="str">
        <f>IF([1]FS_referentiel_produits_standar!B52="","",[1]FS_referentiel_produits_standar!B52)</f>
        <v>FS_PF</v>
      </c>
      <c r="C52" s="1" t="str">
        <f>IF([1]FS_referentiel_produits_standar!C52="","",[1]FS_referentiel_produits_standar!C52)</f>
        <v>FS_ST</v>
      </c>
      <c r="D52" s="1" t="str">
        <f>IF([1]FS_referentiel_produits_standar!E52="","",[1]FS_referentiel_produits_standar!E52)</f>
        <v>IVECO</v>
      </c>
      <c r="E52" s="1" t="str">
        <f>IF([1]FS_referentiel_produits_standar!F52="","",[1]FS_referentiel_produits_standar!F52)</f>
        <v>DAILY</v>
      </c>
      <c r="F52" s="1" t="str">
        <f>IF([1]FS_referentiel_produits_standar!M52="","",[1]FS_referentiel_produits_standar!M52)</f>
        <v>35C14 CF - URBAN</v>
      </c>
      <c r="G52" s="1" t="str">
        <f>IF([1]FS_referentiel_produits_standar!N52="","",[1]FS_referentiel_produits_standar!N52)</f>
        <v>01</v>
      </c>
      <c r="H52" s="1">
        <f>IF([1]FS_referentiel_produits_standar!O52="","",[1]FS_referentiel_produits_standar!O52)</f>
        <v>3228</v>
      </c>
      <c r="I52" s="1">
        <f>IF([1]FS_referentiel_produits_standar!P52="","",[1]FS_referentiel_produits_standar!P52)</f>
        <v>1908</v>
      </c>
      <c r="J52" s="1">
        <f>IF([1]FS_referentiel_produits_standar!Q52="","",[1]FS_referentiel_produits_standar!Q52)</f>
        <v>1950</v>
      </c>
      <c r="K52" s="1" t="str">
        <f>IF([1]FS_referentiel_produits_standar!R52="","",[1]FS_referentiel_produits_standar!R52)</f>
        <v/>
      </c>
      <c r="L52" s="1">
        <f>IF([1]FS_referentiel_produits_standar!S52="","",[1]FS_referentiel_produits_standar!S52)</f>
        <v>2936</v>
      </c>
      <c r="M52" s="1">
        <f>IF([1]FS_referentiel_produits_standar!T52="","",[1]FS_referentiel_produits_standar!T52)</f>
        <v>2050</v>
      </c>
      <c r="N52" s="1">
        <f>IF([1]FS_referentiel_produits_standar!U52="","",[1]FS_referentiel_produits_standar!U52)</f>
        <v>5932</v>
      </c>
      <c r="O52" s="1">
        <f>IF([1]FS_referentiel_produits_standar!V52="","",[1]FS_referentiel_produits_standar!V52)</f>
        <v>895</v>
      </c>
      <c r="P52" s="1">
        <f>IF([1]FS_referentiel_produits_standar!W52="","",[1]FS_referentiel_produits_standar!W52)</f>
        <v>3450</v>
      </c>
      <c r="Q52" s="1">
        <f>IF([1]FS_referentiel_produits_standar!X52="","",[1]FS_referentiel_produits_standar!X52)</f>
        <v>1425</v>
      </c>
      <c r="R52" s="1">
        <f>IF([1]FS_referentiel_produits_standar!Z52="","",[1]FS_referentiel_produits_standar!Z52)</f>
        <v>5</v>
      </c>
      <c r="S52" s="1" t="str">
        <f>IF([1]FS_referentiel_produits_standar!AA52="","",[1]FS_referentiel_produits_standar!AA52)</f>
        <v>IVECO DAILY - CAISSE FRIGORIFIQUE URBAN / 2 PORTES AR.</v>
      </c>
      <c r="T52" s="1">
        <f>IF([1]FS_referentiel_produits_standar!AB52="","",[1]FS_referentiel_produits_standar!AB52)</f>
        <v>3500</v>
      </c>
      <c r="U52" s="1">
        <f>IF([1]FS_referentiel_produits_standar!AC52="","",[1]FS_referentiel_produits_standar!AC52)</f>
        <v>820</v>
      </c>
      <c r="V52" s="1" t="str">
        <f>IF([1]FS_referentiel_produits_standar!AD52="","",[1]FS_referentiel_produits_standar!AD52)</f>
        <v/>
      </c>
      <c r="W52" s="1" t="str">
        <f>IF([1]FS_referentiel_produits_standar!AE52="","",[1]FS_referentiel_produits_standar!AE52)</f>
        <v/>
      </c>
      <c r="X52" s="1" t="str">
        <f>IF([1]FS_referentiel_produits_standar!AF52="","",[1]FS_referentiel_produits_standar!AF52)</f>
        <v/>
      </c>
      <c r="Y52" s="1" t="str">
        <f>IF([1]FS_referentiel_produits_standar!AG52="","",[1]FS_referentiel_produits_standar!AG52)</f>
        <v/>
      </c>
      <c r="Z52" s="1">
        <f>IF([1]FS_referentiel_produits_standar!AH52="","",[1]FS_referentiel_produits_standar!AH52)</f>
        <v>12</v>
      </c>
      <c r="AA52" s="1" t="str">
        <f>IF([1]FS_referentiel_produits_standar!AI52="","",[1]FS_referentiel_produits_standar!AI52)</f>
        <v>C_DAILY__CC_3.5_06-2019_CLIM-MAN_Rad+Cam._URBAN_Sam.</v>
      </c>
      <c r="AB52" s="1" t="str">
        <f>IF([1]FS_referentiel_produits_standar!AJ52="","",[1]FS_referentiel_produits_standar!AJ52)</f>
        <v>M_DAILY_2.3_136-HD-€VI-E_Bat105Ah_BV.HIMATIC</v>
      </c>
      <c r="AC52" s="1" t="str">
        <f>IF([1]FS_referentiel_produits_standar!AK52="","",[1]FS_referentiel_produits_standar!AK52)</f>
        <v>CH_DAILY-CC_35C_195-75R16_ADB_GSRII_86L_URBAN_SsRS</v>
      </c>
      <c r="AD52" s="1" t="str">
        <f>IF([1]FS_referentiel_produits_standar!AL52="","",[1]FS_referentiel_produits_standar!AL52)</f>
        <v>CF_DAILY_S-C1_FC allégé_URBAN</v>
      </c>
      <c r="AE52" s="1" t="str">
        <f>IF([1]FS_referentiel_produits_standar!AM52="","",[1]FS_referentiel_produits_standar!AM52)</f>
        <v>GF_V300MAX-50_A_C_1705mm_Cable10m_ BBLite</v>
      </c>
      <c r="AF52" s="1" t="str">
        <f>IF([1]FS_referentiel_produits_standar!AN52="","",[1]FS_referentiel_produits_standar!AN52)</f>
        <v/>
      </c>
    </row>
    <row r="53" spans="1:32" ht="20.100000000000001" customHeight="1" x14ac:dyDescent="0.3">
      <c r="A53" s="1" t="str">
        <f>IF([1]FS_referentiel_produits_standar!A53="","",[1]FS_referentiel_produits_standar!A53)</f>
        <v>FR_FR</v>
      </c>
      <c r="B53" s="2" t="str">
        <f>IF([1]FS_referentiel_produits_standar!B53="","",[1]FS_referentiel_produits_standar!B53)</f>
        <v>FS_PF</v>
      </c>
      <c r="C53" s="1" t="str">
        <f>IF([1]FS_referentiel_produits_standar!C53="","",[1]FS_referentiel_produits_standar!C53)</f>
        <v/>
      </c>
      <c r="D53" s="1" t="str">
        <f>IF([1]FS_referentiel_produits_standar!E53="","",[1]FS_referentiel_produits_standar!E53)</f>
        <v>IVECO</v>
      </c>
      <c r="E53" s="1" t="str">
        <f>IF([1]FS_referentiel_produits_standar!F53="","",[1]FS_referentiel_produits_standar!F53)</f>
        <v>DAILY</v>
      </c>
      <c r="F53" s="1" t="str">
        <f>IF([1]FS_referentiel_produits_standar!M53="","",[1]FS_referentiel_produits_standar!M53)</f>
        <v>35C14 CF - URBAN</v>
      </c>
      <c r="G53" s="1" t="str">
        <f>IF([1]FS_referentiel_produits_standar!N53="","",[1]FS_referentiel_produits_standar!N53)</f>
        <v>02</v>
      </c>
      <c r="H53" s="1">
        <f>IF([1]FS_referentiel_produits_standar!O53="","",[1]FS_referentiel_produits_standar!O53)</f>
        <v>3228</v>
      </c>
      <c r="I53" s="1">
        <f>IF([1]FS_referentiel_produits_standar!P53="","",[1]FS_referentiel_produits_standar!P53)</f>
        <v>1908</v>
      </c>
      <c r="J53" s="1">
        <f>IF([1]FS_referentiel_produits_standar!Q53="","",[1]FS_referentiel_produits_standar!Q53)</f>
        <v>1950</v>
      </c>
      <c r="K53" s="1" t="str">
        <f>IF([1]FS_referentiel_produits_standar!R53="","",[1]FS_referentiel_produits_standar!R53)</f>
        <v/>
      </c>
      <c r="L53" s="1">
        <f>IF([1]FS_referentiel_produits_standar!S53="","",[1]FS_referentiel_produits_standar!S53)</f>
        <v>2936</v>
      </c>
      <c r="M53" s="1">
        <f>IF([1]FS_referentiel_produits_standar!T53="","",[1]FS_referentiel_produits_standar!T53)</f>
        <v>2050</v>
      </c>
      <c r="N53" s="1">
        <f>IF([1]FS_referentiel_produits_standar!U53="","",[1]FS_referentiel_produits_standar!U53)</f>
        <v>5932</v>
      </c>
      <c r="O53" s="1">
        <f>IF([1]FS_referentiel_produits_standar!V53="","",[1]FS_referentiel_produits_standar!V53)</f>
        <v>895</v>
      </c>
      <c r="P53" s="1">
        <f>IF([1]FS_referentiel_produits_standar!W53="","",[1]FS_referentiel_produits_standar!W53)</f>
        <v>3450</v>
      </c>
      <c r="Q53" s="1">
        <f>IF([1]FS_referentiel_produits_standar!X53="","",[1]FS_referentiel_produits_standar!X53)</f>
        <v>1425</v>
      </c>
      <c r="R53" s="1">
        <f>IF([1]FS_referentiel_produits_standar!Z53="","",[1]FS_referentiel_produits_standar!Z53)</f>
        <v>5</v>
      </c>
      <c r="S53" s="1" t="str">
        <f>IF([1]FS_referentiel_produits_standar!AA53="","",[1]FS_referentiel_produits_standar!AA53)</f>
        <v>IVECO DAILY - CAISSE FRIGORIFIQUE URBAN / 3 PORTES AR.</v>
      </c>
      <c r="T53" s="1">
        <f>IF([1]FS_referentiel_produits_standar!AB53="","",[1]FS_referentiel_produits_standar!AB53)</f>
        <v>3500</v>
      </c>
      <c r="U53" s="1">
        <f>IF([1]FS_referentiel_produits_standar!AC53="","",[1]FS_referentiel_produits_standar!AC53)</f>
        <v>825</v>
      </c>
      <c r="V53" s="1" t="str">
        <f>IF([1]FS_referentiel_produits_standar!AD53="","",[1]FS_referentiel_produits_standar!AD53)</f>
        <v/>
      </c>
      <c r="W53" s="1" t="str">
        <f>IF([1]FS_referentiel_produits_standar!AE53="","",[1]FS_referentiel_produits_standar!AE53)</f>
        <v/>
      </c>
      <c r="X53" s="1" t="str">
        <f>IF([1]FS_referentiel_produits_standar!AF53="","",[1]FS_referentiel_produits_standar!AF53)</f>
        <v/>
      </c>
      <c r="Y53" s="1" t="str">
        <f>IF([1]FS_referentiel_produits_standar!AG53="","",[1]FS_referentiel_produits_standar!AG53)</f>
        <v/>
      </c>
      <c r="Z53" s="1">
        <f>IF([1]FS_referentiel_produits_standar!AH53="","",[1]FS_referentiel_produits_standar!AH53)</f>
        <v>12</v>
      </c>
      <c r="AA53" s="1" t="str">
        <f>IF([1]FS_referentiel_produits_standar!AI53="","",[1]FS_referentiel_produits_standar!AI53)</f>
        <v>C_DAILY__CC_3.5_06-2019_CLIM-MAN_Rad+Cam._URBAN_Sam.</v>
      </c>
      <c r="AB53" s="1" t="str">
        <f>IF([1]FS_referentiel_produits_standar!AJ53="","",[1]FS_referentiel_produits_standar!AJ53)</f>
        <v>M_DAILY_2.3_136-HD-€VI-E_Bat105Ah_BV.HIMATIC</v>
      </c>
      <c r="AC53" s="1" t="str">
        <f>IF([1]FS_referentiel_produits_standar!AK53="","",[1]FS_referentiel_produits_standar!AK53)</f>
        <v>CH_DAILY-CC_35C_195-75R16_ADB_GSRII_86L_URBAN_SsRS</v>
      </c>
      <c r="AD53" s="1" t="str">
        <f>IF([1]FS_referentiel_produits_standar!AL53="","",[1]FS_referentiel_produits_standar!AL53)</f>
        <v>CF_DAILY_S-C2_FC allégé_URBAN</v>
      </c>
      <c r="AE53" s="1" t="str">
        <f>IF([1]FS_referentiel_produits_standar!AM53="","",[1]FS_referentiel_produits_standar!AM53)</f>
        <v>GF_V300MAX-50_A_C_1705mm_Cable10m_ BBLite</v>
      </c>
      <c r="AF53" s="1" t="str">
        <f>IF([1]FS_referentiel_produits_standar!AN53="","",[1]FS_referentiel_produits_standar!AN53)</f>
        <v/>
      </c>
    </row>
    <row r="54" spans="1:32" ht="20.100000000000001" customHeight="1" x14ac:dyDescent="0.3">
      <c r="A54" s="1" t="str">
        <f>IF([1]FS_referentiel_produits_standar!A54="","",[1]FS_referentiel_produits_standar!A54)</f>
        <v>FR_FR</v>
      </c>
      <c r="B54" s="2" t="str">
        <f>IF([1]FS_referentiel_produits_standar!B54="","",[1]FS_referentiel_produits_standar!B54)</f>
        <v>FS_PF</v>
      </c>
      <c r="C54" s="1" t="str">
        <f>IF([1]FS_referentiel_produits_standar!C54="","",[1]FS_referentiel_produits_standar!C54)</f>
        <v>FS_ST</v>
      </c>
      <c r="D54" s="1" t="str">
        <f>IF([1]FS_referentiel_produits_standar!E54="","",[1]FS_referentiel_produits_standar!E54)</f>
        <v>IVECO</v>
      </c>
      <c r="E54" s="1" t="str">
        <f>IF([1]FS_referentiel_produits_standar!F54="","",[1]FS_referentiel_produits_standar!F54)</f>
        <v>DAILY</v>
      </c>
      <c r="F54" s="1" t="str">
        <f>IF([1]FS_referentiel_produits_standar!M54="","",[1]FS_referentiel_produits_standar!M54)</f>
        <v>35C14 CF - URBAN</v>
      </c>
      <c r="G54" s="1" t="str">
        <f>IF([1]FS_referentiel_produits_standar!N54="","",[1]FS_referentiel_produits_standar!N54)</f>
        <v>04</v>
      </c>
      <c r="H54" s="1">
        <f>IF([1]FS_referentiel_produits_standar!O54="","",[1]FS_referentiel_produits_standar!O54)</f>
        <v>3228</v>
      </c>
      <c r="I54" s="1">
        <f>IF([1]FS_referentiel_produits_standar!P54="","",[1]FS_referentiel_produits_standar!P54)</f>
        <v>1908</v>
      </c>
      <c r="J54" s="1">
        <f>IF([1]FS_referentiel_produits_standar!Q54="","",[1]FS_referentiel_produits_standar!Q54)</f>
        <v>1950</v>
      </c>
      <c r="K54" s="1" t="str">
        <f>IF([1]FS_referentiel_produits_standar!R54="","",[1]FS_referentiel_produits_standar!R54)</f>
        <v/>
      </c>
      <c r="L54" s="1">
        <f>IF([1]FS_referentiel_produits_standar!S54="","",[1]FS_referentiel_produits_standar!S54)</f>
        <v>2936</v>
      </c>
      <c r="M54" s="1">
        <f>IF([1]FS_referentiel_produits_standar!T54="","",[1]FS_referentiel_produits_standar!T54)</f>
        <v>2050</v>
      </c>
      <c r="N54" s="1">
        <f>IF([1]FS_referentiel_produits_standar!U54="","",[1]FS_referentiel_produits_standar!U54)</f>
        <v>6124</v>
      </c>
      <c r="O54" s="1">
        <f>IF([1]FS_referentiel_produits_standar!V54="","",[1]FS_referentiel_produits_standar!V54)</f>
        <v>895</v>
      </c>
      <c r="P54" s="1">
        <f>IF([1]FS_referentiel_produits_standar!W54="","",[1]FS_referentiel_produits_standar!W54)</f>
        <v>3450</v>
      </c>
      <c r="Q54" s="1">
        <f>IF([1]FS_referentiel_produits_standar!X54="","",[1]FS_referentiel_produits_standar!X54)</f>
        <v>1617</v>
      </c>
      <c r="R54" s="1">
        <f>IF([1]FS_referentiel_produits_standar!Z54="","",[1]FS_referentiel_produits_standar!Z54)</f>
        <v>5</v>
      </c>
      <c r="S54" s="1" t="str">
        <f>IF([1]FS_referentiel_produits_standar!AA54="","",[1]FS_referentiel_produits_standar!AA54)</f>
        <v>IVECO DAILY - CAISSE FRIGORIFIQUE URBAN / HAYON</v>
      </c>
      <c r="T54" s="1">
        <f>IF([1]FS_referentiel_produits_standar!AB54="","",[1]FS_referentiel_produits_standar!AB54)</f>
        <v>3500</v>
      </c>
      <c r="U54" s="1">
        <f>IF([1]FS_referentiel_produits_standar!AC54="","",[1]FS_referentiel_produits_standar!AC54)</f>
        <v>625</v>
      </c>
      <c r="V54" s="1" t="str">
        <f>IF([1]FS_referentiel_produits_standar!AD54="","",[1]FS_referentiel_produits_standar!AD54)</f>
        <v/>
      </c>
      <c r="W54" s="1" t="str">
        <f>IF([1]FS_referentiel_produits_standar!AE54="","",[1]FS_referentiel_produits_standar!AE54)</f>
        <v/>
      </c>
      <c r="X54" s="1" t="str">
        <f>IF([1]FS_referentiel_produits_standar!AF54="","",[1]FS_referentiel_produits_standar!AF54)</f>
        <v/>
      </c>
      <c r="Y54" s="1" t="str">
        <f>IF([1]FS_referentiel_produits_standar!AG54="","",[1]FS_referentiel_produits_standar!AG54)</f>
        <v/>
      </c>
      <c r="Z54" s="1">
        <f>IF([1]FS_referentiel_produits_standar!AH54="","",[1]FS_referentiel_produits_standar!AH54)</f>
        <v>12</v>
      </c>
      <c r="AA54" s="1" t="str">
        <f>IF([1]FS_referentiel_produits_standar!AI54="","",[1]FS_referentiel_produits_standar!AI54)</f>
        <v>C_DAILY__CC_3.5_06-2019_CLIM-MAN_Rad+Cam._URBAN_Sam.</v>
      </c>
      <c r="AB54" s="1" t="str">
        <f>IF([1]FS_referentiel_produits_standar!AJ54="","",[1]FS_referentiel_produits_standar!AJ54)</f>
        <v>M_DAILY_2.3_136-HD-€VI-E_Bat105Ah_BV.HIMATIC</v>
      </c>
      <c r="AC54" s="1" t="str">
        <f>IF([1]FS_referentiel_produits_standar!AK54="","",[1]FS_referentiel_produits_standar!AK54)</f>
        <v>CH_DAILY-CC_35C_195-75R16_ADB_GSRII_86L_URBAN_SsRS</v>
      </c>
      <c r="AD54" s="1" t="str">
        <f>IF([1]FS_referentiel_produits_standar!AL54="","",[1]FS_referentiel_produits_standar!AL54)</f>
        <v>CF_DAILY_S-C4-1950_FC allégé_URBAN_PrPavHE</v>
      </c>
      <c r="AE54" s="1" t="str">
        <f>IF([1]FS_referentiel_produits_standar!AM54="","",[1]FS_referentiel_produits_standar!AM54)</f>
        <v>GF_V300MAX-50_A_C_1705mm_Cable10m_ BBLite</v>
      </c>
      <c r="AF54" s="1" t="str">
        <f>IF([1]FS_referentiel_produits_standar!AN54="","",[1]FS_referentiel_produits_standar!AN54)</f>
        <v>HL_RB_DH-LMA08_750kg-CG600_1450mm_Vbatt</v>
      </c>
    </row>
    <row r="55" spans="1:32" ht="20.100000000000001" customHeight="1" x14ac:dyDescent="0.3">
      <c r="A55" s="1" t="str">
        <f>IF([1]FS_referentiel_produits_standar!A55="","",[1]FS_referentiel_produits_standar!A55)</f>
        <v>FR_FR</v>
      </c>
      <c r="B55" s="2" t="str">
        <f>IF([1]FS_referentiel_produits_standar!B55="","",[1]FS_referentiel_produits_standar!B55)</f>
        <v>FS_PF</v>
      </c>
      <c r="C55" s="1" t="str">
        <f>IF([1]FS_referentiel_produits_standar!C55="","",[1]FS_referentiel_produits_standar!C55)</f>
        <v>FS_ST</v>
      </c>
      <c r="D55" s="1" t="str">
        <f>IF([1]FS_referentiel_produits_standar!E55="","",[1]FS_referentiel_produits_standar!E55)</f>
        <v>IVECO</v>
      </c>
      <c r="E55" s="1" t="str">
        <f>IF([1]FS_referentiel_produits_standar!F55="","",[1]FS_referentiel_produits_standar!F55)</f>
        <v>DAILY</v>
      </c>
      <c r="F55" s="1" t="str">
        <f>IF([1]FS_referentiel_produits_standar!M55="","",[1]FS_referentiel_produits_standar!M55)</f>
        <v>35C14 CF - URBAN</v>
      </c>
      <c r="G55" s="1" t="str">
        <f>IF([1]FS_referentiel_produits_standar!N55="","",[1]FS_referentiel_produits_standar!N55)</f>
        <v>05</v>
      </c>
      <c r="H55" s="1">
        <f>IF([1]FS_referentiel_produits_standar!O55="","",[1]FS_referentiel_produits_standar!O55)</f>
        <v>3528</v>
      </c>
      <c r="I55" s="1">
        <f>IF([1]FS_referentiel_produits_standar!P55="","",[1]FS_referentiel_produits_standar!P55)</f>
        <v>1908</v>
      </c>
      <c r="J55" s="1">
        <f>IF([1]FS_referentiel_produits_standar!Q55="","",[1]FS_referentiel_produits_standar!Q55)</f>
        <v>2050</v>
      </c>
      <c r="K55" s="1" t="str">
        <f>IF([1]FS_referentiel_produits_standar!R55="","",[1]FS_referentiel_produits_standar!R55)</f>
        <v/>
      </c>
      <c r="L55" s="1">
        <f>IF([1]FS_referentiel_produits_standar!S55="","",[1]FS_referentiel_produits_standar!S55)</f>
        <v>3036</v>
      </c>
      <c r="M55" s="1">
        <f>IF([1]FS_referentiel_produits_standar!T55="","",[1]FS_referentiel_produits_standar!T55)</f>
        <v>2050</v>
      </c>
      <c r="N55" s="1">
        <f>IF([1]FS_referentiel_produits_standar!U55="","",[1]FS_referentiel_produits_standar!U55)</f>
        <v>6223</v>
      </c>
      <c r="O55" s="1">
        <f>IF([1]FS_referentiel_produits_standar!V55="","",[1]FS_referentiel_produits_standar!V55)</f>
        <v>895</v>
      </c>
      <c r="P55" s="1">
        <f>IF([1]FS_referentiel_produits_standar!W55="","",[1]FS_referentiel_produits_standar!W55)</f>
        <v>3450</v>
      </c>
      <c r="Q55" s="1">
        <f>IF([1]FS_referentiel_produits_standar!X55="","",[1]FS_referentiel_produits_standar!X55)</f>
        <v>1725</v>
      </c>
      <c r="R55" s="1">
        <f>IF([1]FS_referentiel_produits_standar!Z55="","",[1]FS_referentiel_produits_standar!Z55)</f>
        <v>5</v>
      </c>
      <c r="S55" s="1" t="str">
        <f>IF([1]FS_referentiel_produits_standar!AA55="","",[1]FS_referentiel_produits_standar!AA55)</f>
        <v>IVECO DAILY - CAISSE FRIGORIFIQUE URBAN / MULTI TEMP.</v>
      </c>
      <c r="T55" s="1">
        <f>IF([1]FS_referentiel_produits_standar!AB55="","",[1]FS_referentiel_produits_standar!AB55)</f>
        <v>3500</v>
      </c>
      <c r="U55" s="1">
        <f>IF([1]FS_referentiel_produits_standar!AC55="","",[1]FS_referentiel_produits_standar!AC55)</f>
        <v>510</v>
      </c>
      <c r="V55" s="1" t="str">
        <f>IF([1]FS_referentiel_produits_standar!AD55="","",[1]FS_referentiel_produits_standar!AD55)</f>
        <v/>
      </c>
      <c r="W55" s="1" t="str">
        <f>IF([1]FS_referentiel_produits_standar!AE55="","",[1]FS_referentiel_produits_standar!AE55)</f>
        <v/>
      </c>
      <c r="X55" s="1" t="str">
        <f>IF([1]FS_referentiel_produits_standar!AF55="","",[1]FS_referentiel_produits_standar!AF55)</f>
        <v/>
      </c>
      <c r="Y55" s="1" t="str">
        <f>IF([1]FS_referentiel_produits_standar!AG55="","",[1]FS_referentiel_produits_standar!AG55)</f>
        <v/>
      </c>
      <c r="Z55" s="1" t="str">
        <f>IF([1]FS_referentiel_produits_standar!AH55="","",[1]FS_referentiel_produits_standar!AH55)</f>
        <v>13.8</v>
      </c>
      <c r="AA55" s="1" t="str">
        <f>IF([1]FS_referentiel_produits_standar!AI55="","",[1]FS_referentiel_produits_standar!AI55)</f>
        <v>C_DAILY__CC_3.5_06-2019_CLIM-MAN_Rad+Cam._URBAN_Sam.</v>
      </c>
      <c r="AB55" s="1" t="str">
        <f>IF([1]FS_referentiel_produits_standar!AJ55="","",[1]FS_referentiel_produits_standar!AJ55)</f>
        <v>M_DAILY_2.3_136-HD-€VI-E_Bat105Ah_BV.HIMATIC</v>
      </c>
      <c r="AC55" s="1" t="str">
        <f>IF([1]FS_referentiel_produits_standar!AK55="","",[1]FS_referentiel_produits_standar!AK55)</f>
        <v>CH_DAILY-CC_35C_195-75R16_ADB_GSRII_86L_URBAN_SsRS</v>
      </c>
      <c r="AD55" s="1" t="str">
        <f>IF([1]FS_referentiel_produits_standar!AL55="","",[1]FS_referentiel_produits_standar!AL55)</f>
        <v>CF_DAILY_S-C5-3524*2050_FC allégé_URBAN</v>
      </c>
      <c r="AE55" s="1" t="str">
        <f>IF([1]FS_referentiel_produits_standar!AM55="","",[1]FS_referentiel_produits_standar!AM55)</f>
        <v>GF_X6T-MT_1845mm_Cable10m</v>
      </c>
      <c r="AF55" s="1" t="str">
        <f>IF([1]FS_referentiel_produits_standar!AN55="","",[1]FS_referentiel_produits_standar!AN55)</f>
        <v/>
      </c>
    </row>
    <row r="56" spans="1:32" ht="20.100000000000001" customHeight="1" x14ac:dyDescent="0.3">
      <c r="A56" s="1" t="str">
        <f>IF([1]FS_referentiel_produits_standar!A56="","",[1]FS_referentiel_produits_standar!A56)</f>
        <v>FR_FR</v>
      </c>
      <c r="B56" s="2" t="str">
        <f>IF([1]FS_referentiel_produits_standar!B56="","",[1]FS_referentiel_produits_standar!B56)</f>
        <v>FS_PF</v>
      </c>
      <c r="C56" s="1" t="str">
        <f>IF([1]FS_referentiel_produits_standar!C56="","",[1]FS_referentiel_produits_standar!C56)</f>
        <v>FS_ST</v>
      </c>
      <c r="D56" s="1" t="str">
        <f>IF([1]FS_referentiel_produits_standar!E56="","",[1]FS_referentiel_produits_standar!E56)</f>
        <v>IVECO</v>
      </c>
      <c r="E56" s="1" t="str">
        <f>IF([1]FS_referentiel_produits_standar!F56="","",[1]FS_referentiel_produits_standar!F56)</f>
        <v>DAILY</v>
      </c>
      <c r="F56" s="1" t="str">
        <f>IF([1]FS_referentiel_produits_standar!M56="","",[1]FS_referentiel_produits_standar!M56)</f>
        <v>35C16 CF</v>
      </c>
      <c r="G56" s="8" t="str">
        <f>IF([1]FS_referentiel_produits_standar!N56="","",[1]FS_referentiel_produits_standar!N56)</f>
        <v>01</v>
      </c>
      <c r="H56" s="1">
        <f>IF([1]FS_referentiel_produits_standar!O56="","",[1]FS_referentiel_produits_standar!O56)</f>
        <v>3224</v>
      </c>
      <c r="I56" s="1">
        <f>IF([1]FS_referentiel_produits_standar!P56="","",[1]FS_referentiel_produits_standar!P56)</f>
        <v>1904</v>
      </c>
      <c r="J56" s="1">
        <f>IF([1]FS_referentiel_produits_standar!Q56="","",[1]FS_referentiel_produits_standar!Q56)</f>
        <v>1950</v>
      </c>
      <c r="K56" s="1" t="str">
        <f>IF([1]FS_referentiel_produits_standar!R56="","",[1]FS_referentiel_produits_standar!R56)</f>
        <v/>
      </c>
      <c r="L56" s="1">
        <f>IF([1]FS_referentiel_produits_standar!S56="","",[1]FS_referentiel_produits_standar!S56)</f>
        <v>2942</v>
      </c>
      <c r="M56" s="1">
        <f>IF([1]FS_referentiel_produits_standar!T56="","",[1]FS_referentiel_produits_standar!T56)</f>
        <v>2050</v>
      </c>
      <c r="N56" s="1">
        <f>IF([1]FS_referentiel_produits_standar!U56="","",[1]FS_referentiel_produits_standar!U56)</f>
        <v>5932</v>
      </c>
      <c r="O56" s="1">
        <f>IF([1]FS_referentiel_produits_standar!V56="","",[1]FS_referentiel_produits_standar!V56)</f>
        <v>900</v>
      </c>
      <c r="P56" s="1">
        <f>IF([1]FS_referentiel_produits_standar!W56="","",[1]FS_referentiel_produits_standar!W56)</f>
        <v>3450</v>
      </c>
      <c r="Q56" s="1">
        <f>IF([1]FS_referentiel_produits_standar!X56="","",[1]FS_referentiel_produits_standar!X56)</f>
        <v>1425</v>
      </c>
      <c r="R56" s="1">
        <f>IF([1]FS_referentiel_produits_standar!Z56="","",[1]FS_referentiel_produits_standar!Z56)</f>
        <v>5</v>
      </c>
      <c r="S56" s="1" t="str">
        <f>IF([1]FS_referentiel_produits_standar!AA56="","",[1]FS_referentiel_produits_standar!AA56)</f>
        <v>IVECO DAILY - CAISSE FRIGORIFIQUE IRL / 2 PORTES AR.</v>
      </c>
      <c r="T56" s="1">
        <f>IF([1]FS_referentiel_produits_standar!AB56="","",[1]FS_referentiel_produits_standar!AB56)</f>
        <v>3500</v>
      </c>
      <c r="U56" s="1">
        <f>IF([1]FS_referentiel_produits_standar!AC56="","",[1]FS_referentiel_produits_standar!AC56)</f>
        <v>685</v>
      </c>
      <c r="V56" s="1" t="str">
        <f>IF([1]FS_referentiel_produits_standar!AD56="","",[1]FS_referentiel_produits_standar!AD56)</f>
        <v/>
      </c>
      <c r="W56" s="1" t="str">
        <f>IF([1]FS_referentiel_produits_standar!AE56="","",[1]FS_referentiel_produits_standar!AE56)</f>
        <v/>
      </c>
      <c r="X56" s="1" t="str">
        <f>IF([1]FS_referentiel_produits_standar!AF56="","",[1]FS_referentiel_produits_standar!AF56)</f>
        <v/>
      </c>
      <c r="Y56" s="1" t="str">
        <f>IF([1]FS_referentiel_produits_standar!AG56="","",[1]FS_referentiel_produits_standar!AG56)</f>
        <v/>
      </c>
      <c r="Z56" s="1">
        <f>IF([1]FS_referentiel_produits_standar!AH56="","",[1]FS_referentiel_produits_standar!AH56)</f>
        <v>12</v>
      </c>
      <c r="AA56" s="1" t="str">
        <f>IF([1]FS_referentiel_produits_standar!AI56="","",[1]FS_referentiel_produits_standar!AI56)</f>
        <v>C_DAILY_CC_3.5_06-2019_CLIM-MAN_Rad+Cam._Sam.</v>
      </c>
      <c r="AB56" s="1" t="str">
        <f>IF([1]FS_referentiel_produits_standar!AJ56="","",[1]FS_referentiel_produits_standar!AJ56)</f>
        <v>M_DAILY_2.3_156-HD-€VI-E_Bat105Ah_BV.HIMATIC</v>
      </c>
      <c r="AC56" s="1" t="str">
        <f>IF([1]FS_referentiel_produits_standar!AK56="","",[1]FS_referentiel_produits_standar!AK56)</f>
        <v>CH_DAILY-CC_35C_195-75R16_ADB_GSRII_86L_RS</v>
      </c>
      <c r="AD56" s="1" t="str">
        <f>IF([1]FS_referentiel_produits_standar!AL56="","",[1]FS_referentiel_produits_standar!AL56)</f>
        <v>CF_DAILY_C1_FC allégé</v>
      </c>
      <c r="AE56" s="1" t="str">
        <f>IF([1]FS_referentiel_produits_standar!AM56="","",[1]FS_referentiel_produits_standar!AM56)</f>
        <v>GF_X350T_A_C_1560_1750mm_Cable10m</v>
      </c>
      <c r="AF56" s="1" t="str">
        <f>IF([1]FS_referentiel_produits_standar!AN56="","",[1]FS_referentiel_produits_standar!AN56)</f>
        <v/>
      </c>
    </row>
    <row r="57" spans="1:32" ht="20.100000000000001" customHeight="1" x14ac:dyDescent="0.3">
      <c r="A57" s="1" t="str">
        <f>IF([1]FS_referentiel_produits_standar!A57="","",[1]FS_referentiel_produits_standar!A57)</f>
        <v>FR_FR</v>
      </c>
      <c r="B57" s="2" t="str">
        <f>IF([1]FS_referentiel_produits_standar!B57="","",[1]FS_referentiel_produits_standar!B57)</f>
        <v>FS_PF</v>
      </c>
      <c r="C57" s="1" t="str">
        <f>IF([1]FS_referentiel_produits_standar!C57="","",[1]FS_referentiel_produits_standar!C57)</f>
        <v/>
      </c>
      <c r="D57" s="1" t="str">
        <f>IF([1]FS_referentiel_produits_standar!E57="","",[1]FS_referentiel_produits_standar!E57)</f>
        <v>IVECO</v>
      </c>
      <c r="E57" s="1" t="str">
        <f>IF([1]FS_referentiel_produits_standar!F57="","",[1]FS_referentiel_produits_standar!F57)</f>
        <v>DAILY</v>
      </c>
      <c r="F57" s="1" t="str">
        <f>IF([1]FS_referentiel_produits_standar!M57="","",[1]FS_referentiel_produits_standar!M57)</f>
        <v>35C16 CF</v>
      </c>
      <c r="G57" s="1" t="str">
        <f>IF([1]FS_referentiel_produits_standar!N57="","",[1]FS_referentiel_produits_standar!N57)</f>
        <v>02</v>
      </c>
      <c r="H57" s="1">
        <f>IF([1]FS_referentiel_produits_standar!O57="","",[1]FS_referentiel_produits_standar!O57)</f>
        <v>3224</v>
      </c>
      <c r="I57" s="1">
        <f>IF([1]FS_referentiel_produits_standar!P57="","",[1]FS_referentiel_produits_standar!P57)</f>
        <v>1904</v>
      </c>
      <c r="J57" s="1">
        <f>IF([1]FS_referentiel_produits_standar!Q57="","",[1]FS_referentiel_produits_standar!Q57)</f>
        <v>1950</v>
      </c>
      <c r="K57" s="1" t="str">
        <f>IF([1]FS_referentiel_produits_standar!R57="","",[1]FS_referentiel_produits_standar!R57)</f>
        <v/>
      </c>
      <c r="L57" s="1">
        <f>IF([1]FS_referentiel_produits_standar!S57="","",[1]FS_referentiel_produits_standar!S57)</f>
        <v>2942</v>
      </c>
      <c r="M57" s="1">
        <f>IF([1]FS_referentiel_produits_standar!T57="","",[1]FS_referentiel_produits_standar!T57)</f>
        <v>2050</v>
      </c>
      <c r="N57" s="1">
        <f>IF([1]FS_referentiel_produits_standar!U57="","",[1]FS_referentiel_produits_standar!U57)</f>
        <v>5932</v>
      </c>
      <c r="O57" s="1">
        <f>IF([1]FS_referentiel_produits_standar!V57="","",[1]FS_referentiel_produits_standar!V57)</f>
        <v>900</v>
      </c>
      <c r="P57" s="1">
        <f>IF([1]FS_referentiel_produits_standar!W57="","",[1]FS_referentiel_produits_standar!W57)</f>
        <v>3450</v>
      </c>
      <c r="Q57" s="1">
        <f>IF([1]FS_referentiel_produits_standar!X57="","",[1]FS_referentiel_produits_standar!X57)</f>
        <v>1425</v>
      </c>
      <c r="R57" s="1">
        <f>IF([1]FS_referentiel_produits_standar!Z57="","",[1]FS_referentiel_produits_standar!Z57)</f>
        <v>5</v>
      </c>
      <c r="S57" s="1" t="str">
        <f>IF([1]FS_referentiel_produits_standar!AA57="","",[1]FS_referentiel_produits_standar!AA57)</f>
        <v>IVECO DAILY - CAISSE FRIGORIFIQUE IRL / 3 PORTES AR.</v>
      </c>
      <c r="T57" s="1">
        <f>IF([1]FS_referentiel_produits_standar!AB57="","",[1]FS_referentiel_produits_standar!AB57)</f>
        <v>3500</v>
      </c>
      <c r="U57" s="1">
        <f>IF([1]FS_referentiel_produits_standar!AC57="","",[1]FS_referentiel_produits_standar!AC57)</f>
        <v>690</v>
      </c>
      <c r="V57" s="1" t="str">
        <f>IF([1]FS_referentiel_produits_standar!AD57="","",[1]FS_referentiel_produits_standar!AD57)</f>
        <v/>
      </c>
      <c r="W57" s="1" t="str">
        <f>IF([1]FS_referentiel_produits_standar!AE57="","",[1]FS_referentiel_produits_standar!AE57)</f>
        <v/>
      </c>
      <c r="X57" s="1" t="str">
        <f>IF([1]FS_referentiel_produits_standar!AF57="","",[1]FS_referentiel_produits_standar!AF57)</f>
        <v/>
      </c>
      <c r="Y57" s="1" t="str">
        <f>IF([1]FS_referentiel_produits_standar!AG57="","",[1]FS_referentiel_produits_standar!AG57)</f>
        <v/>
      </c>
      <c r="Z57" s="1">
        <f>IF([1]FS_referentiel_produits_standar!AH57="","",[1]FS_referentiel_produits_standar!AH57)</f>
        <v>12</v>
      </c>
      <c r="AA57" s="1" t="str">
        <f>IF([1]FS_referentiel_produits_standar!AI57="","",[1]FS_referentiel_produits_standar!AI57)</f>
        <v>C_DAILY_CC_3.5_06-2019_CLIM-MAN_Rad+Cam._Sam.</v>
      </c>
      <c r="AB57" s="1" t="str">
        <f>IF([1]FS_referentiel_produits_standar!AJ57="","",[1]FS_referentiel_produits_standar!AJ57)</f>
        <v>M_DAILY_2.3_156-HD-€VI-E_Bat105Ah_BV.HIMATIC</v>
      </c>
      <c r="AC57" s="1" t="str">
        <f>IF([1]FS_referentiel_produits_standar!AK57="","",[1]FS_referentiel_produits_standar!AK57)</f>
        <v>CH_DAILY-CC_35C_195-75R16_ADB_GSRII_86L_RS</v>
      </c>
      <c r="AD57" s="1" t="str">
        <f>IF([1]FS_referentiel_produits_standar!AL57="","",[1]FS_referentiel_produits_standar!AL57)</f>
        <v>CF_DAILY_C2_FC allégé</v>
      </c>
      <c r="AE57" s="1" t="str">
        <f>IF([1]FS_referentiel_produits_standar!AM57="","",[1]FS_referentiel_produits_standar!AM57)</f>
        <v>GF_X350T_A_C_1560_1750mm_Cable10m</v>
      </c>
      <c r="AF57" s="1" t="str">
        <f>IF([1]FS_referentiel_produits_standar!AN57="","",[1]FS_referentiel_produits_standar!AN57)</f>
        <v/>
      </c>
    </row>
    <row r="58" spans="1:32" ht="20.100000000000001" customHeight="1" x14ac:dyDescent="0.3">
      <c r="A58" s="1" t="str">
        <f>IF([1]FS_referentiel_produits_standar!A58="","",[1]FS_referentiel_produits_standar!A58)</f>
        <v>FR_FR</v>
      </c>
      <c r="B58" s="2" t="str">
        <f>IF([1]FS_referentiel_produits_standar!B58="","",[1]FS_referentiel_produits_standar!B58)</f>
        <v>FS_PF</v>
      </c>
      <c r="C58" s="1" t="str">
        <f>IF([1]FS_referentiel_produits_standar!C58="","",[1]FS_referentiel_produits_standar!C58)</f>
        <v>FS_ST</v>
      </c>
      <c r="D58" s="1" t="str">
        <f>IF([1]FS_referentiel_produits_standar!E58="","",[1]FS_referentiel_produits_standar!E58)</f>
        <v>IVECO</v>
      </c>
      <c r="E58" s="1" t="str">
        <f>IF([1]FS_referentiel_produits_standar!F58="","",[1]FS_referentiel_produits_standar!F58)</f>
        <v>DAILY</v>
      </c>
      <c r="F58" s="1" t="str">
        <f>IF([1]FS_referentiel_produits_standar!M58="","",[1]FS_referentiel_produits_standar!M58)</f>
        <v>35C16 CF</v>
      </c>
      <c r="G58" s="1" t="str">
        <f>IF([1]FS_referentiel_produits_standar!N58="","",[1]FS_referentiel_produits_standar!N58)</f>
        <v>03</v>
      </c>
      <c r="H58" s="1">
        <f>IF([1]FS_referentiel_produits_standar!O58="","",[1]FS_referentiel_produits_standar!O58)</f>
        <v>3224</v>
      </c>
      <c r="I58" s="1">
        <f>IF([1]FS_referentiel_produits_standar!P58="","",[1]FS_referentiel_produits_standar!P58)</f>
        <v>1904</v>
      </c>
      <c r="J58" s="1">
        <f>IF([1]FS_referentiel_produits_standar!Q58="","",[1]FS_referentiel_produits_standar!Q58)</f>
        <v>2200</v>
      </c>
      <c r="K58" s="1" t="str">
        <f>IF([1]FS_referentiel_produits_standar!R58="","",[1]FS_referentiel_produits_standar!R58)</f>
        <v/>
      </c>
      <c r="L58" s="1">
        <f>IF([1]FS_referentiel_produits_standar!S58="","",[1]FS_referentiel_produits_standar!S58)</f>
        <v>3190</v>
      </c>
      <c r="M58" s="1">
        <f>IF([1]FS_referentiel_produits_standar!T58="","",[1]FS_referentiel_produits_standar!T58)</f>
        <v>2050</v>
      </c>
      <c r="N58" s="1">
        <f>IF([1]FS_referentiel_produits_standar!U58="","",[1]FS_referentiel_produits_standar!U58)</f>
        <v>5932</v>
      </c>
      <c r="O58" s="1">
        <f>IF([1]FS_referentiel_produits_standar!V58="","",[1]FS_referentiel_produits_standar!V58)</f>
        <v>900</v>
      </c>
      <c r="P58" s="1">
        <f>IF([1]FS_referentiel_produits_standar!W58="","",[1]FS_referentiel_produits_standar!W58)</f>
        <v>3450</v>
      </c>
      <c r="Q58" s="1">
        <f>IF([1]FS_referentiel_produits_standar!X58="","",[1]FS_referentiel_produits_standar!X58)</f>
        <v>1425</v>
      </c>
      <c r="R58" s="1">
        <f>IF([1]FS_referentiel_produits_standar!Z58="","",[1]FS_referentiel_produits_standar!Z58)</f>
        <v>5</v>
      </c>
      <c r="S58" s="1" t="str">
        <f>IF([1]FS_referentiel_produits_standar!AA58="","",[1]FS_referentiel_produits_standar!AA58)</f>
        <v>IVECO DAILY - CAISSE FRIGORIFIQUE IRL / PENDERIE VIANDE</v>
      </c>
      <c r="T58" s="1">
        <f>IF([1]FS_referentiel_produits_standar!AB58="","",[1]FS_referentiel_produits_standar!AB58)</f>
        <v>3500</v>
      </c>
      <c r="U58" s="1">
        <f>IF([1]FS_referentiel_produits_standar!AC58="","",[1]FS_referentiel_produits_standar!AC58)</f>
        <v>540</v>
      </c>
      <c r="V58" s="1" t="str">
        <f>IF([1]FS_referentiel_produits_standar!AD58="","",[1]FS_referentiel_produits_standar!AD58)</f>
        <v/>
      </c>
      <c r="W58" s="1" t="str">
        <f>IF([1]FS_referentiel_produits_standar!AE58="","",[1]FS_referentiel_produits_standar!AE58)</f>
        <v/>
      </c>
      <c r="X58" s="1" t="str">
        <f>IF([1]FS_referentiel_produits_standar!AF58="","",[1]FS_referentiel_produits_standar!AF58)</f>
        <v/>
      </c>
      <c r="Y58" s="1" t="str">
        <f>IF([1]FS_referentiel_produits_standar!AG58="","",[1]FS_referentiel_produits_standar!AG58)</f>
        <v/>
      </c>
      <c r="Z58" s="1" t="str">
        <f>IF([1]FS_referentiel_produits_standar!AH58="","",[1]FS_referentiel_produits_standar!AH58)</f>
        <v>13.5</v>
      </c>
      <c r="AA58" s="1" t="str">
        <f>IF([1]FS_referentiel_produits_standar!AI58="","",[1]FS_referentiel_produits_standar!AI58)</f>
        <v>C_DAILY_CC_3.5_06-2019_CLIM-MAN_Rad+Cam._Sam.</v>
      </c>
      <c r="AB58" s="1" t="str">
        <f>IF([1]FS_referentiel_produits_standar!AJ58="","",[1]FS_referentiel_produits_standar!AJ58)</f>
        <v>M_DAILY_2.3_156-HD-€VI-E_Bat105Ah_BV.HIMATIC</v>
      </c>
      <c r="AC58" s="1" t="str">
        <f>IF([1]FS_referentiel_produits_standar!AK58="","",[1]FS_referentiel_produits_standar!AK58)</f>
        <v>CH_DAILY-CC_35C_195-75R16_ADB_GSRII_86L_RS</v>
      </c>
      <c r="AD58" s="1" t="str">
        <f>IF([1]FS_referentiel_produits_standar!AL58="","",[1]FS_referentiel_produits_standar!AL58)</f>
        <v>CF_DAILY_C3_FC allégé</v>
      </c>
      <c r="AE58" s="1" t="str">
        <f>IF([1]FS_referentiel_produits_standar!AM58="","",[1]FS_referentiel_produits_standar!AM58)</f>
        <v>GF_X350T_A_C_1560_2000mm_Cable10m</v>
      </c>
      <c r="AF58" s="1" t="str">
        <f>IF([1]FS_referentiel_produits_standar!AN58="","",[1]FS_referentiel_produits_standar!AN58)</f>
        <v/>
      </c>
    </row>
    <row r="59" spans="1:32" ht="20.100000000000001" customHeight="1" x14ac:dyDescent="0.3">
      <c r="A59" s="1" t="str">
        <f>IF([1]FS_referentiel_produits_standar!A59="","",[1]FS_referentiel_produits_standar!A59)</f>
        <v>FR_FR</v>
      </c>
      <c r="B59" s="2" t="str">
        <f>IF([1]FS_referentiel_produits_standar!B59="","",[1]FS_referentiel_produits_standar!B59)</f>
        <v>FS_PF</v>
      </c>
      <c r="C59" s="1" t="str">
        <f>IF([1]FS_referentiel_produits_standar!C59="","",[1]FS_referentiel_produits_standar!C59)</f>
        <v>FS_ST</v>
      </c>
      <c r="D59" s="1" t="str">
        <f>IF([1]FS_referentiel_produits_standar!E59="","",[1]FS_referentiel_produits_standar!E59)</f>
        <v>IVECO</v>
      </c>
      <c r="E59" s="1" t="str">
        <f>IF([1]FS_referentiel_produits_standar!F59="","",[1]FS_referentiel_produits_standar!F59)</f>
        <v>DAILY</v>
      </c>
      <c r="F59" s="1" t="str">
        <f>IF([1]FS_referentiel_produits_standar!M59="","",[1]FS_referentiel_produits_standar!M59)</f>
        <v>35C16 CF</v>
      </c>
      <c r="G59" s="8" t="str">
        <f>IF([1]FS_referentiel_produits_standar!N59="","",[1]FS_referentiel_produits_standar!N59)</f>
        <v>04</v>
      </c>
      <c r="H59" s="1">
        <f>IF([1]FS_referentiel_produits_standar!O59="","",[1]FS_referentiel_produits_standar!O59)</f>
        <v>3224</v>
      </c>
      <c r="I59" s="1">
        <f>IF([1]FS_referentiel_produits_standar!P59="","",[1]FS_referentiel_produits_standar!P59)</f>
        <v>1904</v>
      </c>
      <c r="J59" s="1">
        <f>IF([1]FS_referentiel_produits_standar!Q59="","",[1]FS_referentiel_produits_standar!Q59)</f>
        <v>1950</v>
      </c>
      <c r="K59" s="1" t="str">
        <f>IF([1]FS_referentiel_produits_standar!R59="","",[1]FS_referentiel_produits_standar!R59)</f>
        <v/>
      </c>
      <c r="L59" s="1">
        <f>IF([1]FS_referentiel_produits_standar!S59="","",[1]FS_referentiel_produits_standar!S59)</f>
        <v>2942</v>
      </c>
      <c r="M59" s="1">
        <f>IF([1]FS_referentiel_produits_standar!T59="","",[1]FS_referentiel_produits_standar!T59)</f>
        <v>2050</v>
      </c>
      <c r="N59" s="1">
        <f>IF([1]FS_referentiel_produits_standar!U59="","",[1]FS_referentiel_produits_standar!U59)</f>
        <v>6124</v>
      </c>
      <c r="O59" s="1">
        <f>IF([1]FS_referentiel_produits_standar!V59="","",[1]FS_referentiel_produits_standar!V59)</f>
        <v>900</v>
      </c>
      <c r="P59" s="1">
        <f>IF([1]FS_referentiel_produits_standar!W59="","",[1]FS_referentiel_produits_standar!W59)</f>
        <v>3450</v>
      </c>
      <c r="Q59" s="1">
        <f>IF([1]FS_referentiel_produits_standar!X59="","",[1]FS_referentiel_produits_standar!X59)</f>
        <v>1617</v>
      </c>
      <c r="R59" s="1">
        <f>IF([1]FS_referentiel_produits_standar!Z59="","",[1]FS_referentiel_produits_standar!Z59)</f>
        <v>5</v>
      </c>
      <c r="S59" s="1" t="str">
        <f>IF([1]FS_referentiel_produits_standar!AA59="","",[1]FS_referentiel_produits_standar!AA59)</f>
        <v>IVECO DAILY - CAISSE FRIGORIFIQUE IRL / HAYON</v>
      </c>
      <c r="T59" s="1">
        <f>IF([1]FS_referentiel_produits_standar!AB59="","",[1]FS_referentiel_produits_standar!AB59)</f>
        <v>3500</v>
      </c>
      <c r="U59" s="1">
        <f>IF([1]FS_referentiel_produits_standar!AC59="","",[1]FS_referentiel_produits_standar!AC59)</f>
        <v>500</v>
      </c>
      <c r="V59" s="1" t="str">
        <f>IF([1]FS_referentiel_produits_standar!AD59="","",[1]FS_referentiel_produits_standar!AD59)</f>
        <v/>
      </c>
      <c r="W59" s="1" t="str">
        <f>IF([1]FS_referentiel_produits_standar!AE59="","",[1]FS_referentiel_produits_standar!AE59)</f>
        <v/>
      </c>
      <c r="X59" s="1" t="str">
        <f>IF([1]FS_referentiel_produits_standar!AF59="","",[1]FS_referentiel_produits_standar!AF59)</f>
        <v/>
      </c>
      <c r="Y59" s="1" t="str">
        <f>IF([1]FS_referentiel_produits_standar!AG59="","",[1]FS_referentiel_produits_standar!AG59)</f>
        <v/>
      </c>
      <c r="Z59" s="1">
        <f>IF([1]FS_referentiel_produits_standar!AH59="","",[1]FS_referentiel_produits_standar!AH59)</f>
        <v>12</v>
      </c>
      <c r="AA59" s="1" t="str">
        <f>IF([1]FS_referentiel_produits_standar!AI59="","",[1]FS_referentiel_produits_standar!AI59)</f>
        <v>C_DAILY_CC_3.5_06-2019_CLIM-MAN_Rad+Cam._Sam.</v>
      </c>
      <c r="AB59" s="1" t="str">
        <f>IF([1]FS_referentiel_produits_standar!AJ59="","",[1]FS_referentiel_produits_standar!AJ59)</f>
        <v>M_DAILY_2.3_156-HD-€VI-E_Bat105Ah_BV.HIMATIC</v>
      </c>
      <c r="AC59" s="1" t="str">
        <f>IF([1]FS_referentiel_produits_standar!AK59="","",[1]FS_referentiel_produits_standar!AK59)</f>
        <v>CH_DAILY-CC_35C_195-75R16_ADB_GSRII_86L_RS</v>
      </c>
      <c r="AD59" s="1" t="str">
        <f>IF([1]FS_referentiel_produits_standar!AL59="","",[1]FS_referentiel_produits_standar!AL59)</f>
        <v>CF_DAILY_C4-1950_FC allégé_PrPavHE</v>
      </c>
      <c r="AE59" s="1" t="str">
        <f>IF([1]FS_referentiel_produits_standar!AM59="","",[1]FS_referentiel_produits_standar!AM59)</f>
        <v>GF_X350T_A_C_1560_1750mm_Cable10m</v>
      </c>
      <c r="AF59" s="1" t="str">
        <f>IF([1]FS_referentiel_produits_standar!AN59="","",[1]FS_referentiel_produits_standar!AN59)</f>
        <v>HL_RB_DH-LMA08_750kg-CG600_1450mm_Vbatt</v>
      </c>
    </row>
    <row r="60" spans="1:32" ht="20.100000000000001" customHeight="1" x14ac:dyDescent="0.3">
      <c r="A60" s="1" t="str">
        <f>IF([1]FS_referentiel_produits_standar!A60="","",[1]FS_referentiel_produits_standar!A60)</f>
        <v>FR_FR</v>
      </c>
      <c r="B60" s="2" t="str">
        <f>IF([1]FS_referentiel_produits_standar!B60="","",[1]FS_referentiel_produits_standar!B60)</f>
        <v>FS_PF</v>
      </c>
      <c r="C60" s="1" t="str">
        <f>IF([1]FS_referentiel_produits_standar!C60="","",[1]FS_referentiel_produits_standar!C60)</f>
        <v>FS_ST</v>
      </c>
      <c r="D60" s="1" t="str">
        <f>IF([1]FS_referentiel_produits_standar!E60="","",[1]FS_referentiel_produits_standar!E60)</f>
        <v>IVECO</v>
      </c>
      <c r="E60" s="1" t="str">
        <f>IF([1]FS_referentiel_produits_standar!F60="","",[1]FS_referentiel_produits_standar!F60)</f>
        <v>DAILY</v>
      </c>
      <c r="F60" s="1" t="str">
        <f>IF([1]FS_referentiel_produits_standar!M60="","",[1]FS_referentiel_produits_standar!M60)</f>
        <v>35C16 CF</v>
      </c>
      <c r="G60" s="8" t="str">
        <f>IF([1]FS_referentiel_produits_standar!N60="","",[1]FS_referentiel_produits_standar!N60)</f>
        <v>05</v>
      </c>
      <c r="H60" s="1">
        <f>IF([1]FS_referentiel_produits_standar!O60="","",[1]FS_referentiel_produits_standar!O60)</f>
        <v>3524</v>
      </c>
      <c r="I60" s="1">
        <f>IF([1]FS_referentiel_produits_standar!P60="","",[1]FS_referentiel_produits_standar!P60)</f>
        <v>1904</v>
      </c>
      <c r="J60" s="1">
        <f>IF([1]FS_referentiel_produits_standar!Q60="","",[1]FS_referentiel_produits_standar!Q60)</f>
        <v>2050</v>
      </c>
      <c r="K60" s="1" t="str">
        <f>IF([1]FS_referentiel_produits_standar!R60="","",[1]FS_referentiel_produits_standar!R60)</f>
        <v/>
      </c>
      <c r="L60" s="1">
        <f>IF([1]FS_referentiel_produits_standar!S60="","",[1]FS_referentiel_produits_standar!S60)</f>
        <v>3040</v>
      </c>
      <c r="M60" s="1">
        <f>IF([1]FS_referentiel_produits_standar!T60="","",[1]FS_referentiel_produits_standar!T60)</f>
        <v>2050</v>
      </c>
      <c r="N60" s="1">
        <f>IF([1]FS_referentiel_produits_standar!U60="","",[1]FS_referentiel_produits_standar!U60)</f>
        <v>6223</v>
      </c>
      <c r="O60" s="1">
        <f>IF([1]FS_referentiel_produits_standar!V60="","",[1]FS_referentiel_produits_standar!V60)</f>
        <v>900</v>
      </c>
      <c r="P60" s="1">
        <f>IF([1]FS_referentiel_produits_standar!W60="","",[1]FS_referentiel_produits_standar!W60)</f>
        <v>3450</v>
      </c>
      <c r="Q60" s="1">
        <f>IF([1]FS_referentiel_produits_standar!X60="","",[1]FS_referentiel_produits_standar!X60)</f>
        <v>1725</v>
      </c>
      <c r="R60" s="1">
        <f>IF([1]FS_referentiel_produits_standar!Z60="","",[1]FS_referentiel_produits_standar!Z60)</f>
        <v>5</v>
      </c>
      <c r="S60" s="1" t="str">
        <f>IF([1]FS_referentiel_produits_standar!AA60="","",[1]FS_referentiel_produits_standar!AA60)</f>
        <v>IVECO DAILY - CAISSE FRIGORIFIQUE IRL / MULTI TEMP.</v>
      </c>
      <c r="T60" s="1">
        <f>IF([1]FS_referentiel_produits_standar!AB60="","",[1]FS_referentiel_produits_standar!AB60)</f>
        <v>3500</v>
      </c>
      <c r="U60" s="1">
        <f>IF([1]FS_referentiel_produits_standar!AC60="","",[1]FS_referentiel_produits_standar!AC60)</f>
        <v>395</v>
      </c>
      <c r="V60" s="1" t="str">
        <f>IF([1]FS_referentiel_produits_standar!AD60="","",[1]FS_referentiel_produits_standar!AD60)</f>
        <v/>
      </c>
      <c r="W60" s="1" t="str">
        <f>IF([1]FS_referentiel_produits_standar!AE60="","",[1]FS_referentiel_produits_standar!AE60)</f>
        <v/>
      </c>
      <c r="X60" s="1" t="str">
        <f>IF([1]FS_referentiel_produits_standar!AF60="","",[1]FS_referentiel_produits_standar!AF60)</f>
        <v/>
      </c>
      <c r="Y60" s="1" t="str">
        <f>IF([1]FS_referentiel_produits_standar!AG60="","",[1]FS_referentiel_produits_standar!AG60)</f>
        <v/>
      </c>
      <c r="Z60" s="1" t="str">
        <f>IF([1]FS_referentiel_produits_standar!AH60="","",[1]FS_referentiel_produits_standar!AH60)</f>
        <v>13.8</v>
      </c>
      <c r="AA60" s="1" t="str">
        <f>IF([1]FS_referentiel_produits_standar!AI60="","",[1]FS_referentiel_produits_standar!AI60)</f>
        <v>C_DAILY_CC_3.5_06-2019_CLIM-MAN_Rad+Cam._Sam.</v>
      </c>
      <c r="AB60" s="1" t="str">
        <f>IF([1]FS_referentiel_produits_standar!AJ60="","",[1]FS_referentiel_produits_standar!AJ60)</f>
        <v>M_DAILY_2.3_156-HD-€VI-E_Bat105Ah_BV.HIMATIC</v>
      </c>
      <c r="AC60" s="1" t="str">
        <f>IF([1]FS_referentiel_produits_standar!AK60="","",[1]FS_referentiel_produits_standar!AK60)</f>
        <v>CH_DAILY-CC_35C_195-75R16_ADB_GSRII_86L_RS</v>
      </c>
      <c r="AD60" s="1" t="str">
        <f>IF([1]FS_referentiel_produits_standar!AL60="","",[1]FS_referentiel_produits_standar!AL60)</f>
        <v>CF_DAILY_C5-3524*2050_FC allégé</v>
      </c>
      <c r="AE60" s="1" t="str">
        <f>IF([1]FS_referentiel_produits_standar!AM60="","",[1]FS_referentiel_produits_standar!AM60)</f>
        <v>GF_X6T-MT_1850mm_Cable10m</v>
      </c>
      <c r="AF60" s="1" t="str">
        <f>IF([1]FS_referentiel_produits_standar!AN60="","",[1]FS_referentiel_produits_standar!AN60)</f>
        <v/>
      </c>
    </row>
    <row r="61" spans="1:32" ht="20.100000000000001" customHeight="1" x14ac:dyDescent="0.3">
      <c r="A61" s="1" t="str">
        <f>IF([1]FS_referentiel_produits_standar!A61="","",[1]FS_referentiel_produits_standar!A61)</f>
        <v>FR_FR</v>
      </c>
      <c r="B61" s="2" t="str">
        <f>IF([1]FS_referentiel_produits_standar!B61="","",[1]FS_referentiel_produits_standar!B61)</f>
        <v>FS_PF</v>
      </c>
      <c r="C61" s="1" t="str">
        <f>IF([1]FS_referentiel_produits_standar!C61="","",[1]FS_referentiel_produits_standar!C61)</f>
        <v>FS_ST</v>
      </c>
      <c r="D61" s="1" t="str">
        <f>IF([1]FS_referentiel_produits_standar!E61="","",[1]FS_referentiel_produits_standar!E61)</f>
        <v>IVECO</v>
      </c>
      <c r="E61" s="1" t="str">
        <f>IF([1]FS_referentiel_produits_standar!F61="","",[1]FS_referentiel_produits_standar!F61)</f>
        <v>DAILY</v>
      </c>
      <c r="F61" s="1" t="str">
        <f>IF([1]FS_referentiel_produits_standar!M61="","",[1]FS_referentiel_produits_standar!M61)</f>
        <v>35C16 CF</v>
      </c>
      <c r="G61" s="8" t="str">
        <f>IF([1]FS_referentiel_produits_standar!N61="","",[1]FS_referentiel_produits_standar!N61)</f>
        <v>06</v>
      </c>
      <c r="H61" s="1">
        <f>IF([1]FS_referentiel_produits_standar!O61="","",[1]FS_referentiel_produits_standar!O61)</f>
        <v>2824</v>
      </c>
      <c r="I61" s="1">
        <f>IF([1]FS_referentiel_produits_standar!P61="","",[1]FS_referentiel_produits_standar!P61)</f>
        <v>1904</v>
      </c>
      <c r="J61" s="1">
        <f>IF([1]FS_referentiel_produits_standar!Q61="","",[1]FS_referentiel_produits_standar!Q61)</f>
        <v>1950</v>
      </c>
      <c r="K61" s="1" t="str">
        <f>IF([1]FS_referentiel_produits_standar!R61="","",[1]FS_referentiel_produits_standar!R61)</f>
        <v/>
      </c>
      <c r="L61" s="1">
        <f>IF([1]FS_referentiel_produits_standar!S61="","",[1]FS_referentiel_produits_standar!S61)</f>
        <v>2940</v>
      </c>
      <c r="M61" s="1">
        <f>IF([1]FS_referentiel_produits_standar!T61="","",[1]FS_referentiel_produits_standar!T61)</f>
        <v>2050</v>
      </c>
      <c r="N61" s="1">
        <f>IF([1]FS_referentiel_produits_standar!U61="","",[1]FS_referentiel_produits_standar!U61)</f>
        <v>5523</v>
      </c>
      <c r="O61" s="1">
        <f>IF([1]FS_referentiel_produits_standar!V61="","",[1]FS_referentiel_produits_standar!V61)</f>
        <v>900</v>
      </c>
      <c r="P61" s="1">
        <f>IF([1]FS_referentiel_produits_standar!W61="","",[1]FS_referentiel_produits_standar!W61)</f>
        <v>3000</v>
      </c>
      <c r="Q61" s="1">
        <f>IF([1]FS_referentiel_produits_standar!X61="","",[1]FS_referentiel_produits_standar!X61)</f>
        <v>1475</v>
      </c>
      <c r="R61" s="1">
        <f>IF([1]FS_referentiel_produits_standar!Z61="","",[1]FS_referentiel_produits_standar!Z61)</f>
        <v>4</v>
      </c>
      <c r="S61" s="1" t="str">
        <f>IF([1]FS_referentiel_produits_standar!AA61="","",[1]FS_referentiel_produits_standar!AA61)</f>
        <v>IVECO DAILY - CAISSE FRIGORIFIQUE IRL / 2 PORTES AR.</v>
      </c>
      <c r="T61" s="1">
        <f>IF([1]FS_referentiel_produits_standar!AB61="","",[1]FS_referentiel_produits_standar!AB61)</f>
        <v>3500</v>
      </c>
      <c r="U61" s="1">
        <f>IF([1]FS_referentiel_produits_standar!AC61="","",[1]FS_referentiel_produits_standar!AC61)</f>
        <v>770</v>
      </c>
      <c r="V61" s="1" t="str">
        <f>IF([1]FS_referentiel_produits_standar!AD61="","",[1]FS_referentiel_produits_standar!AD61)</f>
        <v/>
      </c>
      <c r="W61" s="1" t="str">
        <f>IF([1]FS_referentiel_produits_standar!AE61="","",[1]FS_referentiel_produits_standar!AE61)</f>
        <v/>
      </c>
      <c r="X61" s="1" t="str">
        <f>IF([1]FS_referentiel_produits_standar!AF61="","",[1]FS_referentiel_produits_standar!AF61)</f>
        <v/>
      </c>
      <c r="Y61" s="1" t="str">
        <f>IF([1]FS_referentiel_produits_standar!AG61="","",[1]FS_referentiel_produits_standar!AG61)</f>
        <v/>
      </c>
      <c r="Z61" s="1" t="str">
        <f>IF([1]FS_referentiel_produits_standar!AH61="","",[1]FS_referentiel_produits_standar!AH61)</f>
        <v>10.1</v>
      </c>
      <c r="AA61" s="1" t="str">
        <f>IF([1]FS_referentiel_produits_standar!AI61="","",[1]FS_referentiel_produits_standar!AI61)</f>
        <v>C_DAILY_CC_3.5_06-2019_CLIM-MAN_Rad+Cam._Sam.</v>
      </c>
      <c r="AB61" s="1" t="str">
        <f>IF([1]FS_referentiel_produits_standar!AJ61="","",[1]FS_referentiel_produits_standar!AJ61)</f>
        <v>M_DAILY_2.3_156-HD-€VI-E_Bat105Ah_BV.HIMATIC</v>
      </c>
      <c r="AC61" s="1" t="str">
        <f>IF([1]FS_referentiel_produits_standar!AK61="","",[1]FS_referentiel_produits_standar!AK61)</f>
        <v>CH_DAILY-CC_35C_195-75R16_3000_ADB_GSRII_63L_RS</v>
      </c>
      <c r="AD61" s="1" t="str">
        <f>IF([1]FS_referentiel_produits_standar!AL61="","",[1]FS_referentiel_produits_standar!AL61)</f>
        <v>CF_DAILY_C6_FC allégé</v>
      </c>
      <c r="AE61" s="1" t="str">
        <f>IF([1]FS_referentiel_produits_standar!AM61="","",[1]FS_referentiel_produits_standar!AM61)</f>
        <v>GF_X350T_A_C_1560_1750mm_Cable10m</v>
      </c>
      <c r="AF61" s="1" t="str">
        <f>IF([1]FS_referentiel_produits_standar!AN61="","",[1]FS_referentiel_produits_standar!AN61)</f>
        <v/>
      </c>
    </row>
    <row r="62" spans="1:32" ht="20.100000000000001" customHeight="1" x14ac:dyDescent="0.3">
      <c r="A62" s="1" t="str">
        <f>IF([1]FS_referentiel_produits_standar!A62="","",[1]FS_referentiel_produits_standar!A62)</f>
        <v>FR_FR</v>
      </c>
      <c r="B62" s="2" t="str">
        <f>IF([1]FS_referentiel_produits_standar!B62="","",[1]FS_referentiel_produits_standar!B62)</f>
        <v>FS_PF</v>
      </c>
      <c r="C62" s="1" t="str">
        <f>IF([1]FS_referentiel_produits_standar!C62="","",[1]FS_referentiel_produits_standar!C62)</f>
        <v>FS_ST</v>
      </c>
      <c r="D62" s="1" t="str">
        <f>IF([1]FS_referentiel_produits_standar!E62="","",[1]FS_referentiel_produits_standar!E62)</f>
        <v>IVECO</v>
      </c>
      <c r="E62" s="1" t="str">
        <f>IF([1]FS_referentiel_produits_standar!F62="","",[1]FS_referentiel_produits_standar!F62)</f>
        <v>DAILY</v>
      </c>
      <c r="F62" s="1" t="str">
        <f>IF([1]FS_referentiel_produits_standar!M62="","",[1]FS_referentiel_produits_standar!M62)</f>
        <v>35C16 CF - URBAN</v>
      </c>
      <c r="G62" s="1" t="str">
        <f>IF([1]FS_referentiel_produits_standar!N62="","",[1]FS_referentiel_produits_standar!N62)</f>
        <v>01</v>
      </c>
      <c r="H62" s="1">
        <f>IF([1]FS_referentiel_produits_standar!O62="","",[1]FS_referentiel_produits_standar!O62)</f>
        <v>3228</v>
      </c>
      <c r="I62" s="1">
        <f>IF([1]FS_referentiel_produits_standar!P62="","",[1]FS_referentiel_produits_standar!P62)</f>
        <v>1908</v>
      </c>
      <c r="J62" s="1">
        <f>IF([1]FS_referentiel_produits_standar!Q62="","",[1]FS_referentiel_produits_standar!Q62)</f>
        <v>1950</v>
      </c>
      <c r="K62" s="1" t="str">
        <f>IF([1]FS_referentiel_produits_standar!R62="","",[1]FS_referentiel_produits_standar!R62)</f>
        <v/>
      </c>
      <c r="L62" s="1">
        <f>IF([1]FS_referentiel_produits_standar!S62="","",[1]FS_referentiel_produits_standar!S62)</f>
        <v>2936</v>
      </c>
      <c r="M62" s="1">
        <f>IF([1]FS_referentiel_produits_standar!T62="","",[1]FS_referentiel_produits_standar!T62)</f>
        <v>2050</v>
      </c>
      <c r="N62" s="1">
        <f>IF([1]FS_referentiel_produits_standar!U62="","",[1]FS_referentiel_produits_standar!U62)</f>
        <v>5932</v>
      </c>
      <c r="O62" s="1">
        <f>IF([1]FS_referentiel_produits_standar!V62="","",[1]FS_referentiel_produits_standar!V62)</f>
        <v>895</v>
      </c>
      <c r="P62" s="1">
        <f>IF([1]FS_referentiel_produits_standar!W62="","",[1]FS_referentiel_produits_standar!W62)</f>
        <v>3450</v>
      </c>
      <c r="Q62" s="1">
        <f>IF([1]FS_referentiel_produits_standar!X62="","",[1]FS_referentiel_produits_standar!X62)</f>
        <v>1425</v>
      </c>
      <c r="R62" s="1">
        <f>IF([1]FS_referentiel_produits_standar!Z62="","",[1]FS_referentiel_produits_standar!Z62)</f>
        <v>5</v>
      </c>
      <c r="S62" s="1" t="str">
        <f>IF([1]FS_referentiel_produits_standar!AA62="","",[1]FS_referentiel_produits_standar!AA62)</f>
        <v>IVECO DAILY - CAISSE FRIGORIFIQUE URBAN / 2 PORTES AR.</v>
      </c>
      <c r="T62" s="1">
        <f>IF([1]FS_referentiel_produits_standar!AB62="","",[1]FS_referentiel_produits_standar!AB62)</f>
        <v>3500</v>
      </c>
      <c r="U62" s="1">
        <f>IF([1]FS_referentiel_produits_standar!AC62="","",[1]FS_referentiel_produits_standar!AC62)</f>
        <v>820</v>
      </c>
      <c r="V62" s="1" t="str">
        <f>IF([1]FS_referentiel_produits_standar!AD62="","",[1]FS_referentiel_produits_standar!AD62)</f>
        <v/>
      </c>
      <c r="W62" s="1" t="str">
        <f>IF([1]FS_referentiel_produits_standar!AE62="","",[1]FS_referentiel_produits_standar!AE62)</f>
        <v/>
      </c>
      <c r="X62" s="1" t="str">
        <f>IF([1]FS_referentiel_produits_standar!AF62="","",[1]FS_referentiel_produits_standar!AF62)</f>
        <v/>
      </c>
      <c r="Y62" s="1" t="str">
        <f>IF([1]FS_referentiel_produits_standar!AG62="","",[1]FS_referentiel_produits_standar!AG62)</f>
        <v/>
      </c>
      <c r="Z62" s="1">
        <f>IF([1]FS_referentiel_produits_standar!AH62="","",[1]FS_referentiel_produits_standar!AH62)</f>
        <v>12</v>
      </c>
      <c r="AA62" s="1" t="str">
        <f>IF([1]FS_referentiel_produits_standar!AI62="","",[1]FS_referentiel_produits_standar!AI62)</f>
        <v>C_DAILY__CC_3.5_06-2019_CLIM-MAN_Rad+Cam._URBAN_Sam.</v>
      </c>
      <c r="AB62" s="1" t="str">
        <f>IF([1]FS_referentiel_produits_standar!AJ62="","",[1]FS_referentiel_produits_standar!AJ62)</f>
        <v>M_DAILY_2.3_156-HD-€VI-E_Bat105Ah_BV.HIMATIC</v>
      </c>
      <c r="AC62" s="1" t="str">
        <f>IF([1]FS_referentiel_produits_standar!AK62="","",[1]FS_referentiel_produits_standar!AK62)</f>
        <v>CH_DAILY-CC_35C_195-75R16_ADB_GSRII_86L_URBAN_SsRS</v>
      </c>
      <c r="AD62" s="1" t="str">
        <f>IF([1]FS_referentiel_produits_standar!AL62="","",[1]FS_referentiel_produits_standar!AL62)</f>
        <v>CF_DAILY_S-C1_FC allégé_URBAN</v>
      </c>
      <c r="AE62" s="1" t="str">
        <f>IF([1]FS_referentiel_produits_standar!AM62="","",[1]FS_referentiel_produits_standar!AM62)</f>
        <v>GF_V300MAX-50_A_C_1705mm_Cable10m_ BBLite</v>
      </c>
      <c r="AF62" s="1" t="str">
        <f>IF([1]FS_referentiel_produits_standar!AN62="","",[1]FS_referentiel_produits_standar!AN62)</f>
        <v/>
      </c>
    </row>
    <row r="63" spans="1:32" ht="20.100000000000001" customHeight="1" x14ac:dyDescent="0.3">
      <c r="A63" s="1" t="str">
        <f>IF([1]FS_referentiel_produits_standar!A63="","",[1]FS_referentiel_produits_standar!A63)</f>
        <v>FR_FR</v>
      </c>
      <c r="B63" s="2" t="str">
        <f>IF([1]FS_referentiel_produits_standar!B63="","",[1]FS_referentiel_produits_standar!B63)</f>
        <v>FS_PF</v>
      </c>
      <c r="C63" s="1" t="str">
        <f>IF([1]FS_referentiel_produits_standar!C63="","",[1]FS_referentiel_produits_standar!C63)</f>
        <v/>
      </c>
      <c r="D63" s="1" t="str">
        <f>IF([1]FS_referentiel_produits_standar!E63="","",[1]FS_referentiel_produits_standar!E63)</f>
        <v>IVECO</v>
      </c>
      <c r="E63" s="1" t="str">
        <f>IF([1]FS_referentiel_produits_standar!F63="","",[1]FS_referentiel_produits_standar!F63)</f>
        <v>DAILY</v>
      </c>
      <c r="F63" s="1" t="str">
        <f>IF([1]FS_referentiel_produits_standar!M63="","",[1]FS_referentiel_produits_standar!M63)</f>
        <v>35C16 CF - URBAN</v>
      </c>
      <c r="G63" s="1" t="str">
        <f>IF([1]FS_referentiel_produits_standar!N63="","",[1]FS_referentiel_produits_standar!N63)</f>
        <v>02</v>
      </c>
      <c r="H63" s="1">
        <f>IF([1]FS_referentiel_produits_standar!O63="","",[1]FS_referentiel_produits_standar!O63)</f>
        <v>3228</v>
      </c>
      <c r="I63" s="1">
        <f>IF([1]FS_referentiel_produits_standar!P63="","",[1]FS_referentiel_produits_standar!P63)</f>
        <v>1908</v>
      </c>
      <c r="J63" s="1">
        <f>IF([1]FS_referentiel_produits_standar!Q63="","",[1]FS_referentiel_produits_standar!Q63)</f>
        <v>1950</v>
      </c>
      <c r="K63" s="1" t="str">
        <f>IF([1]FS_referentiel_produits_standar!R63="","",[1]FS_referentiel_produits_standar!R63)</f>
        <v/>
      </c>
      <c r="L63" s="1">
        <f>IF([1]FS_referentiel_produits_standar!S63="","",[1]FS_referentiel_produits_standar!S63)</f>
        <v>2936</v>
      </c>
      <c r="M63" s="1">
        <f>IF([1]FS_referentiel_produits_standar!T63="","",[1]FS_referentiel_produits_standar!T63)</f>
        <v>2050</v>
      </c>
      <c r="N63" s="1">
        <f>IF([1]FS_referentiel_produits_standar!U63="","",[1]FS_referentiel_produits_standar!U63)</f>
        <v>5932</v>
      </c>
      <c r="O63" s="1">
        <f>IF([1]FS_referentiel_produits_standar!V63="","",[1]FS_referentiel_produits_standar!V63)</f>
        <v>895</v>
      </c>
      <c r="P63" s="1">
        <f>IF([1]FS_referentiel_produits_standar!W63="","",[1]FS_referentiel_produits_standar!W63)</f>
        <v>3450</v>
      </c>
      <c r="Q63" s="1">
        <f>IF([1]FS_referentiel_produits_standar!X63="","",[1]FS_referentiel_produits_standar!X63)</f>
        <v>1425</v>
      </c>
      <c r="R63" s="1">
        <f>IF([1]FS_referentiel_produits_standar!Z63="","",[1]FS_referentiel_produits_standar!Z63)</f>
        <v>5</v>
      </c>
      <c r="S63" s="1" t="str">
        <f>IF([1]FS_referentiel_produits_standar!AA63="","",[1]FS_referentiel_produits_standar!AA63)</f>
        <v>IVECO DAILY - CAISSE FRIGORIFIQUE URBAN / 3 PORTES AR.</v>
      </c>
      <c r="T63" s="1">
        <f>IF([1]FS_referentiel_produits_standar!AB63="","",[1]FS_referentiel_produits_standar!AB63)</f>
        <v>3500</v>
      </c>
      <c r="U63" s="1">
        <f>IF([1]FS_referentiel_produits_standar!AC63="","",[1]FS_referentiel_produits_standar!AC63)</f>
        <v>825</v>
      </c>
      <c r="V63" s="1" t="str">
        <f>IF([1]FS_referentiel_produits_standar!AD63="","",[1]FS_referentiel_produits_standar!AD63)</f>
        <v/>
      </c>
      <c r="W63" s="1" t="str">
        <f>IF([1]FS_referentiel_produits_standar!AE63="","",[1]FS_referentiel_produits_standar!AE63)</f>
        <v/>
      </c>
      <c r="X63" s="1" t="str">
        <f>IF([1]FS_referentiel_produits_standar!AF63="","",[1]FS_referentiel_produits_standar!AF63)</f>
        <v/>
      </c>
      <c r="Y63" s="1" t="str">
        <f>IF([1]FS_referentiel_produits_standar!AG63="","",[1]FS_referentiel_produits_standar!AG63)</f>
        <v/>
      </c>
      <c r="Z63" s="1">
        <f>IF([1]FS_referentiel_produits_standar!AH63="","",[1]FS_referentiel_produits_standar!AH63)</f>
        <v>12</v>
      </c>
      <c r="AA63" s="1" t="str">
        <f>IF([1]FS_referentiel_produits_standar!AI63="","",[1]FS_referentiel_produits_standar!AI63)</f>
        <v>C_DAILY__CC_3.5_06-2019_CLIM-MAN_Rad+Cam._URBAN_Sam.</v>
      </c>
      <c r="AB63" s="1" t="str">
        <f>IF([1]FS_referentiel_produits_standar!AJ63="","",[1]FS_referentiel_produits_standar!AJ63)</f>
        <v>M_DAILY_2.3_156-HD-€VI-E_Bat105Ah_BV.HIMATIC</v>
      </c>
      <c r="AC63" s="1" t="str">
        <f>IF([1]FS_referentiel_produits_standar!AK63="","",[1]FS_referentiel_produits_standar!AK63)</f>
        <v>CH_DAILY-CC_35C_195-75R16_ADB_GSRII_86L_URBAN_SsRS</v>
      </c>
      <c r="AD63" s="1" t="str">
        <f>IF([1]FS_referentiel_produits_standar!AL63="","",[1]FS_referentiel_produits_standar!AL63)</f>
        <v>CF_DAILY_S-C2_FC allégé_URBAN</v>
      </c>
      <c r="AE63" s="1" t="str">
        <f>IF([1]FS_referentiel_produits_standar!AM63="","",[1]FS_referentiel_produits_standar!AM63)</f>
        <v>GF_V300MAX-50_A_C_1705mm_Cable10m_ BBLite</v>
      </c>
      <c r="AF63" s="1" t="str">
        <f>IF([1]FS_referentiel_produits_standar!AN63="","",[1]FS_referentiel_produits_standar!AN63)</f>
        <v/>
      </c>
    </row>
    <row r="64" spans="1:32" ht="20.100000000000001" customHeight="1" x14ac:dyDescent="0.3">
      <c r="A64" s="1" t="str">
        <f>IF([1]FS_referentiel_produits_standar!A64="","",[1]FS_referentiel_produits_standar!A64)</f>
        <v>FR_FR</v>
      </c>
      <c r="B64" s="2" t="str">
        <f>IF([1]FS_referentiel_produits_standar!B64="","",[1]FS_referentiel_produits_standar!B64)</f>
        <v>FS_PF</v>
      </c>
      <c r="C64" s="1" t="str">
        <f>IF([1]FS_referentiel_produits_standar!C64="","",[1]FS_referentiel_produits_standar!C64)</f>
        <v>FS_ST</v>
      </c>
      <c r="D64" s="1" t="str">
        <f>IF([1]FS_referentiel_produits_standar!E64="","",[1]FS_referentiel_produits_standar!E64)</f>
        <v>IVECO</v>
      </c>
      <c r="E64" s="1" t="str">
        <f>IF([1]FS_referentiel_produits_standar!F64="","",[1]FS_referentiel_produits_standar!F64)</f>
        <v>DAILY</v>
      </c>
      <c r="F64" s="1" t="str">
        <f>IF([1]FS_referentiel_produits_standar!M64="","",[1]FS_referentiel_produits_standar!M64)</f>
        <v>35C16 CF - URBAN</v>
      </c>
      <c r="G64" s="1" t="str">
        <f>IF([1]FS_referentiel_produits_standar!N64="","",[1]FS_referentiel_produits_standar!N64)</f>
        <v>04</v>
      </c>
      <c r="H64" s="1">
        <f>IF([1]FS_referentiel_produits_standar!O64="","",[1]FS_referentiel_produits_standar!O64)</f>
        <v>3228</v>
      </c>
      <c r="I64" s="1">
        <f>IF([1]FS_referentiel_produits_standar!P64="","",[1]FS_referentiel_produits_standar!P64)</f>
        <v>1908</v>
      </c>
      <c r="J64" s="1">
        <f>IF([1]FS_referentiel_produits_standar!Q64="","",[1]FS_referentiel_produits_standar!Q64)</f>
        <v>1950</v>
      </c>
      <c r="K64" s="1" t="str">
        <f>IF([1]FS_referentiel_produits_standar!R64="","",[1]FS_referentiel_produits_standar!R64)</f>
        <v/>
      </c>
      <c r="L64" s="1">
        <f>IF([1]FS_referentiel_produits_standar!S64="","",[1]FS_referentiel_produits_standar!S64)</f>
        <v>2936</v>
      </c>
      <c r="M64" s="1">
        <f>IF([1]FS_referentiel_produits_standar!T64="","",[1]FS_referentiel_produits_standar!T64)</f>
        <v>2050</v>
      </c>
      <c r="N64" s="1">
        <f>IF([1]FS_referentiel_produits_standar!U64="","",[1]FS_referentiel_produits_standar!U64)</f>
        <v>6124</v>
      </c>
      <c r="O64" s="1">
        <f>IF([1]FS_referentiel_produits_standar!V64="","",[1]FS_referentiel_produits_standar!V64)</f>
        <v>895</v>
      </c>
      <c r="P64" s="1">
        <f>IF([1]FS_referentiel_produits_standar!W64="","",[1]FS_referentiel_produits_standar!W64)</f>
        <v>3450</v>
      </c>
      <c r="Q64" s="1">
        <f>IF([1]FS_referentiel_produits_standar!X64="","",[1]FS_referentiel_produits_standar!X64)</f>
        <v>1617</v>
      </c>
      <c r="R64" s="1">
        <f>IF([1]FS_referentiel_produits_standar!Z64="","",[1]FS_referentiel_produits_standar!Z64)</f>
        <v>5</v>
      </c>
      <c r="S64" s="1" t="str">
        <f>IF([1]FS_referentiel_produits_standar!AA64="","",[1]FS_referentiel_produits_standar!AA64)</f>
        <v>IVECO DAILY - CAISSE FRIGORIFIQUE URBAN / HAYON</v>
      </c>
      <c r="T64" s="1">
        <f>IF([1]FS_referentiel_produits_standar!AB64="","",[1]FS_referentiel_produits_standar!AB64)</f>
        <v>3500</v>
      </c>
      <c r="U64" s="1">
        <f>IF([1]FS_referentiel_produits_standar!AC64="","",[1]FS_referentiel_produits_standar!AC64)</f>
        <v>625</v>
      </c>
      <c r="V64" s="1" t="str">
        <f>IF([1]FS_referentiel_produits_standar!AD64="","",[1]FS_referentiel_produits_standar!AD64)</f>
        <v/>
      </c>
      <c r="W64" s="1" t="str">
        <f>IF([1]FS_referentiel_produits_standar!AE64="","",[1]FS_referentiel_produits_standar!AE64)</f>
        <v/>
      </c>
      <c r="X64" s="1" t="str">
        <f>IF([1]FS_referentiel_produits_standar!AF64="","",[1]FS_referentiel_produits_standar!AF64)</f>
        <v/>
      </c>
      <c r="Y64" s="1" t="str">
        <f>IF([1]FS_referentiel_produits_standar!AG64="","",[1]FS_referentiel_produits_standar!AG64)</f>
        <v/>
      </c>
      <c r="Z64" s="1">
        <f>IF([1]FS_referentiel_produits_standar!AH64="","",[1]FS_referentiel_produits_standar!AH64)</f>
        <v>12</v>
      </c>
      <c r="AA64" s="1" t="str">
        <f>IF([1]FS_referentiel_produits_standar!AI64="","",[1]FS_referentiel_produits_standar!AI64)</f>
        <v>C_DAILY__CC_3.5_06-2019_CLIM-MAN_Rad+Cam._URBAN_Sam.</v>
      </c>
      <c r="AB64" s="1" t="str">
        <f>IF([1]FS_referentiel_produits_standar!AJ64="","",[1]FS_referentiel_produits_standar!AJ64)</f>
        <v>M_DAILY_2.3_156-HD-€VI-E_Bat105Ah_BV.HIMATIC</v>
      </c>
      <c r="AC64" s="1" t="str">
        <f>IF([1]FS_referentiel_produits_standar!AK64="","",[1]FS_referentiel_produits_standar!AK64)</f>
        <v>CH_DAILY-CC_35C_195-75R16_ADB_GSRII_86L_URBAN_SsRS</v>
      </c>
      <c r="AD64" s="1" t="str">
        <f>IF([1]FS_referentiel_produits_standar!AL64="","",[1]FS_referentiel_produits_standar!AL64)</f>
        <v>CF_DAILY_S-C4-1950_FC allégé_URBAN_PrPavHE</v>
      </c>
      <c r="AE64" s="1" t="str">
        <f>IF([1]FS_referentiel_produits_standar!AM64="","",[1]FS_referentiel_produits_standar!AM64)</f>
        <v>GF_V300MAX-50_A_C_1705mm_Cable10m_ BBLite</v>
      </c>
      <c r="AF64" s="1" t="str">
        <f>IF([1]FS_referentiel_produits_standar!AN64="","",[1]FS_referentiel_produits_standar!AN64)</f>
        <v>HL_RB_DH-LMA08_750kg-CG600_1450mm_Vbatt</v>
      </c>
    </row>
    <row r="65" spans="1:32" ht="20.100000000000001" customHeight="1" x14ac:dyDescent="0.3">
      <c r="A65" s="1" t="str">
        <f>IF([1]FS_referentiel_produits_standar!A65="","",[1]FS_referentiel_produits_standar!A65)</f>
        <v>FR_FR</v>
      </c>
      <c r="B65" s="2" t="str">
        <f>IF([1]FS_referentiel_produits_standar!B65="","",[1]FS_referentiel_produits_standar!B65)</f>
        <v>FS_PF</v>
      </c>
      <c r="C65" s="1" t="str">
        <f>IF([1]FS_referentiel_produits_standar!C65="","",[1]FS_referentiel_produits_standar!C65)</f>
        <v>FS_ST</v>
      </c>
      <c r="D65" s="1" t="str">
        <f>IF([1]FS_referentiel_produits_standar!E65="","",[1]FS_referentiel_produits_standar!E65)</f>
        <v>IVECO</v>
      </c>
      <c r="E65" s="1" t="str">
        <f>IF([1]FS_referentiel_produits_standar!F65="","",[1]FS_referentiel_produits_standar!F65)</f>
        <v>DAILY</v>
      </c>
      <c r="F65" s="1" t="str">
        <f>IF([1]FS_referentiel_produits_standar!M65="","",[1]FS_referentiel_produits_standar!M65)</f>
        <v>35C16 CF - URBAN</v>
      </c>
      <c r="G65" s="1" t="str">
        <f>IF([1]FS_referentiel_produits_standar!N65="","",[1]FS_referentiel_produits_standar!N65)</f>
        <v>05</v>
      </c>
      <c r="H65" s="1">
        <f>IF([1]FS_referentiel_produits_standar!O65="","",[1]FS_referentiel_produits_standar!O65)</f>
        <v>3528</v>
      </c>
      <c r="I65" s="1">
        <f>IF([1]FS_referentiel_produits_standar!P65="","",[1]FS_referentiel_produits_standar!P65)</f>
        <v>1908</v>
      </c>
      <c r="J65" s="1">
        <f>IF([1]FS_referentiel_produits_standar!Q65="","",[1]FS_referentiel_produits_standar!Q65)</f>
        <v>2050</v>
      </c>
      <c r="K65" s="1" t="str">
        <f>IF([1]FS_referentiel_produits_standar!R65="","",[1]FS_referentiel_produits_standar!R65)</f>
        <v/>
      </c>
      <c r="L65" s="1">
        <f>IF([1]FS_referentiel_produits_standar!S65="","",[1]FS_referentiel_produits_standar!S65)</f>
        <v>3036</v>
      </c>
      <c r="M65" s="1">
        <f>IF([1]FS_referentiel_produits_standar!T65="","",[1]FS_referentiel_produits_standar!T65)</f>
        <v>2050</v>
      </c>
      <c r="N65" s="1">
        <f>IF([1]FS_referentiel_produits_standar!U65="","",[1]FS_referentiel_produits_standar!U65)</f>
        <v>6223</v>
      </c>
      <c r="O65" s="1">
        <f>IF([1]FS_referentiel_produits_standar!V65="","",[1]FS_referentiel_produits_standar!V65)</f>
        <v>895</v>
      </c>
      <c r="P65" s="1">
        <f>IF([1]FS_referentiel_produits_standar!W65="","",[1]FS_referentiel_produits_standar!W65)</f>
        <v>3450</v>
      </c>
      <c r="Q65" s="1">
        <f>IF([1]FS_referentiel_produits_standar!X65="","",[1]FS_referentiel_produits_standar!X65)</f>
        <v>1725</v>
      </c>
      <c r="R65" s="1">
        <f>IF([1]FS_referentiel_produits_standar!Z65="","",[1]FS_referentiel_produits_standar!Z65)</f>
        <v>5</v>
      </c>
      <c r="S65" s="1" t="str">
        <f>IF([1]FS_referentiel_produits_standar!AA65="","",[1]FS_referentiel_produits_standar!AA65)</f>
        <v>IVECO DAILY - CAISSE FRIGORIFIQUE URBAN / MULTI TEMP.</v>
      </c>
      <c r="T65" s="1">
        <f>IF([1]FS_referentiel_produits_standar!AB65="","",[1]FS_referentiel_produits_standar!AB65)</f>
        <v>3500</v>
      </c>
      <c r="U65" s="1">
        <f>IF([1]FS_referentiel_produits_standar!AC65="","",[1]FS_referentiel_produits_standar!AC65)</f>
        <v>510</v>
      </c>
      <c r="V65" s="1" t="str">
        <f>IF([1]FS_referentiel_produits_standar!AD65="","",[1]FS_referentiel_produits_standar!AD65)</f>
        <v/>
      </c>
      <c r="W65" s="1" t="str">
        <f>IF([1]FS_referentiel_produits_standar!AE65="","",[1]FS_referentiel_produits_standar!AE65)</f>
        <v/>
      </c>
      <c r="X65" s="1" t="str">
        <f>IF([1]FS_referentiel_produits_standar!AF65="","",[1]FS_referentiel_produits_standar!AF65)</f>
        <v/>
      </c>
      <c r="Y65" s="1" t="str">
        <f>IF([1]FS_referentiel_produits_standar!AG65="","",[1]FS_referentiel_produits_standar!AG65)</f>
        <v/>
      </c>
      <c r="Z65" s="1" t="str">
        <f>IF([1]FS_referentiel_produits_standar!AH65="","",[1]FS_referentiel_produits_standar!AH65)</f>
        <v>13.8</v>
      </c>
      <c r="AA65" s="1" t="str">
        <f>IF([1]FS_referentiel_produits_standar!AI65="","",[1]FS_referentiel_produits_standar!AI65)</f>
        <v>C_DAILY__CC_3.5_06-2019_CLIM-MAN_Rad+Cam._URBAN_Sam.</v>
      </c>
      <c r="AB65" s="1" t="str">
        <f>IF([1]FS_referentiel_produits_standar!AJ65="","",[1]FS_referentiel_produits_standar!AJ65)</f>
        <v>M_DAILY_2.3_156-HD-€VI-E_Bat105Ah_BV.HIMATIC</v>
      </c>
      <c r="AC65" s="1" t="str">
        <f>IF([1]FS_referentiel_produits_standar!AK65="","",[1]FS_referentiel_produits_standar!AK65)</f>
        <v>CH_DAILY-CC_35C_195-75R16_ADB_GSRII_86L_URBAN_SsRS</v>
      </c>
      <c r="AD65" s="1" t="str">
        <f>IF([1]FS_referentiel_produits_standar!AL65="","",[1]FS_referentiel_produits_standar!AL65)</f>
        <v>CF_DAILY_S-C5-3524*2050_FC allégé_URBAN</v>
      </c>
      <c r="AE65" s="1" t="str">
        <f>IF([1]FS_referentiel_produits_standar!AM65="","",[1]FS_referentiel_produits_standar!AM65)</f>
        <v>GF_X6T-MT_1845mm_Cable10m</v>
      </c>
      <c r="AF65" s="1" t="str">
        <f>IF([1]FS_referentiel_produits_standar!AN65="","",[1]FS_referentiel_produits_standar!AN65)</f>
        <v/>
      </c>
    </row>
    <row r="66" spans="1:32" ht="20.100000000000001" customHeight="1" x14ac:dyDescent="0.3">
      <c r="A66" s="1" t="str">
        <f>IF([1]FS_referentiel_produits_standar!A66="","",[1]FS_referentiel_produits_standar!A66)</f>
        <v>FR_FR</v>
      </c>
      <c r="B66" s="2" t="str">
        <f>IF([1]FS_referentiel_produits_standar!B66="","",[1]FS_referentiel_produits_standar!B66)</f>
        <v>FS_PF</v>
      </c>
      <c r="C66" s="1" t="str">
        <f>IF([1]FS_referentiel_produits_standar!C66="","",[1]FS_referentiel_produits_standar!C66)</f>
        <v>FS_ST</v>
      </c>
      <c r="D66" s="1" t="str">
        <f>IF([1]FS_referentiel_produits_standar!E66="","",[1]FS_referentiel_produits_standar!E66)</f>
        <v>IVECO</v>
      </c>
      <c r="E66" s="1" t="str">
        <f>IF([1]FS_referentiel_produits_standar!F66="","",[1]FS_referentiel_produits_standar!F66)</f>
        <v>DAILY</v>
      </c>
      <c r="F66" s="1" t="str">
        <f>IF([1]FS_referentiel_produits_standar!M66="","",[1]FS_referentiel_produits_standar!M66)</f>
        <v>35C16-3L CF</v>
      </c>
      <c r="G66" s="8" t="str">
        <f>IF([1]FS_referentiel_produits_standar!N66="","",[1]FS_referentiel_produits_standar!N66)</f>
        <v>01</v>
      </c>
      <c r="H66" s="1">
        <f>IF([1]FS_referentiel_produits_standar!O66="","",[1]FS_referentiel_produits_standar!O66)</f>
        <v>3224</v>
      </c>
      <c r="I66" s="1">
        <f>IF([1]FS_referentiel_produits_standar!P66="","",[1]FS_referentiel_produits_standar!P66)</f>
        <v>1904</v>
      </c>
      <c r="J66" s="1">
        <f>IF([1]FS_referentiel_produits_standar!Q66="","",[1]FS_referentiel_produits_standar!Q66)</f>
        <v>1950</v>
      </c>
      <c r="K66" s="1" t="str">
        <f>IF([1]FS_referentiel_produits_standar!R66="","",[1]FS_referentiel_produits_standar!R66)</f>
        <v/>
      </c>
      <c r="L66" s="1">
        <f>IF([1]FS_referentiel_produits_standar!S66="","",[1]FS_referentiel_produits_standar!S66)</f>
        <v>2942</v>
      </c>
      <c r="M66" s="1">
        <f>IF([1]FS_referentiel_produits_standar!T66="","",[1]FS_referentiel_produits_standar!T66)</f>
        <v>2050</v>
      </c>
      <c r="N66" s="1">
        <f>IF([1]FS_referentiel_produits_standar!U66="","",[1]FS_referentiel_produits_standar!U66)</f>
        <v>5932</v>
      </c>
      <c r="O66" s="1">
        <f>IF([1]FS_referentiel_produits_standar!V66="","",[1]FS_referentiel_produits_standar!V66)</f>
        <v>900</v>
      </c>
      <c r="P66" s="1">
        <f>IF([1]FS_referentiel_produits_standar!W66="","",[1]FS_referentiel_produits_standar!W66)</f>
        <v>3450</v>
      </c>
      <c r="Q66" s="1">
        <f>IF([1]FS_referentiel_produits_standar!X66="","",[1]FS_referentiel_produits_standar!X66)</f>
        <v>1425</v>
      </c>
      <c r="R66" s="1">
        <f>IF([1]FS_referentiel_produits_standar!Z66="","",[1]FS_referentiel_produits_standar!Z66)</f>
        <v>5</v>
      </c>
      <c r="S66" s="1" t="str">
        <f>IF([1]FS_referentiel_produits_standar!AA66="","",[1]FS_referentiel_produits_standar!AA66)</f>
        <v>IVECO DAILY - CAISSE FRIGORIFIQUE IRL / 2 PORTES AR.</v>
      </c>
      <c r="T66" s="1">
        <f>IF([1]FS_referentiel_produits_standar!AB66="","",[1]FS_referentiel_produits_standar!AB66)</f>
        <v>3500</v>
      </c>
      <c r="U66" s="1">
        <f>IF([1]FS_referentiel_produits_standar!AC66="","",[1]FS_referentiel_produits_standar!AC66)</f>
        <v>625</v>
      </c>
      <c r="V66" s="1" t="str">
        <f>IF([1]FS_referentiel_produits_standar!AD66="","",[1]FS_referentiel_produits_standar!AD66)</f>
        <v/>
      </c>
      <c r="W66" s="1" t="str">
        <f>IF([1]FS_referentiel_produits_standar!AE66="","",[1]FS_referentiel_produits_standar!AE66)</f>
        <v/>
      </c>
      <c r="X66" s="1" t="str">
        <f>IF([1]FS_referentiel_produits_standar!AF66="","",[1]FS_referentiel_produits_standar!AF66)</f>
        <v/>
      </c>
      <c r="Y66" s="1" t="str">
        <f>IF([1]FS_referentiel_produits_standar!AG66="","",[1]FS_referentiel_produits_standar!AG66)</f>
        <v/>
      </c>
      <c r="Z66" s="1">
        <f>IF([1]FS_referentiel_produits_standar!AH66="","",[1]FS_referentiel_produits_standar!AH66)</f>
        <v>12</v>
      </c>
      <c r="AA66" s="1" t="str">
        <f>IF([1]FS_referentiel_produits_standar!AI66="","",[1]FS_referentiel_produits_standar!AI66)</f>
        <v>C_DAILY_CC_3.5_06-2019_CLIM-MAN_Rad+Cam._Sam.</v>
      </c>
      <c r="AB66" s="1" t="str">
        <f>IF([1]FS_referentiel_produits_standar!AJ66="","",[1]FS_referentiel_produits_standar!AJ66)</f>
        <v>M_DAILY_3.0_160-HD-€VI-E_Bat105Ah_BV.HIMATIC</v>
      </c>
      <c r="AC66" s="1" t="str">
        <f>IF([1]FS_referentiel_produits_standar!AK66="","",[1]FS_referentiel_produits_standar!AK66)</f>
        <v>CH_DAILY-CC_35C_195-75R16_ADB_GSRII_86L_RS</v>
      </c>
      <c r="AD66" s="1" t="str">
        <f>IF([1]FS_referentiel_produits_standar!AL66="","",[1]FS_referentiel_produits_standar!AL66)</f>
        <v>CF_DAILY_C1_FC allégé</v>
      </c>
      <c r="AE66" s="1" t="str">
        <f>IF([1]FS_referentiel_produits_standar!AM66="","",[1]FS_referentiel_produits_standar!AM66)</f>
        <v>GF_X350T_A_C_1560_1750mm_Cable10m</v>
      </c>
      <c r="AF66" s="1" t="str">
        <f>IF([1]FS_referentiel_produits_standar!AN66="","",[1]FS_referentiel_produits_standar!AN66)</f>
        <v/>
      </c>
    </row>
    <row r="67" spans="1:32" ht="20.100000000000001" customHeight="1" x14ac:dyDescent="0.3">
      <c r="A67" s="1" t="str">
        <f>IF([1]FS_referentiel_produits_standar!A67="","",[1]FS_referentiel_produits_standar!A67)</f>
        <v>FR_FR</v>
      </c>
      <c r="B67" s="2" t="str">
        <f>IF([1]FS_referentiel_produits_standar!B67="","",[1]FS_referentiel_produits_standar!B67)</f>
        <v>FS_PF</v>
      </c>
      <c r="C67" s="1" t="str">
        <f>IF([1]FS_referentiel_produits_standar!C67="","",[1]FS_referentiel_produits_standar!C67)</f>
        <v/>
      </c>
      <c r="D67" s="1" t="str">
        <f>IF([1]FS_referentiel_produits_standar!E67="","",[1]FS_referentiel_produits_standar!E67)</f>
        <v>IVECO</v>
      </c>
      <c r="E67" s="1" t="str">
        <f>IF([1]FS_referentiel_produits_standar!F67="","",[1]FS_referentiel_produits_standar!F67)</f>
        <v>DAILY</v>
      </c>
      <c r="F67" s="1" t="str">
        <f>IF([1]FS_referentiel_produits_standar!M67="","",[1]FS_referentiel_produits_standar!M67)</f>
        <v>35C16-3L CF</v>
      </c>
      <c r="G67" s="1" t="str">
        <f>IF([1]FS_referentiel_produits_standar!N67="","",[1]FS_referentiel_produits_standar!N67)</f>
        <v>02</v>
      </c>
      <c r="H67" s="1">
        <f>IF([1]FS_referentiel_produits_standar!O67="","",[1]FS_referentiel_produits_standar!O67)</f>
        <v>3224</v>
      </c>
      <c r="I67" s="1">
        <f>IF([1]FS_referentiel_produits_standar!P67="","",[1]FS_referentiel_produits_standar!P67)</f>
        <v>1904</v>
      </c>
      <c r="J67" s="1">
        <f>IF([1]FS_referentiel_produits_standar!Q67="","",[1]FS_referentiel_produits_standar!Q67)</f>
        <v>1950</v>
      </c>
      <c r="K67" s="1" t="str">
        <f>IF([1]FS_referentiel_produits_standar!R67="","",[1]FS_referentiel_produits_standar!R67)</f>
        <v/>
      </c>
      <c r="L67" s="1">
        <f>IF([1]FS_referentiel_produits_standar!S67="","",[1]FS_referentiel_produits_standar!S67)</f>
        <v>2942</v>
      </c>
      <c r="M67" s="1">
        <f>IF([1]FS_referentiel_produits_standar!T67="","",[1]FS_referentiel_produits_standar!T67)</f>
        <v>2050</v>
      </c>
      <c r="N67" s="1">
        <f>IF([1]FS_referentiel_produits_standar!U67="","",[1]FS_referentiel_produits_standar!U67)</f>
        <v>5932</v>
      </c>
      <c r="O67" s="1">
        <f>IF([1]FS_referentiel_produits_standar!V67="","",[1]FS_referentiel_produits_standar!V67)</f>
        <v>900</v>
      </c>
      <c r="P67" s="1">
        <f>IF([1]FS_referentiel_produits_standar!W67="","",[1]FS_referentiel_produits_standar!W67)</f>
        <v>3450</v>
      </c>
      <c r="Q67" s="1">
        <f>IF([1]FS_referentiel_produits_standar!X67="","",[1]FS_referentiel_produits_standar!X67)</f>
        <v>1425</v>
      </c>
      <c r="R67" s="1">
        <f>IF([1]FS_referentiel_produits_standar!Z67="","",[1]FS_referentiel_produits_standar!Z67)</f>
        <v>5</v>
      </c>
      <c r="S67" s="1" t="str">
        <f>IF([1]FS_referentiel_produits_standar!AA67="","",[1]FS_referentiel_produits_standar!AA67)</f>
        <v>IVECO DAILY - CAISSE FRIGORIFIQUE IRL / 3 PORTES AR.</v>
      </c>
      <c r="T67" s="1">
        <f>IF([1]FS_referentiel_produits_standar!AB67="","",[1]FS_referentiel_produits_standar!AB67)</f>
        <v>3500</v>
      </c>
      <c r="U67" s="1">
        <f>IF([1]FS_referentiel_produits_standar!AC67="","",[1]FS_referentiel_produits_standar!AC67)</f>
        <v>630</v>
      </c>
      <c r="V67" s="1" t="str">
        <f>IF([1]FS_referentiel_produits_standar!AD67="","",[1]FS_referentiel_produits_standar!AD67)</f>
        <v/>
      </c>
      <c r="W67" s="1" t="str">
        <f>IF([1]FS_referentiel_produits_standar!AE67="","",[1]FS_referentiel_produits_standar!AE67)</f>
        <v/>
      </c>
      <c r="X67" s="1" t="str">
        <f>IF([1]FS_referentiel_produits_standar!AF67="","",[1]FS_referentiel_produits_standar!AF67)</f>
        <v/>
      </c>
      <c r="Y67" s="1" t="str">
        <f>IF([1]FS_referentiel_produits_standar!AG67="","",[1]FS_referentiel_produits_standar!AG67)</f>
        <v/>
      </c>
      <c r="Z67" s="1">
        <f>IF([1]FS_referentiel_produits_standar!AH67="","",[1]FS_referentiel_produits_standar!AH67)</f>
        <v>12</v>
      </c>
      <c r="AA67" s="1" t="str">
        <f>IF([1]FS_referentiel_produits_standar!AI67="","",[1]FS_referentiel_produits_standar!AI67)</f>
        <v>C_DAILY_CC_3.5_06-2019_CLIM-MAN_Rad+Cam._Sam.</v>
      </c>
      <c r="AB67" s="1" t="str">
        <f>IF([1]FS_referentiel_produits_standar!AJ67="","",[1]FS_referentiel_produits_standar!AJ67)</f>
        <v>M_DAILY_3.0_160-HD-€VI-E_Bat105Ah_BV.HIMATIC</v>
      </c>
      <c r="AC67" s="1" t="str">
        <f>IF([1]FS_referentiel_produits_standar!AK67="","",[1]FS_referentiel_produits_standar!AK67)</f>
        <v>CH_DAILY-CC_35C_195-75R16_ADB_GSRII_86L_RS</v>
      </c>
      <c r="AD67" s="1" t="str">
        <f>IF([1]FS_referentiel_produits_standar!AL67="","",[1]FS_referentiel_produits_standar!AL67)</f>
        <v>CF_DAILY_C2_FC allégé</v>
      </c>
      <c r="AE67" s="1" t="str">
        <f>IF([1]FS_referentiel_produits_standar!AM67="","",[1]FS_referentiel_produits_standar!AM67)</f>
        <v>GF_X350T_A_C_1560_1750mm_Cable10m</v>
      </c>
      <c r="AF67" s="1" t="str">
        <f>IF([1]FS_referentiel_produits_standar!AN67="","",[1]FS_referentiel_produits_standar!AN67)</f>
        <v/>
      </c>
    </row>
    <row r="68" spans="1:32" ht="20.100000000000001" customHeight="1" x14ac:dyDescent="0.3">
      <c r="A68" s="1" t="str">
        <f>IF([1]FS_referentiel_produits_standar!A68="","",[1]FS_referentiel_produits_standar!A68)</f>
        <v>FR_FR</v>
      </c>
      <c r="B68" s="2" t="str">
        <f>IF([1]FS_referentiel_produits_standar!B68="","",[1]FS_referentiel_produits_standar!B68)</f>
        <v>FS_PF</v>
      </c>
      <c r="C68" s="1" t="str">
        <f>IF([1]FS_referentiel_produits_standar!C68="","",[1]FS_referentiel_produits_standar!C68)</f>
        <v>FS_ST</v>
      </c>
      <c r="D68" s="1" t="str">
        <f>IF([1]FS_referentiel_produits_standar!E68="","",[1]FS_referentiel_produits_standar!E68)</f>
        <v>IVECO</v>
      </c>
      <c r="E68" s="1" t="str">
        <f>IF([1]FS_referentiel_produits_standar!F68="","",[1]FS_referentiel_produits_standar!F68)</f>
        <v>DAILY</v>
      </c>
      <c r="F68" s="1" t="str">
        <f>IF([1]FS_referentiel_produits_standar!M68="","",[1]FS_referentiel_produits_standar!M68)</f>
        <v>35C16-3L CF</v>
      </c>
      <c r="G68" s="1" t="str">
        <f>IF([1]FS_referentiel_produits_standar!N68="","",[1]FS_referentiel_produits_standar!N68)</f>
        <v>03</v>
      </c>
      <c r="H68" s="1">
        <f>IF([1]FS_referentiel_produits_standar!O68="","",[1]FS_referentiel_produits_standar!O68)</f>
        <v>3224</v>
      </c>
      <c r="I68" s="1">
        <f>IF([1]FS_referentiel_produits_standar!P68="","",[1]FS_referentiel_produits_standar!P68)</f>
        <v>1904</v>
      </c>
      <c r="J68" s="1">
        <f>IF([1]FS_referentiel_produits_standar!Q68="","",[1]FS_referentiel_produits_standar!Q68)</f>
        <v>2200</v>
      </c>
      <c r="K68" s="1" t="str">
        <f>IF([1]FS_referentiel_produits_standar!R68="","",[1]FS_referentiel_produits_standar!R68)</f>
        <v/>
      </c>
      <c r="L68" s="1">
        <f>IF([1]FS_referentiel_produits_standar!S68="","",[1]FS_referentiel_produits_standar!S68)</f>
        <v>3190</v>
      </c>
      <c r="M68" s="1">
        <f>IF([1]FS_referentiel_produits_standar!T68="","",[1]FS_referentiel_produits_standar!T68)</f>
        <v>2050</v>
      </c>
      <c r="N68" s="1">
        <f>IF([1]FS_referentiel_produits_standar!U68="","",[1]FS_referentiel_produits_standar!U68)</f>
        <v>5932</v>
      </c>
      <c r="O68" s="1">
        <f>IF([1]FS_referentiel_produits_standar!V68="","",[1]FS_referentiel_produits_standar!V68)</f>
        <v>900</v>
      </c>
      <c r="P68" s="1">
        <f>IF([1]FS_referentiel_produits_standar!W68="","",[1]FS_referentiel_produits_standar!W68)</f>
        <v>3450</v>
      </c>
      <c r="Q68" s="1">
        <f>IF([1]FS_referentiel_produits_standar!X68="","",[1]FS_referentiel_produits_standar!X68)</f>
        <v>1425</v>
      </c>
      <c r="R68" s="1">
        <f>IF([1]FS_referentiel_produits_standar!Z68="","",[1]FS_referentiel_produits_standar!Z68)</f>
        <v>5</v>
      </c>
      <c r="S68" s="1" t="str">
        <f>IF([1]FS_referentiel_produits_standar!AA68="","",[1]FS_referentiel_produits_standar!AA68)</f>
        <v>IVECO DAILY - CAISSE FRIGORIFIQUE IRL / PENDERIE VIANDE</v>
      </c>
      <c r="T68" s="1">
        <f>IF([1]FS_referentiel_produits_standar!AB68="","",[1]FS_referentiel_produits_standar!AB68)</f>
        <v>3500</v>
      </c>
      <c r="U68" s="1">
        <f>IF([1]FS_referentiel_produits_standar!AC68="","",[1]FS_referentiel_produits_standar!AC68)</f>
        <v>480</v>
      </c>
      <c r="V68" s="1" t="str">
        <f>IF([1]FS_referentiel_produits_standar!AD68="","",[1]FS_referentiel_produits_standar!AD68)</f>
        <v/>
      </c>
      <c r="W68" s="1" t="str">
        <f>IF([1]FS_referentiel_produits_standar!AE68="","",[1]FS_referentiel_produits_standar!AE68)</f>
        <v/>
      </c>
      <c r="X68" s="1" t="str">
        <f>IF([1]FS_referentiel_produits_standar!AF68="","",[1]FS_referentiel_produits_standar!AF68)</f>
        <v/>
      </c>
      <c r="Y68" s="1" t="str">
        <f>IF([1]FS_referentiel_produits_standar!AG68="","",[1]FS_referentiel_produits_standar!AG68)</f>
        <v/>
      </c>
      <c r="Z68" s="1" t="str">
        <f>IF([1]FS_referentiel_produits_standar!AH68="","",[1]FS_referentiel_produits_standar!AH68)</f>
        <v>13.5</v>
      </c>
      <c r="AA68" s="1" t="str">
        <f>IF([1]FS_referentiel_produits_standar!AI68="","",[1]FS_referentiel_produits_standar!AI68)</f>
        <v>C_DAILY_CC_3.5_06-2019_CLIM-MAN_Rad+Cam._Sam.</v>
      </c>
      <c r="AB68" s="1" t="str">
        <f>IF([1]FS_referentiel_produits_standar!AJ68="","",[1]FS_referentiel_produits_standar!AJ68)</f>
        <v>M_DAILY_3.0_160-HD-€VI-E_Bat105Ah_BV.HIMATIC</v>
      </c>
      <c r="AC68" s="1" t="str">
        <f>IF([1]FS_referentiel_produits_standar!AK68="","",[1]FS_referentiel_produits_standar!AK68)</f>
        <v>CH_DAILY-CC_35C_195-75R16_ADB_GSRII_86L_RS</v>
      </c>
      <c r="AD68" s="1" t="str">
        <f>IF([1]FS_referentiel_produits_standar!AL68="","",[1]FS_referentiel_produits_standar!AL68)</f>
        <v>CF_DAILY_C3_FC allégé</v>
      </c>
      <c r="AE68" s="1" t="str">
        <f>IF([1]FS_referentiel_produits_standar!AM68="","",[1]FS_referentiel_produits_standar!AM68)</f>
        <v>GF_X350T_A_C_1560_2000mm_Cable10m</v>
      </c>
      <c r="AF68" s="1" t="str">
        <f>IF([1]FS_referentiel_produits_standar!AN68="","",[1]FS_referentiel_produits_standar!AN68)</f>
        <v/>
      </c>
    </row>
    <row r="69" spans="1:32" ht="20.100000000000001" customHeight="1" x14ac:dyDescent="0.3">
      <c r="A69" s="1" t="str">
        <f>IF([1]FS_referentiel_produits_standar!A69="","",[1]FS_referentiel_produits_standar!A69)</f>
        <v>FR_FR</v>
      </c>
      <c r="B69" s="2" t="str">
        <f>IF([1]FS_referentiel_produits_standar!B69="","",[1]FS_referentiel_produits_standar!B69)</f>
        <v>FS_PF</v>
      </c>
      <c r="C69" s="1" t="str">
        <f>IF([1]FS_referentiel_produits_standar!C69="","",[1]FS_referentiel_produits_standar!C69)</f>
        <v>FS_ST</v>
      </c>
      <c r="D69" s="1" t="str">
        <f>IF([1]FS_referentiel_produits_standar!E69="","",[1]FS_referentiel_produits_standar!E69)</f>
        <v>IVECO</v>
      </c>
      <c r="E69" s="1" t="str">
        <f>IF([1]FS_referentiel_produits_standar!F69="","",[1]FS_referentiel_produits_standar!F69)</f>
        <v>DAILY</v>
      </c>
      <c r="F69" s="1" t="str">
        <f>IF([1]FS_referentiel_produits_standar!M69="","",[1]FS_referentiel_produits_standar!M69)</f>
        <v>35C16-3L CF</v>
      </c>
      <c r="G69" s="1" t="str">
        <f>IF([1]FS_referentiel_produits_standar!N69="","",[1]FS_referentiel_produits_standar!N69)</f>
        <v>04</v>
      </c>
      <c r="H69" s="1">
        <f>IF([1]FS_referentiel_produits_standar!O69="","",[1]FS_referentiel_produits_standar!O69)</f>
        <v>3224</v>
      </c>
      <c r="I69" s="1">
        <f>IF([1]FS_referentiel_produits_standar!P69="","",[1]FS_referentiel_produits_standar!P69)</f>
        <v>1904</v>
      </c>
      <c r="J69" s="1">
        <f>IF([1]FS_referentiel_produits_standar!Q69="","",[1]FS_referentiel_produits_standar!Q69)</f>
        <v>1950</v>
      </c>
      <c r="K69" s="1" t="str">
        <f>IF([1]FS_referentiel_produits_standar!R69="","",[1]FS_referentiel_produits_standar!R69)</f>
        <v/>
      </c>
      <c r="L69" s="1">
        <f>IF([1]FS_referentiel_produits_standar!S69="","",[1]FS_referentiel_produits_standar!S69)</f>
        <v>2942</v>
      </c>
      <c r="M69" s="1">
        <f>IF([1]FS_referentiel_produits_standar!T69="","",[1]FS_referentiel_produits_standar!T69)</f>
        <v>2050</v>
      </c>
      <c r="N69" s="1">
        <f>IF([1]FS_referentiel_produits_standar!U69="","",[1]FS_referentiel_produits_standar!U69)</f>
        <v>6124</v>
      </c>
      <c r="O69" s="1">
        <f>IF([1]FS_referentiel_produits_standar!V69="","",[1]FS_referentiel_produits_standar!V69)</f>
        <v>900</v>
      </c>
      <c r="P69" s="1">
        <f>IF([1]FS_referentiel_produits_standar!W69="","",[1]FS_referentiel_produits_standar!W69)</f>
        <v>3450</v>
      </c>
      <c r="Q69" s="1">
        <f>IF([1]FS_referentiel_produits_standar!X69="","",[1]FS_referentiel_produits_standar!X69)</f>
        <v>1617</v>
      </c>
      <c r="R69" s="1">
        <f>IF([1]FS_referentiel_produits_standar!Z69="","",[1]FS_referentiel_produits_standar!Z69)</f>
        <v>5</v>
      </c>
      <c r="S69" s="1" t="str">
        <f>IF([1]FS_referentiel_produits_standar!AA69="","",[1]FS_referentiel_produits_standar!AA69)</f>
        <v>IVECO DAILY - CAISSE FRIGORIFIQUE IRL / HAYON</v>
      </c>
      <c r="T69" s="1">
        <f>IF([1]FS_referentiel_produits_standar!AB69="","",[1]FS_referentiel_produits_standar!AB69)</f>
        <v>3500</v>
      </c>
      <c r="U69" s="1">
        <f>IF([1]FS_referentiel_produits_standar!AC69="","",[1]FS_referentiel_produits_standar!AC69)</f>
        <v>440</v>
      </c>
      <c r="V69" s="1" t="str">
        <f>IF([1]FS_referentiel_produits_standar!AD69="","",[1]FS_referentiel_produits_standar!AD69)</f>
        <v/>
      </c>
      <c r="W69" s="1" t="str">
        <f>IF([1]FS_referentiel_produits_standar!AE69="","",[1]FS_referentiel_produits_standar!AE69)</f>
        <v/>
      </c>
      <c r="X69" s="1" t="str">
        <f>IF([1]FS_referentiel_produits_standar!AF69="","",[1]FS_referentiel_produits_standar!AF69)</f>
        <v/>
      </c>
      <c r="Y69" s="1" t="str">
        <f>IF([1]FS_referentiel_produits_standar!AG69="","",[1]FS_referentiel_produits_standar!AG69)</f>
        <v/>
      </c>
      <c r="Z69" s="1">
        <f>IF([1]FS_referentiel_produits_standar!AH69="","",[1]FS_referentiel_produits_standar!AH69)</f>
        <v>12</v>
      </c>
      <c r="AA69" s="1" t="str">
        <f>IF([1]FS_referentiel_produits_standar!AI69="","",[1]FS_referentiel_produits_standar!AI69)</f>
        <v>C_DAILY_CC_3.5_06-2019_CLIM-MAN_Rad+Cam._Sam.</v>
      </c>
      <c r="AB69" s="1" t="str">
        <f>IF([1]FS_referentiel_produits_standar!AJ69="","",[1]FS_referentiel_produits_standar!AJ69)</f>
        <v>M_DAILY_3.0_160-HD-€VI-E_Bat105Ah_BV.HIMATIC</v>
      </c>
      <c r="AC69" s="1" t="str">
        <f>IF([1]FS_referentiel_produits_standar!AK69="","",[1]FS_referentiel_produits_standar!AK69)</f>
        <v>CH_DAILY-CC_35C_195-75R16_ADB_GSRII_86L_RS</v>
      </c>
      <c r="AD69" s="1" t="str">
        <f>IF([1]FS_referentiel_produits_standar!AL69="","",[1]FS_referentiel_produits_standar!AL69)</f>
        <v>CF_DAILY_C4-1950_FC allégé_PrPavHE</v>
      </c>
      <c r="AE69" s="1" t="str">
        <f>IF([1]FS_referentiel_produits_standar!AM69="","",[1]FS_referentiel_produits_standar!AM69)</f>
        <v>GF_X350T_A_C_1560_1750mm_Cable10m</v>
      </c>
      <c r="AF69" s="1" t="str">
        <f>IF([1]FS_referentiel_produits_standar!AN69="","",[1]FS_referentiel_produits_standar!AN69)</f>
        <v>HL_RB_DH-LMA08_750kg-CG600_1450mm_Vbatt</v>
      </c>
    </row>
    <row r="70" spans="1:32" ht="20.100000000000001" customHeight="1" x14ac:dyDescent="0.3">
      <c r="A70" s="1" t="str">
        <f>IF([1]FS_referentiel_produits_standar!A70="","",[1]FS_referentiel_produits_standar!A70)</f>
        <v>FR_FR</v>
      </c>
      <c r="B70" s="2" t="str">
        <f>IF([1]FS_referentiel_produits_standar!B70="","",[1]FS_referentiel_produits_standar!B70)</f>
        <v>FS_PF</v>
      </c>
      <c r="C70" s="1" t="str">
        <f>IF([1]FS_referentiel_produits_standar!C70="","",[1]FS_referentiel_produits_standar!C70)</f>
        <v>FS_ST</v>
      </c>
      <c r="D70" s="1" t="str">
        <f>IF([1]FS_referentiel_produits_standar!E70="","",[1]FS_referentiel_produits_standar!E70)</f>
        <v>IVECO</v>
      </c>
      <c r="E70" s="1" t="str">
        <f>IF([1]FS_referentiel_produits_standar!F70="","",[1]FS_referentiel_produits_standar!F70)</f>
        <v>DAILY</v>
      </c>
      <c r="F70" s="1" t="str">
        <f>IF([1]FS_referentiel_produits_standar!M70="","",[1]FS_referentiel_produits_standar!M70)</f>
        <v>35C16-3L CF</v>
      </c>
      <c r="G70" s="8" t="str">
        <f>IF([1]FS_referentiel_produits_standar!N70="","",[1]FS_referentiel_produits_standar!N70)</f>
        <v>05</v>
      </c>
      <c r="H70" s="1">
        <f>IF([1]FS_referentiel_produits_standar!O70="","",[1]FS_referentiel_produits_standar!O70)</f>
        <v>3524</v>
      </c>
      <c r="I70" s="1">
        <f>IF([1]FS_referentiel_produits_standar!P70="","",[1]FS_referentiel_produits_standar!P70)</f>
        <v>1904</v>
      </c>
      <c r="J70" s="1">
        <f>IF([1]FS_referentiel_produits_standar!Q70="","",[1]FS_referentiel_produits_standar!Q70)</f>
        <v>2050</v>
      </c>
      <c r="K70" s="1" t="str">
        <f>IF([1]FS_referentiel_produits_standar!R70="","",[1]FS_referentiel_produits_standar!R70)</f>
        <v/>
      </c>
      <c r="L70" s="1">
        <f>IF([1]FS_referentiel_produits_standar!S70="","",[1]FS_referentiel_produits_standar!S70)</f>
        <v>3040</v>
      </c>
      <c r="M70" s="1">
        <f>IF([1]FS_referentiel_produits_standar!T70="","",[1]FS_referentiel_produits_standar!T70)</f>
        <v>2050</v>
      </c>
      <c r="N70" s="1">
        <f>IF([1]FS_referentiel_produits_standar!U70="","",[1]FS_referentiel_produits_standar!U70)</f>
        <v>6223</v>
      </c>
      <c r="O70" s="1">
        <f>IF([1]FS_referentiel_produits_standar!V70="","",[1]FS_referentiel_produits_standar!V70)</f>
        <v>900</v>
      </c>
      <c r="P70" s="1">
        <f>IF([1]FS_referentiel_produits_standar!W70="","",[1]FS_referentiel_produits_standar!W70)</f>
        <v>3450</v>
      </c>
      <c r="Q70" s="1">
        <f>IF([1]FS_referentiel_produits_standar!X70="","",[1]FS_referentiel_produits_standar!X70)</f>
        <v>1725</v>
      </c>
      <c r="R70" s="1">
        <f>IF([1]FS_referentiel_produits_standar!Z70="","",[1]FS_referentiel_produits_standar!Z70)</f>
        <v>5</v>
      </c>
      <c r="S70" s="1" t="str">
        <f>IF([1]FS_referentiel_produits_standar!AA70="","",[1]FS_referentiel_produits_standar!AA70)</f>
        <v>IVECO DAILY - CAISSE FRIGORIFIQUE IRL / MULTI TEMP.</v>
      </c>
      <c r="T70" s="1">
        <f>IF([1]FS_referentiel_produits_standar!AB70="","",[1]FS_referentiel_produits_standar!AB70)</f>
        <v>3500</v>
      </c>
      <c r="U70" s="1">
        <f>IF([1]FS_referentiel_produits_standar!AC70="","",[1]FS_referentiel_produits_standar!AC70)</f>
        <v>335</v>
      </c>
      <c r="V70" s="1" t="str">
        <f>IF([1]FS_referentiel_produits_standar!AD70="","",[1]FS_referentiel_produits_standar!AD70)</f>
        <v/>
      </c>
      <c r="W70" s="1" t="str">
        <f>IF([1]FS_referentiel_produits_standar!AE70="","",[1]FS_referentiel_produits_standar!AE70)</f>
        <v/>
      </c>
      <c r="X70" s="1" t="str">
        <f>IF([1]FS_referentiel_produits_standar!AF70="","",[1]FS_referentiel_produits_standar!AF70)</f>
        <v/>
      </c>
      <c r="Y70" s="1" t="str">
        <f>IF([1]FS_referentiel_produits_standar!AG70="","",[1]FS_referentiel_produits_standar!AG70)</f>
        <v/>
      </c>
      <c r="Z70" s="1" t="str">
        <f>IF([1]FS_referentiel_produits_standar!AH70="","",[1]FS_referentiel_produits_standar!AH70)</f>
        <v>13.8</v>
      </c>
      <c r="AA70" s="1" t="str">
        <f>IF([1]FS_referentiel_produits_standar!AI70="","",[1]FS_referentiel_produits_standar!AI70)</f>
        <v>C_DAILY_CC_3.5_06-2019_CLIM-MAN_Rad+Cam._Sam.</v>
      </c>
      <c r="AB70" s="1" t="str">
        <f>IF([1]FS_referentiel_produits_standar!AJ70="","",[1]FS_referentiel_produits_standar!AJ70)</f>
        <v>M_DAILY_3.0_160-HD-€VI-E_Bat105Ah_BV.HIMATIC</v>
      </c>
      <c r="AC70" s="1" t="str">
        <f>IF([1]FS_referentiel_produits_standar!AK70="","",[1]FS_referentiel_produits_standar!AK70)</f>
        <v>CH_DAILY-CC_35C_195-75R16_ADB_GSRII_86L_RS</v>
      </c>
      <c r="AD70" s="1" t="str">
        <f>IF([1]FS_referentiel_produits_standar!AL70="","",[1]FS_referentiel_produits_standar!AL70)</f>
        <v>CF_DAILY_C5-3524*2050_FC allégé</v>
      </c>
      <c r="AE70" s="1" t="str">
        <f>IF([1]FS_referentiel_produits_standar!AM70="","",[1]FS_referentiel_produits_standar!AM70)</f>
        <v>GF_X6T-MT_1850mm_Cable10m</v>
      </c>
      <c r="AF70" s="1" t="str">
        <f>IF([1]FS_referentiel_produits_standar!AN70="","",[1]FS_referentiel_produits_standar!AN70)</f>
        <v/>
      </c>
    </row>
    <row r="71" spans="1:32" ht="20.100000000000001" customHeight="1" x14ac:dyDescent="0.3">
      <c r="A71" s="1" t="str">
        <f>IF([1]FS_referentiel_produits_standar!A71="","",[1]FS_referentiel_produits_standar!A71)</f>
        <v>FR_FR</v>
      </c>
      <c r="B71" s="2" t="str">
        <f>IF([1]FS_referentiel_produits_standar!B71="","",[1]FS_referentiel_produits_standar!B71)</f>
        <v>FS_PF</v>
      </c>
      <c r="C71" s="1" t="str">
        <f>IF([1]FS_referentiel_produits_standar!C71="","",[1]FS_referentiel_produits_standar!C71)</f>
        <v>FS_ST</v>
      </c>
      <c r="D71" s="1" t="str">
        <f>IF([1]FS_referentiel_produits_standar!E71="","",[1]FS_referentiel_produits_standar!E71)</f>
        <v>IVECO</v>
      </c>
      <c r="E71" s="1" t="str">
        <f>IF([1]FS_referentiel_produits_standar!F71="","",[1]FS_referentiel_produits_standar!F71)</f>
        <v>DAILY</v>
      </c>
      <c r="F71" s="1" t="str">
        <f>IF([1]FS_referentiel_produits_standar!M71="","",[1]FS_referentiel_produits_standar!M71)</f>
        <v>35C16-3L CF</v>
      </c>
      <c r="G71" s="8" t="str">
        <f>IF([1]FS_referentiel_produits_standar!N71="","",[1]FS_referentiel_produits_standar!N71)</f>
        <v>06</v>
      </c>
      <c r="H71" s="1">
        <f>IF([1]FS_referentiel_produits_standar!O71="","",[1]FS_referentiel_produits_standar!O71)</f>
        <v>2824</v>
      </c>
      <c r="I71" s="1">
        <f>IF([1]FS_referentiel_produits_standar!P71="","",[1]FS_referentiel_produits_standar!P71)</f>
        <v>1904</v>
      </c>
      <c r="J71" s="1">
        <f>IF([1]FS_referentiel_produits_standar!Q71="","",[1]FS_referentiel_produits_standar!Q71)</f>
        <v>1950</v>
      </c>
      <c r="K71" s="1" t="str">
        <f>IF([1]FS_referentiel_produits_standar!R71="","",[1]FS_referentiel_produits_standar!R71)</f>
        <v/>
      </c>
      <c r="L71" s="1">
        <f>IF([1]FS_referentiel_produits_standar!S71="","",[1]FS_referentiel_produits_standar!S71)</f>
        <v>2940</v>
      </c>
      <c r="M71" s="1">
        <f>IF([1]FS_referentiel_produits_standar!T71="","",[1]FS_referentiel_produits_standar!T71)</f>
        <v>2050</v>
      </c>
      <c r="N71" s="1">
        <f>IF([1]FS_referentiel_produits_standar!U71="","",[1]FS_referentiel_produits_standar!U71)</f>
        <v>5523</v>
      </c>
      <c r="O71" s="1">
        <f>IF([1]FS_referentiel_produits_standar!V71="","",[1]FS_referentiel_produits_standar!V71)</f>
        <v>900</v>
      </c>
      <c r="P71" s="1">
        <f>IF([1]FS_referentiel_produits_standar!W71="","",[1]FS_referentiel_produits_standar!W71)</f>
        <v>3000</v>
      </c>
      <c r="Q71" s="1">
        <f>IF([1]FS_referentiel_produits_standar!X71="","",[1]FS_referentiel_produits_standar!X71)</f>
        <v>1475</v>
      </c>
      <c r="R71" s="1">
        <f>IF([1]FS_referentiel_produits_standar!Z71="","",[1]FS_referentiel_produits_standar!Z71)</f>
        <v>4</v>
      </c>
      <c r="S71" s="1" t="str">
        <f>IF([1]FS_referentiel_produits_standar!AA71="","",[1]FS_referentiel_produits_standar!AA71)</f>
        <v>IVECO DAILY - CAISSE FRIGORIFIQUE IRL / 2 PORTES AR.</v>
      </c>
      <c r="T71" s="1">
        <f>IF([1]FS_referentiel_produits_standar!AB71="","",[1]FS_referentiel_produits_standar!AB71)</f>
        <v>3500</v>
      </c>
      <c r="U71" s="1">
        <f>IF([1]FS_referentiel_produits_standar!AC71="","",[1]FS_referentiel_produits_standar!AC71)</f>
        <v>710</v>
      </c>
      <c r="V71" s="1" t="str">
        <f>IF([1]FS_referentiel_produits_standar!AD71="","",[1]FS_referentiel_produits_standar!AD71)</f>
        <v/>
      </c>
      <c r="W71" s="1" t="str">
        <f>IF([1]FS_referentiel_produits_standar!AE71="","",[1]FS_referentiel_produits_standar!AE71)</f>
        <v/>
      </c>
      <c r="X71" s="1" t="str">
        <f>IF([1]FS_referentiel_produits_standar!AF71="","",[1]FS_referentiel_produits_standar!AF71)</f>
        <v/>
      </c>
      <c r="Y71" s="1" t="str">
        <f>IF([1]FS_referentiel_produits_standar!AG71="","",[1]FS_referentiel_produits_standar!AG71)</f>
        <v/>
      </c>
      <c r="Z71" s="1" t="str">
        <f>IF([1]FS_referentiel_produits_standar!AH71="","",[1]FS_referentiel_produits_standar!AH71)</f>
        <v>10.1</v>
      </c>
      <c r="AA71" s="1" t="str">
        <f>IF([1]FS_referentiel_produits_standar!AI71="","",[1]FS_referentiel_produits_standar!AI71)</f>
        <v>C_DAILY_CC_3.5_06-2019_CLIM-MAN_Rad+Cam._Sam.</v>
      </c>
      <c r="AB71" s="1" t="str">
        <f>IF([1]FS_referentiel_produits_standar!AJ71="","",[1]FS_referentiel_produits_standar!AJ71)</f>
        <v>M_DAILY_3.0_160-HD-€VI-E_Bat105Ah_BV.HIMATIC</v>
      </c>
      <c r="AC71" s="1" t="str">
        <f>IF([1]FS_referentiel_produits_standar!AK71="","",[1]FS_referentiel_produits_standar!AK71)</f>
        <v>CH_DAILY-CC_35C_195-75R16_3000_ADB_GSRII_63L_RS</v>
      </c>
      <c r="AD71" s="1" t="str">
        <f>IF([1]FS_referentiel_produits_standar!AL71="","",[1]FS_referentiel_produits_standar!AL71)</f>
        <v>CF_DAILY_C6_FC allégé</v>
      </c>
      <c r="AE71" s="1" t="str">
        <f>IF([1]FS_referentiel_produits_standar!AM71="","",[1]FS_referentiel_produits_standar!AM71)</f>
        <v>GF_X350T_A_C_1560_1750mm_Cable10m</v>
      </c>
      <c r="AF71" s="1" t="str">
        <f>IF([1]FS_referentiel_produits_standar!AN71="","",[1]FS_referentiel_produits_standar!AN71)</f>
        <v/>
      </c>
    </row>
    <row r="72" spans="1:32" ht="20.100000000000001" customHeight="1" x14ac:dyDescent="0.3">
      <c r="A72" s="1" t="str">
        <f>IF([1]FS_referentiel_produits_standar!A72="","",[1]FS_referentiel_produits_standar!A72)</f>
        <v>FR_FR</v>
      </c>
      <c r="B72" s="2" t="str">
        <f>IF([1]FS_referentiel_produits_standar!B72="","",[1]FS_referentiel_produits_standar!B72)</f>
        <v>FS_PF</v>
      </c>
      <c r="C72" s="1" t="str">
        <f>IF([1]FS_referentiel_produits_standar!C72="","",[1]FS_referentiel_produits_standar!C72)</f>
        <v>FS_ST</v>
      </c>
      <c r="D72" s="1" t="str">
        <f>IF([1]FS_referentiel_produits_standar!E72="","",[1]FS_referentiel_produits_standar!E72)</f>
        <v>IVECO</v>
      </c>
      <c r="E72" s="1" t="str">
        <f>IF([1]FS_referentiel_produits_standar!F72="","",[1]FS_referentiel_produits_standar!F72)</f>
        <v>DAILY</v>
      </c>
      <c r="F72" s="1" t="str">
        <f>IF([1]FS_referentiel_produits_standar!M72="","",[1]FS_referentiel_produits_standar!M72)</f>
        <v>35C16-3L CF - URBAN</v>
      </c>
      <c r="G72" s="1" t="str">
        <f>IF([1]FS_referentiel_produits_standar!N72="","",[1]FS_referentiel_produits_standar!N72)</f>
        <v>01</v>
      </c>
      <c r="H72" s="1">
        <f>IF([1]FS_referentiel_produits_standar!O72="","",[1]FS_referentiel_produits_standar!O72)</f>
        <v>3228</v>
      </c>
      <c r="I72" s="1">
        <f>IF([1]FS_referentiel_produits_standar!P72="","",[1]FS_referentiel_produits_standar!P72)</f>
        <v>1908</v>
      </c>
      <c r="J72" s="1">
        <f>IF([1]FS_referentiel_produits_standar!Q72="","",[1]FS_referentiel_produits_standar!Q72)</f>
        <v>1950</v>
      </c>
      <c r="K72" s="1" t="str">
        <f>IF([1]FS_referentiel_produits_standar!R72="","",[1]FS_referentiel_produits_standar!R72)</f>
        <v/>
      </c>
      <c r="L72" s="1">
        <f>IF([1]FS_referentiel_produits_standar!S72="","",[1]FS_referentiel_produits_standar!S72)</f>
        <v>2936</v>
      </c>
      <c r="M72" s="1">
        <f>IF([1]FS_referentiel_produits_standar!T72="","",[1]FS_referentiel_produits_standar!T72)</f>
        <v>2050</v>
      </c>
      <c r="N72" s="1">
        <f>IF([1]FS_referentiel_produits_standar!U72="","",[1]FS_referentiel_produits_standar!U72)</f>
        <v>5932</v>
      </c>
      <c r="O72" s="1">
        <f>IF([1]FS_referentiel_produits_standar!V72="","",[1]FS_referentiel_produits_standar!V72)</f>
        <v>895</v>
      </c>
      <c r="P72" s="1">
        <f>IF([1]FS_referentiel_produits_standar!W72="","",[1]FS_referentiel_produits_standar!W72)</f>
        <v>3450</v>
      </c>
      <c r="Q72" s="1">
        <f>IF([1]FS_referentiel_produits_standar!X72="","",[1]FS_referentiel_produits_standar!X72)</f>
        <v>1425</v>
      </c>
      <c r="R72" s="1">
        <f>IF([1]FS_referentiel_produits_standar!Z72="","",[1]FS_referentiel_produits_standar!Z72)</f>
        <v>5</v>
      </c>
      <c r="S72" s="1" t="str">
        <f>IF([1]FS_referentiel_produits_standar!AA72="","",[1]FS_referentiel_produits_standar!AA72)</f>
        <v>IVECO DAILY - CAISSE FRIGORIFIQUE URBAN / 2 PORTES AR.</v>
      </c>
      <c r="T72" s="1">
        <f>IF([1]FS_referentiel_produits_standar!AB72="","",[1]FS_referentiel_produits_standar!AB72)</f>
        <v>3500</v>
      </c>
      <c r="U72" s="1">
        <f>IF([1]FS_referentiel_produits_standar!AC72="","",[1]FS_referentiel_produits_standar!AC72)</f>
        <v>760</v>
      </c>
      <c r="V72" s="1" t="str">
        <f>IF([1]FS_referentiel_produits_standar!AD72="","",[1]FS_referentiel_produits_standar!AD72)</f>
        <v/>
      </c>
      <c r="W72" s="1" t="str">
        <f>IF([1]FS_referentiel_produits_standar!AE72="","",[1]FS_referentiel_produits_standar!AE72)</f>
        <v/>
      </c>
      <c r="X72" s="1" t="str">
        <f>IF([1]FS_referentiel_produits_standar!AF72="","",[1]FS_referentiel_produits_standar!AF72)</f>
        <v/>
      </c>
      <c r="Y72" s="1" t="str">
        <f>IF([1]FS_referentiel_produits_standar!AG72="","",[1]FS_referentiel_produits_standar!AG72)</f>
        <v/>
      </c>
      <c r="Z72" s="1">
        <f>IF([1]FS_referentiel_produits_standar!AH72="","",[1]FS_referentiel_produits_standar!AH72)</f>
        <v>12</v>
      </c>
      <c r="AA72" s="1" t="str">
        <f>IF([1]FS_referentiel_produits_standar!AI72="","",[1]FS_referentiel_produits_standar!AI72)</f>
        <v>C_DAILY__CC_3.5_06-2019_CLIM-MAN_Rad+Cam._URBAN_Sam.</v>
      </c>
      <c r="AB72" s="1" t="str">
        <f>IF([1]FS_referentiel_produits_standar!AJ72="","",[1]FS_referentiel_produits_standar!AJ72)</f>
        <v>M_DAILY_3.0_160-HD-€VI-E_Bat105Ah_BV.HIMATIC</v>
      </c>
      <c r="AC72" s="1" t="str">
        <f>IF([1]FS_referentiel_produits_standar!AK72="","",[1]FS_referentiel_produits_standar!AK72)</f>
        <v>CH_DAILY-CC_35C_195-75R16_ADB_GSRII_86L_URBAN_SsRS</v>
      </c>
      <c r="AD72" s="1" t="str">
        <f>IF([1]FS_referentiel_produits_standar!AL72="","",[1]FS_referentiel_produits_standar!AL72)</f>
        <v>CF_DAILY_S-C1_FC allégé_URBAN</v>
      </c>
      <c r="AE72" s="1" t="str">
        <f>IF([1]FS_referentiel_produits_standar!AM72="","",[1]FS_referentiel_produits_standar!AM72)</f>
        <v>GF_V300MAX-50_A_C_1705mm_Cable10m_ BBLite</v>
      </c>
      <c r="AF72" s="1" t="str">
        <f>IF([1]FS_referentiel_produits_standar!AN72="","",[1]FS_referentiel_produits_standar!AN72)</f>
        <v/>
      </c>
    </row>
    <row r="73" spans="1:32" ht="20.100000000000001" customHeight="1" x14ac:dyDescent="0.3">
      <c r="A73" s="1" t="str">
        <f>IF([1]FS_referentiel_produits_standar!A73="","",[1]FS_referentiel_produits_standar!A73)</f>
        <v>FR_FR</v>
      </c>
      <c r="B73" s="2" t="str">
        <f>IF([1]FS_referentiel_produits_standar!B73="","",[1]FS_referentiel_produits_standar!B73)</f>
        <v>FS_PF</v>
      </c>
      <c r="C73" s="1" t="str">
        <f>IF([1]FS_referentiel_produits_standar!C73="","",[1]FS_referentiel_produits_standar!C73)</f>
        <v/>
      </c>
      <c r="D73" s="1" t="str">
        <f>IF([1]FS_referentiel_produits_standar!E73="","",[1]FS_referentiel_produits_standar!E73)</f>
        <v>IVECO</v>
      </c>
      <c r="E73" s="1" t="str">
        <f>IF([1]FS_referentiel_produits_standar!F73="","",[1]FS_referentiel_produits_standar!F73)</f>
        <v>DAILY</v>
      </c>
      <c r="F73" s="1" t="str">
        <f>IF([1]FS_referentiel_produits_standar!M73="","",[1]FS_referentiel_produits_standar!M73)</f>
        <v>35C16-3L CF - URBAN</v>
      </c>
      <c r="G73" s="1" t="str">
        <f>IF([1]FS_referentiel_produits_standar!N73="","",[1]FS_referentiel_produits_standar!N73)</f>
        <v>02</v>
      </c>
      <c r="H73" s="1">
        <f>IF([1]FS_referentiel_produits_standar!O73="","",[1]FS_referentiel_produits_standar!O73)</f>
        <v>3228</v>
      </c>
      <c r="I73" s="1">
        <f>IF([1]FS_referentiel_produits_standar!P73="","",[1]FS_referentiel_produits_standar!P73)</f>
        <v>1908</v>
      </c>
      <c r="J73" s="1">
        <f>IF([1]FS_referentiel_produits_standar!Q73="","",[1]FS_referentiel_produits_standar!Q73)</f>
        <v>1950</v>
      </c>
      <c r="K73" s="1" t="str">
        <f>IF([1]FS_referentiel_produits_standar!R73="","",[1]FS_referentiel_produits_standar!R73)</f>
        <v/>
      </c>
      <c r="L73" s="1">
        <f>IF([1]FS_referentiel_produits_standar!S73="","",[1]FS_referentiel_produits_standar!S73)</f>
        <v>2936</v>
      </c>
      <c r="M73" s="1">
        <f>IF([1]FS_referentiel_produits_standar!T73="","",[1]FS_referentiel_produits_standar!T73)</f>
        <v>2050</v>
      </c>
      <c r="N73" s="1">
        <f>IF([1]FS_referentiel_produits_standar!U73="","",[1]FS_referentiel_produits_standar!U73)</f>
        <v>5932</v>
      </c>
      <c r="O73" s="1">
        <f>IF([1]FS_referentiel_produits_standar!V73="","",[1]FS_referentiel_produits_standar!V73)</f>
        <v>895</v>
      </c>
      <c r="P73" s="1">
        <f>IF([1]FS_referentiel_produits_standar!W73="","",[1]FS_referentiel_produits_standar!W73)</f>
        <v>3450</v>
      </c>
      <c r="Q73" s="1">
        <f>IF([1]FS_referentiel_produits_standar!X73="","",[1]FS_referentiel_produits_standar!X73)</f>
        <v>1425</v>
      </c>
      <c r="R73" s="1">
        <f>IF([1]FS_referentiel_produits_standar!Z73="","",[1]FS_referentiel_produits_standar!Z73)</f>
        <v>5</v>
      </c>
      <c r="S73" s="1" t="str">
        <f>IF([1]FS_referentiel_produits_standar!AA73="","",[1]FS_referentiel_produits_standar!AA73)</f>
        <v>IVECO DAILY - CAISSE FRIGORIFIQUE URBAN / 3 PORTES AR.</v>
      </c>
      <c r="T73" s="1">
        <f>IF([1]FS_referentiel_produits_standar!AB73="","",[1]FS_referentiel_produits_standar!AB73)</f>
        <v>3500</v>
      </c>
      <c r="U73" s="1">
        <f>IF([1]FS_referentiel_produits_standar!AC73="","",[1]FS_referentiel_produits_standar!AC73)</f>
        <v>765</v>
      </c>
      <c r="V73" s="1" t="str">
        <f>IF([1]FS_referentiel_produits_standar!AD73="","",[1]FS_referentiel_produits_standar!AD73)</f>
        <v/>
      </c>
      <c r="W73" s="1" t="str">
        <f>IF([1]FS_referentiel_produits_standar!AE73="","",[1]FS_referentiel_produits_standar!AE73)</f>
        <v/>
      </c>
      <c r="X73" s="1" t="str">
        <f>IF([1]FS_referentiel_produits_standar!AF73="","",[1]FS_referentiel_produits_standar!AF73)</f>
        <v/>
      </c>
      <c r="Y73" s="1" t="str">
        <f>IF([1]FS_referentiel_produits_standar!AG73="","",[1]FS_referentiel_produits_standar!AG73)</f>
        <v/>
      </c>
      <c r="Z73" s="1">
        <f>IF([1]FS_referentiel_produits_standar!AH73="","",[1]FS_referentiel_produits_standar!AH73)</f>
        <v>12</v>
      </c>
      <c r="AA73" s="1" t="str">
        <f>IF([1]FS_referentiel_produits_standar!AI73="","",[1]FS_referentiel_produits_standar!AI73)</f>
        <v>C_DAILY__CC_3.5_06-2019_CLIM-MAN_Rad+Cam._URBAN_Sam.</v>
      </c>
      <c r="AB73" s="1" t="str">
        <f>IF([1]FS_referentiel_produits_standar!AJ73="","",[1]FS_referentiel_produits_standar!AJ73)</f>
        <v>M_DAILY_3.0_160-HD-€VI-E_Bat105Ah_BV.HIMATIC</v>
      </c>
      <c r="AC73" s="1" t="str">
        <f>IF([1]FS_referentiel_produits_standar!AK73="","",[1]FS_referentiel_produits_standar!AK73)</f>
        <v>CH_DAILY-CC_35C_195-75R16_ADB_GSRII_86L_URBAN_SsRS</v>
      </c>
      <c r="AD73" s="1" t="str">
        <f>IF([1]FS_referentiel_produits_standar!AL73="","",[1]FS_referentiel_produits_standar!AL73)</f>
        <v>CF_DAILY_S-C2_FC allégé_URBAN</v>
      </c>
      <c r="AE73" s="1" t="str">
        <f>IF([1]FS_referentiel_produits_standar!AM73="","",[1]FS_referentiel_produits_standar!AM73)</f>
        <v>GF_V300MAX-50_A_C_1705mm_Cable10m_ BBLite</v>
      </c>
      <c r="AF73" s="1" t="str">
        <f>IF([1]FS_referentiel_produits_standar!AN73="","",[1]FS_referentiel_produits_standar!AN73)</f>
        <v/>
      </c>
    </row>
    <row r="74" spans="1:32" ht="20.100000000000001" customHeight="1" x14ac:dyDescent="0.3">
      <c r="A74" s="1" t="str">
        <f>IF([1]FS_referentiel_produits_standar!A74="","",[1]FS_referentiel_produits_standar!A74)</f>
        <v>FR_FR</v>
      </c>
      <c r="B74" s="2" t="str">
        <f>IF([1]FS_referentiel_produits_standar!B74="","",[1]FS_referentiel_produits_standar!B74)</f>
        <v>FS_PF</v>
      </c>
      <c r="C74" s="1" t="str">
        <f>IF([1]FS_referentiel_produits_standar!C74="","",[1]FS_referentiel_produits_standar!C74)</f>
        <v>FS_ST</v>
      </c>
      <c r="D74" s="1" t="str">
        <f>IF([1]FS_referentiel_produits_standar!E74="","",[1]FS_referentiel_produits_standar!E74)</f>
        <v>IVECO</v>
      </c>
      <c r="E74" s="1" t="str">
        <f>IF([1]FS_referentiel_produits_standar!F74="","",[1]FS_referentiel_produits_standar!F74)</f>
        <v>DAILY</v>
      </c>
      <c r="F74" s="1" t="str">
        <f>IF([1]FS_referentiel_produits_standar!M74="","",[1]FS_referentiel_produits_standar!M74)</f>
        <v>35C16-3L CF - URBAN</v>
      </c>
      <c r="G74" s="1" t="str">
        <f>IF([1]FS_referentiel_produits_standar!N74="","",[1]FS_referentiel_produits_standar!N74)</f>
        <v>04</v>
      </c>
      <c r="H74" s="1">
        <f>IF([1]FS_referentiel_produits_standar!O74="","",[1]FS_referentiel_produits_standar!O74)</f>
        <v>3228</v>
      </c>
      <c r="I74" s="1">
        <f>IF([1]FS_referentiel_produits_standar!P74="","",[1]FS_referentiel_produits_standar!P74)</f>
        <v>1908</v>
      </c>
      <c r="J74" s="1">
        <f>IF([1]FS_referentiel_produits_standar!Q74="","",[1]FS_referentiel_produits_standar!Q74)</f>
        <v>1950</v>
      </c>
      <c r="K74" s="1" t="str">
        <f>IF([1]FS_referentiel_produits_standar!R74="","",[1]FS_referentiel_produits_standar!R74)</f>
        <v/>
      </c>
      <c r="L74" s="1">
        <f>IF([1]FS_referentiel_produits_standar!S74="","",[1]FS_referentiel_produits_standar!S74)</f>
        <v>2936</v>
      </c>
      <c r="M74" s="1">
        <f>IF([1]FS_referentiel_produits_standar!T74="","",[1]FS_referentiel_produits_standar!T74)</f>
        <v>2050</v>
      </c>
      <c r="N74" s="1">
        <f>IF([1]FS_referentiel_produits_standar!U74="","",[1]FS_referentiel_produits_standar!U74)</f>
        <v>6124</v>
      </c>
      <c r="O74" s="1">
        <f>IF([1]FS_referentiel_produits_standar!V74="","",[1]FS_referentiel_produits_standar!V74)</f>
        <v>895</v>
      </c>
      <c r="P74" s="1">
        <f>IF([1]FS_referentiel_produits_standar!W74="","",[1]FS_referentiel_produits_standar!W74)</f>
        <v>3450</v>
      </c>
      <c r="Q74" s="1">
        <f>IF([1]FS_referentiel_produits_standar!X74="","",[1]FS_referentiel_produits_standar!X74)</f>
        <v>1617</v>
      </c>
      <c r="R74" s="1">
        <f>IF([1]FS_referentiel_produits_standar!Z74="","",[1]FS_referentiel_produits_standar!Z74)</f>
        <v>5</v>
      </c>
      <c r="S74" s="1" t="str">
        <f>IF([1]FS_referentiel_produits_standar!AA74="","",[1]FS_referentiel_produits_standar!AA74)</f>
        <v>IVECO DAILY - CAISSE FRIGORIFIQUE URBAN / HAYON</v>
      </c>
      <c r="T74" s="1">
        <f>IF([1]FS_referentiel_produits_standar!AB74="","",[1]FS_referentiel_produits_standar!AB74)</f>
        <v>3500</v>
      </c>
      <c r="U74" s="1">
        <f>IF([1]FS_referentiel_produits_standar!AC74="","",[1]FS_referentiel_produits_standar!AC74)</f>
        <v>565</v>
      </c>
      <c r="V74" s="1" t="str">
        <f>IF([1]FS_referentiel_produits_standar!AD74="","",[1]FS_referentiel_produits_standar!AD74)</f>
        <v/>
      </c>
      <c r="W74" s="1" t="str">
        <f>IF([1]FS_referentiel_produits_standar!AE74="","",[1]FS_referentiel_produits_standar!AE74)</f>
        <v/>
      </c>
      <c r="X74" s="1" t="str">
        <f>IF([1]FS_referentiel_produits_standar!AF74="","",[1]FS_referentiel_produits_standar!AF74)</f>
        <v/>
      </c>
      <c r="Y74" s="1" t="str">
        <f>IF([1]FS_referentiel_produits_standar!AG74="","",[1]FS_referentiel_produits_standar!AG74)</f>
        <v/>
      </c>
      <c r="Z74" s="1">
        <f>IF([1]FS_referentiel_produits_standar!AH74="","",[1]FS_referentiel_produits_standar!AH74)</f>
        <v>12</v>
      </c>
      <c r="AA74" s="1" t="str">
        <f>IF([1]FS_referentiel_produits_standar!AI74="","",[1]FS_referentiel_produits_standar!AI74)</f>
        <v>C_DAILY__CC_3.5_06-2019_CLIM-MAN_Rad+Cam._URBAN_Sam.</v>
      </c>
      <c r="AB74" s="1" t="str">
        <f>IF([1]FS_referentiel_produits_standar!AJ74="","",[1]FS_referentiel_produits_standar!AJ74)</f>
        <v>M_DAILY_3.0_160-HD-€VI-E_Bat105Ah_BV.HIMATIC</v>
      </c>
      <c r="AC74" s="1" t="str">
        <f>IF([1]FS_referentiel_produits_standar!AK74="","",[1]FS_referentiel_produits_standar!AK74)</f>
        <v>CH_DAILY-CC_35C_195-75R16_ADB_GSRII_86L_URBAN_SsRS</v>
      </c>
      <c r="AD74" s="1" t="str">
        <f>IF([1]FS_referentiel_produits_standar!AL74="","",[1]FS_referentiel_produits_standar!AL74)</f>
        <v>CF_DAILY_S-C4-1950_FC allégé_URBAN_PrPavHE</v>
      </c>
      <c r="AE74" s="1" t="str">
        <f>IF([1]FS_referentiel_produits_standar!AM74="","",[1]FS_referentiel_produits_standar!AM74)</f>
        <v>GF_V300MAX-50_A_C_1705mm_Cable10m_ BBLite</v>
      </c>
      <c r="AF74" s="1" t="str">
        <f>IF([1]FS_referentiel_produits_standar!AN74="","",[1]FS_referentiel_produits_standar!AN74)</f>
        <v>HL_RB_DH-LMA08_750kg-CG600_1450mm_Vbatt</v>
      </c>
    </row>
    <row r="75" spans="1:32" ht="20.100000000000001" customHeight="1" x14ac:dyDescent="0.3">
      <c r="A75" s="1" t="str">
        <f>IF([1]FS_referentiel_produits_standar!A75="","",[1]FS_referentiel_produits_standar!A75)</f>
        <v>FR_FR</v>
      </c>
      <c r="B75" s="2" t="str">
        <f>IF([1]FS_referentiel_produits_standar!B75="","",[1]FS_referentiel_produits_standar!B75)</f>
        <v>FS_PF</v>
      </c>
      <c r="C75" s="1" t="str">
        <f>IF([1]FS_referentiel_produits_standar!C75="","",[1]FS_referentiel_produits_standar!C75)</f>
        <v>FS_ST</v>
      </c>
      <c r="D75" s="1" t="str">
        <f>IF([1]FS_referentiel_produits_standar!E75="","",[1]FS_referentiel_produits_standar!E75)</f>
        <v>IVECO</v>
      </c>
      <c r="E75" s="1" t="str">
        <f>IF([1]FS_referentiel_produits_standar!F75="","",[1]FS_referentiel_produits_standar!F75)</f>
        <v>DAILY</v>
      </c>
      <c r="F75" s="1" t="str">
        <f>IF([1]FS_referentiel_produits_standar!M75="","",[1]FS_referentiel_produits_standar!M75)</f>
        <v>35C16-3L CF - URBAN</v>
      </c>
      <c r="G75" s="1" t="str">
        <f>IF([1]FS_referentiel_produits_standar!N75="","",[1]FS_referentiel_produits_standar!N75)</f>
        <v>05</v>
      </c>
      <c r="H75" s="1">
        <f>IF([1]FS_referentiel_produits_standar!O75="","",[1]FS_referentiel_produits_standar!O75)</f>
        <v>3528</v>
      </c>
      <c r="I75" s="1">
        <f>IF([1]FS_referentiel_produits_standar!P75="","",[1]FS_referentiel_produits_standar!P75)</f>
        <v>1908</v>
      </c>
      <c r="J75" s="1">
        <f>IF([1]FS_referentiel_produits_standar!Q75="","",[1]FS_referentiel_produits_standar!Q75)</f>
        <v>2050</v>
      </c>
      <c r="K75" s="1" t="str">
        <f>IF([1]FS_referentiel_produits_standar!R75="","",[1]FS_referentiel_produits_standar!R75)</f>
        <v/>
      </c>
      <c r="L75" s="1">
        <f>IF([1]FS_referentiel_produits_standar!S75="","",[1]FS_referentiel_produits_standar!S75)</f>
        <v>3036</v>
      </c>
      <c r="M75" s="1">
        <f>IF([1]FS_referentiel_produits_standar!T75="","",[1]FS_referentiel_produits_standar!T75)</f>
        <v>2050</v>
      </c>
      <c r="N75" s="1">
        <f>IF([1]FS_referentiel_produits_standar!U75="","",[1]FS_referentiel_produits_standar!U75)</f>
        <v>6223</v>
      </c>
      <c r="O75" s="1">
        <f>IF([1]FS_referentiel_produits_standar!V75="","",[1]FS_referentiel_produits_standar!V75)</f>
        <v>895</v>
      </c>
      <c r="P75" s="1">
        <f>IF([1]FS_referentiel_produits_standar!W75="","",[1]FS_referentiel_produits_standar!W75)</f>
        <v>3450</v>
      </c>
      <c r="Q75" s="1">
        <f>IF([1]FS_referentiel_produits_standar!X75="","",[1]FS_referentiel_produits_standar!X75)</f>
        <v>1725</v>
      </c>
      <c r="R75" s="1">
        <f>IF([1]FS_referentiel_produits_standar!Z75="","",[1]FS_referentiel_produits_standar!Z75)</f>
        <v>5</v>
      </c>
      <c r="S75" s="1" t="str">
        <f>IF([1]FS_referentiel_produits_standar!AA75="","",[1]FS_referentiel_produits_standar!AA75)</f>
        <v>IVECO DAILY - CAISSE FRIGORIFIQUE URBAN / MULTI TEMP.</v>
      </c>
      <c r="T75" s="1">
        <f>IF([1]FS_referentiel_produits_standar!AB75="","",[1]FS_referentiel_produits_standar!AB75)</f>
        <v>3500</v>
      </c>
      <c r="U75" s="1">
        <f>IF([1]FS_referentiel_produits_standar!AC75="","",[1]FS_referentiel_produits_standar!AC75)</f>
        <v>450</v>
      </c>
      <c r="V75" s="1" t="str">
        <f>IF([1]FS_referentiel_produits_standar!AD75="","",[1]FS_referentiel_produits_standar!AD75)</f>
        <v/>
      </c>
      <c r="W75" s="1" t="str">
        <f>IF([1]FS_referentiel_produits_standar!AE75="","",[1]FS_referentiel_produits_standar!AE75)</f>
        <v/>
      </c>
      <c r="X75" s="1" t="str">
        <f>IF([1]FS_referentiel_produits_standar!AF75="","",[1]FS_referentiel_produits_standar!AF75)</f>
        <v/>
      </c>
      <c r="Y75" s="1" t="str">
        <f>IF([1]FS_referentiel_produits_standar!AG75="","",[1]FS_referentiel_produits_standar!AG75)</f>
        <v/>
      </c>
      <c r="Z75" s="1" t="str">
        <f>IF([1]FS_referentiel_produits_standar!AH75="","",[1]FS_referentiel_produits_standar!AH75)</f>
        <v>13.8</v>
      </c>
      <c r="AA75" s="1" t="str">
        <f>IF([1]FS_referentiel_produits_standar!AI75="","",[1]FS_referentiel_produits_standar!AI75)</f>
        <v>C_DAILY__CC_3.5_06-2019_CLIM-MAN_Rad+Cam._URBAN_Sam.</v>
      </c>
      <c r="AB75" s="1" t="str">
        <f>IF([1]FS_referentiel_produits_standar!AJ75="","",[1]FS_referentiel_produits_standar!AJ75)</f>
        <v>M_DAILY_3.0_160-HD-€VI-E_Bat105Ah_BV.HIMATIC</v>
      </c>
      <c r="AC75" s="1" t="str">
        <f>IF([1]FS_referentiel_produits_standar!AK75="","",[1]FS_referentiel_produits_standar!AK75)</f>
        <v>CH_DAILY-CC_35C_195-75R16_ADB_GSRII_86L_URBAN_SsRS</v>
      </c>
      <c r="AD75" s="1" t="str">
        <f>IF([1]FS_referentiel_produits_standar!AL75="","",[1]FS_referentiel_produits_standar!AL75)</f>
        <v>CF_DAILY_S-C5-3524*2050_FC allégé_URBAN</v>
      </c>
      <c r="AE75" s="1" t="str">
        <f>IF([1]FS_referentiel_produits_standar!AM75="","",[1]FS_referentiel_produits_standar!AM75)</f>
        <v>GF_X6T-MT_1845mm_Cable10m</v>
      </c>
      <c r="AF75" s="1" t="str">
        <f>IF([1]FS_referentiel_produits_standar!AN75="","",[1]FS_referentiel_produits_standar!AN75)</f>
        <v/>
      </c>
    </row>
    <row r="76" spans="1:32" ht="20.100000000000001" customHeight="1" x14ac:dyDescent="0.3">
      <c r="A76" s="1" t="str">
        <f>IF([1]FS_referentiel_produits_standar!A76="","",[1]FS_referentiel_produits_standar!A76)</f>
        <v>FR_FR</v>
      </c>
      <c r="B76" s="2" t="str">
        <f>IF([1]FS_referentiel_produits_standar!B76="","",[1]FS_referentiel_produits_standar!B76)</f>
        <v>FS_PF</v>
      </c>
      <c r="C76" s="1" t="str">
        <f>IF([1]FS_referentiel_produits_standar!C76="","",[1]FS_referentiel_produits_standar!C76)</f>
        <v>FS_ST</v>
      </c>
      <c r="D76" s="1" t="str">
        <f>IF([1]FS_referentiel_produits_standar!E76="","",[1]FS_referentiel_produits_standar!E76)</f>
        <v>IVECO</v>
      </c>
      <c r="E76" s="1" t="str">
        <f>IF([1]FS_referentiel_produits_standar!F76="","",[1]FS_referentiel_produits_standar!F76)</f>
        <v>DAILY</v>
      </c>
      <c r="F76" s="1" t="str">
        <f>IF([1]FS_referentiel_produits_standar!M76="","",[1]FS_referentiel_produits_standar!M76)</f>
        <v>35S14 CF</v>
      </c>
      <c r="G76" s="1" t="str">
        <f>IF([1]FS_referentiel_produits_standar!N76="","",[1]FS_referentiel_produits_standar!N76)</f>
        <v>01</v>
      </c>
      <c r="H76" s="1">
        <f>IF([1]FS_referentiel_produits_standar!O76="","",[1]FS_referentiel_produits_standar!O76)</f>
        <v>3224</v>
      </c>
      <c r="I76" s="1">
        <f>IF([1]FS_referentiel_produits_standar!P76="","",[1]FS_referentiel_produits_standar!P76)</f>
        <v>1904</v>
      </c>
      <c r="J76" s="1">
        <f>IF([1]FS_referentiel_produits_standar!Q76="","",[1]FS_referentiel_produits_standar!Q76)</f>
        <v>1950</v>
      </c>
      <c r="K76" s="1" t="str">
        <f>IF([1]FS_referentiel_produits_standar!R76="","",[1]FS_referentiel_produits_standar!R76)</f>
        <v/>
      </c>
      <c r="L76" s="1">
        <f>IF([1]FS_referentiel_produits_standar!S76="","",[1]FS_referentiel_produits_standar!S76)</f>
        <v>2912</v>
      </c>
      <c r="M76" s="1">
        <f>IF([1]FS_referentiel_produits_standar!T76="","",[1]FS_referentiel_produits_standar!T76)</f>
        <v>2050</v>
      </c>
      <c r="N76" s="1">
        <f>IF([1]FS_referentiel_produits_standar!U76="","",[1]FS_referentiel_produits_standar!U76)</f>
        <v>5932</v>
      </c>
      <c r="O76" s="1">
        <f>IF([1]FS_referentiel_produits_standar!V76="","",[1]FS_referentiel_produits_standar!V76)</f>
        <v>870</v>
      </c>
      <c r="P76" s="1">
        <f>IF([1]FS_referentiel_produits_standar!W76="","",[1]FS_referentiel_produits_standar!W76)</f>
        <v>3450</v>
      </c>
      <c r="Q76" s="1">
        <f>IF([1]FS_referentiel_produits_standar!X76="","",[1]FS_referentiel_produits_standar!X76)</f>
        <v>1425</v>
      </c>
      <c r="R76" s="1">
        <f>IF([1]FS_referentiel_produits_standar!Z76="","",[1]FS_referentiel_produits_standar!Z76)</f>
        <v>5</v>
      </c>
      <c r="S76" s="1" t="str">
        <f>IF([1]FS_referentiel_produits_standar!AA76="","",[1]FS_referentiel_produits_standar!AA76)</f>
        <v>IVECO DAILY - CAISSE FRIGORIFIQUE IRL / 2 PORTES AR.</v>
      </c>
      <c r="T76" s="1">
        <f>IF([1]FS_referentiel_produits_standar!AB76="","",[1]FS_referentiel_produits_standar!AB76)</f>
        <v>3500</v>
      </c>
      <c r="U76" s="1">
        <f>IF([1]FS_referentiel_produits_standar!AC76="","",[1]FS_referentiel_produits_standar!AC76)</f>
        <v>875</v>
      </c>
      <c r="V76" s="1" t="str">
        <f>IF([1]FS_referentiel_produits_standar!AD76="","",[1]FS_referentiel_produits_standar!AD76)</f>
        <v/>
      </c>
      <c r="W76" s="1" t="str">
        <f>IF([1]FS_referentiel_produits_standar!AE76="","",[1]FS_referentiel_produits_standar!AE76)</f>
        <v/>
      </c>
      <c r="X76" s="1" t="str">
        <f>IF([1]FS_referentiel_produits_standar!AF76="","",[1]FS_referentiel_produits_standar!AF76)</f>
        <v/>
      </c>
      <c r="Y76" s="1" t="str">
        <f>IF([1]FS_referentiel_produits_standar!AG76="","",[1]FS_referentiel_produits_standar!AG76)</f>
        <v/>
      </c>
      <c r="Z76" s="1">
        <f>IF([1]FS_referentiel_produits_standar!AH76="","",[1]FS_referentiel_produits_standar!AH76)</f>
        <v>12</v>
      </c>
      <c r="AA76" s="1" t="str">
        <f>IF([1]FS_referentiel_produits_standar!AI76="","",[1]FS_referentiel_produits_standar!AI76)</f>
        <v>C_DAILY_CC_3.5_06-2019_CLIM-MAN_Rad+Cam._Sam.</v>
      </c>
      <c r="AB76" s="1" t="str">
        <f>IF([1]FS_referentiel_produits_standar!AJ76="","",[1]FS_referentiel_produits_standar!AJ76)</f>
        <v>M_DAILY_2.3_136-HD-€VI-E_Bat105Ah_BV.HIMATIC_ModeECO</v>
      </c>
      <c r="AC76" s="1" t="str">
        <f>IF([1]FS_referentiel_produits_standar!AK76="","",[1]FS_referentiel_produits_standar!AK76)</f>
        <v>CH_DAILY-CC_35S_225-65R16_ADB_GSRII_86L_RS</v>
      </c>
      <c r="AD76" s="1" t="str">
        <f>IF([1]FS_referentiel_produits_standar!AL76="","",[1]FS_referentiel_produits_standar!AL76)</f>
        <v>CF_DAILY_S1_FC allégé</v>
      </c>
      <c r="AE76" s="1" t="str">
        <f>IF([1]FS_referentiel_produits_standar!AM76="","",[1]FS_referentiel_produits_standar!AM76)</f>
        <v>GF_X350T_A_C_1560_1750mm_Cable10m</v>
      </c>
      <c r="AF76" s="1" t="str">
        <f>IF([1]FS_referentiel_produits_standar!AN76="","",[1]FS_referentiel_produits_standar!AN76)</f>
        <v/>
      </c>
    </row>
    <row r="77" spans="1:32" ht="20.100000000000001" customHeight="1" x14ac:dyDescent="0.3">
      <c r="A77" s="1" t="str">
        <f>IF([1]FS_referentiel_produits_standar!A77="","",[1]FS_referentiel_produits_standar!A77)</f>
        <v>FR_FR</v>
      </c>
      <c r="B77" s="2" t="str">
        <f>IF([1]FS_referentiel_produits_standar!B77="","",[1]FS_referentiel_produits_standar!B77)</f>
        <v>FS_PF</v>
      </c>
      <c r="C77" s="1" t="str">
        <f>IF([1]FS_referentiel_produits_standar!C77="","",[1]FS_referentiel_produits_standar!C77)</f>
        <v>FS_ST</v>
      </c>
      <c r="D77" s="1" t="str">
        <f>IF([1]FS_referentiel_produits_standar!E77="","",[1]FS_referentiel_produits_standar!E77)</f>
        <v>IVECO</v>
      </c>
      <c r="E77" s="1" t="str">
        <f>IF([1]FS_referentiel_produits_standar!F77="","",[1]FS_referentiel_produits_standar!F77)</f>
        <v>DAILY</v>
      </c>
      <c r="F77" s="1" t="str">
        <f>IF([1]FS_referentiel_produits_standar!M77="","",[1]FS_referentiel_produits_standar!M77)</f>
        <v>35S14 CF</v>
      </c>
      <c r="G77" s="1" t="str">
        <f>IF([1]FS_referentiel_produits_standar!N77="","",[1]FS_referentiel_produits_standar!N77)</f>
        <v>02</v>
      </c>
      <c r="H77" s="1">
        <f>IF([1]FS_referentiel_produits_standar!O77="","",[1]FS_referentiel_produits_standar!O77)</f>
        <v>3224</v>
      </c>
      <c r="I77" s="1">
        <f>IF([1]FS_referentiel_produits_standar!P77="","",[1]FS_referentiel_produits_standar!P77)</f>
        <v>1904</v>
      </c>
      <c r="J77" s="1">
        <f>IF([1]FS_referentiel_produits_standar!Q77="","",[1]FS_referentiel_produits_standar!Q77)</f>
        <v>1950</v>
      </c>
      <c r="K77" s="1" t="str">
        <f>IF([1]FS_referentiel_produits_standar!R77="","",[1]FS_referentiel_produits_standar!R77)</f>
        <v/>
      </c>
      <c r="L77" s="1">
        <f>IF([1]FS_referentiel_produits_standar!S77="","",[1]FS_referentiel_produits_standar!S77)</f>
        <v>2912</v>
      </c>
      <c r="M77" s="1">
        <f>IF([1]FS_referentiel_produits_standar!T77="","",[1]FS_referentiel_produits_standar!T77)</f>
        <v>2050</v>
      </c>
      <c r="N77" s="1">
        <f>IF([1]FS_referentiel_produits_standar!U77="","",[1]FS_referentiel_produits_standar!U77)</f>
        <v>5932</v>
      </c>
      <c r="O77" s="1">
        <f>IF([1]FS_referentiel_produits_standar!V77="","",[1]FS_referentiel_produits_standar!V77)</f>
        <v>870</v>
      </c>
      <c r="P77" s="1">
        <f>IF([1]FS_referentiel_produits_standar!W77="","",[1]FS_referentiel_produits_standar!W77)</f>
        <v>3450</v>
      </c>
      <c r="Q77" s="1">
        <f>IF([1]FS_referentiel_produits_standar!X77="","",[1]FS_referentiel_produits_standar!X77)</f>
        <v>1425</v>
      </c>
      <c r="R77" s="1">
        <f>IF([1]FS_referentiel_produits_standar!Z77="","",[1]FS_referentiel_produits_standar!Z77)</f>
        <v>5</v>
      </c>
      <c r="S77" s="1" t="str">
        <f>IF([1]FS_referentiel_produits_standar!AA77="","",[1]FS_referentiel_produits_standar!AA77)</f>
        <v>IVECO DAILY - CAISSE FRIGORIFIQUE IRL / 3 PORTES AR.</v>
      </c>
      <c r="T77" s="1">
        <f>IF([1]FS_referentiel_produits_standar!AB77="","",[1]FS_referentiel_produits_standar!AB77)</f>
        <v>3500</v>
      </c>
      <c r="U77" s="1">
        <f>IF([1]FS_referentiel_produits_standar!AC77="","",[1]FS_referentiel_produits_standar!AC77)</f>
        <v>880</v>
      </c>
      <c r="V77" s="1" t="str">
        <f>IF([1]FS_referentiel_produits_standar!AD77="","",[1]FS_referentiel_produits_standar!AD77)</f>
        <v/>
      </c>
      <c r="W77" s="1" t="str">
        <f>IF([1]FS_referentiel_produits_standar!AE77="","",[1]FS_referentiel_produits_standar!AE77)</f>
        <v/>
      </c>
      <c r="X77" s="1" t="str">
        <f>IF([1]FS_referentiel_produits_standar!AF77="","",[1]FS_referentiel_produits_standar!AF77)</f>
        <v/>
      </c>
      <c r="Y77" s="1" t="str">
        <f>IF([1]FS_referentiel_produits_standar!AG77="","",[1]FS_referentiel_produits_standar!AG77)</f>
        <v/>
      </c>
      <c r="Z77" s="1">
        <f>IF([1]FS_referentiel_produits_standar!AH77="","",[1]FS_referentiel_produits_standar!AH77)</f>
        <v>12</v>
      </c>
      <c r="AA77" s="1" t="str">
        <f>IF([1]FS_referentiel_produits_standar!AI77="","",[1]FS_referentiel_produits_standar!AI77)</f>
        <v>C_DAILY_CC_3.5_06-2019_CLIM-MAN_Rad+Cam._Sam.</v>
      </c>
      <c r="AB77" s="1" t="str">
        <f>IF([1]FS_referentiel_produits_standar!AJ77="","",[1]FS_referentiel_produits_standar!AJ77)</f>
        <v>M_DAILY_2.3_136-HD-€VI-E_Bat105Ah_BV.HIMATIC_ModeECO</v>
      </c>
      <c r="AC77" s="1" t="str">
        <f>IF([1]FS_referentiel_produits_standar!AK77="","",[1]FS_referentiel_produits_standar!AK77)</f>
        <v>CH_DAILY-CC_35S_225-65R16_ADB_GSRII_86L_RS</v>
      </c>
      <c r="AD77" s="1" t="str">
        <f>IF([1]FS_referentiel_produits_standar!AL77="","",[1]FS_referentiel_produits_standar!AL77)</f>
        <v>CF_DAILY_S2_FC allégé</v>
      </c>
      <c r="AE77" s="1" t="str">
        <f>IF([1]FS_referentiel_produits_standar!AM77="","",[1]FS_referentiel_produits_standar!AM77)</f>
        <v>GF_X350T_A_C_1560_1750mm_Cable10m</v>
      </c>
      <c r="AF77" s="1" t="str">
        <f>IF([1]FS_referentiel_produits_standar!AN77="","",[1]FS_referentiel_produits_standar!AN77)</f>
        <v/>
      </c>
    </row>
    <row r="78" spans="1:32" ht="20.100000000000001" customHeight="1" x14ac:dyDescent="0.3">
      <c r="A78" s="1" t="str">
        <f>IF([1]FS_referentiel_produits_standar!A78="","",[1]FS_referentiel_produits_standar!A78)</f>
        <v>FR_FR</v>
      </c>
      <c r="B78" s="2" t="str">
        <f>IF([1]FS_referentiel_produits_standar!B78="","",[1]FS_referentiel_produits_standar!B78)</f>
        <v>FS_PF</v>
      </c>
      <c r="C78" s="1" t="str">
        <f>IF([1]FS_referentiel_produits_standar!C78="","",[1]FS_referentiel_produits_standar!C78)</f>
        <v>FS_ST</v>
      </c>
      <c r="D78" s="1" t="str">
        <f>IF([1]FS_referentiel_produits_standar!E78="","",[1]FS_referentiel_produits_standar!E78)</f>
        <v>IVECO</v>
      </c>
      <c r="E78" s="1" t="str">
        <f>IF([1]FS_referentiel_produits_standar!F78="","",[1]FS_referentiel_produits_standar!F78)</f>
        <v>DAILY</v>
      </c>
      <c r="F78" s="1" t="str">
        <f>IF([1]FS_referentiel_produits_standar!M78="","",[1]FS_referentiel_produits_standar!M78)</f>
        <v>35S14 CF</v>
      </c>
      <c r="G78" s="1" t="str">
        <f>IF([1]FS_referentiel_produits_standar!N78="","",[1]FS_referentiel_produits_standar!N78)</f>
        <v>04</v>
      </c>
      <c r="H78" s="1">
        <f>IF([1]FS_referentiel_produits_standar!O78="","",[1]FS_referentiel_produits_standar!O78)</f>
        <v>3224</v>
      </c>
      <c r="I78" s="1">
        <f>IF([1]FS_referentiel_produits_standar!P78="","",[1]FS_referentiel_produits_standar!P78)</f>
        <v>1904</v>
      </c>
      <c r="J78" s="1">
        <f>IF([1]FS_referentiel_produits_standar!Q78="","",[1]FS_referentiel_produits_standar!Q78)</f>
        <v>1950</v>
      </c>
      <c r="K78" s="1" t="str">
        <f>IF([1]FS_referentiel_produits_standar!R78="","",[1]FS_referentiel_produits_standar!R78)</f>
        <v/>
      </c>
      <c r="L78" s="1">
        <f>IF([1]FS_referentiel_produits_standar!S78="","",[1]FS_referentiel_produits_standar!S78)</f>
        <v>2912</v>
      </c>
      <c r="M78" s="1">
        <f>IF([1]FS_referentiel_produits_standar!T78="","",[1]FS_referentiel_produits_standar!T78)</f>
        <v>2050</v>
      </c>
      <c r="N78" s="1">
        <f>IF([1]FS_referentiel_produits_standar!U78="","",[1]FS_referentiel_produits_standar!U78)</f>
        <v>6124</v>
      </c>
      <c r="O78" s="1">
        <f>IF([1]FS_referentiel_produits_standar!V78="","",[1]FS_referentiel_produits_standar!V78)</f>
        <v>870</v>
      </c>
      <c r="P78" s="1">
        <f>IF([1]FS_referentiel_produits_standar!W78="","",[1]FS_referentiel_produits_standar!W78)</f>
        <v>3450</v>
      </c>
      <c r="Q78" s="1">
        <f>IF([1]FS_referentiel_produits_standar!X78="","",[1]FS_referentiel_produits_standar!X78)</f>
        <v>1617</v>
      </c>
      <c r="R78" s="1">
        <f>IF([1]FS_referentiel_produits_standar!Z78="","",[1]FS_referentiel_produits_standar!Z78)</f>
        <v>5</v>
      </c>
      <c r="S78" s="1" t="str">
        <f>IF([1]FS_referentiel_produits_standar!AA78="","",[1]FS_referentiel_produits_standar!AA78)</f>
        <v>IVECO DAILY - CAISSE FRIGORIFIQUE IRL / HAYON</v>
      </c>
      <c r="T78" s="1">
        <f>IF([1]FS_referentiel_produits_standar!AB78="","",[1]FS_referentiel_produits_standar!AB78)</f>
        <v>3500</v>
      </c>
      <c r="U78" s="1">
        <f>IF([1]FS_referentiel_produits_standar!AC78="","",[1]FS_referentiel_produits_standar!AC78)</f>
        <v>725</v>
      </c>
      <c r="V78" s="1" t="str">
        <f>IF([1]FS_referentiel_produits_standar!AD78="","",[1]FS_referentiel_produits_standar!AD78)</f>
        <v/>
      </c>
      <c r="W78" s="1" t="str">
        <f>IF([1]FS_referentiel_produits_standar!AE78="","",[1]FS_referentiel_produits_standar!AE78)</f>
        <v/>
      </c>
      <c r="X78" s="1" t="str">
        <f>IF([1]FS_referentiel_produits_standar!AF78="","",[1]FS_referentiel_produits_standar!AF78)</f>
        <v/>
      </c>
      <c r="Y78" s="1" t="str">
        <f>IF([1]FS_referentiel_produits_standar!AG78="","",[1]FS_referentiel_produits_standar!AG78)</f>
        <v/>
      </c>
      <c r="Z78" s="1">
        <f>IF([1]FS_referentiel_produits_standar!AH78="","",[1]FS_referentiel_produits_standar!AH78)</f>
        <v>12</v>
      </c>
      <c r="AA78" s="1" t="str">
        <f>IF([1]FS_referentiel_produits_standar!AI78="","",[1]FS_referentiel_produits_standar!AI78)</f>
        <v>C_DAILY_CC_3.5_06-2019_CLIM-MAN_Rad+Cam._Sam.</v>
      </c>
      <c r="AB78" s="1" t="str">
        <f>IF([1]FS_referentiel_produits_standar!AJ78="","",[1]FS_referentiel_produits_standar!AJ78)</f>
        <v>M_DAILY_2.3_136-HD-€VI-E_Bat105Ah_BV.HIMATIC_ModeECO</v>
      </c>
      <c r="AC78" s="1" t="str">
        <f>IF([1]FS_referentiel_produits_standar!AK78="","",[1]FS_referentiel_produits_standar!AK78)</f>
        <v>CH_DAILY-CC_35S_225-65R16_ADB_GSRII_86L_SsRS</v>
      </c>
      <c r="AD78" s="1" t="str">
        <f>IF([1]FS_referentiel_produits_standar!AL78="","",[1]FS_referentiel_produits_standar!AL78)</f>
        <v>CF_DAILY_S4-1950_FC allégé_PrPavHE</v>
      </c>
      <c r="AE78" s="1" t="str">
        <f>IF([1]FS_referentiel_produits_standar!AM78="","",[1]FS_referentiel_produits_standar!AM78)</f>
        <v>GF_X350T_A_C_1560_1750mm_Cable10m</v>
      </c>
      <c r="AF78" s="1" t="str">
        <f>IF([1]FS_referentiel_produits_standar!AN78="","",[1]FS_referentiel_produits_standar!AN78)</f>
        <v>HL_RB_DH-LMA08_750kg-CG600_1450mm_Vbatt</v>
      </c>
    </row>
    <row r="79" spans="1:32" ht="20.100000000000001" customHeight="1" x14ac:dyDescent="0.3">
      <c r="A79" s="1" t="str">
        <f>IF([1]FS_referentiel_produits_standar!A79="","",[1]FS_referentiel_produits_standar!A79)</f>
        <v>FR_FR</v>
      </c>
      <c r="B79" s="2" t="str">
        <f>IF([1]FS_referentiel_produits_standar!B79="","",[1]FS_referentiel_produits_standar!B79)</f>
        <v>FS_PF</v>
      </c>
      <c r="C79" s="1" t="str">
        <f>IF([1]FS_referentiel_produits_standar!C79="","",[1]FS_referentiel_produits_standar!C79)</f>
        <v>FS_ST</v>
      </c>
      <c r="D79" s="1" t="str">
        <f>IF([1]FS_referentiel_produits_standar!E79="","",[1]FS_referentiel_produits_standar!E79)</f>
        <v>IVECO</v>
      </c>
      <c r="E79" s="1" t="str">
        <f>IF([1]FS_referentiel_produits_standar!F79="","",[1]FS_referentiel_produits_standar!F79)</f>
        <v>DAILY</v>
      </c>
      <c r="F79" s="1" t="str">
        <f>IF([1]FS_referentiel_produits_standar!M79="","",[1]FS_referentiel_produits_standar!M79)</f>
        <v>35S14 CF</v>
      </c>
      <c r="G79" s="1" t="str">
        <f>IF([1]FS_referentiel_produits_standar!N79="","",[1]FS_referentiel_produits_standar!N79)</f>
        <v>05</v>
      </c>
      <c r="H79" s="1">
        <f>IF([1]FS_referentiel_produits_standar!O79="","",[1]FS_referentiel_produits_standar!O79)</f>
        <v>3524</v>
      </c>
      <c r="I79" s="1">
        <f>IF([1]FS_referentiel_produits_standar!P79="","",[1]FS_referentiel_produits_standar!P79)</f>
        <v>1904</v>
      </c>
      <c r="J79" s="1">
        <f>IF([1]FS_referentiel_produits_standar!Q79="","",[1]FS_referentiel_produits_standar!Q79)</f>
        <v>2050</v>
      </c>
      <c r="K79" s="1" t="str">
        <f>IF([1]FS_referentiel_produits_standar!R79="","",[1]FS_referentiel_produits_standar!R79)</f>
        <v/>
      </c>
      <c r="L79" s="1">
        <f>IF([1]FS_referentiel_produits_standar!S79="","",[1]FS_referentiel_produits_standar!S79)</f>
        <v>3012</v>
      </c>
      <c r="M79" s="1">
        <f>IF([1]FS_referentiel_produits_standar!T79="","",[1]FS_referentiel_produits_standar!T79)</f>
        <v>2050</v>
      </c>
      <c r="N79" s="1">
        <f>IF([1]FS_referentiel_produits_standar!U79="","",[1]FS_referentiel_produits_standar!U79)</f>
        <v>6223</v>
      </c>
      <c r="O79" s="1">
        <f>IF([1]FS_referentiel_produits_standar!V79="","",[1]FS_referentiel_produits_standar!V79)</f>
        <v>870</v>
      </c>
      <c r="P79" s="1">
        <f>IF([1]FS_referentiel_produits_standar!W79="","",[1]FS_referentiel_produits_standar!W79)</f>
        <v>3450</v>
      </c>
      <c r="Q79" s="1">
        <f>IF([1]FS_referentiel_produits_standar!X79="","",[1]FS_referentiel_produits_standar!X79)</f>
        <v>1725</v>
      </c>
      <c r="R79" s="1">
        <f>IF([1]FS_referentiel_produits_standar!Z79="","",[1]FS_referentiel_produits_standar!Z79)</f>
        <v>5</v>
      </c>
      <c r="S79" s="1" t="str">
        <f>IF([1]FS_referentiel_produits_standar!AA79="","",[1]FS_referentiel_produits_standar!AA79)</f>
        <v>IVECO DAILY - CAISSE FRIGORIFIQUE IRL / MULTI TEMP.</v>
      </c>
      <c r="T79" s="1">
        <f>IF([1]FS_referentiel_produits_standar!AB79="","",[1]FS_referentiel_produits_standar!AB79)</f>
        <v>3500</v>
      </c>
      <c r="U79" s="1">
        <f>IF([1]FS_referentiel_produits_standar!AC79="","",[1]FS_referentiel_produits_standar!AC79)</f>
        <v>585</v>
      </c>
      <c r="V79" s="1" t="str">
        <f>IF([1]FS_referentiel_produits_standar!AD79="","",[1]FS_referentiel_produits_standar!AD79)</f>
        <v/>
      </c>
      <c r="W79" s="1" t="str">
        <f>IF([1]FS_referentiel_produits_standar!AE79="","",[1]FS_referentiel_produits_standar!AE79)</f>
        <v/>
      </c>
      <c r="X79" s="1" t="str">
        <f>IF([1]FS_referentiel_produits_standar!AF79="","",[1]FS_referentiel_produits_standar!AF79)</f>
        <v/>
      </c>
      <c r="Y79" s="1" t="str">
        <f>IF([1]FS_referentiel_produits_standar!AG79="","",[1]FS_referentiel_produits_standar!AG79)</f>
        <v/>
      </c>
      <c r="Z79" s="1" t="str">
        <f>IF([1]FS_referentiel_produits_standar!AH79="","",[1]FS_referentiel_produits_standar!AH79)</f>
        <v>13.8</v>
      </c>
      <c r="AA79" s="1" t="str">
        <f>IF([1]FS_referentiel_produits_standar!AI79="","",[1]FS_referentiel_produits_standar!AI79)</f>
        <v>C_DAILY_CC_3.5_06-2019_CLIM-MAN_Rad+Cam._Sam.</v>
      </c>
      <c r="AB79" s="1" t="str">
        <f>IF([1]FS_referentiel_produits_standar!AJ79="","",[1]FS_referentiel_produits_standar!AJ79)</f>
        <v>M_DAILY_2.3_136-HD-€VI-E_Bat105Ah_BV.HIMATIC_ModeECO</v>
      </c>
      <c r="AC79" s="1" t="str">
        <f>IF([1]FS_referentiel_produits_standar!AK79="","",[1]FS_referentiel_produits_standar!AK79)</f>
        <v>CH_DAILY-CC_35S_225-65R16_ADB_GSRII_86L_RS</v>
      </c>
      <c r="AD79" s="1" t="str">
        <f>IF([1]FS_referentiel_produits_standar!AL79="","",[1]FS_referentiel_produits_standar!AL79)</f>
        <v>CF_DAILY_S5-3524*2050_FC allégé</v>
      </c>
      <c r="AE79" s="1" t="str">
        <f>IF([1]FS_referentiel_produits_standar!AM79="","",[1]FS_referentiel_produits_standar!AM79)</f>
        <v>GF_X6T-MT_1850mm_Cable10m</v>
      </c>
      <c r="AF79" s="1" t="str">
        <f>IF([1]FS_referentiel_produits_standar!AN79="","",[1]FS_referentiel_produits_standar!AN79)</f>
        <v/>
      </c>
    </row>
    <row r="80" spans="1:32" ht="20.100000000000001" customHeight="1" x14ac:dyDescent="0.3">
      <c r="A80" s="1" t="str">
        <f>IF([1]FS_referentiel_produits_standar!A80="","",[1]FS_referentiel_produits_standar!A80)</f>
        <v>FR_FR</v>
      </c>
      <c r="B80" s="2" t="str">
        <f>IF([1]FS_referentiel_produits_standar!B80="","",[1]FS_referentiel_produits_standar!B80)</f>
        <v>FS_PF</v>
      </c>
      <c r="C80" s="1" t="str">
        <f>IF([1]FS_referentiel_produits_standar!C80="","",[1]FS_referentiel_produits_standar!C80)</f>
        <v>FS_ST</v>
      </c>
      <c r="D80" s="1" t="str">
        <f>IF([1]FS_referentiel_produits_standar!E80="","",[1]FS_referentiel_produits_standar!E80)</f>
        <v>IVECO</v>
      </c>
      <c r="E80" s="1" t="str">
        <f>IF([1]FS_referentiel_produits_standar!F80="","",[1]FS_referentiel_produits_standar!F80)</f>
        <v>DAILY</v>
      </c>
      <c r="F80" s="1" t="str">
        <f>IF([1]FS_referentiel_produits_standar!M80="","",[1]FS_referentiel_produits_standar!M80)</f>
        <v>35S14 CF - URBAN</v>
      </c>
      <c r="G80" s="1" t="str">
        <f>IF([1]FS_referentiel_produits_standar!N80="","",[1]FS_referentiel_produits_standar!N80)</f>
        <v>01</v>
      </c>
      <c r="H80" s="1">
        <f>IF([1]FS_referentiel_produits_standar!O80="","",[1]FS_referentiel_produits_standar!O80)</f>
        <v>3228</v>
      </c>
      <c r="I80" s="1">
        <f>IF([1]FS_referentiel_produits_standar!P80="","",[1]FS_referentiel_produits_standar!P80)</f>
        <v>1908</v>
      </c>
      <c r="J80" s="1">
        <f>IF([1]FS_referentiel_produits_standar!Q80="","",[1]FS_referentiel_produits_standar!Q80)</f>
        <v>1950</v>
      </c>
      <c r="K80" s="1" t="str">
        <f>IF([1]FS_referentiel_produits_standar!R80="","",[1]FS_referentiel_produits_standar!R80)</f>
        <v/>
      </c>
      <c r="L80" s="1">
        <f>IF([1]FS_referentiel_produits_standar!S80="","",[1]FS_referentiel_produits_standar!S80)</f>
        <v>2906</v>
      </c>
      <c r="M80" s="1">
        <f>IF([1]FS_referentiel_produits_standar!T80="","",[1]FS_referentiel_produits_standar!T80)</f>
        <v>2050</v>
      </c>
      <c r="N80" s="1">
        <f>IF([1]FS_referentiel_produits_standar!U80="","",[1]FS_referentiel_produits_standar!U80)</f>
        <v>5932</v>
      </c>
      <c r="O80" s="1">
        <f>IF([1]FS_referentiel_produits_standar!V80="","",[1]FS_referentiel_produits_standar!V80)</f>
        <v>865</v>
      </c>
      <c r="P80" s="1">
        <f>IF([1]FS_referentiel_produits_standar!W80="","",[1]FS_referentiel_produits_standar!W80)</f>
        <v>3450</v>
      </c>
      <c r="Q80" s="1">
        <f>IF([1]FS_referentiel_produits_standar!X80="","",[1]FS_referentiel_produits_standar!X80)</f>
        <v>1425</v>
      </c>
      <c r="R80" s="1">
        <f>IF([1]FS_referentiel_produits_standar!Z80="","",[1]FS_referentiel_produits_standar!Z80)</f>
        <v>5</v>
      </c>
      <c r="S80" s="1" t="str">
        <f>IF([1]FS_referentiel_produits_standar!AA80="","",[1]FS_referentiel_produits_standar!AA80)</f>
        <v>IVECO DAILY - CAISSE FRIGORIFIQUE URBAN / 2 PORTES AR.</v>
      </c>
      <c r="T80" s="1">
        <f>IF([1]FS_referentiel_produits_standar!AB80="","",[1]FS_referentiel_produits_standar!AB80)</f>
        <v>3500</v>
      </c>
      <c r="U80" s="1">
        <f>IF([1]FS_referentiel_produits_standar!AC80="","",[1]FS_referentiel_produits_standar!AC80)</f>
        <v>1010</v>
      </c>
      <c r="V80" s="1" t="str">
        <f>IF([1]FS_referentiel_produits_standar!AD80="","",[1]FS_referentiel_produits_standar!AD80)</f>
        <v/>
      </c>
      <c r="W80" s="1" t="str">
        <f>IF([1]FS_referentiel_produits_standar!AE80="","",[1]FS_referentiel_produits_standar!AE80)</f>
        <v/>
      </c>
      <c r="X80" s="1" t="str">
        <f>IF([1]FS_referentiel_produits_standar!AF80="","",[1]FS_referentiel_produits_standar!AF80)</f>
        <v/>
      </c>
      <c r="Y80" s="1" t="str">
        <f>IF([1]FS_referentiel_produits_standar!AG80="","",[1]FS_referentiel_produits_standar!AG80)</f>
        <v/>
      </c>
      <c r="Z80" s="1">
        <f>IF([1]FS_referentiel_produits_standar!AH80="","",[1]FS_referentiel_produits_standar!AH80)</f>
        <v>12</v>
      </c>
      <c r="AA80" s="1" t="str">
        <f>IF([1]FS_referentiel_produits_standar!AI80="","",[1]FS_referentiel_produits_standar!AI80)</f>
        <v>C_DAILY__CC_3.5_06-2019_CLIM-MAN_Rad+Cam._URBAN_Sam.</v>
      </c>
      <c r="AB80" s="1" t="str">
        <f>IF([1]FS_referentiel_produits_standar!AJ80="","",[1]FS_referentiel_produits_standar!AJ80)</f>
        <v>M_DAILY_2.3_136-HD-€VI-E_Bat105Ah_BV.HIMATIC_ModeECO</v>
      </c>
      <c r="AC80" s="1" t="str">
        <f>IF([1]FS_referentiel_produits_standar!AK80="","",[1]FS_referentiel_produits_standar!AK80)</f>
        <v>CH_DAILY-CC_35S_225-65R16_ADB_GSRII_86L_URBAN_SsRS</v>
      </c>
      <c r="AD80" s="1" t="str">
        <f>IF([1]FS_referentiel_produits_standar!AL80="","",[1]FS_referentiel_produits_standar!AL80)</f>
        <v>CF_DAILY_S-C1_FC allégé_URBAN</v>
      </c>
      <c r="AE80" s="1" t="str">
        <f>IF([1]FS_referentiel_produits_standar!AM80="","",[1]FS_referentiel_produits_standar!AM80)</f>
        <v>GF_V300MAX-50_A_C_1705mm_Cable10m_ BBLite</v>
      </c>
      <c r="AF80" s="1" t="str">
        <f>IF([1]FS_referentiel_produits_standar!AN80="","",[1]FS_referentiel_produits_standar!AN80)</f>
        <v/>
      </c>
    </row>
    <row r="81" spans="1:32" ht="20.100000000000001" customHeight="1" x14ac:dyDescent="0.3">
      <c r="A81" s="1" t="str">
        <f>IF([1]FS_referentiel_produits_standar!A81="","",[1]FS_referentiel_produits_standar!A81)</f>
        <v>FR_FR</v>
      </c>
      <c r="B81" s="2" t="str">
        <f>IF([1]FS_referentiel_produits_standar!B81="","",[1]FS_referentiel_produits_standar!B81)</f>
        <v>FS_PF</v>
      </c>
      <c r="C81" s="1" t="str">
        <f>IF([1]FS_referentiel_produits_standar!C81="","",[1]FS_referentiel_produits_standar!C81)</f>
        <v>FS_ST</v>
      </c>
      <c r="D81" s="1" t="str">
        <f>IF([1]FS_referentiel_produits_standar!E81="","",[1]FS_referentiel_produits_standar!E81)</f>
        <v>IVECO</v>
      </c>
      <c r="E81" s="1" t="str">
        <f>IF([1]FS_referentiel_produits_standar!F81="","",[1]FS_referentiel_produits_standar!F81)</f>
        <v>DAILY</v>
      </c>
      <c r="F81" s="1" t="str">
        <f>IF([1]FS_referentiel_produits_standar!M81="","",[1]FS_referentiel_produits_standar!M81)</f>
        <v>35S14 CF - URBAN</v>
      </c>
      <c r="G81" s="1" t="str">
        <f>IF([1]FS_referentiel_produits_standar!N81="","",[1]FS_referentiel_produits_standar!N81)</f>
        <v>02</v>
      </c>
      <c r="H81" s="1">
        <f>IF([1]FS_referentiel_produits_standar!O81="","",[1]FS_referentiel_produits_standar!O81)</f>
        <v>3228</v>
      </c>
      <c r="I81" s="1">
        <f>IF([1]FS_referentiel_produits_standar!P81="","",[1]FS_referentiel_produits_standar!P81)</f>
        <v>1908</v>
      </c>
      <c r="J81" s="1">
        <f>IF([1]FS_referentiel_produits_standar!Q81="","",[1]FS_referentiel_produits_standar!Q81)</f>
        <v>1950</v>
      </c>
      <c r="K81" s="1" t="str">
        <f>IF([1]FS_referentiel_produits_standar!R81="","",[1]FS_referentiel_produits_standar!R81)</f>
        <v/>
      </c>
      <c r="L81" s="1">
        <f>IF([1]FS_referentiel_produits_standar!S81="","",[1]FS_referentiel_produits_standar!S81)</f>
        <v>2906</v>
      </c>
      <c r="M81" s="1">
        <f>IF([1]FS_referentiel_produits_standar!T81="","",[1]FS_referentiel_produits_standar!T81)</f>
        <v>2050</v>
      </c>
      <c r="N81" s="1">
        <f>IF([1]FS_referentiel_produits_standar!U81="","",[1]FS_referentiel_produits_standar!U81)</f>
        <v>5932</v>
      </c>
      <c r="O81" s="1">
        <f>IF([1]FS_referentiel_produits_standar!V81="","",[1]FS_referentiel_produits_standar!V81)</f>
        <v>865</v>
      </c>
      <c r="P81" s="1">
        <f>IF([1]FS_referentiel_produits_standar!W81="","",[1]FS_referentiel_produits_standar!W81)</f>
        <v>3450</v>
      </c>
      <c r="Q81" s="1">
        <f>IF([1]FS_referentiel_produits_standar!X81="","",[1]FS_referentiel_produits_standar!X81)</f>
        <v>1425</v>
      </c>
      <c r="R81" s="1">
        <f>IF([1]FS_referentiel_produits_standar!Z81="","",[1]FS_referentiel_produits_standar!Z81)</f>
        <v>5</v>
      </c>
      <c r="S81" s="1" t="str">
        <f>IF([1]FS_referentiel_produits_standar!AA81="","",[1]FS_referentiel_produits_standar!AA81)</f>
        <v>IVECO DAILY - CAISSE FRIGORIFIQUE URBAN / 3 PORTES AR.</v>
      </c>
      <c r="T81" s="1">
        <f>IF([1]FS_referentiel_produits_standar!AB81="","",[1]FS_referentiel_produits_standar!AB81)</f>
        <v>3500</v>
      </c>
      <c r="U81" s="1">
        <f>IF([1]FS_referentiel_produits_standar!AC81="","",[1]FS_referentiel_produits_standar!AC81)</f>
        <v>1015</v>
      </c>
      <c r="V81" s="1" t="str">
        <f>IF([1]FS_referentiel_produits_standar!AD81="","",[1]FS_referentiel_produits_standar!AD81)</f>
        <v/>
      </c>
      <c r="W81" s="1" t="str">
        <f>IF([1]FS_referentiel_produits_standar!AE81="","",[1]FS_referentiel_produits_standar!AE81)</f>
        <v/>
      </c>
      <c r="X81" s="1" t="str">
        <f>IF([1]FS_referentiel_produits_standar!AF81="","",[1]FS_referentiel_produits_standar!AF81)</f>
        <v/>
      </c>
      <c r="Y81" s="1" t="str">
        <f>IF([1]FS_referentiel_produits_standar!AG81="","",[1]FS_referentiel_produits_standar!AG81)</f>
        <v/>
      </c>
      <c r="Z81" s="1">
        <f>IF([1]FS_referentiel_produits_standar!AH81="","",[1]FS_referentiel_produits_standar!AH81)</f>
        <v>12</v>
      </c>
      <c r="AA81" s="1" t="str">
        <f>IF([1]FS_referentiel_produits_standar!AI81="","",[1]FS_referentiel_produits_standar!AI81)</f>
        <v>C_DAILY__CC_3.5_06-2019_CLIM-MAN_Rad+Cam._URBAN_Sam.</v>
      </c>
      <c r="AB81" s="1" t="str">
        <f>IF([1]FS_referentiel_produits_standar!AJ81="","",[1]FS_referentiel_produits_standar!AJ81)</f>
        <v>M_DAILY_2.3_136-HD-€VI-E_Bat105Ah_BV.HIMATIC_ModeECO</v>
      </c>
      <c r="AC81" s="1" t="str">
        <f>IF([1]FS_referentiel_produits_standar!AK81="","",[1]FS_referentiel_produits_standar!AK81)</f>
        <v>CH_DAILY-CC_35S_225-65R16_ADB_GSRII_86L_URBAN_SsRS</v>
      </c>
      <c r="AD81" s="1" t="str">
        <f>IF([1]FS_referentiel_produits_standar!AL81="","",[1]FS_referentiel_produits_standar!AL81)</f>
        <v>CF_DAILY_S-C2_FC allégé_URBAN</v>
      </c>
      <c r="AE81" s="1" t="str">
        <f>IF([1]FS_referentiel_produits_standar!AM81="","",[1]FS_referentiel_produits_standar!AM81)</f>
        <v>GF_V300MAX-50_A_C_1705mm_Cable10m_ BBLite</v>
      </c>
      <c r="AF81" s="1" t="str">
        <f>IF([1]FS_referentiel_produits_standar!AN81="","",[1]FS_referentiel_produits_standar!AN81)</f>
        <v/>
      </c>
    </row>
    <row r="82" spans="1:32" ht="20.100000000000001" customHeight="1" x14ac:dyDescent="0.3">
      <c r="A82" s="1" t="str">
        <f>IF([1]FS_referentiel_produits_standar!A82="","",[1]FS_referentiel_produits_standar!A82)</f>
        <v>FR_FR</v>
      </c>
      <c r="B82" s="2" t="str">
        <f>IF([1]FS_referentiel_produits_standar!B82="","",[1]FS_referentiel_produits_standar!B82)</f>
        <v>FS_PF</v>
      </c>
      <c r="C82" s="1" t="str">
        <f>IF([1]FS_referentiel_produits_standar!C82="","",[1]FS_referentiel_produits_standar!C82)</f>
        <v>FS_ST</v>
      </c>
      <c r="D82" s="1" t="str">
        <f>IF([1]FS_referentiel_produits_standar!E82="","",[1]FS_referentiel_produits_standar!E82)</f>
        <v>IVECO</v>
      </c>
      <c r="E82" s="1" t="str">
        <f>IF([1]FS_referentiel_produits_standar!F82="","",[1]FS_referentiel_produits_standar!F82)</f>
        <v>DAILY</v>
      </c>
      <c r="F82" s="1" t="str">
        <f>IF([1]FS_referentiel_produits_standar!M82="","",[1]FS_referentiel_produits_standar!M82)</f>
        <v>35S14 CF - URBAN</v>
      </c>
      <c r="G82" s="1" t="str">
        <f>IF([1]FS_referentiel_produits_standar!N82="","",[1]FS_referentiel_produits_standar!N82)</f>
        <v>04</v>
      </c>
      <c r="H82" s="1">
        <f>IF([1]FS_referentiel_produits_standar!O82="","",[1]FS_referentiel_produits_standar!O82)</f>
        <v>3228</v>
      </c>
      <c r="I82" s="1">
        <f>IF([1]FS_referentiel_produits_standar!P82="","",[1]FS_referentiel_produits_standar!P82)</f>
        <v>1908</v>
      </c>
      <c r="J82" s="1">
        <f>IF([1]FS_referentiel_produits_standar!Q82="","",[1]FS_referentiel_produits_standar!Q82)</f>
        <v>1950</v>
      </c>
      <c r="K82" s="1" t="str">
        <f>IF([1]FS_referentiel_produits_standar!R82="","",[1]FS_referentiel_produits_standar!R82)</f>
        <v/>
      </c>
      <c r="L82" s="1">
        <f>IF([1]FS_referentiel_produits_standar!S82="","",[1]FS_referentiel_produits_standar!S82)</f>
        <v>2906</v>
      </c>
      <c r="M82" s="1">
        <f>IF([1]FS_referentiel_produits_standar!T82="","",[1]FS_referentiel_produits_standar!T82)</f>
        <v>2050</v>
      </c>
      <c r="N82" s="1">
        <f>IF([1]FS_referentiel_produits_standar!U82="","",[1]FS_referentiel_produits_standar!U82)</f>
        <v>6124</v>
      </c>
      <c r="O82" s="1">
        <f>IF([1]FS_referentiel_produits_standar!V82="","",[1]FS_referentiel_produits_standar!V82)</f>
        <v>865</v>
      </c>
      <c r="P82" s="1">
        <f>IF([1]FS_referentiel_produits_standar!W82="","",[1]FS_referentiel_produits_standar!W82)</f>
        <v>3450</v>
      </c>
      <c r="Q82" s="1">
        <f>IF([1]FS_referentiel_produits_standar!X82="","",[1]FS_referentiel_produits_standar!X82)</f>
        <v>1617</v>
      </c>
      <c r="R82" s="1">
        <f>IF([1]FS_referentiel_produits_standar!Z82="","",[1]FS_referentiel_produits_standar!Z82)</f>
        <v>5</v>
      </c>
      <c r="S82" s="1" t="str">
        <f>IF([1]FS_referentiel_produits_standar!AA82="","",[1]FS_referentiel_produits_standar!AA82)</f>
        <v>IVECO DAILY - CAISSE FRIGORIFIQUE URBAN / HAYON</v>
      </c>
      <c r="T82" s="1">
        <f>IF([1]FS_referentiel_produits_standar!AB82="","",[1]FS_referentiel_produits_standar!AB82)</f>
        <v>3500</v>
      </c>
      <c r="U82" s="1">
        <f>IF([1]FS_referentiel_produits_standar!AC82="","",[1]FS_referentiel_produits_standar!AC82)</f>
        <v>805</v>
      </c>
      <c r="V82" s="1" t="str">
        <f>IF([1]FS_referentiel_produits_standar!AD82="","",[1]FS_referentiel_produits_standar!AD82)</f>
        <v/>
      </c>
      <c r="W82" s="1" t="str">
        <f>IF([1]FS_referentiel_produits_standar!AE82="","",[1]FS_referentiel_produits_standar!AE82)</f>
        <v/>
      </c>
      <c r="X82" s="1" t="str">
        <f>IF([1]FS_referentiel_produits_standar!AF82="","",[1]FS_referentiel_produits_standar!AF82)</f>
        <v/>
      </c>
      <c r="Y82" s="1" t="str">
        <f>IF([1]FS_referentiel_produits_standar!AG82="","",[1]FS_referentiel_produits_standar!AG82)</f>
        <v/>
      </c>
      <c r="Z82" s="1">
        <f>IF([1]FS_referentiel_produits_standar!AH82="","",[1]FS_referentiel_produits_standar!AH82)</f>
        <v>12</v>
      </c>
      <c r="AA82" s="1" t="str">
        <f>IF([1]FS_referentiel_produits_standar!AI82="","",[1]FS_referentiel_produits_standar!AI82)</f>
        <v>C_DAILY__CC_3.5_06-2019_CLIM-MAN_Rad+Cam._URBAN_Sam.</v>
      </c>
      <c r="AB82" s="1" t="str">
        <f>IF([1]FS_referentiel_produits_standar!AJ82="","",[1]FS_referentiel_produits_standar!AJ82)</f>
        <v>M_DAILY_2.3_136-HD-€VI-E_Bat105Ah_BV.HIMATIC_ModeECO</v>
      </c>
      <c r="AC82" s="1" t="str">
        <f>IF([1]FS_referentiel_produits_standar!AK82="","",[1]FS_referentiel_produits_standar!AK82)</f>
        <v>CH_DAILY-CC_35S_225-65R16_ADB_GSRII_86L_URBAN_SsRS</v>
      </c>
      <c r="AD82" s="1" t="str">
        <f>IF([1]FS_referentiel_produits_standar!AL82="","",[1]FS_referentiel_produits_standar!AL82)</f>
        <v>CF_DAILY_S-C4-1950_FC allégé_URBAN_PrPavHE</v>
      </c>
      <c r="AE82" s="1" t="str">
        <f>IF([1]FS_referentiel_produits_standar!AM82="","",[1]FS_referentiel_produits_standar!AM82)</f>
        <v>GF_V300MAX-50_A_C_1705mm_Cable10m_ BBLite</v>
      </c>
      <c r="AF82" s="1" t="str">
        <f>IF([1]FS_referentiel_produits_standar!AN82="","",[1]FS_referentiel_produits_standar!AN82)</f>
        <v>HL_RB_DH-LMA08_750kg-CG600_1450mm_Vbatt</v>
      </c>
    </row>
    <row r="83" spans="1:32" ht="20.100000000000001" customHeight="1" x14ac:dyDescent="0.3">
      <c r="A83" s="1" t="str">
        <f>IF([1]FS_referentiel_produits_standar!A83="","",[1]FS_referentiel_produits_standar!A83)</f>
        <v>FR_FR</v>
      </c>
      <c r="B83" s="2" t="str">
        <f>IF([1]FS_referentiel_produits_standar!B83="","",[1]FS_referentiel_produits_standar!B83)</f>
        <v>FS_PF</v>
      </c>
      <c r="C83" s="1" t="str">
        <f>IF([1]FS_referentiel_produits_standar!C83="","",[1]FS_referentiel_produits_standar!C83)</f>
        <v>FS_ST</v>
      </c>
      <c r="D83" s="1" t="str">
        <f>IF([1]FS_referentiel_produits_standar!E83="","",[1]FS_referentiel_produits_standar!E83)</f>
        <v>IVECO</v>
      </c>
      <c r="E83" s="1" t="str">
        <f>IF([1]FS_referentiel_produits_standar!F83="","",[1]FS_referentiel_produits_standar!F83)</f>
        <v>DAILY</v>
      </c>
      <c r="F83" s="1" t="str">
        <f>IF([1]FS_referentiel_produits_standar!M83="","",[1]FS_referentiel_produits_standar!M83)</f>
        <v>35S14 CF - URBAN</v>
      </c>
      <c r="G83" s="1" t="str">
        <f>IF([1]FS_referentiel_produits_standar!N83="","",[1]FS_referentiel_produits_standar!N83)</f>
        <v>05</v>
      </c>
      <c r="H83" s="1">
        <f>IF([1]FS_referentiel_produits_standar!O83="","",[1]FS_referentiel_produits_standar!O83)</f>
        <v>3528</v>
      </c>
      <c r="I83" s="1">
        <f>IF([1]FS_referentiel_produits_standar!P83="","",[1]FS_referentiel_produits_standar!P83)</f>
        <v>1908</v>
      </c>
      <c r="J83" s="1">
        <f>IF([1]FS_referentiel_produits_standar!Q83="","",[1]FS_referentiel_produits_standar!Q83)</f>
        <v>2050</v>
      </c>
      <c r="K83" s="1" t="str">
        <f>IF([1]FS_referentiel_produits_standar!R83="","",[1]FS_referentiel_produits_standar!R83)</f>
        <v/>
      </c>
      <c r="L83" s="1">
        <f>IF([1]FS_referentiel_produits_standar!S83="","",[1]FS_referentiel_produits_standar!S83)</f>
        <v>3006</v>
      </c>
      <c r="M83" s="1">
        <f>IF([1]FS_referentiel_produits_standar!T83="","",[1]FS_referentiel_produits_standar!T83)</f>
        <v>2050</v>
      </c>
      <c r="N83" s="1">
        <f>IF([1]FS_referentiel_produits_standar!U83="","",[1]FS_referentiel_produits_standar!U83)</f>
        <v>6223</v>
      </c>
      <c r="O83" s="1">
        <f>IF([1]FS_referentiel_produits_standar!V83="","",[1]FS_referentiel_produits_standar!V83)</f>
        <v>865</v>
      </c>
      <c r="P83" s="1">
        <f>IF([1]FS_referentiel_produits_standar!W83="","",[1]FS_referentiel_produits_standar!W83)</f>
        <v>3450</v>
      </c>
      <c r="Q83" s="1">
        <f>IF([1]FS_referentiel_produits_standar!X83="","",[1]FS_referentiel_produits_standar!X83)</f>
        <v>1725</v>
      </c>
      <c r="R83" s="1">
        <f>IF([1]FS_referentiel_produits_standar!Z83="","",[1]FS_referentiel_produits_standar!Z83)</f>
        <v>5</v>
      </c>
      <c r="S83" s="1" t="str">
        <f>IF([1]FS_referentiel_produits_standar!AA83="","",[1]FS_referentiel_produits_standar!AA83)</f>
        <v>IVECO DAILY - CAISSE FRIGORIFIQUE URBAN / MULTI TEMP.</v>
      </c>
      <c r="T83" s="1">
        <f>IF([1]FS_referentiel_produits_standar!AB83="","",[1]FS_referentiel_produits_standar!AB83)</f>
        <v>3500</v>
      </c>
      <c r="U83" s="1">
        <f>IF([1]FS_referentiel_produits_standar!AC83="","",[1]FS_referentiel_produits_standar!AC83)</f>
        <v>705</v>
      </c>
      <c r="V83" s="1" t="str">
        <f>IF([1]FS_referentiel_produits_standar!AD83="","",[1]FS_referentiel_produits_standar!AD83)</f>
        <v/>
      </c>
      <c r="W83" s="1" t="str">
        <f>IF([1]FS_referentiel_produits_standar!AE83="","",[1]FS_referentiel_produits_standar!AE83)</f>
        <v/>
      </c>
      <c r="X83" s="1" t="str">
        <f>IF([1]FS_referentiel_produits_standar!AF83="","",[1]FS_referentiel_produits_standar!AF83)</f>
        <v/>
      </c>
      <c r="Y83" s="1" t="str">
        <f>IF([1]FS_referentiel_produits_standar!AG83="","",[1]FS_referentiel_produits_standar!AG83)</f>
        <v/>
      </c>
      <c r="Z83" s="1" t="str">
        <f>IF([1]FS_referentiel_produits_standar!AH83="","",[1]FS_referentiel_produits_standar!AH83)</f>
        <v>13.8</v>
      </c>
      <c r="AA83" s="1" t="str">
        <f>IF([1]FS_referentiel_produits_standar!AI83="","",[1]FS_referentiel_produits_standar!AI83)</f>
        <v>C_DAILY__CC_3.5_06-2019_CLIM-MAN_Rad+Cam._URBAN_Sam.</v>
      </c>
      <c r="AB83" s="1" t="str">
        <f>IF([1]FS_referentiel_produits_standar!AJ83="","",[1]FS_referentiel_produits_standar!AJ83)</f>
        <v>M_DAILY_2.3_136-HD-€VI-E_Bat105Ah_BV.HIMATIC_ModeECO</v>
      </c>
      <c r="AC83" s="1" t="str">
        <f>IF([1]FS_referentiel_produits_standar!AK83="","",[1]FS_referentiel_produits_standar!AK83)</f>
        <v>CH_DAILY-CC_35S_225-65R16_ADB_GSRII_86L_URBAN_SsRS</v>
      </c>
      <c r="AD83" s="1" t="str">
        <f>IF([1]FS_referentiel_produits_standar!AL83="","",[1]FS_referentiel_produits_standar!AL83)</f>
        <v>CF_DAILY_S-C5-3524*2050_FC allégé_URBAN</v>
      </c>
      <c r="AE83" s="1" t="str">
        <f>IF([1]FS_referentiel_produits_standar!AM83="","",[1]FS_referentiel_produits_standar!AM83)</f>
        <v>GF_X6T-MT_1845mm_Cable10m</v>
      </c>
      <c r="AF83" s="1" t="str">
        <f>IF([1]FS_referentiel_produits_standar!AN83="","",[1]FS_referentiel_produits_standar!AN83)</f>
        <v/>
      </c>
    </row>
    <row r="84" spans="1:32" ht="20.100000000000001" customHeight="1" x14ac:dyDescent="0.3">
      <c r="A84" s="1" t="str">
        <f>IF([1]FS_referentiel_produits_standar!A84="","",[1]FS_referentiel_produits_standar!A84)</f>
        <v>FR_FR</v>
      </c>
      <c r="B84" s="2" t="str">
        <f>IF([1]FS_referentiel_produits_standar!B84="","",[1]FS_referentiel_produits_standar!B84)</f>
        <v>FS_PF</v>
      </c>
      <c r="C84" s="1" t="str">
        <f>IF([1]FS_referentiel_produits_standar!C84="","",[1]FS_referentiel_produits_standar!C84)</f>
        <v>FS_ST</v>
      </c>
      <c r="D84" s="1" t="str">
        <f>IF([1]FS_referentiel_produits_standar!E84="","",[1]FS_referentiel_produits_standar!E84)</f>
        <v>IVECO</v>
      </c>
      <c r="E84" s="1" t="str">
        <f>IF([1]FS_referentiel_produits_standar!F84="","",[1]FS_referentiel_produits_standar!F84)</f>
        <v>DAILY</v>
      </c>
      <c r="F84" s="1" t="str">
        <f>IF([1]FS_referentiel_produits_standar!M84="","",[1]FS_referentiel_produits_standar!M84)</f>
        <v>35S16 CF</v>
      </c>
      <c r="G84" s="8" t="str">
        <f>IF([1]FS_referentiel_produits_standar!N84="","",[1]FS_referentiel_produits_standar!N84)</f>
        <v>01</v>
      </c>
      <c r="H84" s="1">
        <f>IF([1]FS_referentiel_produits_standar!O84="","",[1]FS_referentiel_produits_standar!O84)</f>
        <v>3224</v>
      </c>
      <c r="I84" s="1">
        <f>IF([1]FS_referentiel_produits_standar!P84="","",[1]FS_referentiel_produits_standar!P84)</f>
        <v>1904</v>
      </c>
      <c r="J84" s="1">
        <f>IF([1]FS_referentiel_produits_standar!Q84="","",[1]FS_referentiel_produits_standar!Q84)</f>
        <v>1950</v>
      </c>
      <c r="K84" s="1" t="str">
        <f>IF([1]FS_referentiel_produits_standar!R84="","",[1]FS_referentiel_produits_standar!R84)</f>
        <v/>
      </c>
      <c r="L84" s="1">
        <f>IF([1]FS_referentiel_produits_standar!S84="","",[1]FS_referentiel_produits_standar!S84)</f>
        <v>2912</v>
      </c>
      <c r="M84" s="1">
        <f>IF([1]FS_referentiel_produits_standar!T84="","",[1]FS_referentiel_produits_standar!T84)</f>
        <v>2050</v>
      </c>
      <c r="N84" s="1">
        <f>IF([1]FS_referentiel_produits_standar!U84="","",[1]FS_referentiel_produits_standar!U84)</f>
        <v>5932</v>
      </c>
      <c r="O84" s="1">
        <f>IF([1]FS_referentiel_produits_standar!V84="","",[1]FS_referentiel_produits_standar!V84)</f>
        <v>870</v>
      </c>
      <c r="P84" s="1">
        <f>IF([1]FS_referentiel_produits_standar!W84="","",[1]FS_referentiel_produits_standar!W84)</f>
        <v>3450</v>
      </c>
      <c r="Q84" s="1">
        <f>IF([1]FS_referentiel_produits_standar!X84="","",[1]FS_referentiel_produits_standar!X84)</f>
        <v>1425</v>
      </c>
      <c r="R84" s="1">
        <f>IF([1]FS_referentiel_produits_standar!Z84="","",[1]FS_referentiel_produits_standar!Z84)</f>
        <v>5</v>
      </c>
      <c r="S84" s="1" t="str">
        <f>IF([1]FS_referentiel_produits_standar!AA84="","",[1]FS_referentiel_produits_standar!AA84)</f>
        <v>IVECO DAILY - CAISSE FRIGORIFIQUE IRL / 2 PORTES AR.</v>
      </c>
      <c r="T84" s="1">
        <f>IF([1]FS_referentiel_produits_standar!AB84="","",[1]FS_referentiel_produits_standar!AB84)</f>
        <v>3500</v>
      </c>
      <c r="U84" s="1">
        <f>IF([1]FS_referentiel_produits_standar!AC84="","",[1]FS_referentiel_produits_standar!AC84)</f>
        <v>875</v>
      </c>
      <c r="V84" s="1" t="str">
        <f>IF([1]FS_referentiel_produits_standar!AD84="","",[1]FS_referentiel_produits_standar!AD84)</f>
        <v/>
      </c>
      <c r="W84" s="1" t="str">
        <f>IF([1]FS_referentiel_produits_standar!AE84="","",[1]FS_referentiel_produits_standar!AE84)</f>
        <v/>
      </c>
      <c r="X84" s="1" t="str">
        <f>IF([1]FS_referentiel_produits_standar!AF84="","",[1]FS_referentiel_produits_standar!AF84)</f>
        <v/>
      </c>
      <c r="Y84" s="1" t="str">
        <f>IF([1]FS_referentiel_produits_standar!AG84="","",[1]FS_referentiel_produits_standar!AG84)</f>
        <v/>
      </c>
      <c r="Z84" s="1">
        <f>IF([1]FS_referentiel_produits_standar!AH84="","",[1]FS_referentiel_produits_standar!AH84)</f>
        <v>12</v>
      </c>
      <c r="AA84" s="1" t="str">
        <f>IF([1]FS_referentiel_produits_standar!AI84="","",[1]FS_referentiel_produits_standar!AI84)</f>
        <v>C_DAILY_CC_3.5_06-2019_CLIM-MAN_Rad+Cam._Sam.</v>
      </c>
      <c r="AB84" s="1" t="str">
        <f>IF([1]FS_referentiel_produits_standar!AJ84="","",[1]FS_referentiel_produits_standar!AJ84)</f>
        <v>M_DAILY_2.3_136-HD-€VI-E_Bat105Ah_BV.HIMATIC_ModeECO</v>
      </c>
      <c r="AC84" s="1" t="str">
        <f>IF([1]FS_referentiel_produits_standar!AK84="","",[1]FS_referentiel_produits_standar!AK84)</f>
        <v>CH_DAILY-CC_35S_225-65R16_ADB_GSRII_86L_RS</v>
      </c>
      <c r="AD84" s="1" t="str">
        <f>IF([1]FS_referentiel_produits_standar!AL84="","",[1]FS_referentiel_produits_standar!AL84)</f>
        <v>CF_DAILY_S1_FC allégé</v>
      </c>
      <c r="AE84" s="1" t="str">
        <f>IF([1]FS_referentiel_produits_standar!AM84="","",[1]FS_referentiel_produits_standar!AM84)</f>
        <v>GF_X350T_A_C_1560_1750mm_Cable10m</v>
      </c>
      <c r="AF84" s="1" t="str">
        <f>IF([1]FS_referentiel_produits_standar!AN84="","",[1]FS_referentiel_produits_standar!AN84)</f>
        <v/>
      </c>
    </row>
    <row r="85" spans="1:32" ht="20.100000000000001" customHeight="1" x14ac:dyDescent="0.3">
      <c r="A85" s="1" t="str">
        <f>IF([1]FS_referentiel_produits_standar!A85="","",[1]FS_referentiel_produits_standar!A85)</f>
        <v>FR_FR</v>
      </c>
      <c r="B85" s="2" t="str">
        <f>IF([1]FS_referentiel_produits_standar!B85="","",[1]FS_referentiel_produits_standar!B85)</f>
        <v>FS_PF</v>
      </c>
      <c r="C85" s="1" t="str">
        <f>IF([1]FS_referentiel_produits_standar!C85="","",[1]FS_referentiel_produits_standar!C85)</f>
        <v>FS_ST</v>
      </c>
      <c r="D85" s="1" t="str">
        <f>IF([1]FS_referentiel_produits_standar!E85="","",[1]FS_referentiel_produits_standar!E85)</f>
        <v>IVECO</v>
      </c>
      <c r="E85" s="1" t="str">
        <f>IF([1]FS_referentiel_produits_standar!F85="","",[1]FS_referentiel_produits_standar!F85)</f>
        <v>DAILY</v>
      </c>
      <c r="F85" s="1" t="str">
        <f>IF([1]FS_referentiel_produits_standar!M85="","",[1]FS_referentiel_produits_standar!M85)</f>
        <v>35S16 CF</v>
      </c>
      <c r="G85" s="1" t="str">
        <f>IF([1]FS_referentiel_produits_standar!N85="","",[1]FS_referentiel_produits_standar!N85)</f>
        <v>02</v>
      </c>
      <c r="H85" s="1">
        <f>IF([1]FS_referentiel_produits_standar!O85="","",[1]FS_referentiel_produits_standar!O85)</f>
        <v>3224</v>
      </c>
      <c r="I85" s="1">
        <f>IF([1]FS_referentiel_produits_standar!P85="","",[1]FS_referentiel_produits_standar!P85)</f>
        <v>1904</v>
      </c>
      <c r="J85" s="1">
        <f>IF([1]FS_referentiel_produits_standar!Q85="","",[1]FS_referentiel_produits_standar!Q85)</f>
        <v>1950</v>
      </c>
      <c r="K85" s="1" t="str">
        <f>IF([1]FS_referentiel_produits_standar!R85="","",[1]FS_referentiel_produits_standar!R85)</f>
        <v/>
      </c>
      <c r="L85" s="1">
        <f>IF([1]FS_referentiel_produits_standar!S85="","",[1]FS_referentiel_produits_standar!S85)</f>
        <v>2912</v>
      </c>
      <c r="M85" s="1">
        <f>IF([1]FS_referentiel_produits_standar!T85="","",[1]FS_referentiel_produits_standar!T85)</f>
        <v>2050</v>
      </c>
      <c r="N85" s="1">
        <f>IF([1]FS_referentiel_produits_standar!U85="","",[1]FS_referentiel_produits_standar!U85)</f>
        <v>5932</v>
      </c>
      <c r="O85" s="1">
        <f>IF([1]FS_referentiel_produits_standar!V85="","",[1]FS_referentiel_produits_standar!V85)</f>
        <v>870</v>
      </c>
      <c r="P85" s="1">
        <f>IF([1]FS_referentiel_produits_standar!W85="","",[1]FS_referentiel_produits_standar!W85)</f>
        <v>3450</v>
      </c>
      <c r="Q85" s="1">
        <f>IF([1]FS_referentiel_produits_standar!X85="","",[1]FS_referentiel_produits_standar!X85)</f>
        <v>1425</v>
      </c>
      <c r="R85" s="1">
        <f>IF([1]FS_referentiel_produits_standar!Z85="","",[1]FS_referentiel_produits_standar!Z85)</f>
        <v>5</v>
      </c>
      <c r="S85" s="1" t="str">
        <f>IF([1]FS_referentiel_produits_standar!AA85="","",[1]FS_referentiel_produits_standar!AA85)</f>
        <v>IVECO DAILY - CAISSE FRIGORIFIQUE IRL / 3 PORTES AR.</v>
      </c>
      <c r="T85" s="1">
        <f>IF([1]FS_referentiel_produits_standar!AB85="","",[1]FS_referentiel_produits_standar!AB85)</f>
        <v>3500</v>
      </c>
      <c r="U85" s="1">
        <f>IF([1]FS_referentiel_produits_standar!AC85="","",[1]FS_referentiel_produits_standar!AC85)</f>
        <v>880</v>
      </c>
      <c r="V85" s="1" t="str">
        <f>IF([1]FS_referentiel_produits_standar!AD85="","",[1]FS_referentiel_produits_standar!AD85)</f>
        <v/>
      </c>
      <c r="W85" s="1" t="str">
        <f>IF([1]FS_referentiel_produits_standar!AE85="","",[1]FS_referentiel_produits_standar!AE85)</f>
        <v/>
      </c>
      <c r="X85" s="1" t="str">
        <f>IF([1]FS_referentiel_produits_standar!AF85="","",[1]FS_referentiel_produits_standar!AF85)</f>
        <v/>
      </c>
      <c r="Y85" s="1" t="str">
        <f>IF([1]FS_referentiel_produits_standar!AG85="","",[1]FS_referentiel_produits_standar!AG85)</f>
        <v/>
      </c>
      <c r="Z85" s="1">
        <f>IF([1]FS_referentiel_produits_standar!AH85="","",[1]FS_referentiel_produits_standar!AH85)</f>
        <v>12</v>
      </c>
      <c r="AA85" s="1" t="str">
        <f>IF([1]FS_referentiel_produits_standar!AI85="","",[1]FS_referentiel_produits_standar!AI85)</f>
        <v>C_DAILY_CC_3.5_06-2019_CLIM-MAN_Rad+Cam._Sam.</v>
      </c>
      <c r="AB85" s="1" t="str">
        <f>IF([1]FS_referentiel_produits_standar!AJ85="","",[1]FS_referentiel_produits_standar!AJ85)</f>
        <v>M_DAILY_2.3_136-HD-€VI-E_Bat105Ah_BV.HIMATIC_ModeECO</v>
      </c>
      <c r="AC85" s="1" t="str">
        <f>IF([1]FS_referentiel_produits_standar!AK85="","",[1]FS_referentiel_produits_standar!AK85)</f>
        <v>CH_DAILY-CC_35S_225-65R16_ADB_GSRII_86L_RS</v>
      </c>
      <c r="AD85" s="1" t="str">
        <f>IF([1]FS_referentiel_produits_standar!AL85="","",[1]FS_referentiel_produits_standar!AL85)</f>
        <v>CF_DAILY_S2_FC allégé</v>
      </c>
      <c r="AE85" s="1" t="str">
        <f>IF([1]FS_referentiel_produits_standar!AM85="","",[1]FS_referentiel_produits_standar!AM85)</f>
        <v>GF_X350T_A_C_1560_1750mm_Cable10m</v>
      </c>
      <c r="AF85" s="1" t="str">
        <f>IF([1]FS_referentiel_produits_standar!AN85="","",[1]FS_referentiel_produits_standar!AN85)</f>
        <v/>
      </c>
    </row>
    <row r="86" spans="1:32" ht="20.100000000000001" customHeight="1" x14ac:dyDescent="0.3">
      <c r="A86" s="1" t="str">
        <f>IF([1]FS_referentiel_produits_standar!A86="","",[1]FS_referentiel_produits_standar!A86)</f>
        <v>FR_FR</v>
      </c>
      <c r="B86" s="2" t="str">
        <f>IF([1]FS_referentiel_produits_standar!B86="","",[1]FS_referentiel_produits_standar!B86)</f>
        <v>FS_PF</v>
      </c>
      <c r="C86" s="1" t="str">
        <f>IF([1]FS_referentiel_produits_standar!C86="","",[1]FS_referentiel_produits_standar!C86)</f>
        <v>FS_ST</v>
      </c>
      <c r="D86" s="1" t="str">
        <f>IF([1]FS_referentiel_produits_standar!E86="","",[1]FS_referentiel_produits_standar!E86)</f>
        <v>IVECO</v>
      </c>
      <c r="E86" s="1" t="str">
        <f>IF([1]FS_referentiel_produits_standar!F86="","",[1]FS_referentiel_produits_standar!F86)</f>
        <v>DAILY</v>
      </c>
      <c r="F86" s="1" t="str">
        <f>IF([1]FS_referentiel_produits_standar!M86="","",[1]FS_referentiel_produits_standar!M86)</f>
        <v>35S16 CF</v>
      </c>
      <c r="G86" s="1" t="str">
        <f>IF([1]FS_referentiel_produits_standar!N86="","",[1]FS_referentiel_produits_standar!N86)</f>
        <v>04</v>
      </c>
      <c r="H86" s="1">
        <f>IF([1]FS_referentiel_produits_standar!O86="","",[1]FS_referentiel_produits_standar!O86)</f>
        <v>3224</v>
      </c>
      <c r="I86" s="1">
        <f>IF([1]FS_referentiel_produits_standar!P86="","",[1]FS_referentiel_produits_standar!P86)</f>
        <v>1904</v>
      </c>
      <c r="J86" s="1">
        <f>IF([1]FS_referentiel_produits_standar!Q86="","",[1]FS_referentiel_produits_standar!Q86)</f>
        <v>1950</v>
      </c>
      <c r="K86" s="1" t="str">
        <f>IF([1]FS_referentiel_produits_standar!R86="","",[1]FS_referentiel_produits_standar!R86)</f>
        <v/>
      </c>
      <c r="L86" s="1">
        <f>IF([1]FS_referentiel_produits_standar!S86="","",[1]FS_referentiel_produits_standar!S86)</f>
        <v>2912</v>
      </c>
      <c r="M86" s="1">
        <f>IF([1]FS_referentiel_produits_standar!T86="","",[1]FS_referentiel_produits_standar!T86)</f>
        <v>2050</v>
      </c>
      <c r="N86" s="1">
        <f>IF([1]FS_referentiel_produits_standar!U86="","",[1]FS_referentiel_produits_standar!U86)</f>
        <v>6124</v>
      </c>
      <c r="O86" s="1">
        <f>IF([1]FS_referentiel_produits_standar!V86="","",[1]FS_referentiel_produits_standar!V86)</f>
        <v>870</v>
      </c>
      <c r="P86" s="1">
        <f>IF([1]FS_referentiel_produits_standar!W86="","",[1]FS_referentiel_produits_standar!W86)</f>
        <v>3450</v>
      </c>
      <c r="Q86" s="1">
        <f>IF([1]FS_referentiel_produits_standar!X86="","",[1]FS_referentiel_produits_standar!X86)</f>
        <v>1617</v>
      </c>
      <c r="R86" s="1">
        <f>IF([1]FS_referentiel_produits_standar!Z86="","",[1]FS_referentiel_produits_standar!Z86)</f>
        <v>5</v>
      </c>
      <c r="S86" s="1" t="str">
        <f>IF([1]FS_referentiel_produits_standar!AA86="","",[1]FS_referentiel_produits_standar!AA86)</f>
        <v>IVECO DAILY - CAISSE FRIGORIFIQUE IRL / HAYON</v>
      </c>
      <c r="T86" s="1">
        <f>IF([1]FS_referentiel_produits_standar!AB86="","",[1]FS_referentiel_produits_standar!AB86)</f>
        <v>3500</v>
      </c>
      <c r="U86" s="1">
        <f>IF([1]FS_referentiel_produits_standar!AC86="","",[1]FS_referentiel_produits_standar!AC86)</f>
        <v>725</v>
      </c>
      <c r="V86" s="1" t="str">
        <f>IF([1]FS_referentiel_produits_standar!AD86="","",[1]FS_referentiel_produits_standar!AD86)</f>
        <v/>
      </c>
      <c r="W86" s="1" t="str">
        <f>IF([1]FS_referentiel_produits_standar!AE86="","",[1]FS_referentiel_produits_standar!AE86)</f>
        <v/>
      </c>
      <c r="X86" s="1" t="str">
        <f>IF([1]FS_referentiel_produits_standar!AF86="","",[1]FS_referentiel_produits_standar!AF86)</f>
        <v/>
      </c>
      <c r="Y86" s="1" t="str">
        <f>IF([1]FS_referentiel_produits_standar!AG86="","",[1]FS_referentiel_produits_standar!AG86)</f>
        <v/>
      </c>
      <c r="Z86" s="1">
        <f>IF([1]FS_referentiel_produits_standar!AH86="","",[1]FS_referentiel_produits_standar!AH86)</f>
        <v>12</v>
      </c>
      <c r="AA86" s="1" t="str">
        <f>IF([1]FS_referentiel_produits_standar!AI86="","",[1]FS_referentiel_produits_standar!AI86)</f>
        <v>C_DAILY_CC_3.5_06-2019_CLIM-MAN_Rad+Cam._Sam.</v>
      </c>
      <c r="AB86" s="1" t="str">
        <f>IF([1]FS_referentiel_produits_standar!AJ86="","",[1]FS_referentiel_produits_standar!AJ86)</f>
        <v>M_DAILY_2.3_136-HD-€VI-E_Bat105Ah_BV.HIMATIC_ModeECO</v>
      </c>
      <c r="AC86" s="1" t="str">
        <f>IF([1]FS_referentiel_produits_standar!AK86="","",[1]FS_referentiel_produits_standar!AK86)</f>
        <v>CH_DAILY-CC_35S_225-65R16_ADB_GSRII_86L_SsRS</v>
      </c>
      <c r="AD86" s="1" t="str">
        <f>IF([1]FS_referentiel_produits_standar!AL86="","",[1]FS_referentiel_produits_standar!AL86)</f>
        <v>CF_DAILY_S4-1950_FC allégé_PrPavHE</v>
      </c>
      <c r="AE86" s="1" t="str">
        <f>IF([1]FS_referentiel_produits_standar!AM86="","",[1]FS_referentiel_produits_standar!AM86)</f>
        <v>GF_X350T_A_C_1560_1750mm_Cable10m</v>
      </c>
      <c r="AF86" s="1" t="str">
        <f>IF([1]FS_referentiel_produits_standar!AN86="","",[1]FS_referentiel_produits_standar!AN86)</f>
        <v>HL_RB_DH-LMA08_750kg-CG600_1450mm_Vbatt</v>
      </c>
    </row>
    <row r="87" spans="1:32" ht="20.100000000000001" customHeight="1" x14ac:dyDescent="0.3">
      <c r="A87" s="1" t="str">
        <f>IF([1]FS_referentiel_produits_standar!A87="","",[1]FS_referentiel_produits_standar!A87)</f>
        <v>FR_FR</v>
      </c>
      <c r="B87" s="2" t="str">
        <f>IF([1]FS_referentiel_produits_standar!B87="","",[1]FS_referentiel_produits_standar!B87)</f>
        <v>FS_PF</v>
      </c>
      <c r="C87" s="1" t="str">
        <f>IF([1]FS_referentiel_produits_standar!C87="","",[1]FS_referentiel_produits_standar!C87)</f>
        <v>FS_ST</v>
      </c>
      <c r="D87" s="1" t="str">
        <f>IF([1]FS_referentiel_produits_standar!E87="","",[1]FS_referentiel_produits_standar!E87)</f>
        <v>IVECO</v>
      </c>
      <c r="E87" s="1" t="str">
        <f>IF([1]FS_referentiel_produits_standar!F87="","",[1]FS_referentiel_produits_standar!F87)</f>
        <v>DAILY</v>
      </c>
      <c r="F87" s="1" t="str">
        <f>IF([1]FS_referentiel_produits_standar!M87="","",[1]FS_referentiel_produits_standar!M87)</f>
        <v>35S16 CF</v>
      </c>
      <c r="G87" s="1" t="str">
        <f>IF([1]FS_referentiel_produits_standar!N87="","",[1]FS_referentiel_produits_standar!N87)</f>
        <v>05</v>
      </c>
      <c r="H87" s="1">
        <f>IF([1]FS_referentiel_produits_standar!O87="","",[1]FS_referentiel_produits_standar!O87)</f>
        <v>3524</v>
      </c>
      <c r="I87" s="1">
        <f>IF([1]FS_referentiel_produits_standar!P87="","",[1]FS_referentiel_produits_standar!P87)</f>
        <v>1904</v>
      </c>
      <c r="J87" s="1">
        <f>IF([1]FS_referentiel_produits_standar!Q87="","",[1]FS_referentiel_produits_standar!Q87)</f>
        <v>2050</v>
      </c>
      <c r="K87" s="1" t="str">
        <f>IF([1]FS_referentiel_produits_standar!R87="","",[1]FS_referentiel_produits_standar!R87)</f>
        <v/>
      </c>
      <c r="L87" s="1">
        <f>IF([1]FS_referentiel_produits_standar!S87="","",[1]FS_referentiel_produits_standar!S87)</f>
        <v>3012</v>
      </c>
      <c r="M87" s="1">
        <f>IF([1]FS_referentiel_produits_standar!T87="","",[1]FS_referentiel_produits_standar!T87)</f>
        <v>2050</v>
      </c>
      <c r="N87" s="1">
        <f>IF([1]FS_referentiel_produits_standar!U87="","",[1]FS_referentiel_produits_standar!U87)</f>
        <v>6223</v>
      </c>
      <c r="O87" s="1">
        <f>IF([1]FS_referentiel_produits_standar!V87="","",[1]FS_referentiel_produits_standar!V87)</f>
        <v>870</v>
      </c>
      <c r="P87" s="1">
        <f>IF([1]FS_referentiel_produits_standar!W87="","",[1]FS_referentiel_produits_standar!W87)</f>
        <v>3450</v>
      </c>
      <c r="Q87" s="1">
        <f>IF([1]FS_referentiel_produits_standar!X87="","",[1]FS_referentiel_produits_standar!X87)</f>
        <v>1725</v>
      </c>
      <c r="R87" s="1">
        <f>IF([1]FS_referentiel_produits_standar!Z87="","",[1]FS_referentiel_produits_standar!Z87)</f>
        <v>5</v>
      </c>
      <c r="S87" s="1" t="str">
        <f>IF([1]FS_referentiel_produits_standar!AA87="","",[1]FS_referentiel_produits_standar!AA87)</f>
        <v>IVECO DAILY - CAISSE FRIGORIFIQUE IRL / MULTI TEMP.</v>
      </c>
      <c r="T87" s="1">
        <f>IF([1]FS_referentiel_produits_standar!AB87="","",[1]FS_referentiel_produits_standar!AB87)</f>
        <v>3500</v>
      </c>
      <c r="U87" s="1">
        <f>IF([1]FS_referentiel_produits_standar!AC87="","",[1]FS_referentiel_produits_standar!AC87)</f>
        <v>585</v>
      </c>
      <c r="V87" s="1" t="str">
        <f>IF([1]FS_referentiel_produits_standar!AD87="","",[1]FS_referentiel_produits_standar!AD87)</f>
        <v/>
      </c>
      <c r="W87" s="1" t="str">
        <f>IF([1]FS_referentiel_produits_standar!AE87="","",[1]FS_referentiel_produits_standar!AE87)</f>
        <v/>
      </c>
      <c r="X87" s="1" t="str">
        <f>IF([1]FS_referentiel_produits_standar!AF87="","",[1]FS_referentiel_produits_standar!AF87)</f>
        <v/>
      </c>
      <c r="Y87" s="1" t="str">
        <f>IF([1]FS_referentiel_produits_standar!AG87="","",[1]FS_referentiel_produits_standar!AG87)</f>
        <v/>
      </c>
      <c r="Z87" s="1" t="str">
        <f>IF([1]FS_referentiel_produits_standar!AH87="","",[1]FS_referentiel_produits_standar!AH87)</f>
        <v>13.8</v>
      </c>
      <c r="AA87" s="1" t="str">
        <f>IF([1]FS_referentiel_produits_standar!AI87="","",[1]FS_referentiel_produits_standar!AI87)</f>
        <v>C_DAILY_CC_3.5_06-2019_CLIM-MAN_Rad+Cam._Sam.</v>
      </c>
      <c r="AB87" s="1" t="str">
        <f>IF([1]FS_referentiel_produits_standar!AJ87="","",[1]FS_referentiel_produits_standar!AJ87)</f>
        <v>M_DAILY_2.3_136-HD-€VI-E_Bat105Ah_BV.HIMATIC_ModeECO</v>
      </c>
      <c r="AC87" s="1" t="str">
        <f>IF([1]FS_referentiel_produits_standar!AK87="","",[1]FS_referentiel_produits_standar!AK87)</f>
        <v>CH_DAILY-CC_35S_225-65R16_ADB_GSRII_86L_RS</v>
      </c>
      <c r="AD87" s="1" t="str">
        <f>IF([1]FS_referentiel_produits_standar!AL87="","",[1]FS_referentiel_produits_standar!AL87)</f>
        <v>CF_DAILY_S5-3524*2050_FC allégé</v>
      </c>
      <c r="AE87" s="1" t="str">
        <f>IF([1]FS_referentiel_produits_standar!AM87="","",[1]FS_referentiel_produits_standar!AM87)</f>
        <v>GF_X6T-MT_1850mm_Cable10m</v>
      </c>
      <c r="AF87" s="1" t="str">
        <f>IF([1]FS_referentiel_produits_standar!AN87="","",[1]FS_referentiel_produits_standar!AN87)</f>
        <v/>
      </c>
    </row>
    <row r="88" spans="1:32" ht="20.100000000000001" customHeight="1" x14ac:dyDescent="0.3">
      <c r="A88" s="1" t="str">
        <f>IF([1]FS_referentiel_produits_standar!A88="","",[1]FS_referentiel_produits_standar!A88)</f>
        <v>FR_FR</v>
      </c>
      <c r="B88" s="2" t="str">
        <f>IF([1]FS_referentiel_produits_standar!B88="","",[1]FS_referentiel_produits_standar!B88)</f>
        <v>FS_PF</v>
      </c>
      <c r="C88" s="1" t="str">
        <f>IF([1]FS_referentiel_produits_standar!C88="","",[1]FS_referentiel_produits_standar!C88)</f>
        <v>FS_ST</v>
      </c>
      <c r="D88" s="1" t="str">
        <f>IF([1]FS_referentiel_produits_standar!E88="","",[1]FS_referentiel_produits_standar!E88)</f>
        <v>IVECO</v>
      </c>
      <c r="E88" s="1" t="str">
        <f>IF([1]FS_referentiel_produits_standar!F88="","",[1]FS_referentiel_produits_standar!F88)</f>
        <v>DAILY</v>
      </c>
      <c r="F88" s="1" t="str">
        <f>IF([1]FS_referentiel_produits_standar!M88="","",[1]FS_referentiel_produits_standar!M88)</f>
        <v>35S16 CF - URBAN</v>
      </c>
      <c r="G88" s="8" t="str">
        <f>IF([1]FS_referentiel_produits_standar!N88="","",[1]FS_referentiel_produits_standar!N88)</f>
        <v>01</v>
      </c>
      <c r="H88" s="1">
        <f>IF([1]FS_referentiel_produits_standar!O88="","",[1]FS_referentiel_produits_standar!O88)</f>
        <v>3228</v>
      </c>
      <c r="I88" s="1">
        <f>IF([1]FS_referentiel_produits_standar!P88="","",[1]FS_referentiel_produits_standar!P88)</f>
        <v>1908</v>
      </c>
      <c r="J88" s="1">
        <f>IF([1]FS_referentiel_produits_standar!Q88="","",[1]FS_referentiel_produits_standar!Q88)</f>
        <v>1950</v>
      </c>
      <c r="K88" s="1" t="str">
        <f>IF([1]FS_referentiel_produits_standar!R88="","",[1]FS_referentiel_produits_standar!R88)</f>
        <v/>
      </c>
      <c r="L88" s="1">
        <f>IF([1]FS_referentiel_produits_standar!S88="","",[1]FS_referentiel_produits_standar!S88)</f>
        <v>2906</v>
      </c>
      <c r="M88" s="1">
        <f>IF([1]FS_referentiel_produits_standar!T88="","",[1]FS_referentiel_produits_standar!T88)</f>
        <v>2050</v>
      </c>
      <c r="N88" s="1">
        <f>IF([1]FS_referentiel_produits_standar!U88="","",[1]FS_referentiel_produits_standar!U88)</f>
        <v>5932</v>
      </c>
      <c r="O88" s="1">
        <f>IF([1]FS_referentiel_produits_standar!V88="","",[1]FS_referentiel_produits_standar!V88)</f>
        <v>865</v>
      </c>
      <c r="P88" s="1">
        <f>IF([1]FS_referentiel_produits_standar!W88="","",[1]FS_referentiel_produits_standar!W88)</f>
        <v>3450</v>
      </c>
      <c r="Q88" s="1">
        <f>IF([1]FS_referentiel_produits_standar!X88="","",[1]FS_referentiel_produits_standar!X88)</f>
        <v>1425</v>
      </c>
      <c r="R88" s="1">
        <f>IF([1]FS_referentiel_produits_standar!Z88="","",[1]FS_referentiel_produits_standar!Z88)</f>
        <v>5</v>
      </c>
      <c r="S88" s="1" t="str">
        <f>IF([1]FS_referentiel_produits_standar!AA88="","",[1]FS_referentiel_produits_standar!AA88)</f>
        <v>IVECO DAILY - CAISSE FRIGORIFIQUE URBAN / 2 PORTES AR.</v>
      </c>
      <c r="T88" s="1">
        <f>IF([1]FS_referentiel_produits_standar!AB88="","",[1]FS_referentiel_produits_standar!AB88)</f>
        <v>3500</v>
      </c>
      <c r="U88" s="1">
        <f>IF([1]FS_referentiel_produits_standar!AC88="","",[1]FS_referentiel_produits_standar!AC88)</f>
        <v>1010</v>
      </c>
      <c r="V88" s="1" t="str">
        <f>IF([1]FS_referentiel_produits_standar!AD88="","",[1]FS_referentiel_produits_standar!AD88)</f>
        <v/>
      </c>
      <c r="W88" s="1" t="str">
        <f>IF([1]FS_referentiel_produits_standar!AE88="","",[1]FS_referentiel_produits_standar!AE88)</f>
        <v/>
      </c>
      <c r="X88" s="1" t="str">
        <f>IF([1]FS_referentiel_produits_standar!AF88="","",[1]FS_referentiel_produits_standar!AF88)</f>
        <v/>
      </c>
      <c r="Y88" s="1" t="str">
        <f>IF([1]FS_referentiel_produits_standar!AG88="","",[1]FS_referentiel_produits_standar!AG88)</f>
        <v/>
      </c>
      <c r="Z88" s="1">
        <f>IF([1]FS_referentiel_produits_standar!AH88="","",[1]FS_referentiel_produits_standar!AH88)</f>
        <v>12</v>
      </c>
      <c r="AA88" s="1" t="str">
        <f>IF([1]FS_referentiel_produits_standar!AI88="","",[1]FS_referentiel_produits_standar!AI88)</f>
        <v>C_DAILY__CC_3.5_06-2019_CLIM-MAN_Rad+Cam._URBAN_Sam.</v>
      </c>
      <c r="AB88" s="1" t="str">
        <f>IF([1]FS_referentiel_produits_standar!AJ88="","",[1]FS_referentiel_produits_standar!AJ88)</f>
        <v>M_DAILY_2.3_136-HD-€VI-E_Bat105Ah_BV.HIMATIC_ModeECO</v>
      </c>
      <c r="AC88" s="1" t="str">
        <f>IF([1]FS_referentiel_produits_standar!AK88="","",[1]FS_referentiel_produits_standar!AK88)</f>
        <v>CH_DAILY-CC_35S_225-65R16_ADB_GSRII_86L_URBAN_SsRS</v>
      </c>
      <c r="AD88" s="1" t="str">
        <f>IF([1]FS_referentiel_produits_standar!AL88="","",[1]FS_referentiel_produits_standar!AL88)</f>
        <v>CF_DAILY_S-C1_FC allégé_URBAN</v>
      </c>
      <c r="AE88" s="1" t="str">
        <f>IF([1]FS_referentiel_produits_standar!AM88="","",[1]FS_referentiel_produits_standar!AM88)</f>
        <v>GF_V300MAX-50_A_C_1705mm_Cable10m_ BBLite</v>
      </c>
      <c r="AF88" s="1" t="str">
        <f>IF([1]FS_referentiel_produits_standar!AN88="","",[1]FS_referentiel_produits_standar!AN88)</f>
        <v/>
      </c>
    </row>
    <row r="89" spans="1:32" ht="20.100000000000001" customHeight="1" x14ac:dyDescent="0.3">
      <c r="A89" s="1" t="str">
        <f>IF([1]FS_referentiel_produits_standar!A89="","",[1]FS_referentiel_produits_standar!A89)</f>
        <v>FR_FR</v>
      </c>
      <c r="B89" s="2" t="str">
        <f>IF([1]FS_referentiel_produits_standar!B89="","",[1]FS_referentiel_produits_standar!B89)</f>
        <v>FS_PF</v>
      </c>
      <c r="C89" s="1" t="str">
        <f>IF([1]FS_referentiel_produits_standar!C89="","",[1]FS_referentiel_produits_standar!C89)</f>
        <v>FS_ST</v>
      </c>
      <c r="D89" s="1" t="str">
        <f>IF([1]FS_referentiel_produits_standar!E89="","",[1]FS_referentiel_produits_standar!E89)</f>
        <v>IVECO</v>
      </c>
      <c r="E89" s="1" t="str">
        <f>IF([1]FS_referentiel_produits_standar!F89="","",[1]FS_referentiel_produits_standar!F89)</f>
        <v>DAILY</v>
      </c>
      <c r="F89" s="1" t="str">
        <f>IF([1]FS_referentiel_produits_standar!M89="","",[1]FS_referentiel_produits_standar!M89)</f>
        <v>35S16 CF - URBAN</v>
      </c>
      <c r="G89" s="1" t="str">
        <f>IF([1]FS_referentiel_produits_standar!N89="","",[1]FS_referentiel_produits_standar!N89)</f>
        <v>02</v>
      </c>
      <c r="H89" s="1">
        <f>IF([1]FS_referentiel_produits_standar!O89="","",[1]FS_referentiel_produits_standar!O89)</f>
        <v>3228</v>
      </c>
      <c r="I89" s="1">
        <f>IF([1]FS_referentiel_produits_standar!P89="","",[1]FS_referentiel_produits_standar!P89)</f>
        <v>1908</v>
      </c>
      <c r="J89" s="1">
        <f>IF([1]FS_referentiel_produits_standar!Q89="","",[1]FS_referentiel_produits_standar!Q89)</f>
        <v>1950</v>
      </c>
      <c r="K89" s="1" t="str">
        <f>IF([1]FS_referentiel_produits_standar!R89="","",[1]FS_referentiel_produits_standar!R89)</f>
        <v/>
      </c>
      <c r="L89" s="1">
        <f>IF([1]FS_referentiel_produits_standar!S89="","",[1]FS_referentiel_produits_standar!S89)</f>
        <v>2906</v>
      </c>
      <c r="M89" s="1">
        <f>IF([1]FS_referentiel_produits_standar!T89="","",[1]FS_referentiel_produits_standar!T89)</f>
        <v>2050</v>
      </c>
      <c r="N89" s="1">
        <f>IF([1]FS_referentiel_produits_standar!U89="","",[1]FS_referentiel_produits_standar!U89)</f>
        <v>5932</v>
      </c>
      <c r="O89" s="1">
        <f>IF([1]FS_referentiel_produits_standar!V89="","",[1]FS_referentiel_produits_standar!V89)</f>
        <v>865</v>
      </c>
      <c r="P89" s="1">
        <f>IF([1]FS_referentiel_produits_standar!W89="","",[1]FS_referentiel_produits_standar!W89)</f>
        <v>3450</v>
      </c>
      <c r="Q89" s="1">
        <f>IF([1]FS_referentiel_produits_standar!X89="","",[1]FS_referentiel_produits_standar!X89)</f>
        <v>1425</v>
      </c>
      <c r="R89" s="1">
        <f>IF([1]FS_referentiel_produits_standar!Z89="","",[1]FS_referentiel_produits_standar!Z89)</f>
        <v>5</v>
      </c>
      <c r="S89" s="1" t="str">
        <f>IF([1]FS_referentiel_produits_standar!AA89="","",[1]FS_referentiel_produits_standar!AA89)</f>
        <v>IVECO DAILY - CAISSE FRIGORIFIQUE URBAN / 3 PORTES AR.</v>
      </c>
      <c r="T89" s="1">
        <f>IF([1]FS_referentiel_produits_standar!AB89="","",[1]FS_referentiel_produits_standar!AB89)</f>
        <v>3500</v>
      </c>
      <c r="U89" s="1">
        <f>IF([1]FS_referentiel_produits_standar!AC89="","",[1]FS_referentiel_produits_standar!AC89)</f>
        <v>1015</v>
      </c>
      <c r="V89" s="1" t="str">
        <f>IF([1]FS_referentiel_produits_standar!AD89="","",[1]FS_referentiel_produits_standar!AD89)</f>
        <v/>
      </c>
      <c r="W89" s="1" t="str">
        <f>IF([1]FS_referentiel_produits_standar!AE89="","",[1]FS_referentiel_produits_standar!AE89)</f>
        <v/>
      </c>
      <c r="X89" s="1" t="str">
        <f>IF([1]FS_referentiel_produits_standar!AF89="","",[1]FS_referentiel_produits_standar!AF89)</f>
        <v/>
      </c>
      <c r="Y89" s="1" t="str">
        <f>IF([1]FS_referentiel_produits_standar!AG89="","",[1]FS_referentiel_produits_standar!AG89)</f>
        <v/>
      </c>
      <c r="Z89" s="1">
        <f>IF([1]FS_referentiel_produits_standar!AH89="","",[1]FS_referentiel_produits_standar!AH89)</f>
        <v>12</v>
      </c>
      <c r="AA89" s="1" t="str">
        <f>IF([1]FS_referentiel_produits_standar!AI89="","",[1]FS_referentiel_produits_standar!AI89)</f>
        <v>C_DAILY__CC_3.5_06-2019_CLIM-MAN_Rad+Cam._URBAN_Sam.</v>
      </c>
      <c r="AB89" s="1" t="str">
        <f>IF([1]FS_referentiel_produits_standar!AJ89="","",[1]FS_referentiel_produits_standar!AJ89)</f>
        <v>M_DAILY_2.3_136-HD-€VI-E_Bat105Ah_BV.HIMATIC_ModeECO</v>
      </c>
      <c r="AC89" s="1" t="str">
        <f>IF([1]FS_referentiel_produits_standar!AK89="","",[1]FS_referentiel_produits_standar!AK89)</f>
        <v>CH_DAILY-CC_35S_225-65R16_ADB_GSRII_86L_URBAN_SsRS</v>
      </c>
      <c r="AD89" s="1" t="str">
        <f>IF([1]FS_referentiel_produits_standar!AL89="","",[1]FS_referentiel_produits_standar!AL89)</f>
        <v>CF_DAILY_S-C2_FC allégé_URBAN</v>
      </c>
      <c r="AE89" s="1" t="str">
        <f>IF([1]FS_referentiel_produits_standar!AM89="","",[1]FS_referentiel_produits_standar!AM89)</f>
        <v>GF_V300MAX-50_A_C_1705mm_Cable10m_ BBLite</v>
      </c>
      <c r="AF89" s="1" t="str">
        <f>IF([1]FS_referentiel_produits_standar!AN89="","",[1]FS_referentiel_produits_standar!AN89)</f>
        <v/>
      </c>
    </row>
    <row r="90" spans="1:32" ht="20.100000000000001" customHeight="1" x14ac:dyDescent="0.3">
      <c r="A90" s="1" t="str">
        <f>IF([1]FS_referentiel_produits_standar!A90="","",[1]FS_referentiel_produits_standar!A90)</f>
        <v>FR_FR</v>
      </c>
      <c r="B90" s="2" t="str">
        <f>IF([1]FS_referentiel_produits_standar!B90="","",[1]FS_referentiel_produits_standar!B90)</f>
        <v>FS_PF</v>
      </c>
      <c r="C90" s="1" t="str">
        <f>IF([1]FS_referentiel_produits_standar!C90="","",[1]FS_referentiel_produits_standar!C90)</f>
        <v>FS_ST</v>
      </c>
      <c r="D90" s="1" t="str">
        <f>IF([1]FS_referentiel_produits_standar!E90="","",[1]FS_referentiel_produits_standar!E90)</f>
        <v>IVECO</v>
      </c>
      <c r="E90" s="1" t="str">
        <f>IF([1]FS_referentiel_produits_standar!F90="","",[1]FS_referentiel_produits_standar!F90)</f>
        <v>DAILY</v>
      </c>
      <c r="F90" s="1" t="str">
        <f>IF([1]FS_referentiel_produits_standar!M90="","",[1]FS_referentiel_produits_standar!M90)</f>
        <v>35S16 CF - URBAN</v>
      </c>
      <c r="G90" s="1" t="str">
        <f>IF([1]FS_referentiel_produits_standar!N90="","",[1]FS_referentiel_produits_standar!N90)</f>
        <v>04</v>
      </c>
      <c r="H90" s="1">
        <f>IF([1]FS_referentiel_produits_standar!O90="","",[1]FS_referentiel_produits_standar!O90)</f>
        <v>3228</v>
      </c>
      <c r="I90" s="1">
        <f>IF([1]FS_referentiel_produits_standar!P90="","",[1]FS_referentiel_produits_standar!P90)</f>
        <v>1908</v>
      </c>
      <c r="J90" s="1">
        <f>IF([1]FS_referentiel_produits_standar!Q90="","",[1]FS_referentiel_produits_standar!Q90)</f>
        <v>1950</v>
      </c>
      <c r="K90" s="1" t="str">
        <f>IF([1]FS_referentiel_produits_standar!R90="","",[1]FS_referentiel_produits_standar!R90)</f>
        <v/>
      </c>
      <c r="L90" s="1">
        <f>IF([1]FS_referentiel_produits_standar!S90="","",[1]FS_referentiel_produits_standar!S90)</f>
        <v>2906</v>
      </c>
      <c r="M90" s="1">
        <f>IF([1]FS_referentiel_produits_standar!T90="","",[1]FS_referentiel_produits_standar!T90)</f>
        <v>2050</v>
      </c>
      <c r="N90" s="1">
        <f>IF([1]FS_referentiel_produits_standar!U90="","",[1]FS_referentiel_produits_standar!U90)</f>
        <v>6124</v>
      </c>
      <c r="O90" s="1">
        <f>IF([1]FS_referentiel_produits_standar!V90="","",[1]FS_referentiel_produits_standar!V90)</f>
        <v>865</v>
      </c>
      <c r="P90" s="1">
        <f>IF([1]FS_referentiel_produits_standar!W90="","",[1]FS_referentiel_produits_standar!W90)</f>
        <v>3450</v>
      </c>
      <c r="Q90" s="1">
        <f>IF([1]FS_referentiel_produits_standar!X90="","",[1]FS_referentiel_produits_standar!X90)</f>
        <v>1617</v>
      </c>
      <c r="R90" s="1">
        <f>IF([1]FS_referentiel_produits_standar!Z90="","",[1]FS_referentiel_produits_standar!Z90)</f>
        <v>5</v>
      </c>
      <c r="S90" s="1" t="str">
        <f>IF([1]FS_referentiel_produits_standar!AA90="","",[1]FS_referentiel_produits_standar!AA90)</f>
        <v>IVECO DAILY - CAISSE FRIGORIFIQUE URBAN / HAYON</v>
      </c>
      <c r="T90" s="1">
        <f>IF([1]FS_referentiel_produits_standar!AB90="","",[1]FS_referentiel_produits_standar!AB90)</f>
        <v>3500</v>
      </c>
      <c r="U90" s="1">
        <f>IF([1]FS_referentiel_produits_standar!AC90="","",[1]FS_referentiel_produits_standar!AC90)</f>
        <v>805</v>
      </c>
      <c r="V90" s="1" t="str">
        <f>IF([1]FS_referentiel_produits_standar!AD90="","",[1]FS_referentiel_produits_standar!AD90)</f>
        <v/>
      </c>
      <c r="W90" s="1" t="str">
        <f>IF([1]FS_referentiel_produits_standar!AE90="","",[1]FS_referentiel_produits_standar!AE90)</f>
        <v/>
      </c>
      <c r="X90" s="1" t="str">
        <f>IF([1]FS_referentiel_produits_standar!AF90="","",[1]FS_referentiel_produits_standar!AF90)</f>
        <v/>
      </c>
      <c r="Y90" s="1" t="str">
        <f>IF([1]FS_referentiel_produits_standar!AG90="","",[1]FS_referentiel_produits_standar!AG90)</f>
        <v/>
      </c>
      <c r="Z90" s="1">
        <f>IF([1]FS_referentiel_produits_standar!AH90="","",[1]FS_referentiel_produits_standar!AH90)</f>
        <v>12</v>
      </c>
      <c r="AA90" s="1" t="str">
        <f>IF([1]FS_referentiel_produits_standar!AI90="","",[1]FS_referentiel_produits_standar!AI90)</f>
        <v>C_DAILY__CC_3.5_06-2019_CLIM-MAN_Rad+Cam._URBAN_Sam.</v>
      </c>
      <c r="AB90" s="1" t="str">
        <f>IF([1]FS_referentiel_produits_standar!AJ90="","",[1]FS_referentiel_produits_standar!AJ90)</f>
        <v>M_DAILY_2.3_136-HD-€VI-E_Bat105Ah_BV.HIMATIC_ModeECO</v>
      </c>
      <c r="AC90" s="1" t="str">
        <f>IF([1]FS_referentiel_produits_standar!AK90="","",[1]FS_referentiel_produits_standar!AK90)</f>
        <v>CH_DAILY-CC_35S_225-65R16_ADB_GSRII_86L_URBAN_SsRS</v>
      </c>
      <c r="AD90" s="1" t="str">
        <f>IF([1]FS_referentiel_produits_standar!AL90="","",[1]FS_referentiel_produits_standar!AL90)</f>
        <v>CF_DAILY_S-C4-1950_FC allégé_URBAN_PrPavHE</v>
      </c>
      <c r="AE90" s="1" t="str">
        <f>IF([1]FS_referentiel_produits_standar!AM90="","",[1]FS_referentiel_produits_standar!AM90)</f>
        <v>GF_V300MAX-50_A_C_1705mm_Cable10m_ BBLite</v>
      </c>
      <c r="AF90" s="1" t="str">
        <f>IF([1]FS_referentiel_produits_standar!AN90="","",[1]FS_referentiel_produits_standar!AN90)</f>
        <v>HL_RB_DH-LMA08_750kg-CG600_1450mm_Vbatt</v>
      </c>
    </row>
    <row r="91" spans="1:32" ht="20.100000000000001" customHeight="1" x14ac:dyDescent="0.3">
      <c r="A91" s="1" t="str">
        <f>IF([1]FS_referentiel_produits_standar!A91="","",[1]FS_referentiel_produits_standar!A91)</f>
        <v>FR_FR</v>
      </c>
      <c r="B91" s="2" t="str">
        <f>IF([1]FS_referentiel_produits_standar!B91="","",[1]FS_referentiel_produits_standar!B91)</f>
        <v>FS_PF</v>
      </c>
      <c r="C91" s="1" t="str">
        <f>IF([1]FS_referentiel_produits_standar!C91="","",[1]FS_referentiel_produits_standar!C91)</f>
        <v>FS_ST</v>
      </c>
      <c r="D91" s="1" t="str">
        <f>IF([1]FS_referentiel_produits_standar!E91="","",[1]FS_referentiel_produits_standar!E91)</f>
        <v>IVECO</v>
      </c>
      <c r="E91" s="1" t="str">
        <f>IF([1]FS_referentiel_produits_standar!F91="","",[1]FS_referentiel_produits_standar!F91)</f>
        <v>DAILY</v>
      </c>
      <c r="F91" s="1" t="str">
        <f>IF([1]FS_referentiel_produits_standar!M91="","",[1]FS_referentiel_produits_standar!M91)</f>
        <v>35S16 CF - URBAN</v>
      </c>
      <c r="G91" s="1" t="str">
        <f>IF([1]FS_referentiel_produits_standar!N91="","",[1]FS_referentiel_produits_standar!N91)</f>
        <v>05</v>
      </c>
      <c r="H91" s="1">
        <f>IF([1]FS_referentiel_produits_standar!O91="","",[1]FS_referentiel_produits_standar!O91)</f>
        <v>3528</v>
      </c>
      <c r="I91" s="1">
        <f>IF([1]FS_referentiel_produits_standar!P91="","",[1]FS_referentiel_produits_standar!P91)</f>
        <v>1908</v>
      </c>
      <c r="J91" s="1">
        <f>IF([1]FS_referentiel_produits_standar!Q91="","",[1]FS_referentiel_produits_standar!Q91)</f>
        <v>2050</v>
      </c>
      <c r="K91" s="1" t="str">
        <f>IF([1]FS_referentiel_produits_standar!R91="","",[1]FS_referentiel_produits_standar!R91)</f>
        <v/>
      </c>
      <c r="L91" s="1">
        <f>IF([1]FS_referentiel_produits_standar!S91="","",[1]FS_referentiel_produits_standar!S91)</f>
        <v>3006</v>
      </c>
      <c r="M91" s="1">
        <f>IF([1]FS_referentiel_produits_standar!T91="","",[1]FS_referentiel_produits_standar!T91)</f>
        <v>2050</v>
      </c>
      <c r="N91" s="1">
        <f>IF([1]FS_referentiel_produits_standar!U91="","",[1]FS_referentiel_produits_standar!U91)</f>
        <v>6223</v>
      </c>
      <c r="O91" s="1">
        <f>IF([1]FS_referentiel_produits_standar!V91="","",[1]FS_referentiel_produits_standar!V91)</f>
        <v>865</v>
      </c>
      <c r="P91" s="1">
        <f>IF([1]FS_referentiel_produits_standar!W91="","",[1]FS_referentiel_produits_standar!W91)</f>
        <v>3450</v>
      </c>
      <c r="Q91" s="1">
        <f>IF([1]FS_referentiel_produits_standar!X91="","",[1]FS_referentiel_produits_standar!X91)</f>
        <v>1725</v>
      </c>
      <c r="R91" s="1">
        <f>IF([1]FS_referentiel_produits_standar!Z91="","",[1]FS_referentiel_produits_standar!Z91)</f>
        <v>5</v>
      </c>
      <c r="S91" s="1" t="str">
        <f>IF([1]FS_referentiel_produits_standar!AA91="","",[1]FS_referentiel_produits_standar!AA91)</f>
        <v>IVECO DAILY - CAISSE FRIGORIFIQUE URBAN / MULTI TEMP.</v>
      </c>
      <c r="T91" s="1">
        <f>IF([1]FS_referentiel_produits_standar!AB91="","",[1]FS_referentiel_produits_standar!AB91)</f>
        <v>3500</v>
      </c>
      <c r="U91" s="1">
        <f>IF([1]FS_referentiel_produits_standar!AC91="","",[1]FS_referentiel_produits_standar!AC91)</f>
        <v>705</v>
      </c>
      <c r="V91" s="1" t="str">
        <f>IF([1]FS_referentiel_produits_standar!AD91="","",[1]FS_referentiel_produits_standar!AD91)</f>
        <v/>
      </c>
      <c r="W91" s="1" t="str">
        <f>IF([1]FS_referentiel_produits_standar!AE91="","",[1]FS_referentiel_produits_standar!AE91)</f>
        <v/>
      </c>
      <c r="X91" s="1" t="str">
        <f>IF([1]FS_referentiel_produits_standar!AF91="","",[1]FS_referentiel_produits_standar!AF91)</f>
        <v/>
      </c>
      <c r="Y91" s="1" t="str">
        <f>IF([1]FS_referentiel_produits_standar!AG91="","",[1]FS_referentiel_produits_standar!AG91)</f>
        <v/>
      </c>
      <c r="Z91" s="1" t="str">
        <f>IF([1]FS_referentiel_produits_standar!AH91="","",[1]FS_referentiel_produits_standar!AH91)</f>
        <v>13.8</v>
      </c>
      <c r="AA91" s="1" t="str">
        <f>IF([1]FS_referentiel_produits_standar!AI91="","",[1]FS_referentiel_produits_standar!AI91)</f>
        <v>C_DAILY__CC_3.5_06-2019_CLIM-MAN_Rad+Cam._URBAN_Sam.</v>
      </c>
      <c r="AB91" s="1" t="str">
        <f>IF([1]FS_referentiel_produits_standar!AJ91="","",[1]FS_referentiel_produits_standar!AJ91)</f>
        <v>M_DAILY_2.3_136-HD-€VI-E_Bat105Ah_BV.HIMATIC_ModeECO</v>
      </c>
      <c r="AC91" s="1" t="str">
        <f>IF([1]FS_referentiel_produits_standar!AK91="","",[1]FS_referentiel_produits_standar!AK91)</f>
        <v>CH_DAILY-CC_35S_225-65R16_ADB_GSRII_86L_URBAN_SsRS</v>
      </c>
      <c r="AD91" s="1" t="str">
        <f>IF([1]FS_referentiel_produits_standar!AL91="","",[1]FS_referentiel_produits_standar!AL91)</f>
        <v>CF_DAILY_S-C5-3524*2050_FC allégé_URBAN</v>
      </c>
      <c r="AE91" s="1" t="str">
        <f>IF([1]FS_referentiel_produits_standar!AM91="","",[1]FS_referentiel_produits_standar!AM91)</f>
        <v>GF_X6T-MT_1845mm_Cable10m</v>
      </c>
      <c r="AF91" s="1" t="str">
        <f>IF([1]FS_referentiel_produits_standar!AN91="","",[1]FS_referentiel_produits_standar!AN91)</f>
        <v/>
      </c>
    </row>
    <row r="92" spans="1:32" ht="20.100000000000001" customHeight="1" x14ac:dyDescent="0.3">
      <c r="A92" s="1" t="str">
        <f>IF([1]FS_referentiel_produits_standar!A92="","",[1]FS_referentiel_produits_standar!A92)</f>
        <v>FR_FR</v>
      </c>
      <c r="B92" s="2" t="str">
        <f>IF([1]FS_referentiel_produits_standar!B92="","",[1]FS_referentiel_produits_standar!B92)</f>
        <v>FS_PF</v>
      </c>
      <c r="C92" s="1" t="str">
        <f>IF([1]FS_referentiel_produits_standar!C92="","",[1]FS_referentiel_produits_standar!C92)</f>
        <v>FS_ST</v>
      </c>
      <c r="D92" s="1" t="str">
        <f>IF([1]FS_referentiel_produits_standar!E92="","",[1]FS_referentiel_produits_standar!E92)</f>
        <v>IVECO</v>
      </c>
      <c r="E92" s="1" t="str">
        <f>IF([1]FS_referentiel_produits_standar!F92="","",[1]FS_referentiel_produits_standar!F92)</f>
        <v>DAILY</v>
      </c>
      <c r="F92" s="1" t="str">
        <f>IF([1]FS_referentiel_produits_standar!M92="","",[1]FS_referentiel_produits_standar!M92)</f>
        <v>35S16-3L  CF</v>
      </c>
      <c r="G92" s="8" t="str">
        <f>IF([1]FS_referentiel_produits_standar!N92="","",[1]FS_referentiel_produits_standar!N92)</f>
        <v>01</v>
      </c>
      <c r="H92" s="1">
        <f>IF([1]FS_referentiel_produits_standar!O92="","",[1]FS_referentiel_produits_standar!O92)</f>
        <v>3224</v>
      </c>
      <c r="I92" s="1">
        <f>IF([1]FS_referentiel_produits_standar!P92="","",[1]FS_referentiel_produits_standar!P92)</f>
        <v>1904</v>
      </c>
      <c r="J92" s="1">
        <f>IF([1]FS_referentiel_produits_standar!Q92="","",[1]FS_referentiel_produits_standar!Q92)</f>
        <v>1950</v>
      </c>
      <c r="K92" s="1" t="str">
        <f>IF([1]FS_referentiel_produits_standar!R92="","",[1]FS_referentiel_produits_standar!R92)</f>
        <v/>
      </c>
      <c r="L92" s="1">
        <f>IF([1]FS_referentiel_produits_standar!S92="","",[1]FS_referentiel_produits_standar!S92)</f>
        <v>2912</v>
      </c>
      <c r="M92" s="1">
        <f>IF([1]FS_referentiel_produits_standar!T92="","",[1]FS_referentiel_produits_standar!T92)</f>
        <v>2050</v>
      </c>
      <c r="N92" s="1">
        <f>IF([1]FS_referentiel_produits_standar!U92="","",[1]FS_referentiel_produits_standar!U92)</f>
        <v>5932</v>
      </c>
      <c r="O92" s="1">
        <f>IF([1]FS_referentiel_produits_standar!V92="","",[1]FS_referentiel_produits_standar!V92)</f>
        <v>870</v>
      </c>
      <c r="P92" s="1">
        <f>IF([1]FS_referentiel_produits_standar!W92="","",[1]FS_referentiel_produits_standar!W92)</f>
        <v>3450</v>
      </c>
      <c r="Q92" s="1">
        <f>IF([1]FS_referentiel_produits_standar!X92="","",[1]FS_referentiel_produits_standar!X92)</f>
        <v>1425</v>
      </c>
      <c r="R92" s="1">
        <f>IF([1]FS_referentiel_produits_standar!Z92="","",[1]FS_referentiel_produits_standar!Z92)</f>
        <v>5</v>
      </c>
      <c r="S92" s="1" t="str">
        <f>IF([1]FS_referentiel_produits_standar!AA92="","",[1]FS_referentiel_produits_standar!AA92)</f>
        <v>IVECO DAILY - CAISSE FRIGORIFIQUE IRL / 2 PORTES AR.</v>
      </c>
      <c r="T92" s="1">
        <f>IF([1]FS_referentiel_produits_standar!AB92="","",[1]FS_referentiel_produits_standar!AB92)</f>
        <v>3500</v>
      </c>
      <c r="U92" s="1">
        <f>IF([1]FS_referentiel_produits_standar!AC92="","",[1]FS_referentiel_produits_standar!AC92)</f>
        <v>810</v>
      </c>
      <c r="V92" s="1" t="str">
        <f>IF([1]FS_referentiel_produits_standar!AD92="","",[1]FS_referentiel_produits_standar!AD92)</f>
        <v/>
      </c>
      <c r="W92" s="1" t="str">
        <f>IF([1]FS_referentiel_produits_standar!AE92="","",[1]FS_referentiel_produits_standar!AE92)</f>
        <v/>
      </c>
      <c r="X92" s="1" t="str">
        <f>IF([1]FS_referentiel_produits_standar!AF92="","",[1]FS_referentiel_produits_standar!AF92)</f>
        <v/>
      </c>
      <c r="Y92" s="1" t="str">
        <f>IF([1]FS_referentiel_produits_standar!AG92="","",[1]FS_referentiel_produits_standar!AG92)</f>
        <v/>
      </c>
      <c r="Z92" s="1">
        <f>IF([1]FS_referentiel_produits_standar!AH92="","",[1]FS_referentiel_produits_standar!AH92)</f>
        <v>12</v>
      </c>
      <c r="AA92" s="1" t="str">
        <f>IF([1]FS_referentiel_produits_standar!AI92="","",[1]FS_referentiel_produits_standar!AI92)</f>
        <v>C_DAILY_CC_3.5_06-2019_CLIM-MAN_Rad+Cam._Sam.</v>
      </c>
      <c r="AB92" s="1" t="str">
        <f>IF([1]FS_referentiel_produits_standar!AJ92="","",[1]FS_referentiel_produits_standar!AJ92)</f>
        <v>M_DAILY_2.3_136-HD-€VI-E_Bat105Ah_BV.HIMATIC_ModeECO</v>
      </c>
      <c r="AC92" s="1" t="str">
        <f>IF([1]FS_referentiel_produits_standar!AK92="","",[1]FS_referentiel_produits_standar!AK92)</f>
        <v>CH_DAILY-CC_35S_225-65R16_ADB_GSRII_86L_RS</v>
      </c>
      <c r="AD92" s="1" t="str">
        <f>IF([1]FS_referentiel_produits_standar!AL92="","",[1]FS_referentiel_produits_standar!AL92)</f>
        <v>CF_DAILY_S1_FC allégé</v>
      </c>
      <c r="AE92" s="1" t="str">
        <f>IF([1]FS_referentiel_produits_standar!AM92="","",[1]FS_referentiel_produits_standar!AM92)</f>
        <v>GF_X350T_A_C_1560_1750mm_Cable10m</v>
      </c>
      <c r="AF92" s="1" t="str">
        <f>IF([1]FS_referentiel_produits_standar!AN92="","",[1]FS_referentiel_produits_standar!AN92)</f>
        <v/>
      </c>
    </row>
    <row r="93" spans="1:32" ht="20.100000000000001" customHeight="1" x14ac:dyDescent="0.3">
      <c r="A93" s="1" t="str">
        <f>IF([1]FS_referentiel_produits_standar!A93="","",[1]FS_referentiel_produits_standar!A93)</f>
        <v>FR_FR</v>
      </c>
      <c r="B93" s="2" t="str">
        <f>IF([1]FS_referentiel_produits_standar!B93="","",[1]FS_referentiel_produits_standar!B93)</f>
        <v>FS_PF</v>
      </c>
      <c r="C93" s="1" t="str">
        <f>IF([1]FS_referentiel_produits_standar!C93="","",[1]FS_referentiel_produits_standar!C93)</f>
        <v>FS_ST</v>
      </c>
      <c r="D93" s="1" t="str">
        <f>IF([1]FS_referentiel_produits_standar!E93="","",[1]FS_referentiel_produits_standar!E93)</f>
        <v>IVECO</v>
      </c>
      <c r="E93" s="1" t="str">
        <f>IF([1]FS_referentiel_produits_standar!F93="","",[1]FS_referentiel_produits_standar!F93)</f>
        <v>DAILY</v>
      </c>
      <c r="F93" s="1" t="str">
        <f>IF([1]FS_referentiel_produits_standar!M93="","",[1]FS_referentiel_produits_standar!M93)</f>
        <v>35S16-3L  CF</v>
      </c>
      <c r="G93" s="1" t="str">
        <f>IF([1]FS_referentiel_produits_standar!N93="","",[1]FS_referentiel_produits_standar!N93)</f>
        <v>02</v>
      </c>
      <c r="H93" s="1">
        <f>IF([1]FS_referentiel_produits_standar!O93="","",[1]FS_referentiel_produits_standar!O93)</f>
        <v>3224</v>
      </c>
      <c r="I93" s="1">
        <f>IF([1]FS_referentiel_produits_standar!P93="","",[1]FS_referentiel_produits_standar!P93)</f>
        <v>1904</v>
      </c>
      <c r="J93" s="1">
        <f>IF([1]FS_referentiel_produits_standar!Q93="","",[1]FS_referentiel_produits_standar!Q93)</f>
        <v>1950</v>
      </c>
      <c r="K93" s="1" t="str">
        <f>IF([1]FS_referentiel_produits_standar!R93="","",[1]FS_referentiel_produits_standar!R93)</f>
        <v/>
      </c>
      <c r="L93" s="1">
        <f>IF([1]FS_referentiel_produits_standar!S93="","",[1]FS_referentiel_produits_standar!S93)</f>
        <v>2912</v>
      </c>
      <c r="M93" s="1">
        <f>IF([1]FS_referentiel_produits_standar!T93="","",[1]FS_referentiel_produits_standar!T93)</f>
        <v>2050</v>
      </c>
      <c r="N93" s="1">
        <f>IF([1]FS_referentiel_produits_standar!U93="","",[1]FS_referentiel_produits_standar!U93)</f>
        <v>5932</v>
      </c>
      <c r="O93" s="1">
        <f>IF([1]FS_referentiel_produits_standar!V93="","",[1]FS_referentiel_produits_standar!V93)</f>
        <v>870</v>
      </c>
      <c r="P93" s="1">
        <f>IF([1]FS_referentiel_produits_standar!W93="","",[1]FS_referentiel_produits_standar!W93)</f>
        <v>3450</v>
      </c>
      <c r="Q93" s="1">
        <f>IF([1]FS_referentiel_produits_standar!X93="","",[1]FS_referentiel_produits_standar!X93)</f>
        <v>1425</v>
      </c>
      <c r="R93" s="1">
        <f>IF([1]FS_referentiel_produits_standar!Z93="","",[1]FS_referentiel_produits_standar!Z93)</f>
        <v>5</v>
      </c>
      <c r="S93" s="1" t="str">
        <f>IF([1]FS_referentiel_produits_standar!AA93="","",[1]FS_referentiel_produits_standar!AA93)</f>
        <v>IVECO DAILY - CAISSE FRIGORIFIQUE IRL / 3 PORTES AR.</v>
      </c>
      <c r="T93" s="1">
        <f>IF([1]FS_referentiel_produits_standar!AB93="","",[1]FS_referentiel_produits_standar!AB93)</f>
        <v>3500</v>
      </c>
      <c r="U93" s="1">
        <f>IF([1]FS_referentiel_produits_standar!AC93="","",[1]FS_referentiel_produits_standar!AC93)</f>
        <v>815</v>
      </c>
      <c r="V93" s="1" t="str">
        <f>IF([1]FS_referentiel_produits_standar!AD93="","",[1]FS_referentiel_produits_standar!AD93)</f>
        <v/>
      </c>
      <c r="W93" s="1" t="str">
        <f>IF([1]FS_referentiel_produits_standar!AE93="","",[1]FS_referentiel_produits_standar!AE93)</f>
        <v/>
      </c>
      <c r="X93" s="1" t="str">
        <f>IF([1]FS_referentiel_produits_standar!AF93="","",[1]FS_referentiel_produits_standar!AF93)</f>
        <v/>
      </c>
      <c r="Y93" s="1" t="str">
        <f>IF([1]FS_referentiel_produits_standar!AG93="","",[1]FS_referentiel_produits_standar!AG93)</f>
        <v/>
      </c>
      <c r="Z93" s="1">
        <f>IF([1]FS_referentiel_produits_standar!AH93="","",[1]FS_referentiel_produits_standar!AH93)</f>
        <v>12</v>
      </c>
      <c r="AA93" s="1" t="str">
        <f>IF([1]FS_referentiel_produits_standar!AI93="","",[1]FS_referentiel_produits_standar!AI93)</f>
        <v>C_DAILY_CC_3.5_06-2019_CLIM-MAN_Rad+Cam._Sam.</v>
      </c>
      <c r="AB93" s="1" t="str">
        <f>IF([1]FS_referentiel_produits_standar!AJ93="","",[1]FS_referentiel_produits_standar!AJ93)</f>
        <v>M_DAILY_2.3_136-HD-€VI-E_Bat105Ah_BV.HIMATIC_ModeECO</v>
      </c>
      <c r="AC93" s="1" t="str">
        <f>IF([1]FS_referentiel_produits_standar!AK93="","",[1]FS_referentiel_produits_standar!AK93)</f>
        <v>CH_DAILY-CC_35S_225-65R16_ADB_GSRII_86L_RS</v>
      </c>
      <c r="AD93" s="1" t="str">
        <f>IF([1]FS_referentiel_produits_standar!AL93="","",[1]FS_referentiel_produits_standar!AL93)</f>
        <v>CF_DAILY_S2_FC allégé</v>
      </c>
      <c r="AE93" s="1" t="str">
        <f>IF([1]FS_referentiel_produits_standar!AM93="","",[1]FS_referentiel_produits_standar!AM93)</f>
        <v>GF_X350T_A_C_1560_1750mm_Cable10m</v>
      </c>
      <c r="AF93" s="1" t="str">
        <f>IF([1]FS_referentiel_produits_standar!AN93="","",[1]FS_referentiel_produits_standar!AN93)</f>
        <v/>
      </c>
    </row>
    <row r="94" spans="1:32" ht="20.100000000000001" customHeight="1" x14ac:dyDescent="0.3">
      <c r="A94" s="1" t="str">
        <f>IF([1]FS_referentiel_produits_standar!A94="","",[1]FS_referentiel_produits_standar!A94)</f>
        <v>FR_FR</v>
      </c>
      <c r="B94" s="2" t="str">
        <f>IF([1]FS_referentiel_produits_standar!B94="","",[1]FS_referentiel_produits_standar!B94)</f>
        <v>FS_PF</v>
      </c>
      <c r="C94" s="1" t="str">
        <f>IF([1]FS_referentiel_produits_standar!C94="","",[1]FS_referentiel_produits_standar!C94)</f>
        <v>FS_ST</v>
      </c>
      <c r="D94" s="1" t="str">
        <f>IF([1]FS_referentiel_produits_standar!E94="","",[1]FS_referentiel_produits_standar!E94)</f>
        <v>IVECO</v>
      </c>
      <c r="E94" s="1" t="str">
        <f>IF([1]FS_referentiel_produits_standar!F94="","",[1]FS_referentiel_produits_standar!F94)</f>
        <v>DAILY</v>
      </c>
      <c r="F94" s="1" t="str">
        <f>IF([1]FS_referentiel_produits_standar!M94="","",[1]FS_referentiel_produits_standar!M94)</f>
        <v>35S16-3L  CF</v>
      </c>
      <c r="G94" s="1" t="str">
        <f>IF([1]FS_referentiel_produits_standar!N94="","",[1]FS_referentiel_produits_standar!N94)</f>
        <v>04</v>
      </c>
      <c r="H94" s="1">
        <f>IF([1]FS_referentiel_produits_standar!O94="","",[1]FS_referentiel_produits_standar!O94)</f>
        <v>3224</v>
      </c>
      <c r="I94" s="1">
        <f>IF([1]FS_referentiel_produits_standar!P94="","",[1]FS_referentiel_produits_standar!P94)</f>
        <v>1904</v>
      </c>
      <c r="J94" s="1">
        <f>IF([1]FS_referentiel_produits_standar!Q94="","",[1]FS_referentiel_produits_standar!Q94)</f>
        <v>1950</v>
      </c>
      <c r="K94" s="1" t="str">
        <f>IF([1]FS_referentiel_produits_standar!R94="","",[1]FS_referentiel_produits_standar!R94)</f>
        <v/>
      </c>
      <c r="L94" s="1">
        <f>IF([1]FS_referentiel_produits_standar!S94="","",[1]FS_referentiel_produits_standar!S94)</f>
        <v>2912</v>
      </c>
      <c r="M94" s="1">
        <f>IF([1]FS_referentiel_produits_standar!T94="","",[1]FS_referentiel_produits_standar!T94)</f>
        <v>2050</v>
      </c>
      <c r="N94" s="1">
        <f>IF([1]FS_referentiel_produits_standar!U94="","",[1]FS_referentiel_produits_standar!U94)</f>
        <v>6124</v>
      </c>
      <c r="O94" s="1">
        <f>IF([1]FS_referentiel_produits_standar!V94="","",[1]FS_referentiel_produits_standar!V94)</f>
        <v>870</v>
      </c>
      <c r="P94" s="1">
        <f>IF([1]FS_referentiel_produits_standar!W94="","",[1]FS_referentiel_produits_standar!W94)</f>
        <v>3450</v>
      </c>
      <c r="Q94" s="1">
        <f>IF([1]FS_referentiel_produits_standar!X94="","",[1]FS_referentiel_produits_standar!X94)</f>
        <v>1617</v>
      </c>
      <c r="R94" s="1">
        <f>IF([1]FS_referentiel_produits_standar!Z94="","",[1]FS_referentiel_produits_standar!Z94)</f>
        <v>5</v>
      </c>
      <c r="S94" s="1" t="str">
        <f>IF([1]FS_referentiel_produits_standar!AA94="","",[1]FS_referentiel_produits_standar!AA94)</f>
        <v>IVECO DAILY - CAISSE FRIGORIFIQUE IRL / HAYON</v>
      </c>
      <c r="T94" s="1">
        <f>IF([1]FS_referentiel_produits_standar!AB94="","",[1]FS_referentiel_produits_standar!AB94)</f>
        <v>3500</v>
      </c>
      <c r="U94" s="1">
        <f>IF([1]FS_referentiel_produits_standar!AC94="","",[1]FS_referentiel_produits_standar!AC94)</f>
        <v>660</v>
      </c>
      <c r="V94" s="1" t="str">
        <f>IF([1]FS_referentiel_produits_standar!AD94="","",[1]FS_referentiel_produits_standar!AD94)</f>
        <v/>
      </c>
      <c r="W94" s="1" t="str">
        <f>IF([1]FS_referentiel_produits_standar!AE94="","",[1]FS_referentiel_produits_standar!AE94)</f>
        <v/>
      </c>
      <c r="X94" s="1" t="str">
        <f>IF([1]FS_referentiel_produits_standar!AF94="","",[1]FS_referentiel_produits_standar!AF94)</f>
        <v/>
      </c>
      <c r="Y94" s="1" t="str">
        <f>IF([1]FS_referentiel_produits_standar!AG94="","",[1]FS_referentiel_produits_standar!AG94)</f>
        <v/>
      </c>
      <c r="Z94" s="1">
        <f>IF([1]FS_referentiel_produits_standar!AH94="","",[1]FS_referentiel_produits_standar!AH94)</f>
        <v>12</v>
      </c>
      <c r="AA94" s="1" t="str">
        <f>IF([1]FS_referentiel_produits_standar!AI94="","",[1]FS_referentiel_produits_standar!AI94)</f>
        <v>C_DAILY_CC_3.5_06-2019_CLIM-MAN_Rad+Cam._Sam.</v>
      </c>
      <c r="AB94" s="1" t="str">
        <f>IF([1]FS_referentiel_produits_standar!AJ94="","",[1]FS_referentiel_produits_standar!AJ94)</f>
        <v>M_DAILY_2.3_136-HD-€VI-E_Bat105Ah_BV.HIMATIC_ModeECO</v>
      </c>
      <c r="AC94" s="1" t="str">
        <f>IF([1]FS_referentiel_produits_standar!AK94="","",[1]FS_referentiel_produits_standar!AK94)</f>
        <v>CH_DAILY-CC_35S_225-65R16_ADB_GSRII_86L_SsRS</v>
      </c>
      <c r="AD94" s="1" t="str">
        <f>IF([1]FS_referentiel_produits_standar!AL94="","",[1]FS_referentiel_produits_standar!AL94)</f>
        <v>CF_DAILY_S4-1950_FC allégé_PrPavHE</v>
      </c>
      <c r="AE94" s="1" t="str">
        <f>IF([1]FS_referentiel_produits_standar!AM94="","",[1]FS_referentiel_produits_standar!AM94)</f>
        <v>GF_X350T_A_C_1560_1750mm_Cable10m</v>
      </c>
      <c r="AF94" s="1" t="str">
        <f>IF([1]FS_referentiel_produits_standar!AN94="","",[1]FS_referentiel_produits_standar!AN94)</f>
        <v>HL_RB_DH-LMA08_750kg-CG600_1450mm_Vbatt</v>
      </c>
    </row>
    <row r="95" spans="1:32" ht="20.100000000000001" customHeight="1" x14ac:dyDescent="0.3">
      <c r="A95" s="1" t="str">
        <f>IF([1]FS_referentiel_produits_standar!A95="","",[1]FS_referentiel_produits_standar!A95)</f>
        <v>FR_FR</v>
      </c>
      <c r="B95" s="2" t="str">
        <f>IF([1]FS_referentiel_produits_standar!B95="","",[1]FS_referentiel_produits_standar!B95)</f>
        <v>FS_PF</v>
      </c>
      <c r="C95" s="1" t="str">
        <f>IF([1]FS_referentiel_produits_standar!C95="","",[1]FS_referentiel_produits_standar!C95)</f>
        <v>FS_ST</v>
      </c>
      <c r="D95" s="1" t="str">
        <f>IF([1]FS_referentiel_produits_standar!E95="","",[1]FS_referentiel_produits_standar!E95)</f>
        <v>IVECO</v>
      </c>
      <c r="E95" s="1" t="str">
        <f>IF([1]FS_referentiel_produits_standar!F95="","",[1]FS_referentiel_produits_standar!F95)</f>
        <v>DAILY</v>
      </c>
      <c r="F95" s="1" t="str">
        <f>IF([1]FS_referentiel_produits_standar!M95="","",[1]FS_referentiel_produits_standar!M95)</f>
        <v>35S16-3L  CF</v>
      </c>
      <c r="G95" s="1" t="str">
        <f>IF([1]FS_referentiel_produits_standar!N95="","",[1]FS_referentiel_produits_standar!N95)</f>
        <v>05</v>
      </c>
      <c r="H95" s="1">
        <f>IF([1]FS_referentiel_produits_standar!O95="","",[1]FS_referentiel_produits_standar!O95)</f>
        <v>3524</v>
      </c>
      <c r="I95" s="1">
        <f>IF([1]FS_referentiel_produits_standar!P95="","",[1]FS_referentiel_produits_standar!P95)</f>
        <v>1904</v>
      </c>
      <c r="J95" s="1">
        <f>IF([1]FS_referentiel_produits_standar!Q95="","",[1]FS_referentiel_produits_standar!Q95)</f>
        <v>2050</v>
      </c>
      <c r="K95" s="1" t="str">
        <f>IF([1]FS_referentiel_produits_standar!R95="","",[1]FS_referentiel_produits_standar!R95)</f>
        <v/>
      </c>
      <c r="L95" s="1">
        <f>IF([1]FS_referentiel_produits_standar!S95="","",[1]FS_referentiel_produits_standar!S95)</f>
        <v>3012</v>
      </c>
      <c r="M95" s="1">
        <f>IF([1]FS_referentiel_produits_standar!T95="","",[1]FS_referentiel_produits_standar!T95)</f>
        <v>2050</v>
      </c>
      <c r="N95" s="1">
        <f>IF([1]FS_referentiel_produits_standar!U95="","",[1]FS_referentiel_produits_standar!U95)</f>
        <v>6223</v>
      </c>
      <c r="O95" s="1">
        <f>IF([1]FS_referentiel_produits_standar!V95="","",[1]FS_referentiel_produits_standar!V95)</f>
        <v>870</v>
      </c>
      <c r="P95" s="1">
        <f>IF([1]FS_referentiel_produits_standar!W95="","",[1]FS_referentiel_produits_standar!W95)</f>
        <v>3450</v>
      </c>
      <c r="Q95" s="1">
        <f>IF([1]FS_referentiel_produits_standar!X95="","",[1]FS_referentiel_produits_standar!X95)</f>
        <v>1725</v>
      </c>
      <c r="R95" s="1">
        <f>IF([1]FS_referentiel_produits_standar!Z95="","",[1]FS_referentiel_produits_standar!Z95)</f>
        <v>5</v>
      </c>
      <c r="S95" s="1" t="str">
        <f>IF([1]FS_referentiel_produits_standar!AA95="","",[1]FS_referentiel_produits_standar!AA95)</f>
        <v>IVECO DAILY - CAISSE FRIGORIFIQUE IRL / MULTI TEMP.</v>
      </c>
      <c r="T95" s="1">
        <f>IF([1]FS_referentiel_produits_standar!AB95="","",[1]FS_referentiel_produits_standar!AB95)</f>
        <v>3500</v>
      </c>
      <c r="U95" s="1">
        <f>IF([1]FS_referentiel_produits_standar!AC95="","",[1]FS_referentiel_produits_standar!AC95)</f>
        <v>520</v>
      </c>
      <c r="V95" s="1" t="str">
        <f>IF([1]FS_referentiel_produits_standar!AD95="","",[1]FS_referentiel_produits_standar!AD95)</f>
        <v/>
      </c>
      <c r="W95" s="1" t="str">
        <f>IF([1]FS_referentiel_produits_standar!AE95="","",[1]FS_referentiel_produits_standar!AE95)</f>
        <v/>
      </c>
      <c r="X95" s="1" t="str">
        <f>IF([1]FS_referentiel_produits_standar!AF95="","",[1]FS_referentiel_produits_standar!AF95)</f>
        <v/>
      </c>
      <c r="Y95" s="1" t="str">
        <f>IF([1]FS_referentiel_produits_standar!AG95="","",[1]FS_referentiel_produits_standar!AG95)</f>
        <v/>
      </c>
      <c r="Z95" s="1" t="str">
        <f>IF([1]FS_referentiel_produits_standar!AH95="","",[1]FS_referentiel_produits_standar!AH95)</f>
        <v>13.8</v>
      </c>
      <c r="AA95" s="1" t="str">
        <f>IF([1]FS_referentiel_produits_standar!AI95="","",[1]FS_referentiel_produits_standar!AI95)</f>
        <v>C_DAILY_CC_3.5_06-2019_CLIM-MAN_Rad+Cam._Sam.</v>
      </c>
      <c r="AB95" s="1" t="str">
        <f>IF([1]FS_referentiel_produits_standar!AJ95="","",[1]FS_referentiel_produits_standar!AJ95)</f>
        <v>M_DAILY_2.3_136-HD-€VI-E_Bat105Ah_BV.HIMATIC_ModeECO</v>
      </c>
      <c r="AC95" s="1" t="str">
        <f>IF([1]FS_referentiel_produits_standar!AK95="","",[1]FS_referentiel_produits_standar!AK95)</f>
        <v>CH_DAILY-CC_35S_225-65R16_ADB_GSRII_86L_RS</v>
      </c>
      <c r="AD95" s="1" t="str">
        <f>IF([1]FS_referentiel_produits_standar!AL95="","",[1]FS_referentiel_produits_standar!AL95)</f>
        <v>CF_DAILY_S5-3524*2050_FC allégé</v>
      </c>
      <c r="AE95" s="1" t="str">
        <f>IF([1]FS_referentiel_produits_standar!AM95="","",[1]FS_referentiel_produits_standar!AM95)</f>
        <v>GF_X6T-MT_1850mm_Cable10m</v>
      </c>
      <c r="AF95" s="1" t="str">
        <f>IF([1]FS_referentiel_produits_standar!AN95="","",[1]FS_referentiel_produits_standar!AN95)</f>
        <v/>
      </c>
    </row>
    <row r="96" spans="1:32" ht="20.100000000000001" customHeight="1" x14ac:dyDescent="0.3">
      <c r="A96" s="1" t="str">
        <f>IF([1]FS_referentiel_produits_standar!A96="","",[1]FS_referentiel_produits_standar!A96)</f>
        <v>FR_FR</v>
      </c>
      <c r="B96" s="2" t="str">
        <f>IF([1]FS_referentiel_produits_standar!B96="","",[1]FS_referentiel_produits_standar!B96)</f>
        <v>FS_PF</v>
      </c>
      <c r="C96" s="1" t="str">
        <f>IF([1]FS_referentiel_produits_standar!C96="","",[1]FS_referentiel_produits_standar!C96)</f>
        <v>FS_ST</v>
      </c>
      <c r="D96" s="1" t="str">
        <f>IF([1]FS_referentiel_produits_standar!E96="","",[1]FS_referentiel_produits_standar!E96)</f>
        <v>IVECO</v>
      </c>
      <c r="E96" s="1" t="str">
        <f>IF([1]FS_referentiel_produits_standar!F96="","",[1]FS_referentiel_produits_standar!F96)</f>
        <v>DAILY</v>
      </c>
      <c r="F96" s="1" t="str">
        <f>IF([1]FS_referentiel_produits_standar!M96="","",[1]FS_referentiel_produits_standar!M96)</f>
        <v>35S16-3L  CF - URBAN</v>
      </c>
      <c r="G96" s="8" t="str">
        <f>IF([1]FS_referentiel_produits_standar!N96="","",[1]FS_referentiel_produits_standar!N96)</f>
        <v>01</v>
      </c>
      <c r="H96" s="1">
        <f>IF([1]FS_referentiel_produits_standar!O96="","",[1]FS_referentiel_produits_standar!O96)</f>
        <v>3228</v>
      </c>
      <c r="I96" s="1">
        <f>IF([1]FS_referentiel_produits_standar!P96="","",[1]FS_referentiel_produits_standar!P96)</f>
        <v>1908</v>
      </c>
      <c r="J96" s="1">
        <f>IF([1]FS_referentiel_produits_standar!Q96="","",[1]FS_referentiel_produits_standar!Q96)</f>
        <v>1950</v>
      </c>
      <c r="K96" s="1" t="str">
        <f>IF([1]FS_referentiel_produits_standar!R96="","",[1]FS_referentiel_produits_standar!R96)</f>
        <v/>
      </c>
      <c r="L96" s="1">
        <f>IF([1]FS_referentiel_produits_standar!S96="","",[1]FS_referentiel_produits_standar!S96)</f>
        <v>2906</v>
      </c>
      <c r="M96" s="1">
        <f>IF([1]FS_referentiel_produits_standar!T96="","",[1]FS_referentiel_produits_standar!T96)</f>
        <v>2050</v>
      </c>
      <c r="N96" s="1">
        <f>IF([1]FS_referentiel_produits_standar!U96="","",[1]FS_referentiel_produits_standar!U96)</f>
        <v>5932</v>
      </c>
      <c r="O96" s="1">
        <f>IF([1]FS_referentiel_produits_standar!V96="","",[1]FS_referentiel_produits_standar!V96)</f>
        <v>865</v>
      </c>
      <c r="P96" s="1">
        <f>IF([1]FS_referentiel_produits_standar!W96="","",[1]FS_referentiel_produits_standar!W96)</f>
        <v>3450</v>
      </c>
      <c r="Q96" s="1">
        <f>IF([1]FS_referentiel_produits_standar!X96="","",[1]FS_referentiel_produits_standar!X96)</f>
        <v>1425</v>
      </c>
      <c r="R96" s="1">
        <f>IF([1]FS_referentiel_produits_standar!Z96="","",[1]FS_referentiel_produits_standar!Z96)</f>
        <v>5</v>
      </c>
      <c r="S96" s="1" t="str">
        <f>IF([1]FS_referentiel_produits_standar!AA96="","",[1]FS_referentiel_produits_standar!AA96)</f>
        <v>IVECO DAILY - CAISSE FRIGORIFIQUE URBAN / 2 PORTES AR.</v>
      </c>
      <c r="T96" s="1">
        <f>IF([1]FS_referentiel_produits_standar!AB96="","",[1]FS_referentiel_produits_standar!AB96)</f>
        <v>3500</v>
      </c>
      <c r="U96" s="1">
        <f>IF([1]FS_referentiel_produits_standar!AC96="","",[1]FS_referentiel_produits_standar!AC96)</f>
        <v>945</v>
      </c>
      <c r="V96" s="1" t="str">
        <f>IF([1]FS_referentiel_produits_standar!AD96="","",[1]FS_referentiel_produits_standar!AD96)</f>
        <v/>
      </c>
      <c r="W96" s="1" t="str">
        <f>IF([1]FS_referentiel_produits_standar!AE96="","",[1]FS_referentiel_produits_standar!AE96)</f>
        <v/>
      </c>
      <c r="X96" s="1" t="str">
        <f>IF([1]FS_referentiel_produits_standar!AF96="","",[1]FS_referentiel_produits_standar!AF96)</f>
        <v/>
      </c>
      <c r="Y96" s="1" t="str">
        <f>IF([1]FS_referentiel_produits_standar!AG96="","",[1]FS_referentiel_produits_standar!AG96)</f>
        <v/>
      </c>
      <c r="Z96" s="1">
        <f>IF([1]FS_referentiel_produits_standar!AH96="","",[1]FS_referentiel_produits_standar!AH96)</f>
        <v>12</v>
      </c>
      <c r="AA96" s="1" t="str">
        <f>IF([1]FS_referentiel_produits_standar!AI96="","",[1]FS_referentiel_produits_standar!AI96)</f>
        <v>C_DAILY__CC_3.5_06-2019_CLIM-MAN_Rad+Cam._URBAN_Sam.</v>
      </c>
      <c r="AB96" s="1" t="str">
        <f>IF([1]FS_referentiel_produits_standar!AJ96="","",[1]FS_referentiel_produits_standar!AJ96)</f>
        <v>M_DAILY_2.3_136-HD-€VI-E_Bat105Ah_BV.HIMATIC_ModeECO</v>
      </c>
      <c r="AC96" s="1" t="str">
        <f>IF([1]FS_referentiel_produits_standar!AK96="","",[1]FS_referentiel_produits_standar!AK96)</f>
        <v>CH_DAILY-CC_35S_225-65R16_ADB_GSRII_86L_URBAN_SsRS</v>
      </c>
      <c r="AD96" s="1" t="str">
        <f>IF([1]FS_referentiel_produits_standar!AL96="","",[1]FS_referentiel_produits_standar!AL96)</f>
        <v>CF_DAILY_S-C1_FC allégé_URBAN</v>
      </c>
      <c r="AE96" s="1" t="str">
        <f>IF([1]FS_referentiel_produits_standar!AM96="","",[1]FS_referentiel_produits_standar!AM96)</f>
        <v>GF_V300MAX-50_A_C_1705mm_Cable10m_ BBLite</v>
      </c>
      <c r="AF96" s="1" t="str">
        <f>IF([1]FS_referentiel_produits_standar!AN96="","",[1]FS_referentiel_produits_standar!AN96)</f>
        <v/>
      </c>
    </row>
    <row r="97" spans="1:32" ht="20.100000000000001" customHeight="1" x14ac:dyDescent="0.3">
      <c r="A97" s="1" t="str">
        <f>IF([1]FS_referentiel_produits_standar!A97="","",[1]FS_referentiel_produits_standar!A97)</f>
        <v>FR_FR</v>
      </c>
      <c r="B97" s="2" t="str">
        <f>IF([1]FS_referentiel_produits_standar!B97="","",[1]FS_referentiel_produits_standar!B97)</f>
        <v>FS_PF</v>
      </c>
      <c r="C97" s="1" t="str">
        <f>IF([1]FS_referentiel_produits_standar!C97="","",[1]FS_referentiel_produits_standar!C97)</f>
        <v>FS_ST</v>
      </c>
      <c r="D97" s="1" t="str">
        <f>IF([1]FS_referentiel_produits_standar!E97="","",[1]FS_referentiel_produits_standar!E97)</f>
        <v>IVECO</v>
      </c>
      <c r="E97" s="1" t="str">
        <f>IF([1]FS_referentiel_produits_standar!F97="","",[1]FS_referentiel_produits_standar!F97)</f>
        <v>DAILY</v>
      </c>
      <c r="F97" s="1" t="str">
        <f>IF([1]FS_referentiel_produits_standar!M97="","",[1]FS_referentiel_produits_standar!M97)</f>
        <v>35S16-3L  CF - URBAN</v>
      </c>
      <c r="G97" s="1" t="str">
        <f>IF([1]FS_referentiel_produits_standar!N97="","",[1]FS_referentiel_produits_standar!N97)</f>
        <v>02</v>
      </c>
      <c r="H97" s="1">
        <f>IF([1]FS_referentiel_produits_standar!O97="","",[1]FS_referentiel_produits_standar!O97)</f>
        <v>3228</v>
      </c>
      <c r="I97" s="1">
        <f>IF([1]FS_referentiel_produits_standar!P97="","",[1]FS_referentiel_produits_standar!P97)</f>
        <v>1908</v>
      </c>
      <c r="J97" s="1">
        <f>IF([1]FS_referentiel_produits_standar!Q97="","",[1]FS_referentiel_produits_standar!Q97)</f>
        <v>1950</v>
      </c>
      <c r="K97" s="1" t="str">
        <f>IF([1]FS_referentiel_produits_standar!R97="","",[1]FS_referentiel_produits_standar!R97)</f>
        <v/>
      </c>
      <c r="L97" s="1">
        <f>IF([1]FS_referentiel_produits_standar!S97="","",[1]FS_referentiel_produits_standar!S97)</f>
        <v>2906</v>
      </c>
      <c r="M97" s="1">
        <f>IF([1]FS_referentiel_produits_standar!T97="","",[1]FS_referentiel_produits_standar!T97)</f>
        <v>2050</v>
      </c>
      <c r="N97" s="1">
        <f>IF([1]FS_referentiel_produits_standar!U97="","",[1]FS_referentiel_produits_standar!U97)</f>
        <v>5932</v>
      </c>
      <c r="O97" s="1">
        <f>IF([1]FS_referentiel_produits_standar!V97="","",[1]FS_referentiel_produits_standar!V97)</f>
        <v>865</v>
      </c>
      <c r="P97" s="1">
        <f>IF([1]FS_referentiel_produits_standar!W97="","",[1]FS_referentiel_produits_standar!W97)</f>
        <v>3450</v>
      </c>
      <c r="Q97" s="1">
        <f>IF([1]FS_referentiel_produits_standar!X97="","",[1]FS_referentiel_produits_standar!X97)</f>
        <v>1425</v>
      </c>
      <c r="R97" s="1">
        <f>IF([1]FS_referentiel_produits_standar!Z97="","",[1]FS_referentiel_produits_standar!Z97)</f>
        <v>5</v>
      </c>
      <c r="S97" s="1" t="str">
        <f>IF([1]FS_referentiel_produits_standar!AA97="","",[1]FS_referentiel_produits_standar!AA97)</f>
        <v>IVECO DAILY - CAISSE FRIGORIFIQUE URBAN / 3 PORTES AR.</v>
      </c>
      <c r="T97" s="1">
        <f>IF([1]FS_referentiel_produits_standar!AB97="","",[1]FS_referentiel_produits_standar!AB97)</f>
        <v>3500</v>
      </c>
      <c r="U97" s="1">
        <f>IF([1]FS_referentiel_produits_standar!AC97="","",[1]FS_referentiel_produits_standar!AC97)</f>
        <v>950</v>
      </c>
      <c r="V97" s="1" t="str">
        <f>IF([1]FS_referentiel_produits_standar!AD97="","",[1]FS_referentiel_produits_standar!AD97)</f>
        <v/>
      </c>
      <c r="W97" s="1" t="str">
        <f>IF([1]FS_referentiel_produits_standar!AE97="","",[1]FS_referentiel_produits_standar!AE97)</f>
        <v/>
      </c>
      <c r="X97" s="1" t="str">
        <f>IF([1]FS_referentiel_produits_standar!AF97="","",[1]FS_referentiel_produits_standar!AF97)</f>
        <v/>
      </c>
      <c r="Y97" s="1" t="str">
        <f>IF([1]FS_referentiel_produits_standar!AG97="","",[1]FS_referentiel_produits_standar!AG97)</f>
        <v/>
      </c>
      <c r="Z97" s="1">
        <f>IF([1]FS_referentiel_produits_standar!AH97="","",[1]FS_referentiel_produits_standar!AH97)</f>
        <v>12</v>
      </c>
      <c r="AA97" s="1" t="str">
        <f>IF([1]FS_referentiel_produits_standar!AI97="","",[1]FS_referentiel_produits_standar!AI97)</f>
        <v>C_DAILY__CC_3.5_06-2019_CLIM-MAN_Rad+Cam._URBAN_Sam.</v>
      </c>
      <c r="AB97" s="1" t="str">
        <f>IF([1]FS_referentiel_produits_standar!AJ97="","",[1]FS_referentiel_produits_standar!AJ97)</f>
        <v>M_DAILY_2.3_136-HD-€VI-E_Bat105Ah_BV.HIMATIC_ModeECO</v>
      </c>
      <c r="AC97" s="1" t="str">
        <f>IF([1]FS_referentiel_produits_standar!AK97="","",[1]FS_referentiel_produits_standar!AK97)</f>
        <v>CH_DAILY-CC_35S_225-65R16_ADB_GSRII_86L_URBAN_SsRS</v>
      </c>
      <c r="AD97" s="1" t="str">
        <f>IF([1]FS_referentiel_produits_standar!AL97="","",[1]FS_referentiel_produits_standar!AL97)</f>
        <v>CF_DAILY_S-C2_FC allégé_URBAN</v>
      </c>
      <c r="AE97" s="1" t="str">
        <f>IF([1]FS_referentiel_produits_standar!AM97="","",[1]FS_referentiel_produits_standar!AM97)</f>
        <v>GF_V300MAX-50_A_C_1705mm_Cable10m_ BBLite</v>
      </c>
      <c r="AF97" s="1" t="str">
        <f>IF([1]FS_referentiel_produits_standar!AN97="","",[1]FS_referentiel_produits_standar!AN97)</f>
        <v/>
      </c>
    </row>
    <row r="98" spans="1:32" ht="20.100000000000001" customHeight="1" x14ac:dyDescent="0.3">
      <c r="A98" s="1" t="str">
        <f>IF([1]FS_referentiel_produits_standar!A98="","",[1]FS_referentiel_produits_standar!A98)</f>
        <v>FR_FR</v>
      </c>
      <c r="B98" s="2" t="str">
        <f>IF([1]FS_referentiel_produits_standar!B98="","",[1]FS_referentiel_produits_standar!B98)</f>
        <v>FS_PF</v>
      </c>
      <c r="C98" s="1" t="str">
        <f>IF([1]FS_referentiel_produits_standar!C98="","",[1]FS_referentiel_produits_standar!C98)</f>
        <v>FS_ST</v>
      </c>
      <c r="D98" s="1" t="str">
        <f>IF([1]FS_referentiel_produits_standar!E98="","",[1]FS_referentiel_produits_standar!E98)</f>
        <v>IVECO</v>
      </c>
      <c r="E98" s="1" t="str">
        <f>IF([1]FS_referentiel_produits_standar!F98="","",[1]FS_referentiel_produits_standar!F98)</f>
        <v>DAILY</v>
      </c>
      <c r="F98" s="1" t="str">
        <f>IF([1]FS_referentiel_produits_standar!M98="","",[1]FS_referentiel_produits_standar!M98)</f>
        <v>35S16-3L  CF - URBAN</v>
      </c>
      <c r="G98" s="1" t="str">
        <f>IF([1]FS_referentiel_produits_standar!N98="","",[1]FS_referentiel_produits_standar!N98)</f>
        <v>04</v>
      </c>
      <c r="H98" s="1">
        <f>IF([1]FS_referentiel_produits_standar!O98="","",[1]FS_referentiel_produits_standar!O98)</f>
        <v>3228</v>
      </c>
      <c r="I98" s="1">
        <f>IF([1]FS_referentiel_produits_standar!P98="","",[1]FS_referentiel_produits_standar!P98)</f>
        <v>1908</v>
      </c>
      <c r="J98" s="1">
        <f>IF([1]FS_referentiel_produits_standar!Q98="","",[1]FS_referentiel_produits_standar!Q98)</f>
        <v>1950</v>
      </c>
      <c r="K98" s="1" t="str">
        <f>IF([1]FS_referentiel_produits_standar!R98="","",[1]FS_referentiel_produits_standar!R98)</f>
        <v/>
      </c>
      <c r="L98" s="1">
        <f>IF([1]FS_referentiel_produits_standar!S98="","",[1]FS_referentiel_produits_standar!S98)</f>
        <v>2906</v>
      </c>
      <c r="M98" s="1">
        <f>IF([1]FS_referentiel_produits_standar!T98="","",[1]FS_referentiel_produits_standar!T98)</f>
        <v>2050</v>
      </c>
      <c r="N98" s="1">
        <f>IF([1]FS_referentiel_produits_standar!U98="","",[1]FS_referentiel_produits_standar!U98)</f>
        <v>6124</v>
      </c>
      <c r="O98" s="1">
        <f>IF([1]FS_referentiel_produits_standar!V98="","",[1]FS_referentiel_produits_standar!V98)</f>
        <v>865</v>
      </c>
      <c r="P98" s="1">
        <f>IF([1]FS_referentiel_produits_standar!W98="","",[1]FS_referentiel_produits_standar!W98)</f>
        <v>3450</v>
      </c>
      <c r="Q98" s="1">
        <f>IF([1]FS_referentiel_produits_standar!X98="","",[1]FS_referentiel_produits_standar!X98)</f>
        <v>1617</v>
      </c>
      <c r="R98" s="1">
        <f>IF([1]FS_referentiel_produits_standar!Z98="","",[1]FS_referentiel_produits_standar!Z98)</f>
        <v>5</v>
      </c>
      <c r="S98" s="1" t="str">
        <f>IF([1]FS_referentiel_produits_standar!AA98="","",[1]FS_referentiel_produits_standar!AA98)</f>
        <v>IVECO DAILY - CAISSE FRIGORIFIQUE URBAN / HAYON</v>
      </c>
      <c r="T98" s="1">
        <f>IF([1]FS_referentiel_produits_standar!AB98="","",[1]FS_referentiel_produits_standar!AB98)</f>
        <v>3500</v>
      </c>
      <c r="U98" s="1">
        <f>IF([1]FS_referentiel_produits_standar!AC98="","",[1]FS_referentiel_produits_standar!AC98)</f>
        <v>740</v>
      </c>
      <c r="V98" s="1" t="str">
        <f>IF([1]FS_referentiel_produits_standar!AD98="","",[1]FS_referentiel_produits_standar!AD98)</f>
        <v/>
      </c>
      <c r="W98" s="1" t="str">
        <f>IF([1]FS_referentiel_produits_standar!AE98="","",[1]FS_referentiel_produits_standar!AE98)</f>
        <v/>
      </c>
      <c r="X98" s="1" t="str">
        <f>IF([1]FS_referentiel_produits_standar!AF98="","",[1]FS_referentiel_produits_standar!AF98)</f>
        <v/>
      </c>
      <c r="Y98" s="1" t="str">
        <f>IF([1]FS_referentiel_produits_standar!AG98="","",[1]FS_referentiel_produits_standar!AG98)</f>
        <v/>
      </c>
      <c r="Z98" s="1">
        <f>IF([1]FS_referentiel_produits_standar!AH98="","",[1]FS_referentiel_produits_standar!AH98)</f>
        <v>12</v>
      </c>
      <c r="AA98" s="1" t="str">
        <f>IF([1]FS_referentiel_produits_standar!AI98="","",[1]FS_referentiel_produits_standar!AI98)</f>
        <v>C_DAILY__CC_3.5_06-2019_CLIM-MAN_Rad+Cam._URBAN_Sam.</v>
      </c>
      <c r="AB98" s="1" t="str">
        <f>IF([1]FS_referentiel_produits_standar!AJ98="","",[1]FS_referentiel_produits_standar!AJ98)</f>
        <v>M_DAILY_2.3_136-HD-€VI-E_Bat105Ah_BV.HIMATIC_ModeECO</v>
      </c>
      <c r="AC98" s="1" t="str">
        <f>IF([1]FS_referentiel_produits_standar!AK98="","",[1]FS_referentiel_produits_standar!AK98)</f>
        <v>CH_DAILY-CC_35S_225-65R16_ADB_GSRII_86L_URBAN_SsRS</v>
      </c>
      <c r="AD98" s="1" t="str">
        <f>IF([1]FS_referentiel_produits_standar!AL98="","",[1]FS_referentiel_produits_standar!AL98)</f>
        <v>CF_DAILY_S-C4-1950_FC allégé_URBAN_PrPavHE</v>
      </c>
      <c r="AE98" s="1" t="str">
        <f>IF([1]FS_referentiel_produits_standar!AM98="","",[1]FS_referentiel_produits_standar!AM98)</f>
        <v>GF_V300MAX-50_A_C_1705mm_Cable10m_ BBLite</v>
      </c>
      <c r="AF98" s="1" t="str">
        <f>IF([1]FS_referentiel_produits_standar!AN98="","",[1]FS_referentiel_produits_standar!AN98)</f>
        <v>HL_RB_DH-LMA08_750kg-CG600_1450mm_Vbatt</v>
      </c>
    </row>
    <row r="99" spans="1:32" ht="20.100000000000001" customHeight="1" x14ac:dyDescent="0.3">
      <c r="A99" s="1" t="str">
        <f>IF([1]FS_referentiel_produits_standar!A99="","",[1]FS_referentiel_produits_standar!A99)</f>
        <v>FR_FR</v>
      </c>
      <c r="B99" s="2" t="str">
        <f>IF([1]FS_referentiel_produits_standar!B99="","",[1]FS_referentiel_produits_standar!B99)</f>
        <v>FS_PF</v>
      </c>
      <c r="C99" s="1" t="str">
        <f>IF([1]FS_referentiel_produits_standar!C99="","",[1]FS_referentiel_produits_standar!C99)</f>
        <v>FS_ST</v>
      </c>
      <c r="D99" s="1" t="str">
        <f>IF([1]FS_referentiel_produits_standar!E99="","",[1]FS_referentiel_produits_standar!E99)</f>
        <v>IVECO</v>
      </c>
      <c r="E99" s="1" t="str">
        <f>IF([1]FS_referentiel_produits_standar!F99="","",[1]FS_referentiel_produits_standar!F99)</f>
        <v>DAILY</v>
      </c>
      <c r="F99" s="1" t="str">
        <f>IF([1]FS_referentiel_produits_standar!M99="","",[1]FS_referentiel_produits_standar!M99)</f>
        <v>35S16-3L  CF - URBAN</v>
      </c>
      <c r="G99" s="1" t="str">
        <f>IF([1]FS_referentiel_produits_standar!N99="","",[1]FS_referentiel_produits_standar!N99)</f>
        <v>05</v>
      </c>
      <c r="H99" s="1">
        <f>IF([1]FS_referentiel_produits_standar!O99="","",[1]FS_referentiel_produits_standar!O99)</f>
        <v>3528</v>
      </c>
      <c r="I99" s="1">
        <f>IF([1]FS_referentiel_produits_standar!P99="","",[1]FS_referentiel_produits_standar!P99)</f>
        <v>1908</v>
      </c>
      <c r="J99" s="1">
        <f>IF([1]FS_referentiel_produits_standar!Q99="","",[1]FS_referentiel_produits_standar!Q99)</f>
        <v>2050</v>
      </c>
      <c r="K99" s="1" t="str">
        <f>IF([1]FS_referentiel_produits_standar!R99="","",[1]FS_referentiel_produits_standar!R99)</f>
        <v/>
      </c>
      <c r="L99" s="1">
        <f>IF([1]FS_referentiel_produits_standar!S99="","",[1]FS_referentiel_produits_standar!S99)</f>
        <v>3006</v>
      </c>
      <c r="M99" s="1">
        <f>IF([1]FS_referentiel_produits_standar!T99="","",[1]FS_referentiel_produits_standar!T99)</f>
        <v>2050</v>
      </c>
      <c r="N99" s="1">
        <f>IF([1]FS_referentiel_produits_standar!U99="","",[1]FS_referentiel_produits_standar!U99)</f>
        <v>6223</v>
      </c>
      <c r="O99" s="1">
        <f>IF([1]FS_referentiel_produits_standar!V99="","",[1]FS_referentiel_produits_standar!V99)</f>
        <v>865</v>
      </c>
      <c r="P99" s="1">
        <f>IF([1]FS_referentiel_produits_standar!W99="","",[1]FS_referentiel_produits_standar!W99)</f>
        <v>3450</v>
      </c>
      <c r="Q99" s="1">
        <f>IF([1]FS_referentiel_produits_standar!X99="","",[1]FS_referentiel_produits_standar!X99)</f>
        <v>1725</v>
      </c>
      <c r="R99" s="1">
        <f>IF([1]FS_referentiel_produits_standar!Z99="","",[1]FS_referentiel_produits_standar!Z99)</f>
        <v>5</v>
      </c>
      <c r="S99" s="1" t="str">
        <f>IF([1]FS_referentiel_produits_standar!AA99="","",[1]FS_referentiel_produits_standar!AA99)</f>
        <v>IVECO DAILY - CAISSE FRIGORIFIQUE URBAN / MULTI TEMP.</v>
      </c>
      <c r="T99" s="1">
        <f>IF([1]FS_referentiel_produits_standar!AB99="","",[1]FS_referentiel_produits_standar!AB99)</f>
        <v>3500</v>
      </c>
      <c r="U99" s="1">
        <f>IF([1]FS_referentiel_produits_standar!AC99="","",[1]FS_referentiel_produits_standar!AC99)</f>
        <v>640</v>
      </c>
      <c r="V99" s="1" t="str">
        <f>IF([1]FS_referentiel_produits_standar!AD99="","",[1]FS_referentiel_produits_standar!AD99)</f>
        <v/>
      </c>
      <c r="W99" s="1" t="str">
        <f>IF([1]FS_referentiel_produits_standar!AE99="","",[1]FS_referentiel_produits_standar!AE99)</f>
        <v/>
      </c>
      <c r="X99" s="1" t="str">
        <f>IF([1]FS_referentiel_produits_standar!AF99="","",[1]FS_referentiel_produits_standar!AF99)</f>
        <v/>
      </c>
      <c r="Y99" s="1" t="str">
        <f>IF([1]FS_referentiel_produits_standar!AG99="","",[1]FS_referentiel_produits_standar!AG99)</f>
        <v/>
      </c>
      <c r="Z99" s="1" t="str">
        <f>IF([1]FS_referentiel_produits_standar!AH99="","",[1]FS_referentiel_produits_standar!AH99)</f>
        <v>13.8</v>
      </c>
      <c r="AA99" s="1" t="str">
        <f>IF([1]FS_referentiel_produits_standar!AI99="","",[1]FS_referentiel_produits_standar!AI99)</f>
        <v>C_DAILY__CC_3.5_06-2019_CLIM-MAN_Rad+Cam._URBAN_Sam.</v>
      </c>
      <c r="AB99" s="1" t="str">
        <f>IF([1]FS_referentiel_produits_standar!AJ99="","",[1]FS_referentiel_produits_standar!AJ99)</f>
        <v>M_DAILY_2.3_136-HD-€VI-E_Bat105Ah_BV.HIMATIC_ModeECO</v>
      </c>
      <c r="AC99" s="1" t="str">
        <f>IF([1]FS_referentiel_produits_standar!AK99="","",[1]FS_referentiel_produits_standar!AK99)</f>
        <v>CH_DAILY-CC_35S_225-65R16_ADB_GSRII_86L_URBAN_SsRS</v>
      </c>
      <c r="AD99" s="1" t="str">
        <f>IF([1]FS_referentiel_produits_standar!AL99="","",[1]FS_referentiel_produits_standar!AL99)</f>
        <v>CF_DAILY_S-C5-3524*2050_FC allégé_URBAN</v>
      </c>
      <c r="AE99" s="1" t="str">
        <f>IF([1]FS_referentiel_produits_standar!AM99="","",[1]FS_referentiel_produits_standar!AM99)</f>
        <v>GF_X6T-MT_1845mm_Cable10m</v>
      </c>
      <c r="AF99" s="1" t="str">
        <f>IF([1]FS_referentiel_produits_standar!AN99="","",[1]FS_referentiel_produits_standar!AN99)</f>
        <v/>
      </c>
    </row>
    <row r="100" spans="1:32" ht="20.100000000000001" customHeight="1" x14ac:dyDescent="0.3">
      <c r="A100" s="1" t="str">
        <f>IF([1]FS_referentiel_produits_standar!A100="","",[1]FS_referentiel_produits_standar!A100)</f>
        <v>FR_FR</v>
      </c>
      <c r="B100" s="2" t="str">
        <f>IF([1]FS_referentiel_produits_standar!B100="","",[1]FS_referentiel_produits_standar!B100)</f>
        <v>FS_PF</v>
      </c>
      <c r="C100" s="1" t="str">
        <f>IF([1]FS_referentiel_produits_standar!C100="","",[1]FS_referentiel_produits_standar!C100)</f>
        <v>FS_ST</v>
      </c>
      <c r="D100" s="1" t="str">
        <f>IF([1]FS_referentiel_produits_standar!E100="","",[1]FS_referentiel_produits_standar!E100)</f>
        <v>IVECO</v>
      </c>
      <c r="E100" s="1" t="str">
        <f>IF([1]FS_referentiel_produits_standar!F100="","",[1]FS_referentiel_produits_standar!F100)</f>
        <v>E-DAILY</v>
      </c>
      <c r="F100" s="1" t="str">
        <f>IF([1]FS_referentiel_produits_standar!M100="","",[1]FS_referentiel_produits_standar!M100)</f>
        <v>38S14 E FF</v>
      </c>
      <c r="G100" s="8" t="str">
        <f>IF([1]FS_referentiel_produits_standar!N100="","",[1]FS_referentiel_produits_standar!N100)</f>
        <v>02</v>
      </c>
      <c r="H100" s="1">
        <f>IF([1]FS_referentiel_produits_standar!O100="","",[1]FS_referentiel_produits_standar!O100)</f>
        <v>3341</v>
      </c>
      <c r="I100" s="1">
        <f>IF([1]FS_referentiel_produits_standar!P100="","",[1]FS_referentiel_produits_standar!P100)</f>
        <v>1603</v>
      </c>
      <c r="J100" s="1">
        <f>IF([1]FS_referentiel_produits_standar!Q100="","",[1]FS_referentiel_produits_standar!Q100)</f>
        <v>1745</v>
      </c>
      <c r="K100" s="1" t="str">
        <f>IF([1]FS_referentiel_produits_standar!R100="","",[1]FS_referentiel_produits_standar!R100)</f>
        <v/>
      </c>
      <c r="L100" s="1">
        <f>IF([1]FS_referentiel_produits_standar!S100="","",[1]FS_referentiel_produits_standar!S100)</f>
        <v>2684</v>
      </c>
      <c r="M100" s="1">
        <f>IF([1]FS_referentiel_produits_standar!T100="","",[1]FS_referentiel_produits_standar!T100)</f>
        <v>2010</v>
      </c>
      <c r="N100" s="1">
        <f>IF([1]FS_referentiel_produits_standar!U100="","",[1]FS_referentiel_produits_standar!U100)</f>
        <v>6109</v>
      </c>
      <c r="O100" s="1">
        <f>IF([1]FS_referentiel_produits_standar!V100="","",[1]FS_referentiel_produits_standar!V100)</f>
        <v>805</v>
      </c>
      <c r="P100" s="1">
        <f>IF([1]FS_referentiel_produits_standar!W100="","",[1]FS_referentiel_produits_standar!W100)</f>
        <v>3520</v>
      </c>
      <c r="Q100" s="1">
        <f>IF([1]FS_referentiel_produits_standar!X100="","",[1]FS_referentiel_produits_standar!X100)</f>
        <v>1541</v>
      </c>
      <c r="R100" s="1" t="str">
        <f>IF([1]FS_referentiel_produits_standar!Z100="","",[1]FS_referentiel_produits_standar!Z100)</f>
        <v/>
      </c>
      <c r="S100" s="1" t="str">
        <f>IF([1]FS_referentiel_produits_standar!AA100="","",[1]FS_referentiel_produits_standar!AA100)</f>
        <v>IVECO DAILY ELECTRIQUE V12 - 3520L/H2 - FOURGON FRIGORIFIQUE</v>
      </c>
      <c r="T100" s="1">
        <f>IF([1]FS_referentiel_produits_standar!AB100="","",[1]FS_referentiel_produits_standar!AB100)</f>
        <v>3500</v>
      </c>
      <c r="U100" s="1">
        <f>IF([1]FS_referentiel_produits_standar!AC100="","",[1]FS_referentiel_produits_standar!AC100)</f>
        <v>680</v>
      </c>
      <c r="V100" s="1" t="str">
        <f>IF([1]FS_referentiel_produits_standar!AD100="","",[1]FS_referentiel_produits_standar!AD100)</f>
        <v/>
      </c>
      <c r="W100" s="1" t="str">
        <f>IF([1]FS_referentiel_produits_standar!AE100="","",[1]FS_referentiel_produits_standar!AE100)</f>
        <v/>
      </c>
      <c r="X100" s="1" t="str">
        <f>IF([1]FS_referentiel_produits_standar!AF100="","",[1]FS_referentiel_produits_standar!AF100)</f>
        <v/>
      </c>
      <c r="Y100" s="1" t="str">
        <f>IF([1]FS_referentiel_produits_standar!AG100="","",[1]FS_referentiel_produits_standar!AG100)</f>
        <v/>
      </c>
      <c r="Z100" s="1">
        <f>IF([1]FS_referentiel_produits_standar!AH100="","",[1]FS_referentiel_produits_standar!AH100)</f>
        <v>8.8000000000000007</v>
      </c>
      <c r="AA100" s="1" t="str">
        <f>IF([1]FS_referentiel_produits_standar!AI100="","",[1]FS_referentiel_produits_standar!AI100)</f>
        <v>C_E-DAILY_3.5_CLIM-AUTO_SS-Chrono_Sam._Rad+Cam.</v>
      </c>
      <c r="AB100" s="1" t="str">
        <f>IF([1]FS_referentiel_produits_standar!AJ100="","",[1]FS_referentiel_produits_standar!AJ100)</f>
        <v>M_E-DAILY-FGT_140 kW_70kWh_120km_ Smart-Câble</v>
      </c>
      <c r="AC100" s="1" t="str">
        <f>IF([1]FS_referentiel_produits_standar!AK100="","",[1]FS_referentiel_produits_standar!AK100)</f>
        <v>CH_E-DAILY-FGT_38S_235-65R16_GSRII_RS</v>
      </c>
      <c r="AD100" s="1" t="str">
        <f>IF([1]FS_referentiel_produits_standar!AL100="","",[1]FS_referentiel_produits_standar!AL100)</f>
        <v>FF-FI_E-DAILY_35S_1213_TRIMAT-IR</v>
      </c>
      <c r="AE100" s="1" t="str">
        <f>IF([1]FS_referentiel_produits_standar!AM100="","",[1]FS_referentiel_produits_standar!AM100)</f>
        <v>GF_P350-E-PTO_A_C_1575mm_2Cont.</v>
      </c>
      <c r="AF100" s="1" t="str">
        <f>IF([1]FS_referentiel_produits_standar!AN100="","",[1]FS_referentiel_produits_standar!AN100)</f>
        <v/>
      </c>
    </row>
    <row r="101" spans="1:32" ht="20.100000000000001" customHeight="1" x14ac:dyDescent="0.3">
      <c r="A101" s="1" t="str">
        <f>IF([1]FS_referentiel_produits_standar!A101="","",[1]FS_referentiel_produits_standar!A101)</f>
        <v>FR_FR</v>
      </c>
      <c r="B101" s="2" t="str">
        <f>IF([1]FS_referentiel_produits_standar!B101="","",[1]FS_referentiel_produits_standar!B101)</f>
        <v>FS_PF</v>
      </c>
      <c r="C101" s="1" t="str">
        <f>IF([1]FS_referentiel_produits_standar!C101="","",[1]FS_referentiel_produits_standar!C101)</f>
        <v>FS_ST</v>
      </c>
      <c r="D101" s="1" t="str">
        <f>IF([1]FS_referentiel_produits_standar!E101="","",[1]FS_referentiel_produits_standar!E101)</f>
        <v>IVECO</v>
      </c>
      <c r="E101" s="1" t="str">
        <f>IF([1]FS_referentiel_produits_standar!F101="","",[1]FS_referentiel_produits_standar!F101)</f>
        <v>E-DAILY</v>
      </c>
      <c r="F101" s="1" t="str">
        <f>IF([1]FS_referentiel_produits_standar!M101="","",[1]FS_referentiel_produits_standar!M101)</f>
        <v>42C14 E CF - URBAN</v>
      </c>
      <c r="G101" s="1" t="str">
        <f>IF([1]FS_referentiel_produits_standar!N101="","",[1]FS_referentiel_produits_standar!N101)</f>
        <v>01</v>
      </c>
      <c r="H101" s="1">
        <f>IF([1]FS_referentiel_produits_standar!O101="","",[1]FS_referentiel_produits_standar!O101)</f>
        <v>3228</v>
      </c>
      <c r="I101" s="1">
        <f>IF([1]FS_referentiel_produits_standar!P101="","",[1]FS_referentiel_produits_standar!P101)</f>
        <v>1908</v>
      </c>
      <c r="J101" s="1">
        <f>IF([1]FS_referentiel_produits_standar!Q101="","",[1]FS_referentiel_produits_standar!Q101)</f>
        <v>1950</v>
      </c>
      <c r="K101" s="1" t="str">
        <f>IF([1]FS_referentiel_produits_standar!R101="","",[1]FS_referentiel_produits_standar!R101)</f>
        <v/>
      </c>
      <c r="L101" s="1">
        <f>IF([1]FS_referentiel_produits_standar!S101="","",[1]FS_referentiel_produits_standar!S101)</f>
        <v>2936</v>
      </c>
      <c r="M101" s="1">
        <f>IF([1]FS_referentiel_produits_standar!T101="","",[1]FS_referentiel_produits_standar!T101)</f>
        <v>2050</v>
      </c>
      <c r="N101" s="1">
        <f>IF([1]FS_referentiel_produits_standar!U101="","",[1]FS_referentiel_produits_standar!U101)</f>
        <v>5923</v>
      </c>
      <c r="O101" s="1">
        <f>IF([1]FS_referentiel_produits_standar!V101="","",[1]FS_referentiel_produits_standar!V101)</f>
        <v>895</v>
      </c>
      <c r="P101" s="1">
        <f>IF([1]FS_referentiel_produits_standar!W101="","",[1]FS_referentiel_produits_standar!W101)</f>
        <v>3450</v>
      </c>
      <c r="Q101" s="1">
        <f>IF([1]FS_referentiel_produits_standar!X101="","",[1]FS_referentiel_produits_standar!X101)</f>
        <v>1425</v>
      </c>
      <c r="R101" s="1">
        <f>IF([1]FS_referentiel_produits_standar!Z101="","",[1]FS_referentiel_produits_standar!Z101)</f>
        <v>5</v>
      </c>
      <c r="S101" s="1" t="str">
        <f>IF([1]FS_referentiel_produits_standar!AA101="","",[1]FS_referentiel_produits_standar!AA101)</f>
        <v>IVECO DAILY ELECTRIQUE - CAISSE FRIGORIFIQUE URBAN / 2 PORTES AR.</v>
      </c>
      <c r="T101" s="1">
        <f>IF([1]FS_referentiel_produits_standar!AB101="","",[1]FS_referentiel_produits_standar!AB101)</f>
        <v>3500</v>
      </c>
      <c r="U101" s="1">
        <f>IF([1]FS_referentiel_produits_standar!AC101="","",[1]FS_referentiel_produits_standar!AC101)</f>
        <v>1035</v>
      </c>
      <c r="V101" s="1" t="str">
        <f>IF([1]FS_referentiel_produits_standar!AD101="","",[1]FS_referentiel_produits_standar!AD101)</f>
        <v/>
      </c>
      <c r="W101" s="1" t="str">
        <f>IF([1]FS_referentiel_produits_standar!AE101="","",[1]FS_referentiel_produits_standar!AE101)</f>
        <v/>
      </c>
      <c r="X101" s="1" t="str">
        <f>IF([1]FS_referentiel_produits_standar!AF101="","",[1]FS_referentiel_produits_standar!AF101)</f>
        <v/>
      </c>
      <c r="Y101" s="1" t="str">
        <f>IF([1]FS_referentiel_produits_standar!AG101="","",[1]FS_referentiel_produits_standar!AG101)</f>
        <v/>
      </c>
      <c r="Z101" s="1">
        <f>IF([1]FS_referentiel_produits_standar!AH101="","",[1]FS_referentiel_produits_standar!AH101)</f>
        <v>12</v>
      </c>
      <c r="AA101" s="1" t="str">
        <f>IF([1]FS_referentiel_produits_standar!AI101="","",[1]FS_referentiel_produits_standar!AI101)</f>
        <v>C_E-DAILY_CC_3.5_CLIM-AUTO_SS-Chrono_Rad+Cam._URBAN_Sam.</v>
      </c>
      <c r="AB101" s="1" t="str">
        <f>IF([1]FS_referentiel_produits_standar!AJ101="","",[1]FS_referentiel_produits_standar!AJ101)</f>
        <v>M_E-DAILY_140 kW_70kWh_110km_ Smart-Câble</v>
      </c>
      <c r="AC101" s="1" t="str">
        <f>IF([1]FS_referentiel_produits_standar!AK101="","",[1]FS_referentiel_produits_standar!AK101)</f>
        <v>CH_E-DAILY-CC_42C_195-75R16_GSRII_URBAN_SrS</v>
      </c>
      <c r="AD101" s="1" t="str">
        <f>IF([1]FS_referentiel_produits_standar!AL101="","",[1]FS_referentiel_produits_standar!AL101)</f>
        <v>CF_E-DAILY_S-C1_FC allégé_URBAN_2siph</v>
      </c>
      <c r="AE101" s="1" t="str">
        <f>IF([1]FS_referentiel_produits_standar!AM101="","",[1]FS_referentiel_produits_standar!AM101)</f>
        <v>GF_E500-E-PTO_BBLite_A-C_1650mm_1Cont.</v>
      </c>
      <c r="AF101" s="1" t="str">
        <f>IF([1]FS_referentiel_produits_standar!AN101="","",[1]FS_referentiel_produits_standar!AN101)</f>
        <v/>
      </c>
    </row>
    <row r="102" spans="1:32" ht="20.100000000000001" customHeight="1" x14ac:dyDescent="0.3">
      <c r="A102" s="1" t="str">
        <f>IF([1]FS_referentiel_produits_standar!A102="","",[1]FS_referentiel_produits_standar!A102)</f>
        <v>FR_FR</v>
      </c>
      <c r="B102" s="2" t="str">
        <f>IF([1]FS_referentiel_produits_standar!B102="","",[1]FS_referentiel_produits_standar!B102)</f>
        <v>FS_PF</v>
      </c>
      <c r="C102" s="1" t="str">
        <f>IF([1]FS_referentiel_produits_standar!C102="","",[1]FS_referentiel_produits_standar!C102)</f>
        <v>FS_ST</v>
      </c>
      <c r="D102" s="1" t="str">
        <f>IF([1]FS_referentiel_produits_standar!E102="","",[1]FS_referentiel_produits_standar!E102)</f>
        <v>IVECO</v>
      </c>
      <c r="E102" s="1" t="str">
        <f>IF([1]FS_referentiel_produits_standar!F102="","",[1]FS_referentiel_produits_standar!F102)</f>
        <v>E-DAILY</v>
      </c>
      <c r="F102" s="1" t="str">
        <f>IF([1]FS_referentiel_produits_standar!M102="","",[1]FS_referentiel_produits_standar!M102)</f>
        <v>42C14 E CF - URBAN</v>
      </c>
      <c r="G102" s="1" t="str">
        <f>IF([1]FS_referentiel_produits_standar!N102="","",[1]FS_referentiel_produits_standar!N102)</f>
        <v>04</v>
      </c>
      <c r="H102" s="1">
        <f>IF([1]FS_referentiel_produits_standar!O102="","",[1]FS_referentiel_produits_standar!O102)</f>
        <v>3228</v>
      </c>
      <c r="I102" s="1">
        <f>IF([1]FS_referentiel_produits_standar!P102="","",[1]FS_referentiel_produits_standar!P102)</f>
        <v>1908</v>
      </c>
      <c r="J102" s="1">
        <f>IF([1]FS_referentiel_produits_standar!Q102="","",[1]FS_referentiel_produits_standar!Q102)</f>
        <v>1950</v>
      </c>
      <c r="K102" s="1" t="str">
        <f>IF([1]FS_referentiel_produits_standar!R102="","",[1]FS_referentiel_produits_standar!R102)</f>
        <v/>
      </c>
      <c r="L102" s="1">
        <f>IF([1]FS_referentiel_produits_standar!S102="","",[1]FS_referentiel_produits_standar!S102)</f>
        <v>2936</v>
      </c>
      <c r="M102" s="1">
        <f>IF([1]FS_referentiel_produits_standar!T102="","",[1]FS_referentiel_produits_standar!T102)</f>
        <v>2050</v>
      </c>
      <c r="N102" s="1">
        <f>IF([1]FS_referentiel_produits_standar!U102="","",[1]FS_referentiel_produits_standar!U102)</f>
        <v>6124</v>
      </c>
      <c r="O102" s="1">
        <f>IF([1]FS_referentiel_produits_standar!V102="","",[1]FS_referentiel_produits_standar!V102)</f>
        <v>895</v>
      </c>
      <c r="P102" s="1">
        <f>IF([1]FS_referentiel_produits_standar!W102="","",[1]FS_referentiel_produits_standar!W102)</f>
        <v>3450</v>
      </c>
      <c r="Q102" s="1">
        <f>IF([1]FS_referentiel_produits_standar!X102="","",[1]FS_referentiel_produits_standar!X102)</f>
        <v>1617</v>
      </c>
      <c r="R102" s="1">
        <f>IF([1]FS_referentiel_produits_standar!Z102="","",[1]FS_referentiel_produits_standar!Z102)</f>
        <v>5</v>
      </c>
      <c r="S102" s="1" t="str">
        <f>IF([1]FS_referentiel_produits_standar!AA102="","",[1]FS_referentiel_produits_standar!AA102)</f>
        <v>IVECO DAILY ELECTRIQUE - CAISSE FRIGORIFIQUE URBAN / HAYON</v>
      </c>
      <c r="T102" s="1">
        <f>IF([1]FS_referentiel_produits_standar!AB102="","",[1]FS_referentiel_produits_standar!AB102)</f>
        <v>3500</v>
      </c>
      <c r="U102" s="1">
        <f>IF([1]FS_referentiel_produits_standar!AC102="","",[1]FS_referentiel_produits_standar!AC102)</f>
        <v>830</v>
      </c>
      <c r="V102" s="1" t="str">
        <f>IF([1]FS_referentiel_produits_standar!AD102="","",[1]FS_referentiel_produits_standar!AD102)</f>
        <v/>
      </c>
      <c r="W102" s="1" t="str">
        <f>IF([1]FS_referentiel_produits_standar!AE102="","",[1]FS_referentiel_produits_standar!AE102)</f>
        <v/>
      </c>
      <c r="X102" s="1" t="str">
        <f>IF([1]FS_referentiel_produits_standar!AF102="","",[1]FS_referentiel_produits_standar!AF102)</f>
        <v/>
      </c>
      <c r="Y102" s="1" t="str">
        <f>IF([1]FS_referentiel_produits_standar!AG102="","",[1]FS_referentiel_produits_standar!AG102)</f>
        <v/>
      </c>
      <c r="Z102" s="1">
        <f>IF([1]FS_referentiel_produits_standar!AH102="","",[1]FS_referentiel_produits_standar!AH102)</f>
        <v>12</v>
      </c>
      <c r="AA102" s="1" t="str">
        <f>IF([1]FS_referentiel_produits_standar!AI102="","",[1]FS_referentiel_produits_standar!AI102)</f>
        <v>C_E-DAILY_CC_3.5_CLIM-AUTO_SS-Chrono_Rad+Cam._URBAN_Sam.</v>
      </c>
      <c r="AB102" s="1" t="str">
        <f>IF([1]FS_referentiel_produits_standar!AJ102="","",[1]FS_referentiel_produits_standar!AJ102)</f>
        <v>M_E-DAILY_140 kW_70kWh_110km_ Smart-Câble</v>
      </c>
      <c r="AC102" s="1" t="str">
        <f>IF([1]FS_referentiel_produits_standar!AK102="","",[1]FS_referentiel_produits_standar!AK102)</f>
        <v>CH_E-DAILY-CC_42C_195-75R16_GSRII_URBAN_SrS</v>
      </c>
      <c r="AD102" s="1" t="str">
        <f>IF([1]FS_referentiel_produits_standar!AL102="","",[1]FS_referentiel_produits_standar!AL102)</f>
        <v>CF_E-DAILY_S-C4-1950_FC allégé_URBAN_2siph_PrPavHE</v>
      </c>
      <c r="AE102" s="1" t="str">
        <f>IF([1]FS_referentiel_produits_standar!AM102="","",[1]FS_referentiel_produits_standar!AM102)</f>
        <v>GF_E500-E-PTO_BBLite_A-C_1650mm_2Cont.</v>
      </c>
      <c r="AF102" s="1" t="str">
        <f>IF([1]FS_referentiel_produits_standar!AN102="","",[1]FS_referentiel_produits_standar!AN102)</f>
        <v>HL_RB_DH-LMA08_750kg-CG600_1450mm_Vbatt</v>
      </c>
    </row>
    <row r="103" spans="1:32" ht="20.100000000000001" customHeight="1" x14ac:dyDescent="0.3">
      <c r="A103" s="1" t="str">
        <f>IF([1]FS_referentiel_produits_standar!A103="","",[1]FS_referentiel_produits_standar!A103)</f>
        <v>FR_FR</v>
      </c>
      <c r="B103" s="2" t="str">
        <f>IF([1]FS_referentiel_produits_standar!B103="","",[1]FS_referentiel_produits_standar!B103)</f>
        <v>FS_PF</v>
      </c>
      <c r="C103" s="1" t="str">
        <f>IF([1]FS_referentiel_produits_standar!C103="","",[1]FS_referentiel_produits_standar!C103)</f>
        <v>FS_ST</v>
      </c>
      <c r="D103" s="1" t="str">
        <f>IF([1]FS_referentiel_produits_standar!E103="","",[1]FS_referentiel_produits_standar!E103)</f>
        <v>IVECO</v>
      </c>
      <c r="E103" s="1" t="str">
        <f>IF([1]FS_referentiel_produits_standar!F103="","",[1]FS_referentiel_produits_standar!F103)</f>
        <v>E-DAILY</v>
      </c>
      <c r="F103" s="1" t="str">
        <f>IF([1]FS_referentiel_produits_standar!M103="","",[1]FS_referentiel_produits_standar!M103)</f>
        <v>42C14 E CF - URBAN</v>
      </c>
      <c r="G103" s="1" t="str">
        <f>IF([1]FS_referentiel_produits_standar!N103="","",[1]FS_referentiel_produits_standar!N103)</f>
        <v>05</v>
      </c>
      <c r="H103" s="1">
        <f>IF([1]FS_referentiel_produits_standar!O103="","",[1]FS_referentiel_produits_standar!O103)</f>
        <v>3528</v>
      </c>
      <c r="I103" s="1">
        <f>IF([1]FS_referentiel_produits_standar!P103="","",[1]FS_referentiel_produits_standar!P103)</f>
        <v>1908</v>
      </c>
      <c r="J103" s="1">
        <f>IF([1]FS_referentiel_produits_standar!Q103="","",[1]FS_referentiel_produits_standar!Q103)</f>
        <v>2050</v>
      </c>
      <c r="K103" s="1" t="str">
        <f>IF([1]FS_referentiel_produits_standar!R103="","",[1]FS_referentiel_produits_standar!R103)</f>
        <v/>
      </c>
      <c r="L103" s="1">
        <f>IF([1]FS_referentiel_produits_standar!S103="","",[1]FS_referentiel_produits_standar!S103)</f>
        <v>3036</v>
      </c>
      <c r="M103" s="1">
        <f>IF([1]FS_referentiel_produits_standar!T103="","",[1]FS_referentiel_produits_standar!T103)</f>
        <v>2050</v>
      </c>
      <c r="N103" s="1">
        <f>IF([1]FS_referentiel_produits_standar!U103="","",[1]FS_referentiel_produits_standar!U103)</f>
        <v>6423</v>
      </c>
      <c r="O103" s="1">
        <f>IF([1]FS_referentiel_produits_standar!V103="","",[1]FS_referentiel_produits_standar!V103)</f>
        <v>895</v>
      </c>
      <c r="P103" s="1">
        <f>IF([1]FS_referentiel_produits_standar!W103="","",[1]FS_referentiel_produits_standar!W103)</f>
        <v>3750</v>
      </c>
      <c r="Q103" s="1">
        <f>IF([1]FS_referentiel_produits_standar!X103="","",[1]FS_referentiel_produits_standar!X103)</f>
        <v>1625</v>
      </c>
      <c r="R103" s="1">
        <f>IF([1]FS_referentiel_produits_standar!Z103="","",[1]FS_referentiel_produits_standar!Z103)</f>
        <v>5</v>
      </c>
      <c r="S103" s="1" t="str">
        <f>IF([1]FS_referentiel_produits_standar!AA103="","",[1]FS_referentiel_produits_standar!AA103)</f>
        <v xml:space="preserve">IVECO DAILY ELECTRIQUE - CAISSE FRIGORIFIQUE URBAN / MULTI TEMP. </v>
      </c>
      <c r="T103" s="1">
        <f>IF([1]FS_referentiel_produits_standar!AB103="","",[1]FS_referentiel_produits_standar!AB103)</f>
        <v>3500</v>
      </c>
      <c r="U103" s="1">
        <f>IF([1]FS_referentiel_produits_standar!AC103="","",[1]FS_referentiel_produits_standar!AC103)</f>
        <v>840</v>
      </c>
      <c r="V103" s="1" t="str">
        <f>IF([1]FS_referentiel_produits_standar!AD103="","",[1]FS_referentiel_produits_standar!AD103)</f>
        <v/>
      </c>
      <c r="W103" s="1" t="str">
        <f>IF([1]FS_referentiel_produits_standar!AE103="","",[1]FS_referentiel_produits_standar!AE103)</f>
        <v/>
      </c>
      <c r="X103" s="1" t="str">
        <f>IF([1]FS_referentiel_produits_standar!AF103="","",[1]FS_referentiel_produits_standar!AF103)</f>
        <v/>
      </c>
      <c r="Y103" s="1" t="str">
        <f>IF([1]FS_referentiel_produits_standar!AG103="","",[1]FS_referentiel_produits_standar!AG103)</f>
        <v/>
      </c>
      <c r="Z103" s="1" t="str">
        <f>IF([1]FS_referentiel_produits_standar!AH103="","",[1]FS_referentiel_produits_standar!AH103)</f>
        <v>13.8</v>
      </c>
      <c r="AA103" s="1" t="str">
        <f>IF([1]FS_referentiel_produits_standar!AI103="","",[1]FS_referentiel_produits_standar!AI103)</f>
        <v>C_E-DAILY_CC_3.5_CLIM-AUTO_SS-Chrono_Rad+Cam._URBAN_Sam.</v>
      </c>
      <c r="AB103" s="1" t="str">
        <f>IF([1]FS_referentiel_produits_standar!AJ103="","",[1]FS_referentiel_produits_standar!AJ103)</f>
        <v>M_E-DAILY_140 kW_70kWh_100km_ Smart-Câble</v>
      </c>
      <c r="AC103" s="1" t="str">
        <f>IF([1]FS_referentiel_produits_standar!AK103="","",[1]FS_referentiel_produits_standar!AK103)</f>
        <v>CH_E-DAILY-CC_42C_195-75R16_GSRII_URBAN_SrS</v>
      </c>
      <c r="AD103" s="1" t="str">
        <f>IF([1]FS_referentiel_produits_standar!AL103="","",[1]FS_referentiel_produits_standar!AL103)</f>
        <v>CF_DAILY_S-C5-3524*2050_FC allégé_URBAN_2siph</v>
      </c>
      <c r="AE103" s="1" t="str">
        <f>IF([1]FS_referentiel_produits_standar!AM103="","",[1]FS_referentiel_produits_standar!AM103)</f>
        <v>GF_E500MAXSPEC-50-E-PTO_BBLite_A-C_1790mm_2Cont.</v>
      </c>
      <c r="AF103" s="1" t="str">
        <f>IF([1]FS_referentiel_produits_standar!AN103="","",[1]FS_referentiel_produits_standar!AN103)</f>
        <v/>
      </c>
    </row>
    <row r="104" spans="1:32" ht="20.100000000000001" customHeight="1" x14ac:dyDescent="0.3">
      <c r="A104" s="1" t="str">
        <f>IF([1]FS_referentiel_produits_standar!A104="","",[1]FS_referentiel_produits_standar!A104)</f>
        <v>FR_FR</v>
      </c>
      <c r="B104" s="2" t="str">
        <f>IF([1]FS_referentiel_produits_standar!B104="","",[1]FS_referentiel_produits_standar!B104)</f>
        <v>FS_PF</v>
      </c>
      <c r="C104" s="1" t="str">
        <f>IF([1]FS_referentiel_produits_standar!C104="","",[1]FS_referentiel_produits_standar!C104)</f>
        <v>FS_ST</v>
      </c>
      <c r="D104" s="1" t="str">
        <f>IF([1]FS_referentiel_produits_standar!E104="","",[1]FS_referentiel_produits_standar!E104)</f>
        <v>IVECO</v>
      </c>
      <c r="E104" s="1" t="str">
        <f>IF([1]FS_referentiel_produits_standar!F104="","",[1]FS_referentiel_produits_standar!F104)</f>
        <v>E-DAILY</v>
      </c>
      <c r="F104" s="1" t="str">
        <f>IF([1]FS_referentiel_produits_standar!M104="","",[1]FS_referentiel_produits_standar!M104)</f>
        <v>42S14 E CF - URBAN</v>
      </c>
      <c r="G104" s="1" t="str">
        <f>IF([1]FS_referentiel_produits_standar!N104="","",[1]FS_referentiel_produits_standar!N104)</f>
        <v>01</v>
      </c>
      <c r="H104" s="1">
        <f>IF([1]FS_referentiel_produits_standar!O104="","",[1]FS_referentiel_produits_standar!O104)</f>
        <v>3228</v>
      </c>
      <c r="I104" s="1">
        <f>IF([1]FS_referentiel_produits_standar!P104="","",[1]FS_referentiel_produits_standar!P104)</f>
        <v>1908</v>
      </c>
      <c r="J104" s="1">
        <f>IF([1]FS_referentiel_produits_standar!Q104="","",[1]FS_referentiel_produits_standar!Q104)</f>
        <v>1950</v>
      </c>
      <c r="K104" s="1" t="str">
        <f>IF([1]FS_referentiel_produits_standar!R104="","",[1]FS_referentiel_produits_standar!R104)</f>
        <v/>
      </c>
      <c r="L104" s="1">
        <f>IF([1]FS_referentiel_produits_standar!S104="","",[1]FS_referentiel_produits_standar!S104)</f>
        <v>2916</v>
      </c>
      <c r="M104" s="1">
        <f>IF([1]FS_referentiel_produits_standar!T104="","",[1]FS_referentiel_produits_standar!T104)</f>
        <v>2050</v>
      </c>
      <c r="N104" s="1">
        <f>IF([1]FS_referentiel_produits_standar!U104="","",[1]FS_referentiel_produits_standar!U104)</f>
        <v>5923</v>
      </c>
      <c r="O104" s="1">
        <f>IF([1]FS_referentiel_produits_standar!V104="","",[1]FS_referentiel_produits_standar!V104)</f>
        <v>875</v>
      </c>
      <c r="P104" s="1">
        <f>IF([1]FS_referentiel_produits_standar!W104="","",[1]FS_referentiel_produits_standar!W104)</f>
        <v>3450</v>
      </c>
      <c r="Q104" s="1">
        <f>IF([1]FS_referentiel_produits_standar!X104="","",[1]FS_referentiel_produits_standar!X104)</f>
        <v>1425</v>
      </c>
      <c r="R104" s="1">
        <f>IF([1]FS_referentiel_produits_standar!Z104="","",[1]FS_referentiel_produits_standar!Z104)</f>
        <v>5</v>
      </c>
      <c r="S104" s="1" t="str">
        <f>IF([1]FS_referentiel_produits_standar!AA104="","",[1]FS_referentiel_produits_standar!AA104)</f>
        <v>IVECO DAILY ELECTRIQUE - CAISSE FRIGORIFIQUE URBAN / 2 PORTES AR.</v>
      </c>
      <c r="T104" s="1">
        <f>IF([1]FS_referentiel_produits_standar!AB104="","",[1]FS_referentiel_produits_standar!AB104)</f>
        <v>3500</v>
      </c>
      <c r="U104" s="1">
        <f>IF([1]FS_referentiel_produits_standar!AC104="","",[1]FS_referentiel_produits_standar!AC104)</f>
        <v>1150</v>
      </c>
      <c r="V104" s="1" t="str">
        <f>IF([1]FS_referentiel_produits_standar!AD104="","",[1]FS_referentiel_produits_standar!AD104)</f>
        <v/>
      </c>
      <c r="W104" s="1" t="str">
        <f>IF([1]FS_referentiel_produits_standar!AE104="","",[1]FS_referentiel_produits_standar!AE104)</f>
        <v/>
      </c>
      <c r="X104" s="1" t="str">
        <f>IF([1]FS_referentiel_produits_standar!AF104="","",[1]FS_referentiel_produits_standar!AF104)</f>
        <v/>
      </c>
      <c r="Y104" s="1" t="str">
        <f>IF([1]FS_referentiel_produits_standar!AG104="","",[1]FS_referentiel_produits_standar!AG104)</f>
        <v/>
      </c>
      <c r="Z104" s="1">
        <f>IF([1]FS_referentiel_produits_standar!AH104="","",[1]FS_referentiel_produits_standar!AH104)</f>
        <v>12</v>
      </c>
      <c r="AA104" s="1" t="str">
        <f>IF([1]FS_referentiel_produits_standar!AI104="","",[1]FS_referentiel_produits_standar!AI104)</f>
        <v>C_E-DAILY_CC_3.5_CLIM-AUTO_SS-Chrono_Rad+Cam._URBAN_Sam.</v>
      </c>
      <c r="AB104" s="1" t="str">
        <f>IF([1]FS_referentiel_produits_standar!AJ104="","",[1]FS_referentiel_produits_standar!AJ104)</f>
        <v>M_E-DAILY_140 kW_70kWh_110km_ Smart-Câble</v>
      </c>
      <c r="AC104" s="1" t="str">
        <f>IF([1]FS_referentiel_produits_standar!AK104="","",[1]FS_referentiel_produits_standar!AK104)</f>
        <v>CH_E-DAILY-CC_42S_235-65R16_GSRII_SrS_URBAN</v>
      </c>
      <c r="AD104" s="1" t="str">
        <f>IF([1]FS_referentiel_produits_standar!AL104="","",[1]FS_referentiel_produits_standar!AL104)</f>
        <v>CF_E-DAILY_S-C1_FC allégé_URBAN_2siph</v>
      </c>
      <c r="AE104" s="1" t="str">
        <f>IF([1]FS_referentiel_produits_standar!AM104="","",[1]FS_referentiel_produits_standar!AM104)</f>
        <v>GF_E500-E-PTO_BBLite_A-C_1650mm_1Cont.</v>
      </c>
      <c r="AF104" s="1" t="str">
        <f>IF([1]FS_referentiel_produits_standar!AN104="","",[1]FS_referentiel_produits_standar!AN104)</f>
        <v/>
      </c>
    </row>
    <row r="105" spans="1:32" ht="20.100000000000001" customHeight="1" x14ac:dyDescent="0.3">
      <c r="A105" s="1" t="str">
        <f>IF([1]FS_referentiel_produits_standar!A105="","",[1]FS_referentiel_produits_standar!A105)</f>
        <v>FR_FR</v>
      </c>
      <c r="B105" s="2" t="str">
        <f>IF([1]FS_referentiel_produits_standar!B105="","",[1]FS_referentiel_produits_standar!B105)</f>
        <v>FS_PF</v>
      </c>
      <c r="C105" s="1" t="str">
        <f>IF([1]FS_referentiel_produits_standar!C105="","",[1]FS_referentiel_produits_standar!C105)</f>
        <v>FS_ST</v>
      </c>
      <c r="D105" s="1" t="str">
        <f>IF([1]FS_referentiel_produits_standar!E105="","",[1]FS_referentiel_produits_standar!E105)</f>
        <v>IVECO</v>
      </c>
      <c r="E105" s="1" t="str">
        <f>IF([1]FS_referentiel_produits_standar!F105="","",[1]FS_referentiel_produits_standar!F105)</f>
        <v>E-DAILY</v>
      </c>
      <c r="F105" s="1" t="str">
        <f>IF([1]FS_referentiel_produits_standar!M105="","",[1]FS_referentiel_produits_standar!M105)</f>
        <v>42S14 E CF - URBAN</v>
      </c>
      <c r="G105" s="1" t="str">
        <f>IF([1]FS_referentiel_produits_standar!N105="","",[1]FS_referentiel_produits_standar!N105)</f>
        <v>04</v>
      </c>
      <c r="H105" s="1">
        <f>IF([1]FS_referentiel_produits_standar!O105="","",[1]FS_referentiel_produits_standar!O105)</f>
        <v>3228</v>
      </c>
      <c r="I105" s="1">
        <f>IF([1]FS_referentiel_produits_standar!P105="","",[1]FS_referentiel_produits_standar!P105)</f>
        <v>1908</v>
      </c>
      <c r="J105" s="1">
        <f>IF([1]FS_referentiel_produits_standar!Q105="","",[1]FS_referentiel_produits_standar!Q105)</f>
        <v>1950</v>
      </c>
      <c r="K105" s="1" t="str">
        <f>IF([1]FS_referentiel_produits_standar!R105="","",[1]FS_referentiel_produits_standar!R105)</f>
        <v/>
      </c>
      <c r="L105" s="1">
        <f>IF([1]FS_referentiel_produits_standar!S105="","",[1]FS_referentiel_produits_standar!S105)</f>
        <v>2916</v>
      </c>
      <c r="M105" s="1">
        <f>IF([1]FS_referentiel_produits_standar!T105="","",[1]FS_referentiel_produits_standar!T105)</f>
        <v>2050</v>
      </c>
      <c r="N105" s="1">
        <f>IF([1]FS_referentiel_produits_standar!U105="","",[1]FS_referentiel_produits_standar!U105)</f>
        <v>6124</v>
      </c>
      <c r="O105" s="1">
        <f>IF([1]FS_referentiel_produits_standar!V105="","",[1]FS_referentiel_produits_standar!V105)</f>
        <v>875</v>
      </c>
      <c r="P105" s="1">
        <f>IF([1]FS_referentiel_produits_standar!W105="","",[1]FS_referentiel_produits_standar!W105)</f>
        <v>3450</v>
      </c>
      <c r="Q105" s="1">
        <f>IF([1]FS_referentiel_produits_standar!X105="","",[1]FS_referentiel_produits_standar!X105)</f>
        <v>1617</v>
      </c>
      <c r="R105" s="1">
        <f>IF([1]FS_referentiel_produits_standar!Z105="","",[1]FS_referentiel_produits_standar!Z105)</f>
        <v>5</v>
      </c>
      <c r="S105" s="1" t="str">
        <f>IF([1]FS_referentiel_produits_standar!AA105="","",[1]FS_referentiel_produits_standar!AA105)</f>
        <v>IVECO DAILY ELECTRIQUE - CAISSE FRIGORIFIQUE URBAN / HAYON</v>
      </c>
      <c r="T105" s="1">
        <f>IF([1]FS_referentiel_produits_standar!AB105="","",[1]FS_referentiel_produits_standar!AB105)</f>
        <v>3500</v>
      </c>
      <c r="U105" s="1">
        <f>IF([1]FS_referentiel_produits_standar!AC105="","",[1]FS_referentiel_produits_standar!AC105)</f>
        <v>945</v>
      </c>
      <c r="V105" s="1" t="str">
        <f>IF([1]FS_referentiel_produits_standar!AD105="","",[1]FS_referentiel_produits_standar!AD105)</f>
        <v/>
      </c>
      <c r="W105" s="1" t="str">
        <f>IF([1]FS_referentiel_produits_standar!AE105="","",[1]FS_referentiel_produits_standar!AE105)</f>
        <v/>
      </c>
      <c r="X105" s="1" t="str">
        <f>IF([1]FS_referentiel_produits_standar!AF105="","",[1]FS_referentiel_produits_standar!AF105)</f>
        <v/>
      </c>
      <c r="Y105" s="1" t="str">
        <f>IF([1]FS_referentiel_produits_standar!AG105="","",[1]FS_referentiel_produits_standar!AG105)</f>
        <v/>
      </c>
      <c r="Z105" s="1">
        <f>IF([1]FS_referentiel_produits_standar!AH105="","",[1]FS_referentiel_produits_standar!AH105)</f>
        <v>12</v>
      </c>
      <c r="AA105" s="1" t="str">
        <f>IF([1]FS_referentiel_produits_standar!AI105="","",[1]FS_referentiel_produits_standar!AI105)</f>
        <v>C_E-DAILY_CC_3.5_CLIM-AUTO_SS-Chrono_Rad+Cam._URBAN_Sam.</v>
      </c>
      <c r="AB105" s="1" t="str">
        <f>IF([1]FS_referentiel_produits_standar!AJ105="","",[1]FS_referentiel_produits_standar!AJ105)</f>
        <v>M_E-DAILY_140 kW_70kWh_110km_ Smart-Câble</v>
      </c>
      <c r="AC105" s="1" t="str">
        <f>IF([1]FS_referentiel_produits_standar!AK105="","",[1]FS_referentiel_produits_standar!AK105)</f>
        <v>CH_E-DAILY-CC_42S_235-65R16_GSRII_SrS_URBAN</v>
      </c>
      <c r="AD105" s="1" t="str">
        <f>IF([1]FS_referentiel_produits_standar!AL105="","",[1]FS_referentiel_produits_standar!AL105)</f>
        <v>CF_E-DAILY_S-C4-1950_FC allégé_URBAN_2siph_PrPavHE</v>
      </c>
      <c r="AE105" s="1" t="str">
        <f>IF([1]FS_referentiel_produits_standar!AM105="","",[1]FS_referentiel_produits_standar!AM105)</f>
        <v>GF_E500-E-PTO_BBLite_A-C_1650mm_2Cont.</v>
      </c>
      <c r="AF105" s="1" t="str">
        <f>IF([1]FS_referentiel_produits_standar!AN105="","",[1]FS_referentiel_produits_standar!AN105)</f>
        <v>HL_RB_DH-LMA08_750kg-CG600_1450mm_Vbatt</v>
      </c>
    </row>
    <row r="106" spans="1:32" ht="20.100000000000001" customHeight="1" x14ac:dyDescent="0.3">
      <c r="A106" s="1" t="str">
        <f>IF([1]FS_referentiel_produits_standar!A106="","",[1]FS_referentiel_produits_standar!A106)</f>
        <v>FR_FR</v>
      </c>
      <c r="B106" s="2" t="str">
        <f>IF([1]FS_referentiel_produits_standar!B106="","",[1]FS_referentiel_produits_standar!B106)</f>
        <v>FS_PF</v>
      </c>
      <c r="C106" s="1" t="str">
        <f>IF([1]FS_referentiel_produits_standar!C106="","",[1]FS_referentiel_produits_standar!C106)</f>
        <v>FS_ST</v>
      </c>
      <c r="D106" s="1" t="str">
        <f>IF([1]FS_referentiel_produits_standar!E106="","",[1]FS_referentiel_produits_standar!E106)</f>
        <v>IVECO</v>
      </c>
      <c r="E106" s="1" t="str">
        <f>IF([1]FS_referentiel_produits_standar!F106="","",[1]FS_referentiel_produits_standar!F106)</f>
        <v>E-DAILY</v>
      </c>
      <c r="F106" s="1" t="str">
        <f>IF([1]FS_referentiel_produits_standar!M106="","",[1]FS_referentiel_produits_standar!M106)</f>
        <v>42S14 E CF - URBAN</v>
      </c>
      <c r="G106" s="1" t="str">
        <f>IF([1]FS_referentiel_produits_standar!N106="","",[1]FS_referentiel_produits_standar!N106)</f>
        <v>05</v>
      </c>
      <c r="H106" s="1">
        <f>IF([1]FS_referentiel_produits_standar!O106="","",[1]FS_referentiel_produits_standar!O106)</f>
        <v>3528</v>
      </c>
      <c r="I106" s="1">
        <f>IF([1]FS_referentiel_produits_standar!P106="","",[1]FS_referentiel_produits_standar!P106)</f>
        <v>1908</v>
      </c>
      <c r="J106" s="1">
        <f>IF([1]FS_referentiel_produits_standar!Q106="","",[1]FS_referentiel_produits_standar!Q106)</f>
        <v>2050</v>
      </c>
      <c r="K106" s="1" t="str">
        <f>IF([1]FS_referentiel_produits_standar!R106="","",[1]FS_referentiel_produits_standar!R106)</f>
        <v/>
      </c>
      <c r="L106" s="1">
        <f>IF([1]FS_referentiel_produits_standar!S106="","",[1]FS_referentiel_produits_standar!S106)</f>
        <v>3016</v>
      </c>
      <c r="M106" s="1">
        <f>IF([1]FS_referentiel_produits_standar!T106="","",[1]FS_referentiel_produits_standar!T106)</f>
        <v>2050</v>
      </c>
      <c r="N106" s="1">
        <f>IF([1]FS_referentiel_produits_standar!U106="","",[1]FS_referentiel_produits_standar!U106)</f>
        <v>6323</v>
      </c>
      <c r="O106" s="1">
        <f>IF([1]FS_referentiel_produits_standar!V106="","",[1]FS_referentiel_produits_standar!V106)</f>
        <v>875</v>
      </c>
      <c r="P106" s="1">
        <f>IF([1]FS_referentiel_produits_standar!W106="","",[1]FS_referentiel_produits_standar!W106)</f>
        <v>3450</v>
      </c>
      <c r="Q106" s="1">
        <f>IF([1]FS_referentiel_produits_standar!X106="","",[1]FS_referentiel_produits_standar!X106)</f>
        <v>1724</v>
      </c>
      <c r="R106" s="1">
        <f>IF([1]FS_referentiel_produits_standar!Z106="","",[1]FS_referentiel_produits_standar!Z106)</f>
        <v>5</v>
      </c>
      <c r="S106" s="1" t="str">
        <f>IF([1]FS_referentiel_produits_standar!AA106="","",[1]FS_referentiel_produits_standar!AA106)</f>
        <v>IVECO DAILY ELECTRIQUE - CAISSE FRIGORIFIQUE URBAN  / MULTI TEMP.</v>
      </c>
      <c r="T106" s="1">
        <f>IF([1]FS_referentiel_produits_standar!AB106="","",[1]FS_referentiel_produits_standar!AB106)</f>
        <v>3500</v>
      </c>
      <c r="U106" s="1">
        <f>IF([1]FS_referentiel_produits_standar!AC106="","",[1]FS_referentiel_produits_standar!AC106)</f>
        <v>955</v>
      </c>
      <c r="V106" s="1" t="str">
        <f>IF([1]FS_referentiel_produits_standar!AD106="","",[1]FS_referentiel_produits_standar!AD106)</f>
        <v/>
      </c>
      <c r="W106" s="1" t="str">
        <f>IF([1]FS_referentiel_produits_standar!AE106="","",[1]FS_referentiel_produits_standar!AE106)</f>
        <v/>
      </c>
      <c r="X106" s="1" t="str">
        <f>IF([1]FS_referentiel_produits_standar!AF106="","",[1]FS_referentiel_produits_standar!AF106)</f>
        <v/>
      </c>
      <c r="Y106" s="1" t="str">
        <f>IF([1]FS_referentiel_produits_standar!AG106="","",[1]FS_referentiel_produits_standar!AG106)</f>
        <v/>
      </c>
      <c r="Z106" s="1" t="str">
        <f>IF([1]FS_referentiel_produits_standar!AH106="","",[1]FS_referentiel_produits_standar!AH106)</f>
        <v>13.8</v>
      </c>
      <c r="AA106" s="1" t="str">
        <f>IF([1]FS_referentiel_produits_standar!AI106="","",[1]FS_referentiel_produits_standar!AI106)</f>
        <v>C_E-DAILY_CC_3.5_CLIM-AUTO_SS-Chrono_Rad+Cam._URBAN_Sam.</v>
      </c>
      <c r="AB106" s="1" t="str">
        <f>IF([1]FS_referentiel_produits_standar!AJ106="","",[1]FS_referentiel_produits_standar!AJ106)</f>
        <v>M_E-DAILY_140 kW_70kWh_100km_ Smart-Câble</v>
      </c>
      <c r="AC106" s="1" t="str">
        <f>IF([1]FS_referentiel_produits_standar!AK106="","",[1]FS_referentiel_produits_standar!AK106)</f>
        <v>CH_E-DAILY-CC_42S_235-65R16_GSRII_SrS_URBAN</v>
      </c>
      <c r="AD106" s="1" t="str">
        <f>IF([1]FS_referentiel_produits_standar!AL106="","",[1]FS_referentiel_produits_standar!AL106)</f>
        <v>CF_DAILY_S-C5-3524*2050_FC allégé_URBAN_2siph</v>
      </c>
      <c r="AE106" s="1" t="str">
        <f>IF([1]FS_referentiel_produits_standar!AM106="","",[1]FS_referentiel_produits_standar!AM106)</f>
        <v>GF_E500MAXSPEC-50-E-PTO_BBLite_A-C_1790mm_2Cont.</v>
      </c>
      <c r="AF106" s="1" t="str">
        <f>IF([1]FS_referentiel_produits_standar!AN106="","",[1]FS_referentiel_produits_standar!AN106)</f>
        <v/>
      </c>
    </row>
    <row r="107" spans="1:32" ht="20.100000000000001" customHeight="1" x14ac:dyDescent="0.3">
      <c r="A107" s="1" t="str">
        <f>IF([1]FS_referentiel_produits_standar!A107="","",[1]FS_referentiel_produits_standar!A107)</f>
        <v>FR_FR</v>
      </c>
      <c r="B107" s="2" t="str">
        <f>IF([1]FS_referentiel_produits_standar!B107="","",[1]FS_referentiel_produits_standar!B107)</f>
        <v>FS_PF</v>
      </c>
      <c r="C107" s="1" t="str">
        <f>IF([1]FS_referentiel_produits_standar!C107="","",[1]FS_referentiel_produits_standar!C107)</f>
        <v>FS_ST</v>
      </c>
      <c r="D107" s="1" t="str">
        <f>IF([1]FS_referentiel_produits_standar!E107="","",[1]FS_referentiel_produits_standar!E107)</f>
        <v>IVECO</v>
      </c>
      <c r="E107" s="1" t="str">
        <f>IF([1]FS_referentiel_produits_standar!F107="","",[1]FS_referentiel_produits_standar!F107)</f>
        <v>DAILY</v>
      </c>
      <c r="F107" s="1" t="str">
        <f>IF([1]FS_referentiel_produits_standar!M107="","",[1]FS_referentiel_produits_standar!M107)</f>
        <v>72C18 CF</v>
      </c>
      <c r="G107" s="1" t="str">
        <f>IF([1]FS_referentiel_produits_standar!N107="","",[1]FS_referentiel_produits_standar!N107)</f>
        <v>01</v>
      </c>
      <c r="H107" s="1">
        <f>IF([1]FS_referentiel_produits_standar!O107="","",[1]FS_referentiel_produits_standar!O107)</f>
        <v>4118</v>
      </c>
      <c r="I107" s="1">
        <f>IF([1]FS_referentiel_produits_standar!P107="","",[1]FS_referentiel_produits_standar!P107)</f>
        <v>2054</v>
      </c>
      <c r="J107" s="1">
        <f>IF([1]FS_referentiel_produits_standar!Q107="","",[1]FS_referentiel_produits_standar!Q107)</f>
        <v>2200</v>
      </c>
      <c r="K107" s="1" t="str">
        <f>IF([1]FS_referentiel_produits_standar!R107="","",[1]FS_referentiel_produits_standar!R107)</f>
        <v/>
      </c>
      <c r="L107" s="1">
        <f>IF([1]FS_referentiel_produits_standar!S107="","",[1]FS_referentiel_produits_standar!S107)</f>
        <v>3352</v>
      </c>
      <c r="M107" s="1">
        <f>IF([1]FS_referentiel_produits_standar!T107="","",[1]FS_referentiel_produits_standar!T107)</f>
        <v>2200</v>
      </c>
      <c r="N107" s="1">
        <f>IF([1]FS_referentiel_produits_standar!U107="","",[1]FS_referentiel_produits_standar!U107)</f>
        <v>6873</v>
      </c>
      <c r="O107" s="1">
        <f>IF([1]FS_referentiel_produits_standar!V107="","",[1]FS_referentiel_produits_standar!V107)</f>
        <v>1060</v>
      </c>
      <c r="P107" s="1">
        <f>IF([1]FS_referentiel_produits_standar!W107="","",[1]FS_referentiel_produits_standar!W107)</f>
        <v>4100</v>
      </c>
      <c r="Q107" s="1">
        <f>IF([1]FS_referentiel_produits_standar!X107="","",[1]FS_referentiel_produits_standar!X107)</f>
        <v>1725</v>
      </c>
      <c r="R107" s="1">
        <f>IF([1]FS_referentiel_produits_standar!Z107="","",[1]FS_referentiel_produits_standar!Z107)</f>
        <v>8</v>
      </c>
      <c r="S107" s="1" t="str">
        <f>IF([1]FS_referentiel_produits_standar!AA107="","",[1]FS_referentiel_produits_standar!AA107)</f>
        <v>IVECO DAILY - CAISSE FRIGORIFIQUE IRL / 2 PORTES AR.</v>
      </c>
      <c r="T107" s="1">
        <f>IF([1]FS_referentiel_produits_standar!AB107="","",[1]FS_referentiel_produits_standar!AB107)</f>
        <v>7200</v>
      </c>
      <c r="U107" s="1">
        <f>IF([1]FS_referentiel_produits_standar!AC107="","",[1]FS_referentiel_produits_standar!AC107)</f>
        <v>3610</v>
      </c>
      <c r="V107" s="1" t="str">
        <f>IF([1]FS_referentiel_produits_standar!AD107="","",[1]FS_referentiel_produits_standar!AD107)</f>
        <v/>
      </c>
      <c r="W107" s="1" t="str">
        <f>IF([1]FS_referentiel_produits_standar!AE107="","",[1]FS_referentiel_produits_standar!AE107)</f>
        <v/>
      </c>
      <c r="X107" s="1" t="str">
        <f>IF([1]FS_referentiel_produits_standar!AF107="","",[1]FS_referentiel_produits_standar!AF107)</f>
        <v/>
      </c>
      <c r="Y107" s="1" t="str">
        <f>IF([1]FS_referentiel_produits_standar!AG107="","",[1]FS_referentiel_produits_standar!AG107)</f>
        <v/>
      </c>
      <c r="Z107" s="1" t="str">
        <f>IF([1]FS_referentiel_produits_standar!AH107="","",[1]FS_referentiel_produits_standar!AH107)</f>
        <v>18.4</v>
      </c>
      <c r="AA107" s="1" t="str">
        <f>IF([1]FS_referentiel_produits_standar!AI107="","",[1]FS_referentiel_produits_standar!AI107)</f>
        <v>C_DAILY_CC_+3.5_MY24_CLIM-MAN_Rad+Cam._Sam.</v>
      </c>
      <c r="AB107" s="1" t="str">
        <f>IF([1]FS_referentiel_produits_standar!AJ107="","",[1]FS_referentiel_produits_standar!AJ107)</f>
        <v>M_DAILY_3.0_180-HD-€VI-E_Bat105Ah_BV.HIMATIC</v>
      </c>
      <c r="AC107" s="1" t="str">
        <f>IF([1]FS_referentiel_produits_standar!AK107="","",[1]FS_referentiel_produits_standar!AK107)</f>
        <v>CH_DAILY-CC_70C_225-75R16_GSRII_120L</v>
      </c>
      <c r="AD107" s="1" t="str">
        <f>IF([1]FS_referentiel_produits_standar!AL107="","",[1]FS_referentiel_produits_standar!AL107)</f>
        <v>CF_DAILY_70_C1</v>
      </c>
      <c r="AE107" s="1" t="str">
        <f>IF([1]FS_referentiel_produits_standar!AM107="","",[1]FS_referentiel_produits_standar!AM107)</f>
        <v>GF_X6T_A_C_2192_2000mm_Cable10m</v>
      </c>
      <c r="AF107" s="1" t="str">
        <f>IF([1]FS_referentiel_produits_standar!AN107="","",[1]FS_referentiel_produits_standar!AN107)</f>
        <v/>
      </c>
    </row>
    <row r="108" spans="1:32" ht="20.100000000000001" customHeight="1" x14ac:dyDescent="0.3">
      <c r="A108" s="1" t="str">
        <f>IF([1]FS_referentiel_produits_standar!A108="","",[1]FS_referentiel_produits_standar!A108)</f>
        <v>FR_FR</v>
      </c>
      <c r="B108" s="2" t="str">
        <f>IF([1]FS_referentiel_produits_standar!B108="","",[1]FS_referentiel_produits_standar!B108)</f>
        <v>FS_PF</v>
      </c>
      <c r="C108" s="1" t="str">
        <f>IF([1]FS_referentiel_produits_standar!C108="","",[1]FS_referentiel_produits_standar!C108)</f>
        <v>FS_ST</v>
      </c>
      <c r="D108" s="1" t="str">
        <f>IF([1]FS_referentiel_produits_standar!E108="","",[1]FS_referentiel_produits_standar!E108)</f>
        <v>IVECO</v>
      </c>
      <c r="E108" s="1" t="str">
        <f>IF([1]FS_referentiel_produits_standar!F108="","",[1]FS_referentiel_produits_standar!F108)</f>
        <v>DAILY</v>
      </c>
      <c r="F108" s="1" t="str">
        <f>IF([1]FS_referentiel_produits_standar!M108="","",[1]FS_referentiel_produits_standar!M108)</f>
        <v>72C18 CF</v>
      </c>
      <c r="G108" s="1" t="str">
        <f>IF([1]FS_referentiel_produits_standar!N108="","",[1]FS_referentiel_produits_standar!N108)</f>
        <v>02</v>
      </c>
      <c r="H108" s="1">
        <f>IF([1]FS_referentiel_produits_standar!O108="","",[1]FS_referentiel_produits_standar!O108)</f>
        <v>4118</v>
      </c>
      <c r="I108" s="1">
        <f>IF([1]FS_referentiel_produits_standar!P108="","",[1]FS_referentiel_produits_standar!P108)</f>
        <v>2054</v>
      </c>
      <c r="J108" s="1">
        <f>IF([1]FS_referentiel_produits_standar!Q108="","",[1]FS_referentiel_produits_standar!Q108)</f>
        <v>2200</v>
      </c>
      <c r="K108" s="1" t="str">
        <f>IF([1]FS_referentiel_produits_standar!R108="","",[1]FS_referentiel_produits_standar!R108)</f>
        <v/>
      </c>
      <c r="L108" s="1">
        <f>IF([1]FS_referentiel_produits_standar!S108="","",[1]FS_referentiel_produits_standar!S108)</f>
        <v>3352</v>
      </c>
      <c r="M108" s="1">
        <f>IF([1]FS_referentiel_produits_standar!T108="","",[1]FS_referentiel_produits_standar!T108)</f>
        <v>2200</v>
      </c>
      <c r="N108" s="1">
        <f>IF([1]FS_referentiel_produits_standar!U108="","",[1]FS_referentiel_produits_standar!U108)</f>
        <v>7073</v>
      </c>
      <c r="O108" s="1">
        <f>IF([1]FS_referentiel_produits_standar!V108="","",[1]FS_referentiel_produits_standar!V108)</f>
        <v>1060</v>
      </c>
      <c r="P108" s="1">
        <f>IF([1]FS_referentiel_produits_standar!W108="","",[1]FS_referentiel_produits_standar!W108)</f>
        <v>4100</v>
      </c>
      <c r="Q108" s="1">
        <f>IF([1]FS_referentiel_produits_standar!X108="","",[1]FS_referentiel_produits_standar!X108)</f>
        <v>1925</v>
      </c>
      <c r="R108" s="1">
        <f>IF([1]FS_referentiel_produits_standar!Z108="","",[1]FS_referentiel_produits_standar!Z108)</f>
        <v>8</v>
      </c>
      <c r="S108" s="1" t="str">
        <f>IF([1]FS_referentiel_produits_standar!AA108="","",[1]FS_referentiel_produits_standar!AA108)</f>
        <v>IVECO DAILY - CAISSE FRIGORIFIQUE IRL / HAYON</v>
      </c>
      <c r="T108" s="1">
        <f>IF([1]FS_referentiel_produits_standar!AB108="","",[1]FS_referentiel_produits_standar!AB108)</f>
        <v>7200</v>
      </c>
      <c r="U108" s="1">
        <f>IF([1]FS_referentiel_produits_standar!AC108="","",[1]FS_referentiel_produits_standar!AC108)</f>
        <v>3365</v>
      </c>
      <c r="V108" s="1" t="str">
        <f>IF([1]FS_referentiel_produits_standar!AD108="","",[1]FS_referentiel_produits_standar!AD108)</f>
        <v/>
      </c>
      <c r="W108" s="1" t="str">
        <f>IF([1]FS_referentiel_produits_standar!AE108="","",[1]FS_referentiel_produits_standar!AE108)</f>
        <v/>
      </c>
      <c r="X108" s="1" t="str">
        <f>IF([1]FS_referentiel_produits_standar!AF108="","",[1]FS_referentiel_produits_standar!AF108)</f>
        <v/>
      </c>
      <c r="Y108" s="1" t="str">
        <f>IF([1]FS_referentiel_produits_standar!AG108="","",[1]FS_referentiel_produits_standar!AG108)</f>
        <v/>
      </c>
      <c r="Z108" s="1" t="str">
        <f>IF([1]FS_referentiel_produits_standar!AH108="","",[1]FS_referentiel_produits_standar!AH108)</f>
        <v>18.4</v>
      </c>
      <c r="AA108" s="1" t="str">
        <f>IF([1]FS_referentiel_produits_standar!AI108="","",[1]FS_referentiel_produits_standar!AI108)</f>
        <v>C_DAILY_CC_+3.5_MY24_CLIM-MAN_Rad+Cam._Sam.</v>
      </c>
      <c r="AB108" s="1" t="str">
        <f>IF([1]FS_referentiel_produits_standar!AJ108="","",[1]FS_referentiel_produits_standar!AJ108)</f>
        <v>M_DAILY_3.0_180-HD-€VI-E_Bat105Ah_BV.HIMATIC</v>
      </c>
      <c r="AC108" s="1" t="str">
        <f>IF([1]FS_referentiel_produits_standar!AK108="","",[1]FS_referentiel_produits_standar!AK108)</f>
        <v>CH_DAILY-CC_70C_225-75R16_GSRII_120L</v>
      </c>
      <c r="AD108" s="1" t="str">
        <f>IF([1]FS_referentiel_produits_standar!AL108="","",[1]FS_referentiel_produits_standar!AL108)</f>
        <v>CF_DAILY_70_C2_PrPavHE</v>
      </c>
      <c r="AE108" s="1" t="str">
        <f>IF([1]FS_referentiel_produits_standar!AM108="","",[1]FS_referentiel_produits_standar!AM108)</f>
        <v>GF_X6T_A_C_2192_2000mm_Cable10m</v>
      </c>
      <c r="AF108" s="1" t="str">
        <f>IF([1]FS_referentiel_produits_standar!AN108="","",[1]FS_referentiel_produits_standar!AN108)</f>
        <v>HL_RB_DH-LMA10_750kg-CG750_1450mm_Vbatt</v>
      </c>
    </row>
    <row r="109" spans="1:32" ht="20.100000000000001" customHeight="1" x14ac:dyDescent="0.3">
      <c r="A109" s="1" t="str">
        <f>IF([1]FS_referentiel_produits_standar!A109="","",[1]FS_referentiel_produits_standar!A109)</f>
        <v>FR_FR</v>
      </c>
      <c r="B109" s="2" t="str">
        <f>IF([1]FS_referentiel_produits_standar!B109="","",[1]FS_referentiel_produits_standar!B109)</f>
        <v>FS_PF</v>
      </c>
      <c r="C109" s="1" t="str">
        <f>IF([1]FS_referentiel_produits_standar!C109="","",[1]FS_referentiel_produits_standar!C109)</f>
        <v>FS_ST</v>
      </c>
      <c r="D109" s="1" t="str">
        <f>IF([1]FS_referentiel_produits_standar!E109="","",[1]FS_referentiel_produits_standar!E109)</f>
        <v>IVECO</v>
      </c>
      <c r="E109" s="1" t="str">
        <f>IF([1]FS_referentiel_produits_standar!F109="","",[1]FS_referentiel_produits_standar!F109)</f>
        <v>DAILY</v>
      </c>
      <c r="F109" s="1" t="str">
        <f>IF([1]FS_referentiel_produits_standar!M109="","",[1]FS_referentiel_produits_standar!M109)</f>
        <v>72C18 CF</v>
      </c>
      <c r="G109" s="1" t="str">
        <f>IF([1]FS_referentiel_produits_standar!N109="","",[1]FS_referentiel_produits_standar!N109)</f>
        <v>03</v>
      </c>
      <c r="H109" s="1">
        <f>IF([1]FS_referentiel_produits_standar!O109="","",[1]FS_referentiel_produits_standar!O109)</f>
        <v>4118</v>
      </c>
      <c r="I109" s="1">
        <f>IF([1]FS_referentiel_produits_standar!P109="","",[1]FS_referentiel_produits_standar!P109)</f>
        <v>2054</v>
      </c>
      <c r="J109" s="1">
        <f>IF([1]FS_referentiel_produits_standar!Q109="","",[1]FS_referentiel_produits_standar!Q109)</f>
        <v>2200</v>
      </c>
      <c r="K109" s="1" t="str">
        <f>IF([1]FS_referentiel_produits_standar!R109="","",[1]FS_referentiel_produits_standar!R109)</f>
        <v/>
      </c>
      <c r="L109" s="1">
        <f>IF([1]FS_referentiel_produits_standar!S109="","",[1]FS_referentiel_produits_standar!S109)</f>
        <v>3352</v>
      </c>
      <c r="M109" s="1">
        <f>IF([1]FS_referentiel_produits_standar!T109="","",[1]FS_referentiel_produits_standar!T109)</f>
        <v>2200</v>
      </c>
      <c r="N109" s="1">
        <f>IF([1]FS_referentiel_produits_standar!U109="","",[1]FS_referentiel_produits_standar!U109)</f>
        <v>6873</v>
      </c>
      <c r="O109" s="1">
        <f>IF([1]FS_referentiel_produits_standar!V109="","",[1]FS_referentiel_produits_standar!V109)</f>
        <v>1060</v>
      </c>
      <c r="P109" s="1">
        <f>IF([1]FS_referentiel_produits_standar!W109="","",[1]FS_referentiel_produits_standar!W109)</f>
        <v>4100</v>
      </c>
      <c r="Q109" s="1">
        <f>IF([1]FS_referentiel_produits_standar!X109="","",[1]FS_referentiel_produits_standar!X109)</f>
        <v>1725</v>
      </c>
      <c r="R109" s="1" t="str">
        <f>IF([1]FS_referentiel_produits_standar!Z109="","",[1]FS_referentiel_produits_standar!Z109)</f>
        <v/>
      </c>
      <c r="S109" s="1" t="str">
        <f>IF([1]FS_referentiel_produits_standar!AA109="","",[1]FS_referentiel_produits_standar!AA109)</f>
        <v>IVECO DAILY - CAISSE FRIGORIFIQUE IRL / PENDERIE VIANDE</v>
      </c>
      <c r="T109" s="1">
        <f>IF([1]FS_referentiel_produits_standar!AB109="","",[1]FS_referentiel_produits_standar!AB109)</f>
        <v>7200</v>
      </c>
      <c r="U109" s="1">
        <f>IF([1]FS_referentiel_produits_standar!AC109="","",[1]FS_referentiel_produits_standar!AC109)</f>
        <v>3475</v>
      </c>
      <c r="V109" s="1" t="str">
        <f>IF([1]FS_referentiel_produits_standar!AD109="","",[1]FS_referentiel_produits_standar!AD109)</f>
        <v/>
      </c>
      <c r="W109" s="1" t="str">
        <f>IF([1]FS_referentiel_produits_standar!AE109="","",[1]FS_referentiel_produits_standar!AE109)</f>
        <v/>
      </c>
      <c r="X109" s="1" t="str">
        <f>IF([1]FS_referentiel_produits_standar!AF109="","",[1]FS_referentiel_produits_standar!AF109)</f>
        <v/>
      </c>
      <c r="Y109" s="1" t="str">
        <f>IF([1]FS_referentiel_produits_standar!AG109="","",[1]FS_referentiel_produits_standar!AG109)</f>
        <v/>
      </c>
      <c r="Z109" s="1" t="str">
        <f>IF([1]FS_referentiel_produits_standar!AH109="","",[1]FS_referentiel_produits_standar!AH109)</f>
        <v>18.4</v>
      </c>
      <c r="AA109" s="1" t="str">
        <f>IF([1]FS_referentiel_produits_standar!AI109="","",[1]FS_referentiel_produits_standar!AI109)</f>
        <v>C_DAILY_CC_+3.5_MY24_CLIM-MAN_Rad+Cam._Sam.</v>
      </c>
      <c r="AB109" s="1" t="str">
        <f>IF([1]FS_referentiel_produits_standar!AJ109="","",[1]FS_referentiel_produits_standar!AJ109)</f>
        <v>M_DAILY_3.0_180-HD-€VI-E_Bat105Ah_BV.HIMATIC</v>
      </c>
      <c r="AC109" s="1" t="str">
        <f>IF([1]FS_referentiel_produits_standar!AK109="","",[1]FS_referentiel_produits_standar!AK109)</f>
        <v>CH_DAILY-CC_70C_225-75R16_GSRII_120L</v>
      </c>
      <c r="AD109" s="1" t="str">
        <f>IF([1]FS_referentiel_produits_standar!AL109="","",[1]FS_referentiel_produits_standar!AL109)</f>
        <v>CF_DAILY_70_C3</v>
      </c>
      <c r="AE109" s="1" t="str">
        <f>IF([1]FS_referentiel_produits_standar!AM109="","",[1]FS_referentiel_produits_standar!AM109)</f>
        <v>GF_X6T_A_C_2192_2000mm_Cable10m</v>
      </c>
      <c r="AF109" s="1" t="str">
        <f>IF([1]FS_referentiel_produits_standar!AN109="","",[1]FS_referentiel_produits_standar!AN109)</f>
        <v/>
      </c>
    </row>
    <row r="110" spans="1:32" ht="20.100000000000001" customHeight="1" x14ac:dyDescent="0.3">
      <c r="A110" s="1" t="str">
        <f>IF([1]FS_referentiel_produits_standar!A110="","",[1]FS_referentiel_produits_standar!A110)</f>
        <v>FR_FR</v>
      </c>
      <c r="B110" s="2" t="str">
        <f>IF([1]FS_referentiel_produits_standar!B110="","",[1]FS_referentiel_produits_standar!B110)</f>
        <v>FS_PF</v>
      </c>
      <c r="C110" s="1" t="str">
        <f>IF([1]FS_referentiel_produits_standar!C110="","",[1]FS_referentiel_produits_standar!C110)</f>
        <v>FS_ST</v>
      </c>
      <c r="D110" s="1" t="str">
        <f>IF([1]FS_referentiel_produits_standar!E110="","",[1]FS_referentiel_produits_standar!E110)</f>
        <v>IVECO</v>
      </c>
      <c r="E110" s="1" t="str">
        <f>IF([1]FS_referentiel_produits_standar!F110="","",[1]FS_referentiel_produits_standar!F110)</f>
        <v>DAILY</v>
      </c>
      <c r="F110" s="1" t="str">
        <f>IF([1]FS_referentiel_produits_standar!M110="","",[1]FS_referentiel_produits_standar!M110)</f>
        <v>72C18 CF</v>
      </c>
      <c r="G110" s="1" t="str">
        <f>IF([1]FS_referentiel_produits_standar!N110="","",[1]FS_referentiel_produits_standar!N110)</f>
        <v>05</v>
      </c>
      <c r="H110" s="1">
        <f>IF([1]FS_referentiel_produits_standar!O110="","",[1]FS_referentiel_produits_standar!O110)</f>
        <v>4118</v>
      </c>
      <c r="I110" s="1">
        <f>IF([1]FS_referentiel_produits_standar!P110="","",[1]FS_referentiel_produits_standar!P110)</f>
        <v>2054</v>
      </c>
      <c r="J110" s="1">
        <f>IF([1]FS_referentiel_produits_standar!Q110="","",[1]FS_referentiel_produits_standar!Q110)</f>
        <v>2200</v>
      </c>
      <c r="K110" s="1" t="str">
        <f>IF([1]FS_referentiel_produits_standar!R110="","",[1]FS_referentiel_produits_standar!R110)</f>
        <v/>
      </c>
      <c r="L110" s="1">
        <f>IF([1]FS_referentiel_produits_standar!S110="","",[1]FS_referentiel_produits_standar!S110)</f>
        <v>3352</v>
      </c>
      <c r="M110" s="1">
        <f>IF([1]FS_referentiel_produits_standar!T110="","",[1]FS_referentiel_produits_standar!T110)</f>
        <v>2200</v>
      </c>
      <c r="N110" s="1">
        <f>IF([1]FS_referentiel_produits_standar!U110="","",[1]FS_referentiel_produits_standar!U110)</f>
        <v>6873</v>
      </c>
      <c r="O110" s="1">
        <f>IF([1]FS_referentiel_produits_standar!V110="","",[1]FS_referentiel_produits_standar!V110)</f>
        <v>1060</v>
      </c>
      <c r="P110" s="1">
        <f>IF([1]FS_referentiel_produits_standar!W110="","",[1]FS_referentiel_produits_standar!W110)</f>
        <v>4100</v>
      </c>
      <c r="Q110" s="1">
        <f>IF([1]FS_referentiel_produits_standar!X110="","",[1]FS_referentiel_produits_standar!X110)</f>
        <v>1725</v>
      </c>
      <c r="R110" s="1">
        <f>IF([1]FS_referentiel_produits_standar!Z110="","",[1]FS_referentiel_produits_standar!Z110)</f>
        <v>7</v>
      </c>
      <c r="S110" s="1" t="str">
        <f>IF([1]FS_referentiel_produits_standar!AA110="","",[1]FS_referentiel_produits_standar!AA110)</f>
        <v>IVECO DAILY - CAISSE FRIGORIFIQUE IRL / MULTI TEMP.</v>
      </c>
      <c r="T110" s="1">
        <f>IF([1]FS_referentiel_produits_standar!AB110="","",[1]FS_referentiel_produits_standar!AB110)</f>
        <v>7200</v>
      </c>
      <c r="U110" s="1">
        <f>IF([1]FS_referentiel_produits_standar!AC110="","",[1]FS_referentiel_produits_standar!AC110)</f>
        <v>3435</v>
      </c>
      <c r="V110" s="1" t="str">
        <f>IF([1]FS_referentiel_produits_standar!AD110="","",[1]FS_referentiel_produits_standar!AD110)</f>
        <v/>
      </c>
      <c r="W110" s="1" t="str">
        <f>IF([1]FS_referentiel_produits_standar!AE110="","",[1]FS_referentiel_produits_standar!AE110)</f>
        <v/>
      </c>
      <c r="X110" s="1" t="str">
        <f>IF([1]FS_referentiel_produits_standar!AF110="","",[1]FS_referentiel_produits_standar!AF110)</f>
        <v/>
      </c>
      <c r="Y110" s="1" t="str">
        <f>IF([1]FS_referentiel_produits_standar!AG110="","",[1]FS_referentiel_produits_standar!AG110)</f>
        <v/>
      </c>
      <c r="Z110" s="1" t="str">
        <f>IF([1]FS_referentiel_produits_standar!AH110="","",[1]FS_referentiel_produits_standar!AH110)</f>
        <v>18.4</v>
      </c>
      <c r="AA110" s="1" t="str">
        <f>IF([1]FS_referentiel_produits_standar!AI110="","",[1]FS_referentiel_produits_standar!AI110)</f>
        <v>C_DAILY_CC_+3.5_MY24_CLIM-MAN_Rad+Cam._Sam.</v>
      </c>
      <c r="AB110" s="1" t="str">
        <f>IF([1]FS_referentiel_produits_standar!AJ110="","",[1]FS_referentiel_produits_standar!AJ110)</f>
        <v>M_DAILY_3.0_180-HD-€VI-E_Bat105Ah_BV.HIMATIC</v>
      </c>
      <c r="AC110" s="1" t="str">
        <f>IF([1]FS_referentiel_produits_standar!AK110="","",[1]FS_referentiel_produits_standar!AK110)</f>
        <v>CH_DAILY-CC_70C_225-75R16_GSRII_120L</v>
      </c>
      <c r="AD110" s="1" t="str">
        <f>IF([1]FS_referentiel_produits_standar!AL110="","",[1]FS_referentiel_produits_standar!AL110)</f>
        <v>CF_DAILY_70_C5</v>
      </c>
      <c r="AE110" s="1" t="str">
        <f>IF([1]FS_referentiel_produits_standar!AM110="","",[1]FS_referentiel_produits_standar!AM110)</f>
        <v>GF_X6T-MT_1950mm_Cable10m</v>
      </c>
      <c r="AF110" s="1" t="str">
        <f>IF([1]FS_referentiel_produits_standar!AN110="","",[1]FS_referentiel_produits_standar!AN110)</f>
        <v/>
      </c>
    </row>
    <row r="111" spans="1:32" ht="20.100000000000001" customHeight="1" x14ac:dyDescent="0.3">
      <c r="A111" s="1" t="str">
        <f>IF([1]FS_referentiel_produits_standar!A111="","",[1]FS_referentiel_produits_standar!A111)</f>
        <v>FR_FR</v>
      </c>
      <c r="B111" s="2" t="str">
        <f>IF([1]FS_referentiel_produits_standar!B111="","",[1]FS_referentiel_produits_standar!B111)</f>
        <v>FS_PF</v>
      </c>
      <c r="C111" s="1" t="str">
        <f>IF([1]FS_referentiel_produits_standar!C111="","",[1]FS_referentiel_produits_standar!C111)</f>
        <v>FS_ST</v>
      </c>
      <c r="D111" s="1" t="str">
        <f>IF([1]FS_referentiel_produits_standar!E111="","",[1]FS_referentiel_produits_standar!E111)</f>
        <v>IVECO</v>
      </c>
      <c r="E111" s="1" t="str">
        <f>IF([1]FS_referentiel_produits_standar!F111="","",[1]FS_referentiel_produits_standar!F111)</f>
        <v>DAILY</v>
      </c>
      <c r="F111" s="1" t="str">
        <f>IF([1]FS_referentiel_produits_standar!M111="","",[1]FS_referentiel_produits_standar!M111)</f>
        <v>72C21 CF</v>
      </c>
      <c r="G111" s="8" t="str">
        <f>IF([1]FS_referentiel_produits_standar!N111="","",[1]FS_referentiel_produits_standar!N111)</f>
        <v>01</v>
      </c>
      <c r="H111" s="1">
        <f>IF([1]FS_referentiel_produits_standar!O111="","",[1]FS_referentiel_produits_standar!O111)</f>
        <v>4118</v>
      </c>
      <c r="I111" s="1">
        <f>IF([1]FS_referentiel_produits_standar!P111="","",[1]FS_referentiel_produits_standar!P111)</f>
        <v>2054</v>
      </c>
      <c r="J111" s="1">
        <f>IF([1]FS_referentiel_produits_standar!Q111="","",[1]FS_referentiel_produits_standar!Q111)</f>
        <v>2200</v>
      </c>
      <c r="K111" s="1" t="str">
        <f>IF([1]FS_referentiel_produits_standar!R111="","",[1]FS_referentiel_produits_standar!R111)</f>
        <v/>
      </c>
      <c r="L111" s="1">
        <f>IF([1]FS_referentiel_produits_standar!S111="","",[1]FS_referentiel_produits_standar!S111)</f>
        <v>3352</v>
      </c>
      <c r="M111" s="1">
        <f>IF([1]FS_referentiel_produits_standar!T111="","",[1]FS_referentiel_produits_standar!T111)</f>
        <v>2200</v>
      </c>
      <c r="N111" s="1">
        <f>IF([1]FS_referentiel_produits_standar!U111="","",[1]FS_referentiel_produits_standar!U111)</f>
        <v>6873</v>
      </c>
      <c r="O111" s="1">
        <f>IF([1]FS_referentiel_produits_standar!V111="","",[1]FS_referentiel_produits_standar!V111)</f>
        <v>1060</v>
      </c>
      <c r="P111" s="1">
        <f>IF([1]FS_referentiel_produits_standar!W111="","",[1]FS_referentiel_produits_standar!W111)</f>
        <v>4100</v>
      </c>
      <c r="Q111" s="1">
        <f>IF([1]FS_referentiel_produits_standar!X111="","",[1]FS_referentiel_produits_standar!X111)</f>
        <v>1725</v>
      </c>
      <c r="R111" s="1">
        <f>IF([1]FS_referentiel_produits_standar!Z111="","",[1]FS_referentiel_produits_standar!Z111)</f>
        <v>8</v>
      </c>
      <c r="S111" s="1" t="str">
        <f>IF([1]FS_referentiel_produits_standar!AA111="","",[1]FS_referentiel_produits_standar!AA111)</f>
        <v>IVECO DAILY - CAISSE FRIGORIFIQUE IRL / 2 PORTES AR.</v>
      </c>
      <c r="T111" s="1">
        <f>IF([1]FS_referentiel_produits_standar!AB111="","",[1]FS_referentiel_produits_standar!AB111)</f>
        <v>7200</v>
      </c>
      <c r="U111" s="1">
        <f>IF([1]FS_referentiel_produits_standar!AC111="","",[1]FS_referentiel_produits_standar!AC111)</f>
        <v>3610</v>
      </c>
      <c r="V111" s="1" t="str">
        <f>IF([1]FS_referentiel_produits_standar!AD111="","",[1]FS_referentiel_produits_standar!AD111)</f>
        <v/>
      </c>
      <c r="W111" s="1" t="str">
        <f>IF([1]FS_referentiel_produits_standar!AE111="","",[1]FS_referentiel_produits_standar!AE111)</f>
        <v/>
      </c>
      <c r="X111" s="1" t="str">
        <f>IF([1]FS_referentiel_produits_standar!AF111="","",[1]FS_referentiel_produits_standar!AF111)</f>
        <v/>
      </c>
      <c r="Y111" s="1" t="str">
        <f>IF([1]FS_referentiel_produits_standar!AG111="","",[1]FS_referentiel_produits_standar!AG111)</f>
        <v/>
      </c>
      <c r="Z111" s="1" t="str">
        <f>IF([1]FS_referentiel_produits_standar!AH111="","",[1]FS_referentiel_produits_standar!AH111)</f>
        <v>18.4</v>
      </c>
      <c r="AA111" s="1" t="str">
        <f>IF([1]FS_referentiel_produits_standar!AI111="","",[1]FS_referentiel_produits_standar!AI111)</f>
        <v>C_DAILY_CC_+3.5_MY24_CLIM-MAN_Rad+Cam._Sam.</v>
      </c>
      <c r="AB111" s="1" t="str">
        <f>IF([1]FS_referentiel_produits_standar!AJ111="","",[1]FS_referentiel_produits_standar!AJ111)</f>
        <v>M_DAILY_3.0_210-HD-€VI-E_Bat105Ah_BV.HIMATIC</v>
      </c>
      <c r="AC111" s="1" t="str">
        <f>IF([1]FS_referentiel_produits_standar!AK111="","",[1]FS_referentiel_produits_standar!AK111)</f>
        <v>CH_DAILY-CC_70C_225-75R16_GSRII_120L</v>
      </c>
      <c r="AD111" s="1" t="str">
        <f>IF([1]FS_referentiel_produits_standar!AL111="","",[1]FS_referentiel_produits_standar!AL111)</f>
        <v>CF_DAILY_70_C1</v>
      </c>
      <c r="AE111" s="1" t="str">
        <f>IF([1]FS_referentiel_produits_standar!AM111="","",[1]FS_referentiel_produits_standar!AM111)</f>
        <v>GF_X6T_A_C_2192_2000mm_Cable10m</v>
      </c>
      <c r="AF111" s="1" t="str">
        <f>IF([1]FS_referentiel_produits_standar!AN111="","",[1]FS_referentiel_produits_standar!AN111)</f>
        <v/>
      </c>
    </row>
    <row r="112" spans="1:32" ht="20.100000000000001" customHeight="1" x14ac:dyDescent="0.3">
      <c r="A112" s="1" t="str">
        <f>IF([1]FS_referentiel_produits_standar!A112="","",[1]FS_referentiel_produits_standar!A112)</f>
        <v>FR_FR</v>
      </c>
      <c r="B112" s="2" t="str">
        <f>IF([1]FS_referentiel_produits_standar!B112="","",[1]FS_referentiel_produits_standar!B112)</f>
        <v>FS_PF</v>
      </c>
      <c r="C112" s="1" t="str">
        <f>IF([1]FS_referentiel_produits_standar!C112="","",[1]FS_referentiel_produits_standar!C112)</f>
        <v>FS_ST</v>
      </c>
      <c r="D112" s="1" t="str">
        <f>IF([1]FS_referentiel_produits_standar!E112="","",[1]FS_referentiel_produits_standar!E112)</f>
        <v>IVECO</v>
      </c>
      <c r="E112" s="1" t="str">
        <f>IF([1]FS_referentiel_produits_standar!F112="","",[1]FS_referentiel_produits_standar!F112)</f>
        <v>DAILY</v>
      </c>
      <c r="F112" s="1" t="str">
        <f>IF([1]FS_referentiel_produits_standar!M112="","",[1]FS_referentiel_produits_standar!M112)</f>
        <v>72C21 CF</v>
      </c>
      <c r="G112" s="1" t="str">
        <f>IF([1]FS_referentiel_produits_standar!N112="","",[1]FS_referentiel_produits_standar!N112)</f>
        <v>02</v>
      </c>
      <c r="H112" s="1">
        <f>IF([1]FS_referentiel_produits_standar!O112="","",[1]FS_referentiel_produits_standar!O112)</f>
        <v>4118</v>
      </c>
      <c r="I112" s="1">
        <f>IF([1]FS_referentiel_produits_standar!P112="","",[1]FS_referentiel_produits_standar!P112)</f>
        <v>2054</v>
      </c>
      <c r="J112" s="1">
        <f>IF([1]FS_referentiel_produits_standar!Q112="","",[1]FS_referentiel_produits_standar!Q112)</f>
        <v>2200</v>
      </c>
      <c r="K112" s="1" t="str">
        <f>IF([1]FS_referentiel_produits_standar!R112="","",[1]FS_referentiel_produits_standar!R112)</f>
        <v/>
      </c>
      <c r="L112" s="1">
        <f>IF([1]FS_referentiel_produits_standar!S112="","",[1]FS_referentiel_produits_standar!S112)</f>
        <v>3352</v>
      </c>
      <c r="M112" s="1">
        <f>IF([1]FS_referentiel_produits_standar!T112="","",[1]FS_referentiel_produits_standar!T112)</f>
        <v>2200</v>
      </c>
      <c r="N112" s="1">
        <f>IF([1]FS_referentiel_produits_standar!U112="","",[1]FS_referentiel_produits_standar!U112)</f>
        <v>7073</v>
      </c>
      <c r="O112" s="1">
        <f>IF([1]FS_referentiel_produits_standar!V112="","",[1]FS_referentiel_produits_standar!V112)</f>
        <v>1060</v>
      </c>
      <c r="P112" s="1">
        <f>IF([1]FS_referentiel_produits_standar!W112="","",[1]FS_referentiel_produits_standar!W112)</f>
        <v>4100</v>
      </c>
      <c r="Q112" s="1">
        <f>IF([1]FS_referentiel_produits_standar!X112="","",[1]FS_referentiel_produits_standar!X112)</f>
        <v>1925</v>
      </c>
      <c r="R112" s="1">
        <f>IF([1]FS_referentiel_produits_standar!Z112="","",[1]FS_referentiel_produits_standar!Z112)</f>
        <v>8</v>
      </c>
      <c r="S112" s="1" t="str">
        <f>IF([1]FS_referentiel_produits_standar!AA112="","",[1]FS_referentiel_produits_standar!AA112)</f>
        <v>IVECO DAILY - CAISSE FRIGORIFIQUE IRL / HAYON</v>
      </c>
      <c r="T112" s="1">
        <f>IF([1]FS_referentiel_produits_standar!AB112="","",[1]FS_referentiel_produits_standar!AB112)</f>
        <v>7200</v>
      </c>
      <c r="U112" s="1">
        <f>IF([1]FS_referentiel_produits_standar!AC112="","",[1]FS_referentiel_produits_standar!AC112)</f>
        <v>3365</v>
      </c>
      <c r="V112" s="1" t="str">
        <f>IF([1]FS_referentiel_produits_standar!AD112="","",[1]FS_referentiel_produits_standar!AD112)</f>
        <v/>
      </c>
      <c r="W112" s="1" t="str">
        <f>IF([1]FS_referentiel_produits_standar!AE112="","",[1]FS_referentiel_produits_standar!AE112)</f>
        <v/>
      </c>
      <c r="X112" s="1" t="str">
        <f>IF([1]FS_referentiel_produits_standar!AF112="","",[1]FS_referentiel_produits_standar!AF112)</f>
        <v/>
      </c>
      <c r="Y112" s="1" t="str">
        <f>IF([1]FS_referentiel_produits_standar!AG112="","",[1]FS_referentiel_produits_standar!AG112)</f>
        <v/>
      </c>
      <c r="Z112" s="1" t="str">
        <f>IF([1]FS_referentiel_produits_standar!AH112="","",[1]FS_referentiel_produits_standar!AH112)</f>
        <v>18.4</v>
      </c>
      <c r="AA112" s="1" t="str">
        <f>IF([1]FS_referentiel_produits_standar!AI112="","",[1]FS_referentiel_produits_standar!AI112)</f>
        <v>C_DAILY_CC_+3.5_MY24_CLIM-MAN_Rad+Cam._Sam.</v>
      </c>
      <c r="AB112" s="1" t="str">
        <f>IF([1]FS_referentiel_produits_standar!AJ112="","",[1]FS_referentiel_produits_standar!AJ112)</f>
        <v>M_DAILY_3.0_210-HD-€VI-E_Bat105Ah_BV.HIMATIC</v>
      </c>
      <c r="AC112" s="1" t="str">
        <f>IF([1]FS_referentiel_produits_standar!AK112="","",[1]FS_referentiel_produits_standar!AK112)</f>
        <v>CH_DAILY-CC_70C_225-75R16_GSRII_120L</v>
      </c>
      <c r="AD112" s="1" t="str">
        <f>IF([1]FS_referentiel_produits_standar!AL112="","",[1]FS_referentiel_produits_standar!AL112)</f>
        <v>CF_DAILY_70_C2_PrPavHE</v>
      </c>
      <c r="AE112" s="1" t="str">
        <f>IF([1]FS_referentiel_produits_standar!AM112="","",[1]FS_referentiel_produits_standar!AM112)</f>
        <v>GF_X6T_A_C_2192_2000mm_Cable10m</v>
      </c>
      <c r="AF112" s="1" t="str">
        <f>IF([1]FS_referentiel_produits_standar!AN112="","",[1]FS_referentiel_produits_standar!AN112)</f>
        <v>HL_RB_DH-LMA10_750kg-CG750_1450mm_Vbatt</v>
      </c>
    </row>
    <row r="113" spans="1:32" ht="20.100000000000001" customHeight="1" x14ac:dyDescent="0.3">
      <c r="A113" s="1" t="str">
        <f>IF([1]FS_referentiel_produits_standar!A113="","",[1]FS_referentiel_produits_standar!A113)</f>
        <v>FR_FR</v>
      </c>
      <c r="B113" s="2" t="str">
        <f>IF([1]FS_referentiel_produits_standar!B113="","",[1]FS_referentiel_produits_standar!B113)</f>
        <v>FS_PF</v>
      </c>
      <c r="C113" s="1" t="str">
        <f>IF([1]FS_referentiel_produits_standar!C113="","",[1]FS_referentiel_produits_standar!C113)</f>
        <v>FS_ST</v>
      </c>
      <c r="D113" s="1" t="str">
        <f>IF([1]FS_referentiel_produits_standar!E113="","",[1]FS_referentiel_produits_standar!E113)</f>
        <v>IVECO</v>
      </c>
      <c r="E113" s="1" t="str">
        <f>IF([1]FS_referentiel_produits_standar!F113="","",[1]FS_referentiel_produits_standar!F113)</f>
        <v>DAILY</v>
      </c>
      <c r="F113" s="1" t="str">
        <f>IF([1]FS_referentiel_produits_standar!M113="","",[1]FS_referentiel_produits_standar!M113)</f>
        <v>72C21 CF</v>
      </c>
      <c r="G113" s="1" t="str">
        <f>IF([1]FS_referentiel_produits_standar!N113="","",[1]FS_referentiel_produits_standar!N113)</f>
        <v>03</v>
      </c>
      <c r="H113" s="1">
        <f>IF([1]FS_referentiel_produits_standar!O113="","",[1]FS_referentiel_produits_standar!O113)</f>
        <v>4118</v>
      </c>
      <c r="I113" s="1">
        <f>IF([1]FS_referentiel_produits_standar!P113="","",[1]FS_referentiel_produits_standar!P113)</f>
        <v>2054</v>
      </c>
      <c r="J113" s="1">
        <f>IF([1]FS_referentiel_produits_standar!Q113="","",[1]FS_referentiel_produits_standar!Q113)</f>
        <v>2200</v>
      </c>
      <c r="K113" s="1" t="str">
        <f>IF([1]FS_referentiel_produits_standar!R113="","",[1]FS_referentiel_produits_standar!R113)</f>
        <v/>
      </c>
      <c r="L113" s="1">
        <f>IF([1]FS_referentiel_produits_standar!S113="","",[1]FS_referentiel_produits_standar!S113)</f>
        <v>3352</v>
      </c>
      <c r="M113" s="1">
        <f>IF([1]FS_referentiel_produits_standar!T113="","",[1]FS_referentiel_produits_standar!T113)</f>
        <v>2200</v>
      </c>
      <c r="N113" s="1">
        <f>IF([1]FS_referentiel_produits_standar!U113="","",[1]FS_referentiel_produits_standar!U113)</f>
        <v>6873</v>
      </c>
      <c r="O113" s="1">
        <f>IF([1]FS_referentiel_produits_standar!V113="","",[1]FS_referentiel_produits_standar!V113)</f>
        <v>1060</v>
      </c>
      <c r="P113" s="1">
        <f>IF([1]FS_referentiel_produits_standar!W113="","",[1]FS_referentiel_produits_standar!W113)</f>
        <v>4100</v>
      </c>
      <c r="Q113" s="1">
        <f>IF([1]FS_referentiel_produits_standar!X113="","",[1]FS_referentiel_produits_standar!X113)</f>
        <v>1725</v>
      </c>
      <c r="R113" s="1" t="str">
        <f>IF([1]FS_referentiel_produits_standar!Z113="","",[1]FS_referentiel_produits_standar!Z113)</f>
        <v/>
      </c>
      <c r="S113" s="1" t="str">
        <f>IF([1]FS_referentiel_produits_standar!AA113="","",[1]FS_referentiel_produits_standar!AA113)</f>
        <v>IVECO DAILY - CAISSE FRIGORIFIQUE IRL / PENDERIE VIANDE</v>
      </c>
      <c r="T113" s="1">
        <f>IF([1]FS_referentiel_produits_standar!AB113="","",[1]FS_referentiel_produits_standar!AB113)</f>
        <v>7200</v>
      </c>
      <c r="U113" s="1">
        <f>IF([1]FS_referentiel_produits_standar!AC113="","",[1]FS_referentiel_produits_standar!AC113)</f>
        <v>3475</v>
      </c>
      <c r="V113" s="1" t="str">
        <f>IF([1]FS_referentiel_produits_standar!AD113="","",[1]FS_referentiel_produits_standar!AD113)</f>
        <v/>
      </c>
      <c r="W113" s="1" t="str">
        <f>IF([1]FS_referentiel_produits_standar!AE113="","",[1]FS_referentiel_produits_standar!AE113)</f>
        <v/>
      </c>
      <c r="X113" s="1" t="str">
        <f>IF([1]FS_referentiel_produits_standar!AF113="","",[1]FS_referentiel_produits_standar!AF113)</f>
        <v/>
      </c>
      <c r="Y113" s="1" t="str">
        <f>IF([1]FS_referentiel_produits_standar!AG113="","",[1]FS_referentiel_produits_standar!AG113)</f>
        <v/>
      </c>
      <c r="Z113" s="1" t="str">
        <f>IF([1]FS_referentiel_produits_standar!AH113="","",[1]FS_referentiel_produits_standar!AH113)</f>
        <v>18.4</v>
      </c>
      <c r="AA113" s="1" t="str">
        <f>IF([1]FS_referentiel_produits_standar!AI113="","",[1]FS_referentiel_produits_standar!AI113)</f>
        <v>C_DAILY_CC_+3.5_MY24_CLIM-MAN_Rad+Cam._Sam.</v>
      </c>
      <c r="AB113" s="1" t="str">
        <f>IF([1]FS_referentiel_produits_standar!AJ113="","",[1]FS_referentiel_produits_standar!AJ113)</f>
        <v>M_DAILY_3.0_210-HD-€VI-E_Bat105Ah_BV.HIMATIC</v>
      </c>
      <c r="AC113" s="1" t="str">
        <f>IF([1]FS_referentiel_produits_standar!AK113="","",[1]FS_referentiel_produits_standar!AK113)</f>
        <v>CH_DAILY-CC_70C_225-75R16_GSRII_120L</v>
      </c>
      <c r="AD113" s="1" t="str">
        <f>IF([1]FS_referentiel_produits_standar!AL113="","",[1]FS_referentiel_produits_standar!AL113)</f>
        <v>CF_DAILY_70_C3</v>
      </c>
      <c r="AE113" s="1" t="str">
        <f>IF([1]FS_referentiel_produits_standar!AM113="","",[1]FS_referentiel_produits_standar!AM113)</f>
        <v>GF_X6T_A_C_2192_2000mm_Cable10m</v>
      </c>
      <c r="AF113" s="1" t="str">
        <f>IF([1]FS_referentiel_produits_standar!AN113="","",[1]FS_referentiel_produits_standar!AN113)</f>
        <v/>
      </c>
    </row>
    <row r="114" spans="1:32" ht="20.100000000000001" customHeight="1" x14ac:dyDescent="0.3">
      <c r="A114" s="1" t="str">
        <f>IF([1]FS_referentiel_produits_standar!A114="","",[1]FS_referentiel_produits_standar!A114)</f>
        <v>FR_FR</v>
      </c>
      <c r="B114" s="2" t="str">
        <f>IF([1]FS_referentiel_produits_standar!B114="","",[1]FS_referentiel_produits_standar!B114)</f>
        <v>FS_PF</v>
      </c>
      <c r="C114" s="1" t="str">
        <f>IF([1]FS_referentiel_produits_standar!C114="","",[1]FS_referentiel_produits_standar!C114)</f>
        <v>FS_ST</v>
      </c>
      <c r="D114" s="1" t="str">
        <f>IF([1]FS_referentiel_produits_standar!E114="","",[1]FS_referentiel_produits_standar!E114)</f>
        <v>IVECO</v>
      </c>
      <c r="E114" s="1" t="str">
        <f>IF([1]FS_referentiel_produits_standar!F114="","",[1]FS_referentiel_produits_standar!F114)</f>
        <v>DAILY</v>
      </c>
      <c r="F114" s="1" t="str">
        <f>IF([1]FS_referentiel_produits_standar!M114="","",[1]FS_referentiel_produits_standar!M114)</f>
        <v>72C21 CF</v>
      </c>
      <c r="G114" s="1" t="str">
        <f>IF([1]FS_referentiel_produits_standar!N114="","",[1]FS_referentiel_produits_standar!N114)</f>
        <v>05</v>
      </c>
      <c r="H114" s="1">
        <f>IF([1]FS_referentiel_produits_standar!O114="","",[1]FS_referentiel_produits_standar!O114)</f>
        <v>4118</v>
      </c>
      <c r="I114" s="1">
        <f>IF([1]FS_referentiel_produits_standar!P114="","",[1]FS_referentiel_produits_standar!P114)</f>
        <v>2054</v>
      </c>
      <c r="J114" s="1">
        <f>IF([1]FS_referentiel_produits_standar!Q114="","",[1]FS_referentiel_produits_standar!Q114)</f>
        <v>2200</v>
      </c>
      <c r="K114" s="1" t="str">
        <f>IF([1]FS_referentiel_produits_standar!R114="","",[1]FS_referentiel_produits_standar!R114)</f>
        <v/>
      </c>
      <c r="L114" s="1">
        <f>IF([1]FS_referentiel_produits_standar!S114="","",[1]FS_referentiel_produits_standar!S114)</f>
        <v>3352</v>
      </c>
      <c r="M114" s="1">
        <f>IF([1]FS_referentiel_produits_standar!T114="","",[1]FS_referentiel_produits_standar!T114)</f>
        <v>2200</v>
      </c>
      <c r="N114" s="1">
        <f>IF([1]FS_referentiel_produits_standar!U114="","",[1]FS_referentiel_produits_standar!U114)</f>
        <v>6873</v>
      </c>
      <c r="O114" s="1">
        <f>IF([1]FS_referentiel_produits_standar!V114="","",[1]FS_referentiel_produits_standar!V114)</f>
        <v>1060</v>
      </c>
      <c r="P114" s="1">
        <f>IF([1]FS_referentiel_produits_standar!W114="","",[1]FS_referentiel_produits_standar!W114)</f>
        <v>4100</v>
      </c>
      <c r="Q114" s="1">
        <f>IF([1]FS_referentiel_produits_standar!X114="","",[1]FS_referentiel_produits_standar!X114)</f>
        <v>1725</v>
      </c>
      <c r="R114" s="1">
        <f>IF([1]FS_referentiel_produits_standar!Z114="","",[1]FS_referentiel_produits_standar!Z114)</f>
        <v>7</v>
      </c>
      <c r="S114" s="1" t="str">
        <f>IF([1]FS_referentiel_produits_standar!AA114="","",[1]FS_referentiel_produits_standar!AA114)</f>
        <v>IVECO DAILY - CAISSE FRIGORIFIQUE IRL / MULTI TEMP.</v>
      </c>
      <c r="T114" s="1">
        <f>IF([1]FS_referentiel_produits_standar!AB114="","",[1]FS_referentiel_produits_standar!AB114)</f>
        <v>7200</v>
      </c>
      <c r="U114" s="1">
        <f>IF([1]FS_referentiel_produits_standar!AC114="","",[1]FS_referentiel_produits_standar!AC114)</f>
        <v>3435</v>
      </c>
      <c r="V114" s="1" t="str">
        <f>IF([1]FS_referentiel_produits_standar!AD114="","",[1]FS_referentiel_produits_standar!AD114)</f>
        <v/>
      </c>
      <c r="W114" s="1" t="str">
        <f>IF([1]FS_referentiel_produits_standar!AE114="","",[1]FS_referentiel_produits_standar!AE114)</f>
        <v/>
      </c>
      <c r="X114" s="1" t="str">
        <f>IF([1]FS_referentiel_produits_standar!AF114="","",[1]FS_referentiel_produits_standar!AF114)</f>
        <v/>
      </c>
      <c r="Y114" s="1" t="str">
        <f>IF([1]FS_referentiel_produits_standar!AG114="","",[1]FS_referentiel_produits_standar!AG114)</f>
        <v/>
      </c>
      <c r="Z114" s="1" t="str">
        <f>IF([1]FS_referentiel_produits_standar!AH114="","",[1]FS_referentiel_produits_standar!AH114)</f>
        <v>18.4</v>
      </c>
      <c r="AA114" s="1" t="str">
        <f>IF([1]FS_referentiel_produits_standar!AI114="","",[1]FS_referentiel_produits_standar!AI114)</f>
        <v>C_DAILY_CC_+3.5_MY24_CLIM-MAN_Rad+Cam._Sam.</v>
      </c>
      <c r="AB114" s="1" t="str">
        <f>IF([1]FS_referentiel_produits_standar!AJ114="","",[1]FS_referentiel_produits_standar!AJ114)</f>
        <v>M_DAILY_3.0_210-HD-€VI-E_Bat105Ah_BV.HIMATIC</v>
      </c>
      <c r="AC114" s="1" t="str">
        <f>IF([1]FS_referentiel_produits_standar!AK114="","",[1]FS_referentiel_produits_standar!AK114)</f>
        <v>CH_DAILY-CC_70C_225-75R16_GSRII_120L</v>
      </c>
      <c r="AD114" s="1" t="str">
        <f>IF([1]FS_referentiel_produits_standar!AL114="","",[1]FS_referentiel_produits_standar!AL114)</f>
        <v>CF_DAILY_70_C5</v>
      </c>
      <c r="AE114" s="1" t="str">
        <f>IF([1]FS_referentiel_produits_standar!AM114="","",[1]FS_referentiel_produits_standar!AM114)</f>
        <v>GF_X6T-MT_1950mm_Cable10m</v>
      </c>
      <c r="AF114" s="1" t="str">
        <f>IF([1]FS_referentiel_produits_standar!AN114="","",[1]FS_referentiel_produits_standar!AN114)</f>
        <v/>
      </c>
    </row>
    <row r="115" spans="1:32" ht="20.100000000000001" customHeight="1" x14ac:dyDescent="0.3">
      <c r="A115" s="1" t="str">
        <f>IF([1]FS_referentiel_produits_standar!A115="","",[1]FS_referentiel_produits_standar!A115)</f>
        <v>FR_FR</v>
      </c>
      <c r="B115" s="2" t="str">
        <f>IF([1]FS_referentiel_produits_standar!B115="","",[1]FS_referentiel_produits_standar!B115)</f>
        <v>FS_PF</v>
      </c>
      <c r="C115" s="1" t="str">
        <f>IF([1]FS_referentiel_produits_standar!C115="","",[1]FS_referentiel_produits_standar!C115)</f>
        <v>FS_ST</v>
      </c>
      <c r="D115" s="1" t="str">
        <f>IF([1]FS_referentiel_produits_standar!E115="","",[1]FS_referentiel_produits_standar!E115)</f>
        <v>IVECO</v>
      </c>
      <c r="E115" s="1" t="str">
        <f>IF([1]FS_referentiel_produits_standar!F115="","",[1]FS_referentiel_produits_standar!F115)</f>
        <v>E-DAILY</v>
      </c>
      <c r="F115" s="1" t="str">
        <f>IF([1]FS_referentiel_produits_standar!M115="","",[1]FS_referentiel_produits_standar!M115)</f>
        <v>72C14 E CF</v>
      </c>
      <c r="G115" s="1" t="str">
        <f>IF([1]FS_referentiel_produits_standar!N115="","",[1]FS_referentiel_produits_standar!N115)</f>
        <v>01</v>
      </c>
      <c r="H115" s="1">
        <f>IF([1]FS_referentiel_produits_standar!O115="","",[1]FS_referentiel_produits_standar!O115)</f>
        <v>4118</v>
      </c>
      <c r="I115" s="1">
        <f>IF([1]FS_referentiel_produits_standar!P115="","",[1]FS_referentiel_produits_standar!P115)</f>
        <v>2054</v>
      </c>
      <c r="J115" s="1">
        <f>IF([1]FS_referentiel_produits_standar!Q115="","",[1]FS_referentiel_produits_standar!Q115)</f>
        <v>2200</v>
      </c>
      <c r="K115" s="1" t="str">
        <f>IF([1]FS_referentiel_produits_standar!R115="","",[1]FS_referentiel_produits_standar!R115)</f>
        <v/>
      </c>
      <c r="L115" s="1">
        <f>IF([1]FS_referentiel_produits_standar!S115="","",[1]FS_referentiel_produits_standar!S115)</f>
        <v>3372</v>
      </c>
      <c r="M115" s="1">
        <f>IF([1]FS_referentiel_produits_standar!T115="","",[1]FS_referentiel_produits_standar!T115)</f>
        <v>2200</v>
      </c>
      <c r="N115" s="1">
        <f>IF([1]FS_referentiel_produits_standar!U115="","",[1]FS_referentiel_produits_standar!U115)</f>
        <v>6873</v>
      </c>
      <c r="O115" s="1">
        <f>IF([1]FS_referentiel_produits_standar!V115="","",[1]FS_referentiel_produits_standar!V115)</f>
        <v>1080</v>
      </c>
      <c r="P115" s="1">
        <f>IF([1]FS_referentiel_produits_standar!W115="","",[1]FS_referentiel_produits_standar!W115)</f>
        <v>4100</v>
      </c>
      <c r="Q115" s="1">
        <f>IF([1]FS_referentiel_produits_standar!X115="","",[1]FS_referentiel_produits_standar!X115)</f>
        <v>1725</v>
      </c>
      <c r="R115" s="1">
        <f>IF([1]FS_referentiel_produits_standar!Z115="","",[1]FS_referentiel_produits_standar!Z115)</f>
        <v>8</v>
      </c>
      <c r="S115" s="1" t="str">
        <f>IF([1]FS_referentiel_produits_standar!AA115="","",[1]FS_referentiel_produits_standar!AA115)</f>
        <v>IVECO DAILY ELECTRIQUE - CAISSE FRIGORIFIQUE IRL / MONO TEMP. / 2 PORTES AR.</v>
      </c>
      <c r="T115" s="1">
        <f>IF([1]FS_referentiel_produits_standar!AB115="","",[1]FS_referentiel_produits_standar!AB115)</f>
        <v>7200</v>
      </c>
      <c r="U115" s="1">
        <f>IF([1]FS_referentiel_produits_standar!AC115="","",[1]FS_referentiel_produits_standar!AC115)</f>
        <v>3075</v>
      </c>
      <c r="V115" s="1" t="str">
        <f>IF([1]FS_referentiel_produits_standar!AD115="","",[1]FS_referentiel_produits_standar!AD115)</f>
        <v/>
      </c>
      <c r="W115" s="1" t="str">
        <f>IF([1]FS_referentiel_produits_standar!AE115="","",[1]FS_referentiel_produits_standar!AE115)</f>
        <v/>
      </c>
      <c r="X115" s="1" t="str">
        <f>IF([1]FS_referentiel_produits_standar!AF115="","",[1]FS_referentiel_produits_standar!AF115)</f>
        <v/>
      </c>
      <c r="Y115" s="1" t="str">
        <f>IF([1]FS_referentiel_produits_standar!AG115="","",[1]FS_referentiel_produits_standar!AG115)</f>
        <v/>
      </c>
      <c r="Z115" s="1">
        <f>IF([1]FS_referentiel_produits_standar!AH115="","",[1]FS_referentiel_produits_standar!AH115)</f>
        <v>18.5</v>
      </c>
      <c r="AA115" s="1" t="str">
        <f>IF([1]FS_referentiel_produits_standar!AI115="","",[1]FS_referentiel_produits_standar!AI115)</f>
        <v>C_E-DAILY_CC_+3.5_CLIM-AUTO_Rad+Cam._Defl_Sam.</v>
      </c>
      <c r="AB115" s="1" t="str">
        <f>IF([1]FS_referentiel_produits_standar!AJ115="","",[1]FS_referentiel_produits_standar!AJ115)</f>
        <v>M_E-DAILY_140 kW_105kWh_TdBKm_ Smart-Câble</v>
      </c>
      <c r="AC115" s="1" t="str">
        <f>IF([1]FS_referentiel_produits_standar!AK115="","",[1]FS_referentiel_produits_standar!AK115)</f>
        <v>CH_E-DAILY-CC_70C_225-75R16_GSRII_RS</v>
      </c>
      <c r="AD115" s="1" t="str">
        <f>IF([1]FS_referentiel_produits_standar!AL115="","",[1]FS_referentiel_produits_standar!AL115)</f>
        <v>CF_E-DAILY_70_C1_2siph</v>
      </c>
      <c r="AE115" s="1" t="str">
        <f>IF([1]FS_referentiel_produits_standar!AM115="","",[1]FS_referentiel_produits_standar!AM115)</f>
        <v>GF_E500-E-PTO_BBLite_A-C_1970mm_1Cont.</v>
      </c>
      <c r="AF115" s="1" t="str">
        <f>IF([1]FS_referentiel_produits_standar!AN115="","",[1]FS_referentiel_produits_standar!AN115)</f>
        <v/>
      </c>
    </row>
    <row r="116" spans="1:32" ht="20.100000000000001" customHeight="1" x14ac:dyDescent="0.3">
      <c r="A116" s="1" t="str">
        <f>IF([1]FS_referentiel_produits_standar!A116="","",[1]FS_referentiel_produits_standar!A116)</f>
        <v>FR_FR</v>
      </c>
      <c r="B116" s="2" t="str">
        <f>IF([1]FS_referentiel_produits_standar!B116="","",[1]FS_referentiel_produits_standar!B116)</f>
        <v>FS_PF</v>
      </c>
      <c r="C116" s="1" t="str">
        <f>IF([1]FS_referentiel_produits_standar!C116="","",[1]FS_referentiel_produits_standar!C116)</f>
        <v>FS_ST</v>
      </c>
      <c r="D116" s="1" t="str">
        <f>IF([1]FS_referentiel_produits_standar!E116="","",[1]FS_referentiel_produits_standar!E116)</f>
        <v>IVECO</v>
      </c>
      <c r="E116" s="1" t="str">
        <f>IF([1]FS_referentiel_produits_standar!F116="","",[1]FS_referentiel_produits_standar!F116)</f>
        <v>E-DAILY</v>
      </c>
      <c r="F116" s="1" t="str">
        <f>IF([1]FS_referentiel_produits_standar!M116="","",[1]FS_referentiel_produits_standar!M116)</f>
        <v>72C14 E CF</v>
      </c>
      <c r="G116" s="1" t="str">
        <f>IF([1]FS_referentiel_produits_standar!N116="","",[1]FS_referentiel_produits_standar!N116)</f>
        <v>02</v>
      </c>
      <c r="H116" s="1">
        <f>IF([1]FS_referentiel_produits_standar!O116="","",[1]FS_referentiel_produits_standar!O116)</f>
        <v>4118</v>
      </c>
      <c r="I116" s="1">
        <f>IF([1]FS_referentiel_produits_standar!P116="","",[1]FS_referentiel_produits_standar!P116)</f>
        <v>2054</v>
      </c>
      <c r="J116" s="1">
        <f>IF([1]FS_referentiel_produits_standar!Q116="","",[1]FS_referentiel_produits_standar!Q116)</f>
        <v>2200</v>
      </c>
      <c r="K116" s="1" t="str">
        <f>IF([1]FS_referentiel_produits_standar!R116="","",[1]FS_referentiel_produits_standar!R116)</f>
        <v/>
      </c>
      <c r="L116" s="1">
        <f>IF([1]FS_referentiel_produits_standar!S116="","",[1]FS_referentiel_produits_standar!S116)</f>
        <v>3372</v>
      </c>
      <c r="M116" s="1">
        <f>IF([1]FS_referentiel_produits_standar!T116="","",[1]FS_referentiel_produits_standar!T116)</f>
        <v>2200</v>
      </c>
      <c r="N116" s="1">
        <f>IF([1]FS_referentiel_produits_standar!U116="","",[1]FS_referentiel_produits_standar!U116)</f>
        <v>7073</v>
      </c>
      <c r="O116" s="1">
        <f>IF([1]FS_referentiel_produits_standar!V116="","",[1]FS_referentiel_produits_standar!V116)</f>
        <v>1080</v>
      </c>
      <c r="P116" s="1">
        <f>IF([1]FS_referentiel_produits_standar!W116="","",[1]FS_referentiel_produits_standar!W116)</f>
        <v>4100</v>
      </c>
      <c r="Q116" s="1">
        <f>IF([1]FS_referentiel_produits_standar!X116="","",[1]FS_referentiel_produits_standar!X116)</f>
        <v>1925</v>
      </c>
      <c r="R116" s="1">
        <f>IF([1]FS_referentiel_produits_standar!Z116="","",[1]FS_referentiel_produits_standar!Z116)</f>
        <v>8</v>
      </c>
      <c r="S116" s="1" t="str">
        <f>IF([1]FS_referentiel_produits_standar!AA116="","",[1]FS_referentiel_produits_standar!AA116)</f>
        <v>IVECO DAILY ELECTRIQUE - CAISSE FRIGORIFIQUE IRL / MONO TEMP. / HAYON</v>
      </c>
      <c r="T116" s="1">
        <f>IF([1]FS_referentiel_produits_standar!AB116="","",[1]FS_referentiel_produits_standar!AB116)</f>
        <v>7200</v>
      </c>
      <c r="U116" s="1">
        <f>IF([1]FS_referentiel_produits_standar!AC116="","",[1]FS_referentiel_produits_standar!AC116)</f>
        <v>2830</v>
      </c>
      <c r="V116" s="1" t="str">
        <f>IF([1]FS_referentiel_produits_standar!AD116="","",[1]FS_referentiel_produits_standar!AD116)</f>
        <v/>
      </c>
      <c r="W116" s="1" t="str">
        <f>IF([1]FS_referentiel_produits_standar!AE116="","",[1]FS_referentiel_produits_standar!AE116)</f>
        <v/>
      </c>
      <c r="X116" s="1" t="str">
        <f>IF([1]FS_referentiel_produits_standar!AF116="","",[1]FS_referentiel_produits_standar!AF116)</f>
        <v/>
      </c>
      <c r="Y116" s="1" t="str">
        <f>IF([1]FS_referentiel_produits_standar!AG116="","",[1]FS_referentiel_produits_standar!AG116)</f>
        <v/>
      </c>
      <c r="Z116" s="1">
        <f>IF([1]FS_referentiel_produits_standar!AH116="","",[1]FS_referentiel_produits_standar!AH116)</f>
        <v>18.5</v>
      </c>
      <c r="AA116" s="1" t="str">
        <f>IF([1]FS_referentiel_produits_standar!AI116="","",[1]FS_referentiel_produits_standar!AI116)</f>
        <v>C_E-DAILY_CC_+3.5_CLIM-AUTO_Rad+Cam._Defl_Sam.</v>
      </c>
      <c r="AB116" s="1" t="str">
        <f>IF([1]FS_referentiel_produits_standar!AJ116="","",[1]FS_referentiel_produits_standar!AJ116)</f>
        <v>M_E-DAILY_140 kW_105kWh_TdBKm_ Smart-Câble</v>
      </c>
      <c r="AC116" s="1" t="str">
        <f>IF([1]FS_referentiel_produits_standar!AK116="","",[1]FS_referentiel_produits_standar!AK116)</f>
        <v>CH_E-DAILY-CC_70C_225-75R16_GSRII_RS</v>
      </c>
      <c r="AD116" s="1" t="str">
        <f>IF([1]FS_referentiel_produits_standar!AL116="","",[1]FS_referentiel_produits_standar!AL116)</f>
        <v>CF_E-DAILY_70_C2_2siph_PrPavHE</v>
      </c>
      <c r="AE116" s="1" t="str">
        <f>IF([1]FS_referentiel_produits_standar!AM116="","",[1]FS_referentiel_produits_standar!AM116)</f>
        <v>GF_E500-E-PTO_BBLite_A-C_1970mm_2Cont.</v>
      </c>
      <c r="AF116" s="1" t="str">
        <f>IF([1]FS_referentiel_produits_standar!AN116="","",[1]FS_referentiel_produits_standar!AN116)</f>
        <v>HL_RB_DH-LMA10_750kg-CG750_1450mm_Vbatt</v>
      </c>
    </row>
    <row r="117" spans="1:32" ht="20.100000000000001" customHeight="1" x14ac:dyDescent="0.3">
      <c r="A117" s="1" t="str">
        <f>IF([1]FS_referentiel_produits_standar!A117="","",[1]FS_referentiel_produits_standar!A117)</f>
        <v>FR_FR</v>
      </c>
      <c r="B117" s="2" t="str">
        <f>IF([1]FS_referentiel_produits_standar!B117="","",[1]FS_referentiel_produits_standar!B117)</f>
        <v>FS_PF</v>
      </c>
      <c r="C117" s="1" t="str">
        <f>IF([1]FS_referentiel_produits_standar!C117="","",[1]FS_referentiel_produits_standar!C117)</f>
        <v>FS_ST</v>
      </c>
      <c r="D117" s="1" t="str">
        <f>IF([1]FS_referentiel_produits_standar!E117="","",[1]FS_referentiel_produits_standar!E117)</f>
        <v>IVECO</v>
      </c>
      <c r="E117" s="1" t="str">
        <f>IF([1]FS_referentiel_produits_standar!F117="","",[1]FS_referentiel_produits_standar!F117)</f>
        <v>EUROCARGO</v>
      </c>
      <c r="F117" s="1" t="str">
        <f>IF([1]FS_referentiel_produits_standar!M117="","",[1]FS_referentiel_produits_standar!M117)</f>
        <v>100E19 CF</v>
      </c>
      <c r="G117" s="1" t="str">
        <f>IF([1]FS_referentiel_produits_standar!N117="","",[1]FS_referentiel_produits_standar!N117)</f>
        <v>01</v>
      </c>
      <c r="H117" s="1">
        <f>IF([1]FS_referentiel_produits_standar!O117="","",[1]FS_referentiel_produits_standar!O117)</f>
        <v>5990</v>
      </c>
      <c r="I117" s="1">
        <f>IF([1]FS_referentiel_produits_standar!P117="","",[1]FS_referentiel_produits_standar!P117)</f>
        <v>2254</v>
      </c>
      <c r="J117" s="1">
        <f>IF([1]FS_referentiel_produits_standar!Q117="","",[1]FS_referentiel_produits_standar!Q117)</f>
        <v>2300</v>
      </c>
      <c r="K117" s="1" t="str">
        <f>IF([1]FS_referentiel_produits_standar!R117="","",[1]FS_referentiel_produits_standar!R117)</f>
        <v/>
      </c>
      <c r="L117" s="1">
        <f>IF([1]FS_referentiel_produits_standar!S117="","",[1]FS_referentiel_produits_standar!S117)</f>
        <v>3500</v>
      </c>
      <c r="M117" s="1">
        <f>IF([1]FS_referentiel_produits_standar!T117="","",[1]FS_referentiel_produits_standar!T117)</f>
        <v>2400</v>
      </c>
      <c r="N117" s="1">
        <f>IF([1]FS_referentiel_produits_standar!U117="","",[1]FS_referentiel_produits_standar!U117)</f>
        <v>8062</v>
      </c>
      <c r="O117" s="1">
        <f>IF([1]FS_referentiel_produits_standar!V117="","",[1]FS_referentiel_produits_standar!V117)</f>
        <v>1085</v>
      </c>
      <c r="P117" s="1">
        <f>IF([1]FS_referentiel_produits_standar!W117="","",[1]FS_referentiel_produits_standar!W117)</f>
        <v>4185</v>
      </c>
      <c r="Q117" s="1">
        <f>IF([1]FS_referentiel_produits_standar!X117="","",[1]FS_referentiel_produits_standar!X117)</f>
        <v>2615</v>
      </c>
      <c r="R117" s="1">
        <f>IF([1]FS_referentiel_produits_standar!Z117="","",[1]FS_referentiel_produits_standar!Z117)</f>
        <v>11</v>
      </c>
      <c r="S117" s="1" t="str">
        <f>IF([1]FS_referentiel_produits_standar!AA117="","",[1]FS_referentiel_produits_standar!AA117)</f>
        <v>IVECO EUROCARGO - CAISSE FRIGORIFIQUE / MONO TEMP. / HAYON</v>
      </c>
      <c r="T117" s="1">
        <f>IF([1]FS_referentiel_produits_standar!AB117="","",[1]FS_referentiel_produits_standar!AB117)</f>
        <v>10000</v>
      </c>
      <c r="U117" s="1">
        <f>IF([1]FS_referentiel_produits_standar!AC117="","",[1]FS_referentiel_produits_standar!AC117)</f>
        <v>3295</v>
      </c>
      <c r="V117" s="1" t="str">
        <f>IF([1]FS_referentiel_produits_standar!AD117="","",[1]FS_referentiel_produits_standar!AD117)</f>
        <v/>
      </c>
      <c r="W117" s="1" t="str">
        <f>IF([1]FS_referentiel_produits_standar!AE117="","",[1]FS_referentiel_produits_standar!AE117)</f>
        <v/>
      </c>
      <c r="X117" s="1" t="str">
        <f>IF([1]FS_referentiel_produits_standar!AF117="","",[1]FS_referentiel_produits_standar!AF117)</f>
        <v/>
      </c>
      <c r="Y117" s="1" t="str">
        <f>IF([1]FS_referentiel_produits_standar!AG117="","",[1]FS_referentiel_produits_standar!AG117)</f>
        <v/>
      </c>
      <c r="Z117" s="1" t="str">
        <f>IF([1]FS_referentiel_produits_standar!AH117="","",[1]FS_referentiel_produits_standar!AH117)</f>
        <v>29.8</v>
      </c>
      <c r="AA117" s="1" t="str">
        <f>IF([1]FS_referentiel_produits_standar!AI117="","",[1]FS_referentiel_produits_standar!AI117)</f>
        <v>C_EUROCARGO_CLIM_DAB_Rang.Tunel_Sam.</v>
      </c>
      <c r="AB117" s="1" t="str">
        <f>IF([1]FS_referentiel_produits_standar!AJ117="","",[1]FS_referentiel_produits_standar!AJ117)</f>
        <v>M_EUROCARGO_190-€VI-E_BVA8V_B143Ah</v>
      </c>
      <c r="AC117" s="1" t="str">
        <f>IF([1]FS_referentiel_produits_standar!AK117="","",[1]FS_referentiel_produits_standar!AK117)</f>
        <v>CH_EUROCARGO_225-75R17-5_GSRII_Susp.Pneu.</v>
      </c>
      <c r="AD117" s="1" t="str">
        <f>IF([1]FS_referentiel_produits_standar!AL117="","",[1]FS_referentiel_produits_standar!AL117)</f>
        <v>CF_100_C1_PrPavHE</v>
      </c>
      <c r="AE117" s="1" t="str">
        <f>IF([1]FS_referentiel_produits_standar!AM117="","",[1]FS_referentiel_produits_standar!AM117)</f>
        <v>GF_SHE6-R2S_2570_1980mm_Cable10m</v>
      </c>
      <c r="AF117" s="1" t="str">
        <f>IF([1]FS_referentiel_produits_standar!AN117="","",[1]FS_referentiel_produits_standar!AN117)</f>
        <v>HL_RT_DH-SM15_1500kg-CG750_1700mm-2150mm_Vbatt</v>
      </c>
    </row>
    <row r="118" spans="1:32" ht="20.100000000000001" customHeight="1" x14ac:dyDescent="0.3">
      <c r="A118" s="1" t="str">
        <f>IF([1]FS_referentiel_produits_standar!A118="","",[1]FS_referentiel_produits_standar!A118)</f>
        <v>FR_FR</v>
      </c>
      <c r="B118" s="2" t="str">
        <f>IF([1]FS_referentiel_produits_standar!B118="","",[1]FS_referentiel_produits_standar!B118)</f>
        <v>FS_PF</v>
      </c>
      <c r="C118" s="1" t="str">
        <f>IF([1]FS_referentiel_produits_standar!C118="","",[1]FS_referentiel_produits_standar!C118)</f>
        <v>FS_ST</v>
      </c>
      <c r="D118" s="1" t="str">
        <f>IF([1]FS_referentiel_produits_standar!E118="","",[1]FS_referentiel_produits_standar!E118)</f>
        <v>IVECO</v>
      </c>
      <c r="E118" s="1" t="str">
        <f>IF([1]FS_referentiel_produits_standar!F118="","",[1]FS_referentiel_produits_standar!F118)</f>
        <v>EUROCARGO</v>
      </c>
      <c r="F118" s="1" t="str">
        <f>IF([1]FS_referentiel_produits_standar!M118="","",[1]FS_referentiel_produits_standar!M118)</f>
        <v>100E19 CF</v>
      </c>
      <c r="G118" s="1" t="str">
        <f>IF([1]FS_referentiel_produits_standar!N118="","",[1]FS_referentiel_produits_standar!N118)</f>
        <v>02</v>
      </c>
      <c r="H118" s="1">
        <f>IF([1]FS_referentiel_produits_standar!O118="","",[1]FS_referentiel_produits_standar!O118)</f>
        <v>5990</v>
      </c>
      <c r="I118" s="1">
        <f>IF([1]FS_referentiel_produits_standar!P118="","",[1]FS_referentiel_produits_standar!P118)</f>
        <v>2254</v>
      </c>
      <c r="J118" s="1">
        <f>IF([1]FS_referentiel_produits_standar!Q118="","",[1]FS_referentiel_produits_standar!Q118)</f>
        <v>2300</v>
      </c>
      <c r="K118" s="1" t="str">
        <f>IF([1]FS_referentiel_produits_standar!R118="","",[1]FS_referentiel_produits_standar!R118)</f>
        <v/>
      </c>
      <c r="L118" s="1">
        <f>IF([1]FS_referentiel_produits_standar!S118="","",[1]FS_referentiel_produits_standar!S118)</f>
        <v>3500</v>
      </c>
      <c r="M118" s="1">
        <f>IF([1]FS_referentiel_produits_standar!T118="","",[1]FS_referentiel_produits_standar!T118)</f>
        <v>2400</v>
      </c>
      <c r="N118" s="1">
        <f>IF([1]FS_referentiel_produits_standar!U118="","",[1]FS_referentiel_produits_standar!U118)</f>
        <v>8062</v>
      </c>
      <c r="O118" s="1">
        <f>IF([1]FS_referentiel_produits_standar!V118="","",[1]FS_referentiel_produits_standar!V118)</f>
        <v>1085</v>
      </c>
      <c r="P118" s="1">
        <f>IF([1]FS_referentiel_produits_standar!W118="","",[1]FS_referentiel_produits_standar!W118)</f>
        <v>4185</v>
      </c>
      <c r="Q118" s="1">
        <f>IF([1]FS_referentiel_produits_standar!X118="","",[1]FS_referentiel_produits_standar!X118)</f>
        <v>2615</v>
      </c>
      <c r="R118" s="1">
        <f>IF([1]FS_referentiel_produits_standar!Z118="","",[1]FS_referentiel_produits_standar!Z118)</f>
        <v>11</v>
      </c>
      <c r="S118" s="1" t="str">
        <f>IF([1]FS_referentiel_produits_standar!AA118="","",[1]FS_referentiel_produits_standar!AA118)</f>
        <v>IVECO EUROCARGO - CAISSE FRIGORIFIQUE / MULTI TEMP. / HAYON</v>
      </c>
      <c r="T118" s="1">
        <f>IF([1]FS_referentiel_produits_standar!AB118="","",[1]FS_referentiel_produits_standar!AB118)</f>
        <v>10000</v>
      </c>
      <c r="U118" s="1">
        <f>IF([1]FS_referentiel_produits_standar!AC118="","",[1]FS_referentiel_produits_standar!AC118)</f>
        <v>2855</v>
      </c>
      <c r="V118" s="1" t="str">
        <f>IF([1]FS_referentiel_produits_standar!AD118="","",[1]FS_referentiel_produits_standar!AD118)</f>
        <v/>
      </c>
      <c r="W118" s="1" t="str">
        <f>IF([1]FS_referentiel_produits_standar!AE118="","",[1]FS_referentiel_produits_standar!AE118)</f>
        <v/>
      </c>
      <c r="X118" s="1" t="str">
        <f>IF([1]FS_referentiel_produits_standar!AF118="","",[1]FS_referentiel_produits_standar!AF118)</f>
        <v/>
      </c>
      <c r="Y118" s="1" t="str">
        <f>IF([1]FS_referentiel_produits_standar!AG118="","",[1]FS_referentiel_produits_standar!AG118)</f>
        <v/>
      </c>
      <c r="Z118" s="1" t="str">
        <f>IF([1]FS_referentiel_produits_standar!AH118="","",[1]FS_referentiel_produits_standar!AH118)</f>
        <v>29.8</v>
      </c>
      <c r="AA118" s="1" t="str">
        <f>IF([1]FS_referentiel_produits_standar!AI118="","",[1]FS_referentiel_produits_standar!AI118)</f>
        <v>C_EUROCARGO_CLIM_DAB_Rang.Tunel_Sam.</v>
      </c>
      <c r="AB118" s="1" t="str">
        <f>IF([1]FS_referentiel_produits_standar!AJ118="","",[1]FS_referentiel_produits_standar!AJ118)</f>
        <v>M_EUROCARGO_190-€VI-E_BVA8V_B143Ah</v>
      </c>
      <c r="AC118" s="1" t="str">
        <f>IF([1]FS_referentiel_produits_standar!AK118="","",[1]FS_referentiel_produits_standar!AK118)</f>
        <v>CH_EUROCARGO_225-75R17-5_GSRII_Susp.Pneu.</v>
      </c>
      <c r="AD118" s="1" t="str">
        <f>IF([1]FS_referentiel_produits_standar!AL118="","",[1]FS_referentiel_produits_standar!AL118)</f>
        <v>CF_100_C2_PrPavHE</v>
      </c>
      <c r="AE118" s="1" t="str">
        <f>IF([1]FS_referentiel_produits_standar!AM118="","",[1]FS_referentiel_produits_standar!AM118)</f>
        <v>GF_SHE8-MT_2060mm_Cable10m</v>
      </c>
      <c r="AF118" s="1" t="str">
        <f>IF([1]FS_referentiel_produits_standar!AN118="","",[1]FS_referentiel_produits_standar!AN118)</f>
        <v>HL_RT_DH-SM15_1500kg-CG750_1700mm-2150mm_Vbatt</v>
      </c>
    </row>
    <row r="119" spans="1:32" ht="20.100000000000001" customHeight="1" x14ac:dyDescent="0.3">
      <c r="A119" s="1" t="str">
        <f>IF([1]FS_referentiel_produits_standar!A119="","",[1]FS_referentiel_produits_standar!A119)</f>
        <v>FR_FR</v>
      </c>
      <c r="B119" s="2" t="str">
        <f>IF([1]FS_referentiel_produits_standar!B119="","",[1]FS_referentiel_produits_standar!B119)</f>
        <v>FS_PF</v>
      </c>
      <c r="C119" s="1" t="str">
        <f>IF([1]FS_referentiel_produits_standar!C119="","",[1]FS_referentiel_produits_standar!C119)</f>
        <v>FS_ST</v>
      </c>
      <c r="D119" s="1" t="str">
        <f>IF([1]FS_referentiel_produits_standar!E119="","",[1]FS_referentiel_produits_standar!E119)</f>
        <v>IVECO</v>
      </c>
      <c r="E119" s="1" t="str">
        <f>IF([1]FS_referentiel_produits_standar!F119="","",[1]FS_referentiel_produits_standar!F119)</f>
        <v>EUROCARGO</v>
      </c>
      <c r="F119" s="1" t="str">
        <f>IF([1]FS_referentiel_produits_standar!M119="","",[1]FS_referentiel_produits_standar!M119)</f>
        <v>100E21 CF</v>
      </c>
      <c r="G119" s="1" t="str">
        <f>IF([1]FS_referentiel_produits_standar!N119="","",[1]FS_referentiel_produits_standar!N119)</f>
        <v>01</v>
      </c>
      <c r="H119" s="1">
        <f>IF([1]FS_referentiel_produits_standar!O119="","",[1]FS_referentiel_produits_standar!O119)</f>
        <v>5990</v>
      </c>
      <c r="I119" s="1">
        <f>IF([1]FS_referentiel_produits_standar!P119="","",[1]FS_referentiel_produits_standar!P119)</f>
        <v>2254</v>
      </c>
      <c r="J119" s="1">
        <f>IF([1]FS_referentiel_produits_standar!Q119="","",[1]FS_referentiel_produits_standar!Q119)</f>
        <v>2300</v>
      </c>
      <c r="K119" s="1" t="str">
        <f>IF([1]FS_referentiel_produits_standar!R119="","",[1]FS_referentiel_produits_standar!R119)</f>
        <v/>
      </c>
      <c r="L119" s="1">
        <f>IF([1]FS_referentiel_produits_standar!S119="","",[1]FS_referentiel_produits_standar!S119)</f>
        <v>3500</v>
      </c>
      <c r="M119" s="1">
        <f>IF([1]FS_referentiel_produits_standar!T119="","",[1]FS_referentiel_produits_standar!T119)</f>
        <v>2400</v>
      </c>
      <c r="N119" s="1">
        <f>IF([1]FS_referentiel_produits_standar!U119="","",[1]FS_referentiel_produits_standar!U119)</f>
        <v>8062</v>
      </c>
      <c r="O119" s="1">
        <f>IF([1]FS_referentiel_produits_standar!V119="","",[1]FS_referentiel_produits_standar!V119)</f>
        <v>1085</v>
      </c>
      <c r="P119" s="1">
        <f>IF([1]FS_referentiel_produits_standar!W119="","",[1]FS_referentiel_produits_standar!W119)</f>
        <v>4185</v>
      </c>
      <c r="Q119" s="1">
        <f>IF([1]FS_referentiel_produits_standar!X119="","",[1]FS_referentiel_produits_standar!X119)</f>
        <v>2615</v>
      </c>
      <c r="R119" s="1">
        <f>IF([1]FS_referentiel_produits_standar!Z119="","",[1]FS_referentiel_produits_standar!Z119)</f>
        <v>11</v>
      </c>
      <c r="S119" s="1" t="str">
        <f>IF([1]FS_referentiel_produits_standar!AA119="","",[1]FS_referentiel_produits_standar!AA119)</f>
        <v>IVECO EUROCARGO - CAISSE FRIGORIFIQUE / MONO TEMP. / HAYON</v>
      </c>
      <c r="T119" s="1">
        <f>IF([1]FS_referentiel_produits_standar!AB119="","",[1]FS_referentiel_produits_standar!AB119)</f>
        <v>10000</v>
      </c>
      <c r="U119" s="1">
        <f>IF([1]FS_referentiel_produits_standar!AC119="","",[1]FS_referentiel_produits_standar!AC119)</f>
        <v>3295</v>
      </c>
      <c r="V119" s="1" t="str">
        <f>IF([1]FS_referentiel_produits_standar!AD119="","",[1]FS_referentiel_produits_standar!AD119)</f>
        <v/>
      </c>
      <c r="W119" s="1" t="str">
        <f>IF([1]FS_referentiel_produits_standar!AE119="","",[1]FS_referentiel_produits_standar!AE119)</f>
        <v/>
      </c>
      <c r="X119" s="1" t="str">
        <f>IF([1]FS_referentiel_produits_standar!AF119="","",[1]FS_referentiel_produits_standar!AF119)</f>
        <v/>
      </c>
      <c r="Y119" s="1" t="str">
        <f>IF([1]FS_referentiel_produits_standar!AG119="","",[1]FS_referentiel_produits_standar!AG119)</f>
        <v/>
      </c>
      <c r="Z119" s="1" t="str">
        <f>IF([1]FS_referentiel_produits_standar!AH119="","",[1]FS_referentiel_produits_standar!AH119)</f>
        <v>29.8</v>
      </c>
      <c r="AA119" s="1" t="str">
        <f>IF([1]FS_referentiel_produits_standar!AI119="","",[1]FS_referentiel_produits_standar!AI119)</f>
        <v>C_EUROCARGO_CLIM_DAB_Rang.Tunel_Sam.</v>
      </c>
      <c r="AB119" s="1" t="str">
        <f>IF([1]FS_referentiel_produits_standar!AJ119="","",[1]FS_referentiel_produits_standar!AJ119)</f>
        <v>M_EUROCARGO_210-€VI-E_BVA8V_B143Ah</v>
      </c>
      <c r="AC119" s="1" t="str">
        <f>IF([1]FS_referentiel_produits_standar!AK119="","",[1]FS_referentiel_produits_standar!AK119)</f>
        <v>CH_EUROCARGO_225-75R17-5_GSRII_Susp.Pneu.</v>
      </c>
      <c r="AD119" s="1" t="str">
        <f>IF([1]FS_referentiel_produits_standar!AL119="","",[1]FS_referentiel_produits_standar!AL119)</f>
        <v>CF_100_C1_PrPavHE</v>
      </c>
      <c r="AE119" s="1" t="str">
        <f>IF([1]FS_referentiel_produits_standar!AM119="","",[1]FS_referentiel_produits_standar!AM119)</f>
        <v>GF_SHE6-R2S_2570_1980mm_Cable10m</v>
      </c>
      <c r="AF119" s="1" t="str">
        <f>IF([1]FS_referentiel_produits_standar!AN119="","",[1]FS_referentiel_produits_standar!AN119)</f>
        <v>HL_RT_DH-SM15_1500kg-CG750_1700mm-2150mm_Vbatt</v>
      </c>
    </row>
    <row r="120" spans="1:32" ht="20.100000000000001" customHeight="1" x14ac:dyDescent="0.3">
      <c r="A120" s="1" t="str">
        <f>IF([1]FS_referentiel_produits_standar!A120="","",[1]FS_referentiel_produits_standar!A120)</f>
        <v>FR_FR</v>
      </c>
      <c r="B120" s="2" t="str">
        <f>IF([1]FS_referentiel_produits_standar!B120="","",[1]FS_referentiel_produits_standar!B120)</f>
        <v>FS_PF</v>
      </c>
      <c r="C120" s="1" t="str">
        <f>IF([1]FS_referentiel_produits_standar!C120="","",[1]FS_referentiel_produits_standar!C120)</f>
        <v>FS_ST</v>
      </c>
      <c r="D120" s="1" t="str">
        <f>IF([1]FS_referentiel_produits_standar!E120="","",[1]FS_referentiel_produits_standar!E120)</f>
        <v>IVECO</v>
      </c>
      <c r="E120" s="1" t="str">
        <f>IF([1]FS_referentiel_produits_standar!F120="","",[1]FS_referentiel_produits_standar!F120)</f>
        <v>EUROCARGO</v>
      </c>
      <c r="F120" s="1" t="str">
        <f>IF([1]FS_referentiel_produits_standar!M120="","",[1]FS_referentiel_produits_standar!M120)</f>
        <v>100E21 CF</v>
      </c>
      <c r="G120" s="1" t="str">
        <f>IF([1]FS_referentiel_produits_standar!N120="","",[1]FS_referentiel_produits_standar!N120)</f>
        <v>02</v>
      </c>
      <c r="H120" s="1">
        <f>IF([1]FS_referentiel_produits_standar!O120="","",[1]FS_referentiel_produits_standar!O120)</f>
        <v>5990</v>
      </c>
      <c r="I120" s="1">
        <f>IF([1]FS_referentiel_produits_standar!P120="","",[1]FS_referentiel_produits_standar!P120)</f>
        <v>2254</v>
      </c>
      <c r="J120" s="1">
        <f>IF([1]FS_referentiel_produits_standar!Q120="","",[1]FS_referentiel_produits_standar!Q120)</f>
        <v>2300</v>
      </c>
      <c r="K120" s="1" t="str">
        <f>IF([1]FS_referentiel_produits_standar!R120="","",[1]FS_referentiel_produits_standar!R120)</f>
        <v/>
      </c>
      <c r="L120" s="1">
        <f>IF([1]FS_referentiel_produits_standar!S120="","",[1]FS_referentiel_produits_standar!S120)</f>
        <v>3500</v>
      </c>
      <c r="M120" s="1">
        <f>IF([1]FS_referentiel_produits_standar!T120="","",[1]FS_referentiel_produits_standar!T120)</f>
        <v>2400</v>
      </c>
      <c r="N120" s="1">
        <f>IF([1]FS_referentiel_produits_standar!U120="","",[1]FS_referentiel_produits_standar!U120)</f>
        <v>8062</v>
      </c>
      <c r="O120" s="1">
        <f>IF([1]FS_referentiel_produits_standar!V120="","",[1]FS_referentiel_produits_standar!V120)</f>
        <v>1085</v>
      </c>
      <c r="P120" s="1">
        <f>IF([1]FS_referentiel_produits_standar!W120="","",[1]FS_referentiel_produits_standar!W120)</f>
        <v>4185</v>
      </c>
      <c r="Q120" s="1">
        <f>IF([1]FS_referentiel_produits_standar!X120="","",[1]FS_referentiel_produits_standar!X120)</f>
        <v>2615</v>
      </c>
      <c r="R120" s="1">
        <f>IF([1]FS_referentiel_produits_standar!Z120="","",[1]FS_referentiel_produits_standar!Z120)</f>
        <v>11</v>
      </c>
      <c r="S120" s="1" t="str">
        <f>IF([1]FS_referentiel_produits_standar!AA120="","",[1]FS_referentiel_produits_standar!AA120)</f>
        <v>IVECO EUROCARGO - CAISSE FRIGORIFIQUE / MULTI TEMP. / HAYON</v>
      </c>
      <c r="T120" s="1">
        <f>IF([1]FS_referentiel_produits_standar!AB120="","",[1]FS_referentiel_produits_standar!AB120)</f>
        <v>10000</v>
      </c>
      <c r="U120" s="1">
        <f>IF([1]FS_referentiel_produits_standar!AC120="","",[1]FS_referentiel_produits_standar!AC120)</f>
        <v>2855</v>
      </c>
      <c r="V120" s="1" t="str">
        <f>IF([1]FS_referentiel_produits_standar!AD120="","",[1]FS_referentiel_produits_standar!AD120)</f>
        <v/>
      </c>
      <c r="W120" s="1" t="str">
        <f>IF([1]FS_referentiel_produits_standar!AE120="","",[1]FS_referentiel_produits_standar!AE120)</f>
        <v/>
      </c>
      <c r="X120" s="1" t="str">
        <f>IF([1]FS_referentiel_produits_standar!AF120="","",[1]FS_referentiel_produits_standar!AF120)</f>
        <v/>
      </c>
      <c r="Y120" s="1" t="str">
        <f>IF([1]FS_referentiel_produits_standar!AG120="","",[1]FS_referentiel_produits_standar!AG120)</f>
        <v/>
      </c>
      <c r="Z120" s="1" t="str">
        <f>IF([1]FS_referentiel_produits_standar!AH120="","",[1]FS_referentiel_produits_standar!AH120)</f>
        <v>29.8</v>
      </c>
      <c r="AA120" s="1" t="str">
        <f>IF([1]FS_referentiel_produits_standar!AI120="","",[1]FS_referentiel_produits_standar!AI120)</f>
        <v>C_EUROCARGO_CLIM_DAB_Rang.Tunel_Sam.</v>
      </c>
      <c r="AB120" s="1" t="str">
        <f>IF([1]FS_referentiel_produits_standar!AJ120="","",[1]FS_referentiel_produits_standar!AJ120)</f>
        <v>M_EUROCARGO_210-€VI-E_BVA8V_B143Ah</v>
      </c>
      <c r="AC120" s="1" t="str">
        <f>IF([1]FS_referentiel_produits_standar!AK120="","",[1]FS_referentiel_produits_standar!AK120)</f>
        <v>CH_EUROCARGO_225-75R17-5_GSRII_Susp.Pneu.</v>
      </c>
      <c r="AD120" s="1" t="str">
        <f>IF([1]FS_referentiel_produits_standar!AL120="","",[1]FS_referentiel_produits_standar!AL120)</f>
        <v>CF_100_C2_PrPavHE</v>
      </c>
      <c r="AE120" s="1" t="str">
        <f>IF([1]FS_referentiel_produits_standar!AM120="","",[1]FS_referentiel_produits_standar!AM120)</f>
        <v>GF_SHE8-MT_2060mm_Cable10m</v>
      </c>
      <c r="AF120" s="1" t="str">
        <f>IF([1]FS_referentiel_produits_standar!AN120="","",[1]FS_referentiel_produits_standar!AN120)</f>
        <v>HL_RT_DH-SM15_1500kg-CG750_1700mm-2150mm_Vbatt</v>
      </c>
    </row>
    <row r="121" spans="1:32" ht="20.100000000000001" customHeight="1" x14ac:dyDescent="0.3">
      <c r="A121" s="1" t="str">
        <f>IF([1]FS_referentiel_produits_standar!A121="","",[1]FS_referentiel_produits_standar!A121)</f>
        <v>FR_FR</v>
      </c>
      <c r="B121" s="2" t="str">
        <f>IF([1]FS_referentiel_produits_standar!B121="","",[1]FS_referentiel_produits_standar!B121)</f>
        <v>FS_PF</v>
      </c>
      <c r="C121" s="1" t="str">
        <f>IF([1]FS_referentiel_produits_standar!C121="","",[1]FS_referentiel_produits_standar!C121)</f>
        <v>FS_ST</v>
      </c>
      <c r="D121" s="1" t="str">
        <f>IF([1]FS_referentiel_produits_standar!E121="","",[1]FS_referentiel_produits_standar!E121)</f>
        <v>IVECO</v>
      </c>
      <c r="E121" s="1" t="str">
        <f>IF([1]FS_referentiel_produits_standar!F121="","",[1]FS_referentiel_produits_standar!F121)</f>
        <v>EUROCARGO</v>
      </c>
      <c r="F121" s="1" t="str">
        <f>IF([1]FS_referentiel_produits_standar!M121="","",[1]FS_referentiel_produits_standar!M121)</f>
        <v>100E21 CF</v>
      </c>
      <c r="G121" s="1" t="str">
        <f>IF([1]FS_referentiel_produits_standar!N121="","",[1]FS_referentiel_produits_standar!N121)</f>
        <v>03</v>
      </c>
      <c r="H121" s="1">
        <f>IF([1]FS_referentiel_produits_standar!O121="","",[1]FS_referentiel_produits_standar!O121)</f>
        <v>5990</v>
      </c>
      <c r="I121" s="1">
        <f>IF([1]FS_referentiel_produits_standar!P121="","",[1]FS_referentiel_produits_standar!P121)</f>
        <v>2254</v>
      </c>
      <c r="J121" s="1">
        <f>IF([1]FS_referentiel_produits_standar!Q121="","",[1]FS_referentiel_produits_standar!Q121)</f>
        <v>2400</v>
      </c>
      <c r="K121" s="1" t="str">
        <f>IF([1]FS_referentiel_produits_standar!R121="","",[1]FS_referentiel_produits_standar!R121)</f>
        <v/>
      </c>
      <c r="L121" s="1">
        <f>IF([1]FS_referentiel_produits_standar!S121="","",[1]FS_referentiel_produits_standar!S121)</f>
        <v>3610</v>
      </c>
      <c r="M121" s="1">
        <f>IF([1]FS_referentiel_produits_standar!T121="","",[1]FS_referentiel_produits_standar!T121)</f>
        <v>2400</v>
      </c>
      <c r="N121" s="1">
        <f>IF([1]FS_referentiel_produits_standar!U121="","",[1]FS_referentiel_produits_standar!U121)</f>
        <v>8062</v>
      </c>
      <c r="O121" s="1">
        <f>IF([1]FS_referentiel_produits_standar!V121="","",[1]FS_referentiel_produits_standar!V121)</f>
        <v>1085</v>
      </c>
      <c r="P121" s="1">
        <f>IF([1]FS_referentiel_produits_standar!W121="","",[1]FS_referentiel_produits_standar!W121)</f>
        <v>4185</v>
      </c>
      <c r="Q121" s="1">
        <f>IF([1]FS_referentiel_produits_standar!X121="","",[1]FS_referentiel_produits_standar!X121)</f>
        <v>2615</v>
      </c>
      <c r="R121" s="1">
        <f>IF([1]FS_referentiel_produits_standar!Z121="","",[1]FS_referentiel_produits_standar!Z121)</f>
        <v>11</v>
      </c>
      <c r="S121" s="1" t="str">
        <f>IF([1]FS_referentiel_produits_standar!AA121="","",[1]FS_referentiel_produits_standar!AA121)</f>
        <v>IVECO EUROCARGO - CAISSE FRIGORIFIQUE / PENDERIE VIANDE / HAYON</v>
      </c>
      <c r="T121" s="1">
        <f>IF([1]FS_referentiel_produits_standar!AB121="","",[1]FS_referentiel_produits_standar!AB121)</f>
        <v>10000</v>
      </c>
      <c r="U121" s="1">
        <f>IF([1]FS_referentiel_produits_standar!AC121="","",[1]FS_referentiel_produits_standar!AC121)</f>
        <v>2785</v>
      </c>
      <c r="V121" s="1" t="str">
        <f>IF([1]FS_referentiel_produits_standar!AD121="","",[1]FS_referentiel_produits_standar!AD121)</f>
        <v/>
      </c>
      <c r="W121" s="1" t="str">
        <f>IF([1]FS_referentiel_produits_standar!AE121="","",[1]FS_referentiel_produits_standar!AE121)</f>
        <v/>
      </c>
      <c r="X121" s="1" t="str">
        <f>IF([1]FS_referentiel_produits_standar!AF121="","",[1]FS_referentiel_produits_standar!AF121)</f>
        <v/>
      </c>
      <c r="Y121" s="1" t="str">
        <f>IF([1]FS_referentiel_produits_standar!AG121="","",[1]FS_referentiel_produits_standar!AG121)</f>
        <v/>
      </c>
      <c r="Z121" s="1" t="str">
        <f>IF([1]FS_referentiel_produits_standar!AH121="","",[1]FS_referentiel_produits_standar!AH121)</f>
        <v>31.1</v>
      </c>
      <c r="AA121" s="1" t="str">
        <f>IF([1]FS_referentiel_produits_standar!AI121="","",[1]FS_referentiel_produits_standar!AI121)</f>
        <v>C_EUROCARGO_CLIM_DAB_Rang.Tunel_Sam.</v>
      </c>
      <c r="AB121" s="1" t="str">
        <f>IF([1]FS_referentiel_produits_standar!AJ121="","",[1]FS_referentiel_produits_standar!AJ121)</f>
        <v>M_EUROCARGO_210-€VI-E_BVA8V_B143Ah</v>
      </c>
      <c r="AC121" s="1" t="str">
        <f>IF([1]FS_referentiel_produits_standar!AK121="","",[1]FS_referentiel_produits_standar!AK121)</f>
        <v>CH_EUROCARGO_225-75R17-5_GSRII_Susp.Pneu.</v>
      </c>
      <c r="AD121" s="1" t="str">
        <f>IF([1]FS_referentiel_produits_standar!AL121="","",[1]FS_referentiel_produits_standar!AL121)</f>
        <v>CF_100_C3_PrPavHE</v>
      </c>
      <c r="AE121" s="1" t="str">
        <f>IF([1]FS_referentiel_produits_standar!AM121="","",[1]FS_referentiel_produits_standar!AM121)</f>
        <v>GF_SHE6-R2S_2570_2080mm_Cable10m</v>
      </c>
      <c r="AF121" s="1" t="str">
        <f>IF([1]FS_referentiel_produits_standar!AN121="","",[1]FS_referentiel_produits_standar!AN121)</f>
        <v>HL_RT_DH-SM15_1500kg-CG750_1700mm-2150mm_Vbatt</v>
      </c>
    </row>
    <row r="122" spans="1:32" ht="20.100000000000001" customHeight="1" x14ac:dyDescent="0.3">
      <c r="A122" s="1" t="str">
        <f>IF([1]FS_referentiel_produits_standar!A122="","",[1]FS_referentiel_produits_standar!A122)</f>
        <v>FR_FR</v>
      </c>
      <c r="B122" s="2" t="str">
        <f>IF([1]FS_referentiel_produits_standar!B122="","",[1]FS_referentiel_produits_standar!B122)</f>
        <v>FS_PF</v>
      </c>
      <c r="C122" s="1" t="str">
        <f>IF([1]FS_referentiel_produits_standar!C122="","",[1]FS_referentiel_produits_standar!C122)</f>
        <v>FS_ST</v>
      </c>
      <c r="D122" s="1" t="str">
        <f>IF([1]FS_referentiel_produits_standar!E122="","",[1]FS_referentiel_produits_standar!E122)</f>
        <v>IVECO</v>
      </c>
      <c r="E122" s="1" t="str">
        <f>IF([1]FS_referentiel_produits_standar!F122="","",[1]FS_referentiel_produits_standar!F122)</f>
        <v>EUROCARGO</v>
      </c>
      <c r="F122" s="1" t="str">
        <f>IF([1]FS_referentiel_produits_standar!M122="","",[1]FS_referentiel_produits_standar!M122)</f>
        <v>100E22 CF</v>
      </c>
      <c r="G122" s="8" t="str">
        <f>IF([1]FS_referentiel_produits_standar!N122="","",[1]FS_referentiel_produits_standar!N122)</f>
        <v>01</v>
      </c>
      <c r="H122" s="1">
        <f>IF([1]FS_referentiel_produits_standar!O122="","",[1]FS_referentiel_produits_standar!O122)</f>
        <v>5990</v>
      </c>
      <c r="I122" s="1">
        <f>IF([1]FS_referentiel_produits_standar!P122="","",[1]FS_referentiel_produits_standar!P122)</f>
        <v>2254</v>
      </c>
      <c r="J122" s="1">
        <f>IF([1]FS_referentiel_produits_standar!Q122="","",[1]FS_referentiel_produits_standar!Q122)</f>
        <v>2300</v>
      </c>
      <c r="K122" s="1" t="str">
        <f>IF([1]FS_referentiel_produits_standar!R122="","",[1]FS_referentiel_produits_standar!R122)</f>
        <v/>
      </c>
      <c r="L122" s="1">
        <f>IF([1]FS_referentiel_produits_standar!S122="","",[1]FS_referentiel_produits_standar!S122)</f>
        <v>3500</v>
      </c>
      <c r="M122" s="1">
        <f>IF([1]FS_referentiel_produits_standar!T122="","",[1]FS_referentiel_produits_standar!T122)</f>
        <v>2400</v>
      </c>
      <c r="N122" s="1">
        <f>IF([1]FS_referentiel_produits_standar!U122="","",[1]FS_referentiel_produits_standar!U122)</f>
        <v>8062</v>
      </c>
      <c r="O122" s="1">
        <f>IF([1]FS_referentiel_produits_standar!V122="","",[1]FS_referentiel_produits_standar!V122)</f>
        <v>1085</v>
      </c>
      <c r="P122" s="1">
        <f>IF([1]FS_referentiel_produits_standar!W122="","",[1]FS_referentiel_produits_standar!W122)</f>
        <v>4185</v>
      </c>
      <c r="Q122" s="1">
        <f>IF([1]FS_referentiel_produits_standar!X122="","",[1]FS_referentiel_produits_standar!X122)</f>
        <v>2615</v>
      </c>
      <c r="R122" s="1">
        <f>IF([1]FS_referentiel_produits_standar!Z122="","",[1]FS_referentiel_produits_standar!Z122)</f>
        <v>11</v>
      </c>
      <c r="S122" s="1" t="str">
        <f>IF([1]FS_referentiel_produits_standar!AA122="","",[1]FS_referentiel_produits_standar!AA122)</f>
        <v>IVECO EUROCARGO - CAISSE FRIGORIFIQUE / MONO TEMP. / HAYON</v>
      </c>
      <c r="T122" s="1">
        <f>IF([1]FS_referentiel_produits_standar!AB122="","",[1]FS_referentiel_produits_standar!AB122)</f>
        <v>10000</v>
      </c>
      <c r="U122" s="1">
        <f>IF([1]FS_referentiel_produits_standar!AC122="","",[1]FS_referentiel_produits_standar!AC122)</f>
        <v>3100</v>
      </c>
      <c r="V122" s="1" t="str">
        <f>IF([1]FS_referentiel_produits_standar!AD122="","",[1]FS_referentiel_produits_standar!AD122)</f>
        <v/>
      </c>
      <c r="W122" s="1" t="str">
        <f>IF([1]FS_referentiel_produits_standar!AE122="","",[1]FS_referentiel_produits_standar!AE122)</f>
        <v/>
      </c>
      <c r="X122" s="1" t="str">
        <f>IF([1]FS_referentiel_produits_standar!AF122="","",[1]FS_referentiel_produits_standar!AF122)</f>
        <v/>
      </c>
      <c r="Y122" s="1" t="str">
        <f>IF([1]FS_referentiel_produits_standar!AG122="","",[1]FS_referentiel_produits_standar!AG122)</f>
        <v/>
      </c>
      <c r="Z122" s="1" t="str">
        <f>IF([1]FS_referentiel_produits_standar!AH122="","",[1]FS_referentiel_produits_standar!AH122)</f>
        <v>29.8</v>
      </c>
      <c r="AA122" s="1" t="str">
        <f>IF([1]FS_referentiel_produits_standar!AI122="","",[1]FS_referentiel_produits_standar!AI122)</f>
        <v>C_EUROCARGO_CLIM_DAB_Rang.Tunel_Sam.</v>
      </c>
      <c r="AB122" s="1" t="str">
        <f>IF([1]FS_referentiel_produits_standar!AJ122="","",[1]FS_referentiel_produits_standar!AJ122)</f>
        <v>M_EUROCARGO_220-€VI-E_BVA8V_B143Ah</v>
      </c>
      <c r="AC122" s="1" t="str">
        <f>IF([1]FS_referentiel_produits_standar!AK122="","",[1]FS_referentiel_produits_standar!AK122)</f>
        <v>CH_EUROCARGO_225-75R17-5_GSRII_Susp.Pneu.</v>
      </c>
      <c r="AD122" s="1" t="str">
        <f>IF([1]FS_referentiel_produits_standar!AL122="","",[1]FS_referentiel_produits_standar!AL122)</f>
        <v>CF_100_C1_PrPavHE</v>
      </c>
      <c r="AE122" s="1" t="str">
        <f>IF([1]FS_referentiel_produits_standar!AM122="","",[1]FS_referentiel_produits_standar!AM122)</f>
        <v>GF_SHE6-R2S_2570_1980mm_Cable10m</v>
      </c>
      <c r="AF122" s="1" t="str">
        <f>IF([1]FS_referentiel_produits_standar!AN122="","",[1]FS_referentiel_produits_standar!AN122)</f>
        <v>HL_RT_DH-SM15_1500kg-CG750_1700mm-2150mm_Vbatt</v>
      </c>
    </row>
    <row r="123" spans="1:32" ht="20.100000000000001" customHeight="1" x14ac:dyDescent="0.3">
      <c r="A123" s="1" t="str">
        <f>IF([1]FS_referentiel_produits_standar!A123="","",[1]FS_referentiel_produits_standar!A123)</f>
        <v>FR_FR</v>
      </c>
      <c r="B123" s="2" t="str">
        <f>IF([1]FS_referentiel_produits_standar!B123="","",[1]FS_referentiel_produits_standar!B123)</f>
        <v>FS_PF</v>
      </c>
      <c r="C123" s="1" t="str">
        <f>IF([1]FS_referentiel_produits_standar!C123="","",[1]FS_referentiel_produits_standar!C123)</f>
        <v>FS_ST</v>
      </c>
      <c r="D123" s="1" t="str">
        <f>IF([1]FS_referentiel_produits_standar!E123="","",[1]FS_referentiel_produits_standar!E123)</f>
        <v>IVECO</v>
      </c>
      <c r="E123" s="1" t="str">
        <f>IF([1]FS_referentiel_produits_standar!F123="","",[1]FS_referentiel_produits_standar!F123)</f>
        <v>EUROCARGO</v>
      </c>
      <c r="F123" s="1" t="str">
        <f>IF([1]FS_referentiel_produits_standar!M123="","",[1]FS_referentiel_produits_standar!M123)</f>
        <v>100E22 CF</v>
      </c>
      <c r="G123" s="1" t="str">
        <f>IF([1]FS_referentiel_produits_standar!N123="","",[1]FS_referentiel_produits_standar!N123)</f>
        <v>02</v>
      </c>
      <c r="H123" s="1">
        <f>IF([1]FS_referentiel_produits_standar!O123="","",[1]FS_referentiel_produits_standar!O123)</f>
        <v>5990</v>
      </c>
      <c r="I123" s="1">
        <f>IF([1]FS_referentiel_produits_standar!P123="","",[1]FS_referentiel_produits_standar!P123)</f>
        <v>2254</v>
      </c>
      <c r="J123" s="1">
        <f>IF([1]FS_referentiel_produits_standar!Q123="","",[1]FS_referentiel_produits_standar!Q123)</f>
        <v>2300</v>
      </c>
      <c r="K123" s="1" t="str">
        <f>IF([1]FS_referentiel_produits_standar!R123="","",[1]FS_referentiel_produits_standar!R123)</f>
        <v/>
      </c>
      <c r="L123" s="1">
        <f>IF([1]FS_referentiel_produits_standar!S123="","",[1]FS_referentiel_produits_standar!S123)</f>
        <v>3500</v>
      </c>
      <c r="M123" s="1">
        <f>IF([1]FS_referentiel_produits_standar!T123="","",[1]FS_referentiel_produits_standar!T123)</f>
        <v>2400</v>
      </c>
      <c r="N123" s="1">
        <f>IF([1]FS_referentiel_produits_standar!U123="","",[1]FS_referentiel_produits_standar!U123)</f>
        <v>8062</v>
      </c>
      <c r="O123" s="1">
        <f>IF([1]FS_referentiel_produits_standar!V123="","",[1]FS_referentiel_produits_standar!V123)</f>
        <v>1085</v>
      </c>
      <c r="P123" s="1">
        <f>IF([1]FS_referentiel_produits_standar!W123="","",[1]FS_referentiel_produits_standar!W123)</f>
        <v>4185</v>
      </c>
      <c r="Q123" s="1">
        <f>IF([1]FS_referentiel_produits_standar!X123="","",[1]FS_referentiel_produits_standar!X123)</f>
        <v>2615</v>
      </c>
      <c r="R123" s="1">
        <f>IF([1]FS_referentiel_produits_standar!Z123="","",[1]FS_referentiel_produits_standar!Z123)</f>
        <v>11</v>
      </c>
      <c r="S123" s="1" t="str">
        <f>IF([1]FS_referentiel_produits_standar!AA123="","",[1]FS_referentiel_produits_standar!AA123)</f>
        <v>IVECO EUROCARGO - CAISSE FRIGORIFIQUE / MULTI TEMP. / HAYON</v>
      </c>
      <c r="T123" s="1">
        <f>IF([1]FS_referentiel_produits_standar!AB123="","",[1]FS_referentiel_produits_standar!AB123)</f>
        <v>10000</v>
      </c>
      <c r="U123" s="1">
        <f>IF([1]FS_referentiel_produits_standar!AC123="","",[1]FS_referentiel_produits_standar!AC123)</f>
        <v>2660</v>
      </c>
      <c r="V123" s="1" t="str">
        <f>IF([1]FS_referentiel_produits_standar!AD123="","",[1]FS_referentiel_produits_standar!AD123)</f>
        <v/>
      </c>
      <c r="W123" s="1" t="str">
        <f>IF([1]FS_referentiel_produits_standar!AE123="","",[1]FS_referentiel_produits_standar!AE123)</f>
        <v/>
      </c>
      <c r="X123" s="1" t="str">
        <f>IF([1]FS_referentiel_produits_standar!AF123="","",[1]FS_referentiel_produits_standar!AF123)</f>
        <v/>
      </c>
      <c r="Y123" s="1" t="str">
        <f>IF([1]FS_referentiel_produits_standar!AG123="","",[1]FS_referentiel_produits_standar!AG123)</f>
        <v/>
      </c>
      <c r="Z123" s="1" t="str">
        <f>IF([1]FS_referentiel_produits_standar!AH123="","",[1]FS_referentiel_produits_standar!AH123)</f>
        <v>29.8</v>
      </c>
      <c r="AA123" s="1" t="str">
        <f>IF([1]FS_referentiel_produits_standar!AI123="","",[1]FS_referentiel_produits_standar!AI123)</f>
        <v>C_EUROCARGO_CLIM_DAB_Rang.Tunel_Sam.</v>
      </c>
      <c r="AB123" s="1" t="str">
        <f>IF([1]FS_referentiel_produits_standar!AJ123="","",[1]FS_referentiel_produits_standar!AJ123)</f>
        <v>M_EUROCARGO_220-€VI-E_BVA8V_B143Ah</v>
      </c>
      <c r="AC123" s="1" t="str">
        <f>IF([1]FS_referentiel_produits_standar!AK123="","",[1]FS_referentiel_produits_standar!AK123)</f>
        <v>CH_EUROCARGO_225-75R17-5_GSRII_Susp.Pneu.</v>
      </c>
      <c r="AD123" s="1" t="str">
        <f>IF([1]FS_referentiel_produits_standar!AL123="","",[1]FS_referentiel_produits_standar!AL123)</f>
        <v>CF_100_C2_PrPavHE</v>
      </c>
      <c r="AE123" s="1" t="str">
        <f>IF([1]FS_referentiel_produits_standar!AM123="","",[1]FS_referentiel_produits_standar!AM123)</f>
        <v>GF_SHE8-MT_2060mm_Cable10m</v>
      </c>
      <c r="AF123" s="1" t="str">
        <f>IF([1]FS_referentiel_produits_standar!AN123="","",[1]FS_referentiel_produits_standar!AN123)</f>
        <v>HL_RT_DH-SM15_1500kg-CG750_1700mm-2150mm_Vbatt</v>
      </c>
    </row>
    <row r="124" spans="1:32" ht="20.100000000000001" customHeight="1" x14ac:dyDescent="0.3">
      <c r="A124" s="1" t="str">
        <f>IF([1]FS_referentiel_produits_standar!A124="","",[1]FS_referentiel_produits_standar!A124)</f>
        <v>FR_FR</v>
      </c>
      <c r="B124" s="2" t="str">
        <f>IF([1]FS_referentiel_produits_standar!B124="","",[1]FS_referentiel_produits_standar!B124)</f>
        <v>FS_PF</v>
      </c>
      <c r="C124" s="1" t="str">
        <f>IF([1]FS_referentiel_produits_standar!C124="","",[1]FS_referentiel_produits_standar!C124)</f>
        <v>FS_ST</v>
      </c>
      <c r="D124" s="1" t="str">
        <f>IF([1]FS_referentiel_produits_standar!E124="","",[1]FS_referentiel_produits_standar!E124)</f>
        <v>IVECO</v>
      </c>
      <c r="E124" s="1" t="str">
        <f>IF([1]FS_referentiel_produits_standar!F124="","",[1]FS_referentiel_produits_standar!F124)</f>
        <v>EUROCARGO</v>
      </c>
      <c r="F124" s="1" t="str">
        <f>IF([1]FS_referentiel_produits_standar!M124="","",[1]FS_referentiel_produits_standar!M124)</f>
        <v>100E22 CF</v>
      </c>
      <c r="G124" s="1" t="str">
        <f>IF([1]FS_referentiel_produits_standar!N124="","",[1]FS_referentiel_produits_standar!N124)</f>
        <v>03</v>
      </c>
      <c r="H124" s="1">
        <f>IF([1]FS_referentiel_produits_standar!O124="","",[1]FS_referentiel_produits_standar!O124)</f>
        <v>5990</v>
      </c>
      <c r="I124" s="1">
        <f>IF([1]FS_referentiel_produits_standar!P124="","",[1]FS_referentiel_produits_standar!P124)</f>
        <v>2254</v>
      </c>
      <c r="J124" s="1">
        <f>IF([1]FS_referentiel_produits_standar!Q124="","",[1]FS_referentiel_produits_standar!Q124)</f>
        <v>2400</v>
      </c>
      <c r="K124" s="1" t="str">
        <f>IF([1]FS_referentiel_produits_standar!R124="","",[1]FS_referentiel_produits_standar!R124)</f>
        <v/>
      </c>
      <c r="L124" s="1">
        <f>IF([1]FS_referentiel_produits_standar!S124="","",[1]FS_referentiel_produits_standar!S124)</f>
        <v>3610</v>
      </c>
      <c r="M124" s="1">
        <f>IF([1]FS_referentiel_produits_standar!T124="","",[1]FS_referentiel_produits_standar!T124)</f>
        <v>2400</v>
      </c>
      <c r="N124" s="1">
        <f>IF([1]FS_referentiel_produits_standar!U124="","",[1]FS_referentiel_produits_standar!U124)</f>
        <v>8062</v>
      </c>
      <c r="O124" s="1">
        <f>IF([1]FS_referentiel_produits_standar!V124="","",[1]FS_referentiel_produits_standar!V124)</f>
        <v>1085</v>
      </c>
      <c r="P124" s="1">
        <f>IF([1]FS_referentiel_produits_standar!W124="","",[1]FS_referentiel_produits_standar!W124)</f>
        <v>4185</v>
      </c>
      <c r="Q124" s="1">
        <f>IF([1]FS_referentiel_produits_standar!X124="","",[1]FS_referentiel_produits_standar!X124)</f>
        <v>2615</v>
      </c>
      <c r="R124" s="1">
        <f>IF([1]FS_referentiel_produits_standar!Z124="","",[1]FS_referentiel_produits_standar!Z124)</f>
        <v>11</v>
      </c>
      <c r="S124" s="1" t="str">
        <f>IF([1]FS_referentiel_produits_standar!AA124="","",[1]FS_referentiel_produits_standar!AA124)</f>
        <v>IVECO EUROCARGO - CAISSE FRIGORIFIQUE / PENDERIE VIANDE / HAYON</v>
      </c>
      <c r="T124" s="1">
        <f>IF([1]FS_referentiel_produits_standar!AB124="","",[1]FS_referentiel_produits_standar!AB124)</f>
        <v>10000</v>
      </c>
      <c r="U124" s="1">
        <f>IF([1]FS_referentiel_produits_standar!AC124="","",[1]FS_referentiel_produits_standar!AC124)</f>
        <v>2590</v>
      </c>
      <c r="V124" s="1" t="str">
        <f>IF([1]FS_referentiel_produits_standar!AD124="","",[1]FS_referentiel_produits_standar!AD124)</f>
        <v/>
      </c>
      <c r="W124" s="1" t="str">
        <f>IF([1]FS_referentiel_produits_standar!AE124="","",[1]FS_referentiel_produits_standar!AE124)</f>
        <v/>
      </c>
      <c r="X124" s="1" t="str">
        <f>IF([1]FS_referentiel_produits_standar!AF124="","",[1]FS_referentiel_produits_standar!AF124)</f>
        <v/>
      </c>
      <c r="Y124" s="1" t="str">
        <f>IF([1]FS_referentiel_produits_standar!AG124="","",[1]FS_referentiel_produits_standar!AG124)</f>
        <v/>
      </c>
      <c r="Z124" s="1" t="str">
        <f>IF([1]FS_referentiel_produits_standar!AH124="","",[1]FS_referentiel_produits_standar!AH124)</f>
        <v>31.1</v>
      </c>
      <c r="AA124" s="1" t="str">
        <f>IF([1]FS_referentiel_produits_standar!AI124="","",[1]FS_referentiel_produits_standar!AI124)</f>
        <v>C_EUROCARGO_CLIM_DAB_Rang.Tunel_Sam.</v>
      </c>
      <c r="AB124" s="1" t="str">
        <f>IF([1]FS_referentiel_produits_standar!AJ124="","",[1]FS_referentiel_produits_standar!AJ124)</f>
        <v>M_EUROCARGO_220-€VI-E_BVA8V_B143Ah</v>
      </c>
      <c r="AC124" s="1" t="str">
        <f>IF([1]FS_referentiel_produits_standar!AK124="","",[1]FS_referentiel_produits_standar!AK124)</f>
        <v>CH_EUROCARGO_225-75R17-5_GSRII_Susp.Pneu.</v>
      </c>
      <c r="AD124" s="1" t="str">
        <f>IF([1]FS_referentiel_produits_standar!AL124="","",[1]FS_referentiel_produits_standar!AL124)</f>
        <v>CF_100_C3_PrPavHE</v>
      </c>
      <c r="AE124" s="1" t="str">
        <f>IF([1]FS_referentiel_produits_standar!AM124="","",[1]FS_referentiel_produits_standar!AM124)</f>
        <v>GF_SHE8-MT_2060mm_Cable10m</v>
      </c>
      <c r="AF124" s="1" t="str">
        <f>IF([1]FS_referentiel_produits_standar!AN124="","",[1]FS_referentiel_produits_standar!AN124)</f>
        <v>HL_RT_DH-SM15_1500kg-CG750_1700mm-2150mm_Vbatt</v>
      </c>
    </row>
    <row r="125" spans="1:32" ht="20.100000000000001" customHeight="1" x14ac:dyDescent="0.3">
      <c r="A125" s="1" t="str">
        <f>IF([1]FS_referentiel_produits_standar!A125="","",[1]FS_referentiel_produits_standar!A125)</f>
        <v>FR_FR</v>
      </c>
      <c r="B125" s="2" t="str">
        <f>IF([1]FS_referentiel_produits_standar!B125="","",[1]FS_referentiel_produits_standar!B125)</f>
        <v>FS_PF</v>
      </c>
      <c r="C125" s="1" t="str">
        <f>IF([1]FS_referentiel_produits_standar!C125="","",[1]FS_referentiel_produits_standar!C125)</f>
        <v>FS_ST</v>
      </c>
      <c r="D125" s="1" t="str">
        <f>IF([1]FS_referentiel_produits_standar!E125="","",[1]FS_referentiel_produits_standar!E125)</f>
        <v>IVECO</v>
      </c>
      <c r="E125" s="1" t="str">
        <f>IF([1]FS_referentiel_produits_standar!F125="","",[1]FS_referentiel_produits_standar!F125)</f>
        <v>EUROCARGO</v>
      </c>
      <c r="F125" s="1" t="str">
        <f>IF([1]FS_referentiel_produits_standar!M125="","",[1]FS_referentiel_produits_standar!M125)</f>
        <v>120E19 CF</v>
      </c>
      <c r="G125" s="1" t="str">
        <f>IF([1]FS_referentiel_produits_standar!N125="","",[1]FS_referentiel_produits_standar!N125)</f>
        <v>01</v>
      </c>
      <c r="H125" s="1">
        <f>IF([1]FS_referentiel_produits_standar!O125="","",[1]FS_referentiel_produits_standar!O125)</f>
        <v>6590</v>
      </c>
      <c r="I125" s="1">
        <f>IF([1]FS_referentiel_produits_standar!P125="","",[1]FS_referentiel_produits_standar!P125)</f>
        <v>2454</v>
      </c>
      <c r="J125" s="1">
        <f>IF([1]FS_referentiel_produits_standar!Q125="","",[1]FS_referentiel_produits_standar!Q125)</f>
        <v>2400</v>
      </c>
      <c r="K125" s="1" t="str">
        <f>IF([1]FS_referentiel_produits_standar!R125="","",[1]FS_referentiel_produits_standar!R125)</f>
        <v/>
      </c>
      <c r="L125" s="1">
        <f>IF([1]FS_referentiel_produits_standar!S125="","",[1]FS_referentiel_produits_standar!S125)</f>
        <v>3675</v>
      </c>
      <c r="M125" s="1">
        <f>IF([1]FS_referentiel_produits_standar!T125="","",[1]FS_referentiel_produits_standar!T125)</f>
        <v>2600</v>
      </c>
      <c r="N125" s="1">
        <f>IF([1]FS_referentiel_produits_standar!U125="","",[1]FS_referentiel_produits_standar!U125)</f>
        <v>8772</v>
      </c>
      <c r="O125" s="1">
        <f>IF([1]FS_referentiel_produits_standar!V125="","",[1]FS_referentiel_produits_standar!V125)</f>
        <v>1160</v>
      </c>
      <c r="P125" s="1">
        <f>IF([1]FS_referentiel_produits_standar!W125="","",[1]FS_referentiel_produits_standar!W125)</f>
        <v>4815</v>
      </c>
      <c r="Q125" s="1">
        <f>IF([1]FS_referentiel_produits_standar!X125="","",[1]FS_referentiel_produits_standar!X125)</f>
        <v>2595</v>
      </c>
      <c r="R125" s="1">
        <f>IF([1]FS_referentiel_produits_standar!Z125="","",[1]FS_referentiel_produits_standar!Z125)</f>
        <v>15</v>
      </c>
      <c r="S125" s="1" t="str">
        <f>IF([1]FS_referentiel_produits_standar!AA125="","",[1]FS_referentiel_produits_standar!AA125)</f>
        <v>IVECO EUROCARGO - CAISSE FRIGORIFIQUE / MONO TEMP. / HAYON</v>
      </c>
      <c r="T125" s="1">
        <f>IF([1]FS_referentiel_produits_standar!AB125="","",[1]FS_referentiel_produits_standar!AB125)</f>
        <v>11990</v>
      </c>
      <c r="U125" s="1">
        <f>IF([1]FS_referentiel_produits_standar!AC125="","",[1]FS_referentiel_produits_standar!AC125)</f>
        <v>4030</v>
      </c>
      <c r="V125" s="1" t="str">
        <f>IF([1]FS_referentiel_produits_standar!AD125="","",[1]FS_referentiel_produits_standar!AD125)</f>
        <v/>
      </c>
      <c r="W125" s="1" t="str">
        <f>IF([1]FS_referentiel_produits_standar!AE125="","",[1]FS_referentiel_produits_standar!AE125)</f>
        <v/>
      </c>
      <c r="X125" s="1" t="str">
        <f>IF([1]FS_referentiel_produits_standar!AF125="","",[1]FS_referentiel_produits_standar!AF125)</f>
        <v/>
      </c>
      <c r="Y125" s="1" t="str">
        <f>IF([1]FS_referentiel_produits_standar!AG125="","",[1]FS_referentiel_produits_standar!AG125)</f>
        <v/>
      </c>
      <c r="Z125" s="1" t="str">
        <f>IF([1]FS_referentiel_produits_standar!AH125="","",[1]FS_referentiel_produits_standar!AH125)</f>
        <v>38.7</v>
      </c>
      <c r="AA125" s="1" t="str">
        <f>IF([1]FS_referentiel_produits_standar!AI125="","",[1]FS_referentiel_produits_standar!AI125)</f>
        <v>C_EUROCARGO_CLIM_DAB_Rang.Tunel_Sam.</v>
      </c>
      <c r="AB125" s="1" t="str">
        <f>IF([1]FS_referentiel_produits_standar!AJ125="","",[1]FS_referentiel_produits_standar!AJ125)</f>
        <v>M_EUROCARGO_190-€VI-E_BVA8V_B170Ah</v>
      </c>
      <c r="AC125" s="1" t="str">
        <f>IF([1]FS_referentiel_produits_standar!AK125="","",[1]FS_referentiel_produits_standar!AK125)</f>
        <v>CH_EUROCARGO_245-70R19-5_GSRII</v>
      </c>
      <c r="AD125" s="1" t="str">
        <f>IF([1]FS_referentiel_produits_standar!AL125="","",[1]FS_referentiel_produits_standar!AL125)</f>
        <v>CF_120_140_C1_Plint-Inox_PrPavHE</v>
      </c>
      <c r="AE125" s="1" t="str">
        <f>IF([1]FS_referentiel_produits_standar!AM125="","",[1]FS_referentiel_produits_standar!AM125)</f>
        <v>GF_SHE8-R2S_2570_2080mm_Cable10m</v>
      </c>
      <c r="AF125" s="1" t="str">
        <f>IF([1]FS_referentiel_produits_standar!AN125="","",[1]FS_referentiel_produits_standar!AN125)</f>
        <v>HL_RT_DH-SM15_1500kg-CG750_1700mm-2250mm_Vbatt</v>
      </c>
    </row>
    <row r="126" spans="1:32" ht="20.100000000000001" customHeight="1" x14ac:dyDescent="0.3">
      <c r="A126" s="1" t="str">
        <f>IF([1]FS_referentiel_produits_standar!A126="","",[1]FS_referentiel_produits_standar!A126)</f>
        <v>FR_FR</v>
      </c>
      <c r="B126" s="2" t="str">
        <f>IF([1]FS_referentiel_produits_standar!B126="","",[1]FS_referentiel_produits_standar!B126)</f>
        <v>FS_PF</v>
      </c>
      <c r="C126" s="1" t="str">
        <f>IF([1]FS_referentiel_produits_standar!C126="","",[1]FS_referentiel_produits_standar!C126)</f>
        <v>FS_ST</v>
      </c>
      <c r="D126" s="1" t="str">
        <f>IF([1]FS_referentiel_produits_standar!E126="","",[1]FS_referentiel_produits_standar!E126)</f>
        <v>IVECO</v>
      </c>
      <c r="E126" s="1" t="str">
        <f>IF([1]FS_referentiel_produits_standar!F126="","",[1]FS_referentiel_produits_standar!F126)</f>
        <v>EUROCARGO</v>
      </c>
      <c r="F126" s="1" t="str">
        <f>IF([1]FS_referentiel_produits_standar!M126="","",[1]FS_referentiel_produits_standar!M126)</f>
        <v>120E19 CF</v>
      </c>
      <c r="G126" s="1" t="str">
        <f>IF([1]FS_referentiel_produits_standar!N126="","",[1]FS_referentiel_produits_standar!N126)</f>
        <v>02</v>
      </c>
      <c r="H126" s="1">
        <f>IF([1]FS_referentiel_produits_standar!O126="","",[1]FS_referentiel_produits_standar!O126)</f>
        <v>6590</v>
      </c>
      <c r="I126" s="1">
        <f>IF([1]FS_referentiel_produits_standar!P126="","",[1]FS_referentiel_produits_standar!P126)</f>
        <v>2454</v>
      </c>
      <c r="J126" s="1">
        <f>IF([1]FS_referentiel_produits_standar!Q126="","",[1]FS_referentiel_produits_standar!Q126)</f>
        <v>2400</v>
      </c>
      <c r="K126" s="1" t="str">
        <f>IF([1]FS_referentiel_produits_standar!R126="","",[1]FS_referentiel_produits_standar!R126)</f>
        <v/>
      </c>
      <c r="L126" s="1">
        <f>IF([1]FS_referentiel_produits_standar!S126="","",[1]FS_referentiel_produits_standar!S126)</f>
        <v>3675</v>
      </c>
      <c r="M126" s="1">
        <f>IF([1]FS_referentiel_produits_standar!T126="","",[1]FS_referentiel_produits_standar!T126)</f>
        <v>2600</v>
      </c>
      <c r="N126" s="1">
        <f>IF([1]FS_referentiel_produits_standar!U126="","",[1]FS_referentiel_produits_standar!U126)</f>
        <v>8772</v>
      </c>
      <c r="O126" s="1">
        <f>IF([1]FS_referentiel_produits_standar!V126="","",[1]FS_referentiel_produits_standar!V126)</f>
        <v>1160</v>
      </c>
      <c r="P126" s="1">
        <f>IF([1]FS_referentiel_produits_standar!W126="","",[1]FS_referentiel_produits_standar!W126)</f>
        <v>4815</v>
      </c>
      <c r="Q126" s="1">
        <f>IF([1]FS_referentiel_produits_standar!X126="","",[1]FS_referentiel_produits_standar!X126)</f>
        <v>2595</v>
      </c>
      <c r="R126" s="1">
        <f>IF([1]FS_referentiel_produits_standar!Z126="","",[1]FS_referentiel_produits_standar!Z126)</f>
        <v>15</v>
      </c>
      <c r="S126" s="1" t="str">
        <f>IF([1]FS_referentiel_produits_standar!AA126="","",[1]FS_referentiel_produits_standar!AA126)</f>
        <v>IVECO EUROCARGO - CAISSE FRIGORIFIQUE / MULTI TEMP. / HAYON</v>
      </c>
      <c r="T126" s="1">
        <f>IF([1]FS_referentiel_produits_standar!AB126="","",[1]FS_referentiel_produits_standar!AB126)</f>
        <v>11990</v>
      </c>
      <c r="U126" s="1">
        <f>IF([1]FS_referentiel_produits_standar!AC126="","",[1]FS_referentiel_produits_standar!AC126)</f>
        <v>3585</v>
      </c>
      <c r="V126" s="1" t="str">
        <f>IF([1]FS_referentiel_produits_standar!AD126="","",[1]FS_referentiel_produits_standar!AD126)</f>
        <v/>
      </c>
      <c r="W126" s="1" t="str">
        <f>IF([1]FS_referentiel_produits_standar!AE126="","",[1]FS_referentiel_produits_standar!AE126)</f>
        <v/>
      </c>
      <c r="X126" s="1" t="str">
        <f>IF([1]FS_referentiel_produits_standar!AF126="","",[1]FS_referentiel_produits_standar!AF126)</f>
        <v/>
      </c>
      <c r="Y126" s="1" t="str">
        <f>IF([1]FS_referentiel_produits_standar!AG126="","",[1]FS_referentiel_produits_standar!AG126)</f>
        <v/>
      </c>
      <c r="Z126" s="1" t="str">
        <f>IF([1]FS_referentiel_produits_standar!AH126="","",[1]FS_referentiel_produits_standar!AH126)</f>
        <v>38.7</v>
      </c>
      <c r="AA126" s="1" t="str">
        <f>IF([1]FS_referentiel_produits_standar!AI126="","",[1]FS_referentiel_produits_standar!AI126)</f>
        <v>C_EUROCARGO_CLIM_DAB_Rang.Tunel_Sam.</v>
      </c>
      <c r="AB126" s="1" t="str">
        <f>IF([1]FS_referentiel_produits_standar!AJ126="","",[1]FS_referentiel_produits_standar!AJ126)</f>
        <v>M_EUROCARGO_190-€VI-E_BVA8V_B170Ah</v>
      </c>
      <c r="AC126" s="1" t="str">
        <f>IF([1]FS_referentiel_produits_standar!AK126="","",[1]FS_referentiel_produits_standar!AK126)</f>
        <v>CH_EUROCARGO_245-70R19-5_GSRII</v>
      </c>
      <c r="AD126" s="1" t="str">
        <f>IF([1]FS_referentiel_produits_standar!AL126="","",[1]FS_referentiel_produits_standar!AL126)</f>
        <v>CF_120_140_C2_Plint-Inox_PrPavHE</v>
      </c>
      <c r="AE126" s="1" t="str">
        <f>IF([1]FS_referentiel_produits_standar!AM126="","",[1]FS_referentiel_produits_standar!AM126)</f>
        <v>GF_SHE11-MT_2160mm_Cable10m</v>
      </c>
      <c r="AF126" s="1" t="str">
        <f>IF([1]FS_referentiel_produits_standar!AN126="","",[1]FS_referentiel_produits_standar!AN126)</f>
        <v>HL_RT_DH-SM15_1500kg-CG750_1700mm-2250mm_Vbatt</v>
      </c>
    </row>
    <row r="127" spans="1:32" ht="20.100000000000001" customHeight="1" x14ac:dyDescent="0.3">
      <c r="A127" s="1" t="str">
        <f>IF([1]FS_referentiel_produits_standar!A127="","",[1]FS_referentiel_produits_standar!A127)</f>
        <v>FR_FR</v>
      </c>
      <c r="B127" s="2" t="str">
        <f>IF([1]FS_referentiel_produits_standar!B127="","",[1]FS_referentiel_produits_standar!B127)</f>
        <v>FS_PF</v>
      </c>
      <c r="C127" s="1" t="str">
        <f>IF([1]FS_referentiel_produits_standar!C127="","",[1]FS_referentiel_produits_standar!C127)</f>
        <v>FS_ST</v>
      </c>
      <c r="D127" s="1" t="str">
        <f>IF([1]FS_referentiel_produits_standar!E127="","",[1]FS_referentiel_produits_standar!E127)</f>
        <v>IVECO</v>
      </c>
      <c r="E127" s="1" t="str">
        <f>IF([1]FS_referentiel_produits_standar!F127="","",[1]FS_referentiel_produits_standar!F127)</f>
        <v>EUROCARGO</v>
      </c>
      <c r="F127" s="1" t="str">
        <f>IF([1]FS_referentiel_produits_standar!M127="","",[1]FS_referentiel_produits_standar!M127)</f>
        <v>120E21 CF</v>
      </c>
      <c r="G127" s="1" t="str">
        <f>IF([1]FS_referentiel_produits_standar!N127="","",[1]FS_referentiel_produits_standar!N127)</f>
        <v>01</v>
      </c>
      <c r="H127" s="1">
        <f>IF([1]FS_referentiel_produits_standar!O127="","",[1]FS_referentiel_produits_standar!O127)</f>
        <v>6590</v>
      </c>
      <c r="I127" s="1">
        <f>IF([1]FS_referentiel_produits_standar!P127="","",[1]FS_referentiel_produits_standar!P127)</f>
        <v>2454</v>
      </c>
      <c r="J127" s="1">
        <f>IF([1]FS_referentiel_produits_standar!Q127="","",[1]FS_referentiel_produits_standar!Q127)</f>
        <v>2400</v>
      </c>
      <c r="K127" s="1" t="str">
        <f>IF([1]FS_referentiel_produits_standar!R127="","",[1]FS_referentiel_produits_standar!R127)</f>
        <v/>
      </c>
      <c r="L127" s="1">
        <f>IF([1]FS_referentiel_produits_standar!S127="","",[1]FS_referentiel_produits_standar!S127)</f>
        <v>3675</v>
      </c>
      <c r="M127" s="1">
        <f>IF([1]FS_referentiel_produits_standar!T127="","",[1]FS_referentiel_produits_standar!T127)</f>
        <v>2600</v>
      </c>
      <c r="N127" s="1">
        <f>IF([1]FS_referentiel_produits_standar!U127="","",[1]FS_referentiel_produits_standar!U127)</f>
        <v>8772</v>
      </c>
      <c r="O127" s="1">
        <f>IF([1]FS_referentiel_produits_standar!V127="","",[1]FS_referentiel_produits_standar!V127)</f>
        <v>1160</v>
      </c>
      <c r="P127" s="1">
        <f>IF([1]FS_referentiel_produits_standar!W127="","",[1]FS_referentiel_produits_standar!W127)</f>
        <v>4815</v>
      </c>
      <c r="Q127" s="1">
        <f>IF([1]FS_referentiel_produits_standar!X127="","",[1]FS_referentiel_produits_standar!X127)</f>
        <v>2595</v>
      </c>
      <c r="R127" s="1">
        <f>IF([1]FS_referentiel_produits_standar!Z127="","",[1]FS_referentiel_produits_standar!Z127)</f>
        <v>15</v>
      </c>
      <c r="S127" s="1" t="str">
        <f>IF([1]FS_referentiel_produits_standar!AA127="","",[1]FS_referentiel_produits_standar!AA127)</f>
        <v>IVECO EUROCARGO - CAISSE FRIGORIFIQUE / MONO TEMP. / HAYON</v>
      </c>
      <c r="T127" s="1">
        <f>IF([1]FS_referentiel_produits_standar!AB127="","",[1]FS_referentiel_produits_standar!AB127)</f>
        <v>11990</v>
      </c>
      <c r="U127" s="1">
        <f>IF([1]FS_referentiel_produits_standar!AC127="","",[1]FS_referentiel_produits_standar!AC127)</f>
        <v>4030</v>
      </c>
      <c r="V127" s="1" t="str">
        <f>IF([1]FS_referentiel_produits_standar!AD127="","",[1]FS_referentiel_produits_standar!AD127)</f>
        <v/>
      </c>
      <c r="W127" s="1" t="str">
        <f>IF([1]FS_referentiel_produits_standar!AE127="","",[1]FS_referentiel_produits_standar!AE127)</f>
        <v/>
      </c>
      <c r="X127" s="1" t="str">
        <f>IF([1]FS_referentiel_produits_standar!AF127="","",[1]FS_referentiel_produits_standar!AF127)</f>
        <v/>
      </c>
      <c r="Y127" s="1" t="str">
        <f>IF([1]FS_referentiel_produits_standar!AG127="","",[1]FS_referentiel_produits_standar!AG127)</f>
        <v/>
      </c>
      <c r="Z127" s="1" t="str">
        <f>IF([1]FS_referentiel_produits_standar!AH127="","",[1]FS_referentiel_produits_standar!AH127)</f>
        <v>38.7</v>
      </c>
      <c r="AA127" s="1" t="str">
        <f>IF([1]FS_referentiel_produits_standar!AI127="","",[1]FS_referentiel_produits_standar!AI127)</f>
        <v>C_EUROCARGO_CLIM_DAB_Rang.Tunel_Sam.</v>
      </c>
      <c r="AB127" s="1" t="str">
        <f>IF([1]FS_referentiel_produits_standar!AJ127="","",[1]FS_referentiel_produits_standar!AJ127)</f>
        <v>M_EUROCARGO_210-€VI-E_BVA8V_B170Ah</v>
      </c>
      <c r="AC127" s="1" t="str">
        <f>IF([1]FS_referentiel_produits_standar!AK127="","",[1]FS_referentiel_produits_standar!AK127)</f>
        <v>CH_EUROCARGO_245-70R19-5_GSRII</v>
      </c>
      <c r="AD127" s="1" t="str">
        <f>IF([1]FS_referentiel_produits_standar!AL127="","",[1]FS_referentiel_produits_standar!AL127)</f>
        <v>CF_120_140_C1_Plint-Inox_PrPavHE</v>
      </c>
      <c r="AE127" s="1" t="str">
        <f>IF([1]FS_referentiel_produits_standar!AM127="","",[1]FS_referentiel_produits_standar!AM127)</f>
        <v>GF_SHE8-R2S_2570_2080mm_Cable10m</v>
      </c>
      <c r="AF127" s="1" t="str">
        <f>IF([1]FS_referentiel_produits_standar!AN127="","",[1]FS_referentiel_produits_standar!AN127)</f>
        <v>HL_RT_DH-SM15_1500kg-CG750_1700mm-2250mm_Vbatt</v>
      </c>
    </row>
    <row r="128" spans="1:32" ht="20.100000000000001" customHeight="1" x14ac:dyDescent="0.3">
      <c r="A128" s="1" t="str">
        <f>IF([1]FS_referentiel_produits_standar!A128="","",[1]FS_referentiel_produits_standar!A128)</f>
        <v>FR_FR</v>
      </c>
      <c r="B128" s="2" t="str">
        <f>IF([1]FS_referentiel_produits_standar!B128="","",[1]FS_referentiel_produits_standar!B128)</f>
        <v>FS_PF</v>
      </c>
      <c r="C128" s="1" t="str">
        <f>IF([1]FS_referentiel_produits_standar!C128="","",[1]FS_referentiel_produits_standar!C128)</f>
        <v>FS_ST</v>
      </c>
      <c r="D128" s="1" t="str">
        <f>IF([1]FS_referentiel_produits_standar!E128="","",[1]FS_referentiel_produits_standar!E128)</f>
        <v>IVECO</v>
      </c>
      <c r="E128" s="1" t="str">
        <f>IF([1]FS_referentiel_produits_standar!F128="","",[1]FS_referentiel_produits_standar!F128)</f>
        <v>EUROCARGO</v>
      </c>
      <c r="F128" s="1" t="str">
        <f>IF([1]FS_referentiel_produits_standar!M128="","",[1]FS_referentiel_produits_standar!M128)</f>
        <v>120E21 CF</v>
      </c>
      <c r="G128" s="1" t="str">
        <f>IF([1]FS_referentiel_produits_standar!N128="","",[1]FS_referentiel_produits_standar!N128)</f>
        <v>02</v>
      </c>
      <c r="H128" s="1">
        <f>IF([1]FS_referentiel_produits_standar!O128="","",[1]FS_referentiel_produits_standar!O128)</f>
        <v>6590</v>
      </c>
      <c r="I128" s="1">
        <f>IF([1]FS_referentiel_produits_standar!P128="","",[1]FS_referentiel_produits_standar!P128)</f>
        <v>2454</v>
      </c>
      <c r="J128" s="1">
        <f>IF([1]FS_referentiel_produits_standar!Q128="","",[1]FS_referentiel_produits_standar!Q128)</f>
        <v>2400</v>
      </c>
      <c r="K128" s="1" t="str">
        <f>IF([1]FS_referentiel_produits_standar!R128="","",[1]FS_referentiel_produits_standar!R128)</f>
        <v/>
      </c>
      <c r="L128" s="1">
        <f>IF([1]FS_referentiel_produits_standar!S128="","",[1]FS_referentiel_produits_standar!S128)</f>
        <v>3675</v>
      </c>
      <c r="M128" s="1">
        <f>IF([1]FS_referentiel_produits_standar!T128="","",[1]FS_referentiel_produits_standar!T128)</f>
        <v>2600</v>
      </c>
      <c r="N128" s="1">
        <f>IF([1]FS_referentiel_produits_standar!U128="","",[1]FS_referentiel_produits_standar!U128)</f>
        <v>8772</v>
      </c>
      <c r="O128" s="1">
        <f>IF([1]FS_referentiel_produits_standar!V128="","",[1]FS_referentiel_produits_standar!V128)</f>
        <v>1160</v>
      </c>
      <c r="P128" s="1">
        <f>IF([1]FS_referentiel_produits_standar!W128="","",[1]FS_referentiel_produits_standar!W128)</f>
        <v>4815</v>
      </c>
      <c r="Q128" s="1">
        <f>IF([1]FS_referentiel_produits_standar!X128="","",[1]FS_referentiel_produits_standar!X128)</f>
        <v>2595</v>
      </c>
      <c r="R128" s="1">
        <f>IF([1]FS_referentiel_produits_standar!Z128="","",[1]FS_referentiel_produits_standar!Z128)</f>
        <v>15</v>
      </c>
      <c r="S128" s="1" t="str">
        <f>IF([1]FS_referentiel_produits_standar!AA128="","",[1]FS_referentiel_produits_standar!AA128)</f>
        <v>IVECO EUROCARGO - CAISSE FRIGORIFIQUE / MULTI TEMP. / HAYON</v>
      </c>
      <c r="T128" s="1">
        <f>IF([1]FS_referentiel_produits_standar!AB128="","",[1]FS_referentiel_produits_standar!AB128)</f>
        <v>11990</v>
      </c>
      <c r="U128" s="1">
        <f>IF([1]FS_referentiel_produits_standar!AC128="","",[1]FS_referentiel_produits_standar!AC128)</f>
        <v>3585</v>
      </c>
      <c r="V128" s="1" t="str">
        <f>IF([1]FS_referentiel_produits_standar!AD128="","",[1]FS_referentiel_produits_standar!AD128)</f>
        <v/>
      </c>
      <c r="W128" s="1" t="str">
        <f>IF([1]FS_referentiel_produits_standar!AE128="","",[1]FS_referentiel_produits_standar!AE128)</f>
        <v/>
      </c>
      <c r="X128" s="1" t="str">
        <f>IF([1]FS_referentiel_produits_standar!AF128="","",[1]FS_referentiel_produits_standar!AF128)</f>
        <v/>
      </c>
      <c r="Y128" s="1" t="str">
        <f>IF([1]FS_referentiel_produits_standar!AG128="","",[1]FS_referentiel_produits_standar!AG128)</f>
        <v/>
      </c>
      <c r="Z128" s="1" t="str">
        <f>IF([1]FS_referentiel_produits_standar!AH128="","",[1]FS_referentiel_produits_standar!AH128)</f>
        <v>38.7</v>
      </c>
      <c r="AA128" s="1" t="str">
        <f>IF([1]FS_referentiel_produits_standar!AI128="","",[1]FS_referentiel_produits_standar!AI128)</f>
        <v>C_EUROCARGO_CLIM_DAB_Rang.Tunel_Sam.</v>
      </c>
      <c r="AB128" s="1" t="str">
        <f>IF([1]FS_referentiel_produits_standar!AJ128="","",[1]FS_referentiel_produits_standar!AJ128)</f>
        <v>M_EUROCARGO_210-€VI-E_BVA8V_B170Ah</v>
      </c>
      <c r="AC128" s="1" t="str">
        <f>IF([1]FS_referentiel_produits_standar!AK128="","",[1]FS_referentiel_produits_standar!AK128)</f>
        <v>CH_EUROCARGO_245-70R19-5_GSRII</v>
      </c>
      <c r="AD128" s="1" t="str">
        <f>IF([1]FS_referentiel_produits_standar!AL128="","",[1]FS_referentiel_produits_standar!AL128)</f>
        <v>CF_120_140_C2_Plint-Inox_PrPavHE</v>
      </c>
      <c r="AE128" s="1" t="str">
        <f>IF([1]FS_referentiel_produits_standar!AM128="","",[1]FS_referentiel_produits_standar!AM128)</f>
        <v>GF_SHE11-MT_2160mm_Cable10m</v>
      </c>
      <c r="AF128" s="1" t="str">
        <f>IF([1]FS_referentiel_produits_standar!AN128="","",[1]FS_referentiel_produits_standar!AN128)</f>
        <v>HL_RT_DH-SM15_1500kg-CG750_1700mm-2250mm_Vbatt</v>
      </c>
    </row>
    <row r="129" spans="1:32" ht="20.100000000000001" customHeight="1" x14ac:dyDescent="0.3">
      <c r="A129" s="1" t="str">
        <f>IF([1]FS_referentiel_produits_standar!A129="","",[1]FS_referentiel_produits_standar!A129)</f>
        <v>FR_FR</v>
      </c>
      <c r="B129" s="2" t="str">
        <f>IF([1]FS_referentiel_produits_standar!B129="","",[1]FS_referentiel_produits_standar!B129)</f>
        <v>FS_PF</v>
      </c>
      <c r="C129" s="1" t="str">
        <f>IF([1]FS_referentiel_produits_standar!C129="","",[1]FS_referentiel_produits_standar!C129)</f>
        <v>FS_ST</v>
      </c>
      <c r="D129" s="1" t="str">
        <f>IF([1]FS_referentiel_produits_standar!E129="","",[1]FS_referentiel_produits_standar!E129)</f>
        <v>IVECO</v>
      </c>
      <c r="E129" s="1" t="str">
        <f>IF([1]FS_referentiel_produits_standar!F129="","",[1]FS_referentiel_produits_standar!F129)</f>
        <v>EUROCARGO</v>
      </c>
      <c r="F129" s="1" t="str">
        <f>IF([1]FS_referentiel_produits_standar!M129="","",[1]FS_referentiel_produits_standar!M129)</f>
        <v>120E21 CF</v>
      </c>
      <c r="G129" s="1" t="str">
        <f>IF([1]FS_referentiel_produits_standar!N129="","",[1]FS_referentiel_produits_standar!N129)</f>
        <v>03</v>
      </c>
      <c r="H129" s="1">
        <f>IF([1]FS_referentiel_produits_standar!O129="","",[1]FS_referentiel_produits_standar!O129)</f>
        <v>6590</v>
      </c>
      <c r="I129" s="1">
        <f>IF([1]FS_referentiel_produits_standar!P129="","",[1]FS_referentiel_produits_standar!P129)</f>
        <v>2454</v>
      </c>
      <c r="J129" s="1">
        <f>IF([1]FS_referentiel_produits_standar!Q129="","",[1]FS_referentiel_produits_standar!Q129)</f>
        <v>2400</v>
      </c>
      <c r="K129" s="1" t="str">
        <f>IF([1]FS_referentiel_produits_standar!R129="","",[1]FS_referentiel_produits_standar!R129)</f>
        <v/>
      </c>
      <c r="L129" s="1">
        <f>IF([1]FS_referentiel_produits_standar!S129="","",[1]FS_referentiel_produits_standar!S129)</f>
        <v>3675</v>
      </c>
      <c r="M129" s="1">
        <f>IF([1]FS_referentiel_produits_standar!T129="","",[1]FS_referentiel_produits_standar!T129)</f>
        <v>2600</v>
      </c>
      <c r="N129" s="1">
        <f>IF([1]FS_referentiel_produits_standar!U129="","",[1]FS_referentiel_produits_standar!U129)</f>
        <v>8772</v>
      </c>
      <c r="O129" s="1">
        <f>IF([1]FS_referentiel_produits_standar!V129="","",[1]FS_referentiel_produits_standar!V129)</f>
        <v>1160</v>
      </c>
      <c r="P129" s="1">
        <f>IF([1]FS_referentiel_produits_standar!W129="","",[1]FS_referentiel_produits_standar!W129)</f>
        <v>4815</v>
      </c>
      <c r="Q129" s="1">
        <f>IF([1]FS_referentiel_produits_standar!X129="","",[1]FS_referentiel_produits_standar!X129)</f>
        <v>2595</v>
      </c>
      <c r="R129" s="1">
        <f>IF([1]FS_referentiel_produits_standar!Z129="","",[1]FS_referentiel_produits_standar!Z129)</f>
        <v>15</v>
      </c>
      <c r="S129" s="1" t="str">
        <f>IF([1]FS_referentiel_produits_standar!AA129="","",[1]FS_referentiel_produits_standar!AA129)</f>
        <v>IVECO EUROCARGO - CAISSE FRIGORIFIQUE / PENDERIE VIANDE / HAYON</v>
      </c>
      <c r="T129" s="1">
        <f>IF([1]FS_referentiel_produits_standar!AB129="","",[1]FS_referentiel_produits_standar!AB129)</f>
        <v>11990</v>
      </c>
      <c r="U129" s="1">
        <f>IF([1]FS_referentiel_produits_standar!AC129="","",[1]FS_referentiel_produits_standar!AC129)</f>
        <v>3515</v>
      </c>
      <c r="V129" s="1" t="str">
        <f>IF([1]FS_referentiel_produits_standar!AD129="","",[1]FS_referentiel_produits_standar!AD129)</f>
        <v/>
      </c>
      <c r="W129" s="1" t="str">
        <f>IF([1]FS_referentiel_produits_standar!AE129="","",[1]FS_referentiel_produits_standar!AE129)</f>
        <v/>
      </c>
      <c r="X129" s="1" t="str">
        <f>IF([1]FS_referentiel_produits_standar!AF129="","",[1]FS_referentiel_produits_standar!AF129)</f>
        <v/>
      </c>
      <c r="Y129" s="1" t="str">
        <f>IF([1]FS_referentiel_produits_standar!AG129="","",[1]FS_referentiel_produits_standar!AG129)</f>
        <v/>
      </c>
      <c r="Z129" s="1" t="str">
        <f>IF([1]FS_referentiel_produits_standar!AH129="","",[1]FS_referentiel_produits_standar!AH129)</f>
        <v>38.7</v>
      </c>
      <c r="AA129" s="1" t="str">
        <f>IF([1]FS_referentiel_produits_standar!AI129="","",[1]FS_referentiel_produits_standar!AI129)</f>
        <v>C_EUROCARGO_CLIM_DAB_Rang.Tunel_Sam.</v>
      </c>
      <c r="AB129" s="1" t="str">
        <f>IF([1]FS_referentiel_produits_standar!AJ129="","",[1]FS_referentiel_produits_standar!AJ129)</f>
        <v>M_EUROCARGO_210-€VI-E_BVA8V_B170Ah</v>
      </c>
      <c r="AC129" s="1" t="str">
        <f>IF([1]FS_referentiel_produits_standar!AK129="","",[1]FS_referentiel_produits_standar!AK129)</f>
        <v>CH_EUROCARGO_245-70R19-5_GSRII</v>
      </c>
      <c r="AD129" s="1" t="str">
        <f>IF([1]FS_referentiel_produits_standar!AL129="","",[1]FS_referentiel_produits_standar!AL129)</f>
        <v>CF_120_140_C3_Plint-Inox_PrPavHE</v>
      </c>
      <c r="AE129" s="1" t="str">
        <f>IF([1]FS_referentiel_produits_standar!AM129="","",[1]FS_referentiel_produits_standar!AM129)</f>
        <v>GF_SHE8-R2S_2570_2080mm_Cable10m</v>
      </c>
      <c r="AF129" s="1" t="str">
        <f>IF([1]FS_referentiel_produits_standar!AN129="","",[1]FS_referentiel_produits_standar!AN129)</f>
        <v>HL_RT_DH-SM15_1500kg-CG750_1700mm-2250mm_Vbatt</v>
      </c>
    </row>
    <row r="130" spans="1:32" ht="20.100000000000001" customHeight="1" x14ac:dyDescent="0.3">
      <c r="A130" s="1" t="str">
        <f>IF([1]FS_referentiel_produits_standar!A130="","",[1]FS_referentiel_produits_standar!A130)</f>
        <v>FR_FR</v>
      </c>
      <c r="B130" s="2" t="str">
        <f>IF([1]FS_referentiel_produits_standar!B130="","",[1]FS_referentiel_produits_standar!B130)</f>
        <v>FS_PF</v>
      </c>
      <c r="C130" s="1" t="str">
        <f>IF([1]FS_referentiel_produits_standar!C130="","",[1]FS_referentiel_produits_standar!C130)</f>
        <v>FS_ST</v>
      </c>
      <c r="D130" s="1" t="str">
        <f>IF([1]FS_referentiel_produits_standar!E130="","",[1]FS_referentiel_produits_standar!E130)</f>
        <v>IVECO</v>
      </c>
      <c r="E130" s="1" t="str">
        <f>IF([1]FS_referentiel_produits_standar!F130="","",[1]FS_referentiel_produits_standar!F130)</f>
        <v>EUROCARGO</v>
      </c>
      <c r="F130" s="1" t="str">
        <f>IF([1]FS_referentiel_produits_standar!M130="","",[1]FS_referentiel_produits_standar!M130)</f>
        <v>120E22 CF</v>
      </c>
      <c r="G130" s="1" t="str">
        <f>IF([1]FS_referentiel_produits_standar!N130="","",[1]FS_referentiel_produits_standar!N130)</f>
        <v>01</v>
      </c>
      <c r="H130" s="1">
        <f>IF([1]FS_referentiel_produits_standar!O130="","",[1]FS_referentiel_produits_standar!O130)</f>
        <v>6590</v>
      </c>
      <c r="I130" s="1">
        <f>IF([1]FS_referentiel_produits_standar!P130="","",[1]FS_referentiel_produits_standar!P130)</f>
        <v>2454</v>
      </c>
      <c r="J130" s="1">
        <f>IF([1]FS_referentiel_produits_standar!Q130="","",[1]FS_referentiel_produits_standar!Q130)</f>
        <v>2400</v>
      </c>
      <c r="K130" s="1" t="str">
        <f>IF([1]FS_referentiel_produits_standar!R130="","",[1]FS_referentiel_produits_standar!R130)</f>
        <v/>
      </c>
      <c r="L130" s="1">
        <f>IF([1]FS_referentiel_produits_standar!S130="","",[1]FS_referentiel_produits_standar!S130)</f>
        <v>3675</v>
      </c>
      <c r="M130" s="1">
        <f>IF([1]FS_referentiel_produits_standar!T130="","",[1]FS_referentiel_produits_standar!T130)</f>
        <v>2600</v>
      </c>
      <c r="N130" s="1">
        <f>IF([1]FS_referentiel_produits_standar!U130="","",[1]FS_referentiel_produits_standar!U130)</f>
        <v>8772</v>
      </c>
      <c r="O130" s="1">
        <f>IF([1]FS_referentiel_produits_standar!V130="","",[1]FS_referentiel_produits_standar!V130)</f>
        <v>1160</v>
      </c>
      <c r="P130" s="1">
        <f>IF([1]FS_referentiel_produits_standar!W130="","",[1]FS_referentiel_produits_standar!W130)</f>
        <v>4815</v>
      </c>
      <c r="Q130" s="1">
        <f>IF([1]FS_referentiel_produits_standar!X130="","",[1]FS_referentiel_produits_standar!X130)</f>
        <v>2595</v>
      </c>
      <c r="R130" s="1">
        <f>IF([1]FS_referentiel_produits_standar!Z130="","",[1]FS_referentiel_produits_standar!Z130)</f>
        <v>15</v>
      </c>
      <c r="S130" s="1" t="str">
        <f>IF([1]FS_referentiel_produits_standar!AA130="","",[1]FS_referentiel_produits_standar!AA130)</f>
        <v>IVECO EUROCARGO - CAISSE FRIGORIFIQUE / MONO TEMP. / HAYON</v>
      </c>
      <c r="T130" s="1">
        <f>IF([1]FS_referentiel_produits_standar!AB130="","",[1]FS_referentiel_produits_standar!AB130)</f>
        <v>11990</v>
      </c>
      <c r="U130" s="1">
        <f>IF([1]FS_referentiel_produits_standar!AC130="","",[1]FS_referentiel_produits_standar!AC130)</f>
        <v>3845</v>
      </c>
      <c r="V130" s="1" t="str">
        <f>IF([1]FS_referentiel_produits_standar!AD130="","",[1]FS_referentiel_produits_standar!AD130)</f>
        <v/>
      </c>
      <c r="W130" s="1" t="str">
        <f>IF([1]FS_referentiel_produits_standar!AE130="","",[1]FS_referentiel_produits_standar!AE130)</f>
        <v/>
      </c>
      <c r="X130" s="1" t="str">
        <f>IF([1]FS_referentiel_produits_standar!AF130="","",[1]FS_referentiel_produits_standar!AF130)</f>
        <v/>
      </c>
      <c r="Y130" s="1" t="str">
        <f>IF([1]FS_referentiel_produits_standar!AG130="","",[1]FS_referentiel_produits_standar!AG130)</f>
        <v/>
      </c>
      <c r="Z130" s="1" t="str">
        <f>IF([1]FS_referentiel_produits_standar!AH130="","",[1]FS_referentiel_produits_standar!AH130)</f>
        <v>38.7</v>
      </c>
      <c r="AA130" s="1" t="str">
        <f>IF([1]FS_referentiel_produits_standar!AI130="","",[1]FS_referentiel_produits_standar!AI130)</f>
        <v>C_EUROCARGO_CLIM_DAB_Rang.Tunel_Sam.</v>
      </c>
      <c r="AB130" s="1" t="str">
        <f>IF([1]FS_referentiel_produits_standar!AJ130="","",[1]FS_referentiel_produits_standar!AJ130)</f>
        <v>M_EUROCARGO_220-€VI-E_BVA8V_B170Ah</v>
      </c>
      <c r="AC130" s="1" t="str">
        <f>IF([1]FS_referentiel_produits_standar!AK130="","",[1]FS_referentiel_produits_standar!AK130)</f>
        <v>CH_EUROCARGO_245-70R19-5_GSRII</v>
      </c>
      <c r="AD130" s="1" t="str">
        <f>IF([1]FS_referentiel_produits_standar!AL130="","",[1]FS_referentiel_produits_standar!AL130)</f>
        <v>CF_120_140_C1_Plint-Inox_PrPavHE</v>
      </c>
      <c r="AE130" s="1" t="str">
        <f>IF([1]FS_referentiel_produits_standar!AM130="","",[1]FS_referentiel_produits_standar!AM130)</f>
        <v>GF_SHE8-R2S_2570_2080mm_Cable10m</v>
      </c>
      <c r="AF130" s="1" t="str">
        <f>IF([1]FS_referentiel_produits_standar!AN130="","",[1]FS_referentiel_produits_standar!AN130)</f>
        <v>HL_RT_DH-SM15_1500kg-CG750_1700mm-2250mm_Vbatt</v>
      </c>
    </row>
    <row r="131" spans="1:32" ht="20.100000000000001" customHeight="1" x14ac:dyDescent="0.3">
      <c r="A131" s="1" t="str">
        <f>IF([1]FS_referentiel_produits_standar!A131="","",[1]FS_referentiel_produits_standar!A131)</f>
        <v>FR_FR</v>
      </c>
      <c r="B131" s="2" t="str">
        <f>IF([1]FS_referentiel_produits_standar!B131="","",[1]FS_referentiel_produits_standar!B131)</f>
        <v>FS_PF</v>
      </c>
      <c r="C131" s="1" t="str">
        <f>IF([1]FS_referentiel_produits_standar!C131="","",[1]FS_referentiel_produits_standar!C131)</f>
        <v>FS_ST</v>
      </c>
      <c r="D131" s="1" t="str">
        <f>IF([1]FS_referentiel_produits_standar!E131="","",[1]FS_referentiel_produits_standar!E131)</f>
        <v>IVECO</v>
      </c>
      <c r="E131" s="1" t="str">
        <f>IF([1]FS_referentiel_produits_standar!F131="","",[1]FS_referentiel_produits_standar!F131)</f>
        <v>EUROCARGO</v>
      </c>
      <c r="F131" s="1" t="str">
        <f>IF([1]FS_referentiel_produits_standar!M131="","",[1]FS_referentiel_produits_standar!M131)</f>
        <v>120E22 CF</v>
      </c>
      <c r="G131" s="1" t="str">
        <f>IF([1]FS_referentiel_produits_standar!N131="","",[1]FS_referentiel_produits_standar!N131)</f>
        <v>02</v>
      </c>
      <c r="H131" s="1">
        <f>IF([1]FS_referentiel_produits_standar!O131="","",[1]FS_referentiel_produits_standar!O131)</f>
        <v>6590</v>
      </c>
      <c r="I131" s="1">
        <f>IF([1]FS_referentiel_produits_standar!P131="","",[1]FS_referentiel_produits_standar!P131)</f>
        <v>2454</v>
      </c>
      <c r="J131" s="1">
        <f>IF([1]FS_referentiel_produits_standar!Q131="","",[1]FS_referentiel_produits_standar!Q131)</f>
        <v>2400</v>
      </c>
      <c r="K131" s="1" t="str">
        <f>IF([1]FS_referentiel_produits_standar!R131="","",[1]FS_referentiel_produits_standar!R131)</f>
        <v/>
      </c>
      <c r="L131" s="1">
        <f>IF([1]FS_referentiel_produits_standar!S131="","",[1]FS_referentiel_produits_standar!S131)</f>
        <v>3675</v>
      </c>
      <c r="M131" s="1">
        <f>IF([1]FS_referentiel_produits_standar!T131="","",[1]FS_referentiel_produits_standar!T131)</f>
        <v>2600</v>
      </c>
      <c r="N131" s="1">
        <f>IF([1]FS_referentiel_produits_standar!U131="","",[1]FS_referentiel_produits_standar!U131)</f>
        <v>8772</v>
      </c>
      <c r="O131" s="1">
        <f>IF([1]FS_referentiel_produits_standar!V131="","",[1]FS_referentiel_produits_standar!V131)</f>
        <v>1160</v>
      </c>
      <c r="P131" s="1">
        <f>IF([1]FS_referentiel_produits_standar!W131="","",[1]FS_referentiel_produits_standar!W131)</f>
        <v>4815</v>
      </c>
      <c r="Q131" s="1">
        <f>IF([1]FS_referentiel_produits_standar!X131="","",[1]FS_referentiel_produits_standar!X131)</f>
        <v>2595</v>
      </c>
      <c r="R131" s="1">
        <f>IF([1]FS_referentiel_produits_standar!Z131="","",[1]FS_referentiel_produits_standar!Z131)</f>
        <v>15</v>
      </c>
      <c r="S131" s="1" t="str">
        <f>IF([1]FS_referentiel_produits_standar!AA131="","",[1]FS_referentiel_produits_standar!AA131)</f>
        <v>IVECO EUROCARGO - CAISSE FRIGORIFIQUE / MULTI TEMP. / HAYON</v>
      </c>
      <c r="T131" s="1">
        <f>IF([1]FS_referentiel_produits_standar!AB131="","",[1]FS_referentiel_produits_standar!AB131)</f>
        <v>11990</v>
      </c>
      <c r="U131" s="1">
        <f>IF([1]FS_referentiel_produits_standar!AC131="","",[1]FS_referentiel_produits_standar!AC131)</f>
        <v>3400</v>
      </c>
      <c r="V131" s="1" t="str">
        <f>IF([1]FS_referentiel_produits_standar!AD131="","",[1]FS_referentiel_produits_standar!AD131)</f>
        <v/>
      </c>
      <c r="W131" s="1" t="str">
        <f>IF([1]FS_referentiel_produits_standar!AE131="","",[1]FS_referentiel_produits_standar!AE131)</f>
        <v/>
      </c>
      <c r="X131" s="1" t="str">
        <f>IF([1]FS_referentiel_produits_standar!AF131="","",[1]FS_referentiel_produits_standar!AF131)</f>
        <v/>
      </c>
      <c r="Y131" s="1" t="str">
        <f>IF([1]FS_referentiel_produits_standar!AG131="","",[1]FS_referentiel_produits_standar!AG131)</f>
        <v/>
      </c>
      <c r="Z131" s="1" t="str">
        <f>IF([1]FS_referentiel_produits_standar!AH131="","",[1]FS_referentiel_produits_standar!AH131)</f>
        <v>38.7</v>
      </c>
      <c r="AA131" s="1" t="str">
        <f>IF([1]FS_referentiel_produits_standar!AI131="","",[1]FS_referentiel_produits_standar!AI131)</f>
        <v>C_EUROCARGO_CLIM_DAB_Rang.Tunel_Sam.</v>
      </c>
      <c r="AB131" s="1" t="str">
        <f>IF([1]FS_referentiel_produits_standar!AJ131="","",[1]FS_referentiel_produits_standar!AJ131)</f>
        <v>M_EUROCARGO_220-€VI-E_BVA8V_B170Ah</v>
      </c>
      <c r="AC131" s="1" t="str">
        <f>IF([1]FS_referentiel_produits_standar!AK131="","",[1]FS_referentiel_produits_standar!AK131)</f>
        <v>CH_EUROCARGO_245-70R19-5_GSRII</v>
      </c>
      <c r="AD131" s="1" t="str">
        <f>IF([1]FS_referentiel_produits_standar!AL131="","",[1]FS_referentiel_produits_standar!AL131)</f>
        <v>CF_120_140_C2_Plint-Inox_PrPavHE</v>
      </c>
      <c r="AE131" s="1" t="str">
        <f>IF([1]FS_referentiel_produits_standar!AM131="","",[1]FS_referentiel_produits_standar!AM131)</f>
        <v>GF_SHE11-MT_2160mm_Cable10m</v>
      </c>
      <c r="AF131" s="1" t="str">
        <f>IF([1]FS_referentiel_produits_standar!AN131="","",[1]FS_referentiel_produits_standar!AN131)</f>
        <v>HL_RT_DH-SM15_1500kg-CG750_1700mm-2250mm_Vbatt</v>
      </c>
    </row>
    <row r="132" spans="1:32" ht="20.100000000000001" customHeight="1" x14ac:dyDescent="0.3">
      <c r="A132" s="1" t="str">
        <f>IF([1]FS_referentiel_produits_standar!A132="","",[1]FS_referentiel_produits_standar!A132)</f>
        <v>FR_FR</v>
      </c>
      <c r="B132" s="2" t="str">
        <f>IF([1]FS_referentiel_produits_standar!B132="","",[1]FS_referentiel_produits_standar!B132)</f>
        <v>FS_PF</v>
      </c>
      <c r="C132" s="1" t="str">
        <f>IF([1]FS_referentiel_produits_standar!C132="","",[1]FS_referentiel_produits_standar!C132)</f>
        <v>FS_ST</v>
      </c>
      <c r="D132" s="1" t="str">
        <f>IF([1]FS_referentiel_produits_standar!E132="","",[1]FS_referentiel_produits_standar!E132)</f>
        <v>IVECO</v>
      </c>
      <c r="E132" s="1" t="str">
        <f>IF([1]FS_referentiel_produits_standar!F132="","",[1]FS_referentiel_produits_standar!F132)</f>
        <v>EUROCARGO</v>
      </c>
      <c r="F132" s="1" t="str">
        <f>IF([1]FS_referentiel_produits_standar!M132="","",[1]FS_referentiel_produits_standar!M132)</f>
        <v>120E22 CF</v>
      </c>
      <c r="G132" s="1" t="str">
        <f>IF([1]FS_referentiel_produits_standar!N132="","",[1]FS_referentiel_produits_standar!N132)</f>
        <v>03</v>
      </c>
      <c r="H132" s="1">
        <f>IF([1]FS_referentiel_produits_standar!O132="","",[1]FS_referentiel_produits_standar!O132)</f>
        <v>6590</v>
      </c>
      <c r="I132" s="1">
        <f>IF([1]FS_referentiel_produits_standar!P132="","",[1]FS_referentiel_produits_standar!P132)</f>
        <v>2454</v>
      </c>
      <c r="J132" s="1">
        <f>IF([1]FS_referentiel_produits_standar!Q132="","",[1]FS_referentiel_produits_standar!Q132)</f>
        <v>2400</v>
      </c>
      <c r="K132" s="1" t="str">
        <f>IF([1]FS_referentiel_produits_standar!R132="","",[1]FS_referentiel_produits_standar!R132)</f>
        <v/>
      </c>
      <c r="L132" s="1">
        <f>IF([1]FS_referentiel_produits_standar!S132="","",[1]FS_referentiel_produits_standar!S132)</f>
        <v>3675</v>
      </c>
      <c r="M132" s="1">
        <f>IF([1]FS_referentiel_produits_standar!T132="","",[1]FS_referentiel_produits_standar!T132)</f>
        <v>2600</v>
      </c>
      <c r="N132" s="1">
        <f>IF([1]FS_referentiel_produits_standar!U132="","",[1]FS_referentiel_produits_standar!U132)</f>
        <v>8772</v>
      </c>
      <c r="O132" s="1">
        <f>IF([1]FS_referentiel_produits_standar!V132="","",[1]FS_referentiel_produits_standar!V132)</f>
        <v>1160</v>
      </c>
      <c r="P132" s="1">
        <f>IF([1]FS_referentiel_produits_standar!W132="","",[1]FS_referentiel_produits_standar!W132)</f>
        <v>4815</v>
      </c>
      <c r="Q132" s="1">
        <f>IF([1]FS_referentiel_produits_standar!X132="","",[1]FS_referentiel_produits_standar!X132)</f>
        <v>2595</v>
      </c>
      <c r="R132" s="1">
        <f>IF([1]FS_referentiel_produits_standar!Z132="","",[1]FS_referentiel_produits_standar!Z132)</f>
        <v>15</v>
      </c>
      <c r="S132" s="1" t="str">
        <f>IF([1]FS_referentiel_produits_standar!AA132="","",[1]FS_referentiel_produits_standar!AA132)</f>
        <v>IVECO EUROCARGO - CAISSE FRIGORIFIQUE / PENDERIE VIANDE / HAYON</v>
      </c>
      <c r="T132" s="1">
        <f>IF([1]FS_referentiel_produits_standar!AB132="","",[1]FS_referentiel_produits_standar!AB132)</f>
        <v>11990</v>
      </c>
      <c r="U132" s="1">
        <f>IF([1]FS_referentiel_produits_standar!AC132="","",[1]FS_referentiel_produits_standar!AC132)</f>
        <v>3330</v>
      </c>
      <c r="V132" s="1" t="str">
        <f>IF([1]FS_referentiel_produits_standar!AD132="","",[1]FS_referentiel_produits_standar!AD132)</f>
        <v/>
      </c>
      <c r="W132" s="1" t="str">
        <f>IF([1]FS_referentiel_produits_standar!AE132="","",[1]FS_referentiel_produits_standar!AE132)</f>
        <v/>
      </c>
      <c r="X132" s="1" t="str">
        <f>IF([1]FS_referentiel_produits_standar!AF132="","",[1]FS_referentiel_produits_standar!AF132)</f>
        <v/>
      </c>
      <c r="Y132" s="1" t="str">
        <f>IF([1]FS_referentiel_produits_standar!AG132="","",[1]FS_referentiel_produits_standar!AG132)</f>
        <v/>
      </c>
      <c r="Z132" s="1" t="str">
        <f>IF([1]FS_referentiel_produits_standar!AH132="","",[1]FS_referentiel_produits_standar!AH132)</f>
        <v>38.7</v>
      </c>
      <c r="AA132" s="1" t="str">
        <f>IF([1]FS_referentiel_produits_standar!AI132="","",[1]FS_referentiel_produits_standar!AI132)</f>
        <v>C_EUROCARGO_CLIM_DAB_Rang.Tunel_Sam.</v>
      </c>
      <c r="AB132" s="1" t="str">
        <f>IF([1]FS_referentiel_produits_standar!AJ132="","",[1]FS_referentiel_produits_standar!AJ132)</f>
        <v>M_EUROCARGO_220-€VI-E_BVA8V_B170Ah</v>
      </c>
      <c r="AC132" s="1" t="str">
        <f>IF([1]FS_referentiel_produits_standar!AK132="","",[1]FS_referentiel_produits_standar!AK132)</f>
        <v>CH_EUROCARGO_245-70R19-5_GSRII</v>
      </c>
      <c r="AD132" s="1" t="str">
        <f>IF([1]FS_referentiel_produits_standar!AL132="","",[1]FS_referentiel_produits_standar!AL132)</f>
        <v>CF_120_140_C3_Plint-Inox_PrPavHE</v>
      </c>
      <c r="AE132" s="1" t="str">
        <f>IF([1]FS_referentiel_produits_standar!AM132="","",[1]FS_referentiel_produits_standar!AM132)</f>
        <v>GF_SHE8-R2S_2570_2080mm_Cable10m</v>
      </c>
      <c r="AF132" s="1" t="str">
        <f>IF([1]FS_referentiel_produits_standar!AN132="","",[1]FS_referentiel_produits_standar!AN132)</f>
        <v>HL_RT_DH-SM15_1500kg-CG750_1700mm-2250mm_Vbatt</v>
      </c>
    </row>
    <row r="133" spans="1:32" ht="20.100000000000001" customHeight="1" x14ac:dyDescent="0.3">
      <c r="A133" s="1" t="str">
        <f>IF([1]FS_referentiel_produits_standar!A133="","",[1]FS_referentiel_produits_standar!A133)</f>
        <v>FR_FR</v>
      </c>
      <c r="B133" s="2" t="str">
        <f>IF([1]FS_referentiel_produits_standar!B133="","",[1]FS_referentiel_produits_standar!B133)</f>
        <v>FS_PF</v>
      </c>
      <c r="C133" s="1" t="str">
        <f>IF([1]FS_referentiel_produits_standar!C133="","",[1]FS_referentiel_produits_standar!C133)</f>
        <v/>
      </c>
      <c r="D133" s="1" t="str">
        <f>IF([1]FS_referentiel_produits_standar!E133="","",[1]FS_referentiel_produits_standar!E133)</f>
        <v>IVECO</v>
      </c>
      <c r="E133" s="1" t="str">
        <f>IF([1]FS_referentiel_produits_standar!F133="","",[1]FS_referentiel_produits_standar!F133)</f>
        <v>EUROCARGO  GNC</v>
      </c>
      <c r="F133" s="1" t="str">
        <f>IF([1]FS_referentiel_produits_standar!M133="","",[1]FS_referentiel_produits_standar!M133)</f>
        <v>120E22 G CF</v>
      </c>
      <c r="G133" s="1" t="str">
        <f>IF([1]FS_referentiel_produits_standar!N133="","",[1]FS_referentiel_produits_standar!N133)</f>
        <v>H01</v>
      </c>
      <c r="H133" s="1">
        <f>IF([1]FS_referentiel_produits_standar!O133="","",[1]FS_referentiel_produits_standar!O133)</f>
        <v>6590</v>
      </c>
      <c r="I133" s="1">
        <f>IF([1]FS_referentiel_produits_standar!P133="","",[1]FS_referentiel_produits_standar!P133)</f>
        <v>2454</v>
      </c>
      <c r="J133" s="1">
        <f>IF([1]FS_referentiel_produits_standar!Q133="","",[1]FS_referentiel_produits_standar!Q133)</f>
        <v>2400</v>
      </c>
      <c r="K133" s="1" t="str">
        <f>IF([1]FS_referentiel_produits_standar!R133="","",[1]FS_referentiel_produits_standar!R133)</f>
        <v/>
      </c>
      <c r="L133" s="1">
        <f>IF([1]FS_referentiel_produits_standar!S133="","",[1]FS_referentiel_produits_standar!S133)</f>
        <v>3675</v>
      </c>
      <c r="M133" s="1">
        <f>IF([1]FS_referentiel_produits_standar!T133="","",[1]FS_referentiel_produits_standar!T133)</f>
        <v>2600</v>
      </c>
      <c r="N133" s="1">
        <f>IF([1]FS_referentiel_produits_standar!U133="","",[1]FS_referentiel_produits_standar!U133)</f>
        <v>8782</v>
      </c>
      <c r="O133" s="1">
        <f>IF([1]FS_referentiel_produits_standar!V133="","",[1]FS_referentiel_produits_standar!V133)</f>
        <v>1160</v>
      </c>
      <c r="P133" s="1">
        <f>IF([1]FS_referentiel_produits_standar!W133="","",[1]FS_referentiel_produits_standar!W133)</f>
        <v>4815</v>
      </c>
      <c r="Q133" s="1">
        <f>IF([1]FS_referentiel_produits_standar!X133="","",[1]FS_referentiel_produits_standar!X133)</f>
        <v>2705</v>
      </c>
      <c r="R133" s="1">
        <f>IF([1]FS_referentiel_produits_standar!Z133="","",[1]FS_referentiel_produits_standar!Z133)</f>
        <v>15</v>
      </c>
      <c r="S133" s="1" t="str">
        <f>IF([1]FS_referentiel_produits_standar!AA133="","",[1]FS_referentiel_produits_standar!AA133)</f>
        <v>IVECO EUROCARGO GNC - CAISSE FRIGORIFIQUE / MONO TEMP. / HAYON</v>
      </c>
      <c r="T133" s="1">
        <f>IF([1]FS_referentiel_produits_standar!AB133="","",[1]FS_referentiel_produits_standar!AB133)</f>
        <v>12600</v>
      </c>
      <c r="U133" s="1">
        <f>IF([1]FS_referentiel_produits_standar!AC133="","",[1]FS_referentiel_produits_standar!AC133)</f>
        <v>4125</v>
      </c>
      <c r="V133" s="1" t="str">
        <f>IF([1]FS_referentiel_produits_standar!AD133="","",[1]FS_referentiel_produits_standar!AD133)</f>
        <v/>
      </c>
      <c r="W133" s="1" t="str">
        <f>IF([1]FS_referentiel_produits_standar!AE133="","",[1]FS_referentiel_produits_standar!AE133)</f>
        <v/>
      </c>
      <c r="X133" s="1" t="str">
        <f>IF([1]FS_referentiel_produits_standar!AF133="","",[1]FS_referentiel_produits_standar!AF133)</f>
        <v/>
      </c>
      <c r="Y133" s="1" t="str">
        <f>IF([1]FS_referentiel_produits_standar!AG133="","",[1]FS_referentiel_produits_standar!AG133)</f>
        <v/>
      </c>
      <c r="Z133" s="1" t="str">
        <f>IF([1]FS_referentiel_produits_standar!AH133="","",[1]FS_referentiel_produits_standar!AH133)</f>
        <v>38.7</v>
      </c>
      <c r="AA133" s="1" t="str">
        <f>IF([1]FS_referentiel_produits_standar!AI133="","",[1]FS_referentiel_produits_standar!AI133)</f>
        <v>C_EUROCARGO_CLIM_DAB_Rang.Tunel_Sam.</v>
      </c>
      <c r="AB133" s="1" t="str">
        <f>IF([1]FS_referentiel_produits_standar!AJ133="","",[1]FS_referentiel_produits_standar!AJ133)</f>
        <v>M_EUROCARGO_220-€VI-E_GNC_BVA8V_B143Ah</v>
      </c>
      <c r="AC133" s="1" t="str">
        <f>IF([1]FS_referentiel_produits_standar!AK133="","",[1]FS_referentiel_produits_standar!AK133)</f>
        <v>CH_EUROCARGO_265-70R17-5_GSRII_GNC_710L</v>
      </c>
      <c r="AD133" s="1" t="str">
        <f>IF([1]FS_referentiel_produits_standar!AL133="","",[1]FS_referentiel_produits_standar!AL133)</f>
        <v>CF_120_140_C1_Plint-Inox_PrPavHE</v>
      </c>
      <c r="AE133" s="1" t="str">
        <f>IF([1]FS_referentiel_produits_standar!AM133="","",[1]FS_referentiel_produits_standar!AM133)</f>
        <v>GF_SHE8-R2S_2570_2080mm_Cable10m</v>
      </c>
      <c r="AF133" s="1" t="str">
        <f>IF([1]FS_referentiel_produits_standar!AN133="","",[1]FS_referentiel_produits_standar!AN133)</f>
        <v>HL_RT_DH-SM15_1500kg-CG750_1700mm-2250mm_Vbatt</v>
      </c>
    </row>
    <row r="134" spans="1:32" ht="20.100000000000001" customHeight="1" x14ac:dyDescent="0.3">
      <c r="A134" s="1" t="str">
        <f>IF([1]FS_referentiel_produits_standar!A134="","",[1]FS_referentiel_produits_standar!A134)</f>
        <v>FR_FR</v>
      </c>
      <c r="B134" s="2" t="str">
        <f>IF([1]FS_referentiel_produits_standar!B134="","",[1]FS_referentiel_produits_standar!B134)</f>
        <v>FS_PF</v>
      </c>
      <c r="C134" s="1" t="str">
        <f>IF([1]FS_referentiel_produits_standar!C134="","",[1]FS_referentiel_produits_standar!C134)</f>
        <v/>
      </c>
      <c r="D134" s="1" t="str">
        <f>IF([1]FS_referentiel_produits_standar!E134="","",[1]FS_referentiel_produits_standar!E134)</f>
        <v>IVECO</v>
      </c>
      <c r="E134" s="1" t="str">
        <f>IF([1]FS_referentiel_produits_standar!F134="","",[1]FS_referentiel_produits_standar!F134)</f>
        <v>EUROCARGO  GNC</v>
      </c>
      <c r="F134" s="1" t="str">
        <f>IF([1]FS_referentiel_produits_standar!M134="","",[1]FS_referentiel_produits_standar!M134)</f>
        <v>120E22 G CF</v>
      </c>
      <c r="G134" s="1" t="str">
        <f>IF([1]FS_referentiel_produits_standar!N134="","",[1]FS_referentiel_produits_standar!N134)</f>
        <v>H02</v>
      </c>
      <c r="H134" s="1">
        <f>IF([1]FS_referentiel_produits_standar!O134="","",[1]FS_referentiel_produits_standar!O134)</f>
        <v>6590</v>
      </c>
      <c r="I134" s="1">
        <f>IF([1]FS_referentiel_produits_standar!P134="","",[1]FS_referentiel_produits_standar!P134)</f>
        <v>2454</v>
      </c>
      <c r="J134" s="1">
        <f>IF([1]FS_referentiel_produits_standar!Q134="","",[1]FS_referentiel_produits_standar!Q134)</f>
        <v>2400</v>
      </c>
      <c r="K134" s="1" t="str">
        <f>IF([1]FS_referentiel_produits_standar!R134="","",[1]FS_referentiel_produits_standar!R134)</f>
        <v/>
      </c>
      <c r="L134" s="1">
        <f>IF([1]FS_referentiel_produits_standar!S134="","",[1]FS_referentiel_produits_standar!S134)</f>
        <v>3675</v>
      </c>
      <c r="M134" s="1">
        <f>IF([1]FS_referentiel_produits_standar!T134="","",[1]FS_referentiel_produits_standar!T134)</f>
        <v>2600</v>
      </c>
      <c r="N134" s="1">
        <f>IF([1]FS_referentiel_produits_standar!U134="","",[1]FS_referentiel_produits_standar!U134)</f>
        <v>8782</v>
      </c>
      <c r="O134" s="1">
        <f>IF([1]FS_referentiel_produits_standar!V134="","",[1]FS_referentiel_produits_standar!V134)</f>
        <v>1160</v>
      </c>
      <c r="P134" s="1">
        <f>IF([1]FS_referentiel_produits_standar!W134="","",[1]FS_referentiel_produits_standar!W134)</f>
        <v>4815</v>
      </c>
      <c r="Q134" s="1">
        <f>IF([1]FS_referentiel_produits_standar!X134="","",[1]FS_referentiel_produits_standar!X134)</f>
        <v>2705</v>
      </c>
      <c r="R134" s="1">
        <f>IF([1]FS_referentiel_produits_standar!Z134="","",[1]FS_referentiel_produits_standar!Z134)</f>
        <v>15</v>
      </c>
      <c r="S134" s="1" t="str">
        <f>IF([1]FS_referentiel_produits_standar!AA134="","",[1]FS_referentiel_produits_standar!AA134)</f>
        <v>IVECO EUROCARGO GNC - CAISSE FRIGORIFIQUE / MULTI TEMP. / HAYON</v>
      </c>
      <c r="T134" s="1">
        <f>IF([1]FS_referentiel_produits_standar!AB134="","",[1]FS_referentiel_produits_standar!AB134)</f>
        <v>12600</v>
      </c>
      <c r="U134" s="1">
        <f>IF([1]FS_referentiel_produits_standar!AC134="","",[1]FS_referentiel_produits_standar!AC134)</f>
        <v>3740</v>
      </c>
      <c r="V134" s="1" t="str">
        <f>IF([1]FS_referentiel_produits_standar!AD134="","",[1]FS_referentiel_produits_standar!AD134)</f>
        <v/>
      </c>
      <c r="W134" s="1" t="str">
        <f>IF([1]FS_referentiel_produits_standar!AE134="","",[1]FS_referentiel_produits_standar!AE134)</f>
        <v/>
      </c>
      <c r="X134" s="1" t="str">
        <f>IF([1]FS_referentiel_produits_standar!AF134="","",[1]FS_referentiel_produits_standar!AF134)</f>
        <v/>
      </c>
      <c r="Y134" s="1" t="str">
        <f>IF([1]FS_referentiel_produits_standar!AG134="","",[1]FS_referentiel_produits_standar!AG134)</f>
        <v/>
      </c>
      <c r="Z134" s="1" t="str">
        <f>IF([1]FS_referentiel_produits_standar!AH134="","",[1]FS_referentiel_produits_standar!AH134)</f>
        <v>38.7</v>
      </c>
      <c r="AA134" s="1" t="str">
        <f>IF([1]FS_referentiel_produits_standar!AI134="","",[1]FS_referentiel_produits_standar!AI134)</f>
        <v>C_EUROCARGO_CLIM_DAB_Rang.Tunel_Sam.</v>
      </c>
      <c r="AB134" s="1" t="str">
        <f>IF([1]FS_referentiel_produits_standar!AJ134="","",[1]FS_referentiel_produits_standar!AJ134)</f>
        <v>M_EUROCARGO_220-€VI-E_GNC_BVA8V_B143Ah</v>
      </c>
      <c r="AC134" s="1" t="str">
        <f>IF([1]FS_referentiel_produits_standar!AK134="","",[1]FS_referentiel_produits_standar!AK134)</f>
        <v>CH_EUROCARGO_265-70R17-5_GSRII_GNC_710L</v>
      </c>
      <c r="AD134" s="1" t="str">
        <f>IF([1]FS_referentiel_produits_standar!AL134="","",[1]FS_referentiel_produits_standar!AL134)</f>
        <v>CF_120_140_C2_Plint-Inox_PrPavHE</v>
      </c>
      <c r="AE134" s="1" t="str">
        <f>IF([1]FS_referentiel_produits_standar!AM134="","",[1]FS_referentiel_produits_standar!AM134)</f>
        <v>GF_SHE11-MT_2160mm_Cable10m</v>
      </c>
      <c r="AF134" s="1" t="str">
        <f>IF([1]FS_referentiel_produits_standar!AN134="","",[1]FS_referentiel_produits_standar!AN134)</f>
        <v>HL_RT_DH-SM15_1500kg-CG750_1700mm-2250mm_Vbatt</v>
      </c>
    </row>
    <row r="135" spans="1:32" ht="20.100000000000001" customHeight="1" x14ac:dyDescent="0.3">
      <c r="A135" s="1" t="str">
        <f>IF([1]FS_referentiel_produits_standar!A135="","",[1]FS_referentiel_produits_standar!A135)</f>
        <v>FR_FR</v>
      </c>
      <c r="B135" s="2" t="str">
        <f>IF([1]FS_referentiel_produits_standar!B135="","",[1]FS_referentiel_produits_standar!B135)</f>
        <v>FS_PF</v>
      </c>
      <c r="C135" s="1" t="str">
        <f>IF([1]FS_referentiel_produits_standar!C135="","",[1]FS_referentiel_produits_standar!C135)</f>
        <v/>
      </c>
      <c r="D135" s="1" t="str">
        <f>IF([1]FS_referentiel_produits_standar!E135="","",[1]FS_referentiel_produits_standar!E135)</f>
        <v>IVECO</v>
      </c>
      <c r="E135" s="1" t="str">
        <f>IF([1]FS_referentiel_produits_standar!F135="","",[1]FS_referentiel_produits_standar!F135)</f>
        <v>EUROCARGO  GNC</v>
      </c>
      <c r="F135" s="1" t="str">
        <f>IF([1]FS_referentiel_produits_standar!M135="","",[1]FS_referentiel_produits_standar!M135)</f>
        <v>120E22 G CF</v>
      </c>
      <c r="G135" s="1" t="str">
        <f>IF([1]FS_referentiel_produits_standar!N135="","",[1]FS_referentiel_produits_standar!N135)</f>
        <v>H03</v>
      </c>
      <c r="H135" s="1">
        <f>IF([1]FS_referentiel_produits_standar!O135="","",[1]FS_referentiel_produits_standar!O135)</f>
        <v>6590</v>
      </c>
      <c r="I135" s="1">
        <f>IF([1]FS_referentiel_produits_standar!P135="","",[1]FS_referentiel_produits_standar!P135)</f>
        <v>2454</v>
      </c>
      <c r="J135" s="1">
        <f>IF([1]FS_referentiel_produits_standar!Q135="","",[1]FS_referentiel_produits_standar!Q135)</f>
        <v>2400</v>
      </c>
      <c r="K135" s="1" t="str">
        <f>IF([1]FS_referentiel_produits_standar!R135="","",[1]FS_referentiel_produits_standar!R135)</f>
        <v/>
      </c>
      <c r="L135" s="1">
        <f>IF([1]FS_referentiel_produits_standar!S135="","",[1]FS_referentiel_produits_standar!S135)</f>
        <v>3675</v>
      </c>
      <c r="M135" s="1">
        <f>IF([1]FS_referentiel_produits_standar!T135="","",[1]FS_referentiel_produits_standar!T135)</f>
        <v>2600</v>
      </c>
      <c r="N135" s="1">
        <f>IF([1]FS_referentiel_produits_standar!U135="","",[1]FS_referentiel_produits_standar!U135)</f>
        <v>8782</v>
      </c>
      <c r="O135" s="1">
        <f>IF([1]FS_referentiel_produits_standar!V135="","",[1]FS_referentiel_produits_standar!V135)</f>
        <v>1160</v>
      </c>
      <c r="P135" s="1">
        <f>IF([1]FS_referentiel_produits_standar!W135="","",[1]FS_referentiel_produits_standar!W135)</f>
        <v>4815</v>
      </c>
      <c r="Q135" s="1">
        <f>IF([1]FS_referentiel_produits_standar!X135="","",[1]FS_referentiel_produits_standar!X135)</f>
        <v>2705</v>
      </c>
      <c r="R135" s="1">
        <f>IF([1]FS_referentiel_produits_standar!Z135="","",[1]FS_referentiel_produits_standar!Z135)</f>
        <v>15</v>
      </c>
      <c r="S135" s="1" t="str">
        <f>IF([1]FS_referentiel_produits_standar!AA135="","",[1]FS_referentiel_produits_standar!AA135)</f>
        <v>IVECO EUROCARGO - CAISSE FRIGORIFIQUE / PENDERIE VIANDE / HAYON</v>
      </c>
      <c r="T135" s="1">
        <f>IF([1]FS_referentiel_produits_standar!AB135="","",[1]FS_referentiel_produits_standar!AB135)</f>
        <v>12600</v>
      </c>
      <c r="U135" s="1">
        <f>IF([1]FS_referentiel_produits_standar!AC135="","",[1]FS_referentiel_produits_standar!AC135)</f>
        <v>3610</v>
      </c>
      <c r="V135" s="1" t="str">
        <f>IF([1]FS_referentiel_produits_standar!AD135="","",[1]FS_referentiel_produits_standar!AD135)</f>
        <v/>
      </c>
      <c r="W135" s="1" t="str">
        <f>IF([1]FS_referentiel_produits_standar!AE135="","",[1]FS_referentiel_produits_standar!AE135)</f>
        <v/>
      </c>
      <c r="X135" s="1" t="str">
        <f>IF([1]FS_referentiel_produits_standar!AF135="","",[1]FS_referentiel_produits_standar!AF135)</f>
        <v/>
      </c>
      <c r="Y135" s="1" t="str">
        <f>IF([1]FS_referentiel_produits_standar!AG135="","",[1]FS_referentiel_produits_standar!AG135)</f>
        <v/>
      </c>
      <c r="Z135" s="1" t="str">
        <f>IF([1]FS_referentiel_produits_standar!AH135="","",[1]FS_referentiel_produits_standar!AH135)</f>
        <v>38.7</v>
      </c>
      <c r="AA135" s="1" t="str">
        <f>IF([1]FS_referentiel_produits_standar!AI135="","",[1]FS_referentiel_produits_standar!AI135)</f>
        <v>C_EUROCARGO_CLIM_DAB_Rang.Tunel_Sam.</v>
      </c>
      <c r="AB135" s="1" t="str">
        <f>IF([1]FS_referentiel_produits_standar!AJ135="","",[1]FS_referentiel_produits_standar!AJ135)</f>
        <v>M_EUROCARGO_220-€VI-E_GNC_BVA8V_B143Ah</v>
      </c>
      <c r="AC135" s="1" t="str">
        <f>IF([1]FS_referentiel_produits_standar!AK135="","",[1]FS_referentiel_produits_standar!AK135)</f>
        <v>CH_EUROCARGO_265-70R17-5_GSRII_GNC_710L</v>
      </c>
      <c r="AD135" s="1" t="str">
        <f>IF([1]FS_referentiel_produits_standar!AL135="","",[1]FS_referentiel_produits_standar!AL135)</f>
        <v>CF_120_140_C3_Plint-Inox_PrPavHE</v>
      </c>
      <c r="AE135" s="1" t="str">
        <f>IF([1]FS_referentiel_produits_standar!AM135="","",[1]FS_referentiel_produits_standar!AM135)</f>
        <v>GF_SHE8-R2S_2570_2080mm_Cable10m</v>
      </c>
      <c r="AF135" s="1" t="str">
        <f>IF([1]FS_referentiel_produits_standar!AN135="","",[1]FS_referentiel_produits_standar!AN135)</f>
        <v>HL_RT_DH-SM15_1500kg-CG750_1700mm-2250mm_Vbatt</v>
      </c>
    </row>
    <row r="136" spans="1:32" ht="20.100000000000001" customHeight="1" x14ac:dyDescent="0.3">
      <c r="A136" s="1" t="str">
        <f>IF([1]FS_referentiel_produits_standar!A136="","",[1]FS_referentiel_produits_standar!A136)</f>
        <v>FR_FR</v>
      </c>
      <c r="B136" s="2" t="str">
        <f>IF([1]FS_referentiel_produits_standar!B136="","",[1]FS_referentiel_produits_standar!B136)</f>
        <v>FS_PF</v>
      </c>
      <c r="C136" s="1" t="str">
        <f>IF([1]FS_referentiel_produits_standar!C136="","",[1]FS_referentiel_produits_standar!C136)</f>
        <v/>
      </c>
      <c r="D136" s="1" t="str">
        <f>IF([1]FS_referentiel_produits_standar!E136="","",[1]FS_referentiel_produits_standar!E136)</f>
        <v>IVECO</v>
      </c>
      <c r="E136" s="1" t="str">
        <f>IF([1]FS_referentiel_produits_standar!F136="","",[1]FS_referentiel_produits_standar!F136)</f>
        <v>EUROCARGO  GNC</v>
      </c>
      <c r="F136" s="1" t="str">
        <f>IF([1]FS_referentiel_produits_standar!M136="","",[1]FS_referentiel_produits_standar!M136)</f>
        <v>120E25 G CF</v>
      </c>
      <c r="G136" s="1" t="str">
        <f>IF([1]FS_referentiel_produits_standar!N136="","",[1]FS_referentiel_produits_standar!N136)</f>
        <v>H01</v>
      </c>
      <c r="H136" s="1">
        <f>IF([1]FS_referentiel_produits_standar!O136="","",[1]FS_referentiel_produits_standar!O136)</f>
        <v>6590</v>
      </c>
      <c r="I136" s="1">
        <f>IF([1]FS_referentiel_produits_standar!P136="","",[1]FS_referentiel_produits_standar!P136)</f>
        <v>2454</v>
      </c>
      <c r="J136" s="1">
        <f>IF([1]FS_referentiel_produits_standar!Q136="","",[1]FS_referentiel_produits_standar!Q136)</f>
        <v>2400</v>
      </c>
      <c r="K136" s="1" t="str">
        <f>IF([1]FS_referentiel_produits_standar!R136="","",[1]FS_referentiel_produits_standar!R136)</f>
        <v/>
      </c>
      <c r="L136" s="1">
        <f>IF([1]FS_referentiel_produits_standar!S136="","",[1]FS_referentiel_produits_standar!S136)</f>
        <v>3675</v>
      </c>
      <c r="M136" s="1">
        <f>IF([1]FS_referentiel_produits_standar!T136="","",[1]FS_referentiel_produits_standar!T136)</f>
        <v>2600</v>
      </c>
      <c r="N136" s="1">
        <f>IF([1]FS_referentiel_produits_standar!U136="","",[1]FS_referentiel_produits_standar!U136)</f>
        <v>8782</v>
      </c>
      <c r="O136" s="1">
        <f>IF([1]FS_referentiel_produits_standar!V136="","",[1]FS_referentiel_produits_standar!V136)</f>
        <v>1160</v>
      </c>
      <c r="P136" s="1">
        <f>IF([1]FS_referentiel_produits_standar!W136="","",[1]FS_referentiel_produits_standar!W136)</f>
        <v>4815</v>
      </c>
      <c r="Q136" s="1">
        <f>IF([1]FS_referentiel_produits_standar!X136="","",[1]FS_referentiel_produits_standar!X136)</f>
        <v>2705</v>
      </c>
      <c r="R136" s="1">
        <f>IF([1]FS_referentiel_produits_standar!Z136="","",[1]FS_referentiel_produits_standar!Z136)</f>
        <v>15</v>
      </c>
      <c r="S136" s="1" t="str">
        <f>IF([1]FS_referentiel_produits_standar!AA136="","",[1]FS_referentiel_produits_standar!AA136)</f>
        <v>IVECO EUROCARGO GNC - CAISSE FRIGORIFIQUE / MONO TEMP. / HAYON</v>
      </c>
      <c r="T136" s="1">
        <f>IF([1]FS_referentiel_produits_standar!AB136="","",[1]FS_referentiel_produits_standar!AB136)</f>
        <v>12600</v>
      </c>
      <c r="U136" s="1">
        <f>IF([1]FS_referentiel_produits_standar!AC136="","",[1]FS_referentiel_produits_standar!AC136)</f>
        <v>4125</v>
      </c>
      <c r="V136" s="1" t="str">
        <f>IF([1]FS_referentiel_produits_standar!AD136="","",[1]FS_referentiel_produits_standar!AD136)</f>
        <v/>
      </c>
      <c r="W136" s="1" t="str">
        <f>IF([1]FS_referentiel_produits_standar!AE136="","",[1]FS_referentiel_produits_standar!AE136)</f>
        <v/>
      </c>
      <c r="X136" s="1" t="str">
        <f>IF([1]FS_referentiel_produits_standar!AF136="","",[1]FS_referentiel_produits_standar!AF136)</f>
        <v/>
      </c>
      <c r="Y136" s="1" t="str">
        <f>IF([1]FS_referentiel_produits_standar!AG136="","",[1]FS_referentiel_produits_standar!AG136)</f>
        <v/>
      </c>
      <c r="Z136" s="1" t="str">
        <f>IF([1]FS_referentiel_produits_standar!AH136="","",[1]FS_referentiel_produits_standar!AH136)</f>
        <v>38.7</v>
      </c>
      <c r="AA136" s="1" t="str">
        <f>IF([1]FS_referentiel_produits_standar!AI136="","",[1]FS_referentiel_produits_standar!AI136)</f>
        <v>C_EUROCARGO_CLIM_DAB_Rang.Tunel_Sam.</v>
      </c>
      <c r="AB136" s="1" t="str">
        <f>IF([1]FS_referentiel_produits_standar!AJ136="","",[1]FS_referentiel_produits_standar!AJ136)</f>
        <v>M_EUROCARGO_250-€VI-E_GNC_BVA8V_B143Ah</v>
      </c>
      <c r="AC136" s="1" t="str">
        <f>IF([1]FS_referentiel_produits_standar!AK136="","",[1]FS_referentiel_produits_standar!AK136)</f>
        <v>CH_EUROCARGO_265-70R17-5_GSRII_GNC_710L</v>
      </c>
      <c r="AD136" s="1" t="str">
        <f>IF([1]FS_referentiel_produits_standar!AL136="","",[1]FS_referentiel_produits_standar!AL136)</f>
        <v>CF_120_140_C1_Plint-Inox_PrPavHE</v>
      </c>
      <c r="AE136" s="1" t="str">
        <f>IF([1]FS_referentiel_produits_standar!AM136="","",[1]FS_referentiel_produits_standar!AM136)</f>
        <v>GF_SHE8-R2S_2570_2080mm_Cable10m</v>
      </c>
      <c r="AF136" s="1" t="str">
        <f>IF([1]FS_referentiel_produits_standar!AN136="","",[1]FS_referentiel_produits_standar!AN136)</f>
        <v>HL_RT_DH-SM15_1500kg-CG750_1700mm-2250mm_Vbatt</v>
      </c>
    </row>
    <row r="137" spans="1:32" ht="20.100000000000001" customHeight="1" x14ac:dyDescent="0.3">
      <c r="A137" s="1" t="str">
        <f>IF([1]FS_referentiel_produits_standar!A137="","",[1]FS_referentiel_produits_standar!A137)</f>
        <v>FR_FR</v>
      </c>
      <c r="B137" s="2" t="str">
        <f>IF([1]FS_referentiel_produits_standar!B137="","",[1]FS_referentiel_produits_standar!B137)</f>
        <v>FS_PF</v>
      </c>
      <c r="C137" s="1" t="str">
        <f>IF([1]FS_referentiel_produits_standar!C137="","",[1]FS_referentiel_produits_standar!C137)</f>
        <v/>
      </c>
      <c r="D137" s="1" t="str">
        <f>IF([1]FS_referentiel_produits_standar!E137="","",[1]FS_referentiel_produits_standar!E137)</f>
        <v>IVECO</v>
      </c>
      <c r="E137" s="1" t="str">
        <f>IF([1]FS_referentiel_produits_standar!F137="","",[1]FS_referentiel_produits_standar!F137)</f>
        <v>EUROCARGO  GNC</v>
      </c>
      <c r="F137" s="1" t="str">
        <f>IF([1]FS_referentiel_produits_standar!M137="","",[1]FS_referentiel_produits_standar!M137)</f>
        <v>120E25 G CF</v>
      </c>
      <c r="G137" s="1" t="str">
        <f>IF([1]FS_referentiel_produits_standar!N137="","",[1]FS_referentiel_produits_standar!N137)</f>
        <v>H02</v>
      </c>
      <c r="H137" s="1">
        <f>IF([1]FS_referentiel_produits_standar!O137="","",[1]FS_referentiel_produits_standar!O137)</f>
        <v>6590</v>
      </c>
      <c r="I137" s="1">
        <f>IF([1]FS_referentiel_produits_standar!P137="","",[1]FS_referentiel_produits_standar!P137)</f>
        <v>2454</v>
      </c>
      <c r="J137" s="1">
        <f>IF([1]FS_referentiel_produits_standar!Q137="","",[1]FS_referentiel_produits_standar!Q137)</f>
        <v>2400</v>
      </c>
      <c r="K137" s="1" t="str">
        <f>IF([1]FS_referentiel_produits_standar!R137="","",[1]FS_referentiel_produits_standar!R137)</f>
        <v/>
      </c>
      <c r="L137" s="1">
        <f>IF([1]FS_referentiel_produits_standar!S137="","",[1]FS_referentiel_produits_standar!S137)</f>
        <v>3675</v>
      </c>
      <c r="M137" s="1">
        <f>IF([1]FS_referentiel_produits_standar!T137="","",[1]FS_referentiel_produits_standar!T137)</f>
        <v>2600</v>
      </c>
      <c r="N137" s="1">
        <f>IF([1]FS_referentiel_produits_standar!U137="","",[1]FS_referentiel_produits_standar!U137)</f>
        <v>8782</v>
      </c>
      <c r="O137" s="1">
        <f>IF([1]FS_referentiel_produits_standar!V137="","",[1]FS_referentiel_produits_standar!V137)</f>
        <v>1160</v>
      </c>
      <c r="P137" s="1">
        <f>IF([1]FS_referentiel_produits_standar!W137="","",[1]FS_referentiel_produits_standar!W137)</f>
        <v>4815</v>
      </c>
      <c r="Q137" s="1">
        <f>IF([1]FS_referentiel_produits_standar!X137="","",[1]FS_referentiel_produits_standar!X137)</f>
        <v>2705</v>
      </c>
      <c r="R137" s="1">
        <f>IF([1]FS_referentiel_produits_standar!Z137="","",[1]FS_referentiel_produits_standar!Z137)</f>
        <v>15</v>
      </c>
      <c r="S137" s="1" t="str">
        <f>IF([1]FS_referentiel_produits_standar!AA137="","",[1]FS_referentiel_produits_standar!AA137)</f>
        <v>IVECO EUROCARGO GNC - CAISSE FRIGORIFIQUE / MULTI TEMP. / HAYON</v>
      </c>
      <c r="T137" s="1">
        <f>IF([1]FS_referentiel_produits_standar!AB137="","",[1]FS_referentiel_produits_standar!AB137)</f>
        <v>12600</v>
      </c>
      <c r="U137" s="1">
        <f>IF([1]FS_referentiel_produits_standar!AC137="","",[1]FS_referentiel_produits_standar!AC137)</f>
        <v>3740</v>
      </c>
      <c r="V137" s="1" t="str">
        <f>IF([1]FS_referentiel_produits_standar!AD137="","",[1]FS_referentiel_produits_standar!AD137)</f>
        <v/>
      </c>
      <c r="W137" s="1" t="str">
        <f>IF([1]FS_referentiel_produits_standar!AE137="","",[1]FS_referentiel_produits_standar!AE137)</f>
        <v/>
      </c>
      <c r="X137" s="1" t="str">
        <f>IF([1]FS_referentiel_produits_standar!AF137="","",[1]FS_referentiel_produits_standar!AF137)</f>
        <v/>
      </c>
      <c r="Y137" s="1" t="str">
        <f>IF([1]FS_referentiel_produits_standar!AG137="","",[1]FS_referentiel_produits_standar!AG137)</f>
        <v/>
      </c>
      <c r="Z137" s="1" t="str">
        <f>IF([1]FS_referentiel_produits_standar!AH137="","",[1]FS_referentiel_produits_standar!AH137)</f>
        <v>38.7</v>
      </c>
      <c r="AA137" s="1" t="str">
        <f>IF([1]FS_referentiel_produits_standar!AI137="","",[1]FS_referentiel_produits_standar!AI137)</f>
        <v>C_EUROCARGO_CLIM_DAB_Rang.Tunel_Sam.</v>
      </c>
      <c r="AB137" s="1" t="str">
        <f>IF([1]FS_referentiel_produits_standar!AJ137="","",[1]FS_referentiel_produits_standar!AJ137)</f>
        <v>M_EUROCARGO_250-€VI-E_GNC_BVA8V_B143Ah</v>
      </c>
      <c r="AC137" s="1" t="str">
        <f>IF([1]FS_referentiel_produits_standar!AK137="","",[1]FS_referentiel_produits_standar!AK137)</f>
        <v>CH_EUROCARGO_265-70R17-5_GSRII_GNC_710L</v>
      </c>
      <c r="AD137" s="1" t="str">
        <f>IF([1]FS_referentiel_produits_standar!AL137="","",[1]FS_referentiel_produits_standar!AL137)</f>
        <v>CF_120_140_C2_Plint-Inox_PrPavHE</v>
      </c>
      <c r="AE137" s="1" t="str">
        <f>IF([1]FS_referentiel_produits_standar!AM137="","",[1]FS_referentiel_produits_standar!AM137)</f>
        <v>GF_SHE11-MT_2160mm_Cable10m</v>
      </c>
      <c r="AF137" s="1" t="str">
        <f>IF([1]FS_referentiel_produits_standar!AN137="","",[1]FS_referentiel_produits_standar!AN137)</f>
        <v>HL_RT_DH-SM15_1500kg-CG750_1700mm-2250mm_Vbatt</v>
      </c>
    </row>
    <row r="138" spans="1:32" ht="20.100000000000001" customHeight="1" x14ac:dyDescent="0.3">
      <c r="A138" s="1" t="str">
        <f>IF([1]FS_referentiel_produits_standar!A138="","",[1]FS_referentiel_produits_standar!A138)</f>
        <v>FR_FR</v>
      </c>
      <c r="B138" s="2" t="str">
        <f>IF([1]FS_referentiel_produits_standar!B138="","",[1]FS_referentiel_produits_standar!B138)</f>
        <v>FS_PF</v>
      </c>
      <c r="C138" s="1" t="str">
        <f>IF([1]FS_referentiel_produits_standar!C138="","",[1]FS_referentiel_produits_standar!C138)</f>
        <v/>
      </c>
      <c r="D138" s="1" t="str">
        <f>IF([1]FS_referentiel_produits_standar!E138="","",[1]FS_referentiel_produits_standar!E138)</f>
        <v>IVECO</v>
      </c>
      <c r="E138" s="1" t="str">
        <f>IF([1]FS_referentiel_produits_standar!F138="","",[1]FS_referentiel_produits_standar!F138)</f>
        <v>EUROCARGO  GNC</v>
      </c>
      <c r="F138" s="1" t="str">
        <f>IF([1]FS_referentiel_produits_standar!M138="","",[1]FS_referentiel_produits_standar!M138)</f>
        <v>120E25 G CF</v>
      </c>
      <c r="G138" s="1" t="str">
        <f>IF([1]FS_referentiel_produits_standar!N138="","",[1]FS_referentiel_produits_standar!N138)</f>
        <v>H03</v>
      </c>
      <c r="H138" s="1">
        <f>IF([1]FS_referentiel_produits_standar!O138="","",[1]FS_referentiel_produits_standar!O138)</f>
        <v>6590</v>
      </c>
      <c r="I138" s="1">
        <f>IF([1]FS_referentiel_produits_standar!P138="","",[1]FS_referentiel_produits_standar!P138)</f>
        <v>2454</v>
      </c>
      <c r="J138" s="1">
        <f>IF([1]FS_referentiel_produits_standar!Q138="","",[1]FS_referentiel_produits_standar!Q138)</f>
        <v>2400</v>
      </c>
      <c r="K138" s="1" t="str">
        <f>IF([1]FS_referentiel_produits_standar!R138="","",[1]FS_referentiel_produits_standar!R138)</f>
        <v/>
      </c>
      <c r="L138" s="1">
        <f>IF([1]FS_referentiel_produits_standar!S138="","",[1]FS_referentiel_produits_standar!S138)</f>
        <v>3675</v>
      </c>
      <c r="M138" s="1">
        <f>IF([1]FS_referentiel_produits_standar!T138="","",[1]FS_referentiel_produits_standar!T138)</f>
        <v>2600</v>
      </c>
      <c r="N138" s="1">
        <f>IF([1]FS_referentiel_produits_standar!U138="","",[1]FS_referentiel_produits_standar!U138)</f>
        <v>8782</v>
      </c>
      <c r="O138" s="1">
        <f>IF([1]FS_referentiel_produits_standar!V138="","",[1]FS_referentiel_produits_standar!V138)</f>
        <v>1160</v>
      </c>
      <c r="P138" s="1">
        <f>IF([1]FS_referentiel_produits_standar!W138="","",[1]FS_referentiel_produits_standar!W138)</f>
        <v>4815</v>
      </c>
      <c r="Q138" s="1">
        <f>IF([1]FS_referentiel_produits_standar!X138="","",[1]FS_referentiel_produits_standar!X138)</f>
        <v>2705</v>
      </c>
      <c r="R138" s="1">
        <f>IF([1]FS_referentiel_produits_standar!Z138="","",[1]FS_referentiel_produits_standar!Z138)</f>
        <v>15</v>
      </c>
      <c r="S138" s="1" t="str">
        <f>IF([1]FS_referentiel_produits_standar!AA138="","",[1]FS_referentiel_produits_standar!AA138)</f>
        <v>IVECO EUROCARGO - CAISSE FRIGORIFIQUE / PENDERIE VIANDE / HAYON</v>
      </c>
      <c r="T138" s="1">
        <f>IF([1]FS_referentiel_produits_standar!AB138="","",[1]FS_referentiel_produits_standar!AB138)</f>
        <v>12600</v>
      </c>
      <c r="U138" s="1">
        <f>IF([1]FS_referentiel_produits_standar!AC138="","",[1]FS_referentiel_produits_standar!AC138)</f>
        <v>3610</v>
      </c>
      <c r="V138" s="1" t="str">
        <f>IF([1]FS_referentiel_produits_standar!AD138="","",[1]FS_referentiel_produits_standar!AD138)</f>
        <v/>
      </c>
      <c r="W138" s="1" t="str">
        <f>IF([1]FS_referentiel_produits_standar!AE138="","",[1]FS_referentiel_produits_standar!AE138)</f>
        <v/>
      </c>
      <c r="X138" s="1" t="str">
        <f>IF([1]FS_referentiel_produits_standar!AF138="","",[1]FS_referentiel_produits_standar!AF138)</f>
        <v/>
      </c>
      <c r="Y138" s="1" t="str">
        <f>IF([1]FS_referentiel_produits_standar!AG138="","",[1]FS_referentiel_produits_standar!AG138)</f>
        <v/>
      </c>
      <c r="Z138" s="1" t="str">
        <f>IF([1]FS_referentiel_produits_standar!AH138="","",[1]FS_referentiel_produits_standar!AH138)</f>
        <v>38.7</v>
      </c>
      <c r="AA138" s="1" t="str">
        <f>IF([1]FS_referentiel_produits_standar!AI138="","",[1]FS_referentiel_produits_standar!AI138)</f>
        <v>C_EUROCARGO_CLIM_DAB_Rang.Tunel_Sam.</v>
      </c>
      <c r="AB138" s="1" t="str">
        <f>IF([1]FS_referentiel_produits_standar!AJ138="","",[1]FS_referentiel_produits_standar!AJ138)</f>
        <v>M_EUROCARGO_250-€VI-E_GNC_BVA8V_B143Ah</v>
      </c>
      <c r="AC138" s="1" t="str">
        <f>IF([1]FS_referentiel_produits_standar!AK138="","",[1]FS_referentiel_produits_standar!AK138)</f>
        <v>CH_EUROCARGO_265-70R17-5_GSRII_GNC_710L</v>
      </c>
      <c r="AD138" s="1" t="str">
        <f>IF([1]FS_referentiel_produits_standar!AL138="","",[1]FS_referentiel_produits_standar!AL138)</f>
        <v>CF_120_140_C3_Plint-Inox_PrPavHE</v>
      </c>
      <c r="AE138" s="1" t="str">
        <f>IF([1]FS_referentiel_produits_standar!AM138="","",[1]FS_referentiel_produits_standar!AM138)</f>
        <v>GF_SHE8-R2S_2570_2080mm_Cable10m</v>
      </c>
      <c r="AF138" s="1" t="str">
        <f>IF([1]FS_referentiel_produits_standar!AN138="","",[1]FS_referentiel_produits_standar!AN138)</f>
        <v>HL_RT_DH-SM15_1500kg-CG750_1700mm-2250mm_Vbatt</v>
      </c>
    </row>
    <row r="139" spans="1:32" ht="20.100000000000001" customHeight="1" x14ac:dyDescent="0.3">
      <c r="A139" s="1" t="str">
        <f>IF([1]FS_referentiel_produits_standar!A139="","",[1]FS_referentiel_produits_standar!A139)</f>
        <v>FR_FR</v>
      </c>
      <c r="B139" s="2" t="str">
        <f>IF([1]FS_referentiel_produits_standar!B139="","",[1]FS_referentiel_produits_standar!B139)</f>
        <v>FS_PF</v>
      </c>
      <c r="C139" s="1" t="str">
        <f>IF([1]FS_referentiel_produits_standar!C139="","",[1]FS_referentiel_produits_standar!C139)</f>
        <v>FS_ST</v>
      </c>
      <c r="D139" s="1" t="str">
        <f>IF([1]FS_referentiel_produits_standar!E139="","",[1]FS_referentiel_produits_standar!E139)</f>
        <v>IVECO</v>
      </c>
      <c r="E139" s="1" t="str">
        <f>IF([1]FS_referentiel_produits_standar!F139="","",[1]FS_referentiel_produits_standar!F139)</f>
        <v>EUROCARGO</v>
      </c>
      <c r="F139" s="1" t="str">
        <f>IF([1]FS_referentiel_produits_standar!M139="","",[1]FS_referentiel_produits_standar!M139)</f>
        <v>140E21 CF</v>
      </c>
      <c r="G139" s="1" t="str">
        <f>IF([1]FS_referentiel_produits_standar!N139="","",[1]FS_referentiel_produits_standar!N139)</f>
        <v>01</v>
      </c>
      <c r="H139" s="1">
        <f>IF([1]FS_referentiel_produits_standar!O139="","",[1]FS_referentiel_produits_standar!O139)</f>
        <v>6590</v>
      </c>
      <c r="I139" s="1">
        <f>IF([1]FS_referentiel_produits_standar!P139="","",[1]FS_referentiel_produits_standar!P139)</f>
        <v>2454</v>
      </c>
      <c r="J139" s="1">
        <f>IF([1]FS_referentiel_produits_standar!Q139="","",[1]FS_referentiel_produits_standar!Q139)</f>
        <v>2400</v>
      </c>
      <c r="K139" s="1" t="str">
        <f>IF([1]FS_referentiel_produits_standar!R139="","",[1]FS_referentiel_produits_standar!R139)</f>
        <v/>
      </c>
      <c r="L139" s="1">
        <f>IF([1]FS_referentiel_produits_standar!S139="","",[1]FS_referentiel_produits_standar!S139)</f>
        <v>3675</v>
      </c>
      <c r="M139" s="1">
        <f>IF([1]FS_referentiel_produits_standar!T139="","",[1]FS_referentiel_produits_standar!T139)</f>
        <v>2600</v>
      </c>
      <c r="N139" s="1">
        <f>IF([1]FS_referentiel_produits_standar!U139="","",[1]FS_referentiel_produits_standar!U139)</f>
        <v>8772</v>
      </c>
      <c r="O139" s="1">
        <f>IF([1]FS_referentiel_produits_standar!V139="","",[1]FS_referentiel_produits_standar!V139)</f>
        <v>1160</v>
      </c>
      <c r="P139" s="1">
        <f>IF([1]FS_referentiel_produits_standar!W139="","",[1]FS_referentiel_produits_standar!W139)</f>
        <v>4815</v>
      </c>
      <c r="Q139" s="1">
        <f>IF([1]FS_referentiel_produits_standar!X139="","",[1]FS_referentiel_produits_standar!X139)</f>
        <v>2655</v>
      </c>
      <c r="R139" s="1">
        <f>IF([1]FS_referentiel_produits_standar!Z139="","",[1]FS_referentiel_produits_standar!Z139)</f>
        <v>15</v>
      </c>
      <c r="S139" s="1" t="str">
        <f>IF([1]FS_referentiel_produits_standar!AA139="","",[1]FS_referentiel_produits_standar!AA139)</f>
        <v>IVECO EUROCARGO - CAISSE FRIGORIFIQUE / MONO TEMP. / HAYON</v>
      </c>
      <c r="T139" s="1">
        <f>IF([1]FS_referentiel_produits_standar!AB139="","",[1]FS_referentiel_produits_standar!AB139)</f>
        <v>14000</v>
      </c>
      <c r="U139" s="1">
        <f>IF([1]FS_referentiel_produits_standar!AC139="","",[1]FS_referentiel_produits_standar!AC139)</f>
        <v>5810</v>
      </c>
      <c r="V139" s="1" t="str">
        <f>IF([1]FS_referentiel_produits_standar!AD139="","",[1]FS_referentiel_produits_standar!AD139)</f>
        <v/>
      </c>
      <c r="W139" s="1" t="str">
        <f>IF([1]FS_referentiel_produits_standar!AE139="","",[1]FS_referentiel_produits_standar!AE139)</f>
        <v/>
      </c>
      <c r="X139" s="1" t="str">
        <f>IF([1]FS_referentiel_produits_standar!AF139="","",[1]FS_referentiel_produits_standar!AF139)</f>
        <v/>
      </c>
      <c r="Y139" s="1" t="str">
        <f>IF([1]FS_referentiel_produits_standar!AG139="","",[1]FS_referentiel_produits_standar!AG139)</f>
        <v/>
      </c>
      <c r="Z139" s="1" t="str">
        <f>IF([1]FS_referentiel_produits_standar!AH139="","",[1]FS_referentiel_produits_standar!AH139)</f>
        <v>38.7</v>
      </c>
      <c r="AA139" s="1" t="str">
        <f>IF([1]FS_referentiel_produits_standar!AI139="","",[1]FS_referentiel_produits_standar!AI139)</f>
        <v>C_EUROCARGO_CLIM_DAB_Rang.Tunel_Sam.</v>
      </c>
      <c r="AB139" s="1" t="str">
        <f>IF([1]FS_referentiel_produits_standar!AJ139="","",[1]FS_referentiel_produits_standar!AJ139)</f>
        <v>M_EUROCARGO_210-€VI-E_BVA8V_B170Ah</v>
      </c>
      <c r="AC139" s="1" t="str">
        <f>IF([1]FS_referentiel_produits_standar!AK139="","",[1]FS_referentiel_produits_standar!AK139)</f>
        <v>CH_EUROCARGO_285-70R19-5_GSRII</v>
      </c>
      <c r="AD139" s="1" t="str">
        <f>IF([1]FS_referentiel_produits_standar!AL139="","",[1]FS_referentiel_produits_standar!AL139)</f>
        <v>CF_120_140_C1_Plint-Inox_PrPavHE</v>
      </c>
      <c r="AE139" s="1" t="str">
        <f>IF([1]FS_referentiel_produits_standar!AM139="","",[1]FS_referentiel_produits_standar!AM139)</f>
        <v>GF_SHE8-R2S_2570_2080mm_Cable10m</v>
      </c>
      <c r="AF139" s="1" t="str">
        <f>IF([1]FS_referentiel_produits_standar!AN139="","",[1]FS_referentiel_produits_standar!AN139)</f>
        <v>HL_RT_DH-SM20_2000kg-CG750_1700mm-2300mm_Vbatt</v>
      </c>
    </row>
    <row r="140" spans="1:32" ht="20.100000000000001" customHeight="1" x14ac:dyDescent="0.3">
      <c r="A140" s="1" t="str">
        <f>IF([1]FS_referentiel_produits_standar!A140="","",[1]FS_referentiel_produits_standar!A140)</f>
        <v>FR_FR</v>
      </c>
      <c r="B140" s="2" t="str">
        <f>IF([1]FS_referentiel_produits_standar!B140="","",[1]FS_referentiel_produits_standar!B140)</f>
        <v>FS_PF</v>
      </c>
      <c r="C140" s="1" t="str">
        <f>IF([1]FS_referentiel_produits_standar!C140="","",[1]FS_referentiel_produits_standar!C140)</f>
        <v>FS_ST</v>
      </c>
      <c r="D140" s="1" t="str">
        <f>IF([1]FS_referentiel_produits_standar!E140="","",[1]FS_referentiel_produits_standar!E140)</f>
        <v>IVECO</v>
      </c>
      <c r="E140" s="1" t="str">
        <f>IF([1]FS_referentiel_produits_standar!F140="","",[1]FS_referentiel_produits_standar!F140)</f>
        <v>EUROCARGO</v>
      </c>
      <c r="F140" s="1" t="str">
        <f>IF([1]FS_referentiel_produits_standar!M140="","",[1]FS_referentiel_produits_standar!M140)</f>
        <v>140E21 CF</v>
      </c>
      <c r="G140" s="1" t="str">
        <f>IF([1]FS_referentiel_produits_standar!N140="","",[1]FS_referentiel_produits_standar!N140)</f>
        <v>02</v>
      </c>
      <c r="H140" s="1">
        <f>IF([1]FS_referentiel_produits_standar!O140="","",[1]FS_referentiel_produits_standar!O140)</f>
        <v>6590</v>
      </c>
      <c r="I140" s="1">
        <f>IF([1]FS_referentiel_produits_standar!P140="","",[1]FS_referentiel_produits_standar!P140)</f>
        <v>2454</v>
      </c>
      <c r="J140" s="1">
        <f>IF([1]FS_referentiel_produits_standar!Q140="","",[1]FS_referentiel_produits_standar!Q140)</f>
        <v>2400</v>
      </c>
      <c r="K140" s="1" t="str">
        <f>IF([1]FS_referentiel_produits_standar!R140="","",[1]FS_referentiel_produits_standar!R140)</f>
        <v/>
      </c>
      <c r="L140" s="1">
        <f>IF([1]FS_referentiel_produits_standar!S140="","",[1]FS_referentiel_produits_standar!S140)</f>
        <v>3675</v>
      </c>
      <c r="M140" s="1">
        <f>IF([1]FS_referentiel_produits_standar!T140="","",[1]FS_referentiel_produits_standar!T140)</f>
        <v>2600</v>
      </c>
      <c r="N140" s="1">
        <f>IF([1]FS_referentiel_produits_standar!U140="","",[1]FS_referentiel_produits_standar!U140)</f>
        <v>8772</v>
      </c>
      <c r="O140" s="1">
        <f>IF([1]FS_referentiel_produits_standar!V140="","",[1]FS_referentiel_produits_standar!V140)</f>
        <v>1160</v>
      </c>
      <c r="P140" s="1">
        <f>IF([1]FS_referentiel_produits_standar!W140="","",[1]FS_referentiel_produits_standar!W140)</f>
        <v>4815</v>
      </c>
      <c r="Q140" s="1">
        <f>IF([1]FS_referentiel_produits_standar!X140="","",[1]FS_referentiel_produits_standar!X140)</f>
        <v>2655</v>
      </c>
      <c r="R140" s="1">
        <f>IF([1]FS_referentiel_produits_standar!Z140="","",[1]FS_referentiel_produits_standar!Z140)</f>
        <v>15</v>
      </c>
      <c r="S140" s="1" t="str">
        <f>IF([1]FS_referentiel_produits_standar!AA140="","",[1]FS_referentiel_produits_standar!AA140)</f>
        <v>IVECO EUROCARGO - CAISSE FRIGORIFIQUE / MULTI TEMP. / HAYON</v>
      </c>
      <c r="T140" s="1">
        <f>IF([1]FS_referentiel_produits_standar!AB140="","",[1]FS_referentiel_produits_standar!AB140)</f>
        <v>14000</v>
      </c>
      <c r="U140" s="1">
        <f>IF([1]FS_referentiel_produits_standar!AC140="","",[1]FS_referentiel_produits_standar!AC140)</f>
        <v>5365</v>
      </c>
      <c r="V140" s="1" t="str">
        <f>IF([1]FS_referentiel_produits_standar!AD140="","",[1]FS_referentiel_produits_standar!AD140)</f>
        <v/>
      </c>
      <c r="W140" s="1" t="str">
        <f>IF([1]FS_referentiel_produits_standar!AE140="","",[1]FS_referentiel_produits_standar!AE140)</f>
        <v/>
      </c>
      <c r="X140" s="1" t="str">
        <f>IF([1]FS_referentiel_produits_standar!AF140="","",[1]FS_referentiel_produits_standar!AF140)</f>
        <v/>
      </c>
      <c r="Y140" s="1" t="str">
        <f>IF([1]FS_referentiel_produits_standar!AG140="","",[1]FS_referentiel_produits_standar!AG140)</f>
        <v/>
      </c>
      <c r="Z140" s="1" t="str">
        <f>IF([1]FS_referentiel_produits_standar!AH140="","",[1]FS_referentiel_produits_standar!AH140)</f>
        <v>38.7</v>
      </c>
      <c r="AA140" s="1" t="str">
        <f>IF([1]FS_referentiel_produits_standar!AI140="","",[1]FS_referentiel_produits_standar!AI140)</f>
        <v>C_EUROCARGO_CLIM_DAB_Rang.Tunel_Sam.</v>
      </c>
      <c r="AB140" s="1" t="str">
        <f>IF([1]FS_referentiel_produits_standar!AJ140="","",[1]FS_referentiel_produits_standar!AJ140)</f>
        <v>M_EUROCARGO_210-€VI-E_BVA8V_B170Ah</v>
      </c>
      <c r="AC140" s="1" t="str">
        <f>IF([1]FS_referentiel_produits_standar!AK140="","",[1]FS_referentiel_produits_standar!AK140)</f>
        <v>CH_EUROCARGO_285-70R19-5_GSRII</v>
      </c>
      <c r="AD140" s="1" t="str">
        <f>IF([1]FS_referentiel_produits_standar!AL140="","",[1]FS_referentiel_produits_standar!AL140)</f>
        <v>CF_120_140_C2_Plint-Inox_PrPavHE</v>
      </c>
      <c r="AE140" s="1" t="str">
        <f>IF([1]FS_referentiel_produits_standar!AM140="","",[1]FS_referentiel_produits_standar!AM140)</f>
        <v>GF_SHE11-MT_2160mm_Cable10m</v>
      </c>
      <c r="AF140" s="1" t="str">
        <f>IF([1]FS_referentiel_produits_standar!AN140="","",[1]FS_referentiel_produits_standar!AN140)</f>
        <v>HL_RT_DH-SM20_2000kg-CG750_1700mm-2300mm_Vbatt</v>
      </c>
    </row>
    <row r="141" spans="1:32" ht="20.100000000000001" customHeight="1" x14ac:dyDescent="0.3">
      <c r="A141" s="1" t="str">
        <f>IF([1]FS_referentiel_produits_standar!A141="","",[1]FS_referentiel_produits_standar!A141)</f>
        <v>FR_FR</v>
      </c>
      <c r="B141" s="2" t="str">
        <f>IF([1]FS_referentiel_produits_standar!B141="","",[1]FS_referentiel_produits_standar!B141)</f>
        <v>FS_PF</v>
      </c>
      <c r="C141" s="1" t="str">
        <f>IF([1]FS_referentiel_produits_standar!C141="","",[1]FS_referentiel_produits_standar!C141)</f>
        <v>FS_ST</v>
      </c>
      <c r="D141" s="1" t="str">
        <f>IF([1]FS_referentiel_produits_standar!E141="","",[1]FS_referentiel_produits_standar!E141)</f>
        <v>IVECO</v>
      </c>
      <c r="E141" s="1" t="str">
        <f>IF([1]FS_referentiel_produits_standar!F141="","",[1]FS_referentiel_produits_standar!F141)</f>
        <v>EUROCARGO</v>
      </c>
      <c r="F141" s="1" t="str">
        <f>IF([1]FS_referentiel_produits_standar!M141="","",[1]FS_referentiel_produits_standar!M141)</f>
        <v>140E21 CF</v>
      </c>
      <c r="G141" s="1" t="str">
        <f>IF([1]FS_referentiel_produits_standar!N141="","",[1]FS_referentiel_produits_standar!N141)</f>
        <v>03</v>
      </c>
      <c r="H141" s="1">
        <f>IF([1]FS_referentiel_produits_standar!O141="","",[1]FS_referentiel_produits_standar!O141)</f>
        <v>6590</v>
      </c>
      <c r="I141" s="1">
        <f>IF([1]FS_referentiel_produits_standar!P141="","",[1]FS_referentiel_produits_standar!P141)</f>
        <v>2454</v>
      </c>
      <c r="J141" s="1">
        <f>IF([1]FS_referentiel_produits_standar!Q141="","",[1]FS_referentiel_produits_standar!Q141)</f>
        <v>2400</v>
      </c>
      <c r="K141" s="1" t="str">
        <f>IF([1]FS_referentiel_produits_standar!R141="","",[1]FS_referentiel_produits_standar!R141)</f>
        <v/>
      </c>
      <c r="L141" s="1">
        <f>IF([1]FS_referentiel_produits_standar!S141="","",[1]FS_referentiel_produits_standar!S141)</f>
        <v>3675</v>
      </c>
      <c r="M141" s="1">
        <f>IF([1]FS_referentiel_produits_standar!T141="","",[1]FS_referentiel_produits_standar!T141)</f>
        <v>2600</v>
      </c>
      <c r="N141" s="1">
        <f>IF([1]FS_referentiel_produits_standar!U141="","",[1]FS_referentiel_produits_standar!U141)</f>
        <v>8772</v>
      </c>
      <c r="O141" s="1">
        <f>IF([1]FS_referentiel_produits_standar!V141="","",[1]FS_referentiel_produits_standar!V141)</f>
        <v>1160</v>
      </c>
      <c r="P141" s="1">
        <f>IF([1]FS_referentiel_produits_standar!W141="","",[1]FS_referentiel_produits_standar!W141)</f>
        <v>4815</v>
      </c>
      <c r="Q141" s="1">
        <f>IF([1]FS_referentiel_produits_standar!X141="","",[1]FS_referentiel_produits_standar!X141)</f>
        <v>2655</v>
      </c>
      <c r="R141" s="1">
        <f>IF([1]FS_referentiel_produits_standar!Z141="","",[1]FS_referentiel_produits_standar!Z141)</f>
        <v>15</v>
      </c>
      <c r="S141" s="1" t="str">
        <f>IF([1]FS_referentiel_produits_standar!AA141="","",[1]FS_referentiel_produits_standar!AA141)</f>
        <v>IVECO EUROCARGO - CAISSE FRIGORIFIQUE / PENDERIE VIANDE / HAYON</v>
      </c>
      <c r="T141" s="1">
        <f>IF([1]FS_referentiel_produits_standar!AB141="","",[1]FS_referentiel_produits_standar!AB141)</f>
        <v>14000</v>
      </c>
      <c r="U141" s="1">
        <f>IF([1]FS_referentiel_produits_standar!AC141="","",[1]FS_referentiel_produits_standar!AC141)</f>
        <v>5195</v>
      </c>
      <c r="V141" s="1" t="str">
        <f>IF([1]FS_referentiel_produits_standar!AD141="","",[1]FS_referentiel_produits_standar!AD141)</f>
        <v/>
      </c>
      <c r="W141" s="1" t="str">
        <f>IF([1]FS_referentiel_produits_standar!AE141="","",[1]FS_referentiel_produits_standar!AE141)</f>
        <v/>
      </c>
      <c r="X141" s="1" t="str">
        <f>IF([1]FS_referentiel_produits_standar!AF141="","",[1]FS_referentiel_produits_standar!AF141)</f>
        <v/>
      </c>
      <c r="Y141" s="1" t="str">
        <f>IF([1]FS_referentiel_produits_standar!AG141="","",[1]FS_referentiel_produits_standar!AG141)</f>
        <v/>
      </c>
      <c r="Z141" s="1" t="str">
        <f>IF([1]FS_referentiel_produits_standar!AH141="","",[1]FS_referentiel_produits_standar!AH141)</f>
        <v>38.7</v>
      </c>
      <c r="AA141" s="1" t="str">
        <f>IF([1]FS_referentiel_produits_standar!AI141="","",[1]FS_referentiel_produits_standar!AI141)</f>
        <v>C_EUROCARGO_CLIM_DAB_Rang.Tunel_Sam.</v>
      </c>
      <c r="AB141" s="1" t="str">
        <f>IF([1]FS_referentiel_produits_standar!AJ141="","",[1]FS_referentiel_produits_standar!AJ141)</f>
        <v>M_EUROCARGO_210-€VI-E_BVA8V_B170Ah</v>
      </c>
      <c r="AC141" s="1" t="str">
        <f>IF([1]FS_referentiel_produits_standar!AK141="","",[1]FS_referentiel_produits_standar!AK141)</f>
        <v>CH_EUROCARGO_285-70R19-5_GSRII</v>
      </c>
      <c r="AD141" s="1" t="str">
        <f>IF([1]FS_referentiel_produits_standar!AL141="","",[1]FS_referentiel_produits_standar!AL141)</f>
        <v>CF_120_140_C3_Plint-Inox_PrPavHE</v>
      </c>
      <c r="AE141" s="1" t="str">
        <f>IF([1]FS_referentiel_produits_standar!AM141="","",[1]FS_referentiel_produits_standar!AM141)</f>
        <v>GF_SHE8-R2S_2570_2080mm_Cable10m</v>
      </c>
      <c r="AF141" s="1" t="str">
        <f>IF([1]FS_referentiel_produits_standar!AN141="","",[1]FS_referentiel_produits_standar!AN141)</f>
        <v>HL_RT_DH-SM20_2000kg-CG750_1700mm-2300mm_Vbatt</v>
      </c>
    </row>
    <row r="142" spans="1:32" ht="20.100000000000001" customHeight="1" x14ac:dyDescent="0.3">
      <c r="A142" s="1" t="str">
        <f>IF([1]FS_referentiel_produits_standar!A142="","",[1]FS_referentiel_produits_standar!A142)</f>
        <v>FR_FR</v>
      </c>
      <c r="B142" s="2" t="str">
        <f>IF([1]FS_referentiel_produits_standar!B142="","",[1]FS_referentiel_produits_standar!B142)</f>
        <v>FS_PF</v>
      </c>
      <c r="C142" s="1" t="str">
        <f>IF([1]FS_referentiel_produits_standar!C142="","",[1]FS_referentiel_produits_standar!C142)</f>
        <v>FS_ST</v>
      </c>
      <c r="D142" s="1" t="str">
        <f>IF([1]FS_referentiel_produits_standar!E142="","",[1]FS_referentiel_produits_standar!E142)</f>
        <v>IVECO</v>
      </c>
      <c r="E142" s="1" t="str">
        <f>IF([1]FS_referentiel_produits_standar!F142="","",[1]FS_referentiel_produits_standar!F142)</f>
        <v>EUROCARGO</v>
      </c>
      <c r="F142" s="1" t="str">
        <f>IF([1]FS_referentiel_produits_standar!M142="","",[1]FS_referentiel_produits_standar!M142)</f>
        <v>140E22 CF</v>
      </c>
      <c r="G142" s="1" t="str">
        <f>IF([1]FS_referentiel_produits_standar!N142="","",[1]FS_referentiel_produits_standar!N142)</f>
        <v>01</v>
      </c>
      <c r="H142" s="1">
        <f>IF([1]FS_referentiel_produits_standar!O142="","",[1]FS_referentiel_produits_standar!O142)</f>
        <v>6590</v>
      </c>
      <c r="I142" s="1">
        <f>IF([1]FS_referentiel_produits_standar!P142="","",[1]FS_referentiel_produits_standar!P142)</f>
        <v>2454</v>
      </c>
      <c r="J142" s="1">
        <f>IF([1]FS_referentiel_produits_standar!Q142="","",[1]FS_referentiel_produits_standar!Q142)</f>
        <v>2400</v>
      </c>
      <c r="K142" s="1" t="str">
        <f>IF([1]FS_referentiel_produits_standar!R142="","",[1]FS_referentiel_produits_standar!R142)</f>
        <v/>
      </c>
      <c r="L142" s="1">
        <f>IF([1]FS_referentiel_produits_standar!S142="","",[1]FS_referentiel_produits_standar!S142)</f>
        <v>3675</v>
      </c>
      <c r="M142" s="1">
        <f>IF([1]FS_referentiel_produits_standar!T142="","",[1]FS_referentiel_produits_standar!T142)</f>
        <v>2600</v>
      </c>
      <c r="N142" s="1">
        <f>IF([1]FS_referentiel_produits_standar!U142="","",[1]FS_referentiel_produits_standar!U142)</f>
        <v>8772</v>
      </c>
      <c r="O142" s="1">
        <f>IF([1]FS_referentiel_produits_standar!V142="","",[1]FS_referentiel_produits_standar!V142)</f>
        <v>1160</v>
      </c>
      <c r="P142" s="1">
        <f>IF([1]FS_referentiel_produits_standar!W142="","",[1]FS_referentiel_produits_standar!W142)</f>
        <v>4815</v>
      </c>
      <c r="Q142" s="1">
        <f>IF([1]FS_referentiel_produits_standar!X142="","",[1]FS_referentiel_produits_standar!X142)</f>
        <v>2655</v>
      </c>
      <c r="R142" s="1">
        <f>IF([1]FS_referentiel_produits_standar!Z142="","",[1]FS_referentiel_produits_standar!Z142)</f>
        <v>15</v>
      </c>
      <c r="S142" s="1" t="str">
        <f>IF([1]FS_referentiel_produits_standar!AA142="","",[1]FS_referentiel_produits_standar!AA142)</f>
        <v>IVECO EUROCARGO - CAISSE FRIGORIFIQUE / MONO TEMP. / HAYON</v>
      </c>
      <c r="T142" s="1">
        <f>IF([1]FS_referentiel_produits_standar!AB142="","",[1]FS_referentiel_produits_standar!AB142)</f>
        <v>14000</v>
      </c>
      <c r="U142" s="1">
        <f>IF([1]FS_referentiel_produits_standar!AC142="","",[1]FS_referentiel_produits_standar!AC142)</f>
        <v>5645</v>
      </c>
      <c r="V142" s="1" t="str">
        <f>IF([1]FS_referentiel_produits_standar!AD142="","",[1]FS_referentiel_produits_standar!AD142)</f>
        <v/>
      </c>
      <c r="W142" s="1" t="str">
        <f>IF([1]FS_referentiel_produits_standar!AE142="","",[1]FS_referentiel_produits_standar!AE142)</f>
        <v/>
      </c>
      <c r="X142" s="1" t="str">
        <f>IF([1]FS_referentiel_produits_standar!AF142="","",[1]FS_referentiel_produits_standar!AF142)</f>
        <v/>
      </c>
      <c r="Y142" s="1" t="str">
        <f>IF([1]FS_referentiel_produits_standar!AG142="","",[1]FS_referentiel_produits_standar!AG142)</f>
        <v/>
      </c>
      <c r="Z142" s="1" t="str">
        <f>IF([1]FS_referentiel_produits_standar!AH142="","",[1]FS_referentiel_produits_standar!AH142)</f>
        <v>38.7</v>
      </c>
      <c r="AA142" s="1" t="str">
        <f>IF([1]FS_referentiel_produits_standar!AI142="","",[1]FS_referentiel_produits_standar!AI142)</f>
        <v>C_EUROCARGO_CLIM_DAB_Rang.Tunel_Sam.</v>
      </c>
      <c r="AB142" s="1" t="str">
        <f>IF([1]FS_referentiel_produits_standar!AJ142="","",[1]FS_referentiel_produits_standar!AJ142)</f>
        <v>M_EUROCARGO_220-€VI-E_BVA8V_B170Ah</v>
      </c>
      <c r="AC142" s="1" t="str">
        <f>IF([1]FS_referentiel_produits_standar!AK142="","",[1]FS_referentiel_produits_standar!AK142)</f>
        <v>CH_EUROCARGO_285-70R19-5_GSRII</v>
      </c>
      <c r="AD142" s="1" t="str">
        <f>IF([1]FS_referentiel_produits_standar!AL142="","",[1]FS_referentiel_produits_standar!AL142)</f>
        <v>CF_120_140_C1_Plint-Inox_PrPavHE</v>
      </c>
      <c r="AE142" s="1" t="str">
        <f>IF([1]FS_referentiel_produits_standar!AM142="","",[1]FS_referentiel_produits_standar!AM142)</f>
        <v>GF_SHE8-R2S_2570_2080mm_Cable10m</v>
      </c>
      <c r="AF142" s="1" t="str">
        <f>IF([1]FS_referentiel_produits_standar!AN142="","",[1]FS_referentiel_produits_standar!AN142)</f>
        <v>HL_RT_DH-SM20_2000kg-CG750_1700mm-2300mm_Vbatt</v>
      </c>
    </row>
    <row r="143" spans="1:32" ht="20.100000000000001" customHeight="1" x14ac:dyDescent="0.3">
      <c r="A143" s="1" t="str">
        <f>IF([1]FS_referentiel_produits_standar!A143="","",[1]FS_referentiel_produits_standar!A143)</f>
        <v>FR_FR</v>
      </c>
      <c r="B143" s="2" t="str">
        <f>IF([1]FS_referentiel_produits_standar!B143="","",[1]FS_referentiel_produits_standar!B143)</f>
        <v>FS_PF</v>
      </c>
      <c r="C143" s="1" t="str">
        <f>IF([1]FS_referentiel_produits_standar!C143="","",[1]FS_referentiel_produits_standar!C143)</f>
        <v>FS_ST</v>
      </c>
      <c r="D143" s="1" t="str">
        <f>IF([1]FS_referentiel_produits_standar!E143="","",[1]FS_referentiel_produits_standar!E143)</f>
        <v>IVECO</v>
      </c>
      <c r="E143" s="1" t="str">
        <f>IF([1]FS_referentiel_produits_standar!F143="","",[1]FS_referentiel_produits_standar!F143)</f>
        <v>EUROCARGO</v>
      </c>
      <c r="F143" s="1" t="str">
        <f>IF([1]FS_referentiel_produits_standar!M143="","",[1]FS_referentiel_produits_standar!M143)</f>
        <v>140E22 CF</v>
      </c>
      <c r="G143" s="1" t="str">
        <f>IF([1]FS_referentiel_produits_standar!N143="","",[1]FS_referentiel_produits_standar!N143)</f>
        <v>02</v>
      </c>
      <c r="H143" s="1">
        <f>IF([1]FS_referentiel_produits_standar!O143="","",[1]FS_referentiel_produits_standar!O143)</f>
        <v>6590</v>
      </c>
      <c r="I143" s="1">
        <f>IF([1]FS_referentiel_produits_standar!P143="","",[1]FS_referentiel_produits_standar!P143)</f>
        <v>2454</v>
      </c>
      <c r="J143" s="1">
        <f>IF([1]FS_referentiel_produits_standar!Q143="","",[1]FS_referentiel_produits_standar!Q143)</f>
        <v>2400</v>
      </c>
      <c r="K143" s="1" t="str">
        <f>IF([1]FS_referentiel_produits_standar!R143="","",[1]FS_referentiel_produits_standar!R143)</f>
        <v/>
      </c>
      <c r="L143" s="1">
        <f>IF([1]FS_referentiel_produits_standar!S143="","",[1]FS_referentiel_produits_standar!S143)</f>
        <v>3675</v>
      </c>
      <c r="M143" s="1">
        <f>IF([1]FS_referentiel_produits_standar!T143="","",[1]FS_referentiel_produits_standar!T143)</f>
        <v>2600</v>
      </c>
      <c r="N143" s="1">
        <f>IF([1]FS_referentiel_produits_standar!U143="","",[1]FS_referentiel_produits_standar!U143)</f>
        <v>8772</v>
      </c>
      <c r="O143" s="1">
        <f>IF([1]FS_referentiel_produits_standar!V143="","",[1]FS_referentiel_produits_standar!V143)</f>
        <v>1160</v>
      </c>
      <c r="P143" s="1">
        <f>IF([1]FS_referentiel_produits_standar!W143="","",[1]FS_referentiel_produits_standar!W143)</f>
        <v>4815</v>
      </c>
      <c r="Q143" s="1">
        <f>IF([1]FS_referentiel_produits_standar!X143="","",[1]FS_referentiel_produits_standar!X143)</f>
        <v>2655</v>
      </c>
      <c r="R143" s="1">
        <f>IF([1]FS_referentiel_produits_standar!Z143="","",[1]FS_referentiel_produits_standar!Z143)</f>
        <v>15</v>
      </c>
      <c r="S143" s="1" t="str">
        <f>IF([1]FS_referentiel_produits_standar!AA143="","",[1]FS_referentiel_produits_standar!AA143)</f>
        <v>IVECO EUROCARGO - CAISSE FRIGORIFIQUE / MULTI TEMP. / HAYON</v>
      </c>
      <c r="T143" s="1">
        <f>IF([1]FS_referentiel_produits_standar!AB143="","",[1]FS_referentiel_produits_standar!AB143)</f>
        <v>14000</v>
      </c>
      <c r="U143" s="1">
        <f>IF([1]FS_referentiel_produits_standar!AC143="","",[1]FS_referentiel_produits_standar!AC143)</f>
        <v>5200</v>
      </c>
      <c r="V143" s="1" t="str">
        <f>IF([1]FS_referentiel_produits_standar!AD143="","",[1]FS_referentiel_produits_standar!AD143)</f>
        <v/>
      </c>
      <c r="W143" s="1" t="str">
        <f>IF([1]FS_referentiel_produits_standar!AE143="","",[1]FS_referentiel_produits_standar!AE143)</f>
        <v/>
      </c>
      <c r="X143" s="1" t="str">
        <f>IF([1]FS_referentiel_produits_standar!AF143="","",[1]FS_referentiel_produits_standar!AF143)</f>
        <v/>
      </c>
      <c r="Y143" s="1" t="str">
        <f>IF([1]FS_referentiel_produits_standar!AG143="","",[1]FS_referentiel_produits_standar!AG143)</f>
        <v/>
      </c>
      <c r="Z143" s="1" t="str">
        <f>IF([1]FS_referentiel_produits_standar!AH143="","",[1]FS_referentiel_produits_standar!AH143)</f>
        <v>38.7</v>
      </c>
      <c r="AA143" s="1" t="str">
        <f>IF([1]FS_referentiel_produits_standar!AI143="","",[1]FS_referentiel_produits_standar!AI143)</f>
        <v>C_EUROCARGO_CLIM_DAB_Rang.Tunel_Sam.</v>
      </c>
      <c r="AB143" s="1" t="str">
        <f>IF([1]FS_referentiel_produits_standar!AJ143="","",[1]FS_referentiel_produits_standar!AJ143)</f>
        <v>M_EUROCARGO_220-€VI-E_BVA8V_B170Ah</v>
      </c>
      <c r="AC143" s="1" t="str">
        <f>IF([1]FS_referentiel_produits_standar!AK143="","",[1]FS_referentiel_produits_standar!AK143)</f>
        <v>CH_EUROCARGO_285-70R19-5_GSRII</v>
      </c>
      <c r="AD143" s="1" t="str">
        <f>IF([1]FS_referentiel_produits_standar!AL143="","",[1]FS_referentiel_produits_standar!AL143)</f>
        <v>CF_120_140_C2_Plint-Inox_PrPavHE</v>
      </c>
      <c r="AE143" s="1" t="str">
        <f>IF([1]FS_referentiel_produits_standar!AM143="","",[1]FS_referentiel_produits_standar!AM143)</f>
        <v>GF_SHE11-MT_2160mm_Cable10m</v>
      </c>
      <c r="AF143" s="1" t="str">
        <f>IF([1]FS_referentiel_produits_standar!AN143="","",[1]FS_referentiel_produits_standar!AN143)</f>
        <v>HL_RT_DH-SM20_2000kg-CG750_1700mm-2300mm_Vbatt</v>
      </c>
    </row>
    <row r="144" spans="1:32" ht="20.100000000000001" customHeight="1" x14ac:dyDescent="0.3">
      <c r="A144" s="1" t="str">
        <f>IF([1]FS_referentiel_produits_standar!A144="","",[1]FS_referentiel_produits_standar!A144)</f>
        <v>FR_FR</v>
      </c>
      <c r="B144" s="2" t="str">
        <f>IF([1]FS_referentiel_produits_standar!B144="","",[1]FS_referentiel_produits_standar!B144)</f>
        <v>FS_PF</v>
      </c>
      <c r="C144" s="1" t="str">
        <f>IF([1]FS_referentiel_produits_standar!C144="","",[1]FS_referentiel_produits_standar!C144)</f>
        <v>FS_ST</v>
      </c>
      <c r="D144" s="1" t="str">
        <f>IF([1]FS_referentiel_produits_standar!E144="","",[1]FS_referentiel_produits_standar!E144)</f>
        <v>IVECO</v>
      </c>
      <c r="E144" s="1" t="str">
        <f>IF([1]FS_referentiel_produits_standar!F144="","",[1]FS_referentiel_produits_standar!F144)</f>
        <v>EUROCARGO</v>
      </c>
      <c r="F144" s="1" t="str">
        <f>IF([1]FS_referentiel_produits_standar!M144="","",[1]FS_referentiel_produits_standar!M144)</f>
        <v>140E22 CF</v>
      </c>
      <c r="G144" s="1" t="str">
        <f>IF([1]FS_referentiel_produits_standar!N144="","",[1]FS_referentiel_produits_standar!N144)</f>
        <v>03</v>
      </c>
      <c r="H144" s="1">
        <f>IF([1]FS_referentiel_produits_standar!O144="","",[1]FS_referentiel_produits_standar!O144)</f>
        <v>6590</v>
      </c>
      <c r="I144" s="1">
        <f>IF([1]FS_referentiel_produits_standar!P144="","",[1]FS_referentiel_produits_standar!P144)</f>
        <v>2454</v>
      </c>
      <c r="J144" s="1">
        <f>IF([1]FS_referentiel_produits_standar!Q144="","",[1]FS_referentiel_produits_standar!Q144)</f>
        <v>2400</v>
      </c>
      <c r="K144" s="1" t="str">
        <f>IF([1]FS_referentiel_produits_standar!R144="","",[1]FS_referentiel_produits_standar!R144)</f>
        <v/>
      </c>
      <c r="L144" s="1">
        <f>IF([1]FS_referentiel_produits_standar!S144="","",[1]FS_referentiel_produits_standar!S144)</f>
        <v>3675</v>
      </c>
      <c r="M144" s="1">
        <f>IF([1]FS_referentiel_produits_standar!T144="","",[1]FS_referentiel_produits_standar!T144)</f>
        <v>2600</v>
      </c>
      <c r="N144" s="1">
        <f>IF([1]FS_referentiel_produits_standar!U144="","",[1]FS_referentiel_produits_standar!U144)</f>
        <v>8772</v>
      </c>
      <c r="O144" s="1">
        <f>IF([1]FS_referentiel_produits_standar!V144="","",[1]FS_referentiel_produits_standar!V144)</f>
        <v>1160</v>
      </c>
      <c r="P144" s="1">
        <f>IF([1]FS_referentiel_produits_standar!W144="","",[1]FS_referentiel_produits_standar!W144)</f>
        <v>4815</v>
      </c>
      <c r="Q144" s="1">
        <f>IF([1]FS_referentiel_produits_standar!X144="","",[1]FS_referentiel_produits_standar!X144)</f>
        <v>2655</v>
      </c>
      <c r="R144" s="1">
        <f>IF([1]FS_referentiel_produits_standar!Z144="","",[1]FS_referentiel_produits_standar!Z144)</f>
        <v>15</v>
      </c>
      <c r="S144" s="1" t="str">
        <f>IF([1]FS_referentiel_produits_standar!AA144="","",[1]FS_referentiel_produits_standar!AA144)</f>
        <v>IVECO EUROCARGO - CAISSE FRIGORIFIQUE / PENDERIE VIANDE / HAYON</v>
      </c>
      <c r="T144" s="1">
        <f>IF([1]FS_referentiel_produits_standar!AB144="","",[1]FS_referentiel_produits_standar!AB144)</f>
        <v>14000</v>
      </c>
      <c r="U144" s="1">
        <f>IF([1]FS_referentiel_produits_standar!AC144="","",[1]FS_referentiel_produits_standar!AC144)</f>
        <v>5030</v>
      </c>
      <c r="V144" s="1" t="str">
        <f>IF([1]FS_referentiel_produits_standar!AD144="","",[1]FS_referentiel_produits_standar!AD144)</f>
        <v/>
      </c>
      <c r="W144" s="1" t="str">
        <f>IF([1]FS_referentiel_produits_standar!AE144="","",[1]FS_referentiel_produits_standar!AE144)</f>
        <v/>
      </c>
      <c r="X144" s="1" t="str">
        <f>IF([1]FS_referentiel_produits_standar!AF144="","",[1]FS_referentiel_produits_standar!AF144)</f>
        <v/>
      </c>
      <c r="Y144" s="1" t="str">
        <f>IF([1]FS_referentiel_produits_standar!AG144="","",[1]FS_referentiel_produits_standar!AG144)</f>
        <v/>
      </c>
      <c r="Z144" s="1" t="str">
        <f>IF([1]FS_referentiel_produits_standar!AH144="","",[1]FS_referentiel_produits_standar!AH144)</f>
        <v>38.7</v>
      </c>
      <c r="AA144" s="1" t="str">
        <f>IF([1]FS_referentiel_produits_standar!AI144="","",[1]FS_referentiel_produits_standar!AI144)</f>
        <v>C_EUROCARGO_CLIM_DAB_Rang.Tunel_Sam.</v>
      </c>
      <c r="AB144" s="1" t="str">
        <f>IF([1]FS_referentiel_produits_standar!AJ144="","",[1]FS_referentiel_produits_standar!AJ144)</f>
        <v>M_EUROCARGO_220-€VI-E_BVA8V_B170Ah</v>
      </c>
      <c r="AC144" s="1" t="str">
        <f>IF([1]FS_referentiel_produits_standar!AK144="","",[1]FS_referentiel_produits_standar!AK144)</f>
        <v>CH_EUROCARGO_285-70R19-5_GSRII</v>
      </c>
      <c r="AD144" s="1" t="str">
        <f>IF([1]FS_referentiel_produits_standar!AL144="","",[1]FS_referentiel_produits_standar!AL144)</f>
        <v>CF_120_140_C3_Plint-Inox_PrPavHE</v>
      </c>
      <c r="AE144" s="1" t="str">
        <f>IF([1]FS_referentiel_produits_standar!AM144="","",[1]FS_referentiel_produits_standar!AM144)</f>
        <v>GF_SHE8-R2S_2570_2080mm_Cable10m</v>
      </c>
      <c r="AF144" s="1" t="str">
        <f>IF([1]FS_referentiel_produits_standar!AN144="","",[1]FS_referentiel_produits_standar!AN144)</f>
        <v>HL_RT_DH-SM20_2000kg-CG750_1700mm-2300mm_Vbatt</v>
      </c>
    </row>
    <row r="145" spans="1:32" ht="20.100000000000001" customHeight="1" x14ac:dyDescent="0.3">
      <c r="A145" s="1" t="str">
        <f>IF([1]FS_referentiel_produits_standar!A145="","",[1]FS_referentiel_produits_standar!A145)</f>
        <v>FR_FR</v>
      </c>
      <c r="B145" s="2" t="str">
        <f>IF([1]FS_referentiel_produits_standar!B145="","",[1]FS_referentiel_produits_standar!B145)</f>
        <v>FS_PF</v>
      </c>
      <c r="C145" s="1" t="str">
        <f>IF([1]FS_referentiel_produits_standar!C145="","",[1]FS_referentiel_produits_standar!C145)</f>
        <v>FS_ST</v>
      </c>
      <c r="D145" s="1" t="str">
        <f>IF([1]FS_referentiel_produits_standar!E145="","",[1]FS_referentiel_produits_standar!E145)</f>
        <v>IVECO</v>
      </c>
      <c r="E145" s="1" t="str">
        <f>IF([1]FS_referentiel_produits_standar!F145="","",[1]FS_referentiel_produits_standar!F145)</f>
        <v>EUROCARGO</v>
      </c>
      <c r="F145" s="1" t="str">
        <f>IF([1]FS_referentiel_produits_standar!M145="","",[1]FS_referentiel_produits_standar!M145)</f>
        <v>140E25 CF</v>
      </c>
      <c r="G145" s="8" t="str">
        <f>IF([1]FS_referentiel_produits_standar!N145="","",[1]FS_referentiel_produits_standar!N145)</f>
        <v>01</v>
      </c>
      <c r="H145" s="1">
        <f>IF([1]FS_referentiel_produits_standar!O145="","",[1]FS_referentiel_produits_standar!O145)</f>
        <v>6590</v>
      </c>
      <c r="I145" s="1">
        <f>IF([1]FS_referentiel_produits_standar!P145="","",[1]FS_referentiel_produits_standar!P145)</f>
        <v>2454</v>
      </c>
      <c r="J145" s="1">
        <f>IF([1]FS_referentiel_produits_standar!Q145="","",[1]FS_referentiel_produits_standar!Q145)</f>
        <v>2400</v>
      </c>
      <c r="K145" s="1" t="str">
        <f>IF([1]FS_referentiel_produits_standar!R145="","",[1]FS_referentiel_produits_standar!R145)</f>
        <v/>
      </c>
      <c r="L145" s="1">
        <f>IF([1]FS_referentiel_produits_standar!S145="","",[1]FS_referentiel_produits_standar!S145)</f>
        <v>3675</v>
      </c>
      <c r="M145" s="1">
        <f>IF([1]FS_referentiel_produits_standar!T145="","",[1]FS_referentiel_produits_standar!T145)</f>
        <v>2600</v>
      </c>
      <c r="N145" s="1">
        <f>IF([1]FS_referentiel_produits_standar!U145="","",[1]FS_referentiel_produits_standar!U145)</f>
        <v>8772</v>
      </c>
      <c r="O145" s="1">
        <f>IF([1]FS_referentiel_produits_standar!V145="","",[1]FS_referentiel_produits_standar!V145)</f>
        <v>1160</v>
      </c>
      <c r="P145" s="1">
        <f>IF([1]FS_referentiel_produits_standar!W145="","",[1]FS_referentiel_produits_standar!W145)</f>
        <v>4815</v>
      </c>
      <c r="Q145" s="1">
        <f>IF([1]FS_referentiel_produits_standar!X145="","",[1]FS_referentiel_produits_standar!X145)</f>
        <v>2655</v>
      </c>
      <c r="R145" s="1">
        <f>IF([1]FS_referentiel_produits_standar!Z145="","",[1]FS_referentiel_produits_standar!Z145)</f>
        <v>15</v>
      </c>
      <c r="S145" s="1" t="str">
        <f>IF([1]FS_referentiel_produits_standar!AA145="","",[1]FS_referentiel_produits_standar!AA145)</f>
        <v>IVECO EUROCARGO - CAISSE FRIGORIFIQUE / MONO TEMP. / HAYON</v>
      </c>
      <c r="T145" s="1">
        <f>IF([1]FS_referentiel_produits_standar!AB145="","",[1]FS_referentiel_produits_standar!AB145)</f>
        <v>14000</v>
      </c>
      <c r="U145" s="1">
        <f>IF([1]FS_referentiel_produits_standar!AC145="","",[1]FS_referentiel_produits_standar!AC145)</f>
        <v>5645</v>
      </c>
      <c r="V145" s="1" t="str">
        <f>IF([1]FS_referentiel_produits_standar!AD145="","",[1]FS_referentiel_produits_standar!AD145)</f>
        <v/>
      </c>
      <c r="W145" s="1" t="str">
        <f>IF([1]FS_referentiel_produits_standar!AE145="","",[1]FS_referentiel_produits_standar!AE145)</f>
        <v/>
      </c>
      <c r="X145" s="1" t="str">
        <f>IF([1]FS_referentiel_produits_standar!AF145="","",[1]FS_referentiel_produits_standar!AF145)</f>
        <v/>
      </c>
      <c r="Y145" s="1" t="str">
        <f>IF([1]FS_referentiel_produits_standar!AG145="","",[1]FS_referentiel_produits_standar!AG145)</f>
        <v/>
      </c>
      <c r="Z145" s="1" t="str">
        <f>IF([1]FS_referentiel_produits_standar!AH145="","",[1]FS_referentiel_produits_standar!AH145)</f>
        <v>38.7</v>
      </c>
      <c r="AA145" s="1" t="str">
        <f>IF([1]FS_referentiel_produits_standar!AI145="","",[1]FS_referentiel_produits_standar!AI145)</f>
        <v>C_EUROCARGO_CLIM_DAB_Rang.Tunel_Sam.</v>
      </c>
      <c r="AB145" s="1" t="str">
        <f>IF([1]FS_referentiel_produits_standar!AJ145="","",[1]FS_referentiel_produits_standar!AJ145)</f>
        <v>M_EUROCARGO_250-€VI-E_BVA8V_B170Ah</v>
      </c>
      <c r="AC145" s="1" t="str">
        <f>IF([1]FS_referentiel_produits_standar!AK145="","",[1]FS_referentiel_produits_standar!AK145)</f>
        <v>CH_EUROCARGO_285-70R19-5_GSRII</v>
      </c>
      <c r="AD145" s="1" t="str">
        <f>IF([1]FS_referentiel_produits_standar!AL145="","",[1]FS_referentiel_produits_standar!AL145)</f>
        <v>CF_120_140_C1_Plint-Inox_PrPavHE</v>
      </c>
      <c r="AE145" s="1" t="str">
        <f>IF([1]FS_referentiel_produits_standar!AM145="","",[1]FS_referentiel_produits_standar!AM145)</f>
        <v>GF_SHE8-R2S_2570_2080mm_Cable10m</v>
      </c>
      <c r="AF145" s="1" t="str">
        <f>IF([1]FS_referentiel_produits_standar!AN145="","",[1]FS_referentiel_produits_standar!AN145)</f>
        <v>HL_RT_DH-SM20_2000kg-CG750_1700mm-2300mm_Vbatt</v>
      </c>
    </row>
    <row r="146" spans="1:32" ht="20.100000000000001" customHeight="1" x14ac:dyDescent="0.3">
      <c r="A146" s="1" t="str">
        <f>IF([1]FS_referentiel_produits_standar!A146="","",[1]FS_referentiel_produits_standar!A146)</f>
        <v>FR_FR</v>
      </c>
      <c r="B146" s="2" t="str">
        <f>IF([1]FS_referentiel_produits_standar!B146="","",[1]FS_referentiel_produits_standar!B146)</f>
        <v>FS_PF</v>
      </c>
      <c r="C146" s="1" t="str">
        <f>IF([1]FS_referentiel_produits_standar!C146="","",[1]FS_referentiel_produits_standar!C146)</f>
        <v>FS_ST</v>
      </c>
      <c r="D146" s="1" t="str">
        <f>IF([1]FS_referentiel_produits_standar!E146="","",[1]FS_referentiel_produits_standar!E146)</f>
        <v>IVECO</v>
      </c>
      <c r="E146" s="1" t="str">
        <f>IF([1]FS_referentiel_produits_standar!F146="","",[1]FS_referentiel_produits_standar!F146)</f>
        <v>EUROCARGO</v>
      </c>
      <c r="F146" s="1" t="str">
        <f>IF([1]FS_referentiel_produits_standar!M146="","",[1]FS_referentiel_produits_standar!M146)</f>
        <v>140E25 CF</v>
      </c>
      <c r="G146" s="1" t="str">
        <f>IF([1]FS_referentiel_produits_standar!N146="","",[1]FS_referentiel_produits_standar!N146)</f>
        <v>02</v>
      </c>
      <c r="H146" s="1">
        <f>IF([1]FS_referentiel_produits_standar!O146="","",[1]FS_referentiel_produits_standar!O146)</f>
        <v>6590</v>
      </c>
      <c r="I146" s="1">
        <f>IF([1]FS_referentiel_produits_standar!P146="","",[1]FS_referentiel_produits_standar!P146)</f>
        <v>2454</v>
      </c>
      <c r="J146" s="1">
        <f>IF([1]FS_referentiel_produits_standar!Q146="","",[1]FS_referentiel_produits_standar!Q146)</f>
        <v>2400</v>
      </c>
      <c r="K146" s="1" t="str">
        <f>IF([1]FS_referentiel_produits_standar!R146="","",[1]FS_referentiel_produits_standar!R146)</f>
        <v/>
      </c>
      <c r="L146" s="1">
        <f>IF([1]FS_referentiel_produits_standar!S146="","",[1]FS_referentiel_produits_standar!S146)</f>
        <v>3675</v>
      </c>
      <c r="M146" s="1">
        <f>IF([1]FS_referentiel_produits_standar!T146="","",[1]FS_referentiel_produits_standar!T146)</f>
        <v>2600</v>
      </c>
      <c r="N146" s="1">
        <f>IF([1]FS_referentiel_produits_standar!U146="","",[1]FS_referentiel_produits_standar!U146)</f>
        <v>8772</v>
      </c>
      <c r="O146" s="1">
        <f>IF([1]FS_referentiel_produits_standar!V146="","",[1]FS_referentiel_produits_standar!V146)</f>
        <v>1160</v>
      </c>
      <c r="P146" s="1">
        <f>IF([1]FS_referentiel_produits_standar!W146="","",[1]FS_referentiel_produits_standar!W146)</f>
        <v>4815</v>
      </c>
      <c r="Q146" s="1">
        <f>IF([1]FS_referentiel_produits_standar!X146="","",[1]FS_referentiel_produits_standar!X146)</f>
        <v>2655</v>
      </c>
      <c r="R146" s="1">
        <f>IF([1]FS_referentiel_produits_standar!Z146="","",[1]FS_referentiel_produits_standar!Z146)</f>
        <v>15</v>
      </c>
      <c r="S146" s="1" t="str">
        <f>IF([1]FS_referentiel_produits_standar!AA146="","",[1]FS_referentiel_produits_standar!AA146)</f>
        <v>IVECO EUROCARGO - CAISSE FRIGORIFIQUE / MULTI TEMP. / HAYON</v>
      </c>
      <c r="T146" s="1">
        <f>IF([1]FS_referentiel_produits_standar!AB146="","",[1]FS_referentiel_produits_standar!AB146)</f>
        <v>14000</v>
      </c>
      <c r="U146" s="1">
        <f>IF([1]FS_referentiel_produits_standar!AC146="","",[1]FS_referentiel_produits_standar!AC146)</f>
        <v>5200</v>
      </c>
      <c r="V146" s="1" t="str">
        <f>IF([1]FS_referentiel_produits_standar!AD146="","",[1]FS_referentiel_produits_standar!AD146)</f>
        <v/>
      </c>
      <c r="W146" s="1" t="str">
        <f>IF([1]FS_referentiel_produits_standar!AE146="","",[1]FS_referentiel_produits_standar!AE146)</f>
        <v/>
      </c>
      <c r="X146" s="1" t="str">
        <f>IF([1]FS_referentiel_produits_standar!AF146="","",[1]FS_referentiel_produits_standar!AF146)</f>
        <v/>
      </c>
      <c r="Y146" s="1" t="str">
        <f>IF([1]FS_referentiel_produits_standar!AG146="","",[1]FS_referentiel_produits_standar!AG146)</f>
        <v/>
      </c>
      <c r="Z146" s="1" t="str">
        <f>IF([1]FS_referentiel_produits_standar!AH146="","",[1]FS_referentiel_produits_standar!AH146)</f>
        <v>38.7</v>
      </c>
      <c r="AA146" s="1" t="str">
        <f>IF([1]FS_referentiel_produits_standar!AI146="","",[1]FS_referentiel_produits_standar!AI146)</f>
        <v>C_EUROCARGO_CLIM_DAB_Rang.Tunel_Sam.</v>
      </c>
      <c r="AB146" s="1" t="str">
        <f>IF([1]FS_referentiel_produits_standar!AJ146="","",[1]FS_referentiel_produits_standar!AJ146)</f>
        <v>M_EUROCARGO_250-€VI-E_BVA8V_B170Ah</v>
      </c>
      <c r="AC146" s="1" t="str">
        <f>IF([1]FS_referentiel_produits_standar!AK146="","",[1]FS_referentiel_produits_standar!AK146)</f>
        <v>CH_EUROCARGO_285-70R19-5_GSRII</v>
      </c>
      <c r="AD146" s="1" t="str">
        <f>IF([1]FS_referentiel_produits_standar!AL146="","",[1]FS_referentiel_produits_standar!AL146)</f>
        <v>CF_120_140_C2_Plint-Inox_PrPavHE</v>
      </c>
      <c r="AE146" s="1" t="str">
        <f>IF([1]FS_referentiel_produits_standar!AM146="","",[1]FS_referentiel_produits_standar!AM146)</f>
        <v>GF_SHE11-MT_2160mm_Cable10m</v>
      </c>
      <c r="AF146" s="1" t="str">
        <f>IF([1]FS_referentiel_produits_standar!AN146="","",[1]FS_referentiel_produits_standar!AN146)</f>
        <v>HL_RT_DH-SM20_2000kg-CG750_1700mm-2300mm_Vbatt</v>
      </c>
    </row>
    <row r="147" spans="1:32" ht="20.100000000000001" customHeight="1" x14ac:dyDescent="0.3">
      <c r="A147" s="1" t="str">
        <f>IF([1]FS_referentiel_produits_standar!A147="","",[1]FS_referentiel_produits_standar!A147)</f>
        <v>FR_FR</v>
      </c>
      <c r="B147" s="2" t="str">
        <f>IF([1]FS_referentiel_produits_standar!B147="","",[1]FS_referentiel_produits_standar!B147)</f>
        <v>FS_PF</v>
      </c>
      <c r="C147" s="1" t="str">
        <f>IF([1]FS_referentiel_produits_standar!C147="","",[1]FS_referentiel_produits_standar!C147)</f>
        <v>FS_ST</v>
      </c>
      <c r="D147" s="1" t="str">
        <f>IF([1]FS_referentiel_produits_standar!E147="","",[1]FS_referentiel_produits_standar!E147)</f>
        <v>IVECO</v>
      </c>
      <c r="E147" s="1" t="str">
        <f>IF([1]FS_referentiel_produits_standar!F147="","",[1]FS_referentiel_produits_standar!F147)</f>
        <v>EUROCARGO</v>
      </c>
      <c r="F147" s="1" t="str">
        <f>IF([1]FS_referentiel_produits_standar!M147="","",[1]FS_referentiel_produits_standar!M147)</f>
        <v>140E25 CF</v>
      </c>
      <c r="G147" s="1" t="str">
        <f>IF([1]FS_referentiel_produits_standar!N147="","",[1]FS_referentiel_produits_standar!N147)</f>
        <v>03</v>
      </c>
      <c r="H147" s="1">
        <f>IF([1]FS_referentiel_produits_standar!O147="","",[1]FS_referentiel_produits_standar!O147)</f>
        <v>6590</v>
      </c>
      <c r="I147" s="1">
        <f>IF([1]FS_referentiel_produits_standar!P147="","",[1]FS_referentiel_produits_standar!P147)</f>
        <v>2454</v>
      </c>
      <c r="J147" s="1">
        <f>IF([1]FS_referentiel_produits_standar!Q147="","",[1]FS_referentiel_produits_standar!Q147)</f>
        <v>2400</v>
      </c>
      <c r="K147" s="1" t="str">
        <f>IF([1]FS_referentiel_produits_standar!R147="","",[1]FS_referentiel_produits_standar!R147)</f>
        <v/>
      </c>
      <c r="L147" s="1">
        <f>IF([1]FS_referentiel_produits_standar!S147="","",[1]FS_referentiel_produits_standar!S147)</f>
        <v>3675</v>
      </c>
      <c r="M147" s="1">
        <f>IF([1]FS_referentiel_produits_standar!T147="","",[1]FS_referentiel_produits_standar!T147)</f>
        <v>2600</v>
      </c>
      <c r="N147" s="1">
        <f>IF([1]FS_referentiel_produits_standar!U147="","",[1]FS_referentiel_produits_standar!U147)</f>
        <v>8772</v>
      </c>
      <c r="O147" s="1">
        <f>IF([1]FS_referentiel_produits_standar!V147="","",[1]FS_referentiel_produits_standar!V147)</f>
        <v>1160</v>
      </c>
      <c r="P147" s="1">
        <f>IF([1]FS_referentiel_produits_standar!W147="","",[1]FS_referentiel_produits_standar!W147)</f>
        <v>4815</v>
      </c>
      <c r="Q147" s="1">
        <f>IF([1]FS_referentiel_produits_standar!X147="","",[1]FS_referentiel_produits_standar!X147)</f>
        <v>2655</v>
      </c>
      <c r="R147" s="1">
        <f>IF([1]FS_referentiel_produits_standar!Z147="","",[1]FS_referentiel_produits_standar!Z147)</f>
        <v>15</v>
      </c>
      <c r="S147" s="1" t="str">
        <f>IF([1]FS_referentiel_produits_standar!AA147="","",[1]FS_referentiel_produits_standar!AA147)</f>
        <v>IVECO EUROCARGO - CAISSE FRIGORIFIQUE / PENDERIE VIANDE / HAYON</v>
      </c>
      <c r="T147" s="1">
        <f>IF([1]FS_referentiel_produits_standar!AB147="","",[1]FS_referentiel_produits_standar!AB147)</f>
        <v>14000</v>
      </c>
      <c r="U147" s="1">
        <f>IF([1]FS_referentiel_produits_standar!AC147="","",[1]FS_referentiel_produits_standar!AC147)</f>
        <v>5030</v>
      </c>
      <c r="V147" s="1" t="str">
        <f>IF([1]FS_referentiel_produits_standar!AD147="","",[1]FS_referentiel_produits_standar!AD147)</f>
        <v/>
      </c>
      <c r="W147" s="1" t="str">
        <f>IF([1]FS_referentiel_produits_standar!AE147="","",[1]FS_referentiel_produits_standar!AE147)</f>
        <v/>
      </c>
      <c r="X147" s="1" t="str">
        <f>IF([1]FS_referentiel_produits_standar!AF147="","",[1]FS_referentiel_produits_standar!AF147)</f>
        <v/>
      </c>
      <c r="Y147" s="1" t="str">
        <f>IF([1]FS_referentiel_produits_standar!AG147="","",[1]FS_referentiel_produits_standar!AG147)</f>
        <v/>
      </c>
      <c r="Z147" s="1" t="str">
        <f>IF([1]FS_referentiel_produits_standar!AH147="","",[1]FS_referentiel_produits_standar!AH147)</f>
        <v>38.7</v>
      </c>
      <c r="AA147" s="1" t="str">
        <f>IF([1]FS_referentiel_produits_standar!AI147="","",[1]FS_referentiel_produits_standar!AI147)</f>
        <v>C_EUROCARGO_CLIM_DAB_Rang.Tunel_Sam.</v>
      </c>
      <c r="AB147" s="1" t="str">
        <f>IF([1]FS_referentiel_produits_standar!AJ147="","",[1]FS_referentiel_produits_standar!AJ147)</f>
        <v>M_EUROCARGO_250-€VI-E_BVA8V_B170Ah</v>
      </c>
      <c r="AC147" s="1" t="str">
        <f>IF([1]FS_referentiel_produits_standar!AK147="","",[1]FS_referentiel_produits_standar!AK147)</f>
        <v>CH_EUROCARGO_285-70R19-5_GSRII</v>
      </c>
      <c r="AD147" s="1" t="str">
        <f>IF([1]FS_referentiel_produits_standar!AL147="","",[1]FS_referentiel_produits_standar!AL147)</f>
        <v>CF_120_140_C3_Plint-Inox_PrPavHE</v>
      </c>
      <c r="AE147" s="1" t="str">
        <f>IF([1]FS_referentiel_produits_standar!AM147="","",[1]FS_referentiel_produits_standar!AM147)</f>
        <v>GF_SHE8-R2S_2570_2080mm_Cable10m</v>
      </c>
      <c r="AF147" s="1" t="str">
        <f>IF([1]FS_referentiel_produits_standar!AN147="","",[1]FS_referentiel_produits_standar!AN147)</f>
        <v>HL_RT_DH-SM20_2000kg-CG750_1700mm-2300mm_Vbatt</v>
      </c>
    </row>
    <row r="148" spans="1:32" ht="20.100000000000001" customHeight="1" x14ac:dyDescent="0.3">
      <c r="A148" s="1" t="str">
        <f>IF([1]FS_referentiel_produits_standar!A148="","",[1]FS_referentiel_produits_standar!A148)</f>
        <v>FR_FR</v>
      </c>
      <c r="B148" s="2" t="str">
        <f>IF([1]FS_referentiel_produits_standar!B148="","",[1]FS_referentiel_produits_standar!B148)</f>
        <v>FS_PF</v>
      </c>
      <c r="C148" s="1" t="str">
        <f>IF([1]FS_referentiel_produits_standar!C148="","",[1]FS_referentiel_produits_standar!C148)</f>
        <v>FS_ST</v>
      </c>
      <c r="D148" s="1" t="str">
        <f>IF([1]FS_referentiel_produits_standar!E148="","",[1]FS_referentiel_produits_standar!E148)</f>
        <v>IVECO</v>
      </c>
      <c r="E148" s="1" t="str">
        <f>IF([1]FS_referentiel_produits_standar!F148="","",[1]FS_referentiel_produits_standar!F148)</f>
        <v>EUROCARGO</v>
      </c>
      <c r="F148" s="1" t="str">
        <f>IF([1]FS_referentiel_produits_standar!M148="","",[1]FS_referentiel_produits_standar!M148)</f>
        <v>160E21 CF</v>
      </c>
      <c r="G148" s="1" t="str">
        <f>IF([1]FS_referentiel_produits_standar!N148="","",[1]FS_referentiel_produits_standar!N148)</f>
        <v>01</v>
      </c>
      <c r="H148" s="1">
        <f>IF([1]FS_referentiel_produits_standar!O148="","",[1]FS_referentiel_produits_standar!O148)</f>
        <v>7690</v>
      </c>
      <c r="I148" s="1">
        <f>IF([1]FS_referentiel_produits_standar!P148="","",[1]FS_referentiel_produits_standar!P148)</f>
        <v>2454</v>
      </c>
      <c r="J148" s="1">
        <f>IF([1]FS_referentiel_produits_standar!Q148="","",[1]FS_referentiel_produits_standar!Q148)</f>
        <v>2400</v>
      </c>
      <c r="K148" s="1" t="str">
        <f>IF([1]FS_referentiel_produits_standar!R148="","",[1]FS_referentiel_produits_standar!R148)</f>
        <v/>
      </c>
      <c r="L148" s="1">
        <f>IF([1]FS_referentiel_produits_standar!S148="","",[1]FS_referentiel_produits_standar!S148)</f>
        <v>3675</v>
      </c>
      <c r="M148" s="1">
        <f>IF([1]FS_referentiel_produits_standar!T148="","",[1]FS_referentiel_produits_standar!T148)</f>
        <v>2600</v>
      </c>
      <c r="N148" s="1">
        <f>IF([1]FS_referentiel_produits_standar!U148="","",[1]FS_referentiel_produits_standar!U148)</f>
        <v>9872</v>
      </c>
      <c r="O148" s="1">
        <f>IF([1]FS_referentiel_produits_standar!V148="","",[1]FS_referentiel_produits_standar!V148)</f>
        <v>1160</v>
      </c>
      <c r="P148" s="1">
        <f>IF([1]FS_referentiel_produits_standar!W148="","",[1]FS_referentiel_produits_standar!W148)</f>
        <v>5670</v>
      </c>
      <c r="Q148" s="1">
        <f>IF([1]FS_referentiel_produits_standar!X148="","",[1]FS_referentiel_produits_standar!X148)</f>
        <v>2840</v>
      </c>
      <c r="R148" s="1">
        <f>IF([1]FS_referentiel_produits_standar!Z148="","",[1]FS_referentiel_produits_standar!Z148)</f>
        <v>18</v>
      </c>
      <c r="S148" s="1" t="str">
        <f>IF([1]FS_referentiel_produits_standar!AA148="","",[1]FS_referentiel_produits_standar!AA148)</f>
        <v>IVECO EUROCARGO - CAISSE FRIGORIFIQUE / MONO TEMP. / HAYON</v>
      </c>
      <c r="T148" s="1">
        <f>IF([1]FS_referentiel_produits_standar!AB148="","",[1]FS_referentiel_produits_standar!AB148)</f>
        <v>16000</v>
      </c>
      <c r="U148" s="1">
        <f>IF([1]FS_referentiel_produits_standar!AC148="","",[1]FS_referentiel_produits_standar!AC148)</f>
        <v>7180</v>
      </c>
      <c r="V148" s="1" t="str">
        <f>IF([1]FS_referentiel_produits_standar!AD148="","",[1]FS_referentiel_produits_standar!AD148)</f>
        <v/>
      </c>
      <c r="W148" s="1" t="str">
        <f>IF([1]FS_referentiel_produits_standar!AE148="","",[1]FS_referentiel_produits_standar!AE148)</f>
        <v/>
      </c>
      <c r="X148" s="1" t="str">
        <f>IF([1]FS_referentiel_produits_standar!AF148="","",[1]FS_referentiel_produits_standar!AF148)</f>
        <v/>
      </c>
      <c r="Y148" s="1" t="str">
        <f>IF([1]FS_referentiel_produits_standar!AG148="","",[1]FS_referentiel_produits_standar!AG148)</f>
        <v/>
      </c>
      <c r="Z148" s="1" t="str">
        <f>IF([1]FS_referentiel_produits_standar!AH148="","",[1]FS_referentiel_produits_standar!AH148)</f>
        <v>45.2</v>
      </c>
      <c r="AA148" s="1" t="str">
        <f>IF([1]FS_referentiel_produits_standar!AI148="","",[1]FS_referentiel_produits_standar!AI148)</f>
        <v>C_EUROCARGO_CLIM_DAB_Rang.Tunel_Sam.</v>
      </c>
      <c r="AB148" s="1" t="str">
        <f>IF([1]FS_referentiel_produits_standar!AJ148="","",[1]FS_referentiel_produits_standar!AJ148)</f>
        <v>M_EUROCARGO_210-€VI-E_BVA8V_B170Ah</v>
      </c>
      <c r="AC148" s="1" t="str">
        <f>IF([1]FS_referentiel_produits_standar!AK148="","",[1]FS_referentiel_produits_standar!AK148)</f>
        <v>CH_EUROCARGO_285-70R19-5_GSRII</v>
      </c>
      <c r="AD148" s="1" t="str">
        <f>IF([1]FS_referentiel_produits_standar!AL148="","",[1]FS_referentiel_produits_standar!AL148)</f>
        <v>CF_150_160_C1_Plint-Inox_PrPavHE</v>
      </c>
      <c r="AE148" s="1" t="str">
        <f>IF([1]FS_referentiel_produits_standar!AM148="","",[1]FS_referentiel_produits_standar!AM148)</f>
        <v>GF_SHE9-R2S_2445_2040mm_Cable10m</v>
      </c>
      <c r="AF148" s="1" t="str">
        <f>IF([1]FS_referentiel_produits_standar!AN148="","",[1]FS_referentiel_produits_standar!AN148)</f>
        <v>HL_RT_DH-SM20_2000kg-CG750_1800mm-2400mm_pt_Vbatt</v>
      </c>
    </row>
    <row r="149" spans="1:32" ht="20.100000000000001" customHeight="1" x14ac:dyDescent="0.3">
      <c r="A149" s="1" t="str">
        <f>IF([1]FS_referentiel_produits_standar!A149="","",[1]FS_referentiel_produits_standar!A149)</f>
        <v>FR_FR</v>
      </c>
      <c r="B149" s="2" t="str">
        <f>IF([1]FS_referentiel_produits_standar!B149="","",[1]FS_referentiel_produits_standar!B149)</f>
        <v>FS_PF</v>
      </c>
      <c r="C149" s="1" t="str">
        <f>IF([1]FS_referentiel_produits_standar!C149="","",[1]FS_referentiel_produits_standar!C149)</f>
        <v>FS_ST</v>
      </c>
      <c r="D149" s="1" t="str">
        <f>IF([1]FS_referentiel_produits_standar!E149="","",[1]FS_referentiel_produits_standar!E149)</f>
        <v>IVECO</v>
      </c>
      <c r="E149" s="1" t="str">
        <f>IF([1]FS_referentiel_produits_standar!F149="","",[1]FS_referentiel_produits_standar!F149)</f>
        <v>EUROCARGO</v>
      </c>
      <c r="F149" s="1" t="str">
        <f>IF([1]FS_referentiel_produits_standar!M149="","",[1]FS_referentiel_produits_standar!M149)</f>
        <v>160E21 CF</v>
      </c>
      <c r="G149" s="1" t="str">
        <f>IF([1]FS_referentiel_produits_standar!N149="","",[1]FS_referentiel_produits_standar!N149)</f>
        <v>02</v>
      </c>
      <c r="H149" s="1">
        <f>IF([1]FS_referentiel_produits_standar!O149="","",[1]FS_referentiel_produits_standar!O149)</f>
        <v>7690</v>
      </c>
      <c r="I149" s="1">
        <f>IF([1]FS_referentiel_produits_standar!P149="","",[1]FS_referentiel_produits_standar!P149)</f>
        <v>2454</v>
      </c>
      <c r="J149" s="1">
        <f>IF([1]FS_referentiel_produits_standar!Q149="","",[1]FS_referentiel_produits_standar!Q149)</f>
        <v>2400</v>
      </c>
      <c r="K149" s="1" t="str">
        <f>IF([1]FS_referentiel_produits_standar!R149="","",[1]FS_referentiel_produits_standar!R149)</f>
        <v/>
      </c>
      <c r="L149" s="1">
        <f>IF([1]FS_referentiel_produits_standar!S149="","",[1]FS_referentiel_produits_standar!S149)</f>
        <v>3675</v>
      </c>
      <c r="M149" s="1">
        <f>IF([1]FS_referentiel_produits_standar!T149="","",[1]FS_referentiel_produits_standar!T149)</f>
        <v>2600</v>
      </c>
      <c r="N149" s="1">
        <f>IF([1]FS_referentiel_produits_standar!U149="","",[1]FS_referentiel_produits_standar!U149)</f>
        <v>9872</v>
      </c>
      <c r="O149" s="1">
        <f>IF([1]FS_referentiel_produits_standar!V149="","",[1]FS_referentiel_produits_standar!V149)</f>
        <v>1160</v>
      </c>
      <c r="P149" s="1">
        <f>IF([1]FS_referentiel_produits_standar!W149="","",[1]FS_referentiel_produits_standar!W149)</f>
        <v>5670</v>
      </c>
      <c r="Q149" s="1">
        <f>IF([1]FS_referentiel_produits_standar!X149="","",[1]FS_referentiel_produits_standar!X149)</f>
        <v>2840</v>
      </c>
      <c r="R149" s="1">
        <f>IF([1]FS_referentiel_produits_standar!Z149="","",[1]FS_referentiel_produits_standar!Z149)</f>
        <v>18</v>
      </c>
      <c r="S149" s="1" t="str">
        <f>IF([1]FS_referentiel_produits_standar!AA149="","",[1]FS_referentiel_produits_standar!AA149)</f>
        <v>IVECO EUROCARGO - CAISSE FRIGORIFIQUE / MULTI TEMP. / HAYON</v>
      </c>
      <c r="T149" s="1">
        <f>IF([1]FS_referentiel_produits_standar!AB149="","",[1]FS_referentiel_produits_standar!AB149)</f>
        <v>16000</v>
      </c>
      <c r="U149" s="1">
        <f>IF([1]FS_referentiel_produits_standar!AC149="","",[1]FS_referentiel_produits_standar!AC149)</f>
        <v>6790</v>
      </c>
      <c r="V149" s="1" t="str">
        <f>IF([1]FS_referentiel_produits_standar!AD149="","",[1]FS_referentiel_produits_standar!AD149)</f>
        <v/>
      </c>
      <c r="W149" s="1" t="str">
        <f>IF([1]FS_referentiel_produits_standar!AE149="","",[1]FS_referentiel_produits_standar!AE149)</f>
        <v/>
      </c>
      <c r="X149" s="1" t="str">
        <f>IF([1]FS_referentiel_produits_standar!AF149="","",[1]FS_referentiel_produits_standar!AF149)</f>
        <v/>
      </c>
      <c r="Y149" s="1" t="str">
        <f>IF([1]FS_referentiel_produits_standar!AG149="","",[1]FS_referentiel_produits_standar!AG149)</f>
        <v/>
      </c>
      <c r="Z149" s="1" t="str">
        <f>IF([1]FS_referentiel_produits_standar!AH149="","",[1]FS_referentiel_produits_standar!AH149)</f>
        <v>45.2</v>
      </c>
      <c r="AA149" s="1" t="str">
        <f>IF([1]FS_referentiel_produits_standar!AI149="","",[1]FS_referentiel_produits_standar!AI149)</f>
        <v>C_EUROCARGO_CLIM_DAB_Rang.Tunel_Sam.</v>
      </c>
      <c r="AB149" s="1" t="str">
        <f>IF([1]FS_referentiel_produits_standar!AJ149="","",[1]FS_referentiel_produits_standar!AJ149)</f>
        <v>M_EUROCARGO_210-€VI-E_BVA8V_B170Ah</v>
      </c>
      <c r="AC149" s="1" t="str">
        <f>IF([1]FS_referentiel_produits_standar!AK149="","",[1]FS_referentiel_produits_standar!AK149)</f>
        <v>CH_EUROCARGO_285-70R19-5_GSRII</v>
      </c>
      <c r="AD149" s="1" t="str">
        <f>IF([1]FS_referentiel_produits_standar!AL149="","",[1]FS_referentiel_produits_standar!AL149)</f>
        <v>CF_150_160_C2_Plint-Inox_PrPavHE</v>
      </c>
      <c r="AE149" s="1" t="str">
        <f>IF([1]FS_referentiel_produits_standar!AM149="","",[1]FS_referentiel_produits_standar!AM149)</f>
        <v>GF_T1100X-50-R452A_SPEC_S3-S3_2165mm_ Bbox_Cable10m</v>
      </c>
      <c r="AF149" s="1" t="str">
        <f>IF([1]FS_referentiel_produits_standar!AN149="","",[1]FS_referentiel_produits_standar!AN149)</f>
        <v>HL_RT_DH-SM20_2000kg-CG750_1800mm-2400mm_pt_Vbatt</v>
      </c>
    </row>
    <row r="150" spans="1:32" ht="20.100000000000001" customHeight="1" x14ac:dyDescent="0.3">
      <c r="A150" s="1" t="str">
        <f>IF([1]FS_referentiel_produits_standar!A150="","",[1]FS_referentiel_produits_standar!A150)</f>
        <v>FR_FR</v>
      </c>
      <c r="B150" s="2" t="str">
        <f>IF([1]FS_referentiel_produits_standar!B150="","",[1]FS_referentiel_produits_standar!B150)</f>
        <v>FS_PF</v>
      </c>
      <c r="C150" s="1" t="str">
        <f>IF([1]FS_referentiel_produits_standar!C150="","",[1]FS_referentiel_produits_standar!C150)</f>
        <v>FS_ST</v>
      </c>
      <c r="D150" s="1" t="str">
        <f>IF([1]FS_referentiel_produits_standar!E150="","",[1]FS_referentiel_produits_standar!E150)</f>
        <v>IVECO</v>
      </c>
      <c r="E150" s="1" t="str">
        <f>IF([1]FS_referentiel_produits_standar!F150="","",[1]FS_referentiel_produits_standar!F150)</f>
        <v>EUROCARGO</v>
      </c>
      <c r="F150" s="1" t="str">
        <f>IF([1]FS_referentiel_produits_standar!M150="","",[1]FS_referentiel_produits_standar!M150)</f>
        <v>160E22 CF</v>
      </c>
      <c r="G150" s="1" t="str">
        <f>IF([1]FS_referentiel_produits_standar!N150="","",[1]FS_referentiel_produits_standar!N150)</f>
        <v>01</v>
      </c>
      <c r="H150" s="1">
        <f>IF([1]FS_referentiel_produits_standar!O150="","",[1]FS_referentiel_produits_standar!O150)</f>
        <v>7690</v>
      </c>
      <c r="I150" s="1">
        <f>IF([1]FS_referentiel_produits_standar!P150="","",[1]FS_referentiel_produits_standar!P150)</f>
        <v>2454</v>
      </c>
      <c r="J150" s="1">
        <f>IF([1]FS_referentiel_produits_standar!Q150="","",[1]FS_referentiel_produits_standar!Q150)</f>
        <v>2400</v>
      </c>
      <c r="K150" s="1" t="str">
        <f>IF([1]FS_referentiel_produits_standar!R150="","",[1]FS_referentiel_produits_standar!R150)</f>
        <v/>
      </c>
      <c r="L150" s="1">
        <f>IF([1]FS_referentiel_produits_standar!S150="","",[1]FS_referentiel_produits_standar!S150)</f>
        <v>3675</v>
      </c>
      <c r="M150" s="1">
        <f>IF([1]FS_referentiel_produits_standar!T150="","",[1]FS_referentiel_produits_standar!T150)</f>
        <v>2600</v>
      </c>
      <c r="N150" s="1">
        <f>IF([1]FS_referentiel_produits_standar!U150="","",[1]FS_referentiel_produits_standar!U150)</f>
        <v>9872</v>
      </c>
      <c r="O150" s="1">
        <f>IF([1]FS_referentiel_produits_standar!V150="","",[1]FS_referentiel_produits_standar!V150)</f>
        <v>1160</v>
      </c>
      <c r="P150" s="1">
        <f>IF([1]FS_referentiel_produits_standar!W150="","",[1]FS_referentiel_produits_standar!W150)</f>
        <v>5670</v>
      </c>
      <c r="Q150" s="1">
        <f>IF([1]FS_referentiel_produits_standar!X150="","",[1]FS_referentiel_produits_standar!X150)</f>
        <v>2840</v>
      </c>
      <c r="R150" s="1">
        <f>IF([1]FS_referentiel_produits_standar!Z150="","",[1]FS_referentiel_produits_standar!Z150)</f>
        <v>18</v>
      </c>
      <c r="S150" s="1" t="str">
        <f>IF([1]FS_referentiel_produits_standar!AA150="","",[1]FS_referentiel_produits_standar!AA150)</f>
        <v>IVECO EUROCARGO - CAISSE FRIGORIFIQUE / MONO TEMP. / HAYON</v>
      </c>
      <c r="T150" s="1">
        <f>IF([1]FS_referentiel_produits_standar!AB150="","",[1]FS_referentiel_produits_standar!AB150)</f>
        <v>16000</v>
      </c>
      <c r="U150" s="1">
        <f>IF([1]FS_referentiel_produits_standar!AC150="","",[1]FS_referentiel_produits_standar!AC150)</f>
        <v>7030</v>
      </c>
      <c r="V150" s="1" t="str">
        <f>IF([1]FS_referentiel_produits_standar!AD150="","",[1]FS_referentiel_produits_standar!AD150)</f>
        <v/>
      </c>
      <c r="W150" s="1" t="str">
        <f>IF([1]FS_referentiel_produits_standar!AE150="","",[1]FS_referentiel_produits_standar!AE150)</f>
        <v/>
      </c>
      <c r="X150" s="1" t="str">
        <f>IF([1]FS_referentiel_produits_standar!AF150="","",[1]FS_referentiel_produits_standar!AF150)</f>
        <v/>
      </c>
      <c r="Y150" s="1" t="str">
        <f>IF([1]FS_referentiel_produits_standar!AG150="","",[1]FS_referentiel_produits_standar!AG150)</f>
        <v/>
      </c>
      <c r="Z150" s="1" t="str">
        <f>IF([1]FS_referentiel_produits_standar!AH150="","",[1]FS_referentiel_produits_standar!AH150)</f>
        <v>45.2</v>
      </c>
      <c r="AA150" s="1" t="str">
        <f>IF([1]FS_referentiel_produits_standar!AI150="","",[1]FS_referentiel_produits_standar!AI150)</f>
        <v>C_EUROCARGO_CLIM_DAB_Rang.Tunel_Sam.</v>
      </c>
      <c r="AB150" s="1" t="str">
        <f>IF([1]FS_referentiel_produits_standar!AJ150="","",[1]FS_referentiel_produits_standar!AJ150)</f>
        <v>M_EUROCARGO_220-€VI-E_BVA8V_B170Ah</v>
      </c>
      <c r="AC150" s="1" t="str">
        <f>IF([1]FS_referentiel_produits_standar!AK150="","",[1]FS_referentiel_produits_standar!AK150)</f>
        <v>CH_EUROCARGO_285-70R19-5_GSRII</v>
      </c>
      <c r="AD150" s="1" t="str">
        <f>IF([1]FS_referentiel_produits_standar!AL150="","",[1]FS_referentiel_produits_standar!AL150)</f>
        <v>CF_150_160_C1_Plint-Inox_PrPavHE</v>
      </c>
      <c r="AE150" s="1" t="str">
        <f>IF([1]FS_referentiel_produits_standar!AM150="","",[1]FS_referentiel_produits_standar!AM150)</f>
        <v>GF_SHE9-R2S_2445_2040mm_Cable10m</v>
      </c>
      <c r="AF150" s="1" t="str">
        <f>IF([1]FS_referentiel_produits_standar!AN150="","",[1]FS_referentiel_produits_standar!AN150)</f>
        <v>HL_RT_DH-SM20_2000kg-CG750_1800mm-2400mm_pt_Vbatt</v>
      </c>
    </row>
    <row r="151" spans="1:32" ht="20.100000000000001" customHeight="1" x14ac:dyDescent="0.3">
      <c r="A151" s="1" t="str">
        <f>IF([1]FS_referentiel_produits_standar!A151="","",[1]FS_referentiel_produits_standar!A151)</f>
        <v>FR_FR</v>
      </c>
      <c r="B151" s="2" t="str">
        <f>IF([1]FS_referentiel_produits_standar!B151="","",[1]FS_referentiel_produits_standar!B151)</f>
        <v>FS_PF</v>
      </c>
      <c r="C151" s="1" t="str">
        <f>IF([1]FS_referentiel_produits_standar!C151="","",[1]FS_referentiel_produits_standar!C151)</f>
        <v>FS_ST</v>
      </c>
      <c r="D151" s="1" t="str">
        <f>IF([1]FS_referentiel_produits_standar!E151="","",[1]FS_referentiel_produits_standar!E151)</f>
        <v>IVECO</v>
      </c>
      <c r="E151" s="1" t="str">
        <f>IF([1]FS_referentiel_produits_standar!F151="","",[1]FS_referentiel_produits_standar!F151)</f>
        <v>EUROCARGO</v>
      </c>
      <c r="F151" s="1" t="str">
        <f>IF([1]FS_referentiel_produits_standar!M151="","",[1]FS_referentiel_produits_standar!M151)</f>
        <v>160E22 CF</v>
      </c>
      <c r="G151" s="1" t="str">
        <f>IF([1]FS_referentiel_produits_standar!N151="","",[1]FS_referentiel_produits_standar!N151)</f>
        <v>02</v>
      </c>
      <c r="H151" s="1">
        <f>IF([1]FS_referentiel_produits_standar!O151="","",[1]FS_referentiel_produits_standar!O151)</f>
        <v>7690</v>
      </c>
      <c r="I151" s="1">
        <f>IF([1]FS_referentiel_produits_standar!P151="","",[1]FS_referentiel_produits_standar!P151)</f>
        <v>2454</v>
      </c>
      <c r="J151" s="1">
        <f>IF([1]FS_referentiel_produits_standar!Q151="","",[1]FS_referentiel_produits_standar!Q151)</f>
        <v>2400</v>
      </c>
      <c r="K151" s="1" t="str">
        <f>IF([1]FS_referentiel_produits_standar!R151="","",[1]FS_referentiel_produits_standar!R151)</f>
        <v/>
      </c>
      <c r="L151" s="1">
        <f>IF([1]FS_referentiel_produits_standar!S151="","",[1]FS_referentiel_produits_standar!S151)</f>
        <v>3675</v>
      </c>
      <c r="M151" s="1">
        <f>IF([1]FS_referentiel_produits_standar!T151="","",[1]FS_referentiel_produits_standar!T151)</f>
        <v>2600</v>
      </c>
      <c r="N151" s="1">
        <f>IF([1]FS_referentiel_produits_standar!U151="","",[1]FS_referentiel_produits_standar!U151)</f>
        <v>9872</v>
      </c>
      <c r="O151" s="1">
        <f>IF([1]FS_referentiel_produits_standar!V151="","",[1]FS_referentiel_produits_standar!V151)</f>
        <v>1160</v>
      </c>
      <c r="P151" s="1">
        <f>IF([1]FS_referentiel_produits_standar!W151="","",[1]FS_referentiel_produits_standar!W151)</f>
        <v>5670</v>
      </c>
      <c r="Q151" s="1">
        <f>IF([1]FS_referentiel_produits_standar!X151="","",[1]FS_referentiel_produits_standar!X151)</f>
        <v>2840</v>
      </c>
      <c r="R151" s="1">
        <f>IF([1]FS_referentiel_produits_standar!Z151="","",[1]FS_referentiel_produits_standar!Z151)</f>
        <v>18</v>
      </c>
      <c r="S151" s="1" t="str">
        <f>IF([1]FS_referentiel_produits_standar!AA151="","",[1]FS_referentiel_produits_standar!AA151)</f>
        <v>IVECO EUROCARGO - CAISSE FRIGORIFIQUE / MULTI TEMP. / HAYON</v>
      </c>
      <c r="T151" s="1">
        <f>IF([1]FS_referentiel_produits_standar!AB151="","",[1]FS_referentiel_produits_standar!AB151)</f>
        <v>16000</v>
      </c>
      <c r="U151" s="1">
        <f>IF([1]FS_referentiel_produits_standar!AC151="","",[1]FS_referentiel_produits_standar!AC151)</f>
        <v>6640</v>
      </c>
      <c r="V151" s="1" t="str">
        <f>IF([1]FS_referentiel_produits_standar!AD151="","",[1]FS_referentiel_produits_standar!AD151)</f>
        <v/>
      </c>
      <c r="W151" s="1" t="str">
        <f>IF([1]FS_referentiel_produits_standar!AE151="","",[1]FS_referentiel_produits_standar!AE151)</f>
        <v/>
      </c>
      <c r="X151" s="1" t="str">
        <f>IF([1]FS_referentiel_produits_standar!AF151="","",[1]FS_referentiel_produits_standar!AF151)</f>
        <v/>
      </c>
      <c r="Y151" s="1" t="str">
        <f>IF([1]FS_referentiel_produits_standar!AG151="","",[1]FS_referentiel_produits_standar!AG151)</f>
        <v/>
      </c>
      <c r="Z151" s="1" t="str">
        <f>IF([1]FS_referentiel_produits_standar!AH151="","",[1]FS_referentiel_produits_standar!AH151)</f>
        <v>45.2</v>
      </c>
      <c r="AA151" s="1" t="str">
        <f>IF([1]FS_referentiel_produits_standar!AI151="","",[1]FS_referentiel_produits_standar!AI151)</f>
        <v>C_EUROCARGO_CLIM_DAB_Rang.Tunel_Sam.</v>
      </c>
      <c r="AB151" s="1" t="str">
        <f>IF([1]FS_referentiel_produits_standar!AJ151="","",[1]FS_referentiel_produits_standar!AJ151)</f>
        <v>M_EUROCARGO_220-€VI-E_BVA8V_B170Ah</v>
      </c>
      <c r="AC151" s="1" t="str">
        <f>IF([1]FS_referentiel_produits_standar!AK151="","",[1]FS_referentiel_produits_standar!AK151)</f>
        <v>CH_EUROCARGO_285-70R19-5_GSRII</v>
      </c>
      <c r="AD151" s="1" t="str">
        <f>IF([1]FS_referentiel_produits_standar!AL151="","",[1]FS_referentiel_produits_standar!AL151)</f>
        <v>CF_150_160_C2_Plint-Inox_PrPavHE</v>
      </c>
      <c r="AE151" s="1" t="str">
        <f>IF([1]FS_referentiel_produits_standar!AM151="","",[1]FS_referentiel_produits_standar!AM151)</f>
        <v>GF_T1100X-50-R452A_SPEC_S3-S3_2165mm_ Bbox_Cable10m</v>
      </c>
      <c r="AF151" s="1" t="str">
        <f>IF([1]FS_referentiel_produits_standar!AN151="","",[1]FS_referentiel_produits_standar!AN151)</f>
        <v>HL_RT_DH-SM20_2000kg-CG750_1800mm-2400mm_pt_Vbatt</v>
      </c>
    </row>
    <row r="152" spans="1:32" ht="20.100000000000001" customHeight="1" x14ac:dyDescent="0.3">
      <c r="A152" s="1" t="str">
        <f>IF([1]FS_referentiel_produits_standar!A152="","",[1]FS_referentiel_produits_standar!A152)</f>
        <v>FR_FR</v>
      </c>
      <c r="B152" s="2" t="str">
        <f>IF([1]FS_referentiel_produits_standar!B152="","",[1]FS_referentiel_produits_standar!B152)</f>
        <v>FS_PF</v>
      </c>
      <c r="C152" s="1" t="str">
        <f>IF([1]FS_referentiel_produits_standar!C152="","",[1]FS_referentiel_produits_standar!C152)</f>
        <v>FS_ST</v>
      </c>
      <c r="D152" s="1" t="str">
        <f>IF([1]FS_referentiel_produits_standar!E152="","",[1]FS_referentiel_produits_standar!E152)</f>
        <v>IVECO</v>
      </c>
      <c r="E152" s="1" t="str">
        <f>IF([1]FS_referentiel_produits_standar!F152="","",[1]FS_referentiel_produits_standar!F152)</f>
        <v>EUROCARGO</v>
      </c>
      <c r="F152" s="1" t="str">
        <f>IF([1]FS_referentiel_produits_standar!M152="","",[1]FS_referentiel_produits_standar!M152)</f>
        <v>160E25 CF</v>
      </c>
      <c r="G152" s="8" t="str">
        <f>IF([1]FS_referentiel_produits_standar!N152="","",[1]FS_referentiel_produits_standar!N152)</f>
        <v>01</v>
      </c>
      <c r="H152" s="1">
        <f>IF([1]FS_referentiel_produits_standar!O152="","",[1]FS_referentiel_produits_standar!O152)</f>
        <v>7690</v>
      </c>
      <c r="I152" s="1">
        <f>IF([1]FS_referentiel_produits_standar!P152="","",[1]FS_referentiel_produits_standar!P152)</f>
        <v>2454</v>
      </c>
      <c r="J152" s="1">
        <f>IF([1]FS_referentiel_produits_standar!Q152="","",[1]FS_referentiel_produits_standar!Q152)</f>
        <v>2400</v>
      </c>
      <c r="K152" s="1" t="str">
        <f>IF([1]FS_referentiel_produits_standar!R152="","",[1]FS_referentiel_produits_standar!R152)</f>
        <v/>
      </c>
      <c r="L152" s="1">
        <f>IF([1]FS_referentiel_produits_standar!S152="","",[1]FS_referentiel_produits_standar!S152)</f>
        <v>3675</v>
      </c>
      <c r="M152" s="1">
        <f>IF([1]FS_referentiel_produits_standar!T152="","",[1]FS_referentiel_produits_standar!T152)</f>
        <v>2600</v>
      </c>
      <c r="N152" s="1">
        <f>IF([1]FS_referentiel_produits_standar!U152="","",[1]FS_referentiel_produits_standar!U152)</f>
        <v>9872</v>
      </c>
      <c r="O152" s="1">
        <f>IF([1]FS_referentiel_produits_standar!V152="","",[1]FS_referentiel_produits_standar!V152)</f>
        <v>1160</v>
      </c>
      <c r="P152" s="1">
        <f>IF([1]FS_referentiel_produits_standar!W152="","",[1]FS_referentiel_produits_standar!W152)</f>
        <v>5670</v>
      </c>
      <c r="Q152" s="1">
        <f>IF([1]FS_referentiel_produits_standar!X152="","",[1]FS_referentiel_produits_standar!X152)</f>
        <v>2840</v>
      </c>
      <c r="R152" s="1">
        <f>IF([1]FS_referentiel_produits_standar!Z152="","",[1]FS_referentiel_produits_standar!Z152)</f>
        <v>18</v>
      </c>
      <c r="S152" s="1" t="str">
        <f>IF([1]FS_referentiel_produits_standar!AA152="","",[1]FS_referentiel_produits_standar!AA152)</f>
        <v>IVECO EUROCARGO - CAISSE FRIGORIFIQUE / MONO TEMP. / HAYON</v>
      </c>
      <c r="T152" s="1">
        <f>IF([1]FS_referentiel_produits_standar!AB152="","",[1]FS_referentiel_produits_standar!AB152)</f>
        <v>16000</v>
      </c>
      <c r="U152" s="1">
        <f>IF([1]FS_referentiel_produits_standar!AC152="","",[1]FS_referentiel_produits_standar!AC152)</f>
        <v>7030</v>
      </c>
      <c r="V152" s="1" t="str">
        <f>IF([1]FS_referentiel_produits_standar!AD152="","",[1]FS_referentiel_produits_standar!AD152)</f>
        <v/>
      </c>
      <c r="W152" s="1" t="str">
        <f>IF([1]FS_referentiel_produits_standar!AE152="","",[1]FS_referentiel_produits_standar!AE152)</f>
        <v/>
      </c>
      <c r="X152" s="1" t="str">
        <f>IF([1]FS_referentiel_produits_standar!AF152="","",[1]FS_referentiel_produits_standar!AF152)</f>
        <v/>
      </c>
      <c r="Y152" s="1" t="str">
        <f>IF([1]FS_referentiel_produits_standar!AG152="","",[1]FS_referentiel_produits_standar!AG152)</f>
        <v/>
      </c>
      <c r="Z152" s="1" t="str">
        <f>IF([1]FS_referentiel_produits_standar!AH152="","",[1]FS_referentiel_produits_standar!AH152)</f>
        <v>45.2</v>
      </c>
      <c r="AA152" s="1" t="str">
        <f>IF([1]FS_referentiel_produits_standar!AI152="","",[1]FS_referentiel_produits_standar!AI152)</f>
        <v>C_EUROCARGO_CLIM_DAB_Rang.Tunel_Sam.</v>
      </c>
      <c r="AB152" s="1" t="str">
        <f>IF([1]FS_referentiel_produits_standar!AJ152="","",[1]FS_referentiel_produits_standar!AJ152)</f>
        <v>M_EUROCARGO_250-€VI-E_BVA8V_B170Ah</v>
      </c>
      <c r="AC152" s="1" t="str">
        <f>IF([1]FS_referentiel_produits_standar!AK152="","",[1]FS_referentiel_produits_standar!AK152)</f>
        <v>CH_EUROCARGO_285-70R19-5_GSRII</v>
      </c>
      <c r="AD152" s="1" t="str">
        <f>IF([1]FS_referentiel_produits_standar!AL152="","",[1]FS_referentiel_produits_standar!AL152)</f>
        <v>CF_150_160_C1_Plint-Inox_PrPavHE</v>
      </c>
      <c r="AE152" s="1" t="str">
        <f>IF([1]FS_referentiel_produits_standar!AM152="","",[1]FS_referentiel_produits_standar!AM152)</f>
        <v>GF_SHE9-R2S_2445_2040mm_Cable10m</v>
      </c>
      <c r="AF152" s="1" t="str">
        <f>IF([1]FS_referentiel_produits_standar!AN152="","",[1]FS_referentiel_produits_standar!AN152)</f>
        <v>HL_RT_DH-SM20_2000kg-CG750_1800mm-2400mm_pt_Vbatt</v>
      </c>
    </row>
    <row r="153" spans="1:32" ht="20.100000000000001" customHeight="1" x14ac:dyDescent="0.3">
      <c r="A153" s="1" t="str">
        <f>IF([1]FS_referentiel_produits_standar!A153="","",[1]FS_referentiel_produits_standar!A153)</f>
        <v>FR_FR</v>
      </c>
      <c r="B153" s="2" t="str">
        <f>IF([1]FS_referentiel_produits_standar!B153="","",[1]FS_referentiel_produits_standar!B153)</f>
        <v>FS_PF</v>
      </c>
      <c r="C153" s="1" t="str">
        <f>IF([1]FS_referentiel_produits_standar!C153="","",[1]FS_referentiel_produits_standar!C153)</f>
        <v>FS_ST</v>
      </c>
      <c r="D153" s="1" t="str">
        <f>IF([1]FS_referentiel_produits_standar!E153="","",[1]FS_referentiel_produits_standar!E153)</f>
        <v>IVECO</v>
      </c>
      <c r="E153" s="1" t="str">
        <f>IF([1]FS_referentiel_produits_standar!F153="","",[1]FS_referentiel_produits_standar!F153)</f>
        <v>EUROCARGO</v>
      </c>
      <c r="F153" s="1" t="str">
        <f>IF([1]FS_referentiel_produits_standar!M153="","",[1]FS_referentiel_produits_standar!M153)</f>
        <v>160E25 CF</v>
      </c>
      <c r="G153" s="1" t="str">
        <f>IF([1]FS_referentiel_produits_standar!N153="","",[1]FS_referentiel_produits_standar!N153)</f>
        <v>02</v>
      </c>
      <c r="H153" s="1">
        <f>IF([1]FS_referentiel_produits_standar!O153="","",[1]FS_referentiel_produits_standar!O153)</f>
        <v>7690</v>
      </c>
      <c r="I153" s="1">
        <f>IF([1]FS_referentiel_produits_standar!P153="","",[1]FS_referentiel_produits_standar!P153)</f>
        <v>2454</v>
      </c>
      <c r="J153" s="1">
        <f>IF([1]FS_referentiel_produits_standar!Q153="","",[1]FS_referentiel_produits_standar!Q153)</f>
        <v>2400</v>
      </c>
      <c r="K153" s="1" t="str">
        <f>IF([1]FS_referentiel_produits_standar!R153="","",[1]FS_referentiel_produits_standar!R153)</f>
        <v/>
      </c>
      <c r="L153" s="1">
        <f>IF([1]FS_referentiel_produits_standar!S153="","",[1]FS_referentiel_produits_standar!S153)</f>
        <v>3675</v>
      </c>
      <c r="M153" s="1">
        <f>IF([1]FS_referentiel_produits_standar!T153="","",[1]FS_referentiel_produits_standar!T153)</f>
        <v>2600</v>
      </c>
      <c r="N153" s="1">
        <f>IF([1]FS_referentiel_produits_standar!U153="","",[1]FS_referentiel_produits_standar!U153)</f>
        <v>9872</v>
      </c>
      <c r="O153" s="1">
        <f>IF([1]FS_referentiel_produits_standar!V153="","",[1]FS_referentiel_produits_standar!V153)</f>
        <v>1160</v>
      </c>
      <c r="P153" s="1">
        <f>IF([1]FS_referentiel_produits_standar!W153="","",[1]FS_referentiel_produits_standar!W153)</f>
        <v>5670</v>
      </c>
      <c r="Q153" s="1">
        <f>IF([1]FS_referentiel_produits_standar!X153="","",[1]FS_referentiel_produits_standar!X153)</f>
        <v>2840</v>
      </c>
      <c r="R153" s="1">
        <f>IF([1]FS_referentiel_produits_standar!Z153="","",[1]FS_referentiel_produits_standar!Z153)</f>
        <v>18</v>
      </c>
      <c r="S153" s="1" t="str">
        <f>IF([1]FS_referentiel_produits_standar!AA153="","",[1]FS_referentiel_produits_standar!AA153)</f>
        <v>IVECO EUROCARGO - CAISSE FRIGORIFIQUE / MULTI TEMP. / HAYON</v>
      </c>
      <c r="T153" s="1">
        <f>IF([1]FS_referentiel_produits_standar!AB153="","",[1]FS_referentiel_produits_standar!AB153)</f>
        <v>16000</v>
      </c>
      <c r="U153" s="1">
        <f>IF([1]FS_referentiel_produits_standar!AC153="","",[1]FS_referentiel_produits_standar!AC153)</f>
        <v>6640</v>
      </c>
      <c r="V153" s="1" t="str">
        <f>IF([1]FS_referentiel_produits_standar!AD153="","",[1]FS_referentiel_produits_standar!AD153)</f>
        <v/>
      </c>
      <c r="W153" s="1" t="str">
        <f>IF([1]FS_referentiel_produits_standar!AE153="","",[1]FS_referentiel_produits_standar!AE153)</f>
        <v/>
      </c>
      <c r="X153" s="1" t="str">
        <f>IF([1]FS_referentiel_produits_standar!AF153="","",[1]FS_referentiel_produits_standar!AF153)</f>
        <v/>
      </c>
      <c r="Y153" s="1" t="str">
        <f>IF([1]FS_referentiel_produits_standar!AG153="","",[1]FS_referentiel_produits_standar!AG153)</f>
        <v/>
      </c>
      <c r="Z153" s="1" t="str">
        <f>IF([1]FS_referentiel_produits_standar!AH153="","",[1]FS_referentiel_produits_standar!AH153)</f>
        <v>45.2</v>
      </c>
      <c r="AA153" s="1" t="str">
        <f>IF([1]FS_referentiel_produits_standar!AI153="","",[1]FS_referentiel_produits_standar!AI153)</f>
        <v>C_EUROCARGO_CLIM_DAB_Rang.Tunel_Sam.</v>
      </c>
      <c r="AB153" s="1" t="str">
        <f>IF([1]FS_referentiel_produits_standar!AJ153="","",[1]FS_referentiel_produits_standar!AJ153)</f>
        <v>M_EUROCARGO_250-€VI-E_BVA8V_B170Ah</v>
      </c>
      <c r="AC153" s="1" t="str">
        <f>IF([1]FS_referentiel_produits_standar!AK153="","",[1]FS_referentiel_produits_standar!AK153)</f>
        <v>CH_EUROCARGO_285-70R19-5_GSRII</v>
      </c>
      <c r="AD153" s="1" t="str">
        <f>IF([1]FS_referentiel_produits_standar!AL153="","",[1]FS_referentiel_produits_standar!AL153)</f>
        <v>CF_150_160_C2_Plint-Inox_PrPavHE</v>
      </c>
      <c r="AE153" s="1" t="str">
        <f>IF([1]FS_referentiel_produits_standar!AM153="","",[1]FS_referentiel_produits_standar!AM153)</f>
        <v>GF_T1100X-50-R452A_SPEC_S3-S3_2165mm_ Bbox_Cable10m</v>
      </c>
      <c r="AF153" s="1" t="str">
        <f>IF([1]FS_referentiel_produits_standar!AN153="","",[1]FS_referentiel_produits_standar!AN153)</f>
        <v>HL_RT_DH-SM20_2000kg-CG750_1800mm-2400mm_pt_Vbatt</v>
      </c>
    </row>
    <row r="154" spans="1:32" ht="20.100000000000001" customHeight="1" x14ac:dyDescent="0.3">
      <c r="A154" s="1" t="str">
        <f>IF([1]FS_referentiel_produits_standar!A154="","",[1]FS_referentiel_produits_standar!A154)</f>
        <v>FR_FR</v>
      </c>
      <c r="B154" s="2" t="str">
        <f>IF([1]FS_referentiel_produits_standar!B154="","",[1]FS_referentiel_produits_standar!B154)</f>
        <v>FS_PF</v>
      </c>
      <c r="C154" s="1" t="str">
        <f>IF([1]FS_referentiel_produits_standar!C154="","",[1]FS_referentiel_produits_standar!C154)</f>
        <v>FS_ST</v>
      </c>
      <c r="D154" s="1" t="str">
        <f>IF([1]FS_referentiel_produits_standar!E154="","",[1]FS_referentiel_produits_standar!E154)</f>
        <v>IVECO</v>
      </c>
      <c r="E154" s="1" t="str">
        <f>IF([1]FS_referentiel_produits_standar!F154="","",[1]FS_referentiel_produits_standar!F154)</f>
        <v>EUROCARGO</v>
      </c>
      <c r="F154" s="1" t="str">
        <f>IF([1]FS_referentiel_produits_standar!M154="","",[1]FS_referentiel_produits_standar!M154)</f>
        <v>160E32 CF</v>
      </c>
      <c r="G154" s="1" t="str">
        <f>IF([1]FS_referentiel_produits_standar!N154="","",[1]FS_referentiel_produits_standar!N154)</f>
        <v>03</v>
      </c>
      <c r="H154" s="1">
        <f>IF([1]FS_referentiel_produits_standar!O154="","",[1]FS_referentiel_produits_standar!O154)</f>
        <v>7690</v>
      </c>
      <c r="I154" s="1">
        <f>IF([1]FS_referentiel_produits_standar!P154="","",[1]FS_referentiel_produits_standar!P154)</f>
        <v>2454</v>
      </c>
      <c r="J154" s="1">
        <f>IF([1]FS_referentiel_produits_standar!Q154="","",[1]FS_referentiel_produits_standar!Q154)</f>
        <v>2400</v>
      </c>
      <c r="K154" s="1" t="str">
        <f>IF([1]FS_referentiel_produits_standar!R154="","",[1]FS_referentiel_produits_standar!R154)</f>
        <v/>
      </c>
      <c r="L154" s="1">
        <f>IF([1]FS_referentiel_produits_standar!S154="","",[1]FS_referentiel_produits_standar!S154)</f>
        <v>3675</v>
      </c>
      <c r="M154" s="1">
        <f>IF([1]FS_referentiel_produits_standar!T154="","",[1]FS_referentiel_produits_standar!T154)</f>
        <v>2600</v>
      </c>
      <c r="N154" s="1">
        <f>IF([1]FS_referentiel_produits_standar!U154="","",[1]FS_referentiel_produits_standar!U154)</f>
        <v>9872</v>
      </c>
      <c r="O154" s="1">
        <f>IF([1]FS_referentiel_produits_standar!V154="","",[1]FS_referentiel_produits_standar!V154)</f>
        <v>1160</v>
      </c>
      <c r="P154" s="1">
        <f>IF([1]FS_referentiel_produits_standar!W154="","",[1]FS_referentiel_produits_standar!W154)</f>
        <v>5670</v>
      </c>
      <c r="Q154" s="1">
        <f>IF([1]FS_referentiel_produits_standar!X154="","",[1]FS_referentiel_produits_standar!X154)</f>
        <v>2840</v>
      </c>
      <c r="R154" s="1">
        <f>IF([1]FS_referentiel_produits_standar!Z154="","",[1]FS_referentiel_produits_standar!Z154)</f>
        <v>18</v>
      </c>
      <c r="S154" s="1" t="str">
        <f>IF([1]FS_referentiel_produits_standar!AA154="","",[1]FS_referentiel_produits_standar!AA154)</f>
        <v>IVECO EUROCARGO - CAISSE FRIGORIFIQUE / PENDERIE VIANDE / HAYON</v>
      </c>
      <c r="T154" s="1">
        <f>IF([1]FS_referentiel_produits_standar!AB154="","",[1]FS_referentiel_produits_standar!AB154)</f>
        <v>16000</v>
      </c>
      <c r="U154" s="1">
        <f>IF([1]FS_referentiel_produits_standar!AC154="","",[1]FS_referentiel_produits_standar!AC154)</f>
        <v>6315</v>
      </c>
      <c r="V154" s="1" t="str">
        <f>IF([1]FS_referentiel_produits_standar!AD154="","",[1]FS_referentiel_produits_standar!AD154)</f>
        <v/>
      </c>
      <c r="W154" s="1" t="str">
        <f>IF([1]FS_referentiel_produits_standar!AE154="","",[1]FS_referentiel_produits_standar!AE154)</f>
        <v/>
      </c>
      <c r="X154" s="1" t="str">
        <f>IF([1]FS_referentiel_produits_standar!AF154="","",[1]FS_referentiel_produits_standar!AF154)</f>
        <v/>
      </c>
      <c r="Y154" s="1" t="str">
        <f>IF([1]FS_referentiel_produits_standar!AG154="","",[1]FS_referentiel_produits_standar!AG154)</f>
        <v/>
      </c>
      <c r="Z154" s="1" t="str">
        <f>IF([1]FS_referentiel_produits_standar!AH154="","",[1]FS_referentiel_produits_standar!AH154)</f>
        <v>45.2</v>
      </c>
      <c r="AA154" s="1" t="str">
        <f>IF([1]FS_referentiel_produits_standar!AI154="","",[1]FS_referentiel_produits_standar!AI154)</f>
        <v>C_EUROCARGO_CLIM_DAB_Rang.Tunel_Sam.</v>
      </c>
      <c r="AB154" s="1" t="str">
        <f>IF([1]FS_referentiel_produits_standar!AJ154="","",[1]FS_referentiel_produits_standar!AJ154)</f>
        <v>M_EUROCARGO_320-€VI-E_BVA8V_B170Ah</v>
      </c>
      <c r="AC154" s="1" t="str">
        <f>IF([1]FS_referentiel_produits_standar!AK154="","",[1]FS_referentiel_produits_standar!AK154)</f>
        <v>CH_EUROCARGO_285-70R19-5_GSRII</v>
      </c>
      <c r="AD154" s="1" t="str">
        <f>IF([1]FS_referentiel_produits_standar!AL154="","",[1]FS_referentiel_produits_standar!AL154)</f>
        <v>CF_150_160_C3_Plint-Inox_PrPavHE</v>
      </c>
      <c r="AE154" s="1" t="str">
        <f>IF([1]FS_referentiel_produits_standar!AM154="","",[1]FS_referentiel_produits_standar!AM154)</f>
        <v>GF_SHE9-R2S_2445_2040mm_Cable10m</v>
      </c>
      <c r="AF154" s="1" t="str">
        <f>IF([1]FS_referentiel_produits_standar!AN154="","",[1]FS_referentiel_produits_standar!AN154)</f>
        <v>HL_RT_DH-SM20_2000kg-CG750_1800mm-2400mm_pt_Vbatt</v>
      </c>
    </row>
    <row r="155" spans="1:32" ht="20.100000000000001" customHeight="1" x14ac:dyDescent="0.3">
      <c r="A155" s="1" t="str">
        <f>IF([1]FS_referentiel_produits_standar!A155="","",[1]FS_referentiel_produits_standar!A155)</f>
        <v>FR_FR</v>
      </c>
      <c r="B155" s="2" t="str">
        <f>IF([1]FS_referentiel_produits_standar!B155="","",[1]FS_referentiel_produits_standar!B155)</f>
        <v>FS_PF</v>
      </c>
      <c r="C155" s="1" t="str">
        <f>IF([1]FS_referentiel_produits_standar!C155="","",[1]FS_referentiel_produits_standar!C155)</f>
        <v/>
      </c>
      <c r="D155" s="1" t="str">
        <f>IF([1]FS_referentiel_produits_standar!E155="","",[1]FS_referentiel_produits_standar!E155)</f>
        <v>IVECO</v>
      </c>
      <c r="E155" s="1" t="str">
        <f>IF([1]FS_referentiel_produits_standar!F155="","",[1]FS_referentiel_produits_standar!F155)</f>
        <v>EUROCARGO  GNC</v>
      </c>
      <c r="F155" s="1" t="str">
        <f>IF([1]FS_referentiel_produits_standar!M155="","",[1]FS_referentiel_produits_standar!M155)</f>
        <v>160E22 G CF</v>
      </c>
      <c r="G155" s="1" t="str">
        <f>IF([1]FS_referentiel_produits_standar!N155="","",[1]FS_referentiel_produits_standar!N155)</f>
        <v>H01</v>
      </c>
      <c r="H155" s="1">
        <f>IF([1]FS_referentiel_produits_standar!O155="","",[1]FS_referentiel_produits_standar!O155)</f>
        <v>7690</v>
      </c>
      <c r="I155" s="1">
        <f>IF([1]FS_referentiel_produits_standar!P155="","",[1]FS_referentiel_produits_standar!P155)</f>
        <v>2454</v>
      </c>
      <c r="J155" s="1">
        <f>IF([1]FS_referentiel_produits_standar!Q155="","",[1]FS_referentiel_produits_standar!Q155)</f>
        <v>2400</v>
      </c>
      <c r="K155" s="1" t="str">
        <f>IF([1]FS_referentiel_produits_standar!R155="","",[1]FS_referentiel_produits_standar!R155)</f>
        <v/>
      </c>
      <c r="L155" s="1">
        <f>IF([1]FS_referentiel_produits_standar!S155="","",[1]FS_referentiel_produits_standar!S155)</f>
        <v>3726</v>
      </c>
      <c r="M155" s="1">
        <f>IF([1]FS_referentiel_produits_standar!T155="","",[1]FS_referentiel_produits_standar!T155)</f>
        <v>2600</v>
      </c>
      <c r="N155" s="1">
        <f>IF([1]FS_referentiel_produits_standar!U155="","",[1]FS_referentiel_produits_standar!U155)</f>
        <v>9932</v>
      </c>
      <c r="O155" s="1">
        <f>IF([1]FS_referentiel_produits_standar!V155="","",[1]FS_referentiel_produits_standar!V155)</f>
        <v>1210</v>
      </c>
      <c r="P155" s="1">
        <f>IF([1]FS_referentiel_produits_standar!W155="","",[1]FS_referentiel_produits_standar!W155)</f>
        <v>5670</v>
      </c>
      <c r="Q155" s="1">
        <f>IF([1]FS_referentiel_produits_standar!X155="","",[1]FS_referentiel_produits_standar!X155)</f>
        <v>2900</v>
      </c>
      <c r="R155" s="1">
        <f>IF([1]FS_referentiel_produits_standar!Z155="","",[1]FS_referentiel_produits_standar!Z155)</f>
        <v>18</v>
      </c>
      <c r="S155" s="1" t="str">
        <f>IF([1]FS_referentiel_produits_standar!AA155="","",[1]FS_referentiel_produits_standar!AA155)</f>
        <v>IVECO EUROCARGO GNC - CAISSE FRIGORIFIQUE / MONO TEMP. / HAYON</v>
      </c>
      <c r="T155" s="1">
        <f>IF([1]FS_referentiel_produits_standar!AB155="","",[1]FS_referentiel_produits_standar!AB155)</f>
        <v>16800</v>
      </c>
      <c r="U155" s="1">
        <f>IF([1]FS_referentiel_produits_standar!AC155="","",[1]FS_referentiel_produits_standar!AC155)</f>
        <v>6685</v>
      </c>
      <c r="V155" s="1" t="str">
        <f>IF([1]FS_referentiel_produits_standar!AD155="","",[1]FS_referentiel_produits_standar!AD155)</f>
        <v/>
      </c>
      <c r="W155" s="1" t="str">
        <f>IF([1]FS_referentiel_produits_standar!AE155="","",[1]FS_referentiel_produits_standar!AE155)</f>
        <v/>
      </c>
      <c r="X155" s="1" t="str">
        <f>IF([1]FS_referentiel_produits_standar!AF155="","",[1]FS_referentiel_produits_standar!AF155)</f>
        <v/>
      </c>
      <c r="Y155" s="1" t="str">
        <f>IF([1]FS_referentiel_produits_standar!AG155="","",[1]FS_referentiel_produits_standar!AG155)</f>
        <v/>
      </c>
      <c r="Z155" s="1" t="str">
        <f>IF([1]FS_referentiel_produits_standar!AH155="","",[1]FS_referentiel_produits_standar!AH155)</f>
        <v>45.2</v>
      </c>
      <c r="AA155" s="1" t="str">
        <f>IF([1]FS_referentiel_produits_standar!AI155="","",[1]FS_referentiel_produits_standar!AI155)</f>
        <v>C_EUROCARGO_CLIM_DAB_Rang.Tunel_Sam.</v>
      </c>
      <c r="AB155" s="1" t="str">
        <f>IF([1]FS_referentiel_produits_standar!AJ155="","",[1]FS_referentiel_produits_standar!AJ155)</f>
        <v>M_EUROCARGO_220-€VI-E_GNC_BVA8V_B170Ah_TELMA</v>
      </c>
      <c r="AC155" s="1" t="str">
        <f>IF([1]FS_referentiel_produits_standar!AK155="","",[1]FS_referentiel_produits_standar!AK155)</f>
        <v>CH_EUROCARGO_305-70R19-5_GSRII_GNC_710L</v>
      </c>
      <c r="AD155" s="1" t="str">
        <f>IF([1]FS_referentiel_produits_standar!AL155="","",[1]FS_referentiel_produits_standar!AL155)</f>
        <v>CF_150_160_C1_Plint-Inox_PrPavHE</v>
      </c>
      <c r="AE155" s="1" t="str">
        <f>IF([1]FS_referentiel_produits_standar!AM155="","",[1]FS_referentiel_produits_standar!AM155)</f>
        <v>GF_S1250GNC_2160mm_Cable10m</v>
      </c>
      <c r="AF155" s="1" t="str">
        <f>IF([1]FS_referentiel_produits_standar!AN155="","",[1]FS_referentiel_produits_standar!AN155)</f>
        <v>HL_RT_DH-SM20_2000kg-CG750_1800mm-2400mm_pt_Vbatt</v>
      </c>
    </row>
    <row r="156" spans="1:32" ht="20.100000000000001" customHeight="1" x14ac:dyDescent="0.3">
      <c r="A156" s="1" t="str">
        <f>IF([1]FS_referentiel_produits_standar!A156="","",[1]FS_referentiel_produits_standar!A156)</f>
        <v>FR_FR</v>
      </c>
      <c r="B156" s="2" t="str">
        <f>IF([1]FS_referentiel_produits_standar!B156="","",[1]FS_referentiel_produits_standar!B156)</f>
        <v>FS_PF</v>
      </c>
      <c r="C156" s="1" t="str">
        <f>IF([1]FS_referentiel_produits_standar!C156="","",[1]FS_referentiel_produits_standar!C156)</f>
        <v/>
      </c>
      <c r="D156" s="1" t="str">
        <f>IF([1]FS_referentiel_produits_standar!E156="","",[1]FS_referentiel_produits_standar!E156)</f>
        <v>IVECO</v>
      </c>
      <c r="E156" s="1" t="str">
        <f>IF([1]FS_referentiel_produits_standar!F156="","",[1]FS_referentiel_produits_standar!F156)</f>
        <v>EUROCARGO  GNC</v>
      </c>
      <c r="F156" s="1" t="str">
        <f>IF([1]FS_referentiel_produits_standar!M156="","",[1]FS_referentiel_produits_standar!M156)</f>
        <v>160E22 G CF</v>
      </c>
      <c r="G156" s="1" t="str">
        <f>IF([1]FS_referentiel_produits_standar!N156="","",[1]FS_referentiel_produits_standar!N156)</f>
        <v>H02</v>
      </c>
      <c r="H156" s="1">
        <f>IF([1]FS_referentiel_produits_standar!O156="","",[1]FS_referentiel_produits_standar!O156)</f>
        <v>7690</v>
      </c>
      <c r="I156" s="1">
        <f>IF([1]FS_referentiel_produits_standar!P156="","",[1]FS_referentiel_produits_standar!P156)</f>
        <v>2454</v>
      </c>
      <c r="J156" s="1">
        <f>IF([1]FS_referentiel_produits_standar!Q156="","",[1]FS_referentiel_produits_standar!Q156)</f>
        <v>2400</v>
      </c>
      <c r="K156" s="1" t="str">
        <f>IF([1]FS_referentiel_produits_standar!R156="","",[1]FS_referentiel_produits_standar!R156)</f>
        <v/>
      </c>
      <c r="L156" s="1">
        <f>IF([1]FS_referentiel_produits_standar!S156="","",[1]FS_referentiel_produits_standar!S156)</f>
        <v>3726</v>
      </c>
      <c r="M156" s="1">
        <f>IF([1]FS_referentiel_produits_standar!T156="","",[1]FS_referentiel_produits_standar!T156)</f>
        <v>2600</v>
      </c>
      <c r="N156" s="1">
        <f>IF([1]FS_referentiel_produits_standar!U156="","",[1]FS_referentiel_produits_standar!U156)</f>
        <v>9932</v>
      </c>
      <c r="O156" s="1">
        <f>IF([1]FS_referentiel_produits_standar!V156="","",[1]FS_referentiel_produits_standar!V156)</f>
        <v>1210</v>
      </c>
      <c r="P156" s="1">
        <f>IF([1]FS_referentiel_produits_standar!W156="","",[1]FS_referentiel_produits_standar!W156)</f>
        <v>5670</v>
      </c>
      <c r="Q156" s="1">
        <f>IF([1]FS_referentiel_produits_standar!X156="","",[1]FS_referentiel_produits_standar!X156)</f>
        <v>2900</v>
      </c>
      <c r="R156" s="1">
        <f>IF([1]FS_referentiel_produits_standar!Z156="","",[1]FS_referentiel_produits_standar!Z156)</f>
        <v>18</v>
      </c>
      <c r="S156" s="1" t="str">
        <f>IF([1]FS_referentiel_produits_standar!AA156="","",[1]FS_referentiel_produits_standar!AA156)</f>
        <v>IVECO EUROCARGO GNC - CAISSE FRIGORIFIQUE / MULTI TEMP. / HAYON</v>
      </c>
      <c r="T156" s="1">
        <f>IF([1]FS_referentiel_produits_standar!AB156="","",[1]FS_referentiel_produits_standar!AB156)</f>
        <v>16800</v>
      </c>
      <c r="U156" s="1">
        <f>IF([1]FS_referentiel_produits_standar!AC156="","",[1]FS_referentiel_produits_standar!AC156)</f>
        <v>6300</v>
      </c>
      <c r="V156" s="1" t="str">
        <f>IF([1]FS_referentiel_produits_standar!AD156="","",[1]FS_referentiel_produits_standar!AD156)</f>
        <v/>
      </c>
      <c r="W156" s="1" t="str">
        <f>IF([1]FS_referentiel_produits_standar!AE156="","",[1]FS_referentiel_produits_standar!AE156)</f>
        <v/>
      </c>
      <c r="X156" s="1" t="str">
        <f>IF([1]FS_referentiel_produits_standar!AF156="","",[1]FS_referentiel_produits_standar!AF156)</f>
        <v/>
      </c>
      <c r="Y156" s="1" t="str">
        <f>IF([1]FS_referentiel_produits_standar!AG156="","",[1]FS_referentiel_produits_standar!AG156)</f>
        <v/>
      </c>
      <c r="Z156" s="1" t="str">
        <f>IF([1]FS_referentiel_produits_standar!AH156="","",[1]FS_referentiel_produits_standar!AH156)</f>
        <v>45.2</v>
      </c>
      <c r="AA156" s="1" t="str">
        <f>IF([1]FS_referentiel_produits_standar!AI156="","",[1]FS_referentiel_produits_standar!AI156)</f>
        <v>C_EUROCARGO_CLIM_DAB_Rang.Tunel_Sam.</v>
      </c>
      <c r="AB156" s="1" t="str">
        <f>IF([1]FS_referentiel_produits_standar!AJ156="","",[1]FS_referentiel_produits_standar!AJ156)</f>
        <v>M_EUROCARGO_220-€VI-E_GNC_BVA8V_B170Ah_TELMA</v>
      </c>
      <c r="AC156" s="1" t="str">
        <f>IF([1]FS_referentiel_produits_standar!AK156="","",[1]FS_referentiel_produits_standar!AK156)</f>
        <v>CH_EUROCARGO_305-70R19-5_GSRII_GNC_710L</v>
      </c>
      <c r="AD156" s="1" t="str">
        <f>IF([1]FS_referentiel_produits_standar!AL156="","",[1]FS_referentiel_produits_standar!AL156)</f>
        <v>CF_150_160_C2_Plint-Inox_PrPavHE</v>
      </c>
      <c r="AE156" s="1" t="str">
        <f>IF([1]FS_referentiel_produits_standar!AM156="","",[1]FS_referentiel_produits_standar!AM156)</f>
        <v>GF_S1250GNC_MT_2160mm_Cable10m</v>
      </c>
      <c r="AF156" s="1" t="str">
        <f>IF([1]FS_referentiel_produits_standar!AN156="","",[1]FS_referentiel_produits_standar!AN156)</f>
        <v>HL_RT_DH-SM20_2000kg-CG750_1800mm-2400mm_pt_Vbatt</v>
      </c>
    </row>
    <row r="157" spans="1:32" ht="20.100000000000001" customHeight="1" x14ac:dyDescent="0.3">
      <c r="A157" s="1" t="str">
        <f>IF([1]FS_referentiel_produits_standar!A157="","",[1]FS_referentiel_produits_standar!A157)</f>
        <v>FR_FR</v>
      </c>
      <c r="B157" s="2" t="str">
        <f>IF([1]FS_referentiel_produits_standar!B157="","",[1]FS_referentiel_produits_standar!B157)</f>
        <v>FS_PF</v>
      </c>
      <c r="C157" s="1" t="str">
        <f>IF([1]FS_referentiel_produits_standar!C157="","",[1]FS_referentiel_produits_standar!C157)</f>
        <v/>
      </c>
      <c r="D157" s="1" t="str">
        <f>IF([1]FS_referentiel_produits_standar!E157="","",[1]FS_referentiel_produits_standar!E157)</f>
        <v>IVECO</v>
      </c>
      <c r="E157" s="1" t="str">
        <f>IF([1]FS_referentiel_produits_standar!F157="","",[1]FS_referentiel_produits_standar!F157)</f>
        <v>EUROCARGO  GNC</v>
      </c>
      <c r="F157" s="1" t="str">
        <f>IF([1]FS_referentiel_produits_standar!M157="","",[1]FS_referentiel_produits_standar!M157)</f>
        <v>160E25 G CF</v>
      </c>
      <c r="G157" s="1" t="str">
        <f>IF([1]FS_referentiel_produits_standar!N157="","",[1]FS_referentiel_produits_standar!N157)</f>
        <v>H01</v>
      </c>
      <c r="H157" s="1">
        <f>IF([1]FS_referentiel_produits_standar!O157="","",[1]FS_referentiel_produits_standar!O157)</f>
        <v>7690</v>
      </c>
      <c r="I157" s="1">
        <f>IF([1]FS_referentiel_produits_standar!P157="","",[1]FS_referentiel_produits_standar!P157)</f>
        <v>2454</v>
      </c>
      <c r="J157" s="1">
        <f>IF([1]FS_referentiel_produits_standar!Q157="","",[1]FS_referentiel_produits_standar!Q157)</f>
        <v>2400</v>
      </c>
      <c r="K157" s="1" t="str">
        <f>IF([1]FS_referentiel_produits_standar!R157="","",[1]FS_referentiel_produits_standar!R157)</f>
        <v/>
      </c>
      <c r="L157" s="1">
        <f>IF([1]FS_referentiel_produits_standar!S157="","",[1]FS_referentiel_produits_standar!S157)</f>
        <v>3726</v>
      </c>
      <c r="M157" s="1">
        <f>IF([1]FS_referentiel_produits_standar!T157="","",[1]FS_referentiel_produits_standar!T157)</f>
        <v>2600</v>
      </c>
      <c r="N157" s="1">
        <f>IF([1]FS_referentiel_produits_standar!U157="","",[1]FS_referentiel_produits_standar!U157)</f>
        <v>9932</v>
      </c>
      <c r="O157" s="1">
        <f>IF([1]FS_referentiel_produits_standar!V157="","",[1]FS_referentiel_produits_standar!V157)</f>
        <v>1210</v>
      </c>
      <c r="P157" s="1">
        <f>IF([1]FS_referentiel_produits_standar!W157="","",[1]FS_referentiel_produits_standar!W157)</f>
        <v>5670</v>
      </c>
      <c r="Q157" s="1">
        <f>IF([1]FS_referentiel_produits_standar!X157="","",[1]FS_referentiel_produits_standar!X157)</f>
        <v>2900</v>
      </c>
      <c r="R157" s="1">
        <f>IF([1]FS_referentiel_produits_standar!Z157="","",[1]FS_referentiel_produits_standar!Z157)</f>
        <v>18</v>
      </c>
      <c r="S157" s="1" t="str">
        <f>IF([1]FS_referentiel_produits_standar!AA157="","",[1]FS_referentiel_produits_standar!AA157)</f>
        <v>IVECO EUROCARGO GNC - CAISSE FRIGORIFIQUE / MONO TEMP. / HAYON</v>
      </c>
      <c r="T157" s="1">
        <f>IF([1]FS_referentiel_produits_standar!AB157="","",[1]FS_referentiel_produits_standar!AB157)</f>
        <v>16800</v>
      </c>
      <c r="U157" s="1">
        <f>IF([1]FS_referentiel_produits_standar!AC157="","",[1]FS_referentiel_produits_standar!AC157)</f>
        <v>6685</v>
      </c>
      <c r="V157" s="1" t="str">
        <f>IF([1]FS_referentiel_produits_standar!AD157="","",[1]FS_referentiel_produits_standar!AD157)</f>
        <v/>
      </c>
      <c r="W157" s="1" t="str">
        <f>IF([1]FS_referentiel_produits_standar!AE157="","",[1]FS_referentiel_produits_standar!AE157)</f>
        <v/>
      </c>
      <c r="X157" s="1" t="str">
        <f>IF([1]FS_referentiel_produits_standar!AF157="","",[1]FS_referentiel_produits_standar!AF157)</f>
        <v/>
      </c>
      <c r="Y157" s="1" t="str">
        <f>IF([1]FS_referentiel_produits_standar!AG157="","",[1]FS_referentiel_produits_standar!AG157)</f>
        <v/>
      </c>
      <c r="Z157" s="1" t="str">
        <f>IF([1]FS_referentiel_produits_standar!AH157="","",[1]FS_referentiel_produits_standar!AH157)</f>
        <v>45.2</v>
      </c>
      <c r="AA157" s="1" t="str">
        <f>IF([1]FS_referentiel_produits_standar!AI157="","",[1]FS_referentiel_produits_standar!AI157)</f>
        <v>C_EUROCARGO_CLIM_DAB_Rang.Tunel_Sam.</v>
      </c>
      <c r="AB157" s="1" t="str">
        <f>IF([1]FS_referentiel_produits_standar!AJ157="","",[1]FS_referentiel_produits_standar!AJ157)</f>
        <v>M_EUROCARGO_250-€VI-E_GNC_BVA8V_B170Ah_TELMA</v>
      </c>
      <c r="AC157" s="1" t="str">
        <f>IF([1]FS_referentiel_produits_standar!AK157="","",[1]FS_referentiel_produits_standar!AK157)</f>
        <v>CH_EUROCARGO_305-70R19-5_GSRII_GNC_710L</v>
      </c>
      <c r="AD157" s="1" t="str">
        <f>IF([1]FS_referentiel_produits_standar!AL157="","",[1]FS_referentiel_produits_standar!AL157)</f>
        <v>CF_150_160_C1_Plint-Inox_PrPavHE</v>
      </c>
      <c r="AE157" s="1" t="str">
        <f>IF([1]FS_referentiel_produits_standar!AM157="","",[1]FS_referentiel_produits_standar!AM157)</f>
        <v>GF_S1250GNC_2160mm_Cable10m</v>
      </c>
      <c r="AF157" s="1" t="str">
        <f>IF([1]FS_referentiel_produits_standar!AN157="","",[1]FS_referentiel_produits_standar!AN157)</f>
        <v>HL_RT_DH-SM20_2000kg-CG750_1800mm-2400mm_pt_Vbatt</v>
      </c>
    </row>
    <row r="158" spans="1:32" ht="20.100000000000001" customHeight="1" x14ac:dyDescent="0.3">
      <c r="A158" s="1" t="str">
        <f>IF([1]FS_referentiel_produits_standar!A158="","",[1]FS_referentiel_produits_standar!A158)</f>
        <v>FR_FR</v>
      </c>
      <c r="B158" s="2" t="str">
        <f>IF([1]FS_referentiel_produits_standar!B158="","",[1]FS_referentiel_produits_standar!B158)</f>
        <v>FS_PF</v>
      </c>
      <c r="C158" s="1" t="str">
        <f>IF([1]FS_referentiel_produits_standar!C158="","",[1]FS_referentiel_produits_standar!C158)</f>
        <v/>
      </c>
      <c r="D158" s="1" t="str">
        <f>IF([1]FS_referentiel_produits_standar!E158="","",[1]FS_referentiel_produits_standar!E158)</f>
        <v>IVECO</v>
      </c>
      <c r="E158" s="1" t="str">
        <f>IF([1]FS_referentiel_produits_standar!F158="","",[1]FS_referentiel_produits_standar!F158)</f>
        <v>EUROCARGO  GNC</v>
      </c>
      <c r="F158" s="1" t="str">
        <f>IF([1]FS_referentiel_produits_standar!M158="","",[1]FS_referentiel_produits_standar!M158)</f>
        <v>160E25 G CF</v>
      </c>
      <c r="G158" s="1" t="str">
        <f>IF([1]FS_referentiel_produits_standar!N158="","",[1]FS_referentiel_produits_standar!N158)</f>
        <v>H02</v>
      </c>
      <c r="H158" s="1">
        <f>IF([1]FS_referentiel_produits_standar!O158="","",[1]FS_referentiel_produits_standar!O158)</f>
        <v>7690</v>
      </c>
      <c r="I158" s="1">
        <f>IF([1]FS_referentiel_produits_standar!P158="","",[1]FS_referentiel_produits_standar!P158)</f>
        <v>2454</v>
      </c>
      <c r="J158" s="1">
        <f>IF([1]FS_referentiel_produits_standar!Q158="","",[1]FS_referentiel_produits_standar!Q158)</f>
        <v>2400</v>
      </c>
      <c r="K158" s="1" t="str">
        <f>IF([1]FS_referentiel_produits_standar!R158="","",[1]FS_referentiel_produits_standar!R158)</f>
        <v/>
      </c>
      <c r="L158" s="1">
        <f>IF([1]FS_referentiel_produits_standar!S158="","",[1]FS_referentiel_produits_standar!S158)</f>
        <v>3726</v>
      </c>
      <c r="M158" s="1">
        <f>IF([1]FS_referentiel_produits_standar!T158="","",[1]FS_referentiel_produits_standar!T158)</f>
        <v>2600</v>
      </c>
      <c r="N158" s="1">
        <f>IF([1]FS_referentiel_produits_standar!U158="","",[1]FS_referentiel_produits_standar!U158)</f>
        <v>9932</v>
      </c>
      <c r="O158" s="1">
        <f>IF([1]FS_referentiel_produits_standar!V158="","",[1]FS_referentiel_produits_standar!V158)</f>
        <v>1210</v>
      </c>
      <c r="P158" s="1">
        <f>IF([1]FS_referentiel_produits_standar!W158="","",[1]FS_referentiel_produits_standar!W158)</f>
        <v>5670</v>
      </c>
      <c r="Q158" s="1">
        <f>IF([1]FS_referentiel_produits_standar!X158="","",[1]FS_referentiel_produits_standar!X158)</f>
        <v>2900</v>
      </c>
      <c r="R158" s="1">
        <f>IF([1]FS_referentiel_produits_standar!Z158="","",[1]FS_referentiel_produits_standar!Z158)</f>
        <v>18</v>
      </c>
      <c r="S158" s="1" t="str">
        <f>IF([1]FS_referentiel_produits_standar!AA158="","",[1]FS_referentiel_produits_standar!AA158)</f>
        <v>IVECO EUROCARGO GNC - CAISSE FRIGORIFIQUE / MULTI TEMP. / HAYON</v>
      </c>
      <c r="T158" s="1">
        <f>IF([1]FS_referentiel_produits_standar!AB158="","",[1]FS_referentiel_produits_standar!AB158)</f>
        <v>16800</v>
      </c>
      <c r="U158" s="1">
        <f>IF([1]FS_referentiel_produits_standar!AC158="","",[1]FS_referentiel_produits_standar!AC158)</f>
        <v>6300</v>
      </c>
      <c r="V158" s="1" t="str">
        <f>IF([1]FS_referentiel_produits_standar!AD158="","",[1]FS_referentiel_produits_standar!AD158)</f>
        <v/>
      </c>
      <c r="W158" s="1" t="str">
        <f>IF([1]FS_referentiel_produits_standar!AE158="","",[1]FS_referentiel_produits_standar!AE158)</f>
        <v/>
      </c>
      <c r="X158" s="1" t="str">
        <f>IF([1]FS_referentiel_produits_standar!AF158="","",[1]FS_referentiel_produits_standar!AF158)</f>
        <v/>
      </c>
      <c r="Y158" s="1" t="str">
        <f>IF([1]FS_referentiel_produits_standar!AG158="","",[1]FS_referentiel_produits_standar!AG158)</f>
        <v/>
      </c>
      <c r="Z158" s="1" t="str">
        <f>IF([1]FS_referentiel_produits_standar!AH158="","",[1]FS_referentiel_produits_standar!AH158)</f>
        <v>45.2</v>
      </c>
      <c r="AA158" s="1" t="str">
        <f>IF([1]FS_referentiel_produits_standar!AI158="","",[1]FS_referentiel_produits_standar!AI158)</f>
        <v>C_EUROCARGO_CLIM_DAB_Rang.Tunel_Sam.</v>
      </c>
      <c r="AB158" s="1" t="str">
        <f>IF([1]FS_referentiel_produits_standar!AJ158="","",[1]FS_referentiel_produits_standar!AJ158)</f>
        <v>M_EUROCARGO_250-€VI-E_GNC_BVA8V_B170Ah_TELMA</v>
      </c>
      <c r="AC158" s="1" t="str">
        <f>IF([1]FS_referentiel_produits_standar!AK158="","",[1]FS_referentiel_produits_standar!AK158)</f>
        <v>CH_EUROCARGO_305-70R19-5_GSRII_GNC_710L</v>
      </c>
      <c r="AD158" s="1" t="str">
        <f>IF([1]FS_referentiel_produits_standar!AL158="","",[1]FS_referentiel_produits_standar!AL158)</f>
        <v>CF_150_160_C2_Plint-Inox_PrPavHE</v>
      </c>
      <c r="AE158" s="1" t="str">
        <f>IF([1]FS_referentiel_produits_standar!AM158="","",[1]FS_referentiel_produits_standar!AM158)</f>
        <v>GF_S1250GNC_MT_2160mm_Cable10m</v>
      </c>
      <c r="AF158" s="1" t="str">
        <f>IF([1]FS_referentiel_produits_standar!AN158="","",[1]FS_referentiel_produits_standar!AN158)</f>
        <v>HL_RT_DH-SM20_2000kg-CG750_1800mm-2400mm_pt_Vbatt</v>
      </c>
    </row>
    <row r="159" spans="1:32" ht="20.100000000000001" customHeight="1" x14ac:dyDescent="0.3">
      <c r="A159" s="1" t="str">
        <f>IF([1]FS_referentiel_produits_standar!A159="","",[1]FS_referentiel_produits_standar!A159)</f>
        <v>FR_FR</v>
      </c>
      <c r="B159" s="2" t="str">
        <f>IF([1]FS_referentiel_produits_standar!B159="","",[1]FS_referentiel_produits_standar!B159)</f>
        <v>FS_PF</v>
      </c>
      <c r="C159" s="1" t="str">
        <f>IF([1]FS_referentiel_produits_standar!C159="","",[1]FS_referentiel_produits_standar!C159)</f>
        <v/>
      </c>
      <c r="D159" s="1" t="str">
        <f>IF([1]FS_referentiel_produits_standar!E159="","",[1]FS_referentiel_produits_standar!E159)</f>
        <v>IVECO</v>
      </c>
      <c r="E159" s="1" t="str">
        <f>IF([1]FS_referentiel_produits_standar!F159="","",[1]FS_referentiel_produits_standar!F159)</f>
        <v>EUROCARGO  GNC</v>
      </c>
      <c r="F159" s="1" t="str">
        <f>IF([1]FS_referentiel_produits_standar!M159="","",[1]FS_referentiel_produits_standar!M159)</f>
        <v>160E25 G CF</v>
      </c>
      <c r="G159" s="1" t="str">
        <f>IF([1]FS_referentiel_produits_standar!N159="","",[1]FS_referentiel_produits_standar!N159)</f>
        <v>H03</v>
      </c>
      <c r="H159" s="1">
        <f>IF([1]FS_referentiel_produits_standar!O159="","",[1]FS_referentiel_produits_standar!O159)</f>
        <v>7690</v>
      </c>
      <c r="I159" s="1">
        <f>IF([1]FS_referentiel_produits_standar!P159="","",[1]FS_referentiel_produits_standar!P159)</f>
        <v>2454</v>
      </c>
      <c r="J159" s="1">
        <f>IF([1]FS_referentiel_produits_standar!Q159="","",[1]FS_referentiel_produits_standar!Q159)</f>
        <v>2400</v>
      </c>
      <c r="K159" s="1" t="str">
        <f>IF([1]FS_referentiel_produits_standar!R159="","",[1]FS_referentiel_produits_standar!R159)</f>
        <v/>
      </c>
      <c r="L159" s="1">
        <f>IF([1]FS_referentiel_produits_standar!S159="","",[1]FS_referentiel_produits_standar!S159)</f>
        <v>3726</v>
      </c>
      <c r="M159" s="1">
        <f>IF([1]FS_referentiel_produits_standar!T159="","",[1]FS_referentiel_produits_standar!T159)</f>
        <v>2600</v>
      </c>
      <c r="N159" s="1">
        <f>IF([1]FS_referentiel_produits_standar!U159="","",[1]FS_referentiel_produits_standar!U159)</f>
        <v>9932</v>
      </c>
      <c r="O159" s="1">
        <f>IF([1]FS_referentiel_produits_standar!V159="","",[1]FS_referentiel_produits_standar!V159)</f>
        <v>1210</v>
      </c>
      <c r="P159" s="1">
        <f>IF([1]FS_referentiel_produits_standar!W159="","",[1]FS_referentiel_produits_standar!W159)</f>
        <v>5670</v>
      </c>
      <c r="Q159" s="1">
        <f>IF([1]FS_referentiel_produits_standar!X159="","",[1]FS_referentiel_produits_standar!X159)</f>
        <v>2900</v>
      </c>
      <c r="R159" s="1">
        <f>IF([1]FS_referentiel_produits_standar!Z159="","",[1]FS_referentiel_produits_standar!Z159)</f>
        <v>18</v>
      </c>
      <c r="S159" s="1" t="str">
        <f>IF([1]FS_referentiel_produits_standar!AA159="","",[1]FS_referentiel_produits_standar!AA159)</f>
        <v>IVECO EUROCARGO - CAISSE FRIGORIFIQUE / PENDERIE VIANDE / HAYON</v>
      </c>
      <c r="T159" s="1">
        <f>IF([1]FS_referentiel_produits_standar!AB159="","",[1]FS_referentiel_produits_standar!AB159)</f>
        <v>16800</v>
      </c>
      <c r="U159" s="1">
        <f>IF([1]FS_referentiel_produits_standar!AC159="","",[1]FS_referentiel_produits_standar!AC159)</f>
        <v>5970</v>
      </c>
      <c r="V159" s="1" t="str">
        <f>IF([1]FS_referentiel_produits_standar!AD159="","",[1]FS_referentiel_produits_standar!AD159)</f>
        <v/>
      </c>
      <c r="W159" s="1" t="str">
        <f>IF([1]FS_referentiel_produits_standar!AE159="","",[1]FS_referentiel_produits_standar!AE159)</f>
        <v/>
      </c>
      <c r="X159" s="1" t="str">
        <f>IF([1]FS_referentiel_produits_standar!AF159="","",[1]FS_referentiel_produits_standar!AF159)</f>
        <v/>
      </c>
      <c r="Y159" s="1" t="str">
        <f>IF([1]FS_referentiel_produits_standar!AG159="","",[1]FS_referentiel_produits_standar!AG159)</f>
        <v/>
      </c>
      <c r="Z159" s="1" t="str">
        <f>IF([1]FS_referentiel_produits_standar!AH159="","",[1]FS_referentiel_produits_standar!AH159)</f>
        <v>45.2</v>
      </c>
      <c r="AA159" s="1" t="str">
        <f>IF([1]FS_referentiel_produits_standar!AI159="","",[1]FS_referentiel_produits_standar!AI159)</f>
        <v>C_EUROCARGO_CLIM_DAB_Rang.Tunel_Sam.</v>
      </c>
      <c r="AB159" s="1" t="str">
        <f>IF([1]FS_referentiel_produits_standar!AJ159="","",[1]FS_referentiel_produits_standar!AJ159)</f>
        <v>M_EUROCARGO_250-€VI-E_GNC_BVA8V_B170Ah_TELMA</v>
      </c>
      <c r="AC159" s="1" t="str">
        <f>IF([1]FS_referentiel_produits_standar!AK159="","",[1]FS_referentiel_produits_standar!AK159)</f>
        <v>CH_EUROCARGO_305-70R19-5_GSRII_GNC_710L</v>
      </c>
      <c r="AD159" s="1" t="str">
        <f>IF([1]FS_referentiel_produits_standar!AL159="","",[1]FS_referentiel_produits_standar!AL159)</f>
        <v>CF_150_160_C3_Plint-Inox_PrPavHE</v>
      </c>
      <c r="AE159" s="1" t="str">
        <f>IF([1]FS_referentiel_produits_standar!AM159="","",[1]FS_referentiel_produits_standar!AM159)</f>
        <v>GF_S1250GNC_MT_2160mm_Cable10m</v>
      </c>
      <c r="AF159" s="1" t="str">
        <f>IF([1]FS_referentiel_produits_standar!AN159="","",[1]FS_referentiel_produits_standar!AN159)</f>
        <v>HL_RT_DH-SM20_2000kg-CG750_1800mm-2400mm_pt_Vbatt</v>
      </c>
    </row>
    <row r="160" spans="1:32" ht="20.100000000000001" customHeight="1" x14ac:dyDescent="0.3">
      <c r="A160" s="1" t="str">
        <f>IF([1]FS_referentiel_produits_standar!A160="","",[1]FS_referentiel_produits_standar!A160)</f>
        <v>FR_FR</v>
      </c>
      <c r="B160" s="2" t="str">
        <f>IF([1]FS_referentiel_produits_standar!B160="","",[1]FS_referentiel_produits_standar!B160)</f>
        <v>FS_PF</v>
      </c>
      <c r="C160" s="1" t="str">
        <f>IF([1]FS_referentiel_produits_standar!C160="","",[1]FS_referentiel_produits_standar!C160)</f>
        <v>FS_ST</v>
      </c>
      <c r="D160" s="1" t="str">
        <f>IF([1]FS_referentiel_produits_standar!E160="","",[1]FS_referentiel_produits_standar!E160)</f>
        <v>IVECO</v>
      </c>
      <c r="E160" s="1" t="str">
        <f>IF([1]FS_referentiel_produits_standar!F160="","",[1]FS_referentiel_produits_standar!F160)</f>
        <v>EUROCARGO</v>
      </c>
      <c r="F160" s="1" t="str">
        <f>IF([1]FS_referentiel_produits_standar!M160="","",[1]FS_referentiel_produits_standar!M160)</f>
        <v>190EL28 CF (18 Pal.)</v>
      </c>
      <c r="G160" s="1" t="str">
        <f>IF([1]FS_referentiel_produits_standar!N160="","",[1]FS_referentiel_produits_standar!N160)</f>
        <v>01</v>
      </c>
      <c r="H160" s="1">
        <f>IF([1]FS_referentiel_produits_standar!O160="","",[1]FS_referentiel_produits_standar!O160)</f>
        <v>7690</v>
      </c>
      <c r="I160" s="1">
        <f>IF([1]FS_referentiel_produits_standar!P160="","",[1]FS_referentiel_produits_standar!P160)</f>
        <v>2454</v>
      </c>
      <c r="J160" s="1">
        <f>IF([1]FS_referentiel_produits_standar!Q160="","",[1]FS_referentiel_produits_standar!Q160)</f>
        <v>2400</v>
      </c>
      <c r="K160" s="1" t="str">
        <f>IF([1]FS_referentiel_produits_standar!R160="","",[1]FS_referentiel_produits_standar!R160)</f>
        <v/>
      </c>
      <c r="L160" s="1">
        <f>IF([1]FS_referentiel_produits_standar!S160="","",[1]FS_referentiel_produits_standar!S160)</f>
        <v>3785</v>
      </c>
      <c r="M160" s="1">
        <f>IF([1]FS_referentiel_produits_standar!T160="","",[1]FS_referentiel_produits_standar!T160)</f>
        <v>2600</v>
      </c>
      <c r="N160" s="1">
        <f>IF([1]FS_referentiel_produits_standar!U160="","",[1]FS_referentiel_produits_standar!U160)</f>
        <v>9832</v>
      </c>
      <c r="O160" s="1">
        <f>IF([1]FS_referentiel_produits_standar!V160="","",[1]FS_referentiel_produits_standar!V160)</f>
        <v>1270</v>
      </c>
      <c r="P160" s="1">
        <f>IF([1]FS_referentiel_produits_standar!W160="","",[1]FS_referentiel_produits_standar!W160)</f>
        <v>5670</v>
      </c>
      <c r="Q160" s="1">
        <f>IF([1]FS_referentiel_produits_standar!X160="","",[1]FS_referentiel_produits_standar!X160)</f>
        <v>2800</v>
      </c>
      <c r="R160" s="1">
        <f>IF([1]FS_referentiel_produits_standar!Z160="","",[1]FS_referentiel_produits_standar!Z160)</f>
        <v>18</v>
      </c>
      <c r="S160" s="1" t="str">
        <f>IF([1]FS_referentiel_produits_standar!AA160="","",[1]FS_referentiel_produits_standar!AA160)</f>
        <v>IVECO EUROCARGO - CAISSE FRIGORIFIQUE / MONO TEMP. / HAYON</v>
      </c>
      <c r="T160" s="1">
        <f>IF([1]FS_referentiel_produits_standar!AB160="","",[1]FS_referentiel_produits_standar!AB160)</f>
        <v>19000</v>
      </c>
      <c r="U160" s="1">
        <f>IF([1]FS_referentiel_produits_standar!AC160="","",[1]FS_referentiel_produits_standar!AC160)</f>
        <v>9450</v>
      </c>
      <c r="V160" s="1" t="str">
        <f>IF([1]FS_referentiel_produits_standar!AD160="","",[1]FS_referentiel_produits_standar!AD160)</f>
        <v/>
      </c>
      <c r="W160" s="1" t="str">
        <f>IF([1]FS_referentiel_produits_standar!AE160="","",[1]FS_referentiel_produits_standar!AE160)</f>
        <v/>
      </c>
      <c r="X160" s="1" t="str">
        <f>IF([1]FS_referentiel_produits_standar!AF160="","",[1]FS_referentiel_produits_standar!AF160)</f>
        <v/>
      </c>
      <c r="Y160" s="1" t="str">
        <f>IF([1]FS_referentiel_produits_standar!AG160="","",[1]FS_referentiel_produits_standar!AG160)</f>
        <v/>
      </c>
      <c r="Z160" s="1" t="str">
        <f>IF([1]FS_referentiel_produits_standar!AH160="","",[1]FS_referentiel_produits_standar!AH160)</f>
        <v>45.2</v>
      </c>
      <c r="AA160" s="1" t="str">
        <f>IF([1]FS_referentiel_produits_standar!AI160="","",[1]FS_referentiel_produits_standar!AI160)</f>
        <v>C_EUROCARGO_REGUL_ADAPT_CLIM_DAB_Rang.Tunel_Sam.</v>
      </c>
      <c r="AB160" s="1" t="str">
        <f>IF([1]FS_referentiel_produits_standar!AJ160="","",[1]FS_referentiel_produits_standar!AJ160)</f>
        <v>M_EUROCARGO_280-€VI-E_BVA8V_B170Ah</v>
      </c>
      <c r="AC160" s="1" t="str">
        <f>IF([1]FS_referentiel_produits_standar!AK160="","",[1]FS_referentiel_produits_standar!AK160)</f>
        <v>CH_EUROCARGO_315-70R22-5_GSRII</v>
      </c>
      <c r="AD160" s="1" t="str">
        <f>IF([1]FS_referentiel_produits_standar!AL160="","",[1]FS_referentiel_produits_standar!AL160)</f>
        <v>CF_190_C1_Plint-Inox_PrPavHE</v>
      </c>
      <c r="AE160" s="1" t="str">
        <f>IF([1]FS_referentiel_produits_standar!AM160="","",[1]FS_referentiel_produits_standar!AM160)</f>
        <v>GF_SHE9-R2S_2445_2040mm_Cable10m</v>
      </c>
      <c r="AF160" s="1" t="str">
        <f>IF([1]FS_referentiel_produits_standar!AN160="","",[1]FS_referentiel_produits_standar!AN160)</f>
        <v>HL_RT_DH-SM20_2000kg-CG750_1800mm-2400mm_pt_Vbatt</v>
      </c>
    </row>
    <row r="161" spans="1:32" ht="20.100000000000001" customHeight="1" x14ac:dyDescent="0.3">
      <c r="A161" s="1" t="str">
        <f>IF([1]FS_referentiel_produits_standar!A161="","",[1]FS_referentiel_produits_standar!A161)</f>
        <v>FR_FR</v>
      </c>
      <c r="B161" s="2" t="str">
        <f>IF([1]FS_referentiel_produits_standar!B161="","",[1]FS_referentiel_produits_standar!B161)</f>
        <v>FS_PF</v>
      </c>
      <c r="C161" s="1" t="str">
        <f>IF([1]FS_referentiel_produits_standar!C161="","",[1]FS_referentiel_produits_standar!C161)</f>
        <v/>
      </c>
      <c r="D161" s="1" t="str">
        <f>IF([1]FS_referentiel_produits_standar!E161="","",[1]FS_referentiel_produits_standar!E161)</f>
        <v>IVECO</v>
      </c>
      <c r="E161" s="1" t="str">
        <f>IF([1]FS_referentiel_produits_standar!F161="","",[1]FS_referentiel_produits_standar!F161)</f>
        <v>EUROCARGO</v>
      </c>
      <c r="F161" s="1" t="str">
        <f>IF([1]FS_referentiel_produits_standar!M161="","",[1]FS_referentiel_produits_standar!M161)</f>
        <v>190EL28 CF (18 Pal.)</v>
      </c>
      <c r="G161" s="1" t="str">
        <f>IF([1]FS_referentiel_produits_standar!N161="","",[1]FS_referentiel_produits_standar!N161)</f>
        <v>02</v>
      </c>
      <c r="H161" s="1">
        <f>IF([1]FS_referentiel_produits_standar!O161="","",[1]FS_referentiel_produits_standar!O161)</f>
        <v>7690</v>
      </c>
      <c r="I161" s="1">
        <f>IF([1]FS_referentiel_produits_standar!P161="","",[1]FS_referentiel_produits_standar!P161)</f>
        <v>2454</v>
      </c>
      <c r="J161" s="1">
        <f>IF([1]FS_referentiel_produits_standar!Q161="","",[1]FS_referentiel_produits_standar!Q161)</f>
        <v>2400</v>
      </c>
      <c r="K161" s="1" t="str">
        <f>IF([1]FS_referentiel_produits_standar!R161="","",[1]FS_referentiel_produits_standar!R161)</f>
        <v/>
      </c>
      <c r="L161" s="1">
        <f>IF([1]FS_referentiel_produits_standar!S161="","",[1]FS_referentiel_produits_standar!S161)</f>
        <v>3785</v>
      </c>
      <c r="M161" s="1">
        <f>IF([1]FS_referentiel_produits_standar!T161="","",[1]FS_referentiel_produits_standar!T161)</f>
        <v>2600</v>
      </c>
      <c r="N161" s="1">
        <f>IF([1]FS_referentiel_produits_standar!U161="","",[1]FS_referentiel_produits_standar!U161)</f>
        <v>9832</v>
      </c>
      <c r="O161" s="1">
        <f>IF([1]FS_referentiel_produits_standar!V161="","",[1]FS_referentiel_produits_standar!V161)</f>
        <v>1270</v>
      </c>
      <c r="P161" s="1">
        <f>IF([1]FS_referentiel_produits_standar!W161="","",[1]FS_referentiel_produits_standar!W161)</f>
        <v>5670</v>
      </c>
      <c r="Q161" s="1">
        <f>IF([1]FS_referentiel_produits_standar!X161="","",[1]FS_referentiel_produits_standar!X161)</f>
        <v>2800</v>
      </c>
      <c r="R161" s="1">
        <f>IF([1]FS_referentiel_produits_standar!Z161="","",[1]FS_referentiel_produits_standar!Z161)</f>
        <v>18</v>
      </c>
      <c r="S161" s="1" t="str">
        <f>IF([1]FS_referentiel_produits_standar!AA161="","",[1]FS_referentiel_produits_standar!AA161)</f>
        <v>IVECO EUROCARGO - CAISSE FRIGORIFIQUE / MULTI TEMP. / HAYON</v>
      </c>
      <c r="T161" s="1">
        <f>IF([1]FS_referentiel_produits_standar!AB161="","",[1]FS_referentiel_produits_standar!AB161)</f>
        <v>19000</v>
      </c>
      <c r="U161" s="1">
        <f>IF([1]FS_referentiel_produits_standar!AC161="","",[1]FS_referentiel_produits_standar!AC161)</f>
        <v>9020</v>
      </c>
      <c r="V161" s="1" t="str">
        <f>IF([1]FS_referentiel_produits_standar!AD161="","",[1]FS_referentiel_produits_standar!AD161)</f>
        <v/>
      </c>
      <c r="W161" s="1" t="str">
        <f>IF([1]FS_referentiel_produits_standar!AE161="","",[1]FS_referentiel_produits_standar!AE161)</f>
        <v/>
      </c>
      <c r="X161" s="1" t="str">
        <f>IF([1]FS_referentiel_produits_standar!AF161="","",[1]FS_referentiel_produits_standar!AF161)</f>
        <v/>
      </c>
      <c r="Y161" s="1" t="str">
        <f>IF([1]FS_referentiel_produits_standar!AG161="","",[1]FS_referentiel_produits_standar!AG161)</f>
        <v/>
      </c>
      <c r="Z161" s="1" t="str">
        <f>IF([1]FS_referentiel_produits_standar!AH161="","",[1]FS_referentiel_produits_standar!AH161)</f>
        <v>45.2</v>
      </c>
      <c r="AA161" s="1" t="str">
        <f>IF([1]FS_referentiel_produits_standar!AI161="","",[1]FS_referentiel_produits_standar!AI161)</f>
        <v>C_EUROCARGO_REGUL_ADAPT_CLIM_DAB_Rang.Tunel_Sam.</v>
      </c>
      <c r="AB161" s="1" t="str">
        <f>IF([1]FS_referentiel_produits_standar!AJ161="","",[1]FS_referentiel_produits_standar!AJ161)</f>
        <v>M_EUROCARGO_280-€VI-E_BVA8V_B170Ah</v>
      </c>
      <c r="AC161" s="1" t="str">
        <f>IF([1]FS_referentiel_produits_standar!AK161="","",[1]FS_referentiel_produits_standar!AK161)</f>
        <v>CH_EUROCARGO_315-70R22-5_GSRII</v>
      </c>
      <c r="AD161" s="1" t="str">
        <f>IF([1]FS_referentiel_produits_standar!AL161="","",[1]FS_referentiel_produits_standar!AL161)</f>
        <v>CF_190_C2_Plint-Inox_PrPavHE</v>
      </c>
      <c r="AE161" s="1" t="str">
        <f>IF([1]FS_referentiel_produits_standar!AM161="","",[1]FS_referentiel_produits_standar!AM161)</f>
        <v>GF_SHE11-MT_2160mm_Cable10m</v>
      </c>
      <c r="AF161" s="1" t="str">
        <f>IF([1]FS_referentiel_produits_standar!AN161="","",[1]FS_referentiel_produits_standar!AN161)</f>
        <v>HL_RT_DH-SM20_2000kg-CG750_1800mm-2400mm_pt_Vbatt</v>
      </c>
    </row>
    <row r="162" spans="1:32" ht="20.100000000000001" customHeight="1" x14ac:dyDescent="0.3">
      <c r="A162" s="1" t="str">
        <f>IF([1]FS_referentiel_produits_standar!A162="","",[1]FS_referentiel_produits_standar!A162)</f>
        <v>FR_FR</v>
      </c>
      <c r="B162" s="2" t="str">
        <f>IF([1]FS_referentiel_produits_standar!B162="","",[1]FS_referentiel_produits_standar!B162)</f>
        <v>FS_PF</v>
      </c>
      <c r="C162" s="1" t="str">
        <f>IF([1]FS_referentiel_produits_standar!C162="","",[1]FS_referentiel_produits_standar!C162)</f>
        <v/>
      </c>
      <c r="D162" s="1" t="str">
        <f>IF([1]FS_referentiel_produits_standar!E162="","",[1]FS_referentiel_produits_standar!E162)</f>
        <v>IVECO</v>
      </c>
      <c r="E162" s="1" t="str">
        <f>IF([1]FS_referentiel_produits_standar!F162="","",[1]FS_referentiel_produits_standar!F162)</f>
        <v>EUROCARGO</v>
      </c>
      <c r="F162" s="1" t="str">
        <f>IF([1]FS_referentiel_produits_standar!M162="","",[1]FS_referentiel_produits_standar!M162)</f>
        <v>190EL28 CF (18 Pal.)</v>
      </c>
      <c r="G162" s="1" t="str">
        <f>IF([1]FS_referentiel_produits_standar!N162="","",[1]FS_referentiel_produits_standar!N162)</f>
        <v>03</v>
      </c>
      <c r="H162" s="1">
        <f>IF([1]FS_referentiel_produits_standar!O162="","",[1]FS_referentiel_produits_standar!O162)</f>
        <v>7690</v>
      </c>
      <c r="I162" s="1">
        <f>IF([1]FS_referentiel_produits_standar!P162="","",[1]FS_referentiel_produits_standar!P162)</f>
        <v>2454</v>
      </c>
      <c r="J162" s="1">
        <f>IF([1]FS_referentiel_produits_standar!Q162="","",[1]FS_referentiel_produits_standar!Q162)</f>
        <v>2400</v>
      </c>
      <c r="K162" s="1" t="str">
        <f>IF([1]FS_referentiel_produits_standar!R162="","",[1]FS_referentiel_produits_standar!R162)</f>
        <v/>
      </c>
      <c r="L162" s="1">
        <f>IF([1]FS_referentiel_produits_standar!S162="","",[1]FS_referentiel_produits_standar!S162)</f>
        <v>3785</v>
      </c>
      <c r="M162" s="1">
        <f>IF([1]FS_referentiel_produits_standar!T162="","",[1]FS_referentiel_produits_standar!T162)</f>
        <v>2600</v>
      </c>
      <c r="N162" s="1">
        <f>IF([1]FS_referentiel_produits_standar!U162="","",[1]FS_referentiel_produits_standar!U162)</f>
        <v>9832</v>
      </c>
      <c r="O162" s="1">
        <f>IF([1]FS_referentiel_produits_standar!V162="","",[1]FS_referentiel_produits_standar!V162)</f>
        <v>1270</v>
      </c>
      <c r="P162" s="1">
        <f>IF([1]FS_referentiel_produits_standar!W162="","",[1]FS_referentiel_produits_standar!W162)</f>
        <v>5670</v>
      </c>
      <c r="Q162" s="1">
        <f>IF([1]FS_referentiel_produits_standar!X162="","",[1]FS_referentiel_produits_standar!X162)</f>
        <v>2800</v>
      </c>
      <c r="R162" s="1">
        <f>IF([1]FS_referentiel_produits_standar!Z162="","",[1]FS_referentiel_produits_standar!Z162)</f>
        <v>18</v>
      </c>
      <c r="S162" s="1" t="str">
        <f>IF([1]FS_referentiel_produits_standar!AA162="","",[1]FS_referentiel_produits_standar!AA162)</f>
        <v>IVECO EUROCARGO - CAISSE FRIGORIFIQUE / PENDERIE VIANDE / HAYON</v>
      </c>
      <c r="T162" s="1">
        <f>IF([1]FS_referentiel_produits_standar!AB162="","",[1]FS_referentiel_produits_standar!AB162)</f>
        <v>19000</v>
      </c>
      <c r="U162" s="1">
        <f>IF([1]FS_referentiel_produits_standar!AC162="","",[1]FS_referentiel_produits_standar!AC162)</f>
        <v>8740</v>
      </c>
      <c r="V162" s="1" t="str">
        <f>IF([1]FS_referentiel_produits_standar!AD162="","",[1]FS_referentiel_produits_standar!AD162)</f>
        <v/>
      </c>
      <c r="W162" s="1" t="str">
        <f>IF([1]FS_referentiel_produits_standar!AE162="","",[1]FS_referentiel_produits_standar!AE162)</f>
        <v/>
      </c>
      <c r="X162" s="1" t="str">
        <f>IF([1]FS_referentiel_produits_standar!AF162="","",[1]FS_referentiel_produits_standar!AF162)</f>
        <v/>
      </c>
      <c r="Y162" s="1" t="str">
        <f>IF([1]FS_referentiel_produits_standar!AG162="","",[1]FS_referentiel_produits_standar!AG162)</f>
        <v/>
      </c>
      <c r="Z162" s="1" t="str">
        <f>IF([1]FS_referentiel_produits_standar!AH162="","",[1]FS_referentiel_produits_standar!AH162)</f>
        <v>45.2</v>
      </c>
      <c r="AA162" s="1" t="str">
        <f>IF([1]FS_referentiel_produits_standar!AI162="","",[1]FS_referentiel_produits_standar!AI162)</f>
        <v>C_EUROCARGO_REGUL_ADAPT_CLIM_DAB_Rang.Tunel_Sam.</v>
      </c>
      <c r="AB162" s="1" t="str">
        <f>IF([1]FS_referentiel_produits_standar!AJ162="","",[1]FS_referentiel_produits_standar!AJ162)</f>
        <v>M_EUROCARGO_280-€VI-E_BVA8V_B170Ah</v>
      </c>
      <c r="AC162" s="1" t="str">
        <f>IF([1]FS_referentiel_produits_standar!AK162="","",[1]FS_referentiel_produits_standar!AK162)</f>
        <v>CH_EUROCARGO_315-70R22-5_GSRII</v>
      </c>
      <c r="AD162" s="1" t="str">
        <f>IF([1]FS_referentiel_produits_standar!AL162="","",[1]FS_referentiel_produits_standar!AL162)</f>
        <v>CF_190_C3_Plint-Inox_PrPavHE</v>
      </c>
      <c r="AE162" s="1" t="str">
        <f>IF([1]FS_referentiel_produits_standar!AM162="","",[1]FS_referentiel_produits_standar!AM162)</f>
        <v>GF_SHE9-R2S_2445_2040mm_Cable10m</v>
      </c>
      <c r="AF162" s="1" t="str">
        <f>IF([1]FS_referentiel_produits_standar!AN162="","",[1]FS_referentiel_produits_standar!AN162)</f>
        <v>HL_RT_DH-SM20_2000kg-CG750_1800mm-2400mm_pt_Vbatt</v>
      </c>
    </row>
    <row r="163" spans="1:32" ht="20.100000000000001" customHeight="1" x14ac:dyDescent="0.3">
      <c r="A163" s="1" t="str">
        <f>IF([1]FS_referentiel_produits_standar!A163="","",[1]FS_referentiel_produits_standar!A163)</f>
        <v>FR_FR</v>
      </c>
      <c r="B163" s="2" t="str">
        <f>IF([1]FS_referentiel_produits_standar!B163="","",[1]FS_referentiel_produits_standar!B163)</f>
        <v>FS_PF</v>
      </c>
      <c r="C163" s="1" t="str">
        <f>IF([1]FS_referentiel_produits_standar!C163="","",[1]FS_referentiel_produits_standar!C163)</f>
        <v>FS_ST</v>
      </c>
      <c r="D163" s="1" t="str">
        <f>IF([1]FS_referentiel_produits_standar!E163="","",[1]FS_referentiel_produits_standar!E163)</f>
        <v>IVECO</v>
      </c>
      <c r="E163" s="1" t="str">
        <f>IF([1]FS_referentiel_produits_standar!F163="","",[1]FS_referentiel_produits_standar!F163)</f>
        <v>EUROCARGO</v>
      </c>
      <c r="F163" s="1" t="str">
        <f>IF([1]FS_referentiel_produits_standar!M163="","",[1]FS_referentiel_produits_standar!M163)</f>
        <v>190EL32 CF (18 Pal.)</v>
      </c>
      <c r="G163" s="8" t="str">
        <f>IF([1]FS_referentiel_produits_standar!N163="","",[1]FS_referentiel_produits_standar!N163)</f>
        <v>01</v>
      </c>
      <c r="H163" s="1">
        <f>IF([1]FS_referentiel_produits_standar!O163="","",[1]FS_referentiel_produits_standar!O163)</f>
        <v>7690</v>
      </c>
      <c r="I163" s="1">
        <f>IF([1]FS_referentiel_produits_standar!P163="","",[1]FS_referentiel_produits_standar!P163)</f>
        <v>2454</v>
      </c>
      <c r="J163" s="1">
        <f>IF([1]FS_referentiel_produits_standar!Q163="","",[1]FS_referentiel_produits_standar!Q163)</f>
        <v>2400</v>
      </c>
      <c r="K163" s="1" t="str">
        <f>IF([1]FS_referentiel_produits_standar!R163="","",[1]FS_referentiel_produits_standar!R163)</f>
        <v/>
      </c>
      <c r="L163" s="1">
        <f>IF([1]FS_referentiel_produits_standar!S163="","",[1]FS_referentiel_produits_standar!S163)</f>
        <v>3785</v>
      </c>
      <c r="M163" s="1">
        <f>IF([1]FS_referentiel_produits_standar!T163="","",[1]FS_referentiel_produits_standar!T163)</f>
        <v>2600</v>
      </c>
      <c r="N163" s="1">
        <f>IF([1]FS_referentiel_produits_standar!U163="","",[1]FS_referentiel_produits_standar!U163)</f>
        <v>9832</v>
      </c>
      <c r="O163" s="1">
        <f>IF([1]FS_referentiel_produits_standar!V163="","",[1]FS_referentiel_produits_standar!V163)</f>
        <v>1270</v>
      </c>
      <c r="P163" s="1">
        <f>IF([1]FS_referentiel_produits_standar!W163="","",[1]FS_referentiel_produits_standar!W163)</f>
        <v>5670</v>
      </c>
      <c r="Q163" s="1">
        <f>IF([1]FS_referentiel_produits_standar!X163="","",[1]FS_referentiel_produits_standar!X163)</f>
        <v>2800</v>
      </c>
      <c r="R163" s="1">
        <f>IF([1]FS_referentiel_produits_standar!Z163="","",[1]FS_referentiel_produits_standar!Z163)</f>
        <v>18</v>
      </c>
      <c r="S163" s="1" t="str">
        <f>IF([1]FS_referentiel_produits_standar!AA163="","",[1]FS_referentiel_produits_standar!AA163)</f>
        <v>IVECO EUROCARGO - CAISSE FRIGORIFIQUE / MONO TEMP. / HAYON</v>
      </c>
      <c r="T163" s="1">
        <f>IF([1]FS_referentiel_produits_standar!AB163="","",[1]FS_referentiel_produits_standar!AB163)</f>
        <v>19000</v>
      </c>
      <c r="U163" s="1">
        <f>IF([1]FS_referentiel_produits_standar!AC163="","",[1]FS_referentiel_produits_standar!AC163)</f>
        <v>9450</v>
      </c>
      <c r="V163" s="1" t="str">
        <f>IF([1]FS_referentiel_produits_standar!AD163="","",[1]FS_referentiel_produits_standar!AD163)</f>
        <v/>
      </c>
      <c r="W163" s="1" t="str">
        <f>IF([1]FS_referentiel_produits_standar!AE163="","",[1]FS_referentiel_produits_standar!AE163)</f>
        <v/>
      </c>
      <c r="X163" s="1" t="str">
        <f>IF([1]FS_referentiel_produits_standar!AF163="","",[1]FS_referentiel_produits_standar!AF163)</f>
        <v/>
      </c>
      <c r="Y163" s="1" t="str">
        <f>IF([1]FS_referentiel_produits_standar!AG163="","",[1]FS_referentiel_produits_standar!AG163)</f>
        <v/>
      </c>
      <c r="Z163" s="1" t="str">
        <f>IF([1]FS_referentiel_produits_standar!AH163="","",[1]FS_referentiel_produits_standar!AH163)</f>
        <v>45.2</v>
      </c>
      <c r="AA163" s="1" t="str">
        <f>IF([1]FS_referentiel_produits_standar!AI163="","",[1]FS_referentiel_produits_standar!AI163)</f>
        <v>C_EUROCARGO_REGUL_ADAPT_CLIM_DAB_Rang.Tunel_Sam.</v>
      </c>
      <c r="AB163" s="1" t="str">
        <f>IF([1]FS_referentiel_produits_standar!AJ163="","",[1]FS_referentiel_produits_standar!AJ163)</f>
        <v>M_EUROCARGO_320-€VI-E_BVA8V_B170Ah</v>
      </c>
      <c r="AC163" s="1" t="str">
        <f>IF([1]FS_referentiel_produits_standar!AK163="","",[1]FS_referentiel_produits_standar!AK163)</f>
        <v>CH_EUROCARGO_315-70R22-5_GSRII</v>
      </c>
      <c r="AD163" s="1" t="str">
        <f>IF([1]FS_referentiel_produits_standar!AL163="","",[1]FS_referentiel_produits_standar!AL163)</f>
        <v>CF_190_C1_Plint-Inox_PrPavHE</v>
      </c>
      <c r="AE163" s="1" t="str">
        <f>IF([1]FS_referentiel_produits_standar!AM163="","",[1]FS_referentiel_produits_standar!AM163)</f>
        <v>GF_SHE9-R2S_2445_2040mm_Cable10m</v>
      </c>
      <c r="AF163" s="1" t="str">
        <f>IF([1]FS_referentiel_produits_standar!AN163="","",[1]FS_referentiel_produits_standar!AN163)</f>
        <v>HL_RT_DH-SM20_2000kg-CG750_1800mm-2400mm_pt_Vbatt</v>
      </c>
    </row>
    <row r="164" spans="1:32" ht="20.100000000000001" customHeight="1" x14ac:dyDescent="0.3">
      <c r="A164" s="1" t="str">
        <f>IF([1]FS_referentiel_produits_standar!A164="","",[1]FS_referentiel_produits_standar!A164)</f>
        <v>FR_FR</v>
      </c>
      <c r="B164" s="2" t="str">
        <f>IF([1]FS_referentiel_produits_standar!B164="","",[1]FS_referentiel_produits_standar!B164)</f>
        <v>FS_PF</v>
      </c>
      <c r="C164" s="1" t="str">
        <f>IF([1]FS_referentiel_produits_standar!C164="","",[1]FS_referentiel_produits_standar!C164)</f>
        <v/>
      </c>
      <c r="D164" s="1" t="str">
        <f>IF([1]FS_referentiel_produits_standar!E164="","",[1]FS_referentiel_produits_standar!E164)</f>
        <v>IVECO</v>
      </c>
      <c r="E164" s="1" t="str">
        <f>IF([1]FS_referentiel_produits_standar!F164="","",[1]FS_referentiel_produits_standar!F164)</f>
        <v>EUROCARGO</v>
      </c>
      <c r="F164" s="1" t="str">
        <f>IF([1]FS_referentiel_produits_standar!M164="","",[1]FS_referentiel_produits_standar!M164)</f>
        <v>190EL32 CF (18 Pal.)</v>
      </c>
      <c r="G164" s="1" t="str">
        <f>IF([1]FS_referentiel_produits_standar!N164="","",[1]FS_referentiel_produits_standar!N164)</f>
        <v>02</v>
      </c>
      <c r="H164" s="1">
        <f>IF([1]FS_referentiel_produits_standar!O164="","",[1]FS_referentiel_produits_standar!O164)</f>
        <v>7690</v>
      </c>
      <c r="I164" s="1">
        <f>IF([1]FS_referentiel_produits_standar!P164="","",[1]FS_referentiel_produits_standar!P164)</f>
        <v>2454</v>
      </c>
      <c r="J164" s="1">
        <f>IF([1]FS_referentiel_produits_standar!Q164="","",[1]FS_referentiel_produits_standar!Q164)</f>
        <v>2400</v>
      </c>
      <c r="K164" s="1" t="str">
        <f>IF([1]FS_referentiel_produits_standar!R164="","",[1]FS_referentiel_produits_standar!R164)</f>
        <v/>
      </c>
      <c r="L164" s="1">
        <f>IF([1]FS_referentiel_produits_standar!S164="","",[1]FS_referentiel_produits_standar!S164)</f>
        <v>3785</v>
      </c>
      <c r="M164" s="1">
        <f>IF([1]FS_referentiel_produits_standar!T164="","",[1]FS_referentiel_produits_standar!T164)</f>
        <v>2600</v>
      </c>
      <c r="N164" s="1">
        <f>IF([1]FS_referentiel_produits_standar!U164="","",[1]FS_referentiel_produits_standar!U164)</f>
        <v>9832</v>
      </c>
      <c r="O164" s="1">
        <f>IF([1]FS_referentiel_produits_standar!V164="","",[1]FS_referentiel_produits_standar!V164)</f>
        <v>1270</v>
      </c>
      <c r="P164" s="1">
        <f>IF([1]FS_referentiel_produits_standar!W164="","",[1]FS_referentiel_produits_standar!W164)</f>
        <v>5670</v>
      </c>
      <c r="Q164" s="1">
        <f>IF([1]FS_referentiel_produits_standar!X164="","",[1]FS_referentiel_produits_standar!X164)</f>
        <v>2800</v>
      </c>
      <c r="R164" s="1">
        <f>IF([1]FS_referentiel_produits_standar!Z164="","",[1]FS_referentiel_produits_standar!Z164)</f>
        <v>18</v>
      </c>
      <c r="S164" s="1" t="str">
        <f>IF([1]FS_referentiel_produits_standar!AA164="","",[1]FS_referentiel_produits_standar!AA164)</f>
        <v>IVECO EUROCARGO - CAISSE FRIGORIFIQUE / MULTI TEMP. / HAYON</v>
      </c>
      <c r="T164" s="1">
        <f>IF([1]FS_referentiel_produits_standar!AB164="","",[1]FS_referentiel_produits_standar!AB164)</f>
        <v>19000</v>
      </c>
      <c r="U164" s="1">
        <f>IF([1]FS_referentiel_produits_standar!AC164="","",[1]FS_referentiel_produits_standar!AC164)</f>
        <v>9020</v>
      </c>
      <c r="V164" s="1" t="str">
        <f>IF([1]FS_referentiel_produits_standar!AD164="","",[1]FS_referentiel_produits_standar!AD164)</f>
        <v/>
      </c>
      <c r="W164" s="1" t="str">
        <f>IF([1]FS_referentiel_produits_standar!AE164="","",[1]FS_referentiel_produits_standar!AE164)</f>
        <v/>
      </c>
      <c r="X164" s="1" t="str">
        <f>IF([1]FS_referentiel_produits_standar!AF164="","",[1]FS_referentiel_produits_standar!AF164)</f>
        <v/>
      </c>
      <c r="Y164" s="1" t="str">
        <f>IF([1]FS_referentiel_produits_standar!AG164="","",[1]FS_referentiel_produits_standar!AG164)</f>
        <v/>
      </c>
      <c r="Z164" s="1" t="str">
        <f>IF([1]FS_referentiel_produits_standar!AH164="","",[1]FS_referentiel_produits_standar!AH164)</f>
        <v>45.2</v>
      </c>
      <c r="AA164" s="1" t="str">
        <f>IF([1]FS_referentiel_produits_standar!AI164="","",[1]FS_referentiel_produits_standar!AI164)</f>
        <v>C_EUROCARGO_REGUL_ADAPT_CLIM_DAB_Rang.Tunel_Sam.</v>
      </c>
      <c r="AB164" s="1" t="str">
        <f>IF([1]FS_referentiel_produits_standar!AJ164="","",[1]FS_referentiel_produits_standar!AJ164)</f>
        <v>M_EUROCARGO_320-€VI-E_BVA8V_B170Ah</v>
      </c>
      <c r="AC164" s="1" t="str">
        <f>IF([1]FS_referentiel_produits_standar!AK164="","",[1]FS_referentiel_produits_standar!AK164)</f>
        <v>CH_EUROCARGO_315-70R22-5_GSRII</v>
      </c>
      <c r="AD164" s="1" t="str">
        <f>IF([1]FS_referentiel_produits_standar!AL164="","",[1]FS_referentiel_produits_standar!AL164)</f>
        <v>CF_190_C2_Plint-Inox_PrPavHE</v>
      </c>
      <c r="AE164" s="1" t="str">
        <f>IF([1]FS_referentiel_produits_standar!AM164="","",[1]FS_referentiel_produits_standar!AM164)</f>
        <v>GF_SHE11-MT_2160mm_Cable10m</v>
      </c>
      <c r="AF164" s="1" t="str">
        <f>IF([1]FS_referentiel_produits_standar!AN164="","",[1]FS_referentiel_produits_standar!AN164)</f>
        <v>HL_RT_DH-SM20_2000kg-CG750_1800mm-2400mm_pt_Vbatt</v>
      </c>
    </row>
    <row r="165" spans="1:32" ht="20.100000000000001" customHeight="1" x14ac:dyDescent="0.3">
      <c r="A165" s="1" t="str">
        <f>IF([1]FS_referentiel_produits_standar!A165="","",[1]FS_referentiel_produits_standar!A165)</f>
        <v>FR_FR</v>
      </c>
      <c r="B165" s="2" t="str">
        <f>IF([1]FS_referentiel_produits_standar!B165="","",[1]FS_referentiel_produits_standar!B165)</f>
        <v>FS_PF</v>
      </c>
      <c r="C165" s="1" t="str">
        <f>IF([1]FS_referentiel_produits_standar!C165="","",[1]FS_referentiel_produits_standar!C165)</f>
        <v/>
      </c>
      <c r="D165" s="1" t="str">
        <f>IF([1]FS_referentiel_produits_standar!E165="","",[1]FS_referentiel_produits_standar!E165)</f>
        <v>IVECO</v>
      </c>
      <c r="E165" s="1" t="str">
        <f>IF([1]FS_referentiel_produits_standar!F165="","",[1]FS_referentiel_produits_standar!F165)</f>
        <v>EUROCARGO</v>
      </c>
      <c r="F165" s="1" t="str">
        <f>IF([1]FS_referentiel_produits_standar!M165="","",[1]FS_referentiel_produits_standar!M165)</f>
        <v>190EL32 CF (18 Pal.)</v>
      </c>
      <c r="G165" s="1" t="str">
        <f>IF([1]FS_referentiel_produits_standar!N165="","",[1]FS_referentiel_produits_standar!N165)</f>
        <v>03</v>
      </c>
      <c r="H165" s="1">
        <f>IF([1]FS_referentiel_produits_standar!O165="","",[1]FS_referentiel_produits_standar!O165)</f>
        <v>7690</v>
      </c>
      <c r="I165" s="1">
        <f>IF([1]FS_referentiel_produits_standar!P165="","",[1]FS_referentiel_produits_standar!P165)</f>
        <v>2454</v>
      </c>
      <c r="J165" s="1">
        <f>IF([1]FS_referentiel_produits_standar!Q165="","",[1]FS_referentiel_produits_standar!Q165)</f>
        <v>2400</v>
      </c>
      <c r="K165" s="1" t="str">
        <f>IF([1]FS_referentiel_produits_standar!R165="","",[1]FS_referentiel_produits_standar!R165)</f>
        <v/>
      </c>
      <c r="L165" s="1">
        <f>IF([1]FS_referentiel_produits_standar!S165="","",[1]FS_referentiel_produits_standar!S165)</f>
        <v>3785</v>
      </c>
      <c r="M165" s="1">
        <f>IF([1]FS_referentiel_produits_standar!T165="","",[1]FS_referentiel_produits_standar!T165)</f>
        <v>2600</v>
      </c>
      <c r="N165" s="1">
        <f>IF([1]FS_referentiel_produits_standar!U165="","",[1]FS_referentiel_produits_standar!U165)</f>
        <v>9832</v>
      </c>
      <c r="O165" s="1">
        <f>IF([1]FS_referentiel_produits_standar!V165="","",[1]FS_referentiel_produits_standar!V165)</f>
        <v>1270</v>
      </c>
      <c r="P165" s="1">
        <f>IF([1]FS_referentiel_produits_standar!W165="","",[1]FS_referentiel_produits_standar!W165)</f>
        <v>5670</v>
      </c>
      <c r="Q165" s="1">
        <f>IF([1]FS_referentiel_produits_standar!X165="","",[1]FS_referentiel_produits_standar!X165)</f>
        <v>2800</v>
      </c>
      <c r="R165" s="1">
        <f>IF([1]FS_referentiel_produits_standar!Z165="","",[1]FS_referentiel_produits_standar!Z165)</f>
        <v>18</v>
      </c>
      <c r="S165" s="1" t="str">
        <f>IF([1]FS_referentiel_produits_standar!AA165="","",[1]FS_referentiel_produits_standar!AA165)</f>
        <v>IVECO EUROCARGO - CAISSE FRIGORIFIQUE / PENDERIE VIANDE / HAYON</v>
      </c>
      <c r="T165" s="1">
        <f>IF([1]FS_referentiel_produits_standar!AB165="","",[1]FS_referentiel_produits_standar!AB165)</f>
        <v>19000</v>
      </c>
      <c r="U165" s="1">
        <f>IF([1]FS_referentiel_produits_standar!AC165="","",[1]FS_referentiel_produits_standar!AC165)</f>
        <v>8740</v>
      </c>
      <c r="V165" s="1" t="str">
        <f>IF([1]FS_referentiel_produits_standar!AD165="","",[1]FS_referentiel_produits_standar!AD165)</f>
        <v/>
      </c>
      <c r="W165" s="1" t="str">
        <f>IF([1]FS_referentiel_produits_standar!AE165="","",[1]FS_referentiel_produits_standar!AE165)</f>
        <v/>
      </c>
      <c r="X165" s="1" t="str">
        <f>IF([1]FS_referentiel_produits_standar!AF165="","",[1]FS_referentiel_produits_standar!AF165)</f>
        <v/>
      </c>
      <c r="Y165" s="1" t="str">
        <f>IF([1]FS_referentiel_produits_standar!AG165="","",[1]FS_referentiel_produits_standar!AG165)</f>
        <v/>
      </c>
      <c r="Z165" s="1" t="str">
        <f>IF([1]FS_referentiel_produits_standar!AH165="","",[1]FS_referentiel_produits_standar!AH165)</f>
        <v>45.2</v>
      </c>
      <c r="AA165" s="1" t="str">
        <f>IF([1]FS_referentiel_produits_standar!AI165="","",[1]FS_referentiel_produits_standar!AI165)</f>
        <v>C_EUROCARGO_REGUL_ADAPT_CLIM_DAB_Rang.Tunel_Sam.</v>
      </c>
      <c r="AB165" s="1" t="str">
        <f>IF([1]FS_referentiel_produits_standar!AJ165="","",[1]FS_referentiel_produits_standar!AJ165)</f>
        <v>M_EUROCARGO_320-€VI-E_BVA8V_B170Ah</v>
      </c>
      <c r="AC165" s="1" t="str">
        <f>IF([1]FS_referentiel_produits_standar!AK165="","",[1]FS_referentiel_produits_standar!AK165)</f>
        <v>CH_EUROCARGO_315-70R22-5_GSRII</v>
      </c>
      <c r="AD165" s="1" t="str">
        <f>IF([1]FS_referentiel_produits_standar!AL165="","",[1]FS_referentiel_produits_standar!AL165)</f>
        <v>CF_190_C3_Plint-Inox_PrPavHE</v>
      </c>
      <c r="AE165" s="1" t="str">
        <f>IF([1]FS_referentiel_produits_standar!AM165="","",[1]FS_referentiel_produits_standar!AM165)</f>
        <v>GF_SHE9-R2S_2445_2040mm_Cable10m</v>
      </c>
      <c r="AF165" s="1" t="str">
        <f>IF([1]FS_referentiel_produits_standar!AN165="","",[1]FS_referentiel_produits_standar!AN165)</f>
        <v>HL_RT_DH-SM20_2000kg-CG750_1800mm-2400mm_pt_Vbatt</v>
      </c>
    </row>
    <row r="166" spans="1:32" ht="20.100000000000001" customHeight="1" x14ac:dyDescent="0.3">
      <c r="A166" s="1" t="str">
        <f>IF([1]FS_referentiel_produits_standar!A166="","",[1]FS_referentiel_produits_standar!A166)</f>
        <v>FR_FR</v>
      </c>
      <c r="B166" s="2" t="str">
        <f>IF([1]FS_referentiel_produits_standar!B166="","",[1]FS_referentiel_produits_standar!B166)</f>
        <v>FS_PF</v>
      </c>
      <c r="C166" s="1" t="str">
        <f>IF([1]FS_referentiel_produits_standar!C166="","",[1]FS_referentiel_produits_standar!C166)</f>
        <v>FS_ST</v>
      </c>
      <c r="D166" s="1" t="str">
        <f>IF([1]FS_referentiel_produits_standar!E166="","",[1]FS_referentiel_produits_standar!E166)</f>
        <v>IVECO</v>
      </c>
      <c r="E166" s="1" t="str">
        <f>IF([1]FS_referentiel_produits_standar!F166="","",[1]FS_referentiel_produits_standar!F166)</f>
        <v>EUROCARGO</v>
      </c>
      <c r="F166" s="1" t="str">
        <f>IF([1]FS_referentiel_produits_standar!M166="","",[1]FS_referentiel_produits_standar!M166)</f>
        <v>190EL28 CF (21 Pal.)</v>
      </c>
      <c r="G166" s="1" t="str">
        <f>IF([1]FS_referentiel_produits_standar!N166="","",[1]FS_referentiel_produits_standar!N166)</f>
        <v>01</v>
      </c>
      <c r="H166" s="1">
        <f>IF([1]FS_referentiel_produits_standar!O166="","",[1]FS_referentiel_produits_standar!O166)</f>
        <v>8890</v>
      </c>
      <c r="I166" s="1">
        <f>IF([1]FS_referentiel_produits_standar!P166="","",[1]FS_referentiel_produits_standar!P166)</f>
        <v>2454</v>
      </c>
      <c r="J166" s="1">
        <f>IF([1]FS_referentiel_produits_standar!Q166="","",[1]FS_referentiel_produits_standar!Q166)</f>
        <v>2400</v>
      </c>
      <c r="K166" s="1" t="str">
        <f>IF([1]FS_referentiel_produits_standar!R166="","",[1]FS_referentiel_produits_standar!R166)</f>
        <v/>
      </c>
      <c r="L166" s="1">
        <f>IF([1]FS_referentiel_produits_standar!S166="","",[1]FS_referentiel_produits_standar!S166)</f>
        <v>3785</v>
      </c>
      <c r="M166" s="1">
        <f>IF([1]FS_referentiel_produits_standar!T166="","",[1]FS_referentiel_produits_standar!T166)</f>
        <v>2600</v>
      </c>
      <c r="N166" s="1">
        <f>IF([1]FS_referentiel_produits_standar!U166="","",[1]FS_referentiel_produits_standar!U166)</f>
        <v>11032</v>
      </c>
      <c r="O166" s="1">
        <f>IF([1]FS_referentiel_produits_standar!V166="","",[1]FS_referentiel_produits_standar!V166)</f>
        <v>1270</v>
      </c>
      <c r="P166" s="1">
        <f>IF([1]FS_referentiel_produits_standar!W166="","",[1]FS_referentiel_produits_standar!W166)</f>
        <v>6570</v>
      </c>
      <c r="Q166" s="1">
        <f>IF([1]FS_referentiel_produits_standar!X166="","",[1]FS_referentiel_produits_standar!X166)</f>
        <v>3100</v>
      </c>
      <c r="R166" s="1">
        <f>IF([1]FS_referentiel_produits_standar!Z166="","",[1]FS_referentiel_produits_standar!Z166)</f>
        <v>21</v>
      </c>
      <c r="S166" s="1" t="str">
        <f>IF([1]FS_referentiel_produits_standar!AA166="","",[1]FS_referentiel_produits_standar!AA166)</f>
        <v>IVECO EUROCARGO - CAISSE FRIGORIFIQUE / MONO TEMP. / HAYON</v>
      </c>
      <c r="T166" s="1">
        <f>IF([1]FS_referentiel_produits_standar!AB166="","",[1]FS_referentiel_produits_standar!AB166)</f>
        <v>19000</v>
      </c>
      <c r="U166" s="1">
        <f>IF([1]FS_referentiel_produits_standar!AC166="","",[1]FS_referentiel_produits_standar!AC166)</f>
        <v>8915</v>
      </c>
      <c r="V166" s="1" t="str">
        <f>IF([1]FS_referentiel_produits_standar!AD166="","",[1]FS_referentiel_produits_standar!AD166)</f>
        <v/>
      </c>
      <c r="W166" s="1" t="str">
        <f>IF([1]FS_referentiel_produits_standar!AE166="","",[1]FS_referentiel_produits_standar!AE166)</f>
        <v/>
      </c>
      <c r="X166" s="1" t="str">
        <f>IF([1]FS_referentiel_produits_standar!AF166="","",[1]FS_referentiel_produits_standar!AF166)</f>
        <v/>
      </c>
      <c r="Y166" s="1" t="str">
        <f>IF([1]FS_referentiel_produits_standar!AG166="","",[1]FS_referentiel_produits_standar!AG166)</f>
        <v/>
      </c>
      <c r="Z166" s="1" t="str">
        <f>IF([1]FS_referentiel_produits_standar!AH166="","",[1]FS_referentiel_produits_standar!AH166)</f>
        <v>52.2</v>
      </c>
      <c r="AA166" s="1" t="str">
        <f>IF([1]FS_referentiel_produits_standar!AI166="","",[1]FS_referentiel_produits_standar!AI166)</f>
        <v>C_EUROCARGO_REGUL_ADAPT_CLIM_DAB_Rang.Tunel_Sam.</v>
      </c>
      <c r="AB166" s="1" t="str">
        <f>IF([1]FS_referentiel_produits_standar!AJ166="","",[1]FS_referentiel_produits_standar!AJ166)</f>
        <v>M_EUROCARGO_280-€VI-E_BVA8V_B170Ah</v>
      </c>
      <c r="AC166" s="1" t="str">
        <f>IF([1]FS_referentiel_produits_standar!AK166="","",[1]FS_referentiel_produits_standar!AK166)</f>
        <v>CH_EUROCARGO_315-70R22-5_GSRII</v>
      </c>
      <c r="AD166" s="1" t="str">
        <f>IF([1]FS_referentiel_produits_standar!AL166="","",[1]FS_referentiel_produits_standar!AL166)</f>
        <v>CF_190_C1_Plint-Inox_PrPavHE</v>
      </c>
      <c r="AE166" s="1" t="str">
        <f>IF([1]FS_referentiel_produits_standar!AM166="","",[1]FS_referentiel_produits_standar!AM166)</f>
        <v>GF_SHE11-R2S_3350_2040mm_Cable10m</v>
      </c>
      <c r="AF166" s="1" t="str">
        <f>IF([1]FS_referentiel_produits_standar!AN166="","",[1]FS_referentiel_produits_standar!AN166)</f>
        <v>HL_RT_DH-SM20_2000kg-CG750_1800mm-2400mm_pt_Vbatt</v>
      </c>
    </row>
    <row r="167" spans="1:32" ht="20.100000000000001" customHeight="1" x14ac:dyDescent="0.3">
      <c r="A167" s="1" t="str">
        <f>IF([1]FS_referentiel_produits_standar!A167="","",[1]FS_referentiel_produits_standar!A167)</f>
        <v>FR_FR</v>
      </c>
      <c r="B167" s="2" t="str">
        <f>IF([1]FS_referentiel_produits_standar!B167="","",[1]FS_referentiel_produits_standar!B167)</f>
        <v>FS_PF</v>
      </c>
      <c r="C167" s="1" t="str">
        <f>IF([1]FS_referentiel_produits_standar!C167="","",[1]FS_referentiel_produits_standar!C167)</f>
        <v>FS_ST</v>
      </c>
      <c r="D167" s="1" t="str">
        <f>IF([1]FS_referentiel_produits_standar!E167="","",[1]FS_referentiel_produits_standar!E167)</f>
        <v>IVECO</v>
      </c>
      <c r="E167" s="1" t="str">
        <f>IF([1]FS_referentiel_produits_standar!F167="","",[1]FS_referentiel_produits_standar!F167)</f>
        <v>EUROCARGO</v>
      </c>
      <c r="F167" s="1" t="str">
        <f>IF([1]FS_referentiel_produits_standar!M167="","",[1]FS_referentiel_produits_standar!M167)</f>
        <v>190EL28 CF (21 Pal.)</v>
      </c>
      <c r="G167" s="1" t="str">
        <f>IF([1]FS_referentiel_produits_standar!N167="","",[1]FS_referentiel_produits_standar!N167)</f>
        <v>02</v>
      </c>
      <c r="H167" s="1">
        <f>IF([1]FS_referentiel_produits_standar!O167="","",[1]FS_referentiel_produits_standar!O167)</f>
        <v>8890</v>
      </c>
      <c r="I167" s="1">
        <f>IF([1]FS_referentiel_produits_standar!P167="","",[1]FS_referentiel_produits_standar!P167)</f>
        <v>2454</v>
      </c>
      <c r="J167" s="1">
        <f>IF([1]FS_referentiel_produits_standar!Q167="","",[1]FS_referentiel_produits_standar!Q167)</f>
        <v>2400</v>
      </c>
      <c r="K167" s="1" t="str">
        <f>IF([1]FS_referentiel_produits_standar!R167="","",[1]FS_referentiel_produits_standar!R167)</f>
        <v/>
      </c>
      <c r="L167" s="1">
        <f>IF([1]FS_referentiel_produits_standar!S167="","",[1]FS_referentiel_produits_standar!S167)</f>
        <v>3785</v>
      </c>
      <c r="M167" s="1">
        <f>IF([1]FS_referentiel_produits_standar!T167="","",[1]FS_referentiel_produits_standar!T167)</f>
        <v>2600</v>
      </c>
      <c r="N167" s="1">
        <f>IF([1]FS_referentiel_produits_standar!U167="","",[1]FS_referentiel_produits_standar!U167)</f>
        <v>11032</v>
      </c>
      <c r="O167" s="1">
        <f>IF([1]FS_referentiel_produits_standar!V167="","",[1]FS_referentiel_produits_standar!V167)</f>
        <v>1270</v>
      </c>
      <c r="P167" s="1">
        <f>IF([1]FS_referentiel_produits_standar!W167="","",[1]FS_referentiel_produits_standar!W167)</f>
        <v>6570</v>
      </c>
      <c r="Q167" s="1">
        <f>IF([1]FS_referentiel_produits_standar!X167="","",[1]FS_referentiel_produits_standar!X167)</f>
        <v>3100</v>
      </c>
      <c r="R167" s="1">
        <f>IF([1]FS_referentiel_produits_standar!Z167="","",[1]FS_referentiel_produits_standar!Z167)</f>
        <v>21</v>
      </c>
      <c r="S167" s="1" t="str">
        <f>IF([1]FS_referentiel_produits_standar!AA167="","",[1]FS_referentiel_produits_standar!AA167)</f>
        <v>IVECO EUROCARGO - CAISSE FRIGORIFIQUE / MULTI TEMP. / HAYON</v>
      </c>
      <c r="T167" s="1">
        <f>IF([1]FS_referentiel_produits_standar!AB167="","",[1]FS_referentiel_produits_standar!AB167)</f>
        <v>19000</v>
      </c>
      <c r="U167" s="1">
        <f>IF([1]FS_referentiel_produits_standar!AC167="","",[1]FS_referentiel_produits_standar!AC167)</f>
        <v>8520</v>
      </c>
      <c r="V167" s="1" t="str">
        <f>IF([1]FS_referentiel_produits_standar!AD167="","",[1]FS_referentiel_produits_standar!AD167)</f>
        <v/>
      </c>
      <c r="W167" s="1" t="str">
        <f>IF([1]FS_referentiel_produits_standar!AE167="","",[1]FS_referentiel_produits_standar!AE167)</f>
        <v/>
      </c>
      <c r="X167" s="1" t="str">
        <f>IF([1]FS_referentiel_produits_standar!AF167="","",[1]FS_referentiel_produits_standar!AF167)</f>
        <v/>
      </c>
      <c r="Y167" s="1" t="str">
        <f>IF([1]FS_referentiel_produits_standar!AG167="","",[1]FS_referentiel_produits_standar!AG167)</f>
        <v/>
      </c>
      <c r="Z167" s="1" t="str">
        <f>IF([1]FS_referentiel_produits_standar!AH167="","",[1]FS_referentiel_produits_standar!AH167)</f>
        <v>52.2</v>
      </c>
      <c r="AA167" s="1" t="str">
        <f>IF([1]FS_referentiel_produits_standar!AI167="","",[1]FS_referentiel_produits_standar!AI167)</f>
        <v>C_EUROCARGO_REGUL_ADAPT_CLIM_DAB_Rang.Tunel_Sam.</v>
      </c>
      <c r="AB167" s="1" t="str">
        <f>IF([1]FS_referentiel_produits_standar!AJ167="","",[1]FS_referentiel_produits_standar!AJ167)</f>
        <v>M_EUROCARGO_280-€VI-E_BVA8V_B170Ah</v>
      </c>
      <c r="AC167" s="1" t="str">
        <f>IF([1]FS_referentiel_produits_standar!AK167="","",[1]FS_referentiel_produits_standar!AK167)</f>
        <v>CH_EUROCARGO_315-70R22-5_GSRII</v>
      </c>
      <c r="AD167" s="1" t="str">
        <f>IF([1]FS_referentiel_produits_standar!AL167="","",[1]FS_referentiel_produits_standar!AL167)</f>
        <v>CF_190_C2_Plint-Inox_PrPavHE</v>
      </c>
      <c r="AE167" s="1" t="str">
        <f>IF([1]FS_referentiel_produits_standar!AM167="","",[1]FS_referentiel_produits_standar!AM167)</f>
        <v>GF_SHE11-MT_2160mm_Cable10m</v>
      </c>
      <c r="AF167" s="1" t="str">
        <f>IF([1]FS_referentiel_produits_standar!AN167="","",[1]FS_referentiel_produits_standar!AN167)</f>
        <v>HL_RT_DH-SM20_2000kg-CG750_1800mm-2400mm_pt_Vbatt</v>
      </c>
    </row>
    <row r="168" spans="1:32" ht="20.100000000000001" customHeight="1" x14ac:dyDescent="0.3">
      <c r="A168" s="1" t="str">
        <f>IF([1]FS_referentiel_produits_standar!A168="","",[1]FS_referentiel_produits_standar!A168)</f>
        <v>FR_FR</v>
      </c>
      <c r="B168" s="2" t="str">
        <f>IF([1]FS_referentiel_produits_standar!B168="","",[1]FS_referentiel_produits_standar!B168)</f>
        <v>FS_PF</v>
      </c>
      <c r="C168" s="1" t="str">
        <f>IF([1]FS_referentiel_produits_standar!C168="","",[1]FS_referentiel_produits_standar!C168)</f>
        <v>FS_ST</v>
      </c>
      <c r="D168" s="1" t="str">
        <f>IF([1]FS_referentiel_produits_standar!E168="","",[1]FS_referentiel_produits_standar!E168)</f>
        <v>IVECO</v>
      </c>
      <c r="E168" s="1" t="str">
        <f>IF([1]FS_referentiel_produits_standar!F168="","",[1]FS_referentiel_produits_standar!F168)</f>
        <v>EUROCARGO</v>
      </c>
      <c r="F168" s="1" t="str">
        <f>IF([1]FS_referentiel_produits_standar!M168="","",[1]FS_referentiel_produits_standar!M168)</f>
        <v>190EL32 CF (21 Pal.)</v>
      </c>
      <c r="G168" s="1" t="str">
        <f>IF([1]FS_referentiel_produits_standar!N168="","",[1]FS_referentiel_produits_standar!N168)</f>
        <v>01</v>
      </c>
      <c r="H168" s="1">
        <f>IF([1]FS_referentiel_produits_standar!O168="","",[1]FS_referentiel_produits_standar!O168)</f>
        <v>8890</v>
      </c>
      <c r="I168" s="1">
        <f>IF([1]FS_referentiel_produits_standar!P168="","",[1]FS_referentiel_produits_standar!P168)</f>
        <v>2454</v>
      </c>
      <c r="J168" s="1">
        <f>IF([1]FS_referentiel_produits_standar!Q168="","",[1]FS_referentiel_produits_standar!Q168)</f>
        <v>2400</v>
      </c>
      <c r="K168" s="1" t="str">
        <f>IF([1]FS_referentiel_produits_standar!R168="","",[1]FS_referentiel_produits_standar!R168)</f>
        <v/>
      </c>
      <c r="L168" s="1">
        <f>IF([1]FS_referentiel_produits_standar!S168="","",[1]FS_referentiel_produits_standar!S168)</f>
        <v>3785</v>
      </c>
      <c r="M168" s="1">
        <f>IF([1]FS_referentiel_produits_standar!T168="","",[1]FS_referentiel_produits_standar!T168)</f>
        <v>2600</v>
      </c>
      <c r="N168" s="1">
        <f>IF([1]FS_referentiel_produits_standar!U168="","",[1]FS_referentiel_produits_standar!U168)</f>
        <v>11032</v>
      </c>
      <c r="O168" s="1">
        <f>IF([1]FS_referentiel_produits_standar!V168="","",[1]FS_referentiel_produits_standar!V168)</f>
        <v>1270</v>
      </c>
      <c r="P168" s="1">
        <f>IF([1]FS_referentiel_produits_standar!W168="","",[1]FS_referentiel_produits_standar!W168)</f>
        <v>6570</v>
      </c>
      <c r="Q168" s="1">
        <f>IF([1]FS_referentiel_produits_standar!X168="","",[1]FS_referentiel_produits_standar!X168)</f>
        <v>3100</v>
      </c>
      <c r="R168" s="1">
        <f>IF([1]FS_referentiel_produits_standar!Z168="","",[1]FS_referentiel_produits_standar!Z168)</f>
        <v>21</v>
      </c>
      <c r="S168" s="1" t="str">
        <f>IF([1]FS_referentiel_produits_standar!AA168="","",[1]FS_referentiel_produits_standar!AA168)</f>
        <v>IVECO EUROCARGO - CAISSE FRIGORIFIQUE / MONO TEMP. / HAYON</v>
      </c>
      <c r="T168" s="1">
        <f>IF([1]FS_referentiel_produits_standar!AB168="","",[1]FS_referentiel_produits_standar!AB168)</f>
        <v>19000</v>
      </c>
      <c r="U168" s="1">
        <f>IF([1]FS_referentiel_produits_standar!AC168="","",[1]FS_referentiel_produits_standar!AC168)</f>
        <v>8915</v>
      </c>
      <c r="V168" s="1" t="str">
        <f>IF([1]FS_referentiel_produits_standar!AD168="","",[1]FS_referentiel_produits_standar!AD168)</f>
        <v/>
      </c>
      <c r="W168" s="1" t="str">
        <f>IF([1]FS_referentiel_produits_standar!AE168="","",[1]FS_referentiel_produits_standar!AE168)</f>
        <v/>
      </c>
      <c r="X168" s="1" t="str">
        <f>IF([1]FS_referentiel_produits_standar!AF168="","",[1]FS_referentiel_produits_standar!AF168)</f>
        <v/>
      </c>
      <c r="Y168" s="1" t="str">
        <f>IF([1]FS_referentiel_produits_standar!AG168="","",[1]FS_referentiel_produits_standar!AG168)</f>
        <v/>
      </c>
      <c r="Z168" s="1" t="str">
        <f>IF([1]FS_referentiel_produits_standar!AH168="","",[1]FS_referentiel_produits_standar!AH168)</f>
        <v>52.2</v>
      </c>
      <c r="AA168" s="1" t="str">
        <f>IF([1]FS_referentiel_produits_standar!AI168="","",[1]FS_referentiel_produits_standar!AI168)</f>
        <v>C_EUROCARGO_REGUL_ADAPT_CLIM_DAB_Rang.Tunel_Sam.</v>
      </c>
      <c r="AB168" s="1" t="str">
        <f>IF([1]FS_referentiel_produits_standar!AJ168="","",[1]FS_referentiel_produits_standar!AJ168)</f>
        <v>M_EUROCARGO_320-€VI-E_BVA8V_B170Ah</v>
      </c>
      <c r="AC168" s="1" t="str">
        <f>IF([1]FS_referentiel_produits_standar!AK168="","",[1]FS_referentiel_produits_standar!AK168)</f>
        <v>CH_EUROCARGO_315-70R22-5_GSRII</v>
      </c>
      <c r="AD168" s="1" t="str">
        <f>IF([1]FS_referentiel_produits_standar!AL168="","",[1]FS_referentiel_produits_standar!AL168)</f>
        <v>CF_190_C1_Plint-Inox_PrPavHE</v>
      </c>
      <c r="AE168" s="1" t="str">
        <f>IF([1]FS_referentiel_produits_standar!AM168="","",[1]FS_referentiel_produits_standar!AM168)</f>
        <v>GF_SHE11-R2S_3350_2040mm_Cable10m</v>
      </c>
      <c r="AF168" s="1" t="str">
        <f>IF([1]FS_referentiel_produits_standar!AN168="","",[1]FS_referentiel_produits_standar!AN168)</f>
        <v>HL_RT_DH-SM20_2000kg-CG750_1800mm-2400mm_pt_Vbatt</v>
      </c>
    </row>
    <row r="169" spans="1:32" ht="20.100000000000001" customHeight="1" x14ac:dyDescent="0.3">
      <c r="A169" s="1" t="str">
        <f>IF([1]FS_referentiel_produits_standar!A169="","",[1]FS_referentiel_produits_standar!A169)</f>
        <v>FR_FR</v>
      </c>
      <c r="B169" s="2" t="str">
        <f>IF([1]FS_referentiel_produits_standar!B169="","",[1]FS_referentiel_produits_standar!B169)</f>
        <v>FS_PF</v>
      </c>
      <c r="C169" s="1" t="str">
        <f>IF([1]FS_referentiel_produits_standar!C169="","",[1]FS_referentiel_produits_standar!C169)</f>
        <v>FS_ST</v>
      </c>
      <c r="D169" s="1" t="str">
        <f>IF([1]FS_referentiel_produits_standar!E169="","",[1]FS_referentiel_produits_standar!E169)</f>
        <v>IVECO</v>
      </c>
      <c r="E169" s="1" t="str">
        <f>IF([1]FS_referentiel_produits_standar!F169="","",[1]FS_referentiel_produits_standar!F169)</f>
        <v>EUROCARGO</v>
      </c>
      <c r="F169" s="1" t="str">
        <f>IF([1]FS_referentiel_produits_standar!M169="","",[1]FS_referentiel_produits_standar!M169)</f>
        <v>190EL32 CF (21 Pal.)</v>
      </c>
      <c r="G169" s="1" t="str">
        <f>IF([1]FS_referentiel_produits_standar!N169="","",[1]FS_referentiel_produits_standar!N169)</f>
        <v>02</v>
      </c>
      <c r="H169" s="1">
        <f>IF([1]FS_referentiel_produits_standar!O169="","",[1]FS_referentiel_produits_standar!O169)</f>
        <v>8890</v>
      </c>
      <c r="I169" s="1">
        <f>IF([1]FS_referentiel_produits_standar!P169="","",[1]FS_referentiel_produits_standar!P169)</f>
        <v>2454</v>
      </c>
      <c r="J169" s="1">
        <f>IF([1]FS_referentiel_produits_standar!Q169="","",[1]FS_referentiel_produits_standar!Q169)</f>
        <v>2400</v>
      </c>
      <c r="K169" s="1" t="str">
        <f>IF([1]FS_referentiel_produits_standar!R169="","",[1]FS_referentiel_produits_standar!R169)</f>
        <v/>
      </c>
      <c r="L169" s="1">
        <f>IF([1]FS_referentiel_produits_standar!S169="","",[1]FS_referentiel_produits_standar!S169)</f>
        <v>3785</v>
      </c>
      <c r="M169" s="1">
        <f>IF([1]FS_referentiel_produits_standar!T169="","",[1]FS_referentiel_produits_standar!T169)</f>
        <v>2600</v>
      </c>
      <c r="N169" s="1">
        <f>IF([1]FS_referentiel_produits_standar!U169="","",[1]FS_referentiel_produits_standar!U169)</f>
        <v>11032</v>
      </c>
      <c r="O169" s="1">
        <f>IF([1]FS_referentiel_produits_standar!V169="","",[1]FS_referentiel_produits_standar!V169)</f>
        <v>1270</v>
      </c>
      <c r="P169" s="1">
        <f>IF([1]FS_referentiel_produits_standar!W169="","",[1]FS_referentiel_produits_standar!W169)</f>
        <v>6570</v>
      </c>
      <c r="Q169" s="1">
        <f>IF([1]FS_referentiel_produits_standar!X169="","",[1]FS_referentiel_produits_standar!X169)</f>
        <v>3100</v>
      </c>
      <c r="R169" s="1">
        <f>IF([1]FS_referentiel_produits_standar!Z169="","",[1]FS_referentiel_produits_standar!Z169)</f>
        <v>21</v>
      </c>
      <c r="S169" s="1" t="str">
        <f>IF([1]FS_referentiel_produits_standar!AA169="","",[1]FS_referentiel_produits_standar!AA169)</f>
        <v>IVECO EUROCARGO - CAISSE FRIGORIFIQUE / MULTI TEMP. / HAYON</v>
      </c>
      <c r="T169" s="1">
        <f>IF([1]FS_referentiel_produits_standar!AB169="","",[1]FS_referentiel_produits_standar!AB169)</f>
        <v>19000</v>
      </c>
      <c r="U169" s="1">
        <f>IF([1]FS_referentiel_produits_standar!AC169="","",[1]FS_referentiel_produits_standar!AC169)</f>
        <v>8520</v>
      </c>
      <c r="V169" s="1" t="str">
        <f>IF([1]FS_referentiel_produits_standar!AD169="","",[1]FS_referentiel_produits_standar!AD169)</f>
        <v/>
      </c>
      <c r="W169" s="1" t="str">
        <f>IF([1]FS_referentiel_produits_standar!AE169="","",[1]FS_referentiel_produits_standar!AE169)</f>
        <v/>
      </c>
      <c r="X169" s="1" t="str">
        <f>IF([1]FS_referentiel_produits_standar!AF169="","",[1]FS_referentiel_produits_standar!AF169)</f>
        <v/>
      </c>
      <c r="Y169" s="1" t="str">
        <f>IF([1]FS_referentiel_produits_standar!AG169="","",[1]FS_referentiel_produits_standar!AG169)</f>
        <v/>
      </c>
      <c r="Z169" s="1" t="str">
        <f>IF([1]FS_referentiel_produits_standar!AH169="","",[1]FS_referentiel_produits_standar!AH169)</f>
        <v>52.2</v>
      </c>
      <c r="AA169" s="1" t="str">
        <f>IF([1]FS_referentiel_produits_standar!AI169="","",[1]FS_referentiel_produits_standar!AI169)</f>
        <v>C_EUROCARGO_REGUL_ADAPT_CLIM_DAB_Rang.Tunel_Sam.</v>
      </c>
      <c r="AB169" s="1" t="str">
        <f>IF([1]FS_referentiel_produits_standar!AJ169="","",[1]FS_referentiel_produits_standar!AJ169)</f>
        <v>M_EUROCARGO_320-€VI-E_BVA8V_B170Ah</v>
      </c>
      <c r="AC169" s="1" t="str">
        <f>IF([1]FS_referentiel_produits_standar!AK169="","",[1]FS_referentiel_produits_standar!AK169)</f>
        <v>CH_EUROCARGO_315-70R22-5_GSRII</v>
      </c>
      <c r="AD169" s="1" t="str">
        <f>IF([1]FS_referentiel_produits_standar!AL169="","",[1]FS_referentiel_produits_standar!AL169)</f>
        <v>CF_190_C2_Plint-Inox_PrPavHE</v>
      </c>
      <c r="AE169" s="1" t="str">
        <f>IF([1]FS_referentiel_produits_standar!AM169="","",[1]FS_referentiel_produits_standar!AM169)</f>
        <v>GF_SHE11-MT_2160mm_Cable10m</v>
      </c>
      <c r="AF169" s="1" t="str">
        <f>IF([1]FS_referentiel_produits_standar!AN169="","",[1]FS_referentiel_produits_standar!AN169)</f>
        <v>HL_RT_DH-SM20_2000kg-CG750_1800mm-2400mm_pt_Vbatt</v>
      </c>
    </row>
    <row r="170" spans="1:32" ht="20.100000000000001" customHeight="1" x14ac:dyDescent="0.3">
      <c r="A170" s="1" t="str">
        <f>IF([1]FS_referentiel_produits_standar!A170="","",[1]FS_referentiel_produits_standar!A170)</f>
        <v>FR_FR</v>
      </c>
      <c r="B170" s="1" t="str">
        <f>IF([1]FS_referentiel_produits_standar!B170="","",[1]FS_referentiel_produits_standar!B170)</f>
        <v>FS_PF</v>
      </c>
      <c r="C170" s="1" t="str">
        <f>IF([1]FS_referentiel_produits_standar!C170="","",[1]FS_referentiel_produits_standar!C170)</f>
        <v>FS_ST</v>
      </c>
      <c r="D170" s="1" t="str">
        <f>IF([1]FS_referentiel_produits_standar!E170="","",[1]FS_referentiel_produits_standar!E170)</f>
        <v>RENAULT VL</v>
      </c>
      <c r="E170" s="1" t="str">
        <f>IF([1]FS_referentiel_produits_standar!F170="","",[1]FS_referentiel_produits_standar!F170)</f>
        <v>KANGOO</v>
      </c>
      <c r="F170" s="1" t="str">
        <f>IF([1]FS_referentiel_produits_standar!M170="","",[1]FS_referentiel_produits_standar!M170)</f>
        <v>KOFF</v>
      </c>
      <c r="G170" s="8" t="str">
        <f>IF([1]FS_referentiel_produits_standar!N170="","",[1]FS_referentiel_produits_standar!N170)</f>
        <v>H01</v>
      </c>
      <c r="H170" s="1">
        <f>IF([1]FS_referentiel_produits_standar!O170="","",[1]FS_referentiel_produits_standar!O170)</f>
        <v>1560</v>
      </c>
      <c r="I170" s="1">
        <f>IF([1]FS_referentiel_produits_standar!P170="","",[1]FS_referentiel_produits_standar!P170)</f>
        <v>1290</v>
      </c>
      <c r="J170" s="1">
        <f>IF([1]FS_referentiel_produits_standar!Q170="","",[1]FS_referentiel_produits_standar!Q170)</f>
        <v>1025</v>
      </c>
      <c r="K170" s="1" t="str">
        <f>IF([1]FS_referentiel_produits_standar!R170="","",[1]FS_referentiel_produits_standar!R170)</f>
        <v/>
      </c>
      <c r="L170" s="1">
        <f>IF([1]FS_referentiel_produits_standar!S170="","",[1]FS_referentiel_produits_standar!S170)</f>
        <v>2030</v>
      </c>
      <c r="M170" s="1">
        <f>IF([1]FS_referentiel_produits_standar!T170="","",[1]FS_referentiel_produits_standar!T170)</f>
        <v>1920</v>
      </c>
      <c r="N170" s="1">
        <f>IF([1]FS_referentiel_produits_standar!U170="","",[1]FS_referentiel_produits_standar!U170)</f>
        <v>4489</v>
      </c>
      <c r="O170" s="1">
        <f>IF([1]FS_referentiel_produits_standar!V170="","",[1]FS_referentiel_produits_standar!V170)</f>
        <v>635</v>
      </c>
      <c r="P170" s="1">
        <f>IF([1]FS_referentiel_produits_standar!W170="","",[1]FS_referentiel_produits_standar!W170)</f>
        <v>2716</v>
      </c>
      <c r="Q170" s="1">
        <f>IF([1]FS_referentiel_produits_standar!X170="","",[1]FS_referentiel_produits_standar!X170)</f>
        <v>813</v>
      </c>
      <c r="R170" s="1" t="str">
        <f>IF([1]FS_referentiel_produits_standar!Z170="","",[1]FS_referentiel_produits_standar!Z170)</f>
        <v/>
      </c>
      <c r="S170" s="1" t="str">
        <f>IF([1]FS_referentiel_produits_standar!AA170="","",[1]FS_referentiel_produits_standar!AA170)</f>
        <v>RENAULT KANGOO VAN L1 - FOURGON FRIGORIFIQUE</v>
      </c>
      <c r="T170" s="1">
        <f>IF([1]FS_referentiel_produits_standar!AB170="","",[1]FS_referentiel_produits_standar!AB170)</f>
        <v>2230</v>
      </c>
      <c r="U170" s="1">
        <f>IF([1]FS_referentiel_produits_standar!AC170="","",[1]FS_referentiel_produits_standar!AC170)</f>
        <v>535</v>
      </c>
      <c r="V170" s="1" t="str">
        <f>IF([1]FS_referentiel_produits_standar!AD170="","",[1]FS_referentiel_produits_standar!AD170)</f>
        <v/>
      </c>
      <c r="W170" s="1" t="str">
        <f>IF([1]FS_referentiel_produits_standar!AE170="","",[1]FS_referentiel_produits_standar!AE170)</f>
        <v/>
      </c>
      <c r="X170" s="1" t="str">
        <f>IF([1]FS_referentiel_produits_standar!AF170="","",[1]FS_referentiel_produits_standar!AF170)</f>
        <v/>
      </c>
      <c r="Y170" s="1" t="str">
        <f>IF([1]FS_referentiel_produits_standar!AG170="","",[1]FS_referentiel_produits_standar!AG170)</f>
        <v/>
      </c>
      <c r="Z170" s="1">
        <f>IF([1]FS_referentiel_produits_standar!AH170="","",[1]FS_referentiel_produits_standar!AH170)</f>
        <v>1.7</v>
      </c>
      <c r="AA170" s="1" t="str">
        <f>IF([1]FS_referentiel_produits_standar!AI170="","",[1]FS_referentiel_produits_standar!AI170)</f>
        <v>C_KANGOO-VAN_2025_Rad+Cam._Sam.</v>
      </c>
      <c r="AB170" s="1" t="str">
        <f>IF([1]FS_referentiel_produits_standar!AJ170="","",[1]FS_referentiel_produits_standar!AJ170)</f>
        <v>M_KANGOO-VAN_1.5_115-€6e</v>
      </c>
      <c r="AC170" s="1" t="str">
        <f>IF([1]FS_referentiel_produits_standar!AK170="","",[1]FS_referentiel_produits_standar!AK170)</f>
        <v>CH_KANGOO-FGT_205-60R16_GSRII</v>
      </c>
      <c r="AD170" s="1" t="str">
        <f>IF([1]FS_referentiel_produits_standar!AL170="","",[1]FS_referentiel_produits_standar!AL170)</f>
        <v>FF_KANGOO-VAN-L1_1/2Planch_LECAP-IN</v>
      </c>
      <c r="AE170" s="1" t="str">
        <f>IF([1]FS_referentiel_produits_standar!AM170="","",[1]FS_referentiel_produits_standar!AM170)</f>
        <v>GF_N-HE100S_A_747_795mm_Cable10m</v>
      </c>
      <c r="AF170" s="1" t="str">
        <f>IF([1]FS_referentiel_produits_standar!AN170="","",[1]FS_referentiel_produits_standar!AN170)</f>
        <v/>
      </c>
    </row>
    <row r="171" spans="1:32" ht="20.100000000000001" customHeight="1" x14ac:dyDescent="0.3">
      <c r="A171" s="1" t="str">
        <f>IF([1]FS_referentiel_produits_standar!A171="","",[1]FS_referentiel_produits_standar!A171)</f>
        <v>FR_FR</v>
      </c>
      <c r="B171" s="1" t="str">
        <f>IF([1]FS_referentiel_produits_standar!B171="","",[1]FS_referentiel_produits_standar!B171)</f>
        <v>FS_PF</v>
      </c>
      <c r="C171" s="1" t="str">
        <f>IF([1]FS_referentiel_produits_standar!C171="","",[1]FS_referentiel_produits_standar!C171)</f>
        <v>FS_ST</v>
      </c>
      <c r="D171" s="1" t="str">
        <f>IF([1]FS_referentiel_produits_standar!E171="","",[1]FS_referentiel_produits_standar!E171)</f>
        <v>RENAULT VL</v>
      </c>
      <c r="E171" s="1" t="str">
        <f>IF([1]FS_referentiel_produits_standar!F171="","",[1]FS_referentiel_produits_standar!F171)</f>
        <v>KANGOO</v>
      </c>
      <c r="F171" s="1" t="str">
        <f>IF([1]FS_referentiel_produits_standar!M171="","",[1]FS_referentiel_produits_standar!M171)</f>
        <v>KOCF - FRAX</v>
      </c>
      <c r="G171" s="8" t="str">
        <f>IF([1]FS_referentiel_produits_standar!N171="","",[1]FS_referentiel_produits_standar!N171)</f>
        <v>01</v>
      </c>
      <c r="H171" s="1">
        <f>IF([1]FS_referentiel_produits_standar!O171="","",[1]FS_referentiel_produits_standar!O171)</f>
        <v>1719</v>
      </c>
      <c r="I171" s="1">
        <f>IF([1]FS_referentiel_produits_standar!P171="","",[1]FS_referentiel_produits_standar!P171)</f>
        <v>1716</v>
      </c>
      <c r="J171" s="1">
        <f>IF([1]FS_referentiel_produits_standar!Q171="","",[1]FS_referentiel_produits_standar!Q171)</f>
        <v>1425</v>
      </c>
      <c r="K171" s="1" t="str">
        <f>IF([1]FS_referentiel_produits_standar!R171="","",[1]FS_referentiel_produits_standar!R171)</f>
        <v/>
      </c>
      <c r="L171" s="1">
        <f>IF([1]FS_referentiel_produits_standar!S171="","",[1]FS_referentiel_produits_standar!S171)</f>
        <v>2137</v>
      </c>
      <c r="M171" s="1">
        <f>IF([1]FS_referentiel_produits_standar!T171="","",[1]FS_referentiel_produits_standar!T171)</f>
        <v>1850</v>
      </c>
      <c r="N171" s="1">
        <f>IF([1]FS_referentiel_produits_standar!U171="","",[1]FS_referentiel_produits_standar!U171)</f>
        <v>4936</v>
      </c>
      <c r="O171" s="1">
        <f>IF([1]FS_referentiel_produits_standar!V171="","",[1]FS_referentiel_produits_standar!V171)</f>
        <v>640</v>
      </c>
      <c r="P171" s="1">
        <f>IF([1]FS_referentiel_produits_standar!W171="","",[1]FS_referentiel_produits_standar!W171)</f>
        <v>2716</v>
      </c>
      <c r="Q171" s="1">
        <f>IF([1]FS_referentiel_produits_standar!X171="","",[1]FS_referentiel_produits_standar!X171)</f>
        <v>1260</v>
      </c>
      <c r="R171" s="1" t="str">
        <f>IF([1]FS_referentiel_produits_standar!Z171="","",[1]FS_referentiel_produits_standar!Z171)</f>
        <v/>
      </c>
      <c r="S171" s="1" t="str">
        <f>IF([1]FS_referentiel_produits_standar!AA171="","",[1]FS_referentiel_produits_standar!AA171)</f>
        <v>RENAULT KANGOO - CAISSE FRIGORIFIQUE IRL  - FRAX</v>
      </c>
      <c r="T171" s="1">
        <f>IF([1]FS_referentiel_produits_standar!AB171="","",[1]FS_referentiel_produits_standar!AB171)</f>
        <v>2230</v>
      </c>
      <c r="U171" s="1">
        <f>IF([1]FS_referentiel_produits_standar!AC171="","",[1]FS_referentiel_produits_standar!AC171)</f>
        <v>510</v>
      </c>
      <c r="V171" s="1" t="str">
        <f>IF([1]FS_referentiel_produits_standar!AD171="","",[1]FS_referentiel_produits_standar!AD171)</f>
        <v/>
      </c>
      <c r="W171" s="1" t="str">
        <f>IF([1]FS_referentiel_produits_standar!AE171="","",[1]FS_referentiel_produits_standar!AE171)</f>
        <v/>
      </c>
      <c r="X171" s="1" t="str">
        <f>IF([1]FS_referentiel_produits_standar!AF171="","",[1]FS_referentiel_produits_standar!AF171)</f>
        <v/>
      </c>
      <c r="Y171" s="1" t="str">
        <f>IF([1]FS_referentiel_produits_standar!AG171="","",[1]FS_referentiel_produits_standar!AG171)</f>
        <v/>
      </c>
      <c r="Z171" s="1">
        <f>IF([1]FS_referentiel_produits_standar!AH171="","",[1]FS_referentiel_produits_standar!AH171)</f>
        <v>4</v>
      </c>
      <c r="AA171" s="1" t="str">
        <f>IF([1]FS_referentiel_produits_standar!AI171="","",[1]FS_referentiel_produits_standar!AI171)</f>
        <v>C_KANGOO-PC_2025_Rad+Cam._Sam.</v>
      </c>
      <c r="AB171" s="1" t="str">
        <f>IF([1]FS_referentiel_produits_standar!AJ171="","",[1]FS_referentiel_produits_standar!AJ171)</f>
        <v>M_KANGOO-PC_1.5_115-€6e-PREM3-Nonbridé</v>
      </c>
      <c r="AC171" s="1" t="str">
        <f>IF([1]FS_referentiel_produits_standar!AK171="","",[1]FS_referentiel_produits_standar!AK171)</f>
        <v>CH_KANGOO-PC_205-60R16_GSRII</v>
      </c>
      <c r="AD171" s="1" t="str">
        <f>IF([1]FS_referentiel_produits_standar!AL171="","",[1]FS_referentiel_produits_standar!AL171)</f>
        <v>CF_KANGOO-PC</v>
      </c>
      <c r="AE171" s="1" t="str">
        <f>IF([1]FS_referentiel_produits_standar!AM171="","",[1]FS_referentiel_produits_standar!AM171)</f>
        <v>GF_N-HE-200S_A_1125_1225mm_Cable10m</v>
      </c>
      <c r="AF171" s="1" t="str">
        <f>IF([1]FS_referentiel_produits_standar!AN171="","",[1]FS_referentiel_produits_standar!AN171)</f>
        <v/>
      </c>
    </row>
    <row r="172" spans="1:32" ht="20.100000000000001" customHeight="1" x14ac:dyDescent="0.3">
      <c r="A172" s="1" t="str">
        <f>IF([1]FS_referentiel_produits_standar!A172="","",[1]FS_referentiel_produits_standar!A172)</f>
        <v>FR_FR</v>
      </c>
      <c r="B172" s="2" t="str">
        <f>IF([1]FS_referentiel_produits_standar!B172="","",[1]FS_referentiel_produits_standar!B172)</f>
        <v>FS_PF</v>
      </c>
      <c r="C172" s="1" t="str">
        <f>IF([1]FS_referentiel_produits_standar!C172="","",[1]FS_referentiel_produits_standar!C172)</f>
        <v>FS_ST</v>
      </c>
      <c r="D172" s="1" t="str">
        <f>IF([1]FS_referentiel_produits_standar!E172="","",[1]FS_referentiel_produits_standar!E172)</f>
        <v>RENAULT VL</v>
      </c>
      <c r="E172" s="1" t="str">
        <f>IF([1]FS_referentiel_produits_standar!F172="","",[1]FS_referentiel_produits_standar!F172)</f>
        <v>KANGOO</v>
      </c>
      <c r="F172" s="1" t="str">
        <f>IF([1]FS_referentiel_produits_standar!M172="","",[1]FS_referentiel_produits_standar!M172)</f>
        <v>KOCF - FRAX</v>
      </c>
      <c r="G172" s="8" t="str">
        <f>IF([1]FS_referentiel_produits_standar!N172="","",[1]FS_referentiel_produits_standar!N172)</f>
        <v>02</v>
      </c>
      <c r="H172" s="1">
        <f>IF([1]FS_referentiel_produits_standar!O172="","",[1]FS_referentiel_produits_standar!O172)</f>
        <v>2107</v>
      </c>
      <c r="I172" s="1">
        <f>IF([1]FS_referentiel_produits_standar!P172="","",[1]FS_referentiel_produits_standar!P172)</f>
        <v>1716</v>
      </c>
      <c r="J172" s="1">
        <f>IF([1]FS_referentiel_produits_standar!Q172="","",[1]FS_referentiel_produits_standar!Q172)</f>
        <v>1425</v>
      </c>
      <c r="K172" s="1" t="str">
        <f>IF([1]FS_referentiel_produits_standar!R172="","",[1]FS_referentiel_produits_standar!R172)</f>
        <v/>
      </c>
      <c r="L172" s="1">
        <f>IF([1]FS_referentiel_produits_standar!S172="","",[1]FS_referentiel_produits_standar!S172)</f>
        <v>2137</v>
      </c>
      <c r="M172" s="1">
        <f>IF([1]FS_referentiel_produits_standar!T172="","",[1]FS_referentiel_produits_standar!T172)</f>
        <v>1850</v>
      </c>
      <c r="N172" s="1">
        <f>IF([1]FS_referentiel_produits_standar!U172="","",[1]FS_referentiel_produits_standar!U172)</f>
        <v>5316</v>
      </c>
      <c r="O172" s="1">
        <f>IF([1]FS_referentiel_produits_standar!V172="","",[1]FS_referentiel_produits_standar!V172)</f>
        <v>640</v>
      </c>
      <c r="P172" s="1">
        <f>IF([1]FS_referentiel_produits_standar!W172="","",[1]FS_referentiel_produits_standar!W172)</f>
        <v>3100</v>
      </c>
      <c r="Q172" s="1">
        <f>IF([1]FS_referentiel_produits_standar!X172="","",[1]FS_referentiel_produits_standar!X172)</f>
        <v>1256</v>
      </c>
      <c r="R172" s="1" t="str">
        <f>IF([1]FS_referentiel_produits_standar!Z172="","",[1]FS_referentiel_produits_standar!Z172)</f>
        <v/>
      </c>
      <c r="S172" s="1" t="str">
        <f>IF([1]FS_referentiel_produits_standar!AA172="","",[1]FS_referentiel_produits_standar!AA172)</f>
        <v>RENAULT KANGOO - CAISSE FRIGORIFIQUE IRL - FRAX</v>
      </c>
      <c r="T172" s="1">
        <f>IF([1]FS_referentiel_produits_standar!AB172="","",[1]FS_referentiel_produits_standar!AB172)</f>
        <v>2270</v>
      </c>
      <c r="U172" s="1">
        <f>IF([1]FS_referentiel_produits_standar!AC172="","",[1]FS_referentiel_produits_standar!AC172)</f>
        <v>470</v>
      </c>
      <c r="V172" s="1" t="str">
        <f>IF([1]FS_referentiel_produits_standar!AD172="","",[1]FS_referentiel_produits_standar!AD172)</f>
        <v/>
      </c>
      <c r="W172" s="1" t="str">
        <f>IF([1]FS_referentiel_produits_standar!AE172="","",[1]FS_referentiel_produits_standar!AE172)</f>
        <v/>
      </c>
      <c r="X172" s="1" t="str">
        <f>IF([1]FS_referentiel_produits_standar!AF172="","",[1]FS_referentiel_produits_standar!AF172)</f>
        <v/>
      </c>
      <c r="Y172" s="1" t="str">
        <f>IF([1]FS_referentiel_produits_standar!AG172="","",[1]FS_referentiel_produits_standar!AG172)</f>
        <v/>
      </c>
      <c r="Z172" s="1">
        <f>IF([1]FS_referentiel_produits_standar!AH172="","",[1]FS_referentiel_produits_standar!AH172)</f>
        <v>5</v>
      </c>
      <c r="AA172" s="1" t="str">
        <f>IF([1]FS_referentiel_produits_standar!AI172="","",[1]FS_referentiel_produits_standar!AI172)</f>
        <v>C_KANGOO-PC_2025_Rad+Cam._Sam.</v>
      </c>
      <c r="AB172" s="1" t="str">
        <f>IF([1]FS_referentiel_produits_standar!AJ172="","",[1]FS_referentiel_produits_standar!AJ172)</f>
        <v>M_KANGOO-PC_1.5_115-€6e-PREM3-Nonbridé</v>
      </c>
      <c r="AC172" s="1" t="str">
        <f>IF([1]FS_referentiel_produits_standar!AK172="","",[1]FS_referentiel_produits_standar!AK172)</f>
        <v>CH_KANGOO-PC_205-60R16_GSRII</v>
      </c>
      <c r="AD172" s="1" t="str">
        <f>IF([1]FS_referentiel_produits_standar!AL172="","",[1]FS_referentiel_produits_standar!AL172)</f>
        <v>CF_KANGOO-PC</v>
      </c>
      <c r="AE172" s="1" t="str">
        <f>IF([1]FS_referentiel_produits_standar!AM172="","",[1]FS_referentiel_produits_standar!AM172)</f>
        <v>GF_N-HE-200S_A_1125_1225mm_Cable10m</v>
      </c>
      <c r="AF172" s="1" t="str">
        <f>IF([1]FS_referentiel_produits_standar!AN172="","",[1]FS_referentiel_produits_standar!AN172)</f>
        <v/>
      </c>
    </row>
    <row r="173" spans="1:32" ht="20.100000000000001" customHeight="1" x14ac:dyDescent="0.3">
      <c r="A173" s="1" t="str">
        <f>IF([1]FS_referentiel_produits_standar!A173="","",[1]FS_referentiel_produits_standar!A173)</f>
        <v>FR_FR</v>
      </c>
      <c r="B173" s="1" t="str">
        <f>IF([1]FS_referentiel_produits_standar!B173="","",[1]FS_referentiel_produits_standar!B173)</f>
        <v>FS_PF</v>
      </c>
      <c r="C173" s="1" t="str">
        <f>IF([1]FS_referentiel_produits_standar!C173="","",[1]FS_referentiel_produits_standar!C173)</f>
        <v>FS_ST</v>
      </c>
      <c r="D173" s="1" t="str">
        <f>IF([1]FS_referentiel_produits_standar!E173="","",[1]FS_referentiel_produits_standar!E173)</f>
        <v>RENAULT VL</v>
      </c>
      <c r="E173" s="1" t="str">
        <f>IF([1]FS_referentiel_produits_standar!F173="","",[1]FS_referentiel_produits_standar!F173)</f>
        <v>KANGOO</v>
      </c>
      <c r="F173" s="1" t="str">
        <f>IF([1]FS_referentiel_produits_standar!M173="","",[1]FS_referentiel_produits_standar!M173)</f>
        <v>KOCF - FRCX</v>
      </c>
      <c r="G173" s="8" t="str">
        <f>IF([1]FS_referentiel_produits_standar!N173="","",[1]FS_referentiel_produits_standar!N173)</f>
        <v>01</v>
      </c>
      <c r="H173" s="1">
        <f>IF([1]FS_referentiel_produits_standar!O173="","",[1]FS_referentiel_produits_standar!O173)</f>
        <v>1719</v>
      </c>
      <c r="I173" s="1">
        <f>IF([1]FS_referentiel_produits_standar!P173="","",[1]FS_referentiel_produits_standar!P173)</f>
        <v>1716</v>
      </c>
      <c r="J173" s="1">
        <f>IF([1]FS_referentiel_produits_standar!Q173="","",[1]FS_referentiel_produits_standar!Q173)</f>
        <v>1425</v>
      </c>
      <c r="K173" s="1" t="str">
        <f>IF([1]FS_referentiel_produits_standar!R173="","",[1]FS_referentiel_produits_standar!R173)</f>
        <v/>
      </c>
      <c r="L173" s="1">
        <f>IF([1]FS_referentiel_produits_standar!S173="","",[1]FS_referentiel_produits_standar!S173)</f>
        <v>2137</v>
      </c>
      <c r="M173" s="1">
        <f>IF([1]FS_referentiel_produits_standar!T173="","",[1]FS_referentiel_produits_standar!T173)</f>
        <v>1850</v>
      </c>
      <c r="N173" s="1">
        <f>IF([1]FS_referentiel_produits_standar!U173="","",[1]FS_referentiel_produits_standar!U173)</f>
        <v>4936</v>
      </c>
      <c r="O173" s="1">
        <f>IF([1]FS_referentiel_produits_standar!V173="","",[1]FS_referentiel_produits_standar!V173)</f>
        <v>640</v>
      </c>
      <c r="P173" s="1">
        <f>IF([1]FS_referentiel_produits_standar!W173="","",[1]FS_referentiel_produits_standar!W173)</f>
        <v>2716</v>
      </c>
      <c r="Q173" s="1">
        <f>IF([1]FS_referentiel_produits_standar!X173="","",[1]FS_referentiel_produits_standar!X173)</f>
        <v>1260</v>
      </c>
      <c r="R173" s="1" t="str">
        <f>IF([1]FS_referentiel_produits_standar!Z173="","",[1]FS_referentiel_produits_standar!Z173)</f>
        <v/>
      </c>
      <c r="S173" s="1" t="str">
        <f>IF([1]FS_referentiel_produits_standar!AA173="","",[1]FS_referentiel_produits_standar!AA173)</f>
        <v>RENAULT KANGOO - CAISSE FRIGORIFIQUE IRL - FRCX</v>
      </c>
      <c r="T173" s="1">
        <f>IF([1]FS_referentiel_produits_standar!AB173="","",[1]FS_referentiel_produits_standar!AB173)</f>
        <v>2230</v>
      </c>
      <c r="U173" s="1">
        <f>IF([1]FS_referentiel_produits_standar!AC173="","",[1]FS_referentiel_produits_standar!AC173)</f>
        <v>520</v>
      </c>
      <c r="V173" s="1" t="str">
        <f>IF([1]FS_referentiel_produits_standar!AD173="","",[1]FS_referentiel_produits_standar!AD173)</f>
        <v/>
      </c>
      <c r="W173" s="1" t="str">
        <f>IF([1]FS_referentiel_produits_standar!AE173="","",[1]FS_referentiel_produits_standar!AE173)</f>
        <v/>
      </c>
      <c r="X173" s="1" t="str">
        <f>IF([1]FS_referentiel_produits_standar!AF173="","",[1]FS_referentiel_produits_standar!AF173)</f>
        <v/>
      </c>
      <c r="Y173" s="1" t="str">
        <f>IF([1]FS_referentiel_produits_standar!AG173="","",[1]FS_referentiel_produits_standar!AG173)</f>
        <v/>
      </c>
      <c r="Z173" s="1">
        <f>IF([1]FS_referentiel_produits_standar!AH173="","",[1]FS_referentiel_produits_standar!AH173)</f>
        <v>4</v>
      </c>
      <c r="AA173" s="1" t="str">
        <f>IF([1]FS_referentiel_produits_standar!AI173="","",[1]FS_referentiel_produits_standar!AI173)</f>
        <v>C_KANGOO-PC_2025_Rad+Cam._Sam.</v>
      </c>
      <c r="AB173" s="1" t="str">
        <f>IF([1]FS_referentiel_produits_standar!AJ173="","",[1]FS_referentiel_produits_standar!AJ173)</f>
        <v>M_KANGOO-PC_1.5_115-€6e-PREM3-Nonbridé</v>
      </c>
      <c r="AC173" s="1" t="str">
        <f>IF([1]FS_referentiel_produits_standar!AK173="","",[1]FS_referentiel_produits_standar!AK173)</f>
        <v>CH_KANGOO-PC_205-60R16_GSRII</v>
      </c>
      <c r="AD173" s="1" t="str">
        <f>IF([1]FS_referentiel_produits_standar!AL173="","",[1]FS_referentiel_produits_standar!AL173)</f>
        <v>CF_KANGOO-PC</v>
      </c>
      <c r="AE173" s="1" t="str">
        <f>IF([1]FS_referentiel_produits_standar!AM173="","",[1]FS_referentiel_produits_standar!AM173)</f>
        <v>GF_E200_A_C_1233mm_Cable10m</v>
      </c>
      <c r="AF173" s="1" t="str">
        <f>IF([1]FS_referentiel_produits_standar!AN173="","",[1]FS_referentiel_produits_standar!AN173)</f>
        <v/>
      </c>
    </row>
    <row r="174" spans="1:32" ht="20.100000000000001" customHeight="1" x14ac:dyDescent="0.3">
      <c r="A174" s="1" t="str">
        <f>IF([1]FS_referentiel_produits_standar!A174="","",[1]FS_referentiel_produits_standar!A174)</f>
        <v>FR_FR</v>
      </c>
      <c r="B174" s="2" t="str">
        <f>IF([1]FS_referentiel_produits_standar!B174="","",[1]FS_referentiel_produits_standar!B174)</f>
        <v>FS_PF</v>
      </c>
      <c r="C174" s="1" t="str">
        <f>IF([1]FS_referentiel_produits_standar!C174="","",[1]FS_referentiel_produits_standar!C174)</f>
        <v>FS_ST</v>
      </c>
      <c r="D174" s="1" t="str">
        <f>IF([1]FS_referentiel_produits_standar!E174="","",[1]FS_referentiel_produits_standar!E174)</f>
        <v>RENAULT VL</v>
      </c>
      <c r="E174" s="1" t="str">
        <f>IF([1]FS_referentiel_produits_standar!F174="","",[1]FS_referentiel_produits_standar!F174)</f>
        <v>KANGOO</v>
      </c>
      <c r="F174" s="1" t="str">
        <f>IF([1]FS_referentiel_produits_standar!M174="","",[1]FS_referentiel_produits_standar!M174)</f>
        <v>KOCF - FRCX</v>
      </c>
      <c r="G174" s="8" t="str">
        <f>IF([1]FS_referentiel_produits_standar!N174="","",[1]FS_referentiel_produits_standar!N174)</f>
        <v>02</v>
      </c>
      <c r="H174" s="1">
        <f>IF([1]FS_referentiel_produits_standar!O174="","",[1]FS_referentiel_produits_standar!O174)</f>
        <v>2107</v>
      </c>
      <c r="I174" s="1">
        <f>IF([1]FS_referentiel_produits_standar!P174="","",[1]FS_referentiel_produits_standar!P174)</f>
        <v>1716</v>
      </c>
      <c r="J174" s="1">
        <f>IF([1]FS_referentiel_produits_standar!Q174="","",[1]FS_referentiel_produits_standar!Q174)</f>
        <v>1425</v>
      </c>
      <c r="K174" s="1" t="str">
        <f>IF([1]FS_referentiel_produits_standar!R174="","",[1]FS_referentiel_produits_standar!R174)</f>
        <v/>
      </c>
      <c r="L174" s="1">
        <f>IF([1]FS_referentiel_produits_standar!S174="","",[1]FS_referentiel_produits_standar!S174)</f>
        <v>2137</v>
      </c>
      <c r="M174" s="1">
        <f>IF([1]FS_referentiel_produits_standar!T174="","",[1]FS_referentiel_produits_standar!T174)</f>
        <v>1850</v>
      </c>
      <c r="N174" s="1">
        <f>IF([1]FS_referentiel_produits_standar!U174="","",[1]FS_referentiel_produits_standar!U174)</f>
        <v>5316</v>
      </c>
      <c r="O174" s="1">
        <f>IF([1]FS_referentiel_produits_standar!V174="","",[1]FS_referentiel_produits_standar!V174)</f>
        <v>640</v>
      </c>
      <c r="P174" s="1">
        <f>IF([1]FS_referentiel_produits_standar!W174="","",[1]FS_referentiel_produits_standar!W174)</f>
        <v>3100</v>
      </c>
      <c r="Q174" s="1">
        <f>IF([1]FS_referentiel_produits_standar!X174="","",[1]FS_referentiel_produits_standar!X174)</f>
        <v>1256</v>
      </c>
      <c r="R174" s="1" t="str">
        <f>IF([1]FS_referentiel_produits_standar!Z174="","",[1]FS_referentiel_produits_standar!Z174)</f>
        <v/>
      </c>
      <c r="S174" s="1" t="str">
        <f>IF([1]FS_referentiel_produits_standar!AA174="","",[1]FS_referentiel_produits_standar!AA174)</f>
        <v>RENAULT KANGOO - CAISSE FRIGORIFIQUE IRL - FRCX</v>
      </c>
      <c r="T174" s="1">
        <f>IF([1]FS_referentiel_produits_standar!AB174="","",[1]FS_referentiel_produits_standar!AB174)</f>
        <v>2270</v>
      </c>
      <c r="U174" s="1">
        <f>IF([1]FS_referentiel_produits_standar!AC174="","",[1]FS_referentiel_produits_standar!AC174)</f>
        <v>480</v>
      </c>
      <c r="V174" s="1" t="str">
        <f>IF([1]FS_referentiel_produits_standar!AD174="","",[1]FS_referentiel_produits_standar!AD174)</f>
        <v/>
      </c>
      <c r="W174" s="1" t="str">
        <f>IF([1]FS_referentiel_produits_standar!AE174="","",[1]FS_referentiel_produits_standar!AE174)</f>
        <v/>
      </c>
      <c r="X174" s="1" t="str">
        <f>IF([1]FS_referentiel_produits_standar!AF174="","",[1]FS_referentiel_produits_standar!AF174)</f>
        <v/>
      </c>
      <c r="Y174" s="1" t="str">
        <f>IF([1]FS_referentiel_produits_standar!AG174="","",[1]FS_referentiel_produits_standar!AG174)</f>
        <v/>
      </c>
      <c r="Z174" s="1">
        <f>IF([1]FS_referentiel_produits_standar!AH174="","",[1]FS_referentiel_produits_standar!AH174)</f>
        <v>5</v>
      </c>
      <c r="AA174" s="1" t="str">
        <f>IF([1]FS_referentiel_produits_standar!AI174="","",[1]FS_referentiel_produits_standar!AI174)</f>
        <v>C_KANGOO-PC_2025_Rad+Cam._Sam.</v>
      </c>
      <c r="AB174" s="1" t="str">
        <f>IF([1]FS_referentiel_produits_standar!AJ174="","",[1]FS_referentiel_produits_standar!AJ174)</f>
        <v>M_KANGOO-PC_1.5_115-€6e-PREM3-Nonbridé</v>
      </c>
      <c r="AC174" s="1" t="str">
        <f>IF([1]FS_referentiel_produits_standar!AK174="","",[1]FS_referentiel_produits_standar!AK174)</f>
        <v>CH_KANGOO-PC_205-60R16_GSRII</v>
      </c>
      <c r="AD174" s="1" t="str">
        <f>IF([1]FS_referentiel_produits_standar!AL174="","",[1]FS_referentiel_produits_standar!AL174)</f>
        <v>CF_KANGOO-PC</v>
      </c>
      <c r="AE174" s="1" t="str">
        <f>IF([1]FS_referentiel_produits_standar!AM174="","",[1]FS_referentiel_produits_standar!AM174)</f>
        <v>GF_E200_A_C_1233mm_Cable10m</v>
      </c>
      <c r="AF174" s="1" t="str">
        <f>IF([1]FS_referentiel_produits_standar!AN174="","",[1]FS_referentiel_produits_standar!AN174)</f>
        <v/>
      </c>
    </row>
    <row r="175" spans="1:32" ht="20.100000000000001" customHeight="1" x14ac:dyDescent="0.3">
      <c r="A175" s="1" t="str">
        <f>IF([1]FS_referentiel_produits_standar!A175="","",[1]FS_referentiel_produits_standar!A175)</f>
        <v>FR_FR</v>
      </c>
      <c r="B175" s="1" t="str">
        <f>IF([1]FS_referentiel_produits_standar!B175="","",[1]FS_referentiel_produits_standar!B175)</f>
        <v>FS_PF</v>
      </c>
      <c r="C175" s="1" t="str">
        <f>IF([1]FS_referentiel_produits_standar!C175="","",[1]FS_referentiel_produits_standar!C175)</f>
        <v>FS_ST</v>
      </c>
      <c r="D175" s="1" t="str">
        <f>IF([1]FS_referentiel_produits_standar!E175="","",[1]FS_referentiel_produits_standar!E175)</f>
        <v>RENAULT VL</v>
      </c>
      <c r="E175" s="1" t="str">
        <f>IF([1]FS_referentiel_produits_standar!F175="","",[1]FS_referentiel_produits_standar!F175)</f>
        <v>KANGOO E-TECH</v>
      </c>
      <c r="F175" s="1" t="str">
        <f>IF([1]FS_referentiel_produits_standar!M175="","",[1]FS_referentiel_produits_standar!M175)</f>
        <v>KOFF E</v>
      </c>
      <c r="G175" s="8" t="str">
        <f>IF([1]FS_referentiel_produits_standar!N175="","",[1]FS_referentiel_produits_standar!N175)</f>
        <v>01</v>
      </c>
      <c r="H175" s="1">
        <f>IF([1]FS_referentiel_produits_standar!O175="","",[1]FS_referentiel_produits_standar!O175)</f>
        <v>1560</v>
      </c>
      <c r="I175" s="1">
        <f>IF([1]FS_referentiel_produits_standar!P175="","",[1]FS_referentiel_produits_standar!P175)</f>
        <v>1290</v>
      </c>
      <c r="J175" s="1">
        <f>IF([1]FS_referentiel_produits_standar!Q175="","",[1]FS_referentiel_produits_standar!Q175)</f>
        <v>1025</v>
      </c>
      <c r="K175" s="1" t="str">
        <f>IF([1]FS_referentiel_produits_standar!R175="","",[1]FS_referentiel_produits_standar!R175)</f>
        <v/>
      </c>
      <c r="L175" s="1">
        <f>IF([1]FS_referentiel_produits_standar!S175="","",[1]FS_referentiel_produits_standar!S175)</f>
        <v>2030</v>
      </c>
      <c r="M175" s="1">
        <f>IF([1]FS_referentiel_produits_standar!T175="","",[1]FS_referentiel_produits_standar!T175)</f>
        <v>1920</v>
      </c>
      <c r="N175" s="1">
        <f>IF([1]FS_referentiel_produits_standar!U175="","",[1]FS_referentiel_produits_standar!U175)</f>
        <v>4489</v>
      </c>
      <c r="O175" s="1">
        <f>IF([1]FS_referentiel_produits_standar!V175="","",[1]FS_referentiel_produits_standar!V175)</f>
        <v>635</v>
      </c>
      <c r="P175" s="1">
        <f>IF([1]FS_referentiel_produits_standar!W175="","",[1]FS_referentiel_produits_standar!W175)</f>
        <v>2716</v>
      </c>
      <c r="Q175" s="1">
        <f>IF([1]FS_referentiel_produits_standar!X175="","",[1]FS_referentiel_produits_standar!X175)</f>
        <v>813</v>
      </c>
      <c r="R175" s="1" t="str">
        <f>IF([1]FS_referentiel_produits_standar!Z175="","",[1]FS_referentiel_produits_standar!Z175)</f>
        <v/>
      </c>
      <c r="S175" s="1" t="str">
        <f>IF([1]FS_referentiel_produits_standar!AA175="","",[1]FS_referentiel_produits_standar!AA175)</f>
        <v>RENAULT KANGOO VAN ELECTRIQUE L1 - FOURGON FRIGORIFIQUE</v>
      </c>
      <c r="T175" s="1">
        <f>IF([1]FS_referentiel_produits_standar!AB175="","",[1]FS_referentiel_produits_standar!AB175)</f>
        <v>2220</v>
      </c>
      <c r="U175" s="1">
        <f>IF([1]FS_referentiel_produits_standar!AC175="","",[1]FS_referentiel_produits_standar!AC175)</f>
        <v>325</v>
      </c>
      <c r="V175" s="1" t="str">
        <f>IF([1]FS_referentiel_produits_standar!AD175="","",[1]FS_referentiel_produits_standar!AD175)</f>
        <v/>
      </c>
      <c r="W175" s="1" t="str">
        <f>IF([1]FS_referentiel_produits_standar!AE175="","",[1]FS_referentiel_produits_standar!AE175)</f>
        <v/>
      </c>
      <c r="X175" s="1" t="str">
        <f>IF([1]FS_referentiel_produits_standar!AF175="","",[1]FS_referentiel_produits_standar!AF175)</f>
        <v/>
      </c>
      <c r="Y175" s="1" t="str">
        <f>IF([1]FS_referentiel_produits_standar!AG175="","",[1]FS_referentiel_produits_standar!AG175)</f>
        <v/>
      </c>
      <c r="Z175" s="1">
        <f>IF([1]FS_referentiel_produits_standar!AH175="","",[1]FS_referentiel_produits_standar!AH175)</f>
        <v>1.75</v>
      </c>
      <c r="AA175" s="1" t="str">
        <f>IF([1]FS_referentiel_produits_standar!AI175="","",[1]FS_referentiel_produits_standar!AI175)</f>
        <v>C_KANGOO-VAN E-TECH_Rad+Cam._Sam.</v>
      </c>
      <c r="AB175" s="1" t="str">
        <f>IF([1]FS_referentiel_produits_standar!AJ175="","",[1]FS_referentiel_produits_standar!AJ175)</f>
        <v>M_KANGOO_E6-TECH_90kW_ Smart-Câble</v>
      </c>
      <c r="AC175" s="1" t="str">
        <f>IF([1]FS_referentiel_produits_standar!AK175="","",[1]FS_referentiel_produits_standar!AK175)</f>
        <v>CH_KANGOO_E-TECH_205-60R16</v>
      </c>
      <c r="AD175" s="1" t="str">
        <f>IF([1]FS_referentiel_produits_standar!AL175="","",[1]FS_referentiel_produits_standar!AL175)</f>
        <v>FF_KANGOO-E.TECH-VAN-L1_1/2Planch_LECAP-IN</v>
      </c>
      <c r="AE175" s="1" t="str">
        <f>IF([1]FS_referentiel_produits_standar!AM175="","",[1]FS_referentiel_produits_standar!AM175)</f>
        <v>GF_N-HE100S_A_390_795mm_E-PTO_Cable10m_1cont</v>
      </c>
      <c r="AF175" s="1" t="str">
        <f>IF([1]FS_referentiel_produits_standar!AN175="","",[1]FS_referentiel_produits_standar!AN175)</f>
        <v/>
      </c>
    </row>
    <row r="176" spans="1:32" ht="20.100000000000001" customHeight="1" x14ac:dyDescent="0.3">
      <c r="A176" s="1" t="str">
        <f>IF([1]FS_referentiel_produits_standar!A176="","",[1]FS_referentiel_produits_standar!A176)</f>
        <v>FR_FR</v>
      </c>
      <c r="B176" s="1" t="str">
        <f>IF([1]FS_referentiel_produits_standar!B176="","",[1]FS_referentiel_produits_standar!B176)</f>
        <v>FS_PF</v>
      </c>
      <c r="C176" s="1" t="str">
        <f>IF([1]FS_referentiel_produits_standar!C176="","",[1]FS_referentiel_produits_standar!C176)</f>
        <v>FS_ST</v>
      </c>
      <c r="D176" s="1" t="str">
        <f>IF([1]FS_referentiel_produits_standar!E176="","",[1]FS_referentiel_produits_standar!E176)</f>
        <v>RENAULT VL</v>
      </c>
      <c r="E176" s="1" t="str">
        <f>IF([1]FS_referentiel_produits_standar!F176="","",[1]FS_referentiel_produits_standar!F176)</f>
        <v>KANGOO E-TECH</v>
      </c>
      <c r="F176" s="1" t="str">
        <f>IF([1]FS_referentiel_produits_standar!M176="","",[1]FS_referentiel_produits_standar!M176)</f>
        <v>KOCF E</v>
      </c>
      <c r="G176" s="8" t="str">
        <f>IF([1]FS_referentiel_produits_standar!N176="","",[1]FS_referentiel_produits_standar!N176)</f>
        <v>01</v>
      </c>
      <c r="H176" s="1">
        <f>IF([1]FS_referentiel_produits_standar!O176="","",[1]FS_referentiel_produits_standar!O176)</f>
        <v>1719</v>
      </c>
      <c r="I176" s="1">
        <f>IF([1]FS_referentiel_produits_standar!P176="","",[1]FS_referentiel_produits_standar!P176)</f>
        <v>1716</v>
      </c>
      <c r="J176" s="1">
        <f>IF([1]FS_referentiel_produits_standar!Q176="","",[1]FS_referentiel_produits_standar!Q176)</f>
        <v>1425</v>
      </c>
      <c r="K176" s="1" t="str">
        <f>IF([1]FS_referentiel_produits_standar!R176="","",[1]FS_referentiel_produits_standar!R176)</f>
        <v/>
      </c>
      <c r="L176" s="1">
        <f>IF([1]FS_referentiel_produits_standar!S176="","",[1]FS_referentiel_produits_standar!S176)</f>
        <v>2137</v>
      </c>
      <c r="M176" s="1">
        <f>IF([1]FS_referentiel_produits_standar!T176="","",[1]FS_referentiel_produits_standar!T176)</f>
        <v>1850</v>
      </c>
      <c r="N176" s="1">
        <f>IF([1]FS_referentiel_produits_standar!U176="","",[1]FS_referentiel_produits_standar!U176)</f>
        <v>4936</v>
      </c>
      <c r="O176" s="1">
        <f>IF([1]FS_referentiel_produits_standar!V176="","",[1]FS_referentiel_produits_standar!V176)</f>
        <v>640</v>
      </c>
      <c r="P176" s="1">
        <f>IF([1]FS_referentiel_produits_standar!W176="","",[1]FS_referentiel_produits_standar!W176)</f>
        <v>2716</v>
      </c>
      <c r="Q176" s="1">
        <f>IF([1]FS_referentiel_produits_standar!X176="","",[1]FS_referentiel_produits_standar!X176)</f>
        <v>1260</v>
      </c>
      <c r="R176" s="1" t="str">
        <f>IF([1]FS_referentiel_produits_standar!Z176="","",[1]FS_referentiel_produits_standar!Z176)</f>
        <v/>
      </c>
      <c r="S176" s="1" t="str">
        <f>IF([1]FS_referentiel_produits_standar!AA176="","",[1]FS_referentiel_produits_standar!AA176)</f>
        <v>RENAULT KANGOO ELECTRIQUE - CAISSE FRIGORIFIQUE IRL</v>
      </c>
      <c r="T176" s="1">
        <f>IF([1]FS_referentiel_produits_standar!AB176="","",[1]FS_referentiel_produits_standar!AB176)</f>
        <v>2220</v>
      </c>
      <c r="U176" s="1">
        <f>IF([1]FS_referentiel_produits_standar!AC176="","",[1]FS_referentiel_produits_standar!AC176)</f>
        <v>335</v>
      </c>
      <c r="V176" s="1" t="str">
        <f>IF([1]FS_referentiel_produits_standar!AD176="","",[1]FS_referentiel_produits_standar!AD176)</f>
        <v/>
      </c>
      <c r="W176" s="1" t="str">
        <f>IF([1]FS_referentiel_produits_standar!AE176="","",[1]FS_referentiel_produits_standar!AE176)</f>
        <v/>
      </c>
      <c r="X176" s="1" t="str">
        <f>IF([1]FS_referentiel_produits_standar!AF176="","",[1]FS_referentiel_produits_standar!AF176)</f>
        <v/>
      </c>
      <c r="Y176" s="1" t="str">
        <f>IF([1]FS_referentiel_produits_standar!AG176="","",[1]FS_referentiel_produits_standar!AG176)</f>
        <v/>
      </c>
      <c r="Z176" s="1">
        <f>IF([1]FS_referentiel_produits_standar!AH176="","",[1]FS_referentiel_produits_standar!AH176)</f>
        <v>4</v>
      </c>
      <c r="AA176" s="1" t="str">
        <f>IF([1]FS_referentiel_produits_standar!AI176="","",[1]FS_referentiel_produits_standar!AI176)</f>
        <v>C_KANGOO-PC E-TECH_Rad+Cam._Sam.</v>
      </c>
      <c r="AB176" s="1" t="str">
        <f>IF([1]FS_referentiel_produits_standar!AJ176="","",[1]FS_referentiel_produits_standar!AJ176)</f>
        <v>M_KANGOO_E6-TECH_90kW_ Smart-Câble</v>
      </c>
      <c r="AC176" s="1" t="str">
        <f>IF([1]FS_referentiel_produits_standar!AK176="","",[1]FS_referentiel_produits_standar!AK176)</f>
        <v>CH_KANGOO-PC_E-TECH_205-60R16_GSRII</v>
      </c>
      <c r="AD176" s="1" t="str">
        <f>IF([1]FS_referentiel_produits_standar!AL176="","",[1]FS_referentiel_produits_standar!AL176)</f>
        <v>CF_KANGOO-E-TECH-PC</v>
      </c>
      <c r="AE176" s="1" t="str">
        <f>IF([1]FS_referentiel_produits_standar!AM176="","",[1]FS_referentiel_produits_standar!AM176)</f>
        <v>GF_E200_A_C_1233mm_E-PTO_Cable10m_1cont</v>
      </c>
      <c r="AF176" s="1" t="str">
        <f>IF([1]FS_referentiel_produits_standar!AN176="","",[1]FS_referentiel_produits_standar!AN176)</f>
        <v/>
      </c>
    </row>
    <row r="177" spans="1:32" ht="20.100000000000001" customHeight="1" x14ac:dyDescent="0.3">
      <c r="A177" s="1" t="str">
        <f>IF([1]FS_referentiel_produits_standar!A177="","",[1]FS_referentiel_produits_standar!A177)</f>
        <v>FR_FR</v>
      </c>
      <c r="B177" s="1" t="str">
        <f>IF([1]FS_referentiel_produits_standar!B177="","",[1]FS_referentiel_produits_standar!B177)</f>
        <v>FS_PF</v>
      </c>
      <c r="C177" s="1" t="str">
        <f>IF([1]FS_referentiel_produits_standar!C177="","",[1]FS_referentiel_produits_standar!C177)</f>
        <v>FS_ST</v>
      </c>
      <c r="D177" s="1" t="str">
        <f>IF([1]FS_referentiel_produits_standar!E177="","",[1]FS_referentiel_produits_standar!E177)</f>
        <v>RENAULT VL</v>
      </c>
      <c r="E177" s="1" t="str">
        <f>IF([1]FS_referentiel_produits_standar!F177="","",[1]FS_referentiel_produits_standar!F177)</f>
        <v>KANGOO E-TECH</v>
      </c>
      <c r="F177" s="1" t="str">
        <f>IF([1]FS_referentiel_produits_standar!M177="","",[1]FS_referentiel_produits_standar!M177)</f>
        <v>KOCF E</v>
      </c>
      <c r="G177" s="8" t="str">
        <f>IF([1]FS_referentiel_produits_standar!N177="","",[1]FS_referentiel_produits_standar!N177)</f>
        <v>02</v>
      </c>
      <c r="H177" s="1">
        <f>IF([1]FS_referentiel_produits_standar!O177="","",[1]FS_referentiel_produits_standar!O177)</f>
        <v>2107</v>
      </c>
      <c r="I177" s="1">
        <f>IF([1]FS_referentiel_produits_standar!P177="","",[1]FS_referentiel_produits_standar!P177)</f>
        <v>1716</v>
      </c>
      <c r="J177" s="1">
        <f>IF([1]FS_referentiel_produits_standar!Q177="","",[1]FS_referentiel_produits_standar!Q177)</f>
        <v>1425</v>
      </c>
      <c r="K177" s="1" t="str">
        <f>IF([1]FS_referentiel_produits_standar!R177="","",[1]FS_referentiel_produits_standar!R177)</f>
        <v/>
      </c>
      <c r="L177" s="1">
        <f>IF([1]FS_referentiel_produits_standar!S177="","",[1]FS_referentiel_produits_standar!S177)</f>
        <v>2137</v>
      </c>
      <c r="M177" s="1">
        <f>IF([1]FS_referentiel_produits_standar!T177="","",[1]FS_referentiel_produits_standar!T177)</f>
        <v>1850</v>
      </c>
      <c r="N177" s="1">
        <f>IF([1]FS_referentiel_produits_standar!U177="","",[1]FS_referentiel_produits_standar!U177)</f>
        <v>5316</v>
      </c>
      <c r="O177" s="1">
        <f>IF([1]FS_referentiel_produits_standar!V177="","",[1]FS_referentiel_produits_standar!V177)</f>
        <v>640</v>
      </c>
      <c r="P177" s="1">
        <f>IF([1]FS_referentiel_produits_standar!W177="","",[1]FS_referentiel_produits_standar!W177)</f>
        <v>3100</v>
      </c>
      <c r="Q177" s="1">
        <f>IF([1]FS_referentiel_produits_standar!X177="","",[1]FS_referentiel_produits_standar!X177)</f>
        <v>1256</v>
      </c>
      <c r="R177" s="1" t="str">
        <f>IF([1]FS_referentiel_produits_standar!Z177="","",[1]FS_referentiel_produits_standar!Z177)</f>
        <v/>
      </c>
      <c r="S177" s="1" t="str">
        <f>IF([1]FS_referentiel_produits_standar!AA177="","",[1]FS_referentiel_produits_standar!AA177)</f>
        <v>RENAULT KANGOO ELECTRIQUE - CAISSE FRIGORIFIQUE IRL</v>
      </c>
      <c r="T177" s="1">
        <f>IF([1]FS_referentiel_produits_standar!AB177="","",[1]FS_referentiel_produits_standar!AB177)</f>
        <v>2270</v>
      </c>
      <c r="U177" s="1">
        <f>IF([1]FS_referentiel_produits_standar!AC177="","",[1]FS_referentiel_produits_standar!AC177)</f>
        <v>310</v>
      </c>
      <c r="V177" s="1" t="str">
        <f>IF([1]FS_referentiel_produits_standar!AD177="","",[1]FS_referentiel_produits_standar!AD177)</f>
        <v/>
      </c>
      <c r="W177" s="1" t="str">
        <f>IF([1]FS_referentiel_produits_standar!AE177="","",[1]FS_referentiel_produits_standar!AE177)</f>
        <v/>
      </c>
      <c r="X177" s="1" t="str">
        <f>IF([1]FS_referentiel_produits_standar!AF177="","",[1]FS_referentiel_produits_standar!AF177)</f>
        <v/>
      </c>
      <c r="Y177" s="1" t="str">
        <f>IF([1]FS_referentiel_produits_standar!AG177="","",[1]FS_referentiel_produits_standar!AG177)</f>
        <v/>
      </c>
      <c r="Z177" s="1">
        <f>IF([1]FS_referentiel_produits_standar!AH177="","",[1]FS_referentiel_produits_standar!AH177)</f>
        <v>5</v>
      </c>
      <c r="AA177" s="1" t="str">
        <f>IF([1]FS_referentiel_produits_standar!AI177="","",[1]FS_referentiel_produits_standar!AI177)</f>
        <v>C_KANGOO-PC E-TECH_Rad+Cam._Sam.</v>
      </c>
      <c r="AB177" s="1" t="str">
        <f>IF([1]FS_referentiel_produits_standar!AJ177="","",[1]FS_referentiel_produits_standar!AJ177)</f>
        <v>M_KANGOO_E6-TECH_90kW_ Smart-Câble</v>
      </c>
      <c r="AC177" s="1" t="str">
        <f>IF([1]FS_referentiel_produits_standar!AK177="","",[1]FS_referentiel_produits_standar!AK177)</f>
        <v>CH_KANGOO-PC_E-TECH_205-60R16_GSRII</v>
      </c>
      <c r="AD177" s="1" t="str">
        <f>IF([1]FS_referentiel_produits_standar!AL177="","",[1]FS_referentiel_produits_standar!AL177)</f>
        <v>CF_KANGOO-E-TECH-PC</v>
      </c>
      <c r="AE177" s="1" t="str">
        <f>IF([1]FS_referentiel_produits_standar!AM177="","",[1]FS_referentiel_produits_standar!AM177)</f>
        <v>GF_E200_A_C_1233mm_E-PTO_Cable10m_1cont</v>
      </c>
      <c r="AF177" s="1" t="str">
        <f>IF([1]FS_referentiel_produits_standar!AN177="","",[1]FS_referentiel_produits_standar!AN177)</f>
        <v/>
      </c>
    </row>
    <row r="178" spans="1:32" ht="20.100000000000001" customHeight="1" x14ac:dyDescent="0.3">
      <c r="A178" s="1" t="str">
        <f>IF([1]FS_referentiel_produits_standar!A178="","",[1]FS_referentiel_produits_standar!A178)</f>
        <v>FR_FR</v>
      </c>
      <c r="B178" s="1" t="str">
        <f>IF([1]FS_referentiel_produits_standar!B178="","",[1]FS_referentiel_produits_standar!B178)</f>
        <v>FS_PF</v>
      </c>
      <c r="C178" s="1" t="str">
        <f>IF([1]FS_referentiel_produits_standar!C178="","",[1]FS_referentiel_produits_standar!C178)</f>
        <v>FS_ST</v>
      </c>
      <c r="D178" s="1" t="str">
        <f>IF([1]FS_referentiel_produits_standar!E178="","",[1]FS_referentiel_produits_standar!E178)</f>
        <v>RENAULT VL</v>
      </c>
      <c r="E178" s="1" t="str">
        <f>IF([1]FS_referentiel_produits_standar!F178="","",[1]FS_referentiel_produits_standar!F178)</f>
        <v>TRAFIC</v>
      </c>
      <c r="F178" s="1" t="str">
        <f>IF([1]FS_referentiel_produits_standar!M178="","",[1]FS_referentiel_produits_standar!M178)</f>
        <v>TCFF</v>
      </c>
      <c r="G178" s="8" t="str">
        <f>IF([1]FS_referentiel_produits_standar!N178="","",[1]FS_referentiel_produits_standar!N178)</f>
        <v>01</v>
      </c>
      <c r="H178" s="1">
        <f>IF([1]FS_referentiel_produits_standar!O178="","",[1]FS_referentiel_produits_standar!O178)</f>
        <v>2200</v>
      </c>
      <c r="I178" s="1">
        <f>IF([1]FS_referentiel_produits_standar!P178="","",[1]FS_referentiel_produits_standar!P178)</f>
        <v>1429</v>
      </c>
      <c r="J178" s="1">
        <f>IF([1]FS_referentiel_produits_standar!Q178="","",[1]FS_referentiel_produits_standar!Q178)</f>
        <v>1225</v>
      </c>
      <c r="K178" s="1" t="str">
        <f>IF([1]FS_referentiel_produits_standar!R178="","",[1]FS_referentiel_produits_standar!R178)</f>
        <v/>
      </c>
      <c r="L178" s="1">
        <f>IF([1]FS_referentiel_produits_standar!S178="","",[1]FS_referentiel_produits_standar!S178)</f>
        <v>2020</v>
      </c>
      <c r="M178" s="1">
        <f>IF([1]FS_referentiel_produits_standar!T178="","",[1]FS_referentiel_produits_standar!T178)</f>
        <v>1956</v>
      </c>
      <c r="N178" s="1">
        <f>IF([1]FS_referentiel_produits_standar!U178="","",[1]FS_referentiel_produits_standar!U178)</f>
        <v>4999</v>
      </c>
      <c r="O178" s="1">
        <f>IF([1]FS_referentiel_produits_standar!V178="","",[1]FS_referentiel_produits_standar!V178)</f>
        <v>621</v>
      </c>
      <c r="P178" s="1">
        <f>IF([1]FS_referentiel_produits_standar!W178="","",[1]FS_referentiel_produits_standar!W178)</f>
        <v>3098</v>
      </c>
      <c r="Q178" s="1">
        <f>IF([1]FS_referentiel_produits_standar!X178="","",[1]FS_referentiel_produits_standar!X178)</f>
        <v>968</v>
      </c>
      <c r="R178" s="1" t="str">
        <f>IF([1]FS_referentiel_produits_standar!Z178="","",[1]FS_referentiel_produits_standar!Z178)</f>
        <v/>
      </c>
      <c r="S178" s="1" t="str">
        <f>IF([1]FS_referentiel_produits_standar!AA178="","",[1]FS_referentiel_produits_standar!AA178)</f>
        <v>RENAULT TRAFIC L1H1 - FOURGON FRIGORIFIQUE</v>
      </c>
      <c r="T178" s="1">
        <f>IF([1]FS_referentiel_produits_standar!AB178="","",[1]FS_referentiel_produits_standar!AB178)</f>
        <v>2990</v>
      </c>
      <c r="U178" s="1">
        <f>IF([1]FS_referentiel_produits_standar!AC178="","",[1]FS_referentiel_produits_standar!AC178)</f>
        <v>815</v>
      </c>
      <c r="V178" s="1" t="str">
        <f>IF([1]FS_referentiel_produits_standar!AD178="","",[1]FS_referentiel_produits_standar!AD178)</f>
        <v/>
      </c>
      <c r="W178" s="1" t="str">
        <f>IF([1]FS_referentiel_produits_standar!AE178="","",[1]FS_referentiel_produits_standar!AE178)</f>
        <v/>
      </c>
      <c r="X178" s="1" t="str">
        <f>IF([1]FS_referentiel_produits_standar!AF178="","",[1]FS_referentiel_produits_standar!AF178)</f>
        <v/>
      </c>
      <c r="Y178" s="1" t="str">
        <f>IF([1]FS_referentiel_produits_standar!AG178="","",[1]FS_referentiel_produits_standar!AG178)</f>
        <v/>
      </c>
      <c r="Z178" s="1">
        <f>IF([1]FS_referentiel_produits_standar!AH178="","",[1]FS_referentiel_produits_standar!AH178)</f>
        <v>3.5999999999999996</v>
      </c>
      <c r="AA178" s="1" t="str">
        <f>IF([1]FS_referentiel_produits_standar!AI178="","",[1]FS_referentiel_produits_standar!AI178)</f>
        <v>C_TRAFIC_CLIM-MAN_Sam._Rad+Cam.</v>
      </c>
      <c r="AB178" s="1" t="str">
        <f>IF([1]FS_referentiel_produits_standar!AJ178="","",[1]FS_referentiel_produits_standar!AJ178)</f>
        <v>M_TRAFIC-FG_2.0_150-€ 6e</v>
      </c>
      <c r="AC178" s="1" t="str">
        <f>IF([1]FS_referentiel_produits_standar!AK178="","",[1]FS_referentiel_produits_standar!AK178)</f>
        <v>CH_TRAFIC-FGT_205-65R16_GSRII</v>
      </c>
      <c r="AD178" s="1" t="str">
        <f>IF([1]FS_referentiel_produits_standar!AL178="","",[1]FS_referentiel_produits_standar!AL178)</f>
        <v>FF_TRAFIC_TRIMAT-IR</v>
      </c>
      <c r="AE178" s="1" t="str">
        <f>IF([1]FS_referentiel_produits_standar!AM178="","",[1]FS_referentiel_produits_standar!AM178)</f>
        <v>GF_X200T-Muffler_A_C_790_915mm_Cable10m</v>
      </c>
      <c r="AF178" s="1" t="str">
        <f>IF([1]FS_referentiel_produits_standar!AN178="","",[1]FS_referentiel_produits_standar!AN178)</f>
        <v/>
      </c>
    </row>
    <row r="179" spans="1:32" ht="20.100000000000001" customHeight="1" x14ac:dyDescent="0.3">
      <c r="A179" s="1" t="str">
        <f>IF([1]FS_referentiel_produits_standar!A179="","",[1]FS_referentiel_produits_standar!A179)</f>
        <v>FR_FR</v>
      </c>
      <c r="B179" s="1" t="str">
        <f>IF([1]FS_referentiel_produits_standar!B179="","",[1]FS_referentiel_produits_standar!B179)</f>
        <v>FS_PF</v>
      </c>
      <c r="C179" s="1" t="str">
        <f>IF([1]FS_referentiel_produits_standar!C179="","",[1]FS_referentiel_produits_standar!C179)</f>
        <v>FS_ST</v>
      </c>
      <c r="D179" s="1" t="str">
        <f>IF([1]FS_referentiel_produits_standar!E179="","",[1]FS_referentiel_produits_standar!E179)</f>
        <v>RENAULT VL</v>
      </c>
      <c r="E179" s="1" t="str">
        <f>IF([1]FS_referentiel_produits_standar!F179="","",[1]FS_referentiel_produits_standar!F179)</f>
        <v>TRAFIC</v>
      </c>
      <c r="F179" s="1" t="str">
        <f>IF([1]FS_referentiel_produits_standar!M179="","",[1]FS_referentiel_produits_standar!M179)</f>
        <v>TCFF</v>
      </c>
      <c r="G179" s="8" t="str">
        <f>IF([1]FS_referentiel_produits_standar!N179="","",[1]FS_referentiel_produits_standar!N179)</f>
        <v>02</v>
      </c>
      <c r="H179" s="1">
        <f>IF([1]FS_referentiel_produits_standar!O179="","",[1]FS_referentiel_produits_standar!O179)</f>
        <v>2600</v>
      </c>
      <c r="I179" s="1">
        <f>IF([1]FS_referentiel_produits_standar!P179="","",[1]FS_referentiel_produits_standar!P179)</f>
        <v>1429</v>
      </c>
      <c r="J179" s="1">
        <f>IF([1]FS_referentiel_produits_standar!Q179="","",[1]FS_referentiel_produits_standar!Q179)</f>
        <v>1225</v>
      </c>
      <c r="K179" s="1" t="str">
        <f>IF([1]FS_referentiel_produits_standar!R179="","",[1]FS_referentiel_produits_standar!R179)</f>
        <v/>
      </c>
      <c r="L179" s="1">
        <f>IF([1]FS_referentiel_produits_standar!S179="","",[1]FS_referentiel_produits_standar!S179)</f>
        <v>2020</v>
      </c>
      <c r="M179" s="1">
        <f>IF([1]FS_referentiel_produits_standar!T179="","",[1]FS_referentiel_produits_standar!T179)</f>
        <v>1956</v>
      </c>
      <c r="N179" s="1">
        <f>IF([1]FS_referentiel_produits_standar!U179="","",[1]FS_referentiel_produits_standar!U179)</f>
        <v>5399</v>
      </c>
      <c r="O179" s="1">
        <f>IF([1]FS_referentiel_produits_standar!V179="","",[1]FS_referentiel_produits_standar!V179)</f>
        <v>621</v>
      </c>
      <c r="P179" s="1">
        <f>IF([1]FS_referentiel_produits_standar!W179="","",[1]FS_referentiel_produits_standar!W179)</f>
        <v>3498</v>
      </c>
      <c r="Q179" s="1">
        <f>IF([1]FS_referentiel_produits_standar!X179="","",[1]FS_referentiel_produits_standar!X179)</f>
        <v>968</v>
      </c>
      <c r="R179" s="1" t="str">
        <f>IF([1]FS_referentiel_produits_standar!Z179="","",[1]FS_referentiel_produits_standar!Z179)</f>
        <v/>
      </c>
      <c r="S179" s="1" t="str">
        <f>IF([1]FS_referentiel_produits_standar!AA179="","",[1]FS_referentiel_produits_standar!AA179)</f>
        <v>RENAULT TRAFIC L2H1 - FOURGON FRIGORIFIQUE</v>
      </c>
      <c r="T179" s="1">
        <f>IF([1]FS_referentiel_produits_standar!AB179="","",[1]FS_referentiel_produits_standar!AB179)</f>
        <v>3070</v>
      </c>
      <c r="U179" s="1">
        <f>IF([1]FS_referentiel_produits_standar!AC179="","",[1]FS_referentiel_produits_standar!AC179)</f>
        <v>855</v>
      </c>
      <c r="V179" s="1" t="str">
        <f>IF([1]FS_referentiel_produits_standar!AD179="","",[1]FS_referentiel_produits_standar!AD179)</f>
        <v/>
      </c>
      <c r="W179" s="1" t="str">
        <f>IF([1]FS_referentiel_produits_standar!AE179="","",[1]FS_referentiel_produits_standar!AE179)</f>
        <v/>
      </c>
      <c r="X179" s="1" t="str">
        <f>IF([1]FS_referentiel_produits_standar!AF179="","",[1]FS_referentiel_produits_standar!AF179)</f>
        <v/>
      </c>
      <c r="Y179" s="1" t="str">
        <f>IF([1]FS_referentiel_produits_standar!AG179="","",[1]FS_referentiel_produits_standar!AG179)</f>
        <v/>
      </c>
      <c r="Z179" s="1">
        <f>IF([1]FS_referentiel_produits_standar!AH179="","",[1]FS_referentiel_produits_standar!AH179)</f>
        <v>4.3</v>
      </c>
      <c r="AA179" s="1" t="str">
        <f>IF([1]FS_referentiel_produits_standar!AI179="","",[1]FS_referentiel_produits_standar!AI179)</f>
        <v>C_TRAFIC_CLIM-MAN_Sam._Rad+Cam.</v>
      </c>
      <c r="AB179" s="1" t="str">
        <f>IF([1]FS_referentiel_produits_standar!AJ179="","",[1]FS_referentiel_produits_standar!AJ179)</f>
        <v>M_TRAFIC-FG_2.0_150-€ 6e</v>
      </c>
      <c r="AC179" s="1" t="str">
        <f>IF([1]FS_referentiel_produits_standar!AK179="","",[1]FS_referentiel_produits_standar!AK179)</f>
        <v>CH_TRAFIC-FGT_205-65R16_GSRII</v>
      </c>
      <c r="AD179" s="1" t="str">
        <f>IF([1]FS_referentiel_produits_standar!AL179="","",[1]FS_referentiel_produits_standar!AL179)</f>
        <v>FF_TRAFIC_TRIMAT-IR</v>
      </c>
      <c r="AE179" s="1" t="str">
        <f>IF([1]FS_referentiel_produits_standar!AM179="","",[1]FS_referentiel_produits_standar!AM179)</f>
        <v>GF_X200T-Muffler_A_C_790_915mm_Cable10m</v>
      </c>
      <c r="AF179" s="1" t="str">
        <f>IF([1]FS_referentiel_produits_standar!AN179="","",[1]FS_referentiel_produits_standar!AN179)</f>
        <v/>
      </c>
    </row>
    <row r="180" spans="1:32" ht="20.100000000000001" customHeight="1" x14ac:dyDescent="0.3">
      <c r="A180" s="1" t="str">
        <f>IF([1]FS_referentiel_produits_standar!A180="","",[1]FS_referentiel_produits_standar!A180)</f>
        <v>FR_FR</v>
      </c>
      <c r="B180" s="1" t="str">
        <f>IF([1]FS_referentiel_produits_standar!B180="","",[1]FS_referentiel_produits_standar!B180)</f>
        <v>FS_PF</v>
      </c>
      <c r="C180" s="1" t="str">
        <f>IF([1]FS_referentiel_produits_standar!C180="","",[1]FS_referentiel_produits_standar!C180)</f>
        <v>FS_ST</v>
      </c>
      <c r="D180" s="1" t="str">
        <f>IF([1]FS_referentiel_produits_standar!E180="","",[1]FS_referentiel_produits_standar!E180)</f>
        <v>RENAULT VL</v>
      </c>
      <c r="E180" s="1" t="str">
        <f>IF([1]FS_referentiel_produits_standar!F180="","",[1]FS_referentiel_produits_standar!F180)</f>
        <v>TRAFIC</v>
      </c>
      <c r="F180" s="1" t="str">
        <f>IF([1]FS_referentiel_produits_standar!M180="","",[1]FS_referentiel_produits_standar!M180)</f>
        <v>TCCF</v>
      </c>
      <c r="G180" s="8" t="str">
        <f>IF([1]FS_referentiel_produits_standar!N180="","",[1]FS_referentiel_produits_standar!N180)</f>
        <v>01</v>
      </c>
      <c r="H180" s="1">
        <f>IF([1]FS_referentiel_produits_standar!O180="","",[1]FS_referentiel_produits_standar!O180)</f>
        <v>2630</v>
      </c>
      <c r="I180" s="1">
        <f>IF([1]FS_referentiel_produits_standar!P180="","",[1]FS_referentiel_produits_standar!P180)</f>
        <v>1904</v>
      </c>
      <c r="J180" s="1">
        <f>IF([1]FS_referentiel_produits_standar!Q180="","",[1]FS_referentiel_produits_standar!Q180)</f>
        <v>1600</v>
      </c>
      <c r="K180" s="1" t="str">
        <f>IF([1]FS_referentiel_produits_standar!R180="","",[1]FS_referentiel_produits_standar!R180)</f>
        <v/>
      </c>
      <c r="L180" s="1">
        <f>IF([1]FS_referentiel_produits_standar!S180="","",[1]FS_referentiel_produits_standar!S180)</f>
        <v>2359</v>
      </c>
      <c r="M180" s="1">
        <f>IF([1]FS_referentiel_produits_standar!T180="","",[1]FS_referentiel_produits_standar!T180)</f>
        <v>2050</v>
      </c>
      <c r="N180" s="1">
        <f>IF([1]FS_referentiel_produits_standar!U180="","",[1]FS_referentiel_produits_standar!U180)</f>
        <v>5629</v>
      </c>
      <c r="O180" s="1">
        <f>IF([1]FS_referentiel_produits_standar!V180="","",[1]FS_referentiel_produits_standar!V180)</f>
        <v>670</v>
      </c>
      <c r="P180" s="1">
        <f>IF([1]FS_referentiel_produits_standar!W180="","",[1]FS_referentiel_produits_standar!W180)</f>
        <v>3498</v>
      </c>
      <c r="Q180" s="1">
        <f>IF([1]FS_referentiel_produits_standar!X180="","",[1]FS_referentiel_produits_standar!X180)</f>
        <v>1198</v>
      </c>
      <c r="R180" s="1" t="str">
        <f>IF([1]FS_referentiel_produits_standar!Z180="","",[1]FS_referentiel_produits_standar!Z180)</f>
        <v/>
      </c>
      <c r="S180" s="1" t="str">
        <f>IF([1]FS_referentiel_produits_standar!AA180="","",[1]FS_referentiel_produits_standar!AA180)</f>
        <v>RENAULT TRAFIC - CAISSE FRIGORIFIQUE 7,7m³</v>
      </c>
      <c r="T180" s="1">
        <f>IF([1]FS_referentiel_produits_standar!AB180="","",[1]FS_referentiel_produits_standar!AB180)</f>
        <v>2960</v>
      </c>
      <c r="U180" s="1">
        <f>IF([1]FS_referentiel_produits_standar!AC180="","",[1]FS_referentiel_produits_standar!AC180)</f>
        <v>815</v>
      </c>
      <c r="V180" s="1" t="str">
        <f>IF([1]FS_referentiel_produits_standar!AD180="","",[1]FS_referentiel_produits_standar!AD180)</f>
        <v/>
      </c>
      <c r="W180" s="1" t="str">
        <f>IF([1]FS_referentiel_produits_standar!AE180="","",[1]FS_referentiel_produits_standar!AE180)</f>
        <v/>
      </c>
      <c r="X180" s="1" t="str">
        <f>IF([1]FS_referentiel_produits_standar!AF180="","",[1]FS_referentiel_produits_standar!AF180)</f>
        <v/>
      </c>
      <c r="Y180" s="1" t="str">
        <f>IF([1]FS_referentiel_produits_standar!AG180="","",[1]FS_referentiel_produits_standar!AG180)</f>
        <v/>
      </c>
      <c r="Z180" s="1" t="str">
        <f>IF([1]FS_referentiel_produits_standar!AH180="","",[1]FS_referentiel_produits_standar!AH180)</f>
        <v>7.7</v>
      </c>
      <c r="AA180" s="1" t="str">
        <f>IF([1]FS_referentiel_produits_standar!AI180="","",[1]FS_referentiel_produits_standar!AI180)</f>
        <v>C_TRAFIC-PC_CLIM-MAN_Rad+Cam._Sam.</v>
      </c>
      <c r="AB180" s="1" t="str">
        <f>IF([1]FS_referentiel_produits_standar!AJ180="","",[1]FS_referentiel_produits_standar!AJ180)</f>
        <v>M_TRAFIC-PC_2.0_150-€ 6e</v>
      </c>
      <c r="AC180" s="1" t="str">
        <f>IF([1]FS_referentiel_produits_standar!AK180="","",[1]FS_referentiel_produits_standar!AK180)</f>
        <v>CH_TRAFIC-PC_205-65R16_GSRII</v>
      </c>
      <c r="AD180" s="1" t="str">
        <f>IF([1]FS_referentiel_produits_standar!AL180="","",[1]FS_referentiel_produits_standar!AL180)</f>
        <v>CF_TRAFIC-01</v>
      </c>
      <c r="AE180" s="1" t="str">
        <f>IF([1]FS_referentiel_produits_standar!AM180="","",[1]FS_referentiel_produits_standar!AM180)</f>
        <v>GF_X200T_A_C_790_1425mm_Cable10m</v>
      </c>
      <c r="AF180" s="1" t="str">
        <f>IF([1]FS_referentiel_produits_standar!AN180="","",[1]FS_referentiel_produits_standar!AN180)</f>
        <v/>
      </c>
    </row>
    <row r="181" spans="1:32" ht="20.100000000000001" customHeight="1" x14ac:dyDescent="0.3">
      <c r="A181" s="1" t="str">
        <f>IF([1]FS_referentiel_produits_standar!A181="","",[1]FS_referentiel_produits_standar!A181)</f>
        <v>FR_FR</v>
      </c>
      <c r="B181" s="1" t="str">
        <f>IF([1]FS_referentiel_produits_standar!B181="","",[1]FS_referentiel_produits_standar!B181)</f>
        <v>FS_PF</v>
      </c>
      <c r="C181" s="1" t="str">
        <f>IF([1]FS_referentiel_produits_standar!C181="","",[1]FS_referentiel_produits_standar!C181)</f>
        <v>FS_ST</v>
      </c>
      <c r="D181" s="1" t="str">
        <f>IF([1]FS_referentiel_produits_standar!E181="","",[1]FS_referentiel_produits_standar!E181)</f>
        <v>RENAULT VL</v>
      </c>
      <c r="E181" s="1" t="str">
        <f>IF([1]FS_referentiel_produits_standar!F181="","",[1]FS_referentiel_produits_standar!F181)</f>
        <v>TRAFIC</v>
      </c>
      <c r="F181" s="1" t="str">
        <f>IF([1]FS_referentiel_produits_standar!M181="","",[1]FS_referentiel_produits_standar!M181)</f>
        <v>TCCF</v>
      </c>
      <c r="G181" s="8" t="str">
        <f>IF([1]FS_referentiel_produits_standar!N181="","",[1]FS_referentiel_produits_standar!N181)</f>
        <v>02</v>
      </c>
      <c r="H181" s="1">
        <f>IF([1]FS_referentiel_produits_standar!O181="","",[1]FS_referentiel_produits_standar!O181)</f>
        <v>2730</v>
      </c>
      <c r="I181" s="1">
        <f>IF([1]FS_referentiel_produits_standar!P181="","",[1]FS_referentiel_produits_standar!P181)</f>
        <v>1904</v>
      </c>
      <c r="J181" s="1">
        <f>IF([1]FS_referentiel_produits_standar!Q181="","",[1]FS_referentiel_produits_standar!Q181)</f>
        <v>1755</v>
      </c>
      <c r="K181" s="1" t="str">
        <f>IF([1]FS_referentiel_produits_standar!R181="","",[1]FS_referentiel_produits_standar!R181)</f>
        <v/>
      </c>
      <c r="L181" s="1">
        <f>IF([1]FS_referentiel_produits_standar!S181="","",[1]FS_referentiel_produits_standar!S181)</f>
        <v>2509</v>
      </c>
      <c r="M181" s="1">
        <f>IF([1]FS_referentiel_produits_standar!T181="","",[1]FS_referentiel_produits_standar!T181)</f>
        <v>2050</v>
      </c>
      <c r="N181" s="1">
        <f>IF([1]FS_referentiel_produits_standar!U181="","",[1]FS_referentiel_produits_standar!U181)</f>
        <v>5729</v>
      </c>
      <c r="O181" s="1">
        <f>IF([1]FS_referentiel_produits_standar!V181="","",[1]FS_referentiel_produits_standar!V181)</f>
        <v>670</v>
      </c>
      <c r="P181" s="1">
        <f>IF([1]FS_referentiel_produits_standar!W181="","",[1]FS_referentiel_produits_standar!W181)</f>
        <v>3498</v>
      </c>
      <c r="Q181" s="1">
        <f>IF([1]FS_referentiel_produits_standar!X181="","",[1]FS_referentiel_produits_standar!X181)</f>
        <v>1298</v>
      </c>
      <c r="R181" s="1" t="str">
        <f>IF([1]FS_referentiel_produits_standar!Z181="","",[1]FS_referentiel_produits_standar!Z181)</f>
        <v/>
      </c>
      <c r="S181" s="1" t="str">
        <f>IF([1]FS_referentiel_produits_standar!AA181="","",[1]FS_referentiel_produits_standar!AA181)</f>
        <v>RENAULT TRAFIC - CAISSE FRIGORIFIQUE 9m³</v>
      </c>
      <c r="T181" s="1">
        <f>IF([1]FS_referentiel_produits_standar!AB181="","",[1]FS_referentiel_produits_standar!AB181)</f>
        <v>2960</v>
      </c>
      <c r="U181" s="1">
        <f>IF([1]FS_referentiel_produits_standar!AC181="","",[1]FS_referentiel_produits_standar!AC181)</f>
        <v>715</v>
      </c>
      <c r="V181" s="1" t="str">
        <f>IF([1]FS_referentiel_produits_standar!AD181="","",[1]FS_referentiel_produits_standar!AD181)</f>
        <v/>
      </c>
      <c r="W181" s="1" t="str">
        <f>IF([1]FS_referentiel_produits_standar!AE181="","",[1]FS_referentiel_produits_standar!AE181)</f>
        <v/>
      </c>
      <c r="X181" s="1" t="str">
        <f>IF([1]FS_referentiel_produits_standar!AF181="","",[1]FS_referentiel_produits_standar!AF181)</f>
        <v/>
      </c>
      <c r="Y181" s="1" t="str">
        <f>IF([1]FS_referentiel_produits_standar!AG181="","",[1]FS_referentiel_produits_standar!AG181)</f>
        <v/>
      </c>
      <c r="Z181" s="1">
        <f>IF([1]FS_referentiel_produits_standar!AH181="","",[1]FS_referentiel_produits_standar!AH181)</f>
        <v>9</v>
      </c>
      <c r="AA181" s="1" t="str">
        <f>IF([1]FS_referentiel_produits_standar!AI181="","",[1]FS_referentiel_produits_standar!AI181)</f>
        <v>C_TRAFIC-PC_CLIM-MAN_Rad+Cam._Defl_Sam.</v>
      </c>
      <c r="AB181" s="1" t="str">
        <f>IF([1]FS_referentiel_produits_standar!AJ181="","",[1]FS_referentiel_produits_standar!AJ181)</f>
        <v>M_TRAFIC-PC_2.0_150-€ 6e_PREM05-SSBridage</v>
      </c>
      <c r="AC181" s="1" t="str">
        <f>IF([1]FS_referentiel_produits_standar!AK181="","",[1]FS_referentiel_produits_standar!AK181)</f>
        <v>CH_TRAFIC-PC_205-65R16_GSRII</v>
      </c>
      <c r="AD181" s="1" t="str">
        <f>IF([1]FS_referentiel_produits_standar!AL181="","",[1]FS_referentiel_produits_standar!AL181)</f>
        <v>CF_TRAFIC-02</v>
      </c>
      <c r="AE181" s="1" t="str">
        <f>IF([1]FS_referentiel_produits_standar!AM181="","",[1]FS_referentiel_produits_standar!AM181)</f>
        <v>GF_X350T_A_C_1560_1560mm_Cable10m</v>
      </c>
      <c r="AF181" s="1" t="str">
        <f>IF([1]FS_referentiel_produits_standar!AN181="","",[1]FS_referentiel_produits_standar!AN181)</f>
        <v/>
      </c>
    </row>
    <row r="182" spans="1:32" ht="20.100000000000001" customHeight="1" x14ac:dyDescent="0.3">
      <c r="A182" s="1" t="str">
        <f>IF([1]FS_referentiel_produits_standar!A182="","",[1]FS_referentiel_produits_standar!A182)</f>
        <v>FR_FR</v>
      </c>
      <c r="B182" s="2" t="str">
        <f>IF([1]FS_referentiel_produits_standar!B182="","",[1]FS_referentiel_produits_standar!B182)</f>
        <v>FS_PF_NV2025</v>
      </c>
      <c r="C182" s="1" t="str">
        <f>IF([1]FS_referentiel_produits_standar!C182="","",[1]FS_referentiel_produits_standar!C182)</f>
        <v>FS_ST_NV2025</v>
      </c>
      <c r="D182" s="1" t="str">
        <f>IF([1]FS_referentiel_produits_standar!E182="","",[1]FS_referentiel_produits_standar!E182)</f>
        <v>RENAULT VL</v>
      </c>
      <c r="E182" s="1" t="str">
        <f>IF([1]FS_referentiel_produits_standar!F182="","",[1]FS_referentiel_produits_standar!F182)</f>
        <v>MASTER E-TECH</v>
      </c>
      <c r="F182" s="1" t="str">
        <f>IF([1]FS_referentiel_produits_standar!M182="","",[1]FS_referentiel_produits_standar!M182)</f>
        <v>MRCF E N2 - XDE _NV2025</v>
      </c>
      <c r="G182" s="1" t="str">
        <f>IF([1]FS_referentiel_produits_standar!N182="","",[1]FS_referentiel_produits_standar!N182)</f>
        <v>H01</v>
      </c>
      <c r="H182" s="1">
        <f>IF([1]FS_referentiel_produits_standar!O182="","",[1]FS_referentiel_produits_standar!O182)</f>
        <v>3022</v>
      </c>
      <c r="I182" s="1">
        <f>IF([1]FS_referentiel_produits_standar!P182="","",[1]FS_referentiel_produits_standar!P182)</f>
        <v>1954</v>
      </c>
      <c r="J182" s="1">
        <f>IF([1]FS_referentiel_produits_standar!Q182="","",[1]FS_referentiel_produits_standar!Q182)</f>
        <v>1955</v>
      </c>
      <c r="K182" s="1" t="str">
        <f>IF([1]FS_referentiel_produits_standar!R182="","",[1]FS_referentiel_produits_standar!R182)</f>
        <v/>
      </c>
      <c r="L182" s="1">
        <f>IF([1]FS_referentiel_produits_standar!S182="","",[1]FS_referentiel_produits_standar!S182)</f>
        <v>2730</v>
      </c>
      <c r="M182" s="1">
        <f>IF([1]FS_referentiel_produits_standar!T182="","",[1]FS_referentiel_produits_standar!T182)</f>
        <v>2100</v>
      </c>
      <c r="N182" s="1">
        <f>IF([1]FS_referentiel_produits_standar!U182="","",[1]FS_referentiel_produits_standar!U182)</f>
        <v>6003</v>
      </c>
      <c r="O182" s="1">
        <f>IF([1]FS_referentiel_produits_standar!V182="","",[1]FS_referentiel_produits_standar!V182)</f>
        <v>690</v>
      </c>
      <c r="P182" s="1">
        <f>IF([1]FS_referentiel_produits_standar!W182="","",[1]FS_referentiel_produits_standar!W182)</f>
        <v>3583</v>
      </c>
      <c r="Q182" s="1">
        <f>IF([1]FS_referentiel_produits_standar!X182="","",[1]FS_referentiel_produits_standar!X182)</f>
        <v>1455</v>
      </c>
      <c r="R182" s="1" t="str">
        <f>IF([1]FS_referentiel_produits_standar!Z182="","",[1]FS_referentiel_produits_standar!Z182)</f>
        <v/>
      </c>
      <c r="S182" s="1" t="str">
        <f>IF([1]FS_referentiel_produits_standar!AA182="","",[1]FS_referentiel_produits_standar!AA182)</f>
        <v>RENAULT MASTER ELECTRIQUE - CAISSE FRIGORIFIQUE IRL / 2 PORTES AR.</v>
      </c>
      <c r="T182" s="1">
        <f>IF([1]FS_referentiel_produits_standar!AB182="","",[1]FS_referentiel_produits_standar!AB182)</f>
        <v>3500</v>
      </c>
      <c r="U182" s="1">
        <f>IF([1]FS_referentiel_produits_standar!AC182="","",[1]FS_referentiel_produits_standar!AC182)</f>
        <v>705</v>
      </c>
      <c r="V182" s="1" t="str">
        <f>IF([1]FS_referentiel_produits_standar!AD182="","",[1]FS_referentiel_produits_standar!AD182)</f>
        <v/>
      </c>
      <c r="W182" s="1" t="str">
        <f>IF([1]FS_referentiel_produits_standar!AE182="","",[1]FS_referentiel_produits_standar!AE182)</f>
        <v/>
      </c>
      <c r="X182" s="1" t="str">
        <f>IF([1]FS_referentiel_produits_standar!AF182="","",[1]FS_referentiel_produits_standar!AF182)</f>
        <v/>
      </c>
      <c r="Y182" s="1" t="str">
        <f>IF([1]FS_referentiel_produits_standar!AG182="","",[1]FS_referentiel_produits_standar!AG182)</f>
        <v/>
      </c>
      <c r="Z182" s="1">
        <f>IF([1]FS_referentiel_produits_standar!AH182="","",[1]FS_referentiel_produits_standar!AH182)</f>
        <v>11.5</v>
      </c>
      <c r="AA182" s="1" t="str">
        <f>IF([1]FS_referentiel_produits_standar!AI182="","",[1]FS_referentiel_produits_standar!AI182)</f>
        <v>C_MASTER-E.Tech</v>
      </c>
      <c r="AB182" s="1" t="str">
        <f>IF([1]FS_referentiel_produits_standar!AJ182="","",[1]FS_referentiel_produits_standar!AJ182)</f>
        <v>M_MASTER-E.Tech_Batt87kWh-90Km/h</v>
      </c>
      <c r="AC182" s="1" t="str">
        <f>IF([1]FS_referentiel_produits_standar!AK182="","",[1]FS_referentiel_produits_standar!AK182)</f>
        <v>CH_MASTER-E.Tech-PC-215/75 R 16_GSRII</v>
      </c>
      <c r="AD182" s="1" t="str">
        <f>IF([1]FS_referentiel_produits_standar!AL182="","",[1]FS_referentiel_produits_standar!AL182)</f>
        <v>CF_MASTER-E.Tech_1</v>
      </c>
      <c r="AE182" s="1" t="str">
        <f>IF([1]FS_referentiel_produits_standar!AM182="","",[1]FS_referentiel_produits_standar!AM182)</f>
        <v>GF_P400ZE-Batt12kWh_A_C_1750mm_Cable10m_1Cont.</v>
      </c>
      <c r="AF182" s="1" t="str">
        <f>IF([1]FS_referentiel_produits_standar!AN182="","",[1]FS_referentiel_produits_standar!AN182)</f>
        <v/>
      </c>
    </row>
    <row r="183" spans="1:32" ht="20.100000000000001" customHeight="1" x14ac:dyDescent="0.3">
      <c r="A183" s="1" t="str">
        <f>IF([1]FS_referentiel_produits_standar!A183="","",[1]FS_referentiel_produits_standar!A183)</f>
        <v>FR_FR</v>
      </c>
      <c r="B183" s="2" t="str">
        <f>IF([1]FS_referentiel_produits_standar!B183="","",[1]FS_referentiel_produits_standar!B183)</f>
        <v>FS_PF_NV2025</v>
      </c>
      <c r="C183" s="1" t="str">
        <f>IF([1]FS_referentiel_produits_standar!C183="","",[1]FS_referentiel_produits_standar!C183)</f>
        <v>FS_ST_NV2025</v>
      </c>
      <c r="D183" s="1" t="str">
        <f>IF([1]FS_referentiel_produits_standar!E183="","",[1]FS_referentiel_produits_standar!E183)</f>
        <v>RENAULT VL</v>
      </c>
      <c r="E183" s="1" t="str">
        <f>IF([1]FS_referentiel_produits_standar!F183="","",[1]FS_referentiel_produits_standar!F183)</f>
        <v>MASTER E-TECH</v>
      </c>
      <c r="F183" s="1" t="str">
        <f>IF([1]FS_referentiel_produits_standar!M183="","",[1]FS_referentiel_produits_standar!M183)</f>
        <v>MRCF E N2 - XDE _NV2025</v>
      </c>
      <c r="G183" s="8" t="str">
        <f>IF([1]FS_referentiel_produits_standar!N183="","",[1]FS_referentiel_produits_standar!N183)</f>
        <v>H05</v>
      </c>
      <c r="H183" s="1">
        <f>IF([1]FS_referentiel_produits_standar!O183="","",[1]FS_referentiel_produits_standar!O183)</f>
        <v>2924</v>
      </c>
      <c r="I183" s="1">
        <f>IF([1]FS_referentiel_produits_standar!P183="","",[1]FS_referentiel_produits_standar!P183)</f>
        <v>1956</v>
      </c>
      <c r="J183" s="1">
        <f>IF([1]FS_referentiel_produits_standar!Q183="","",[1]FS_referentiel_produits_standar!Q183)</f>
        <v>1950</v>
      </c>
      <c r="K183" s="1" t="str">
        <f>IF([1]FS_referentiel_produits_standar!R183="","",[1]FS_referentiel_produits_standar!R183)</f>
        <v/>
      </c>
      <c r="L183" s="1">
        <f>IF([1]FS_referentiel_produits_standar!S183="","",[1]FS_referentiel_produits_standar!S183)</f>
        <v>2730</v>
      </c>
      <c r="M183" s="1">
        <f>IF([1]FS_referentiel_produits_standar!T183="","",[1]FS_referentiel_produits_standar!T183)</f>
        <v>2100</v>
      </c>
      <c r="N183" s="1">
        <f>IF([1]FS_referentiel_produits_standar!U183="","",[1]FS_referentiel_produits_standar!U183)</f>
        <v>5863</v>
      </c>
      <c r="O183" s="1">
        <f>IF([1]FS_referentiel_produits_standar!V183="","",[1]FS_referentiel_produits_standar!V183)</f>
        <v>690</v>
      </c>
      <c r="P183" s="1">
        <f>IF([1]FS_referentiel_produits_standar!W183="","",[1]FS_referentiel_produits_standar!W183)</f>
        <v>3682</v>
      </c>
      <c r="Q183" s="1">
        <f>IF([1]FS_referentiel_produits_standar!X183="","",[1]FS_referentiel_produits_standar!X183)</f>
        <v>1312</v>
      </c>
      <c r="R183" s="1" t="str">
        <f>IF([1]FS_referentiel_produits_standar!Z183="","",[1]FS_referentiel_produits_standar!Z183)</f>
        <v/>
      </c>
      <c r="S183" s="1" t="str">
        <f>IF([1]FS_referentiel_produits_standar!AA183="","",[1]FS_referentiel_produits_standar!AA183)</f>
        <v>RENAULT MASTER ELECTRIQUE - CAISSE FRIGORIFIQUE IRL / MULTI TEMP.</v>
      </c>
      <c r="T183" s="1">
        <f>IF([1]FS_referentiel_produits_standar!AB183="","",[1]FS_referentiel_produits_standar!AB183)</f>
        <v>3500</v>
      </c>
      <c r="U183" s="1">
        <f>IF([1]FS_referentiel_produits_standar!AC183="","",[1]FS_referentiel_produits_standar!AC183)</f>
        <v>595</v>
      </c>
      <c r="V183" s="1" t="str">
        <f>IF([1]FS_referentiel_produits_standar!AD183="","",[1]FS_referentiel_produits_standar!AD183)</f>
        <v/>
      </c>
      <c r="W183" s="1" t="str">
        <f>IF([1]FS_referentiel_produits_standar!AE183="","",[1]FS_referentiel_produits_standar!AE183)</f>
        <v/>
      </c>
      <c r="X183" s="1" t="str">
        <f>IF([1]FS_referentiel_produits_standar!AF183="","",[1]FS_referentiel_produits_standar!AF183)</f>
        <v/>
      </c>
      <c r="Y183" s="1" t="str">
        <f>IF([1]FS_referentiel_produits_standar!AG183="","",[1]FS_referentiel_produits_standar!AG183)</f>
        <v/>
      </c>
      <c r="Z183" s="1">
        <f>IF([1]FS_referentiel_produits_standar!AH183="","",[1]FS_referentiel_produits_standar!AH183)</f>
        <v>10.9</v>
      </c>
      <c r="AA183" s="1" t="str">
        <f>IF([1]FS_referentiel_produits_standar!AI183="","",[1]FS_referentiel_produits_standar!AI183)</f>
        <v>C_MASTER-E.Tech</v>
      </c>
      <c r="AB183" s="1" t="str">
        <f>IF([1]FS_referentiel_produits_standar!AJ183="","",[1]FS_referentiel_produits_standar!AJ183)</f>
        <v>M_MASTER-E.Tech_Batt87kWh-90Km/h</v>
      </c>
      <c r="AC183" s="1" t="str">
        <f>IF([1]FS_referentiel_produits_standar!AK183="","",[1]FS_referentiel_produits_standar!AK183)</f>
        <v>CH_MASTER-E.Tech-PC-215/75 R 16_GSRII</v>
      </c>
      <c r="AD183" s="1" t="str">
        <f>IF([1]FS_referentiel_produits_standar!AL183="","",[1]FS_referentiel_produits_standar!AL183)</f>
        <v>CF_MASTER-ZE_5-1950</v>
      </c>
      <c r="AE183" s="1" t="str">
        <f>IF([1]FS_referentiel_produits_standar!AM183="","",[1]FS_referentiel_produits_standar!AM183)</f>
        <v>GF_P400MT-ZE_A_C_1750mm_Cable10m</v>
      </c>
      <c r="AF183" s="1" t="str">
        <f>IF([1]FS_referentiel_produits_standar!AN183="","",[1]FS_referentiel_produits_standar!AN183)</f>
        <v/>
      </c>
    </row>
    <row r="184" spans="1:32" ht="20.100000000000001" customHeight="1" x14ac:dyDescent="0.3">
      <c r="A184" s="1" t="str">
        <f>IF([1]FS_referentiel_produits_standar!A184="","",[1]FS_referentiel_produits_standar!A184)</f>
        <v>FR_FR</v>
      </c>
      <c r="B184" s="2" t="str">
        <f>IF([1]FS_referentiel_produits_standar!B184="","",[1]FS_referentiel_produits_standar!B184)</f>
        <v>FS_PF</v>
      </c>
      <c r="C184" s="1" t="str">
        <f>IF([1]FS_referentiel_produits_standar!C184="","",[1]FS_referentiel_produits_standar!C184)</f>
        <v>FS_ST</v>
      </c>
      <c r="D184" s="1" t="str">
        <f>IF([1]FS_referentiel_produits_standar!E184="","",[1]FS_referentiel_produits_standar!E184)</f>
        <v>RENAULT</v>
      </c>
      <c r="E184" s="1" t="str">
        <f>IF([1]FS_referentiel_produits_standar!F184="","",[1]FS_referentiel_produits_standar!F184)</f>
        <v>GAMME D</v>
      </c>
      <c r="F184" s="1" t="str">
        <f>IF([1]FS_referentiel_produits_standar!M184="","",[1]FS_referentiel_produits_standar!M184)</f>
        <v>D10.210 CF</v>
      </c>
      <c r="G184" s="1" t="str">
        <f>IF([1]FS_referentiel_produits_standar!N184="","",[1]FS_referentiel_produits_standar!N184)</f>
        <v>01</v>
      </c>
      <c r="H184" s="1">
        <f>IF([1]FS_referentiel_produits_standar!O184="","",[1]FS_referentiel_produits_standar!O184)</f>
        <v>5990</v>
      </c>
      <c r="I184" s="1">
        <f>IF([1]FS_referentiel_produits_standar!P184="","",[1]FS_referentiel_produits_standar!P184)</f>
        <v>2254</v>
      </c>
      <c r="J184" s="1">
        <f>IF([1]FS_referentiel_produits_standar!Q184="","",[1]FS_referentiel_produits_standar!Q184)</f>
        <v>2300</v>
      </c>
      <c r="K184" s="1" t="str">
        <f>IF([1]FS_referentiel_produits_standar!R184="","",[1]FS_referentiel_produits_standar!R184)</f>
        <v/>
      </c>
      <c r="L184" s="1">
        <f>IF([1]FS_referentiel_produits_standar!S184="","",[1]FS_referentiel_produits_standar!S184)</f>
        <v>3525</v>
      </c>
      <c r="M184" s="1">
        <f>IF([1]FS_referentiel_produits_standar!T184="","",[1]FS_referentiel_produits_standar!T184)</f>
        <v>2400</v>
      </c>
      <c r="N184" s="1">
        <f>IF([1]FS_referentiel_produits_standar!U184="","",[1]FS_referentiel_produits_standar!U184)</f>
        <v>8125</v>
      </c>
      <c r="O184" s="1">
        <f>IF([1]FS_referentiel_produits_standar!V184="","",[1]FS_referentiel_produits_standar!V184)</f>
        <v>1110</v>
      </c>
      <c r="P184" s="1">
        <f>IF([1]FS_referentiel_produits_standar!W184="","",[1]FS_referentiel_produits_standar!W184)</f>
        <v>4100</v>
      </c>
      <c r="Q184" s="1">
        <f>IF([1]FS_referentiel_produits_standar!X184="","",[1]FS_referentiel_produits_standar!X184)</f>
        <v>2700</v>
      </c>
      <c r="R184" s="1">
        <f>IF([1]FS_referentiel_produits_standar!Z184="","",[1]FS_referentiel_produits_standar!Z184)</f>
        <v>11</v>
      </c>
      <c r="S184" s="1" t="str">
        <f>IF([1]FS_referentiel_produits_standar!AA184="","",[1]FS_referentiel_produits_standar!AA184)</f>
        <v>RENAULT GAMME D - CAISSE FRIGORIFIQUE / MONO TEMP. / HAYON</v>
      </c>
      <c r="T184" s="1">
        <f>IF([1]FS_referentiel_produits_standar!AB184="","",[1]FS_referentiel_produits_standar!AB184)</f>
        <v>10000</v>
      </c>
      <c r="U184" s="1">
        <f>IF([1]FS_referentiel_produits_standar!AC184="","",[1]FS_referentiel_produits_standar!AC184)</f>
        <v>2925</v>
      </c>
      <c r="V184" s="1" t="str">
        <f>IF([1]FS_referentiel_produits_standar!AD184="","",[1]FS_referentiel_produits_standar!AD184)</f>
        <v/>
      </c>
      <c r="W184" s="1" t="str">
        <f>IF([1]FS_referentiel_produits_standar!AE184="","",[1]FS_referentiel_produits_standar!AE184)</f>
        <v/>
      </c>
      <c r="X184" s="1" t="str">
        <f>IF([1]FS_referentiel_produits_standar!AF184="","",[1]FS_referentiel_produits_standar!AF184)</f>
        <v/>
      </c>
      <c r="Y184" s="1" t="str">
        <f>IF([1]FS_referentiel_produits_standar!AG184="","",[1]FS_referentiel_produits_standar!AG184)</f>
        <v/>
      </c>
      <c r="Z184" s="1" t="str">
        <f>IF([1]FS_referentiel_produits_standar!AH184="","",[1]FS_referentiel_produits_standar!AH184)</f>
        <v>29.8</v>
      </c>
      <c r="AA184" s="1" t="str">
        <f>IF([1]FS_referentiel_produits_standar!AI184="","",[1]FS_referentiel_produits_standar!AI184)</f>
        <v>C_D_2.1_CLIM_Rang.Tunel_Sam.</v>
      </c>
      <c r="AB184" s="1" t="str">
        <f>IF([1]FS_referentiel_produits_standar!AJ184="","",[1]FS_referentiel_produits_standar!AJ184)</f>
        <v>M_D_210-€VI-E_BVA-OPTISHIFT</v>
      </c>
      <c r="AC184" s="1" t="str">
        <f>IF([1]FS_referentiel_produits_standar!AK184="","",[1]FS_referentiel_produits_standar!AK184)</f>
        <v>CH_D_235-75R17-5_GSRII_Susp.Pneu.</v>
      </c>
      <c r="AD184" s="1" t="str">
        <f>IF([1]FS_referentiel_produits_standar!AL184="","",[1]FS_referentiel_produits_standar!AL184)</f>
        <v>CF_100_C1_PrPavHE</v>
      </c>
      <c r="AE184" s="1" t="str">
        <f>IF([1]FS_referentiel_produits_standar!AM184="","",[1]FS_referentiel_produits_standar!AM184)</f>
        <v>GF_SHE6-R2S_2570_1980mm_Cable10m</v>
      </c>
      <c r="AF184" s="1" t="str">
        <f>IF([1]FS_referentiel_produits_standar!AN184="","",[1]FS_referentiel_produits_standar!AN184)</f>
        <v>HL_RT_DH-SM15_1500kg-CG750_1700mm-2250mm_Vbatt</v>
      </c>
    </row>
    <row r="185" spans="1:32" ht="20.100000000000001" customHeight="1" x14ac:dyDescent="0.3">
      <c r="A185" s="1" t="str">
        <f>IF([1]FS_referentiel_produits_standar!A185="","",[1]FS_referentiel_produits_standar!A185)</f>
        <v>FR_FR</v>
      </c>
      <c r="B185" s="2" t="str">
        <f>IF([1]FS_referentiel_produits_standar!B185="","",[1]FS_referentiel_produits_standar!B185)</f>
        <v>FS_PF</v>
      </c>
      <c r="C185" s="1" t="str">
        <f>IF([1]FS_referentiel_produits_standar!C185="","",[1]FS_referentiel_produits_standar!C185)</f>
        <v>FS_ST</v>
      </c>
      <c r="D185" s="1" t="str">
        <f>IF([1]FS_referentiel_produits_standar!E185="","",[1]FS_referentiel_produits_standar!E185)</f>
        <v>RENAULT</v>
      </c>
      <c r="E185" s="1" t="str">
        <f>IF([1]FS_referentiel_produits_standar!F185="","",[1]FS_referentiel_produits_standar!F185)</f>
        <v>GAMME D</v>
      </c>
      <c r="F185" s="1" t="str">
        <f>IF([1]FS_referentiel_produits_standar!M185="","",[1]FS_referentiel_produits_standar!M185)</f>
        <v>D10.210 CF</v>
      </c>
      <c r="G185" s="1" t="str">
        <f>IF([1]FS_referentiel_produits_standar!N185="","",[1]FS_referentiel_produits_standar!N185)</f>
        <v>02</v>
      </c>
      <c r="H185" s="1">
        <f>IF([1]FS_referentiel_produits_standar!O185="","",[1]FS_referentiel_produits_standar!O185)</f>
        <v>5990</v>
      </c>
      <c r="I185" s="1">
        <f>IF([1]FS_referentiel_produits_standar!P185="","",[1]FS_referentiel_produits_standar!P185)</f>
        <v>2254</v>
      </c>
      <c r="J185" s="1">
        <f>IF([1]FS_referentiel_produits_standar!Q185="","",[1]FS_referentiel_produits_standar!Q185)</f>
        <v>2300</v>
      </c>
      <c r="K185" s="1" t="str">
        <f>IF([1]FS_referentiel_produits_standar!R185="","",[1]FS_referentiel_produits_standar!R185)</f>
        <v/>
      </c>
      <c r="L185" s="1">
        <f>IF([1]FS_referentiel_produits_standar!S185="","",[1]FS_referentiel_produits_standar!S185)</f>
        <v>3525</v>
      </c>
      <c r="M185" s="1">
        <f>IF([1]FS_referentiel_produits_standar!T185="","",[1]FS_referentiel_produits_standar!T185)</f>
        <v>2400</v>
      </c>
      <c r="N185" s="1">
        <f>IF([1]FS_referentiel_produits_standar!U185="","",[1]FS_referentiel_produits_standar!U185)</f>
        <v>8125</v>
      </c>
      <c r="O185" s="1">
        <f>IF([1]FS_referentiel_produits_standar!V185="","",[1]FS_referentiel_produits_standar!V185)</f>
        <v>1110</v>
      </c>
      <c r="P185" s="1">
        <f>IF([1]FS_referentiel_produits_standar!W185="","",[1]FS_referentiel_produits_standar!W185)</f>
        <v>4100</v>
      </c>
      <c r="Q185" s="1">
        <f>IF([1]FS_referentiel_produits_standar!X185="","",[1]FS_referentiel_produits_standar!X185)</f>
        <v>2700</v>
      </c>
      <c r="R185" s="1">
        <f>IF([1]FS_referentiel_produits_standar!Z185="","",[1]FS_referentiel_produits_standar!Z185)</f>
        <v>11</v>
      </c>
      <c r="S185" s="1" t="str">
        <f>IF([1]FS_referentiel_produits_standar!AA185="","",[1]FS_referentiel_produits_standar!AA185)</f>
        <v>RENAULT GAMME D - CAISSE FRIGORIFIQUE / MULTI TEMP. / HAYON</v>
      </c>
      <c r="T185" s="1">
        <f>IF([1]FS_referentiel_produits_standar!AB185="","",[1]FS_referentiel_produits_standar!AB185)</f>
        <v>10000</v>
      </c>
      <c r="U185" s="1">
        <f>IF([1]FS_referentiel_produits_standar!AC185="","",[1]FS_referentiel_produits_standar!AC185)</f>
        <v>2485</v>
      </c>
      <c r="V185" s="1" t="str">
        <f>IF([1]FS_referentiel_produits_standar!AD185="","",[1]FS_referentiel_produits_standar!AD185)</f>
        <v/>
      </c>
      <c r="W185" s="1" t="str">
        <f>IF([1]FS_referentiel_produits_standar!AE185="","",[1]FS_referentiel_produits_standar!AE185)</f>
        <v/>
      </c>
      <c r="X185" s="1" t="str">
        <f>IF([1]FS_referentiel_produits_standar!AF185="","",[1]FS_referentiel_produits_standar!AF185)</f>
        <v/>
      </c>
      <c r="Y185" s="1" t="str">
        <f>IF([1]FS_referentiel_produits_standar!AG185="","",[1]FS_referentiel_produits_standar!AG185)</f>
        <v/>
      </c>
      <c r="Z185" s="1" t="str">
        <f>IF([1]FS_referentiel_produits_standar!AH185="","",[1]FS_referentiel_produits_standar!AH185)</f>
        <v>29.8</v>
      </c>
      <c r="AA185" s="1" t="str">
        <f>IF([1]FS_referentiel_produits_standar!AI185="","",[1]FS_referentiel_produits_standar!AI185)</f>
        <v>C_D_2.1_CLIM_Rang.Tunel_Sam.</v>
      </c>
      <c r="AB185" s="1" t="str">
        <f>IF([1]FS_referentiel_produits_standar!AJ185="","",[1]FS_referentiel_produits_standar!AJ185)</f>
        <v>M_D_210-€VI-E_BVA-OPTISHIFT</v>
      </c>
      <c r="AC185" s="1" t="str">
        <f>IF([1]FS_referentiel_produits_standar!AK185="","",[1]FS_referentiel_produits_standar!AK185)</f>
        <v>CH_D_235-75R17-5_GSRII_Susp.Pneu.</v>
      </c>
      <c r="AD185" s="1" t="str">
        <f>IF([1]FS_referentiel_produits_standar!AL185="","",[1]FS_referentiel_produits_standar!AL185)</f>
        <v>CF_100_C2_PrPavHE</v>
      </c>
      <c r="AE185" s="1" t="str">
        <f>IF([1]FS_referentiel_produits_standar!AM185="","",[1]FS_referentiel_produits_standar!AM185)</f>
        <v>GF_SHE8-MT_2060mm_Cable10m</v>
      </c>
      <c r="AF185" s="1" t="str">
        <f>IF([1]FS_referentiel_produits_standar!AN185="","",[1]FS_referentiel_produits_standar!AN185)</f>
        <v>HL_RT_DH-SM15_1500kg-CG750_1700mm-2250mm_Vbatt</v>
      </c>
    </row>
    <row r="186" spans="1:32" ht="20.100000000000001" customHeight="1" x14ac:dyDescent="0.3">
      <c r="A186" s="1" t="str">
        <f>IF([1]FS_referentiel_produits_standar!A186="","",[1]FS_referentiel_produits_standar!A186)</f>
        <v>FR_FR</v>
      </c>
      <c r="B186" s="2" t="str">
        <f>IF([1]FS_referentiel_produits_standar!B186="","",[1]FS_referentiel_produits_standar!B186)</f>
        <v>FS_PF</v>
      </c>
      <c r="C186" s="1" t="str">
        <f>IF([1]FS_referentiel_produits_standar!C186="","",[1]FS_referentiel_produits_standar!C186)</f>
        <v>FS_ST</v>
      </c>
      <c r="D186" s="1" t="str">
        <f>IF([1]FS_referentiel_produits_standar!E186="","",[1]FS_referentiel_produits_standar!E186)</f>
        <v>RENAULT</v>
      </c>
      <c r="E186" s="1" t="str">
        <f>IF([1]FS_referentiel_produits_standar!F186="","",[1]FS_referentiel_produits_standar!F186)</f>
        <v>GAMME D</v>
      </c>
      <c r="F186" s="1" t="str">
        <f>IF([1]FS_referentiel_produits_standar!M186="","",[1]FS_referentiel_produits_standar!M186)</f>
        <v>D10.210 CF</v>
      </c>
      <c r="G186" s="1" t="str">
        <f>IF([1]FS_referentiel_produits_standar!N186="","",[1]FS_referentiel_produits_standar!N186)</f>
        <v>03</v>
      </c>
      <c r="H186" s="1">
        <f>IF([1]FS_referentiel_produits_standar!O186="","",[1]FS_referentiel_produits_standar!O186)</f>
        <v>5990</v>
      </c>
      <c r="I186" s="1">
        <f>IF([1]FS_referentiel_produits_standar!P186="","",[1]FS_referentiel_produits_standar!P186)</f>
        <v>2254</v>
      </c>
      <c r="J186" s="1">
        <f>IF([1]FS_referentiel_produits_standar!Q186="","",[1]FS_referentiel_produits_standar!Q186)</f>
        <v>2400</v>
      </c>
      <c r="K186" s="1" t="str">
        <f>IF([1]FS_referentiel_produits_standar!R186="","",[1]FS_referentiel_produits_standar!R186)</f>
        <v/>
      </c>
      <c r="L186" s="1">
        <f>IF([1]FS_referentiel_produits_standar!S186="","",[1]FS_referentiel_produits_standar!S186)</f>
        <v>3635</v>
      </c>
      <c r="M186" s="1">
        <f>IF([1]FS_referentiel_produits_standar!T186="","",[1]FS_referentiel_produits_standar!T186)</f>
        <v>2400</v>
      </c>
      <c r="N186" s="1">
        <f>IF([1]FS_referentiel_produits_standar!U186="","",[1]FS_referentiel_produits_standar!U186)</f>
        <v>8125</v>
      </c>
      <c r="O186" s="1">
        <f>IF([1]FS_referentiel_produits_standar!V186="","",[1]FS_referentiel_produits_standar!V186)</f>
        <v>1110</v>
      </c>
      <c r="P186" s="1">
        <f>IF([1]FS_referentiel_produits_standar!W186="","",[1]FS_referentiel_produits_standar!W186)</f>
        <v>4100</v>
      </c>
      <c r="Q186" s="1">
        <f>IF([1]FS_referentiel_produits_standar!X186="","",[1]FS_referentiel_produits_standar!X186)</f>
        <v>2700</v>
      </c>
      <c r="R186" s="1">
        <f>IF([1]FS_referentiel_produits_standar!Z186="","",[1]FS_referentiel_produits_standar!Z186)</f>
        <v>11</v>
      </c>
      <c r="S186" s="1" t="str">
        <f>IF([1]FS_referentiel_produits_standar!AA186="","",[1]FS_referentiel_produits_standar!AA186)</f>
        <v>RENAULT GAMME D - CAISSE FRIGORIFIQUE / PENDERIE VIANDE / HAYON</v>
      </c>
      <c r="T186" s="1">
        <f>IF([1]FS_referentiel_produits_standar!AB186="","",[1]FS_referentiel_produits_standar!AB186)</f>
        <v>10000</v>
      </c>
      <c r="U186" s="1">
        <f>IF([1]FS_referentiel_produits_standar!AC186="","",[1]FS_referentiel_produits_standar!AC186)</f>
        <v>2415</v>
      </c>
      <c r="V186" s="1" t="str">
        <f>IF([1]FS_referentiel_produits_standar!AD186="","",[1]FS_referentiel_produits_standar!AD186)</f>
        <v/>
      </c>
      <c r="W186" s="1" t="str">
        <f>IF([1]FS_referentiel_produits_standar!AE186="","",[1]FS_referentiel_produits_standar!AE186)</f>
        <v/>
      </c>
      <c r="X186" s="1" t="str">
        <f>IF([1]FS_referentiel_produits_standar!AF186="","",[1]FS_referentiel_produits_standar!AF186)</f>
        <v/>
      </c>
      <c r="Y186" s="1" t="str">
        <f>IF([1]FS_referentiel_produits_standar!AG186="","",[1]FS_referentiel_produits_standar!AG186)</f>
        <v/>
      </c>
      <c r="Z186" s="1" t="str">
        <f>IF([1]FS_referentiel_produits_standar!AH186="","",[1]FS_referentiel_produits_standar!AH186)</f>
        <v>31.1</v>
      </c>
      <c r="AA186" s="1" t="str">
        <f>IF([1]FS_referentiel_produits_standar!AI186="","",[1]FS_referentiel_produits_standar!AI186)</f>
        <v>C_D_2.1_CLIM_Rang.Tunel_Sam.</v>
      </c>
      <c r="AB186" s="1" t="str">
        <f>IF([1]FS_referentiel_produits_standar!AJ186="","",[1]FS_referentiel_produits_standar!AJ186)</f>
        <v>M_D_210-€VI-E_BVA-OPTISHIFT</v>
      </c>
      <c r="AC186" s="1" t="str">
        <f>IF([1]FS_referentiel_produits_standar!AK186="","",[1]FS_referentiel_produits_standar!AK186)</f>
        <v>CH_D_235-75R17-5_GSRII_Susp.Pneu.</v>
      </c>
      <c r="AD186" s="1" t="str">
        <f>IF([1]FS_referentiel_produits_standar!AL186="","",[1]FS_referentiel_produits_standar!AL186)</f>
        <v>CF_100_C3_PrPavHE</v>
      </c>
      <c r="AE186" s="1" t="str">
        <f>IF([1]FS_referentiel_produits_standar!AM186="","",[1]FS_referentiel_produits_standar!AM186)</f>
        <v>GF_SHE6-R2S_2570_2080mm_Cable10m</v>
      </c>
      <c r="AF186" s="1" t="str">
        <f>IF([1]FS_referentiel_produits_standar!AN186="","",[1]FS_referentiel_produits_standar!AN186)</f>
        <v>HL_RT_DH-SM15_1500kg-CG750_1700mm-2250mm_Vbatt</v>
      </c>
    </row>
    <row r="187" spans="1:32" ht="20.100000000000001" customHeight="1" x14ac:dyDescent="0.3">
      <c r="A187" s="1" t="str">
        <f>IF([1]FS_referentiel_produits_standar!A187="","",[1]FS_referentiel_produits_standar!A187)</f>
        <v>FR_FR</v>
      </c>
      <c r="B187" s="2" t="str">
        <f>IF([1]FS_referentiel_produits_standar!B187="","",[1]FS_referentiel_produits_standar!B187)</f>
        <v>FS_PF</v>
      </c>
      <c r="C187" s="1" t="str">
        <f>IF([1]FS_referentiel_produits_standar!C187="","",[1]FS_referentiel_produits_standar!C187)</f>
        <v>FS_ST</v>
      </c>
      <c r="D187" s="1" t="str">
        <f>IF([1]FS_referentiel_produits_standar!E187="","",[1]FS_referentiel_produits_standar!E187)</f>
        <v>RENAULT</v>
      </c>
      <c r="E187" s="1" t="str">
        <f>IF([1]FS_referentiel_produits_standar!F187="","",[1]FS_referentiel_produits_standar!F187)</f>
        <v>GAMME D</v>
      </c>
      <c r="F187" s="1" t="str">
        <f>IF([1]FS_referentiel_produits_standar!M187="","",[1]FS_referentiel_produits_standar!M187)</f>
        <v>D10.240 CF</v>
      </c>
      <c r="G187" s="1" t="str">
        <f>IF([1]FS_referentiel_produits_standar!N187="","",[1]FS_referentiel_produits_standar!N187)</f>
        <v>01</v>
      </c>
      <c r="H187" s="1">
        <f>IF([1]FS_referentiel_produits_standar!O187="","",[1]FS_referentiel_produits_standar!O187)</f>
        <v>5990</v>
      </c>
      <c r="I187" s="1">
        <f>IF([1]FS_referentiel_produits_standar!P187="","",[1]FS_referentiel_produits_standar!P187)</f>
        <v>2254</v>
      </c>
      <c r="J187" s="1">
        <f>IF([1]FS_referentiel_produits_standar!Q187="","",[1]FS_referentiel_produits_standar!Q187)</f>
        <v>2300</v>
      </c>
      <c r="K187" s="1" t="str">
        <f>IF([1]FS_referentiel_produits_standar!R187="","",[1]FS_referentiel_produits_standar!R187)</f>
        <v/>
      </c>
      <c r="L187" s="1">
        <f>IF([1]FS_referentiel_produits_standar!S187="","",[1]FS_referentiel_produits_standar!S187)</f>
        <v>3525</v>
      </c>
      <c r="M187" s="1">
        <f>IF([1]FS_referentiel_produits_standar!T187="","",[1]FS_referentiel_produits_standar!T187)</f>
        <v>2400</v>
      </c>
      <c r="N187" s="1">
        <f>IF([1]FS_referentiel_produits_standar!U187="","",[1]FS_referentiel_produits_standar!U187)</f>
        <v>8125</v>
      </c>
      <c r="O187" s="1">
        <f>IF([1]FS_referentiel_produits_standar!V187="","",[1]FS_referentiel_produits_standar!V187)</f>
        <v>1110</v>
      </c>
      <c r="P187" s="1">
        <f>IF([1]FS_referentiel_produits_standar!W187="","",[1]FS_referentiel_produits_standar!W187)</f>
        <v>4100</v>
      </c>
      <c r="Q187" s="1">
        <f>IF([1]FS_referentiel_produits_standar!X187="","",[1]FS_referentiel_produits_standar!X187)</f>
        <v>2700</v>
      </c>
      <c r="R187" s="1">
        <f>IF([1]FS_referentiel_produits_standar!Z187="","",[1]FS_referentiel_produits_standar!Z187)</f>
        <v>11</v>
      </c>
      <c r="S187" s="1" t="str">
        <f>IF([1]FS_referentiel_produits_standar!AA187="","",[1]FS_referentiel_produits_standar!AA187)</f>
        <v>RENAULT GAMME D - CAISSE FRIGORIFIQUE / MONO TEMP. / HAYON</v>
      </c>
      <c r="T187" s="1">
        <f>IF([1]FS_referentiel_produits_standar!AB187="","",[1]FS_referentiel_produits_standar!AB187)</f>
        <v>10000</v>
      </c>
      <c r="U187" s="1">
        <f>IF([1]FS_referentiel_produits_standar!AC187="","",[1]FS_referentiel_produits_standar!AC187)</f>
        <v>2925</v>
      </c>
      <c r="V187" s="1" t="str">
        <f>IF([1]FS_referentiel_produits_standar!AD187="","",[1]FS_referentiel_produits_standar!AD187)</f>
        <v/>
      </c>
      <c r="W187" s="1" t="str">
        <f>IF([1]FS_referentiel_produits_standar!AE187="","",[1]FS_referentiel_produits_standar!AE187)</f>
        <v/>
      </c>
      <c r="X187" s="1" t="str">
        <f>IF([1]FS_referentiel_produits_standar!AF187="","",[1]FS_referentiel_produits_standar!AF187)</f>
        <v/>
      </c>
      <c r="Y187" s="1" t="str">
        <f>IF([1]FS_referentiel_produits_standar!AG187="","",[1]FS_referentiel_produits_standar!AG187)</f>
        <v/>
      </c>
      <c r="Z187" s="1" t="str">
        <f>IF([1]FS_referentiel_produits_standar!AH187="","",[1]FS_referentiel_produits_standar!AH187)</f>
        <v>29.8</v>
      </c>
      <c r="AA187" s="1" t="str">
        <f>IF([1]FS_referentiel_produits_standar!AI187="","",[1]FS_referentiel_produits_standar!AI187)</f>
        <v>C_D_2.1_CLIM_Rang.Tunel_Sam.</v>
      </c>
      <c r="AB187" s="1" t="str">
        <f>IF([1]FS_referentiel_produits_standar!AJ187="","",[1]FS_referentiel_produits_standar!AJ187)</f>
        <v>M_D_240-€VI-E_BVA-OPTISHIFT</v>
      </c>
      <c r="AC187" s="1" t="str">
        <f>IF([1]FS_referentiel_produits_standar!AK187="","",[1]FS_referentiel_produits_standar!AK187)</f>
        <v>CH_D_235-75R17-5_GSRII_Susp.Pneu.</v>
      </c>
      <c r="AD187" s="1" t="str">
        <f>IF([1]FS_referentiel_produits_standar!AL187="","",[1]FS_referentiel_produits_standar!AL187)</f>
        <v>CF_100_C1_PrPavHE</v>
      </c>
      <c r="AE187" s="1" t="str">
        <f>IF([1]FS_referentiel_produits_standar!AM187="","",[1]FS_referentiel_produits_standar!AM187)</f>
        <v>GF_SHE6-R2S_2570_1980mm_Cable10m</v>
      </c>
      <c r="AF187" s="1" t="str">
        <f>IF([1]FS_referentiel_produits_standar!AN187="","",[1]FS_referentiel_produits_standar!AN187)</f>
        <v>HL_RT_DH-SM15_1500kg-CG750_1700mm-2250mm_Vbatt</v>
      </c>
    </row>
    <row r="188" spans="1:32" ht="20.100000000000001" customHeight="1" x14ac:dyDescent="0.3">
      <c r="A188" s="1" t="str">
        <f>IF([1]FS_referentiel_produits_standar!A188="","",[1]FS_referentiel_produits_standar!A188)</f>
        <v>FR_FR</v>
      </c>
      <c r="B188" s="2" t="str">
        <f>IF([1]FS_referentiel_produits_standar!B188="","",[1]FS_referentiel_produits_standar!B188)</f>
        <v>FS_PF</v>
      </c>
      <c r="C188" s="1" t="str">
        <f>IF([1]FS_referentiel_produits_standar!C188="","",[1]FS_referentiel_produits_standar!C188)</f>
        <v>FS_ST</v>
      </c>
      <c r="D188" s="1" t="str">
        <f>IF([1]FS_referentiel_produits_standar!E188="","",[1]FS_referentiel_produits_standar!E188)</f>
        <v>RENAULT</v>
      </c>
      <c r="E188" s="1" t="str">
        <f>IF([1]FS_referentiel_produits_standar!F188="","",[1]FS_referentiel_produits_standar!F188)</f>
        <v>GAMME D</v>
      </c>
      <c r="F188" s="1" t="str">
        <f>IF([1]FS_referentiel_produits_standar!M188="","",[1]FS_referentiel_produits_standar!M188)</f>
        <v>D10.240 CF</v>
      </c>
      <c r="G188" s="1" t="str">
        <f>IF([1]FS_referentiel_produits_standar!N188="","",[1]FS_referentiel_produits_standar!N188)</f>
        <v>02</v>
      </c>
      <c r="H188" s="1">
        <f>IF([1]FS_referentiel_produits_standar!O188="","",[1]FS_referentiel_produits_standar!O188)</f>
        <v>5990</v>
      </c>
      <c r="I188" s="1">
        <f>IF([1]FS_referentiel_produits_standar!P188="","",[1]FS_referentiel_produits_standar!P188)</f>
        <v>2254</v>
      </c>
      <c r="J188" s="1">
        <f>IF([1]FS_referentiel_produits_standar!Q188="","",[1]FS_referentiel_produits_standar!Q188)</f>
        <v>2300</v>
      </c>
      <c r="K188" s="1" t="str">
        <f>IF([1]FS_referentiel_produits_standar!R188="","",[1]FS_referentiel_produits_standar!R188)</f>
        <v/>
      </c>
      <c r="L188" s="1">
        <f>IF([1]FS_referentiel_produits_standar!S188="","",[1]FS_referentiel_produits_standar!S188)</f>
        <v>3525</v>
      </c>
      <c r="M188" s="1">
        <f>IF([1]FS_referentiel_produits_standar!T188="","",[1]FS_referentiel_produits_standar!T188)</f>
        <v>2400</v>
      </c>
      <c r="N188" s="1">
        <f>IF([1]FS_referentiel_produits_standar!U188="","",[1]FS_referentiel_produits_standar!U188)</f>
        <v>8125</v>
      </c>
      <c r="O188" s="1">
        <f>IF([1]FS_referentiel_produits_standar!V188="","",[1]FS_referentiel_produits_standar!V188)</f>
        <v>1110</v>
      </c>
      <c r="P188" s="1">
        <f>IF([1]FS_referentiel_produits_standar!W188="","",[1]FS_referentiel_produits_standar!W188)</f>
        <v>4100</v>
      </c>
      <c r="Q188" s="1">
        <f>IF([1]FS_referentiel_produits_standar!X188="","",[1]FS_referentiel_produits_standar!X188)</f>
        <v>2700</v>
      </c>
      <c r="R188" s="1">
        <f>IF([1]FS_referentiel_produits_standar!Z188="","",[1]FS_referentiel_produits_standar!Z188)</f>
        <v>11</v>
      </c>
      <c r="S188" s="1" t="str">
        <f>IF([1]FS_referentiel_produits_standar!AA188="","",[1]FS_referentiel_produits_standar!AA188)</f>
        <v>RENAULT GAMME D - CAISSE FRIGORIFIQUE / MULTI TEMP. / HAYON</v>
      </c>
      <c r="T188" s="1">
        <f>IF([1]FS_referentiel_produits_standar!AB188="","",[1]FS_referentiel_produits_standar!AB188)</f>
        <v>10000</v>
      </c>
      <c r="U188" s="1">
        <f>IF([1]FS_referentiel_produits_standar!AC188="","",[1]FS_referentiel_produits_standar!AC188)</f>
        <v>2485</v>
      </c>
      <c r="V188" s="1" t="str">
        <f>IF([1]FS_referentiel_produits_standar!AD188="","",[1]FS_referentiel_produits_standar!AD188)</f>
        <v/>
      </c>
      <c r="W188" s="1" t="str">
        <f>IF([1]FS_referentiel_produits_standar!AE188="","",[1]FS_referentiel_produits_standar!AE188)</f>
        <v/>
      </c>
      <c r="X188" s="1" t="str">
        <f>IF([1]FS_referentiel_produits_standar!AF188="","",[1]FS_referentiel_produits_standar!AF188)</f>
        <v/>
      </c>
      <c r="Y188" s="1" t="str">
        <f>IF([1]FS_referentiel_produits_standar!AG188="","",[1]FS_referentiel_produits_standar!AG188)</f>
        <v/>
      </c>
      <c r="Z188" s="1" t="str">
        <f>IF([1]FS_referentiel_produits_standar!AH188="","",[1]FS_referentiel_produits_standar!AH188)</f>
        <v>29.8</v>
      </c>
      <c r="AA188" s="1" t="str">
        <f>IF([1]FS_referentiel_produits_standar!AI188="","",[1]FS_referentiel_produits_standar!AI188)</f>
        <v>C_D_2.1_CLIM_Rang.Tunel_Sam.</v>
      </c>
      <c r="AB188" s="1" t="str">
        <f>IF([1]FS_referentiel_produits_standar!AJ188="","",[1]FS_referentiel_produits_standar!AJ188)</f>
        <v>M_D_240-€VI-E_BVA-OPTISHIFT</v>
      </c>
      <c r="AC188" s="1" t="str">
        <f>IF([1]FS_referentiel_produits_standar!AK188="","",[1]FS_referentiel_produits_standar!AK188)</f>
        <v>CH_D_235-75R17-5_GSRII_Susp.Pneu.</v>
      </c>
      <c r="AD188" s="1" t="str">
        <f>IF([1]FS_referentiel_produits_standar!AL188="","",[1]FS_referentiel_produits_standar!AL188)</f>
        <v>CF_100_C2_PrPavHE</v>
      </c>
      <c r="AE188" s="1" t="str">
        <f>IF([1]FS_referentiel_produits_standar!AM188="","",[1]FS_referentiel_produits_standar!AM188)</f>
        <v>GF_SHE8-MT_2060mm_Cable10m</v>
      </c>
      <c r="AF188" s="1" t="str">
        <f>IF([1]FS_referentiel_produits_standar!AN188="","",[1]FS_referentiel_produits_standar!AN188)</f>
        <v>HL_RT_DH-SM15_1500kg-CG750_1700mm-2250mm_Vbatt</v>
      </c>
    </row>
    <row r="189" spans="1:32" ht="20.100000000000001" customHeight="1" x14ac:dyDescent="0.3">
      <c r="A189" s="1" t="str">
        <f>IF([1]FS_referentiel_produits_standar!A189="","",[1]FS_referentiel_produits_standar!A189)</f>
        <v>FR_FR</v>
      </c>
      <c r="B189" s="2" t="str">
        <f>IF([1]FS_referentiel_produits_standar!B189="","",[1]FS_referentiel_produits_standar!B189)</f>
        <v>FS_PF</v>
      </c>
      <c r="C189" s="1" t="str">
        <f>IF([1]FS_referentiel_produits_standar!C189="","",[1]FS_referentiel_produits_standar!C189)</f>
        <v>FS_ST</v>
      </c>
      <c r="D189" s="1" t="str">
        <f>IF([1]FS_referentiel_produits_standar!E189="","",[1]FS_referentiel_produits_standar!E189)</f>
        <v>RENAULT</v>
      </c>
      <c r="E189" s="1" t="str">
        <f>IF([1]FS_referentiel_produits_standar!F189="","",[1]FS_referentiel_produits_standar!F189)</f>
        <v>GAMME D</v>
      </c>
      <c r="F189" s="1" t="str">
        <f>IF([1]FS_referentiel_produits_standar!M189="","",[1]FS_referentiel_produits_standar!M189)</f>
        <v>D10.240 CF</v>
      </c>
      <c r="G189" s="1" t="str">
        <f>IF([1]FS_referentiel_produits_standar!N189="","",[1]FS_referentiel_produits_standar!N189)</f>
        <v>03</v>
      </c>
      <c r="H189" s="1">
        <f>IF([1]FS_referentiel_produits_standar!O189="","",[1]FS_referentiel_produits_standar!O189)</f>
        <v>5990</v>
      </c>
      <c r="I189" s="1">
        <f>IF([1]FS_referentiel_produits_standar!P189="","",[1]FS_referentiel_produits_standar!P189)</f>
        <v>2254</v>
      </c>
      <c r="J189" s="1">
        <f>IF([1]FS_referentiel_produits_standar!Q189="","",[1]FS_referentiel_produits_standar!Q189)</f>
        <v>2400</v>
      </c>
      <c r="K189" s="1" t="str">
        <f>IF([1]FS_referentiel_produits_standar!R189="","",[1]FS_referentiel_produits_standar!R189)</f>
        <v/>
      </c>
      <c r="L189" s="1">
        <f>IF([1]FS_referentiel_produits_standar!S189="","",[1]FS_referentiel_produits_standar!S189)</f>
        <v>3635</v>
      </c>
      <c r="M189" s="1">
        <f>IF([1]FS_referentiel_produits_standar!T189="","",[1]FS_referentiel_produits_standar!T189)</f>
        <v>2400</v>
      </c>
      <c r="N189" s="1">
        <f>IF([1]FS_referentiel_produits_standar!U189="","",[1]FS_referentiel_produits_standar!U189)</f>
        <v>8125</v>
      </c>
      <c r="O189" s="1">
        <f>IF([1]FS_referentiel_produits_standar!V189="","",[1]FS_referentiel_produits_standar!V189)</f>
        <v>1110</v>
      </c>
      <c r="P189" s="1">
        <f>IF([1]FS_referentiel_produits_standar!W189="","",[1]FS_referentiel_produits_standar!W189)</f>
        <v>4100</v>
      </c>
      <c r="Q189" s="1">
        <f>IF([1]FS_referentiel_produits_standar!X189="","",[1]FS_referentiel_produits_standar!X189)</f>
        <v>2700</v>
      </c>
      <c r="R189" s="1">
        <f>IF([1]FS_referentiel_produits_standar!Z189="","",[1]FS_referentiel_produits_standar!Z189)</f>
        <v>11</v>
      </c>
      <c r="S189" s="1" t="str">
        <f>IF([1]FS_referentiel_produits_standar!AA189="","",[1]FS_referentiel_produits_standar!AA189)</f>
        <v>RENAULT GAMME D - CAISSE FRIGORIFIQUE / PENDERIE VIANDE / HAYON</v>
      </c>
      <c r="T189" s="1">
        <f>IF([1]FS_referentiel_produits_standar!AB189="","",[1]FS_referentiel_produits_standar!AB189)</f>
        <v>10000</v>
      </c>
      <c r="U189" s="1">
        <f>IF([1]FS_referentiel_produits_standar!AC189="","",[1]FS_referentiel_produits_standar!AC189)</f>
        <v>2415</v>
      </c>
      <c r="V189" s="1" t="str">
        <f>IF([1]FS_referentiel_produits_standar!AD189="","",[1]FS_referentiel_produits_standar!AD189)</f>
        <v/>
      </c>
      <c r="W189" s="1" t="str">
        <f>IF([1]FS_referentiel_produits_standar!AE189="","",[1]FS_referentiel_produits_standar!AE189)</f>
        <v/>
      </c>
      <c r="X189" s="1" t="str">
        <f>IF([1]FS_referentiel_produits_standar!AF189="","",[1]FS_referentiel_produits_standar!AF189)</f>
        <v/>
      </c>
      <c r="Y189" s="1" t="str">
        <f>IF([1]FS_referentiel_produits_standar!AG189="","",[1]FS_referentiel_produits_standar!AG189)</f>
        <v/>
      </c>
      <c r="Z189" s="1" t="str">
        <f>IF([1]FS_referentiel_produits_standar!AH189="","",[1]FS_referentiel_produits_standar!AH189)</f>
        <v>31.1</v>
      </c>
      <c r="AA189" s="1" t="str">
        <f>IF([1]FS_referentiel_produits_standar!AI189="","",[1]FS_referentiel_produits_standar!AI189)</f>
        <v>C_D_2.1_CLIM_Rang.Tunel_Sam.</v>
      </c>
      <c r="AB189" s="1" t="str">
        <f>IF([1]FS_referentiel_produits_standar!AJ189="","",[1]FS_referentiel_produits_standar!AJ189)</f>
        <v>M_D_240-€VI-E_BVA-OPTISHIFT</v>
      </c>
      <c r="AC189" s="1" t="str">
        <f>IF([1]FS_referentiel_produits_standar!AK189="","",[1]FS_referentiel_produits_standar!AK189)</f>
        <v>CH_D_235-75R17-5_GSRII_Susp.Pneu.</v>
      </c>
      <c r="AD189" s="1" t="str">
        <f>IF([1]FS_referentiel_produits_standar!AL189="","",[1]FS_referentiel_produits_standar!AL189)</f>
        <v>CF_100_C3_PrPavHE</v>
      </c>
      <c r="AE189" s="1" t="str">
        <f>IF([1]FS_referentiel_produits_standar!AM189="","",[1]FS_referentiel_produits_standar!AM189)</f>
        <v>GF_SHE6-R2S_2570_2080mm_Cable10m</v>
      </c>
      <c r="AF189" s="1" t="str">
        <f>IF([1]FS_referentiel_produits_standar!AN189="","",[1]FS_referentiel_produits_standar!AN189)</f>
        <v>HL_RT_DH-SM15_1500kg-CG750_1700mm-2250mm_Vbatt</v>
      </c>
    </row>
    <row r="190" spans="1:32" ht="20.100000000000001" customHeight="1" x14ac:dyDescent="0.3">
      <c r="A190" s="1" t="str">
        <f>IF([1]FS_referentiel_produits_standar!A190="","",[1]FS_referentiel_produits_standar!A190)</f>
        <v>FR_FR</v>
      </c>
      <c r="B190" s="2" t="str">
        <f>IF([1]FS_referentiel_produits_standar!B190="","",[1]FS_referentiel_produits_standar!B190)</f>
        <v>FS_PF</v>
      </c>
      <c r="C190" s="1" t="str">
        <f>IF([1]FS_referentiel_produits_standar!C190="","",[1]FS_referentiel_produits_standar!C190)</f>
        <v>FS_ST</v>
      </c>
      <c r="D190" s="1" t="str">
        <f>IF([1]FS_referentiel_produits_standar!E190="","",[1]FS_referentiel_produits_standar!E190)</f>
        <v>RENAULT</v>
      </c>
      <c r="E190" s="1" t="str">
        <f>IF([1]FS_referentiel_produits_standar!F190="","",[1]FS_referentiel_produits_standar!F190)</f>
        <v>GAMME D</v>
      </c>
      <c r="F190" s="1" t="str">
        <f>IF([1]FS_referentiel_produits_standar!M190="","",[1]FS_referentiel_produits_standar!M190)</f>
        <v>D12.210 CF</v>
      </c>
      <c r="G190" s="1" t="str">
        <f>IF([1]FS_referentiel_produits_standar!N190="","",[1]FS_referentiel_produits_standar!N190)</f>
        <v>01</v>
      </c>
      <c r="H190" s="1">
        <f>IF([1]FS_referentiel_produits_standar!O190="","",[1]FS_referentiel_produits_standar!O190)</f>
        <v>6590</v>
      </c>
      <c r="I190" s="1">
        <f>IF([1]FS_referentiel_produits_standar!P190="","",[1]FS_referentiel_produits_standar!P190)</f>
        <v>2454</v>
      </c>
      <c r="J190" s="1">
        <f>IF([1]FS_referentiel_produits_standar!Q190="","",[1]FS_referentiel_produits_standar!Q190)</f>
        <v>2400</v>
      </c>
      <c r="K190" s="1" t="str">
        <f>IF([1]FS_referentiel_produits_standar!R190="","",[1]FS_referentiel_produits_standar!R190)</f>
        <v/>
      </c>
      <c r="L190" s="1">
        <f>IF([1]FS_referentiel_produits_standar!S190="","",[1]FS_referentiel_produits_standar!S190)</f>
        <v>3675</v>
      </c>
      <c r="M190" s="1">
        <f>IF([1]FS_referentiel_produits_standar!T190="","",[1]FS_referentiel_produits_standar!T190)</f>
        <v>2600</v>
      </c>
      <c r="N190" s="1">
        <f>IF([1]FS_referentiel_produits_standar!U190="","",[1]FS_referentiel_produits_standar!U190)</f>
        <v>8735</v>
      </c>
      <c r="O190" s="1">
        <f>IF([1]FS_referentiel_produits_standar!V190="","",[1]FS_referentiel_produits_standar!V190)</f>
        <v>1160</v>
      </c>
      <c r="P190" s="1">
        <f>IF([1]FS_referentiel_produits_standar!W190="","",[1]FS_referentiel_produits_standar!W190)</f>
        <v>4700</v>
      </c>
      <c r="Q190" s="1">
        <f>IF([1]FS_referentiel_produits_standar!X190="","",[1]FS_referentiel_produits_standar!X190)</f>
        <v>2710</v>
      </c>
      <c r="R190" s="1">
        <f>IF([1]FS_referentiel_produits_standar!Z190="","",[1]FS_referentiel_produits_standar!Z190)</f>
        <v>15</v>
      </c>
      <c r="S190" s="1" t="str">
        <f>IF([1]FS_referentiel_produits_standar!AA190="","",[1]FS_referentiel_produits_standar!AA190)</f>
        <v>RENAULT GAMME D - CAISSE FRIGORIFIQUE / MONO TEMP. / HAYON</v>
      </c>
      <c r="T190" s="1">
        <f>IF([1]FS_referentiel_produits_standar!AB190="","",[1]FS_referentiel_produits_standar!AB190)</f>
        <v>11990</v>
      </c>
      <c r="U190" s="1">
        <f>IF([1]FS_referentiel_produits_standar!AC190="","",[1]FS_referentiel_produits_standar!AC190)</f>
        <v>4065</v>
      </c>
      <c r="V190" s="1" t="str">
        <f>IF([1]FS_referentiel_produits_standar!AD190="","",[1]FS_referentiel_produits_standar!AD190)</f>
        <v/>
      </c>
      <c r="W190" s="1" t="str">
        <f>IF([1]FS_referentiel_produits_standar!AE190="","",[1]FS_referentiel_produits_standar!AE190)</f>
        <v/>
      </c>
      <c r="X190" s="1" t="str">
        <f>IF([1]FS_referentiel_produits_standar!AF190="","",[1]FS_referentiel_produits_standar!AF190)</f>
        <v/>
      </c>
      <c r="Y190" s="1" t="str">
        <f>IF([1]FS_referentiel_produits_standar!AG190="","",[1]FS_referentiel_produits_standar!AG190)</f>
        <v/>
      </c>
      <c r="Z190" s="1" t="str">
        <f>IF([1]FS_referentiel_produits_standar!AH190="","",[1]FS_referentiel_produits_standar!AH190)</f>
        <v>38.7</v>
      </c>
      <c r="AA190" s="1" t="str">
        <f>IF([1]FS_referentiel_produits_standar!AI190="","",[1]FS_referentiel_produits_standar!AI190)</f>
        <v>C_D_2.1_CLIM_Rang.Tunel_Sam.</v>
      </c>
      <c r="AB190" s="1" t="str">
        <f>IF([1]FS_referentiel_produits_standar!AJ190="","",[1]FS_referentiel_produits_standar!AJ190)</f>
        <v>M_D_210-€VI-E_BVA-OPTISHIFT</v>
      </c>
      <c r="AC190" s="1" t="str">
        <f>IF([1]FS_referentiel_produits_standar!AK190="","",[1]FS_referentiel_produits_standar!AK190)</f>
        <v>CH_D_245-70R19-5_GSRII</v>
      </c>
      <c r="AD190" s="1" t="str">
        <f>IF([1]FS_referentiel_produits_standar!AL190="","",[1]FS_referentiel_produits_standar!AL190)</f>
        <v>CF_120_140_C1_Plint-Inox_PrPavHE</v>
      </c>
      <c r="AE190" s="1" t="str">
        <f>IF([1]FS_referentiel_produits_standar!AM190="","",[1]FS_referentiel_produits_standar!AM190)</f>
        <v>GF_SHE8-R2S_2570_2080mm_Cable10m</v>
      </c>
      <c r="AF190" s="1" t="str">
        <f>IF([1]FS_referentiel_produits_standar!AN190="","",[1]FS_referentiel_produits_standar!AN190)</f>
        <v>HL_RT_DH-SM15_1500kg-CG750_1700mm-2300mm_Vbatt</v>
      </c>
    </row>
    <row r="191" spans="1:32" ht="20.100000000000001" customHeight="1" x14ac:dyDescent="0.3">
      <c r="A191" s="1" t="str">
        <f>IF([1]FS_referentiel_produits_standar!A191="","",[1]FS_referentiel_produits_standar!A191)</f>
        <v>FR_FR</v>
      </c>
      <c r="B191" s="2" t="str">
        <f>IF([1]FS_referentiel_produits_standar!B191="","",[1]FS_referentiel_produits_standar!B191)</f>
        <v>FS_PF</v>
      </c>
      <c r="C191" s="1" t="str">
        <f>IF([1]FS_referentiel_produits_standar!C191="","",[1]FS_referentiel_produits_standar!C191)</f>
        <v>FS_ST</v>
      </c>
      <c r="D191" s="1" t="str">
        <f>IF([1]FS_referentiel_produits_standar!E191="","",[1]FS_referentiel_produits_standar!E191)</f>
        <v>RENAULT</v>
      </c>
      <c r="E191" s="1" t="str">
        <f>IF([1]FS_referentiel_produits_standar!F191="","",[1]FS_referentiel_produits_standar!F191)</f>
        <v>GAMME D</v>
      </c>
      <c r="F191" s="1" t="str">
        <f>IF([1]FS_referentiel_produits_standar!M191="","",[1]FS_referentiel_produits_standar!M191)</f>
        <v>D12.210 CF</v>
      </c>
      <c r="G191" s="1" t="str">
        <f>IF([1]FS_referentiel_produits_standar!N191="","",[1]FS_referentiel_produits_standar!N191)</f>
        <v>02</v>
      </c>
      <c r="H191" s="1">
        <f>IF([1]FS_referentiel_produits_standar!O191="","",[1]FS_referentiel_produits_standar!O191)</f>
        <v>6590</v>
      </c>
      <c r="I191" s="1">
        <f>IF([1]FS_referentiel_produits_standar!P191="","",[1]FS_referentiel_produits_standar!P191)</f>
        <v>2454</v>
      </c>
      <c r="J191" s="1">
        <f>IF([1]FS_referentiel_produits_standar!Q191="","",[1]FS_referentiel_produits_standar!Q191)</f>
        <v>2400</v>
      </c>
      <c r="K191" s="1" t="str">
        <f>IF([1]FS_referentiel_produits_standar!R191="","",[1]FS_referentiel_produits_standar!R191)</f>
        <v/>
      </c>
      <c r="L191" s="1">
        <f>IF([1]FS_referentiel_produits_standar!S191="","",[1]FS_referentiel_produits_standar!S191)</f>
        <v>3675</v>
      </c>
      <c r="M191" s="1">
        <f>IF([1]FS_referentiel_produits_standar!T191="","",[1]FS_referentiel_produits_standar!T191)</f>
        <v>2600</v>
      </c>
      <c r="N191" s="1">
        <f>IF([1]FS_referentiel_produits_standar!U191="","",[1]FS_referentiel_produits_standar!U191)</f>
        <v>8735</v>
      </c>
      <c r="O191" s="1">
        <f>IF([1]FS_referentiel_produits_standar!V191="","",[1]FS_referentiel_produits_standar!V191)</f>
        <v>1160</v>
      </c>
      <c r="P191" s="1">
        <f>IF([1]FS_referentiel_produits_standar!W191="","",[1]FS_referentiel_produits_standar!W191)</f>
        <v>4700</v>
      </c>
      <c r="Q191" s="1">
        <f>IF([1]FS_referentiel_produits_standar!X191="","",[1]FS_referentiel_produits_standar!X191)</f>
        <v>2710</v>
      </c>
      <c r="R191" s="1">
        <f>IF([1]FS_referentiel_produits_standar!Z191="","",[1]FS_referentiel_produits_standar!Z191)</f>
        <v>15</v>
      </c>
      <c r="S191" s="1" t="str">
        <f>IF([1]FS_referentiel_produits_standar!AA191="","",[1]FS_referentiel_produits_standar!AA191)</f>
        <v>RENAULT GAMME D - CAISSE FRIGORIFIQUE / MULTI TEMP. / HAYON</v>
      </c>
      <c r="T191" s="1">
        <f>IF([1]FS_referentiel_produits_standar!AB191="","",[1]FS_referentiel_produits_standar!AB191)</f>
        <v>11990</v>
      </c>
      <c r="U191" s="1">
        <f>IF([1]FS_referentiel_produits_standar!AC191="","",[1]FS_referentiel_produits_standar!AC191)</f>
        <v>3655</v>
      </c>
      <c r="V191" s="1" t="str">
        <f>IF([1]FS_referentiel_produits_standar!AD191="","",[1]FS_referentiel_produits_standar!AD191)</f>
        <v/>
      </c>
      <c r="W191" s="1" t="str">
        <f>IF([1]FS_referentiel_produits_standar!AE191="","",[1]FS_referentiel_produits_standar!AE191)</f>
        <v/>
      </c>
      <c r="X191" s="1" t="str">
        <f>IF([1]FS_referentiel_produits_standar!AF191="","",[1]FS_referentiel_produits_standar!AF191)</f>
        <v/>
      </c>
      <c r="Y191" s="1" t="str">
        <f>IF([1]FS_referentiel_produits_standar!AG191="","",[1]FS_referentiel_produits_standar!AG191)</f>
        <v/>
      </c>
      <c r="Z191" s="1" t="str">
        <f>IF([1]FS_referentiel_produits_standar!AH191="","",[1]FS_referentiel_produits_standar!AH191)</f>
        <v>38.7</v>
      </c>
      <c r="AA191" s="1" t="str">
        <f>IF([1]FS_referentiel_produits_standar!AI191="","",[1]FS_referentiel_produits_standar!AI191)</f>
        <v>C_D_2.1_CLIM_Rang.Tunel_Sam.</v>
      </c>
      <c r="AB191" s="1" t="str">
        <f>IF([1]FS_referentiel_produits_standar!AJ191="","",[1]FS_referentiel_produits_standar!AJ191)</f>
        <v>M_D_210-€VI-E_BVA-OPTISHIFT</v>
      </c>
      <c r="AC191" s="1" t="str">
        <f>IF([1]FS_referentiel_produits_standar!AK191="","",[1]FS_referentiel_produits_standar!AK191)</f>
        <v>CH_D_245-70R19-5_GSRII</v>
      </c>
      <c r="AD191" s="1" t="str">
        <f>IF([1]FS_referentiel_produits_standar!AL191="","",[1]FS_referentiel_produits_standar!AL191)</f>
        <v>CF_120_140_C2_Plint-Inox_PrPavHE</v>
      </c>
      <c r="AE191" s="1" t="str">
        <f>IF([1]FS_referentiel_produits_standar!AM191="","",[1]FS_referentiel_produits_standar!AM191)</f>
        <v>GF_T1100X-50-R452A_SPEC_S3-S3_2165mm_ Bbox_Cable10m</v>
      </c>
      <c r="AF191" s="1" t="str">
        <f>IF([1]FS_referentiel_produits_standar!AN191="","",[1]FS_referentiel_produits_standar!AN191)</f>
        <v>HL_RT_DH-SM15_1500kg-CG750_1700mm-2300mm_Vbatt</v>
      </c>
    </row>
    <row r="192" spans="1:32" ht="20.100000000000001" customHeight="1" x14ac:dyDescent="0.3">
      <c r="A192" s="1" t="str">
        <f>IF([1]FS_referentiel_produits_standar!A192="","",[1]FS_referentiel_produits_standar!A192)</f>
        <v>FR_FR</v>
      </c>
      <c r="B192" s="2" t="str">
        <f>IF([1]FS_referentiel_produits_standar!B192="","",[1]FS_referentiel_produits_standar!B192)</f>
        <v>FS_PF</v>
      </c>
      <c r="C192" s="1" t="str">
        <f>IF([1]FS_referentiel_produits_standar!C192="","",[1]FS_referentiel_produits_standar!C192)</f>
        <v>FS_ST</v>
      </c>
      <c r="D192" s="1" t="str">
        <f>IF([1]FS_referentiel_produits_standar!E192="","",[1]FS_referentiel_produits_standar!E192)</f>
        <v>RENAULT</v>
      </c>
      <c r="E192" s="1" t="str">
        <f>IF([1]FS_referentiel_produits_standar!F192="","",[1]FS_referentiel_produits_standar!F192)</f>
        <v>GAMME D</v>
      </c>
      <c r="F192" s="1" t="str">
        <f>IF([1]FS_referentiel_produits_standar!M192="","",[1]FS_referentiel_produits_standar!M192)</f>
        <v>D12.210 CF</v>
      </c>
      <c r="G192" s="1" t="str">
        <f>IF([1]FS_referentiel_produits_standar!N192="","",[1]FS_referentiel_produits_standar!N192)</f>
        <v>03</v>
      </c>
      <c r="H192" s="1">
        <f>IF([1]FS_referentiel_produits_standar!O192="","",[1]FS_referentiel_produits_standar!O192)</f>
        <v>6590</v>
      </c>
      <c r="I192" s="1">
        <f>IF([1]FS_referentiel_produits_standar!P192="","",[1]FS_referentiel_produits_standar!P192)</f>
        <v>2454</v>
      </c>
      <c r="J192" s="1">
        <f>IF([1]FS_referentiel_produits_standar!Q192="","",[1]FS_referentiel_produits_standar!Q192)</f>
        <v>2400</v>
      </c>
      <c r="K192" s="1" t="str">
        <f>IF([1]FS_referentiel_produits_standar!R192="","",[1]FS_referentiel_produits_standar!R192)</f>
        <v/>
      </c>
      <c r="L192" s="1">
        <f>IF([1]FS_referentiel_produits_standar!S192="","",[1]FS_referentiel_produits_standar!S192)</f>
        <v>3675</v>
      </c>
      <c r="M192" s="1">
        <f>IF([1]FS_referentiel_produits_standar!T192="","",[1]FS_referentiel_produits_standar!T192)</f>
        <v>2600</v>
      </c>
      <c r="N192" s="1">
        <f>IF([1]FS_referentiel_produits_standar!U192="","",[1]FS_referentiel_produits_standar!U192)</f>
        <v>8735</v>
      </c>
      <c r="O192" s="1">
        <f>IF([1]FS_referentiel_produits_standar!V192="","",[1]FS_referentiel_produits_standar!V192)</f>
        <v>1160</v>
      </c>
      <c r="P192" s="1">
        <f>IF([1]FS_referentiel_produits_standar!W192="","",[1]FS_referentiel_produits_standar!W192)</f>
        <v>4700</v>
      </c>
      <c r="Q192" s="1">
        <f>IF([1]FS_referentiel_produits_standar!X192="","",[1]FS_referentiel_produits_standar!X192)</f>
        <v>2710</v>
      </c>
      <c r="R192" s="1">
        <f>IF([1]FS_referentiel_produits_standar!Z192="","",[1]FS_referentiel_produits_standar!Z192)</f>
        <v>15</v>
      </c>
      <c r="S192" s="1" t="str">
        <f>IF([1]FS_referentiel_produits_standar!AA192="","",[1]FS_referentiel_produits_standar!AA192)</f>
        <v>RENAULT GAMME D - CAISSE FRIGORIFIQUE / PENDERIE VIANDE / HAYON</v>
      </c>
      <c r="T192" s="1">
        <f>IF([1]FS_referentiel_produits_standar!AB192="","",[1]FS_referentiel_produits_standar!AB192)</f>
        <v>11990</v>
      </c>
      <c r="U192" s="1">
        <f>IF([1]FS_referentiel_produits_standar!AC192="","",[1]FS_referentiel_produits_standar!AC192)</f>
        <v>3550</v>
      </c>
      <c r="V192" s="1" t="str">
        <f>IF([1]FS_referentiel_produits_standar!AD192="","",[1]FS_referentiel_produits_standar!AD192)</f>
        <v/>
      </c>
      <c r="W192" s="1" t="str">
        <f>IF([1]FS_referentiel_produits_standar!AE192="","",[1]FS_referentiel_produits_standar!AE192)</f>
        <v/>
      </c>
      <c r="X192" s="1" t="str">
        <f>IF([1]FS_referentiel_produits_standar!AF192="","",[1]FS_referentiel_produits_standar!AF192)</f>
        <v/>
      </c>
      <c r="Y192" s="1" t="str">
        <f>IF([1]FS_referentiel_produits_standar!AG192="","",[1]FS_referentiel_produits_standar!AG192)</f>
        <v/>
      </c>
      <c r="Z192" s="1" t="str">
        <f>IF([1]FS_referentiel_produits_standar!AH192="","",[1]FS_referentiel_produits_standar!AH192)</f>
        <v>38.7</v>
      </c>
      <c r="AA192" s="1" t="str">
        <f>IF([1]FS_referentiel_produits_standar!AI192="","",[1]FS_referentiel_produits_standar!AI192)</f>
        <v>C_D_2.1_CLIM_Rang.Tunel_Sam.</v>
      </c>
      <c r="AB192" s="1" t="str">
        <f>IF([1]FS_referentiel_produits_standar!AJ192="","",[1]FS_referentiel_produits_standar!AJ192)</f>
        <v>M_D_210-€VI-E_BVA-OPTISHIFT</v>
      </c>
      <c r="AC192" s="1" t="str">
        <f>IF([1]FS_referentiel_produits_standar!AK192="","",[1]FS_referentiel_produits_standar!AK192)</f>
        <v>CH_D_245-70R19-5_GSRII</v>
      </c>
      <c r="AD192" s="1" t="str">
        <f>IF([1]FS_referentiel_produits_standar!AL192="","",[1]FS_referentiel_produits_standar!AL192)</f>
        <v>CF_120_140_C3_Plint-Inox_PrPavHE</v>
      </c>
      <c r="AE192" s="1" t="str">
        <f>IF([1]FS_referentiel_produits_standar!AM192="","",[1]FS_referentiel_produits_standar!AM192)</f>
        <v>GF_SHE8-R2S_2570_2080mm_Cable10m</v>
      </c>
      <c r="AF192" s="1" t="str">
        <f>IF([1]FS_referentiel_produits_standar!AN192="","",[1]FS_referentiel_produits_standar!AN192)</f>
        <v>HL_RT_DH-SM15_1500kg-CG750_1700mm-2300mm_Vbatt</v>
      </c>
    </row>
    <row r="193" spans="1:32" ht="20.100000000000001" customHeight="1" x14ac:dyDescent="0.3">
      <c r="A193" s="1" t="str">
        <f>IF([1]FS_referentiel_produits_standar!A193="","",[1]FS_referentiel_produits_standar!A193)</f>
        <v>FR_FR</v>
      </c>
      <c r="B193" s="2" t="str">
        <f>IF([1]FS_referentiel_produits_standar!B193="","",[1]FS_referentiel_produits_standar!B193)</f>
        <v>FS_PF</v>
      </c>
      <c r="C193" s="1" t="str">
        <f>IF([1]FS_referentiel_produits_standar!C193="","",[1]FS_referentiel_produits_standar!C193)</f>
        <v>FS_ST</v>
      </c>
      <c r="D193" s="1" t="str">
        <f>IF([1]FS_referentiel_produits_standar!E193="","",[1]FS_referentiel_produits_standar!E193)</f>
        <v>RENAULT</v>
      </c>
      <c r="E193" s="1" t="str">
        <f>IF([1]FS_referentiel_produits_standar!F193="","",[1]FS_referentiel_produits_standar!F193)</f>
        <v>GAMME D</v>
      </c>
      <c r="F193" s="1" t="str">
        <f>IF([1]FS_referentiel_produits_standar!M193="","",[1]FS_referentiel_produits_standar!M193)</f>
        <v>D12.240 CF</v>
      </c>
      <c r="G193" s="1" t="str">
        <f>IF([1]FS_referentiel_produits_standar!N193="","",[1]FS_referentiel_produits_standar!N193)</f>
        <v>01</v>
      </c>
      <c r="H193" s="1">
        <f>IF([1]FS_referentiel_produits_standar!O193="","",[1]FS_referentiel_produits_standar!O193)</f>
        <v>6590</v>
      </c>
      <c r="I193" s="1">
        <f>IF([1]FS_referentiel_produits_standar!P193="","",[1]FS_referentiel_produits_standar!P193)</f>
        <v>2454</v>
      </c>
      <c r="J193" s="1">
        <f>IF([1]FS_referentiel_produits_standar!Q193="","",[1]FS_referentiel_produits_standar!Q193)</f>
        <v>2400</v>
      </c>
      <c r="K193" s="1" t="str">
        <f>IF([1]FS_referentiel_produits_standar!R193="","",[1]FS_referentiel_produits_standar!R193)</f>
        <v/>
      </c>
      <c r="L193" s="1">
        <f>IF([1]FS_referentiel_produits_standar!S193="","",[1]FS_referentiel_produits_standar!S193)</f>
        <v>3675</v>
      </c>
      <c r="M193" s="1">
        <f>IF([1]FS_referentiel_produits_standar!T193="","",[1]FS_referentiel_produits_standar!T193)</f>
        <v>2600</v>
      </c>
      <c r="N193" s="1">
        <f>IF([1]FS_referentiel_produits_standar!U193="","",[1]FS_referentiel_produits_standar!U193)</f>
        <v>8735</v>
      </c>
      <c r="O193" s="1">
        <f>IF([1]FS_referentiel_produits_standar!V193="","",[1]FS_referentiel_produits_standar!V193)</f>
        <v>1160</v>
      </c>
      <c r="P193" s="1">
        <f>IF([1]FS_referentiel_produits_standar!W193="","",[1]FS_referentiel_produits_standar!W193)</f>
        <v>4700</v>
      </c>
      <c r="Q193" s="1">
        <f>IF([1]FS_referentiel_produits_standar!X193="","",[1]FS_referentiel_produits_standar!X193)</f>
        <v>2710</v>
      </c>
      <c r="R193" s="1">
        <f>IF([1]FS_referentiel_produits_standar!Z193="","",[1]FS_referentiel_produits_standar!Z193)</f>
        <v>15</v>
      </c>
      <c r="S193" s="1" t="str">
        <f>IF([1]FS_referentiel_produits_standar!AA193="","",[1]FS_referentiel_produits_standar!AA193)</f>
        <v>RENAULT GAMME D - CAISSE FRIGORIFIQUE / MONO TEMP. / HAYON</v>
      </c>
      <c r="T193" s="1">
        <f>IF([1]FS_referentiel_produits_standar!AB193="","",[1]FS_referentiel_produits_standar!AB193)</f>
        <v>11990</v>
      </c>
      <c r="U193" s="1">
        <f>IF([1]FS_referentiel_produits_standar!AC193="","",[1]FS_referentiel_produits_standar!AC193)</f>
        <v>4065</v>
      </c>
      <c r="V193" s="1" t="str">
        <f>IF([1]FS_referentiel_produits_standar!AD193="","",[1]FS_referentiel_produits_standar!AD193)</f>
        <v/>
      </c>
      <c r="W193" s="1" t="str">
        <f>IF([1]FS_referentiel_produits_standar!AE193="","",[1]FS_referentiel_produits_standar!AE193)</f>
        <v/>
      </c>
      <c r="X193" s="1" t="str">
        <f>IF([1]FS_referentiel_produits_standar!AF193="","",[1]FS_referentiel_produits_standar!AF193)</f>
        <v/>
      </c>
      <c r="Y193" s="1" t="str">
        <f>IF([1]FS_referentiel_produits_standar!AG193="","",[1]FS_referentiel_produits_standar!AG193)</f>
        <v/>
      </c>
      <c r="Z193" s="1" t="str">
        <f>IF([1]FS_referentiel_produits_standar!AH193="","",[1]FS_referentiel_produits_standar!AH193)</f>
        <v>38.7</v>
      </c>
      <c r="AA193" s="1" t="str">
        <f>IF([1]FS_referentiel_produits_standar!AI193="","",[1]FS_referentiel_produits_standar!AI193)</f>
        <v>C_D_2.1_CLIM_Rang.Tunel_Sam.</v>
      </c>
      <c r="AB193" s="1" t="str">
        <f>IF([1]FS_referentiel_produits_standar!AJ193="","",[1]FS_referentiel_produits_standar!AJ193)</f>
        <v>M_D_240-€VI-E_BVA-OPTISHIFT</v>
      </c>
      <c r="AC193" s="1" t="str">
        <f>IF([1]FS_referentiel_produits_standar!AK193="","",[1]FS_referentiel_produits_standar!AK193)</f>
        <v>CH_D_245-70R19-5_GSRII</v>
      </c>
      <c r="AD193" s="1" t="str">
        <f>IF([1]FS_referentiel_produits_standar!AL193="","",[1]FS_referentiel_produits_standar!AL193)</f>
        <v>CF_120_140_C1_Plint-Inox_PrPavHE</v>
      </c>
      <c r="AE193" s="1" t="str">
        <f>IF([1]FS_referentiel_produits_standar!AM193="","",[1]FS_referentiel_produits_standar!AM193)</f>
        <v>GF_SHE8-R2S_2570_2080mm_Cable10m</v>
      </c>
      <c r="AF193" s="1" t="str">
        <f>IF([1]FS_referentiel_produits_standar!AN193="","",[1]FS_referentiel_produits_standar!AN193)</f>
        <v>HL_RT_DH-SM15_1500kg-CG750_1700mm-2300mm_Vbatt</v>
      </c>
    </row>
    <row r="194" spans="1:32" ht="20.100000000000001" customHeight="1" x14ac:dyDescent="0.3">
      <c r="A194" s="1" t="str">
        <f>IF([1]FS_referentiel_produits_standar!A194="","",[1]FS_referentiel_produits_standar!A194)</f>
        <v>FR_FR</v>
      </c>
      <c r="B194" s="2" t="str">
        <f>IF([1]FS_referentiel_produits_standar!B194="","",[1]FS_referentiel_produits_standar!B194)</f>
        <v>FS_PF</v>
      </c>
      <c r="C194" s="1" t="str">
        <f>IF([1]FS_referentiel_produits_standar!C194="","",[1]FS_referentiel_produits_standar!C194)</f>
        <v>FS_ST</v>
      </c>
      <c r="D194" s="1" t="str">
        <f>IF([1]FS_referentiel_produits_standar!E194="","",[1]FS_referentiel_produits_standar!E194)</f>
        <v>RENAULT</v>
      </c>
      <c r="E194" s="1" t="str">
        <f>IF([1]FS_referentiel_produits_standar!F194="","",[1]FS_referentiel_produits_standar!F194)</f>
        <v>GAMME D</v>
      </c>
      <c r="F194" s="1" t="str">
        <f>IF([1]FS_referentiel_produits_standar!M194="","",[1]FS_referentiel_produits_standar!M194)</f>
        <v>D12.240 CF</v>
      </c>
      <c r="G194" s="1" t="str">
        <f>IF([1]FS_referentiel_produits_standar!N194="","",[1]FS_referentiel_produits_standar!N194)</f>
        <v>02</v>
      </c>
      <c r="H194" s="1">
        <f>IF([1]FS_referentiel_produits_standar!O194="","",[1]FS_referentiel_produits_standar!O194)</f>
        <v>6590</v>
      </c>
      <c r="I194" s="1">
        <f>IF([1]FS_referentiel_produits_standar!P194="","",[1]FS_referentiel_produits_standar!P194)</f>
        <v>2454</v>
      </c>
      <c r="J194" s="1">
        <f>IF([1]FS_referentiel_produits_standar!Q194="","",[1]FS_referentiel_produits_standar!Q194)</f>
        <v>2400</v>
      </c>
      <c r="K194" s="1" t="str">
        <f>IF([1]FS_referentiel_produits_standar!R194="","",[1]FS_referentiel_produits_standar!R194)</f>
        <v/>
      </c>
      <c r="L194" s="1">
        <f>IF([1]FS_referentiel_produits_standar!S194="","",[1]FS_referentiel_produits_standar!S194)</f>
        <v>3675</v>
      </c>
      <c r="M194" s="1">
        <f>IF([1]FS_referentiel_produits_standar!T194="","",[1]FS_referentiel_produits_standar!T194)</f>
        <v>2600</v>
      </c>
      <c r="N194" s="1">
        <f>IF([1]FS_referentiel_produits_standar!U194="","",[1]FS_referentiel_produits_standar!U194)</f>
        <v>8735</v>
      </c>
      <c r="O194" s="1">
        <f>IF([1]FS_referentiel_produits_standar!V194="","",[1]FS_referentiel_produits_standar!V194)</f>
        <v>1160</v>
      </c>
      <c r="P194" s="1">
        <f>IF([1]FS_referentiel_produits_standar!W194="","",[1]FS_referentiel_produits_standar!W194)</f>
        <v>4700</v>
      </c>
      <c r="Q194" s="1">
        <f>IF([1]FS_referentiel_produits_standar!X194="","",[1]FS_referentiel_produits_standar!X194)</f>
        <v>2710</v>
      </c>
      <c r="R194" s="1">
        <f>IF([1]FS_referentiel_produits_standar!Z194="","",[1]FS_referentiel_produits_standar!Z194)</f>
        <v>15</v>
      </c>
      <c r="S194" s="1" t="str">
        <f>IF([1]FS_referentiel_produits_standar!AA194="","",[1]FS_referentiel_produits_standar!AA194)</f>
        <v>RENAULT GAMME D - CAISSE FRIGORIFIQUE / MULTI TEMP. / HAYON</v>
      </c>
      <c r="T194" s="1">
        <f>IF([1]FS_referentiel_produits_standar!AB194="","",[1]FS_referentiel_produits_standar!AB194)</f>
        <v>11990</v>
      </c>
      <c r="U194" s="1">
        <f>IF([1]FS_referentiel_produits_standar!AC194="","",[1]FS_referentiel_produits_standar!AC194)</f>
        <v>3655</v>
      </c>
      <c r="V194" s="1" t="str">
        <f>IF([1]FS_referentiel_produits_standar!AD194="","",[1]FS_referentiel_produits_standar!AD194)</f>
        <v/>
      </c>
      <c r="W194" s="1" t="str">
        <f>IF([1]FS_referentiel_produits_standar!AE194="","",[1]FS_referentiel_produits_standar!AE194)</f>
        <v/>
      </c>
      <c r="X194" s="1" t="str">
        <f>IF([1]FS_referentiel_produits_standar!AF194="","",[1]FS_referentiel_produits_standar!AF194)</f>
        <v/>
      </c>
      <c r="Y194" s="1" t="str">
        <f>IF([1]FS_referentiel_produits_standar!AG194="","",[1]FS_referentiel_produits_standar!AG194)</f>
        <v/>
      </c>
      <c r="Z194" s="1" t="str">
        <f>IF([1]FS_referentiel_produits_standar!AH194="","",[1]FS_referentiel_produits_standar!AH194)</f>
        <v>38.7</v>
      </c>
      <c r="AA194" s="1" t="str">
        <f>IF([1]FS_referentiel_produits_standar!AI194="","",[1]FS_referentiel_produits_standar!AI194)</f>
        <v>C_D_2.1_CLIM_Rang.Tunel_Sam.</v>
      </c>
      <c r="AB194" s="1" t="str">
        <f>IF([1]FS_referentiel_produits_standar!AJ194="","",[1]FS_referentiel_produits_standar!AJ194)</f>
        <v>M_D_240-€VI-E_BVA-OPTISHIFT</v>
      </c>
      <c r="AC194" s="1" t="str">
        <f>IF([1]FS_referentiel_produits_standar!AK194="","",[1]FS_referentiel_produits_standar!AK194)</f>
        <v>CH_D_245-70R19-5_GSRII</v>
      </c>
      <c r="AD194" s="1" t="str">
        <f>IF([1]FS_referentiel_produits_standar!AL194="","",[1]FS_referentiel_produits_standar!AL194)</f>
        <v>CF_120_140_C2_Plint-Inox_PrPavHE</v>
      </c>
      <c r="AE194" s="1" t="str">
        <f>IF([1]FS_referentiel_produits_standar!AM194="","",[1]FS_referentiel_produits_standar!AM194)</f>
        <v>GF_T1100X-50-R452A_SPEC_S3-S3_2165mm_ Bbox_Cable10m</v>
      </c>
      <c r="AF194" s="1" t="str">
        <f>IF([1]FS_referentiel_produits_standar!AN194="","",[1]FS_referentiel_produits_standar!AN194)</f>
        <v>HL_RT_DH-SM15_1500kg-CG750_1700mm-2300mm_Vbatt</v>
      </c>
    </row>
    <row r="195" spans="1:32" ht="20.100000000000001" customHeight="1" x14ac:dyDescent="0.3">
      <c r="A195" s="1" t="str">
        <f>IF([1]FS_referentiel_produits_standar!A195="","",[1]FS_referentiel_produits_standar!A195)</f>
        <v>FR_FR</v>
      </c>
      <c r="B195" s="2" t="str">
        <f>IF([1]FS_referentiel_produits_standar!B195="","",[1]FS_referentiel_produits_standar!B195)</f>
        <v>FS_PF</v>
      </c>
      <c r="C195" s="1" t="str">
        <f>IF([1]FS_referentiel_produits_standar!C195="","",[1]FS_referentiel_produits_standar!C195)</f>
        <v>FS_ST</v>
      </c>
      <c r="D195" s="1" t="str">
        <f>IF([1]FS_referentiel_produits_standar!E195="","",[1]FS_referentiel_produits_standar!E195)</f>
        <v>RENAULT</v>
      </c>
      <c r="E195" s="1" t="str">
        <f>IF([1]FS_referentiel_produits_standar!F195="","",[1]FS_referentiel_produits_standar!F195)</f>
        <v>GAMME D</v>
      </c>
      <c r="F195" s="1" t="str">
        <f>IF([1]FS_referentiel_produits_standar!M195="","",[1]FS_referentiel_produits_standar!M195)</f>
        <v>D12.240 CF</v>
      </c>
      <c r="G195" s="1" t="str">
        <f>IF([1]FS_referentiel_produits_standar!N195="","",[1]FS_referentiel_produits_standar!N195)</f>
        <v>03</v>
      </c>
      <c r="H195" s="1">
        <f>IF([1]FS_referentiel_produits_standar!O195="","",[1]FS_referentiel_produits_standar!O195)</f>
        <v>6590</v>
      </c>
      <c r="I195" s="1">
        <f>IF([1]FS_referentiel_produits_standar!P195="","",[1]FS_referentiel_produits_standar!P195)</f>
        <v>2454</v>
      </c>
      <c r="J195" s="1">
        <f>IF([1]FS_referentiel_produits_standar!Q195="","",[1]FS_referentiel_produits_standar!Q195)</f>
        <v>2400</v>
      </c>
      <c r="K195" s="1" t="str">
        <f>IF([1]FS_referentiel_produits_standar!R195="","",[1]FS_referentiel_produits_standar!R195)</f>
        <v/>
      </c>
      <c r="L195" s="1">
        <f>IF([1]FS_referentiel_produits_standar!S195="","",[1]FS_referentiel_produits_standar!S195)</f>
        <v>3675</v>
      </c>
      <c r="M195" s="1">
        <f>IF([1]FS_referentiel_produits_standar!T195="","",[1]FS_referentiel_produits_standar!T195)</f>
        <v>2600</v>
      </c>
      <c r="N195" s="1">
        <f>IF([1]FS_referentiel_produits_standar!U195="","",[1]FS_referentiel_produits_standar!U195)</f>
        <v>8735</v>
      </c>
      <c r="O195" s="1">
        <f>IF([1]FS_referentiel_produits_standar!V195="","",[1]FS_referentiel_produits_standar!V195)</f>
        <v>1160</v>
      </c>
      <c r="P195" s="1">
        <f>IF([1]FS_referentiel_produits_standar!W195="","",[1]FS_referentiel_produits_standar!W195)</f>
        <v>4700</v>
      </c>
      <c r="Q195" s="1">
        <f>IF([1]FS_referentiel_produits_standar!X195="","",[1]FS_referentiel_produits_standar!X195)</f>
        <v>2710</v>
      </c>
      <c r="R195" s="1">
        <f>IF([1]FS_referentiel_produits_standar!Z195="","",[1]FS_referentiel_produits_standar!Z195)</f>
        <v>15</v>
      </c>
      <c r="S195" s="1" t="str">
        <f>IF([1]FS_referentiel_produits_standar!AA195="","",[1]FS_referentiel_produits_standar!AA195)</f>
        <v>RENAULT GAMME D - CAISSE FRIGORIFIQUE / PENDERIE VIANDE / HAYON</v>
      </c>
      <c r="T195" s="1">
        <f>IF([1]FS_referentiel_produits_standar!AB195="","",[1]FS_referentiel_produits_standar!AB195)</f>
        <v>11990</v>
      </c>
      <c r="U195" s="1">
        <f>IF([1]FS_referentiel_produits_standar!AC195="","",[1]FS_referentiel_produits_standar!AC195)</f>
        <v>3550</v>
      </c>
      <c r="V195" s="1" t="str">
        <f>IF([1]FS_referentiel_produits_standar!AD195="","",[1]FS_referentiel_produits_standar!AD195)</f>
        <v/>
      </c>
      <c r="W195" s="1" t="str">
        <f>IF([1]FS_referentiel_produits_standar!AE195="","",[1]FS_referentiel_produits_standar!AE195)</f>
        <v/>
      </c>
      <c r="X195" s="1" t="str">
        <f>IF([1]FS_referentiel_produits_standar!AF195="","",[1]FS_referentiel_produits_standar!AF195)</f>
        <v/>
      </c>
      <c r="Y195" s="1" t="str">
        <f>IF([1]FS_referentiel_produits_standar!AG195="","",[1]FS_referentiel_produits_standar!AG195)</f>
        <v/>
      </c>
      <c r="Z195" s="1" t="str">
        <f>IF([1]FS_referentiel_produits_standar!AH195="","",[1]FS_referentiel_produits_standar!AH195)</f>
        <v>38.7</v>
      </c>
      <c r="AA195" s="1" t="str">
        <f>IF([1]FS_referentiel_produits_standar!AI195="","",[1]FS_referentiel_produits_standar!AI195)</f>
        <v>C_D_2.1_CLIM_Rang.Tunel_Sam.</v>
      </c>
      <c r="AB195" s="1" t="str">
        <f>IF([1]FS_referentiel_produits_standar!AJ195="","",[1]FS_referentiel_produits_standar!AJ195)</f>
        <v>M_D_240-€VI-E_BVA-OPTISHIFT</v>
      </c>
      <c r="AC195" s="1" t="str">
        <f>IF([1]FS_referentiel_produits_standar!AK195="","",[1]FS_referentiel_produits_standar!AK195)</f>
        <v>CH_D_245-70R19-5_GSRII</v>
      </c>
      <c r="AD195" s="1" t="str">
        <f>IF([1]FS_referentiel_produits_standar!AL195="","",[1]FS_referentiel_produits_standar!AL195)</f>
        <v>CF_120_140_C3_Plint-Inox_PrPavHE</v>
      </c>
      <c r="AE195" s="1" t="str">
        <f>IF([1]FS_referentiel_produits_standar!AM195="","",[1]FS_referentiel_produits_standar!AM195)</f>
        <v>GF_SHE8-R2S_2570_2080mm_Cable10m</v>
      </c>
      <c r="AF195" s="1" t="str">
        <f>IF([1]FS_referentiel_produits_standar!AN195="","",[1]FS_referentiel_produits_standar!AN195)</f>
        <v>HL_RT_DH-SM15_1500kg-CG750_1700mm-2300mm_Vbatt</v>
      </c>
    </row>
    <row r="196" spans="1:32" ht="20.100000000000001" customHeight="1" x14ac:dyDescent="0.3">
      <c r="A196" s="1" t="str">
        <f>IF([1]FS_referentiel_produits_standar!A196="","",[1]FS_referentiel_produits_standar!A196)</f>
        <v>FR_FR</v>
      </c>
      <c r="B196" s="2" t="str">
        <f>IF([1]FS_referentiel_produits_standar!B196="","",[1]FS_referentiel_produits_standar!B196)</f>
        <v>FS_PF</v>
      </c>
      <c r="C196" s="1" t="str">
        <f>IF([1]FS_referentiel_produits_standar!C196="","",[1]FS_referentiel_produits_standar!C196)</f>
        <v>FS_ST</v>
      </c>
      <c r="D196" s="1" t="str">
        <f>IF([1]FS_referentiel_produits_standar!E196="","",[1]FS_referentiel_produits_standar!E196)</f>
        <v>RENAULT</v>
      </c>
      <c r="E196" s="1" t="str">
        <f>IF([1]FS_referentiel_produits_standar!F196="","",[1]FS_referentiel_produits_standar!F196)</f>
        <v>GAMME D</v>
      </c>
      <c r="F196" s="1" t="str">
        <f>IF([1]FS_referentiel_produits_standar!M196="","",[1]FS_referentiel_produits_standar!M196)</f>
        <v>D12.250 CF</v>
      </c>
      <c r="G196" s="8" t="str">
        <f>IF([1]FS_referentiel_produits_standar!N196="","",[1]FS_referentiel_produits_standar!N196)</f>
        <v>01</v>
      </c>
      <c r="H196" s="1">
        <f>IF([1]FS_referentiel_produits_standar!O196="","",[1]FS_referentiel_produits_standar!O196)</f>
        <v>6590</v>
      </c>
      <c r="I196" s="1">
        <f>IF([1]FS_referentiel_produits_standar!P196="","",[1]FS_referentiel_produits_standar!P196)</f>
        <v>2454</v>
      </c>
      <c r="J196" s="1">
        <f>IF([1]FS_referentiel_produits_standar!Q196="","",[1]FS_referentiel_produits_standar!Q196)</f>
        <v>2400</v>
      </c>
      <c r="K196" s="1" t="str">
        <f>IF([1]FS_referentiel_produits_standar!R196="","",[1]FS_referentiel_produits_standar!R196)</f>
        <v/>
      </c>
      <c r="L196" s="1">
        <f>IF([1]FS_referentiel_produits_standar!S196="","",[1]FS_referentiel_produits_standar!S196)</f>
        <v>3675</v>
      </c>
      <c r="M196" s="1">
        <f>IF([1]FS_referentiel_produits_standar!T196="","",[1]FS_referentiel_produits_standar!T196)</f>
        <v>2600</v>
      </c>
      <c r="N196" s="1">
        <f>IF([1]FS_referentiel_produits_standar!U196="","",[1]FS_referentiel_produits_standar!U196)</f>
        <v>8735</v>
      </c>
      <c r="O196" s="1">
        <f>IF([1]FS_referentiel_produits_standar!V196="","",[1]FS_referentiel_produits_standar!V196)</f>
        <v>1160</v>
      </c>
      <c r="P196" s="1">
        <f>IF([1]FS_referentiel_produits_standar!W196="","",[1]FS_referentiel_produits_standar!W196)</f>
        <v>4700</v>
      </c>
      <c r="Q196" s="1">
        <f>IF([1]FS_referentiel_produits_standar!X196="","",[1]FS_referentiel_produits_standar!X196)</f>
        <v>2710</v>
      </c>
      <c r="R196" s="1">
        <f>IF([1]FS_referentiel_produits_standar!Z196="","",[1]FS_referentiel_produits_standar!Z196)</f>
        <v>15</v>
      </c>
      <c r="S196" s="1" t="str">
        <f>IF([1]FS_referentiel_produits_standar!AA196="","",[1]FS_referentiel_produits_standar!AA196)</f>
        <v>RENAULT GAMME D - CAISSE FRIGORIFIQUE / MONO TEMP. / HAYON</v>
      </c>
      <c r="T196" s="1">
        <f>IF([1]FS_referentiel_produits_standar!AB196="","",[1]FS_referentiel_produits_standar!AB196)</f>
        <v>11990</v>
      </c>
      <c r="U196" s="1">
        <f>IF([1]FS_referentiel_produits_standar!AC196="","",[1]FS_referentiel_produits_standar!AC196)</f>
        <v>3840</v>
      </c>
      <c r="V196" s="1" t="str">
        <f>IF([1]FS_referentiel_produits_standar!AD196="","",[1]FS_referentiel_produits_standar!AD196)</f>
        <v/>
      </c>
      <c r="W196" s="1" t="str">
        <f>IF([1]FS_referentiel_produits_standar!AE196="","",[1]FS_referentiel_produits_standar!AE196)</f>
        <v/>
      </c>
      <c r="X196" s="1" t="str">
        <f>IF([1]FS_referentiel_produits_standar!AF196="","",[1]FS_referentiel_produits_standar!AF196)</f>
        <v/>
      </c>
      <c r="Y196" s="1" t="str">
        <f>IF([1]FS_referentiel_produits_standar!AG196="","",[1]FS_referentiel_produits_standar!AG196)</f>
        <v/>
      </c>
      <c r="Z196" s="1" t="str">
        <f>IF([1]FS_referentiel_produits_standar!AH196="","",[1]FS_referentiel_produits_standar!AH196)</f>
        <v>38.7</v>
      </c>
      <c r="AA196" s="1" t="str">
        <f>IF([1]FS_referentiel_produits_standar!AI196="","",[1]FS_referentiel_produits_standar!AI196)</f>
        <v>C_D_2.1_CLIM_Rang.Tunel_Sam.</v>
      </c>
      <c r="AB196" s="1" t="str">
        <f>IF([1]FS_referentiel_produits_standar!AJ196="","",[1]FS_referentiel_produits_standar!AJ196)</f>
        <v>M_D_250-€VI-E_BVA-OPTISHIFT</v>
      </c>
      <c r="AC196" s="1" t="str">
        <f>IF([1]FS_referentiel_produits_standar!AK196="","",[1]FS_referentiel_produits_standar!AK196)</f>
        <v>CH_D_245-70R19-5_GSRII</v>
      </c>
      <c r="AD196" s="1" t="str">
        <f>IF([1]FS_referentiel_produits_standar!AL196="","",[1]FS_referentiel_produits_standar!AL196)</f>
        <v>CF_120_140_C1_Plint-Inox_PrPavHE</v>
      </c>
      <c r="AE196" s="1" t="str">
        <f>IF([1]FS_referentiel_produits_standar!AM196="","",[1]FS_referentiel_produits_standar!AM196)</f>
        <v>GF_SHE8-R2S_2570_2080mm_Cable10m</v>
      </c>
      <c r="AF196" s="1" t="str">
        <f>IF([1]FS_referentiel_produits_standar!AN196="","",[1]FS_referentiel_produits_standar!AN196)</f>
        <v>HL_RT_DH-SM15_1500kg-CG750_1700mm-2300mm_Vbatt</v>
      </c>
    </row>
    <row r="197" spans="1:32" ht="20.100000000000001" customHeight="1" x14ac:dyDescent="0.3">
      <c r="A197" s="1" t="str">
        <f>IF([1]FS_referentiel_produits_standar!A197="","",[1]FS_referentiel_produits_standar!A197)</f>
        <v>FR_FR</v>
      </c>
      <c r="B197" s="2" t="str">
        <f>IF([1]FS_referentiel_produits_standar!B197="","",[1]FS_referentiel_produits_standar!B197)</f>
        <v>FS_PF</v>
      </c>
      <c r="C197" s="1" t="str">
        <f>IF([1]FS_referentiel_produits_standar!C197="","",[1]FS_referentiel_produits_standar!C197)</f>
        <v>FS_ST</v>
      </c>
      <c r="D197" s="1" t="str">
        <f>IF([1]FS_referentiel_produits_standar!E197="","",[1]FS_referentiel_produits_standar!E197)</f>
        <v>RENAULT</v>
      </c>
      <c r="E197" s="1" t="str">
        <f>IF([1]FS_referentiel_produits_standar!F197="","",[1]FS_referentiel_produits_standar!F197)</f>
        <v>GAMME D</v>
      </c>
      <c r="F197" s="1" t="str">
        <f>IF([1]FS_referentiel_produits_standar!M197="","",[1]FS_referentiel_produits_standar!M197)</f>
        <v>D12.250 CF</v>
      </c>
      <c r="G197" s="1" t="str">
        <f>IF([1]FS_referentiel_produits_standar!N197="","",[1]FS_referentiel_produits_standar!N197)</f>
        <v>02</v>
      </c>
      <c r="H197" s="1">
        <f>IF([1]FS_referentiel_produits_standar!O197="","",[1]FS_referentiel_produits_standar!O197)</f>
        <v>6590</v>
      </c>
      <c r="I197" s="1">
        <f>IF([1]FS_referentiel_produits_standar!P197="","",[1]FS_referentiel_produits_standar!P197)</f>
        <v>2454</v>
      </c>
      <c r="J197" s="1">
        <f>IF([1]FS_referentiel_produits_standar!Q197="","",[1]FS_referentiel_produits_standar!Q197)</f>
        <v>2400</v>
      </c>
      <c r="K197" s="1" t="str">
        <f>IF([1]FS_referentiel_produits_standar!R197="","",[1]FS_referentiel_produits_standar!R197)</f>
        <v/>
      </c>
      <c r="L197" s="1">
        <f>IF([1]FS_referentiel_produits_standar!S197="","",[1]FS_referentiel_produits_standar!S197)</f>
        <v>3675</v>
      </c>
      <c r="M197" s="1">
        <f>IF([1]FS_referentiel_produits_standar!T197="","",[1]FS_referentiel_produits_standar!T197)</f>
        <v>2600</v>
      </c>
      <c r="N197" s="1">
        <f>IF([1]FS_referentiel_produits_standar!U197="","",[1]FS_referentiel_produits_standar!U197)</f>
        <v>8735</v>
      </c>
      <c r="O197" s="1">
        <f>IF([1]FS_referentiel_produits_standar!V197="","",[1]FS_referentiel_produits_standar!V197)</f>
        <v>1160</v>
      </c>
      <c r="P197" s="1">
        <f>IF([1]FS_referentiel_produits_standar!W197="","",[1]FS_referentiel_produits_standar!W197)</f>
        <v>4700</v>
      </c>
      <c r="Q197" s="1">
        <f>IF([1]FS_referentiel_produits_standar!X197="","",[1]FS_referentiel_produits_standar!X197)</f>
        <v>2710</v>
      </c>
      <c r="R197" s="1">
        <f>IF([1]FS_referentiel_produits_standar!Z197="","",[1]FS_referentiel_produits_standar!Z197)</f>
        <v>15</v>
      </c>
      <c r="S197" s="1" t="str">
        <f>IF([1]FS_referentiel_produits_standar!AA197="","",[1]FS_referentiel_produits_standar!AA197)</f>
        <v>RENAULT GAMME D - CAISSE FRIGORIFIQUE / MULTI TEMP. / HAYON</v>
      </c>
      <c r="T197" s="1">
        <f>IF([1]FS_referentiel_produits_standar!AB197="","",[1]FS_referentiel_produits_standar!AB197)</f>
        <v>11990</v>
      </c>
      <c r="U197" s="1">
        <f>IF([1]FS_referentiel_produits_standar!AC197="","",[1]FS_referentiel_produits_standar!AC197)</f>
        <v>3430</v>
      </c>
      <c r="V197" s="1" t="str">
        <f>IF([1]FS_referentiel_produits_standar!AD197="","",[1]FS_referentiel_produits_standar!AD197)</f>
        <v/>
      </c>
      <c r="W197" s="1" t="str">
        <f>IF([1]FS_referentiel_produits_standar!AE197="","",[1]FS_referentiel_produits_standar!AE197)</f>
        <v/>
      </c>
      <c r="X197" s="1" t="str">
        <f>IF([1]FS_referentiel_produits_standar!AF197="","",[1]FS_referentiel_produits_standar!AF197)</f>
        <v/>
      </c>
      <c r="Y197" s="1" t="str">
        <f>IF([1]FS_referentiel_produits_standar!AG197="","",[1]FS_referentiel_produits_standar!AG197)</f>
        <v/>
      </c>
      <c r="Z197" s="1" t="str">
        <f>IF([1]FS_referentiel_produits_standar!AH197="","",[1]FS_referentiel_produits_standar!AH197)</f>
        <v>38.7</v>
      </c>
      <c r="AA197" s="1" t="str">
        <f>IF([1]FS_referentiel_produits_standar!AI197="","",[1]FS_referentiel_produits_standar!AI197)</f>
        <v>C_D_2.1_CLIM_Rang.Tunel_Sam.</v>
      </c>
      <c r="AB197" s="1" t="str">
        <f>IF([1]FS_referentiel_produits_standar!AJ197="","",[1]FS_referentiel_produits_standar!AJ197)</f>
        <v>M_D_250-€VI-E_BVA-OPTISHIFT</v>
      </c>
      <c r="AC197" s="1" t="str">
        <f>IF([1]FS_referentiel_produits_standar!AK197="","",[1]FS_referentiel_produits_standar!AK197)</f>
        <v>CH_D_245-70R19-5_GSRII</v>
      </c>
      <c r="AD197" s="1" t="str">
        <f>IF([1]FS_referentiel_produits_standar!AL197="","",[1]FS_referentiel_produits_standar!AL197)</f>
        <v>CF_120_140_C2_Plint-Inox_PrPavHE</v>
      </c>
      <c r="AE197" s="1" t="str">
        <f>IF([1]FS_referentiel_produits_standar!AM197="","",[1]FS_referentiel_produits_standar!AM197)</f>
        <v>GF_T1100X-50-R452A_SPEC_S3-S3_2165mm_ Bbox_Cable10m</v>
      </c>
      <c r="AF197" s="1" t="str">
        <f>IF([1]FS_referentiel_produits_standar!AN197="","",[1]FS_referentiel_produits_standar!AN197)</f>
        <v>HL_RT_DH-SM15_1500kg-CG750_1700mm-2300mm_Vbatt</v>
      </c>
    </row>
    <row r="198" spans="1:32" ht="20.100000000000001" customHeight="1" x14ac:dyDescent="0.3">
      <c r="A198" s="1" t="str">
        <f>IF([1]FS_referentiel_produits_standar!A198="","",[1]FS_referentiel_produits_standar!A198)</f>
        <v>FR_FR</v>
      </c>
      <c r="B198" s="2" t="str">
        <f>IF([1]FS_referentiel_produits_standar!B198="","",[1]FS_referentiel_produits_standar!B198)</f>
        <v>FS_PF</v>
      </c>
      <c r="C198" s="1" t="str">
        <f>IF([1]FS_referentiel_produits_standar!C198="","",[1]FS_referentiel_produits_standar!C198)</f>
        <v>FS_ST</v>
      </c>
      <c r="D198" s="1" t="str">
        <f>IF([1]FS_referentiel_produits_standar!E198="","",[1]FS_referentiel_produits_standar!E198)</f>
        <v>RENAULT</v>
      </c>
      <c r="E198" s="1" t="str">
        <f>IF([1]FS_referentiel_produits_standar!F198="","",[1]FS_referentiel_produits_standar!F198)</f>
        <v>GAMME D</v>
      </c>
      <c r="F198" s="1" t="str">
        <f>IF([1]FS_referentiel_produits_standar!M198="","",[1]FS_referentiel_produits_standar!M198)</f>
        <v>D12.250 CF</v>
      </c>
      <c r="G198" s="1" t="str">
        <f>IF([1]FS_referentiel_produits_standar!N198="","",[1]FS_referentiel_produits_standar!N198)</f>
        <v>03</v>
      </c>
      <c r="H198" s="1">
        <f>IF([1]FS_referentiel_produits_standar!O198="","",[1]FS_referentiel_produits_standar!O198)</f>
        <v>6590</v>
      </c>
      <c r="I198" s="1">
        <f>IF([1]FS_referentiel_produits_standar!P198="","",[1]FS_referentiel_produits_standar!P198)</f>
        <v>2454</v>
      </c>
      <c r="J198" s="1">
        <f>IF([1]FS_referentiel_produits_standar!Q198="","",[1]FS_referentiel_produits_standar!Q198)</f>
        <v>2400</v>
      </c>
      <c r="K198" s="1" t="str">
        <f>IF([1]FS_referentiel_produits_standar!R198="","",[1]FS_referentiel_produits_standar!R198)</f>
        <v/>
      </c>
      <c r="L198" s="1">
        <f>IF([1]FS_referentiel_produits_standar!S198="","",[1]FS_referentiel_produits_standar!S198)</f>
        <v>3675</v>
      </c>
      <c r="M198" s="1">
        <f>IF([1]FS_referentiel_produits_standar!T198="","",[1]FS_referentiel_produits_standar!T198)</f>
        <v>2600</v>
      </c>
      <c r="N198" s="1">
        <f>IF([1]FS_referentiel_produits_standar!U198="","",[1]FS_referentiel_produits_standar!U198)</f>
        <v>8735</v>
      </c>
      <c r="O198" s="1">
        <f>IF([1]FS_referentiel_produits_standar!V198="","",[1]FS_referentiel_produits_standar!V198)</f>
        <v>1160</v>
      </c>
      <c r="P198" s="1">
        <f>IF([1]FS_referentiel_produits_standar!W198="","",[1]FS_referentiel_produits_standar!W198)</f>
        <v>4700</v>
      </c>
      <c r="Q198" s="1">
        <f>IF([1]FS_referentiel_produits_standar!X198="","",[1]FS_referentiel_produits_standar!X198)</f>
        <v>2710</v>
      </c>
      <c r="R198" s="1">
        <f>IF([1]FS_referentiel_produits_standar!Z198="","",[1]FS_referentiel_produits_standar!Z198)</f>
        <v>15</v>
      </c>
      <c r="S198" s="1" t="str">
        <f>IF([1]FS_referentiel_produits_standar!AA198="","",[1]FS_referentiel_produits_standar!AA198)</f>
        <v>RENAULT GAMME D - CAISSE FRIGORIFIQUE / PENDERIE VIANDE / HAYON</v>
      </c>
      <c r="T198" s="1">
        <f>IF([1]FS_referentiel_produits_standar!AB198="","",[1]FS_referentiel_produits_standar!AB198)</f>
        <v>11990</v>
      </c>
      <c r="U198" s="1">
        <f>IF([1]FS_referentiel_produits_standar!AC198="","",[1]FS_referentiel_produits_standar!AC198)</f>
        <v>3325</v>
      </c>
      <c r="V198" s="1" t="str">
        <f>IF([1]FS_referentiel_produits_standar!AD198="","",[1]FS_referentiel_produits_standar!AD198)</f>
        <v/>
      </c>
      <c r="W198" s="1" t="str">
        <f>IF([1]FS_referentiel_produits_standar!AE198="","",[1]FS_referentiel_produits_standar!AE198)</f>
        <v/>
      </c>
      <c r="X198" s="1" t="str">
        <f>IF([1]FS_referentiel_produits_standar!AF198="","",[1]FS_referentiel_produits_standar!AF198)</f>
        <v/>
      </c>
      <c r="Y198" s="1" t="str">
        <f>IF([1]FS_referentiel_produits_standar!AG198="","",[1]FS_referentiel_produits_standar!AG198)</f>
        <v/>
      </c>
      <c r="Z198" s="1" t="str">
        <f>IF([1]FS_referentiel_produits_standar!AH198="","",[1]FS_referentiel_produits_standar!AH198)</f>
        <v>38.7</v>
      </c>
      <c r="AA198" s="1" t="str">
        <f>IF([1]FS_referentiel_produits_standar!AI198="","",[1]FS_referentiel_produits_standar!AI198)</f>
        <v>C_D_2.1_CLIM_Rang.Tunel_Sam.</v>
      </c>
      <c r="AB198" s="1" t="str">
        <f>IF([1]FS_referentiel_produits_standar!AJ198="","",[1]FS_referentiel_produits_standar!AJ198)</f>
        <v>M_D_250-€VI-E_BVA-OPTISHIFT</v>
      </c>
      <c r="AC198" s="1" t="str">
        <f>IF([1]FS_referentiel_produits_standar!AK198="","",[1]FS_referentiel_produits_standar!AK198)</f>
        <v>CH_D_245-70R19-5_GSRII</v>
      </c>
      <c r="AD198" s="1" t="str">
        <f>IF([1]FS_referentiel_produits_standar!AL198="","",[1]FS_referentiel_produits_standar!AL198)</f>
        <v>CF_120_140_C3_Plint-Inox_PrPavHE</v>
      </c>
      <c r="AE198" s="1" t="str">
        <f>IF([1]FS_referentiel_produits_standar!AM198="","",[1]FS_referentiel_produits_standar!AM198)</f>
        <v>GF_SHE8-R2S_2570_2080mm_Cable10m</v>
      </c>
      <c r="AF198" s="1" t="str">
        <f>IF([1]FS_referentiel_produits_standar!AN198="","",[1]FS_referentiel_produits_standar!AN198)</f>
        <v>HL_RT_DH-SM15_1500kg-CG750_1700mm-2300mm_Vbatt</v>
      </c>
    </row>
    <row r="199" spans="1:32" ht="20.100000000000001" customHeight="1" x14ac:dyDescent="0.3">
      <c r="A199" s="1" t="str">
        <f>IF([1]FS_referentiel_produits_standar!A199="","",[1]FS_referentiel_produits_standar!A199)</f>
        <v>FR_FR</v>
      </c>
      <c r="B199" s="2" t="str">
        <f>IF([1]FS_referentiel_produits_standar!B199="","",[1]FS_referentiel_produits_standar!B199)</f>
        <v>FS_PF</v>
      </c>
      <c r="C199" s="1" t="str">
        <f>IF([1]FS_referentiel_produits_standar!C199="","",[1]FS_referentiel_produits_standar!C199)</f>
        <v>FS_ST</v>
      </c>
      <c r="D199" s="1" t="str">
        <f>IF([1]FS_referentiel_produits_standar!E199="","",[1]FS_referentiel_produits_standar!E199)</f>
        <v>RENAULT</v>
      </c>
      <c r="E199" s="1" t="str">
        <f>IF([1]FS_referentiel_produits_standar!F199="","",[1]FS_referentiel_produits_standar!F199)</f>
        <v>GAMME D</v>
      </c>
      <c r="F199" s="1" t="str">
        <f>IF([1]FS_referentiel_produits_standar!M199="","",[1]FS_referentiel_produits_standar!M199)</f>
        <v>D14.210 CF</v>
      </c>
      <c r="G199" s="1" t="str">
        <f>IF([1]FS_referentiel_produits_standar!N199="","",[1]FS_referentiel_produits_standar!N199)</f>
        <v>01</v>
      </c>
      <c r="H199" s="1">
        <f>IF([1]FS_referentiel_produits_standar!O199="","",[1]FS_referentiel_produits_standar!O199)</f>
        <v>6590</v>
      </c>
      <c r="I199" s="1">
        <f>IF([1]FS_referentiel_produits_standar!P199="","",[1]FS_referentiel_produits_standar!P199)</f>
        <v>2454</v>
      </c>
      <c r="J199" s="1">
        <f>IF([1]FS_referentiel_produits_standar!Q199="","",[1]FS_referentiel_produits_standar!Q199)</f>
        <v>2400</v>
      </c>
      <c r="K199" s="1" t="str">
        <f>IF([1]FS_referentiel_produits_standar!R199="","",[1]FS_referentiel_produits_standar!R199)</f>
        <v/>
      </c>
      <c r="L199" s="1">
        <f>IF([1]FS_referentiel_produits_standar!S199="","",[1]FS_referentiel_produits_standar!S199)</f>
        <v>3715</v>
      </c>
      <c r="M199" s="1">
        <f>IF([1]FS_referentiel_produits_standar!T199="","",[1]FS_referentiel_produits_standar!T199)</f>
        <v>2600</v>
      </c>
      <c r="N199" s="1">
        <f>IF([1]FS_referentiel_produits_standar!U199="","",[1]FS_referentiel_produits_standar!U199)</f>
        <v>8725</v>
      </c>
      <c r="O199" s="1">
        <f>IF([1]FS_referentiel_produits_standar!V199="","",[1]FS_referentiel_produits_standar!V199)</f>
        <v>1200</v>
      </c>
      <c r="P199" s="1">
        <f>IF([1]FS_referentiel_produits_standar!W199="","",[1]FS_referentiel_produits_standar!W199)</f>
        <v>4700</v>
      </c>
      <c r="Q199" s="1">
        <f>IF([1]FS_referentiel_produits_standar!X199="","",[1]FS_referentiel_produits_standar!X199)</f>
        <v>2700</v>
      </c>
      <c r="R199" s="1">
        <f>IF([1]FS_referentiel_produits_standar!Z199="","",[1]FS_referentiel_produits_standar!Z199)</f>
        <v>15</v>
      </c>
      <c r="S199" s="1" t="str">
        <f>IF([1]FS_referentiel_produits_standar!AA199="","",[1]FS_referentiel_produits_standar!AA199)</f>
        <v>RENAULT GAMME D - CAISSE FRIGORIFIQUE / MONO TEMP. / HAYON</v>
      </c>
      <c r="T199" s="1">
        <f>IF([1]FS_referentiel_produits_standar!AB199="","",[1]FS_referentiel_produits_standar!AB199)</f>
        <v>14000</v>
      </c>
      <c r="U199" s="1">
        <f>IF([1]FS_referentiel_produits_standar!AC199="","",[1]FS_referentiel_produits_standar!AC199)</f>
        <v>5640</v>
      </c>
      <c r="V199" s="1" t="str">
        <f>IF([1]FS_referentiel_produits_standar!AD199="","",[1]FS_referentiel_produits_standar!AD199)</f>
        <v/>
      </c>
      <c r="W199" s="1" t="str">
        <f>IF([1]FS_referentiel_produits_standar!AE199="","",[1]FS_referentiel_produits_standar!AE199)</f>
        <v/>
      </c>
      <c r="X199" s="1" t="str">
        <f>IF([1]FS_referentiel_produits_standar!AF199="","",[1]FS_referentiel_produits_standar!AF199)</f>
        <v/>
      </c>
      <c r="Y199" s="1" t="str">
        <f>IF([1]FS_referentiel_produits_standar!AG199="","",[1]FS_referentiel_produits_standar!AG199)</f>
        <v/>
      </c>
      <c r="Z199" s="1" t="str">
        <f>IF([1]FS_referentiel_produits_standar!AH199="","",[1]FS_referentiel_produits_standar!AH199)</f>
        <v>38.7</v>
      </c>
      <c r="AA199" s="1" t="str">
        <f>IF([1]FS_referentiel_produits_standar!AI199="","",[1]FS_referentiel_produits_standar!AI199)</f>
        <v>C_D_2.1_CLIM_Rang.Tunel_Sam.</v>
      </c>
      <c r="AB199" s="1" t="str">
        <f>IF([1]FS_referentiel_produits_standar!AJ199="","",[1]FS_referentiel_produits_standar!AJ199)</f>
        <v>M_D_210-€VI-E_BVA-OPTISHIFT</v>
      </c>
      <c r="AC199" s="1" t="str">
        <f>IF([1]FS_referentiel_produits_standar!AK199="","",[1]FS_referentiel_produits_standar!AK199)</f>
        <v>CH_D_285-70R19-5_GSRII</v>
      </c>
      <c r="AD199" s="1" t="str">
        <f>IF([1]FS_referentiel_produits_standar!AL199="","",[1]FS_referentiel_produits_standar!AL199)</f>
        <v>CF_120_140_C1_Plint-Inox_PrPavHE</v>
      </c>
      <c r="AE199" s="1" t="str">
        <f>IF([1]FS_referentiel_produits_standar!AM199="","",[1]FS_referentiel_produits_standar!AM199)</f>
        <v>GF_SHE8-R2S_2570_2080mm_Cable10m</v>
      </c>
      <c r="AF199" s="1" t="str">
        <f>IF([1]FS_referentiel_produits_standar!AN199="","",[1]FS_referentiel_produits_standar!AN199)</f>
        <v>HL_RT_DH-SM20_2000kg-CG750_1700mm-2400mm_Vbatt</v>
      </c>
    </row>
    <row r="200" spans="1:32" ht="20.100000000000001" customHeight="1" x14ac:dyDescent="0.3">
      <c r="A200" s="1" t="str">
        <f>IF([1]FS_referentiel_produits_standar!A200="","",[1]FS_referentiel_produits_standar!A200)</f>
        <v>FR_FR</v>
      </c>
      <c r="B200" s="2" t="str">
        <f>IF([1]FS_referentiel_produits_standar!B200="","",[1]FS_referentiel_produits_standar!B200)</f>
        <v>FS_PF</v>
      </c>
      <c r="C200" s="1" t="str">
        <f>IF([1]FS_referentiel_produits_standar!C200="","",[1]FS_referentiel_produits_standar!C200)</f>
        <v>FS_ST</v>
      </c>
      <c r="D200" s="1" t="str">
        <f>IF([1]FS_referentiel_produits_standar!E200="","",[1]FS_referentiel_produits_standar!E200)</f>
        <v>RENAULT</v>
      </c>
      <c r="E200" s="1" t="str">
        <f>IF([1]FS_referentiel_produits_standar!F200="","",[1]FS_referentiel_produits_standar!F200)</f>
        <v>GAMME D</v>
      </c>
      <c r="F200" s="1" t="str">
        <f>IF([1]FS_referentiel_produits_standar!M200="","",[1]FS_referentiel_produits_standar!M200)</f>
        <v>D14.210 CF</v>
      </c>
      <c r="G200" s="1" t="str">
        <f>IF([1]FS_referentiel_produits_standar!N200="","",[1]FS_referentiel_produits_standar!N200)</f>
        <v>02</v>
      </c>
      <c r="H200" s="1">
        <f>IF([1]FS_referentiel_produits_standar!O200="","",[1]FS_referentiel_produits_standar!O200)</f>
        <v>6590</v>
      </c>
      <c r="I200" s="1">
        <f>IF([1]FS_referentiel_produits_standar!P200="","",[1]FS_referentiel_produits_standar!P200)</f>
        <v>2454</v>
      </c>
      <c r="J200" s="1">
        <f>IF([1]FS_referentiel_produits_standar!Q200="","",[1]FS_referentiel_produits_standar!Q200)</f>
        <v>2400</v>
      </c>
      <c r="K200" s="1" t="str">
        <f>IF([1]FS_referentiel_produits_standar!R200="","",[1]FS_referentiel_produits_standar!R200)</f>
        <v/>
      </c>
      <c r="L200" s="1">
        <f>IF([1]FS_referentiel_produits_standar!S200="","",[1]FS_referentiel_produits_standar!S200)</f>
        <v>3715</v>
      </c>
      <c r="M200" s="1">
        <f>IF([1]FS_referentiel_produits_standar!T200="","",[1]FS_referentiel_produits_standar!T200)</f>
        <v>2600</v>
      </c>
      <c r="N200" s="1">
        <f>IF([1]FS_referentiel_produits_standar!U200="","",[1]FS_referentiel_produits_standar!U200)</f>
        <v>8725</v>
      </c>
      <c r="O200" s="1">
        <f>IF([1]FS_referentiel_produits_standar!V200="","",[1]FS_referentiel_produits_standar!V200)</f>
        <v>1200</v>
      </c>
      <c r="P200" s="1">
        <f>IF([1]FS_referentiel_produits_standar!W200="","",[1]FS_referentiel_produits_standar!W200)</f>
        <v>4700</v>
      </c>
      <c r="Q200" s="1">
        <f>IF([1]FS_referentiel_produits_standar!X200="","",[1]FS_referentiel_produits_standar!X200)</f>
        <v>2700</v>
      </c>
      <c r="R200" s="1">
        <f>IF([1]FS_referentiel_produits_standar!Z200="","",[1]FS_referentiel_produits_standar!Z200)</f>
        <v>15</v>
      </c>
      <c r="S200" s="1" t="str">
        <f>IF([1]FS_referentiel_produits_standar!AA200="","",[1]FS_referentiel_produits_standar!AA200)</f>
        <v>RENAULT GAMME D - CAISSE FRIGORIFIQUE / MULTI TEMP. / HAYON</v>
      </c>
      <c r="T200" s="1">
        <f>IF([1]FS_referentiel_produits_standar!AB200="","",[1]FS_referentiel_produits_standar!AB200)</f>
        <v>14000</v>
      </c>
      <c r="U200" s="1">
        <f>IF([1]FS_referentiel_produits_standar!AC200="","",[1]FS_referentiel_produits_standar!AC200)</f>
        <v>5235</v>
      </c>
      <c r="V200" s="1" t="str">
        <f>IF([1]FS_referentiel_produits_standar!AD200="","",[1]FS_referentiel_produits_standar!AD200)</f>
        <v/>
      </c>
      <c r="W200" s="1" t="str">
        <f>IF([1]FS_referentiel_produits_standar!AE200="","",[1]FS_referentiel_produits_standar!AE200)</f>
        <v/>
      </c>
      <c r="X200" s="1" t="str">
        <f>IF([1]FS_referentiel_produits_standar!AF200="","",[1]FS_referentiel_produits_standar!AF200)</f>
        <v/>
      </c>
      <c r="Y200" s="1" t="str">
        <f>IF([1]FS_referentiel_produits_standar!AG200="","",[1]FS_referentiel_produits_standar!AG200)</f>
        <v/>
      </c>
      <c r="Z200" s="1" t="str">
        <f>IF([1]FS_referentiel_produits_standar!AH200="","",[1]FS_referentiel_produits_standar!AH200)</f>
        <v>38.7</v>
      </c>
      <c r="AA200" s="1" t="str">
        <f>IF([1]FS_referentiel_produits_standar!AI200="","",[1]FS_referentiel_produits_standar!AI200)</f>
        <v>C_D_2.1_CLIM_Rang.Tunel_Sam.</v>
      </c>
      <c r="AB200" s="1" t="str">
        <f>IF([1]FS_referentiel_produits_standar!AJ200="","",[1]FS_referentiel_produits_standar!AJ200)</f>
        <v>M_D_210-€VI-E_BVA-OPTISHIFT</v>
      </c>
      <c r="AC200" s="1" t="str">
        <f>IF([1]FS_referentiel_produits_standar!AK200="","",[1]FS_referentiel_produits_standar!AK200)</f>
        <v>CH_D_285-70R19-5_GSRII</v>
      </c>
      <c r="AD200" s="1" t="str">
        <f>IF([1]FS_referentiel_produits_standar!AL200="","",[1]FS_referentiel_produits_standar!AL200)</f>
        <v>CF_120_140_C2_Plint-Inox_PrPavHE</v>
      </c>
      <c r="AE200" s="1" t="str">
        <f>IF([1]FS_referentiel_produits_standar!AM200="","",[1]FS_referentiel_produits_standar!AM200)</f>
        <v>GF_T1100X-50-R452A_SPEC_S3-S3_2165mm_ Bbox_Cable10m</v>
      </c>
      <c r="AF200" s="1" t="str">
        <f>IF([1]FS_referentiel_produits_standar!AN200="","",[1]FS_referentiel_produits_standar!AN200)</f>
        <v>HL_RT_DH-SM20_2000kg-CG750_1700mm-2400mm_Vbatt</v>
      </c>
    </row>
    <row r="201" spans="1:32" ht="20.100000000000001" customHeight="1" x14ac:dyDescent="0.3">
      <c r="A201" s="1" t="str">
        <f>IF([1]FS_referentiel_produits_standar!A201="","",[1]FS_referentiel_produits_standar!A201)</f>
        <v>FR_FR</v>
      </c>
      <c r="B201" s="2" t="str">
        <f>IF([1]FS_referentiel_produits_standar!B201="","",[1]FS_referentiel_produits_standar!B201)</f>
        <v>FS_PF</v>
      </c>
      <c r="C201" s="1" t="str">
        <f>IF([1]FS_referentiel_produits_standar!C201="","",[1]FS_referentiel_produits_standar!C201)</f>
        <v>FS_ST</v>
      </c>
      <c r="D201" s="1" t="str">
        <f>IF([1]FS_referentiel_produits_standar!E201="","",[1]FS_referentiel_produits_standar!E201)</f>
        <v>RENAULT</v>
      </c>
      <c r="E201" s="1" t="str">
        <f>IF([1]FS_referentiel_produits_standar!F201="","",[1]FS_referentiel_produits_standar!F201)</f>
        <v>GAMME D</v>
      </c>
      <c r="F201" s="1" t="str">
        <f>IF([1]FS_referentiel_produits_standar!M201="","",[1]FS_referentiel_produits_standar!M201)</f>
        <v>D14.210 CF</v>
      </c>
      <c r="G201" s="1" t="str">
        <f>IF([1]FS_referentiel_produits_standar!N201="","",[1]FS_referentiel_produits_standar!N201)</f>
        <v>03</v>
      </c>
      <c r="H201" s="1">
        <f>IF([1]FS_referentiel_produits_standar!O201="","",[1]FS_referentiel_produits_standar!O201)</f>
        <v>6590</v>
      </c>
      <c r="I201" s="1">
        <f>IF([1]FS_referentiel_produits_standar!P201="","",[1]FS_referentiel_produits_standar!P201)</f>
        <v>2454</v>
      </c>
      <c r="J201" s="1">
        <f>IF([1]FS_referentiel_produits_standar!Q201="","",[1]FS_referentiel_produits_standar!Q201)</f>
        <v>2400</v>
      </c>
      <c r="K201" s="1" t="str">
        <f>IF([1]FS_referentiel_produits_standar!R201="","",[1]FS_referentiel_produits_standar!R201)</f>
        <v/>
      </c>
      <c r="L201" s="1">
        <f>IF([1]FS_referentiel_produits_standar!S201="","",[1]FS_referentiel_produits_standar!S201)</f>
        <v>3715</v>
      </c>
      <c r="M201" s="1">
        <f>IF([1]FS_referentiel_produits_standar!T201="","",[1]FS_referentiel_produits_standar!T201)</f>
        <v>2600</v>
      </c>
      <c r="N201" s="1">
        <f>IF([1]FS_referentiel_produits_standar!U201="","",[1]FS_referentiel_produits_standar!U201)</f>
        <v>8725</v>
      </c>
      <c r="O201" s="1">
        <f>IF([1]FS_referentiel_produits_standar!V201="","",[1]FS_referentiel_produits_standar!V201)</f>
        <v>1200</v>
      </c>
      <c r="P201" s="1">
        <f>IF([1]FS_referentiel_produits_standar!W201="","",[1]FS_referentiel_produits_standar!W201)</f>
        <v>4700</v>
      </c>
      <c r="Q201" s="1">
        <f>IF([1]FS_referentiel_produits_standar!X201="","",[1]FS_referentiel_produits_standar!X201)</f>
        <v>2700</v>
      </c>
      <c r="R201" s="1">
        <f>IF([1]FS_referentiel_produits_standar!Z201="","",[1]FS_referentiel_produits_standar!Z201)</f>
        <v>15</v>
      </c>
      <c r="S201" s="1" t="str">
        <f>IF([1]FS_referentiel_produits_standar!AA201="","",[1]FS_referentiel_produits_standar!AA201)</f>
        <v>RENAULT GAMME D - CAISSE FRIGORIFIQUE / PENDERIE VIANDE / HAYON</v>
      </c>
      <c r="T201" s="1">
        <f>IF([1]FS_referentiel_produits_standar!AB201="","",[1]FS_referentiel_produits_standar!AB201)</f>
        <v>14000</v>
      </c>
      <c r="U201" s="1">
        <f>IF([1]FS_referentiel_produits_standar!AC201="","",[1]FS_referentiel_produits_standar!AC201)</f>
        <v>5025</v>
      </c>
      <c r="V201" s="1" t="str">
        <f>IF([1]FS_referentiel_produits_standar!AD201="","",[1]FS_referentiel_produits_standar!AD201)</f>
        <v/>
      </c>
      <c r="W201" s="1" t="str">
        <f>IF([1]FS_referentiel_produits_standar!AE201="","",[1]FS_referentiel_produits_standar!AE201)</f>
        <v/>
      </c>
      <c r="X201" s="1" t="str">
        <f>IF([1]FS_referentiel_produits_standar!AF201="","",[1]FS_referentiel_produits_standar!AF201)</f>
        <v/>
      </c>
      <c r="Y201" s="1" t="str">
        <f>IF([1]FS_referentiel_produits_standar!AG201="","",[1]FS_referentiel_produits_standar!AG201)</f>
        <v/>
      </c>
      <c r="Z201" s="1" t="str">
        <f>IF([1]FS_referentiel_produits_standar!AH201="","",[1]FS_referentiel_produits_standar!AH201)</f>
        <v>38.7</v>
      </c>
      <c r="AA201" s="1" t="str">
        <f>IF([1]FS_referentiel_produits_standar!AI201="","",[1]FS_referentiel_produits_standar!AI201)</f>
        <v>C_D_2.1_CLIM_Rang.Tunel_Sam.</v>
      </c>
      <c r="AB201" s="1" t="str">
        <f>IF([1]FS_referentiel_produits_standar!AJ201="","",[1]FS_referentiel_produits_standar!AJ201)</f>
        <v>M_D_210-€VI-E_BVA-OPTISHIFT</v>
      </c>
      <c r="AC201" s="1" t="str">
        <f>IF([1]FS_referentiel_produits_standar!AK201="","",[1]FS_referentiel_produits_standar!AK201)</f>
        <v>CH_D_285-70R19-5_GSRII</v>
      </c>
      <c r="AD201" s="1" t="str">
        <f>IF([1]FS_referentiel_produits_standar!AL201="","",[1]FS_referentiel_produits_standar!AL201)</f>
        <v>CF_120_140_C3_Plint-Inox_PrPavHE</v>
      </c>
      <c r="AE201" s="1" t="str">
        <f>IF([1]FS_referentiel_produits_standar!AM201="","",[1]FS_referentiel_produits_standar!AM201)</f>
        <v>GF_SHE8-R2S_2570_2080mm_Cable10m</v>
      </c>
      <c r="AF201" s="1" t="str">
        <f>IF([1]FS_referentiel_produits_standar!AN201="","",[1]FS_referentiel_produits_standar!AN201)</f>
        <v>HL_RT_DH-SM20_2000kg-CG750_1700mm-2400mm_Vbatt</v>
      </c>
    </row>
    <row r="202" spans="1:32" ht="20.100000000000001" customHeight="1" x14ac:dyDescent="0.3">
      <c r="A202" s="1" t="str">
        <f>IF([1]FS_referentiel_produits_standar!A202="","",[1]FS_referentiel_produits_standar!A202)</f>
        <v>FR_FR</v>
      </c>
      <c r="B202" s="2" t="str">
        <f>IF([1]FS_referentiel_produits_standar!B202="","",[1]FS_referentiel_produits_standar!B202)</f>
        <v>FS_PF</v>
      </c>
      <c r="C202" s="1" t="str">
        <f>IF([1]FS_referentiel_produits_standar!C202="","",[1]FS_referentiel_produits_standar!C202)</f>
        <v>FS_ST</v>
      </c>
      <c r="D202" s="1" t="str">
        <f>IF([1]FS_referentiel_produits_standar!E202="","",[1]FS_referentiel_produits_standar!E202)</f>
        <v>RENAULT</v>
      </c>
      <c r="E202" s="1" t="str">
        <f>IF([1]FS_referentiel_produits_standar!F202="","",[1]FS_referentiel_produits_standar!F202)</f>
        <v>GAMME D</v>
      </c>
      <c r="F202" s="1" t="str">
        <f>IF([1]FS_referentiel_produits_standar!M202="","",[1]FS_referentiel_produits_standar!M202)</f>
        <v>D14.240 CF</v>
      </c>
      <c r="G202" s="1" t="str">
        <f>IF([1]FS_referentiel_produits_standar!N202="","",[1]FS_referentiel_produits_standar!N202)</f>
        <v>01</v>
      </c>
      <c r="H202" s="1">
        <f>IF([1]FS_referentiel_produits_standar!O202="","",[1]FS_referentiel_produits_standar!O202)</f>
        <v>6590</v>
      </c>
      <c r="I202" s="1">
        <f>IF([1]FS_referentiel_produits_standar!P202="","",[1]FS_referentiel_produits_standar!P202)</f>
        <v>2454</v>
      </c>
      <c r="J202" s="1">
        <f>IF([1]FS_referentiel_produits_standar!Q202="","",[1]FS_referentiel_produits_standar!Q202)</f>
        <v>2400</v>
      </c>
      <c r="K202" s="1" t="str">
        <f>IF([1]FS_referentiel_produits_standar!R202="","",[1]FS_referentiel_produits_standar!R202)</f>
        <v/>
      </c>
      <c r="L202" s="1">
        <f>IF([1]FS_referentiel_produits_standar!S202="","",[1]FS_referentiel_produits_standar!S202)</f>
        <v>3715</v>
      </c>
      <c r="M202" s="1">
        <f>IF([1]FS_referentiel_produits_standar!T202="","",[1]FS_referentiel_produits_standar!T202)</f>
        <v>2600</v>
      </c>
      <c r="N202" s="1">
        <f>IF([1]FS_referentiel_produits_standar!U202="","",[1]FS_referentiel_produits_standar!U202)</f>
        <v>8725</v>
      </c>
      <c r="O202" s="1">
        <f>IF([1]FS_referentiel_produits_standar!V202="","",[1]FS_referentiel_produits_standar!V202)</f>
        <v>1200</v>
      </c>
      <c r="P202" s="1">
        <f>IF([1]FS_referentiel_produits_standar!W202="","",[1]FS_referentiel_produits_standar!W202)</f>
        <v>4700</v>
      </c>
      <c r="Q202" s="1">
        <f>IF([1]FS_referentiel_produits_standar!X202="","",[1]FS_referentiel_produits_standar!X202)</f>
        <v>2700</v>
      </c>
      <c r="R202" s="1">
        <f>IF([1]FS_referentiel_produits_standar!Z202="","",[1]FS_referentiel_produits_standar!Z202)</f>
        <v>15</v>
      </c>
      <c r="S202" s="1" t="str">
        <f>IF([1]FS_referentiel_produits_standar!AA202="","",[1]FS_referentiel_produits_standar!AA202)</f>
        <v>RENAULT GAMME D - CAISSE FRIGORIFIQUE / MONO TEMP. / HAYON</v>
      </c>
      <c r="T202" s="1">
        <f>IF([1]FS_referentiel_produits_standar!AB202="","",[1]FS_referentiel_produits_standar!AB202)</f>
        <v>14000</v>
      </c>
      <c r="U202" s="1">
        <f>IF([1]FS_referentiel_produits_standar!AC202="","",[1]FS_referentiel_produits_standar!AC202)</f>
        <v>5640</v>
      </c>
      <c r="V202" s="1" t="str">
        <f>IF([1]FS_referentiel_produits_standar!AD202="","",[1]FS_referentiel_produits_standar!AD202)</f>
        <v/>
      </c>
      <c r="W202" s="1" t="str">
        <f>IF([1]FS_referentiel_produits_standar!AE202="","",[1]FS_referentiel_produits_standar!AE202)</f>
        <v/>
      </c>
      <c r="X202" s="1" t="str">
        <f>IF([1]FS_referentiel_produits_standar!AF202="","",[1]FS_referentiel_produits_standar!AF202)</f>
        <v/>
      </c>
      <c r="Y202" s="1" t="str">
        <f>IF([1]FS_referentiel_produits_standar!AG202="","",[1]FS_referentiel_produits_standar!AG202)</f>
        <v/>
      </c>
      <c r="Z202" s="1" t="str">
        <f>IF([1]FS_referentiel_produits_standar!AH202="","",[1]FS_referentiel_produits_standar!AH202)</f>
        <v>38.7</v>
      </c>
      <c r="AA202" s="1" t="str">
        <f>IF([1]FS_referentiel_produits_standar!AI202="","",[1]FS_referentiel_produits_standar!AI202)</f>
        <v>C_D_2.1_CLIM_Rang.Tunel_Sam.</v>
      </c>
      <c r="AB202" s="1" t="str">
        <f>IF([1]FS_referentiel_produits_standar!AJ202="","",[1]FS_referentiel_produits_standar!AJ202)</f>
        <v>M_D_240-€VI-E_BVA-OPTISHIFT</v>
      </c>
      <c r="AC202" s="1" t="str">
        <f>IF([1]FS_referentiel_produits_standar!AK202="","",[1]FS_referentiel_produits_standar!AK202)</f>
        <v>CH_D_285-70R19-5_GSRII</v>
      </c>
      <c r="AD202" s="1" t="str">
        <f>IF([1]FS_referentiel_produits_standar!AL202="","",[1]FS_referentiel_produits_standar!AL202)</f>
        <v>CF_120_140_C1_Plint-Inox_PrPavHE</v>
      </c>
      <c r="AE202" s="1" t="str">
        <f>IF([1]FS_referentiel_produits_standar!AM202="","",[1]FS_referentiel_produits_standar!AM202)</f>
        <v>GF_SHE8-R2S_2570_2080mm_Cable10m</v>
      </c>
      <c r="AF202" s="1" t="str">
        <f>IF([1]FS_referentiel_produits_standar!AN202="","",[1]FS_referentiel_produits_standar!AN202)</f>
        <v>HL_RT_DH-SM20_2000kg-CG750_1700mm-2400mm_Vbatt</v>
      </c>
    </row>
    <row r="203" spans="1:32" ht="20.100000000000001" customHeight="1" x14ac:dyDescent="0.3">
      <c r="A203" s="1" t="str">
        <f>IF([1]FS_referentiel_produits_standar!A203="","",[1]FS_referentiel_produits_standar!A203)</f>
        <v>FR_FR</v>
      </c>
      <c r="B203" s="2" t="str">
        <f>IF([1]FS_referentiel_produits_standar!B203="","",[1]FS_referentiel_produits_standar!B203)</f>
        <v>FS_PF</v>
      </c>
      <c r="C203" s="1" t="str">
        <f>IF([1]FS_referentiel_produits_standar!C203="","",[1]FS_referentiel_produits_standar!C203)</f>
        <v>FS_ST</v>
      </c>
      <c r="D203" s="1" t="str">
        <f>IF([1]FS_referentiel_produits_standar!E203="","",[1]FS_referentiel_produits_standar!E203)</f>
        <v>RENAULT</v>
      </c>
      <c r="E203" s="1" t="str">
        <f>IF([1]FS_referentiel_produits_standar!F203="","",[1]FS_referentiel_produits_standar!F203)</f>
        <v>GAMME D</v>
      </c>
      <c r="F203" s="1" t="str">
        <f>IF([1]FS_referentiel_produits_standar!M203="","",[1]FS_referentiel_produits_standar!M203)</f>
        <v>D14.240 CF</v>
      </c>
      <c r="G203" s="1" t="str">
        <f>IF([1]FS_referentiel_produits_standar!N203="","",[1]FS_referentiel_produits_standar!N203)</f>
        <v>02</v>
      </c>
      <c r="H203" s="1">
        <f>IF([1]FS_referentiel_produits_standar!O203="","",[1]FS_referentiel_produits_standar!O203)</f>
        <v>6590</v>
      </c>
      <c r="I203" s="1">
        <f>IF([1]FS_referentiel_produits_standar!P203="","",[1]FS_referentiel_produits_standar!P203)</f>
        <v>2454</v>
      </c>
      <c r="J203" s="1">
        <f>IF([1]FS_referentiel_produits_standar!Q203="","",[1]FS_referentiel_produits_standar!Q203)</f>
        <v>2400</v>
      </c>
      <c r="K203" s="1" t="str">
        <f>IF([1]FS_referentiel_produits_standar!R203="","",[1]FS_referentiel_produits_standar!R203)</f>
        <v/>
      </c>
      <c r="L203" s="1">
        <f>IF([1]FS_referentiel_produits_standar!S203="","",[1]FS_referentiel_produits_standar!S203)</f>
        <v>3715</v>
      </c>
      <c r="M203" s="1">
        <f>IF([1]FS_referentiel_produits_standar!T203="","",[1]FS_referentiel_produits_standar!T203)</f>
        <v>2600</v>
      </c>
      <c r="N203" s="1">
        <f>IF([1]FS_referentiel_produits_standar!U203="","",[1]FS_referentiel_produits_standar!U203)</f>
        <v>8725</v>
      </c>
      <c r="O203" s="1">
        <f>IF([1]FS_referentiel_produits_standar!V203="","",[1]FS_referentiel_produits_standar!V203)</f>
        <v>1200</v>
      </c>
      <c r="P203" s="1">
        <f>IF([1]FS_referentiel_produits_standar!W203="","",[1]FS_referentiel_produits_standar!W203)</f>
        <v>4700</v>
      </c>
      <c r="Q203" s="1">
        <f>IF([1]FS_referentiel_produits_standar!X203="","",[1]FS_referentiel_produits_standar!X203)</f>
        <v>2700</v>
      </c>
      <c r="R203" s="1">
        <f>IF([1]FS_referentiel_produits_standar!Z203="","",[1]FS_referentiel_produits_standar!Z203)</f>
        <v>15</v>
      </c>
      <c r="S203" s="1" t="str">
        <f>IF([1]FS_referentiel_produits_standar!AA203="","",[1]FS_referentiel_produits_standar!AA203)</f>
        <v>RENAULT GAMME D - CAISSE FRIGORIFIQUE / MULTI TEMP. / HAYON</v>
      </c>
      <c r="T203" s="1">
        <f>IF([1]FS_referentiel_produits_standar!AB203="","",[1]FS_referentiel_produits_standar!AB203)</f>
        <v>14000</v>
      </c>
      <c r="U203" s="1">
        <f>IF([1]FS_referentiel_produits_standar!AC203="","",[1]FS_referentiel_produits_standar!AC203)</f>
        <v>5235</v>
      </c>
      <c r="V203" s="1" t="str">
        <f>IF([1]FS_referentiel_produits_standar!AD203="","",[1]FS_referentiel_produits_standar!AD203)</f>
        <v/>
      </c>
      <c r="W203" s="1" t="str">
        <f>IF([1]FS_referentiel_produits_standar!AE203="","",[1]FS_referentiel_produits_standar!AE203)</f>
        <v/>
      </c>
      <c r="X203" s="1" t="str">
        <f>IF([1]FS_referentiel_produits_standar!AF203="","",[1]FS_referentiel_produits_standar!AF203)</f>
        <v/>
      </c>
      <c r="Y203" s="1" t="str">
        <f>IF([1]FS_referentiel_produits_standar!AG203="","",[1]FS_referentiel_produits_standar!AG203)</f>
        <v/>
      </c>
      <c r="Z203" s="1" t="str">
        <f>IF([1]FS_referentiel_produits_standar!AH203="","",[1]FS_referentiel_produits_standar!AH203)</f>
        <v>38.7</v>
      </c>
      <c r="AA203" s="1" t="str">
        <f>IF([1]FS_referentiel_produits_standar!AI203="","",[1]FS_referentiel_produits_standar!AI203)</f>
        <v>C_D_2.1_CLIM_Rang.Tunel_Sam.</v>
      </c>
      <c r="AB203" s="1" t="str">
        <f>IF([1]FS_referentiel_produits_standar!AJ203="","",[1]FS_referentiel_produits_standar!AJ203)</f>
        <v>M_D_240-€VI-E_BVA-OPTISHIFT</v>
      </c>
      <c r="AC203" s="1" t="str">
        <f>IF([1]FS_referentiel_produits_standar!AK203="","",[1]FS_referentiel_produits_standar!AK203)</f>
        <v>CH_D_285-70R19-5_GSRII</v>
      </c>
      <c r="AD203" s="1" t="str">
        <f>IF([1]FS_referentiel_produits_standar!AL203="","",[1]FS_referentiel_produits_standar!AL203)</f>
        <v>CF_120_140_C2_Plint-Inox_PrPavHE</v>
      </c>
      <c r="AE203" s="1" t="str">
        <f>IF([1]FS_referentiel_produits_standar!AM203="","",[1]FS_referentiel_produits_standar!AM203)</f>
        <v>GF_T1100X-50-R452A_SPEC_S3-S3_2165mm_ Bbox_Cable10m</v>
      </c>
      <c r="AF203" s="1" t="str">
        <f>IF([1]FS_referentiel_produits_standar!AN203="","",[1]FS_referentiel_produits_standar!AN203)</f>
        <v>HL_RT_DH-SM20_2000kg-CG750_1700mm-2400mm_Vbatt</v>
      </c>
    </row>
    <row r="204" spans="1:32" ht="20.100000000000001" customHeight="1" x14ac:dyDescent="0.3">
      <c r="A204" s="1" t="str">
        <f>IF([1]FS_referentiel_produits_standar!A204="","",[1]FS_referentiel_produits_standar!A204)</f>
        <v>FR_FR</v>
      </c>
      <c r="B204" s="2" t="str">
        <f>IF([1]FS_referentiel_produits_standar!B204="","",[1]FS_referentiel_produits_standar!B204)</f>
        <v>FS_PF</v>
      </c>
      <c r="C204" s="1" t="str">
        <f>IF([1]FS_referentiel_produits_standar!C204="","",[1]FS_referentiel_produits_standar!C204)</f>
        <v>FS_ST</v>
      </c>
      <c r="D204" s="1" t="str">
        <f>IF([1]FS_referentiel_produits_standar!E204="","",[1]FS_referentiel_produits_standar!E204)</f>
        <v>RENAULT</v>
      </c>
      <c r="E204" s="1" t="str">
        <f>IF([1]FS_referentiel_produits_standar!F204="","",[1]FS_referentiel_produits_standar!F204)</f>
        <v>GAMME D</v>
      </c>
      <c r="F204" s="1" t="str">
        <f>IF([1]FS_referentiel_produits_standar!M204="","",[1]FS_referentiel_produits_standar!M204)</f>
        <v>D14.240 CF</v>
      </c>
      <c r="G204" s="1" t="str">
        <f>IF([1]FS_referentiel_produits_standar!N204="","",[1]FS_referentiel_produits_standar!N204)</f>
        <v>03</v>
      </c>
      <c r="H204" s="1">
        <f>IF([1]FS_referentiel_produits_standar!O204="","",[1]FS_referentiel_produits_standar!O204)</f>
        <v>6590</v>
      </c>
      <c r="I204" s="1">
        <f>IF([1]FS_referentiel_produits_standar!P204="","",[1]FS_referentiel_produits_standar!P204)</f>
        <v>2454</v>
      </c>
      <c r="J204" s="1">
        <f>IF([1]FS_referentiel_produits_standar!Q204="","",[1]FS_referentiel_produits_standar!Q204)</f>
        <v>2400</v>
      </c>
      <c r="K204" s="1" t="str">
        <f>IF([1]FS_referentiel_produits_standar!R204="","",[1]FS_referentiel_produits_standar!R204)</f>
        <v/>
      </c>
      <c r="L204" s="1">
        <f>IF([1]FS_referentiel_produits_standar!S204="","",[1]FS_referentiel_produits_standar!S204)</f>
        <v>3715</v>
      </c>
      <c r="M204" s="1">
        <f>IF([1]FS_referentiel_produits_standar!T204="","",[1]FS_referentiel_produits_standar!T204)</f>
        <v>2600</v>
      </c>
      <c r="N204" s="1">
        <f>IF([1]FS_referentiel_produits_standar!U204="","",[1]FS_referentiel_produits_standar!U204)</f>
        <v>8725</v>
      </c>
      <c r="O204" s="1">
        <f>IF([1]FS_referentiel_produits_standar!V204="","",[1]FS_referentiel_produits_standar!V204)</f>
        <v>1200</v>
      </c>
      <c r="P204" s="1">
        <f>IF([1]FS_referentiel_produits_standar!W204="","",[1]FS_referentiel_produits_standar!W204)</f>
        <v>4700</v>
      </c>
      <c r="Q204" s="1">
        <f>IF([1]FS_referentiel_produits_standar!X204="","",[1]FS_referentiel_produits_standar!X204)</f>
        <v>2700</v>
      </c>
      <c r="R204" s="1">
        <f>IF([1]FS_referentiel_produits_standar!Z204="","",[1]FS_referentiel_produits_standar!Z204)</f>
        <v>15</v>
      </c>
      <c r="S204" s="1" t="str">
        <f>IF([1]FS_referentiel_produits_standar!AA204="","",[1]FS_referentiel_produits_standar!AA204)</f>
        <v>RENAULT GAMME D - CAISSE FRIGORIFIQUE / PENDERIE VIANDE / HAYON</v>
      </c>
      <c r="T204" s="1">
        <f>IF([1]FS_referentiel_produits_standar!AB204="","",[1]FS_referentiel_produits_standar!AB204)</f>
        <v>14000</v>
      </c>
      <c r="U204" s="1">
        <f>IF([1]FS_referentiel_produits_standar!AC204="","",[1]FS_referentiel_produits_standar!AC204)</f>
        <v>5025</v>
      </c>
      <c r="V204" s="1" t="str">
        <f>IF([1]FS_referentiel_produits_standar!AD204="","",[1]FS_referentiel_produits_standar!AD204)</f>
        <v/>
      </c>
      <c r="W204" s="1" t="str">
        <f>IF([1]FS_referentiel_produits_standar!AE204="","",[1]FS_referentiel_produits_standar!AE204)</f>
        <v/>
      </c>
      <c r="X204" s="1" t="str">
        <f>IF([1]FS_referentiel_produits_standar!AF204="","",[1]FS_referentiel_produits_standar!AF204)</f>
        <v/>
      </c>
      <c r="Y204" s="1" t="str">
        <f>IF([1]FS_referentiel_produits_standar!AG204="","",[1]FS_referentiel_produits_standar!AG204)</f>
        <v/>
      </c>
      <c r="Z204" s="1" t="str">
        <f>IF([1]FS_referentiel_produits_standar!AH204="","",[1]FS_referentiel_produits_standar!AH204)</f>
        <v>38.7</v>
      </c>
      <c r="AA204" s="1" t="str">
        <f>IF([1]FS_referentiel_produits_standar!AI204="","",[1]FS_referentiel_produits_standar!AI204)</f>
        <v>C_D_2.1_CLIM_Rang.Tunel_Sam.</v>
      </c>
      <c r="AB204" s="1" t="str">
        <f>IF([1]FS_referentiel_produits_standar!AJ204="","",[1]FS_referentiel_produits_standar!AJ204)</f>
        <v>M_D_240-€VI-E_BVA-OPTISHIFT</v>
      </c>
      <c r="AC204" s="1" t="str">
        <f>IF([1]FS_referentiel_produits_standar!AK204="","",[1]FS_referentiel_produits_standar!AK204)</f>
        <v>CH_D_285-70R19-5_GSRII</v>
      </c>
      <c r="AD204" s="1" t="str">
        <f>IF([1]FS_referentiel_produits_standar!AL204="","",[1]FS_referentiel_produits_standar!AL204)</f>
        <v>CF_120_140_C3_Plint-Inox_PrPavHE</v>
      </c>
      <c r="AE204" s="1" t="str">
        <f>IF([1]FS_referentiel_produits_standar!AM204="","",[1]FS_referentiel_produits_standar!AM204)</f>
        <v>GF_SHE8-R2S_2570_2080mm_Cable10m</v>
      </c>
      <c r="AF204" s="1" t="str">
        <f>IF([1]FS_referentiel_produits_standar!AN204="","",[1]FS_referentiel_produits_standar!AN204)</f>
        <v>HL_RT_DH-SM20_2000kg-CG750_1700mm-2400mm_Vbatt</v>
      </c>
    </row>
    <row r="205" spans="1:32" ht="20.100000000000001" customHeight="1" x14ac:dyDescent="0.3">
      <c r="A205" s="1" t="str">
        <f>IF([1]FS_referentiel_produits_standar!A205="","",[1]FS_referentiel_produits_standar!A205)</f>
        <v>FR_FR</v>
      </c>
      <c r="B205" s="2" t="str">
        <f>IF([1]FS_referentiel_produits_standar!B205="","",[1]FS_referentiel_produits_standar!B205)</f>
        <v>FS_PF</v>
      </c>
      <c r="C205" s="1" t="str">
        <f>IF([1]FS_referentiel_produits_standar!C205="","",[1]FS_referentiel_produits_standar!C205)</f>
        <v>FS_ST</v>
      </c>
      <c r="D205" s="1" t="str">
        <f>IF([1]FS_referentiel_produits_standar!E205="","",[1]FS_referentiel_produits_standar!E205)</f>
        <v>RENAULT</v>
      </c>
      <c r="E205" s="1" t="str">
        <f>IF([1]FS_referentiel_produits_standar!F205="","",[1]FS_referentiel_produits_standar!F205)</f>
        <v>GAMME D</v>
      </c>
      <c r="F205" s="1" t="str">
        <f>IF([1]FS_referentiel_produits_standar!M205="","",[1]FS_referentiel_produits_standar!M205)</f>
        <v>D14.250 CF</v>
      </c>
      <c r="G205" s="8" t="str">
        <f>IF([1]FS_referentiel_produits_standar!N205="","",[1]FS_referentiel_produits_standar!N205)</f>
        <v>01</v>
      </c>
      <c r="H205" s="1">
        <f>IF([1]FS_referentiel_produits_standar!O205="","",[1]FS_referentiel_produits_standar!O205)</f>
        <v>6590</v>
      </c>
      <c r="I205" s="1">
        <f>IF([1]FS_referentiel_produits_standar!P205="","",[1]FS_referentiel_produits_standar!P205)</f>
        <v>2454</v>
      </c>
      <c r="J205" s="1">
        <f>IF([1]FS_referentiel_produits_standar!Q205="","",[1]FS_referentiel_produits_standar!Q205)</f>
        <v>2400</v>
      </c>
      <c r="K205" s="1" t="str">
        <f>IF([1]FS_referentiel_produits_standar!R205="","",[1]FS_referentiel_produits_standar!R205)</f>
        <v/>
      </c>
      <c r="L205" s="1">
        <f>IF([1]FS_referentiel_produits_standar!S205="","",[1]FS_referentiel_produits_standar!S205)</f>
        <v>3715</v>
      </c>
      <c r="M205" s="1">
        <f>IF([1]FS_referentiel_produits_standar!T205="","",[1]FS_referentiel_produits_standar!T205)</f>
        <v>2600</v>
      </c>
      <c r="N205" s="1">
        <f>IF([1]FS_referentiel_produits_standar!U205="","",[1]FS_referentiel_produits_standar!U205)</f>
        <v>8725</v>
      </c>
      <c r="O205" s="1">
        <f>IF([1]FS_referentiel_produits_standar!V205="","",[1]FS_referentiel_produits_standar!V205)</f>
        <v>1200</v>
      </c>
      <c r="P205" s="1">
        <f>IF([1]FS_referentiel_produits_standar!W205="","",[1]FS_referentiel_produits_standar!W205)</f>
        <v>4700</v>
      </c>
      <c r="Q205" s="1">
        <f>IF([1]FS_referentiel_produits_standar!X205="","",[1]FS_referentiel_produits_standar!X205)</f>
        <v>2700</v>
      </c>
      <c r="R205" s="1">
        <f>IF([1]FS_referentiel_produits_standar!Z205="","",[1]FS_referentiel_produits_standar!Z205)</f>
        <v>15</v>
      </c>
      <c r="S205" s="1" t="str">
        <f>IF([1]FS_referentiel_produits_standar!AA205="","",[1]FS_referentiel_produits_standar!AA205)</f>
        <v>RENAULT GAMME D - CAISSE FRIGORIFIQUE / MONO TEMP. / HAYON</v>
      </c>
      <c r="T205" s="1">
        <f>IF([1]FS_referentiel_produits_standar!AB205="","",[1]FS_referentiel_produits_standar!AB205)</f>
        <v>14000</v>
      </c>
      <c r="U205" s="1">
        <f>IF([1]FS_referentiel_produits_standar!AC205="","",[1]FS_referentiel_produits_standar!AC205)</f>
        <v>5480</v>
      </c>
      <c r="V205" s="1" t="str">
        <f>IF([1]FS_referentiel_produits_standar!AD205="","",[1]FS_referentiel_produits_standar!AD205)</f>
        <v/>
      </c>
      <c r="W205" s="1" t="str">
        <f>IF([1]FS_referentiel_produits_standar!AE205="","",[1]FS_referentiel_produits_standar!AE205)</f>
        <v/>
      </c>
      <c r="X205" s="1" t="str">
        <f>IF([1]FS_referentiel_produits_standar!AF205="","",[1]FS_referentiel_produits_standar!AF205)</f>
        <v/>
      </c>
      <c r="Y205" s="1" t="str">
        <f>IF([1]FS_referentiel_produits_standar!AG205="","",[1]FS_referentiel_produits_standar!AG205)</f>
        <v/>
      </c>
      <c r="Z205" s="1" t="str">
        <f>IF([1]FS_referentiel_produits_standar!AH205="","",[1]FS_referentiel_produits_standar!AH205)</f>
        <v>38.7</v>
      </c>
      <c r="AA205" s="1" t="str">
        <f>IF([1]FS_referentiel_produits_standar!AI205="","",[1]FS_referentiel_produits_standar!AI205)</f>
        <v>C_D_2.1_CLIM_Rang.Tunel_Sam.</v>
      </c>
      <c r="AB205" s="1" t="str">
        <f>IF([1]FS_referentiel_produits_standar!AJ205="","",[1]FS_referentiel_produits_standar!AJ205)</f>
        <v>M_D_250-€VI-E_BVA-OPTISHIFT</v>
      </c>
      <c r="AC205" s="1" t="str">
        <f>IF([1]FS_referentiel_produits_standar!AK205="","",[1]FS_referentiel_produits_standar!AK205)</f>
        <v>CH_D_285-70R19-5_GSRII</v>
      </c>
      <c r="AD205" s="1" t="str">
        <f>IF([1]FS_referentiel_produits_standar!AL205="","",[1]FS_referentiel_produits_standar!AL205)</f>
        <v>CF_120_140_C1_Plint-Inox_PrPavHE</v>
      </c>
      <c r="AE205" s="1" t="str">
        <f>IF([1]FS_referentiel_produits_standar!AM205="","",[1]FS_referentiel_produits_standar!AM205)</f>
        <v>GF_SHE8-R2S_2570_2080mm_Cable10m</v>
      </c>
      <c r="AF205" s="1" t="str">
        <f>IF([1]FS_referentiel_produits_standar!AN205="","",[1]FS_referentiel_produits_standar!AN205)</f>
        <v>HL_RT_DH-SM20_2000kg-CG750_1700mm-2400mm_Vbatt</v>
      </c>
    </row>
    <row r="206" spans="1:32" ht="20.100000000000001" customHeight="1" x14ac:dyDescent="0.3">
      <c r="A206" s="1" t="str">
        <f>IF([1]FS_referentiel_produits_standar!A206="","",[1]FS_referentiel_produits_standar!A206)</f>
        <v>FR_FR</v>
      </c>
      <c r="B206" s="2" t="str">
        <f>IF([1]FS_referentiel_produits_standar!B206="","",[1]FS_referentiel_produits_standar!B206)</f>
        <v>FS_PF</v>
      </c>
      <c r="C206" s="1" t="str">
        <f>IF([1]FS_referentiel_produits_standar!C206="","",[1]FS_referentiel_produits_standar!C206)</f>
        <v>FS_ST</v>
      </c>
      <c r="D206" s="1" t="str">
        <f>IF([1]FS_referentiel_produits_standar!E206="","",[1]FS_referentiel_produits_standar!E206)</f>
        <v>RENAULT</v>
      </c>
      <c r="E206" s="1" t="str">
        <f>IF([1]FS_referentiel_produits_standar!F206="","",[1]FS_referentiel_produits_standar!F206)</f>
        <v>GAMME D</v>
      </c>
      <c r="F206" s="1" t="str">
        <f>IF([1]FS_referentiel_produits_standar!M206="","",[1]FS_referentiel_produits_standar!M206)</f>
        <v>D14.250 CF</v>
      </c>
      <c r="G206" s="1" t="str">
        <f>IF([1]FS_referentiel_produits_standar!N206="","",[1]FS_referentiel_produits_standar!N206)</f>
        <v>02</v>
      </c>
      <c r="H206" s="1">
        <f>IF([1]FS_referentiel_produits_standar!O206="","",[1]FS_referentiel_produits_standar!O206)</f>
        <v>6590</v>
      </c>
      <c r="I206" s="1">
        <f>IF([1]FS_referentiel_produits_standar!P206="","",[1]FS_referentiel_produits_standar!P206)</f>
        <v>2454</v>
      </c>
      <c r="J206" s="1">
        <f>IF([1]FS_referentiel_produits_standar!Q206="","",[1]FS_referentiel_produits_standar!Q206)</f>
        <v>2400</v>
      </c>
      <c r="K206" s="1" t="str">
        <f>IF([1]FS_referentiel_produits_standar!R206="","",[1]FS_referentiel_produits_standar!R206)</f>
        <v/>
      </c>
      <c r="L206" s="1">
        <f>IF([1]FS_referentiel_produits_standar!S206="","",[1]FS_referentiel_produits_standar!S206)</f>
        <v>3715</v>
      </c>
      <c r="M206" s="1">
        <f>IF([1]FS_referentiel_produits_standar!T206="","",[1]FS_referentiel_produits_standar!T206)</f>
        <v>2600</v>
      </c>
      <c r="N206" s="1">
        <f>IF([1]FS_referentiel_produits_standar!U206="","",[1]FS_referentiel_produits_standar!U206)</f>
        <v>8725</v>
      </c>
      <c r="O206" s="1">
        <f>IF([1]FS_referentiel_produits_standar!V206="","",[1]FS_referentiel_produits_standar!V206)</f>
        <v>1200</v>
      </c>
      <c r="P206" s="1">
        <f>IF([1]FS_referentiel_produits_standar!W206="","",[1]FS_referentiel_produits_standar!W206)</f>
        <v>4700</v>
      </c>
      <c r="Q206" s="1">
        <f>IF([1]FS_referentiel_produits_standar!X206="","",[1]FS_referentiel_produits_standar!X206)</f>
        <v>2700</v>
      </c>
      <c r="R206" s="1">
        <f>IF([1]FS_referentiel_produits_standar!Z206="","",[1]FS_referentiel_produits_standar!Z206)</f>
        <v>15</v>
      </c>
      <c r="S206" s="1" t="str">
        <f>IF([1]FS_referentiel_produits_standar!AA206="","",[1]FS_referentiel_produits_standar!AA206)</f>
        <v>RENAULT GAMME D - CAISSE FRIGORIFIQUE / MULTI TEMP. / HAYON</v>
      </c>
      <c r="T206" s="1">
        <f>IF([1]FS_referentiel_produits_standar!AB206="","",[1]FS_referentiel_produits_standar!AB206)</f>
        <v>14000</v>
      </c>
      <c r="U206" s="1">
        <f>IF([1]FS_referentiel_produits_standar!AC206="","",[1]FS_referentiel_produits_standar!AC206)</f>
        <v>5075</v>
      </c>
      <c r="V206" s="1" t="str">
        <f>IF([1]FS_referentiel_produits_standar!AD206="","",[1]FS_referentiel_produits_standar!AD206)</f>
        <v/>
      </c>
      <c r="W206" s="1" t="str">
        <f>IF([1]FS_referentiel_produits_standar!AE206="","",[1]FS_referentiel_produits_standar!AE206)</f>
        <v/>
      </c>
      <c r="X206" s="1" t="str">
        <f>IF([1]FS_referentiel_produits_standar!AF206="","",[1]FS_referentiel_produits_standar!AF206)</f>
        <v/>
      </c>
      <c r="Y206" s="1" t="str">
        <f>IF([1]FS_referentiel_produits_standar!AG206="","",[1]FS_referentiel_produits_standar!AG206)</f>
        <v/>
      </c>
      <c r="Z206" s="1" t="str">
        <f>IF([1]FS_referentiel_produits_standar!AH206="","",[1]FS_referentiel_produits_standar!AH206)</f>
        <v>38.7</v>
      </c>
      <c r="AA206" s="1" t="str">
        <f>IF([1]FS_referentiel_produits_standar!AI206="","",[1]FS_referentiel_produits_standar!AI206)</f>
        <v>C_D_2.1_CLIM_Rang.Tunel_Sam.</v>
      </c>
      <c r="AB206" s="1" t="str">
        <f>IF([1]FS_referentiel_produits_standar!AJ206="","",[1]FS_referentiel_produits_standar!AJ206)</f>
        <v>M_D_250-€VI-E_BVA-OPTISHIFT</v>
      </c>
      <c r="AC206" s="1" t="str">
        <f>IF([1]FS_referentiel_produits_standar!AK206="","",[1]FS_referentiel_produits_standar!AK206)</f>
        <v>CH_D_285-70R19-5_GSRII</v>
      </c>
      <c r="AD206" s="1" t="str">
        <f>IF([1]FS_referentiel_produits_standar!AL206="","",[1]FS_referentiel_produits_standar!AL206)</f>
        <v>CF_120_140_C2_Plint-Inox_PrPavHE</v>
      </c>
      <c r="AE206" s="1" t="str">
        <f>IF([1]FS_referentiel_produits_standar!AM206="","",[1]FS_referentiel_produits_standar!AM206)</f>
        <v>GF_T1100X-50-R452A_SPEC_S3-S3_2165mm_ Bbox_Cable10m</v>
      </c>
      <c r="AF206" s="1" t="str">
        <f>IF([1]FS_referentiel_produits_standar!AN206="","",[1]FS_referentiel_produits_standar!AN206)</f>
        <v>HL_RT_DH-SM20_2000kg-CG750_1700mm-2400mm_Vbatt</v>
      </c>
    </row>
    <row r="207" spans="1:32" ht="20.100000000000001" customHeight="1" x14ac:dyDescent="0.3">
      <c r="A207" s="1" t="str">
        <f>IF([1]FS_referentiel_produits_standar!A207="","",[1]FS_referentiel_produits_standar!A207)</f>
        <v>FR_FR</v>
      </c>
      <c r="B207" s="2" t="str">
        <f>IF([1]FS_referentiel_produits_standar!B207="","",[1]FS_referentiel_produits_standar!B207)</f>
        <v>FS_PF</v>
      </c>
      <c r="C207" s="1" t="str">
        <f>IF([1]FS_referentiel_produits_standar!C207="","",[1]FS_referentiel_produits_standar!C207)</f>
        <v>FS_ST</v>
      </c>
      <c r="D207" s="1" t="str">
        <f>IF([1]FS_referentiel_produits_standar!E207="","",[1]FS_referentiel_produits_standar!E207)</f>
        <v>RENAULT</v>
      </c>
      <c r="E207" s="1" t="str">
        <f>IF([1]FS_referentiel_produits_standar!F207="","",[1]FS_referentiel_produits_standar!F207)</f>
        <v>GAMME D</v>
      </c>
      <c r="F207" s="1" t="str">
        <f>IF([1]FS_referentiel_produits_standar!M207="","",[1]FS_referentiel_produits_standar!M207)</f>
        <v>D14.250 CF</v>
      </c>
      <c r="G207" s="1" t="str">
        <f>IF([1]FS_referentiel_produits_standar!N207="","",[1]FS_referentiel_produits_standar!N207)</f>
        <v>03</v>
      </c>
      <c r="H207" s="1">
        <f>IF([1]FS_referentiel_produits_standar!O207="","",[1]FS_referentiel_produits_standar!O207)</f>
        <v>6590</v>
      </c>
      <c r="I207" s="1">
        <f>IF([1]FS_referentiel_produits_standar!P207="","",[1]FS_referentiel_produits_standar!P207)</f>
        <v>2454</v>
      </c>
      <c r="J207" s="1">
        <f>IF([1]FS_referentiel_produits_standar!Q207="","",[1]FS_referentiel_produits_standar!Q207)</f>
        <v>2400</v>
      </c>
      <c r="K207" s="1" t="str">
        <f>IF([1]FS_referentiel_produits_standar!R207="","",[1]FS_referentiel_produits_standar!R207)</f>
        <v/>
      </c>
      <c r="L207" s="1">
        <f>IF([1]FS_referentiel_produits_standar!S207="","",[1]FS_referentiel_produits_standar!S207)</f>
        <v>3715</v>
      </c>
      <c r="M207" s="1">
        <f>IF([1]FS_referentiel_produits_standar!T207="","",[1]FS_referentiel_produits_standar!T207)</f>
        <v>2600</v>
      </c>
      <c r="N207" s="1">
        <f>IF([1]FS_referentiel_produits_standar!U207="","",[1]FS_referentiel_produits_standar!U207)</f>
        <v>8725</v>
      </c>
      <c r="O207" s="1">
        <f>IF([1]FS_referentiel_produits_standar!V207="","",[1]FS_referentiel_produits_standar!V207)</f>
        <v>1200</v>
      </c>
      <c r="P207" s="1">
        <f>IF([1]FS_referentiel_produits_standar!W207="","",[1]FS_referentiel_produits_standar!W207)</f>
        <v>4700</v>
      </c>
      <c r="Q207" s="1">
        <f>IF([1]FS_referentiel_produits_standar!X207="","",[1]FS_referentiel_produits_standar!X207)</f>
        <v>2700</v>
      </c>
      <c r="R207" s="1">
        <f>IF([1]FS_referentiel_produits_standar!Z207="","",[1]FS_referentiel_produits_standar!Z207)</f>
        <v>15</v>
      </c>
      <c r="S207" s="1" t="str">
        <f>IF([1]FS_referentiel_produits_standar!AA207="","",[1]FS_referentiel_produits_standar!AA207)</f>
        <v>RENAULT GAMME D - CAISSE FRIGORIFIQUE / PENDERIE VIANDE / HAYON</v>
      </c>
      <c r="T207" s="1">
        <f>IF([1]FS_referentiel_produits_standar!AB207="","",[1]FS_referentiel_produits_standar!AB207)</f>
        <v>14000</v>
      </c>
      <c r="U207" s="1">
        <f>IF([1]FS_referentiel_produits_standar!AC207="","",[1]FS_referentiel_produits_standar!AC207)</f>
        <v>4785</v>
      </c>
      <c r="V207" s="1" t="str">
        <f>IF([1]FS_referentiel_produits_standar!AD207="","",[1]FS_referentiel_produits_standar!AD207)</f>
        <v/>
      </c>
      <c r="W207" s="1" t="str">
        <f>IF([1]FS_referentiel_produits_standar!AE207="","",[1]FS_referentiel_produits_standar!AE207)</f>
        <v/>
      </c>
      <c r="X207" s="1" t="str">
        <f>IF([1]FS_referentiel_produits_standar!AF207="","",[1]FS_referentiel_produits_standar!AF207)</f>
        <v/>
      </c>
      <c r="Y207" s="1" t="str">
        <f>IF([1]FS_referentiel_produits_standar!AG207="","",[1]FS_referentiel_produits_standar!AG207)</f>
        <v/>
      </c>
      <c r="Z207" s="1" t="str">
        <f>IF([1]FS_referentiel_produits_standar!AH207="","",[1]FS_referentiel_produits_standar!AH207)</f>
        <v>38.7</v>
      </c>
      <c r="AA207" s="1" t="str">
        <f>IF([1]FS_referentiel_produits_standar!AI207="","",[1]FS_referentiel_produits_standar!AI207)</f>
        <v>C_D_2.1_CLIM_Rang.Tunel_Sam.</v>
      </c>
      <c r="AB207" s="1" t="str">
        <f>IF([1]FS_referentiel_produits_standar!AJ207="","",[1]FS_referentiel_produits_standar!AJ207)</f>
        <v>M_D_250-€VI-E_BVA-OPTISHIFT</v>
      </c>
      <c r="AC207" s="1" t="str">
        <f>IF([1]FS_referentiel_produits_standar!AK207="","",[1]FS_referentiel_produits_standar!AK207)</f>
        <v>CH_D_285-70R19-5_GSRII</v>
      </c>
      <c r="AD207" s="1" t="str">
        <f>IF([1]FS_referentiel_produits_standar!AL207="","",[1]FS_referentiel_produits_standar!AL207)</f>
        <v>CF_120_140_C3_Plint-Inox_PrPavHE</v>
      </c>
      <c r="AE207" s="1" t="str">
        <f>IF([1]FS_referentiel_produits_standar!AM207="","",[1]FS_referentiel_produits_standar!AM207)</f>
        <v>GF_SHE8-R2S_2570_2080mm_Cable10m</v>
      </c>
      <c r="AF207" s="1" t="str">
        <f>IF([1]FS_referentiel_produits_standar!AN207="","",[1]FS_referentiel_produits_standar!AN207)</f>
        <v>HL_RT_DH-SM20_2000kg-CG750_1700mm-2400mm_Vbatt</v>
      </c>
    </row>
    <row r="208" spans="1:32" ht="20.100000000000001" customHeight="1" x14ac:dyDescent="0.3">
      <c r="A208" s="1" t="str">
        <f>IF([1]FS_referentiel_produits_standar!A208="","",[1]FS_referentiel_produits_standar!A208)</f>
        <v>FR_FR</v>
      </c>
      <c r="B208" s="2" t="str">
        <f>IF([1]FS_referentiel_produits_standar!B208="","",[1]FS_referentiel_produits_standar!B208)</f>
        <v>FS_PF</v>
      </c>
      <c r="C208" s="1" t="str">
        <f>IF([1]FS_referentiel_produits_standar!C208="","",[1]FS_referentiel_produits_standar!C208)</f>
        <v>FS_ST</v>
      </c>
      <c r="D208" s="1" t="str">
        <f>IF([1]FS_referentiel_produits_standar!E208="","",[1]FS_referentiel_produits_standar!E208)</f>
        <v>RENAULT</v>
      </c>
      <c r="E208" s="1" t="str">
        <f>IF([1]FS_referentiel_produits_standar!F208="","",[1]FS_referentiel_produits_standar!F208)</f>
        <v>GAMME D</v>
      </c>
      <c r="F208" s="1" t="str">
        <f>IF([1]FS_referentiel_produits_standar!M208="","",[1]FS_referentiel_produits_standar!M208)</f>
        <v>D16.210 CF</v>
      </c>
      <c r="G208" s="1" t="str">
        <f>IF([1]FS_referentiel_produits_standar!N208="","",[1]FS_referentiel_produits_standar!N208)</f>
        <v>01</v>
      </c>
      <c r="H208" s="1">
        <f>IF([1]FS_referentiel_produits_standar!O208="","",[1]FS_referentiel_produits_standar!O208)</f>
        <v>7690</v>
      </c>
      <c r="I208" s="1">
        <f>IF([1]FS_referentiel_produits_standar!P208="","",[1]FS_referentiel_produits_standar!P208)</f>
        <v>2454</v>
      </c>
      <c r="J208" s="1">
        <f>IF([1]FS_referentiel_produits_standar!Q208="","",[1]FS_referentiel_produits_standar!Q208)</f>
        <v>2400</v>
      </c>
      <c r="K208" s="1" t="str">
        <f>IF([1]FS_referentiel_produits_standar!R208="","",[1]FS_referentiel_produits_standar!R208)</f>
        <v/>
      </c>
      <c r="L208" s="1">
        <f>IF([1]FS_referentiel_produits_standar!S208="","",[1]FS_referentiel_produits_standar!S208)</f>
        <v>3715</v>
      </c>
      <c r="M208" s="1">
        <f>IF([1]FS_referentiel_produits_standar!T208="","",[1]FS_referentiel_produits_standar!T208)</f>
        <v>2600</v>
      </c>
      <c r="N208" s="1">
        <f>IF([1]FS_referentiel_produits_standar!U208="","",[1]FS_referentiel_produits_standar!U208)</f>
        <v>9825</v>
      </c>
      <c r="O208" s="1">
        <f>IF([1]FS_referentiel_produits_standar!V208="","",[1]FS_referentiel_produits_standar!V208)</f>
        <v>1200</v>
      </c>
      <c r="P208" s="1">
        <f>IF([1]FS_referentiel_produits_standar!W208="","",[1]FS_referentiel_produits_standar!W208)</f>
        <v>5600</v>
      </c>
      <c r="Q208" s="1">
        <f>IF([1]FS_referentiel_produits_standar!X208="","",[1]FS_referentiel_produits_standar!X208)</f>
        <v>2910</v>
      </c>
      <c r="R208" s="1">
        <f>IF([1]FS_referentiel_produits_standar!Z208="","",[1]FS_referentiel_produits_standar!Z208)</f>
        <v>18</v>
      </c>
      <c r="S208" s="1" t="str">
        <f>IF([1]FS_referentiel_produits_standar!AA208="","",[1]FS_referentiel_produits_standar!AA208)</f>
        <v>RENAULT GAMME D - CAISSE FRIGORIFIQUE / MONO TEMP. / HAYON</v>
      </c>
      <c r="T208" s="1">
        <f>IF([1]FS_referentiel_produits_standar!AB208="","",[1]FS_referentiel_produits_standar!AB208)</f>
        <v>16000</v>
      </c>
      <c r="U208" s="1">
        <f>IF([1]FS_referentiel_produits_standar!AC208="","",[1]FS_referentiel_produits_standar!AC208)</f>
        <v>7260</v>
      </c>
      <c r="V208" s="1" t="str">
        <f>IF([1]FS_referentiel_produits_standar!AD208="","",[1]FS_referentiel_produits_standar!AD208)</f>
        <v/>
      </c>
      <c r="W208" s="1" t="str">
        <f>IF([1]FS_referentiel_produits_standar!AE208="","",[1]FS_referentiel_produits_standar!AE208)</f>
        <v/>
      </c>
      <c r="X208" s="1" t="str">
        <f>IF([1]FS_referentiel_produits_standar!AF208="","",[1]FS_referentiel_produits_standar!AF208)</f>
        <v/>
      </c>
      <c r="Y208" s="1" t="str">
        <f>IF([1]FS_referentiel_produits_standar!AG208="","",[1]FS_referentiel_produits_standar!AG208)</f>
        <v/>
      </c>
      <c r="Z208" s="1" t="str">
        <f>IF([1]FS_referentiel_produits_standar!AH208="","",[1]FS_referentiel_produits_standar!AH208)</f>
        <v>45.2</v>
      </c>
      <c r="AA208" s="1" t="str">
        <f>IF([1]FS_referentiel_produits_standar!AI208="","",[1]FS_referentiel_produits_standar!AI208)</f>
        <v>C_D_2.1_CLIM_Rang.Tunel_Sam.</v>
      </c>
      <c r="AB208" s="1" t="str">
        <f>IF([1]FS_referentiel_produits_standar!AJ208="","",[1]FS_referentiel_produits_standar!AJ208)</f>
        <v>M_D_210-€VI-E_BVA-OPTISHIFT</v>
      </c>
      <c r="AC208" s="1" t="str">
        <f>IF([1]FS_referentiel_produits_standar!AK208="","",[1]FS_referentiel_produits_standar!AK208)</f>
        <v>CH_D_285-70R19-5_GSRII</v>
      </c>
      <c r="AD208" s="1" t="str">
        <f>IF([1]FS_referentiel_produits_standar!AL208="","",[1]FS_referentiel_produits_standar!AL208)</f>
        <v>CF_150_160_C1_Plint-Inox_PrPavHE</v>
      </c>
      <c r="AE208" s="1" t="str">
        <f>IF([1]FS_referentiel_produits_standar!AM208="","",[1]FS_referentiel_produits_standar!AM208)</f>
        <v>GF_SHE9-R2S_2445_2040mm_Cable10m</v>
      </c>
      <c r="AF208" s="1" t="str">
        <f>IF([1]FS_referentiel_produits_standar!AN208="","",[1]FS_referentiel_produits_standar!AN208)</f>
        <v>HL_RT_DH-SM20_2000kg-CG750_1800mm-2400mm_pt_Vbatt</v>
      </c>
    </row>
    <row r="209" spans="1:32" ht="20.100000000000001" customHeight="1" x14ac:dyDescent="0.3">
      <c r="A209" s="1" t="str">
        <f>IF([1]FS_referentiel_produits_standar!A209="","",[1]FS_referentiel_produits_standar!A209)</f>
        <v>FR_FR</v>
      </c>
      <c r="B209" s="2" t="str">
        <f>IF([1]FS_referentiel_produits_standar!B209="","",[1]FS_referentiel_produits_standar!B209)</f>
        <v>FS_PF</v>
      </c>
      <c r="C209" s="1" t="str">
        <f>IF([1]FS_referentiel_produits_standar!C209="","",[1]FS_referentiel_produits_standar!C209)</f>
        <v>FS_ST</v>
      </c>
      <c r="D209" s="1" t="str">
        <f>IF([1]FS_referentiel_produits_standar!E209="","",[1]FS_referentiel_produits_standar!E209)</f>
        <v>RENAULT</v>
      </c>
      <c r="E209" s="1" t="str">
        <f>IF([1]FS_referentiel_produits_standar!F209="","",[1]FS_referentiel_produits_standar!F209)</f>
        <v>GAMME D</v>
      </c>
      <c r="F209" s="1" t="str">
        <f>IF([1]FS_referentiel_produits_standar!M209="","",[1]FS_referentiel_produits_standar!M209)</f>
        <v>D16.210 CF</v>
      </c>
      <c r="G209" s="1" t="str">
        <f>IF([1]FS_referentiel_produits_standar!N209="","",[1]FS_referentiel_produits_standar!N209)</f>
        <v>02</v>
      </c>
      <c r="H209" s="1">
        <f>IF([1]FS_referentiel_produits_standar!O209="","",[1]FS_referentiel_produits_standar!O209)</f>
        <v>7690</v>
      </c>
      <c r="I209" s="1">
        <f>IF([1]FS_referentiel_produits_standar!P209="","",[1]FS_referentiel_produits_standar!P209)</f>
        <v>2454</v>
      </c>
      <c r="J209" s="1">
        <f>IF([1]FS_referentiel_produits_standar!Q209="","",[1]FS_referentiel_produits_standar!Q209)</f>
        <v>2400</v>
      </c>
      <c r="K209" s="1" t="str">
        <f>IF([1]FS_referentiel_produits_standar!R209="","",[1]FS_referentiel_produits_standar!R209)</f>
        <v/>
      </c>
      <c r="L209" s="1">
        <f>IF([1]FS_referentiel_produits_standar!S209="","",[1]FS_referentiel_produits_standar!S209)</f>
        <v>3715</v>
      </c>
      <c r="M209" s="1">
        <f>IF([1]FS_referentiel_produits_standar!T209="","",[1]FS_referentiel_produits_standar!T209)</f>
        <v>2600</v>
      </c>
      <c r="N209" s="1">
        <f>IF([1]FS_referentiel_produits_standar!U209="","",[1]FS_referentiel_produits_standar!U209)</f>
        <v>9825</v>
      </c>
      <c r="O209" s="1">
        <f>IF([1]FS_referentiel_produits_standar!V209="","",[1]FS_referentiel_produits_standar!V209)</f>
        <v>1200</v>
      </c>
      <c r="P209" s="1">
        <f>IF([1]FS_referentiel_produits_standar!W209="","",[1]FS_referentiel_produits_standar!W209)</f>
        <v>5600</v>
      </c>
      <c r="Q209" s="1">
        <f>IF([1]FS_referentiel_produits_standar!X209="","",[1]FS_referentiel_produits_standar!X209)</f>
        <v>2910</v>
      </c>
      <c r="R209" s="1">
        <f>IF([1]FS_referentiel_produits_standar!Z209="","",[1]FS_referentiel_produits_standar!Z209)</f>
        <v>18</v>
      </c>
      <c r="S209" s="1" t="str">
        <f>IF([1]FS_referentiel_produits_standar!AA209="","",[1]FS_referentiel_produits_standar!AA209)</f>
        <v>RENAULT GAMME D - CAISSE FRIGORIFIQUE / MULTI TEMP. / HAYON</v>
      </c>
      <c r="T209" s="1">
        <f>IF([1]FS_referentiel_produits_standar!AB209="","",[1]FS_referentiel_produits_standar!AB209)</f>
        <v>16000</v>
      </c>
      <c r="U209" s="1">
        <f>IF([1]FS_referentiel_produits_standar!AC209="","",[1]FS_referentiel_produits_standar!AC209)</f>
        <v>6770</v>
      </c>
      <c r="V209" s="1" t="str">
        <f>IF([1]FS_referentiel_produits_standar!AD209="","",[1]FS_referentiel_produits_standar!AD209)</f>
        <v/>
      </c>
      <c r="W209" s="1" t="str">
        <f>IF([1]FS_referentiel_produits_standar!AE209="","",[1]FS_referentiel_produits_standar!AE209)</f>
        <v/>
      </c>
      <c r="X209" s="1" t="str">
        <f>IF([1]FS_referentiel_produits_standar!AF209="","",[1]FS_referentiel_produits_standar!AF209)</f>
        <v/>
      </c>
      <c r="Y209" s="1" t="str">
        <f>IF([1]FS_referentiel_produits_standar!AG209="","",[1]FS_referentiel_produits_standar!AG209)</f>
        <v/>
      </c>
      <c r="Z209" s="1" t="str">
        <f>IF([1]FS_referentiel_produits_standar!AH209="","",[1]FS_referentiel_produits_standar!AH209)</f>
        <v>45.2</v>
      </c>
      <c r="AA209" s="1" t="str">
        <f>IF([1]FS_referentiel_produits_standar!AI209="","",[1]FS_referentiel_produits_standar!AI209)</f>
        <v>C_D_2.1_CLIM_Rang.Tunel_Sam.</v>
      </c>
      <c r="AB209" s="1" t="str">
        <f>IF([1]FS_referentiel_produits_standar!AJ209="","",[1]FS_referentiel_produits_standar!AJ209)</f>
        <v>M_D_210-€VI-E_BVA-OPTISHIFT</v>
      </c>
      <c r="AC209" s="1" t="str">
        <f>IF([1]FS_referentiel_produits_standar!AK209="","",[1]FS_referentiel_produits_standar!AK209)</f>
        <v>CH_D_285-70R19-5_GSRII</v>
      </c>
      <c r="AD209" s="1" t="str">
        <f>IF([1]FS_referentiel_produits_standar!AL209="","",[1]FS_referentiel_produits_standar!AL209)</f>
        <v>CF_150_160_C2_Plint-Inox_PrPavHE</v>
      </c>
      <c r="AE209" s="1" t="str">
        <f>IF([1]FS_referentiel_produits_standar!AM209="","",[1]FS_referentiel_produits_standar!AM209)</f>
        <v>GF_T1100X-50-R452A_SPEC_S3-S3_2165mm_ Bbox_Cable10m</v>
      </c>
      <c r="AF209" s="1" t="str">
        <f>IF([1]FS_referentiel_produits_standar!AN209="","",[1]FS_referentiel_produits_standar!AN209)</f>
        <v>HL_RT_DH-SM20_2000kg-CG750_1800mm-2400mm_pt_Vbatt</v>
      </c>
    </row>
    <row r="210" spans="1:32" ht="20.100000000000001" customHeight="1" x14ac:dyDescent="0.3">
      <c r="A210" s="1" t="str">
        <f>IF([1]FS_referentiel_produits_standar!A210="","",[1]FS_referentiel_produits_standar!A210)</f>
        <v>FR_FR</v>
      </c>
      <c r="B210" s="2" t="str">
        <f>IF([1]FS_referentiel_produits_standar!B210="","",[1]FS_referentiel_produits_standar!B210)</f>
        <v>FS_PF</v>
      </c>
      <c r="C210" s="1" t="str">
        <f>IF([1]FS_referentiel_produits_standar!C210="","",[1]FS_referentiel_produits_standar!C210)</f>
        <v>FS_ST</v>
      </c>
      <c r="D210" s="1" t="str">
        <f>IF([1]FS_referentiel_produits_standar!E210="","",[1]FS_referentiel_produits_standar!E210)</f>
        <v>RENAULT</v>
      </c>
      <c r="E210" s="1" t="str">
        <f>IF([1]FS_referentiel_produits_standar!F210="","",[1]FS_referentiel_produits_standar!F210)</f>
        <v>GAMME D</v>
      </c>
      <c r="F210" s="1" t="str">
        <f>IF([1]FS_referentiel_produits_standar!M210="","",[1]FS_referentiel_produits_standar!M210)</f>
        <v>D16.240 CF</v>
      </c>
      <c r="G210" s="1" t="str">
        <f>IF([1]FS_referentiel_produits_standar!N210="","",[1]FS_referentiel_produits_standar!N210)</f>
        <v>01</v>
      </c>
      <c r="H210" s="1">
        <f>IF([1]FS_referentiel_produits_standar!O210="","",[1]FS_referentiel_produits_standar!O210)</f>
        <v>7690</v>
      </c>
      <c r="I210" s="1">
        <f>IF([1]FS_referentiel_produits_standar!P210="","",[1]FS_referentiel_produits_standar!P210)</f>
        <v>2454</v>
      </c>
      <c r="J210" s="1">
        <f>IF([1]FS_referentiel_produits_standar!Q210="","",[1]FS_referentiel_produits_standar!Q210)</f>
        <v>2400</v>
      </c>
      <c r="K210" s="1" t="str">
        <f>IF([1]FS_referentiel_produits_standar!R210="","",[1]FS_referentiel_produits_standar!R210)</f>
        <v/>
      </c>
      <c r="L210" s="1">
        <f>IF([1]FS_referentiel_produits_standar!S210="","",[1]FS_referentiel_produits_standar!S210)</f>
        <v>3715</v>
      </c>
      <c r="M210" s="1">
        <f>IF([1]FS_referentiel_produits_standar!T210="","",[1]FS_referentiel_produits_standar!T210)</f>
        <v>2600</v>
      </c>
      <c r="N210" s="1">
        <f>IF([1]FS_referentiel_produits_standar!U210="","",[1]FS_referentiel_produits_standar!U210)</f>
        <v>9825</v>
      </c>
      <c r="O210" s="1">
        <f>IF([1]FS_referentiel_produits_standar!V210="","",[1]FS_referentiel_produits_standar!V210)</f>
        <v>1200</v>
      </c>
      <c r="P210" s="1">
        <f>IF([1]FS_referentiel_produits_standar!W210="","",[1]FS_referentiel_produits_standar!W210)</f>
        <v>5600</v>
      </c>
      <c r="Q210" s="1">
        <f>IF([1]FS_referentiel_produits_standar!X210="","",[1]FS_referentiel_produits_standar!X210)</f>
        <v>2910</v>
      </c>
      <c r="R210" s="1">
        <f>IF([1]FS_referentiel_produits_standar!Z210="","",[1]FS_referentiel_produits_standar!Z210)</f>
        <v>18</v>
      </c>
      <c r="S210" s="1" t="str">
        <f>IF([1]FS_referentiel_produits_standar!AA210="","",[1]FS_referentiel_produits_standar!AA210)</f>
        <v>RENAULT GAMME D - CAISSE FRIGORIFIQUE / MONO TEMP. / HAYON</v>
      </c>
      <c r="T210" s="1">
        <f>IF([1]FS_referentiel_produits_standar!AB210="","",[1]FS_referentiel_produits_standar!AB210)</f>
        <v>16000</v>
      </c>
      <c r="U210" s="1">
        <f>IF([1]FS_referentiel_produits_standar!AC210="","",[1]FS_referentiel_produits_standar!AC210)</f>
        <v>7260</v>
      </c>
      <c r="V210" s="1" t="str">
        <f>IF([1]FS_referentiel_produits_standar!AD210="","",[1]FS_referentiel_produits_standar!AD210)</f>
        <v/>
      </c>
      <c r="W210" s="1" t="str">
        <f>IF([1]FS_referentiel_produits_standar!AE210="","",[1]FS_referentiel_produits_standar!AE210)</f>
        <v/>
      </c>
      <c r="X210" s="1" t="str">
        <f>IF([1]FS_referentiel_produits_standar!AF210="","",[1]FS_referentiel_produits_standar!AF210)</f>
        <v/>
      </c>
      <c r="Y210" s="1" t="str">
        <f>IF([1]FS_referentiel_produits_standar!AG210="","",[1]FS_referentiel_produits_standar!AG210)</f>
        <v/>
      </c>
      <c r="Z210" s="1" t="str">
        <f>IF([1]FS_referentiel_produits_standar!AH210="","",[1]FS_referentiel_produits_standar!AH210)</f>
        <v>45.2</v>
      </c>
      <c r="AA210" s="1" t="str">
        <f>IF([1]FS_referentiel_produits_standar!AI210="","",[1]FS_referentiel_produits_standar!AI210)</f>
        <v>C_D_2.1_CLIM_Rang.Tunel_Sam.</v>
      </c>
      <c r="AB210" s="1" t="str">
        <f>IF([1]FS_referentiel_produits_standar!AJ210="","",[1]FS_referentiel_produits_standar!AJ210)</f>
        <v>M_D_240-€VI-E_BVA-OPTISHIFT</v>
      </c>
      <c r="AC210" s="1" t="str">
        <f>IF([1]FS_referentiel_produits_standar!AK210="","",[1]FS_referentiel_produits_standar!AK210)</f>
        <v>CH_D_285-70R19-5_GSRII</v>
      </c>
      <c r="AD210" s="1" t="str">
        <f>IF([1]FS_referentiel_produits_standar!AL210="","",[1]FS_referentiel_produits_standar!AL210)</f>
        <v>CF_150_160_C1_Plint-Inox_PrPavHE</v>
      </c>
      <c r="AE210" s="1" t="str">
        <f>IF([1]FS_referentiel_produits_standar!AM210="","",[1]FS_referentiel_produits_standar!AM210)</f>
        <v>GF_SHE9-R2S_2445_2040mm_Cable10m</v>
      </c>
      <c r="AF210" s="1" t="str">
        <f>IF([1]FS_referentiel_produits_standar!AN210="","",[1]FS_referentiel_produits_standar!AN210)</f>
        <v>HL_RT_DH-SM20_2000kg-CG750_1800mm-2400mm_pt_Vbatt</v>
      </c>
    </row>
    <row r="211" spans="1:32" ht="20.100000000000001" customHeight="1" x14ac:dyDescent="0.3">
      <c r="A211" s="1" t="str">
        <f>IF([1]FS_referentiel_produits_standar!A211="","",[1]FS_referentiel_produits_standar!A211)</f>
        <v>FR_FR</v>
      </c>
      <c r="B211" s="2" t="str">
        <f>IF([1]FS_referentiel_produits_standar!B211="","",[1]FS_referentiel_produits_standar!B211)</f>
        <v>FS_PF</v>
      </c>
      <c r="C211" s="1" t="str">
        <f>IF([1]FS_referentiel_produits_standar!C211="","",[1]FS_referentiel_produits_standar!C211)</f>
        <v>FS_ST</v>
      </c>
      <c r="D211" s="1" t="str">
        <f>IF([1]FS_referentiel_produits_standar!E211="","",[1]FS_referentiel_produits_standar!E211)</f>
        <v>RENAULT</v>
      </c>
      <c r="E211" s="1" t="str">
        <f>IF([1]FS_referentiel_produits_standar!F211="","",[1]FS_referentiel_produits_standar!F211)</f>
        <v>GAMME D</v>
      </c>
      <c r="F211" s="1" t="str">
        <f>IF([1]FS_referentiel_produits_standar!M211="","",[1]FS_referentiel_produits_standar!M211)</f>
        <v>D16.240 CF</v>
      </c>
      <c r="G211" s="1" t="str">
        <f>IF([1]FS_referentiel_produits_standar!N211="","",[1]FS_referentiel_produits_standar!N211)</f>
        <v>02</v>
      </c>
      <c r="H211" s="1">
        <f>IF([1]FS_referentiel_produits_standar!O211="","",[1]FS_referentiel_produits_standar!O211)</f>
        <v>7690</v>
      </c>
      <c r="I211" s="1">
        <f>IF([1]FS_referentiel_produits_standar!P211="","",[1]FS_referentiel_produits_standar!P211)</f>
        <v>2454</v>
      </c>
      <c r="J211" s="1">
        <f>IF([1]FS_referentiel_produits_standar!Q211="","",[1]FS_referentiel_produits_standar!Q211)</f>
        <v>2400</v>
      </c>
      <c r="K211" s="1" t="str">
        <f>IF([1]FS_referentiel_produits_standar!R211="","",[1]FS_referentiel_produits_standar!R211)</f>
        <v/>
      </c>
      <c r="L211" s="1">
        <f>IF([1]FS_referentiel_produits_standar!S211="","",[1]FS_referentiel_produits_standar!S211)</f>
        <v>3715</v>
      </c>
      <c r="M211" s="1">
        <f>IF([1]FS_referentiel_produits_standar!T211="","",[1]FS_referentiel_produits_standar!T211)</f>
        <v>2600</v>
      </c>
      <c r="N211" s="1">
        <f>IF([1]FS_referentiel_produits_standar!U211="","",[1]FS_referentiel_produits_standar!U211)</f>
        <v>9825</v>
      </c>
      <c r="O211" s="1">
        <f>IF([1]FS_referentiel_produits_standar!V211="","",[1]FS_referentiel_produits_standar!V211)</f>
        <v>1200</v>
      </c>
      <c r="P211" s="1">
        <f>IF([1]FS_referentiel_produits_standar!W211="","",[1]FS_referentiel_produits_standar!W211)</f>
        <v>5600</v>
      </c>
      <c r="Q211" s="1">
        <f>IF([1]FS_referentiel_produits_standar!X211="","",[1]FS_referentiel_produits_standar!X211)</f>
        <v>2910</v>
      </c>
      <c r="R211" s="1">
        <f>IF([1]FS_referentiel_produits_standar!Z211="","",[1]FS_referentiel_produits_standar!Z211)</f>
        <v>18</v>
      </c>
      <c r="S211" s="1" t="str">
        <f>IF([1]FS_referentiel_produits_standar!AA211="","",[1]FS_referentiel_produits_standar!AA211)</f>
        <v>RENAULT GAMME D - CAISSE FRIGORIFIQUE / MULTI TEMP. / HAYON</v>
      </c>
      <c r="T211" s="1">
        <f>IF([1]FS_referentiel_produits_standar!AB211="","",[1]FS_referentiel_produits_standar!AB211)</f>
        <v>16000</v>
      </c>
      <c r="U211" s="1">
        <f>IF([1]FS_referentiel_produits_standar!AC211="","",[1]FS_referentiel_produits_standar!AC211)</f>
        <v>6770</v>
      </c>
      <c r="V211" s="1" t="str">
        <f>IF([1]FS_referentiel_produits_standar!AD211="","",[1]FS_referentiel_produits_standar!AD211)</f>
        <v/>
      </c>
      <c r="W211" s="1" t="str">
        <f>IF([1]FS_referentiel_produits_standar!AE211="","",[1]FS_referentiel_produits_standar!AE211)</f>
        <v/>
      </c>
      <c r="X211" s="1" t="str">
        <f>IF([1]FS_referentiel_produits_standar!AF211="","",[1]FS_referentiel_produits_standar!AF211)</f>
        <v/>
      </c>
      <c r="Y211" s="1" t="str">
        <f>IF([1]FS_referentiel_produits_standar!AG211="","",[1]FS_referentiel_produits_standar!AG211)</f>
        <v/>
      </c>
      <c r="Z211" s="1" t="str">
        <f>IF([1]FS_referentiel_produits_standar!AH211="","",[1]FS_referentiel_produits_standar!AH211)</f>
        <v>45.2</v>
      </c>
      <c r="AA211" s="1" t="str">
        <f>IF([1]FS_referentiel_produits_standar!AI211="","",[1]FS_referentiel_produits_standar!AI211)</f>
        <v>C_D_2.1_CLIM_Rang.Tunel_Sam.</v>
      </c>
      <c r="AB211" s="1" t="str">
        <f>IF([1]FS_referentiel_produits_standar!AJ211="","",[1]FS_referentiel_produits_standar!AJ211)</f>
        <v>M_D_240-€VI-E_BVA-OPTISHIFT</v>
      </c>
      <c r="AC211" s="1" t="str">
        <f>IF([1]FS_referentiel_produits_standar!AK211="","",[1]FS_referentiel_produits_standar!AK211)</f>
        <v>CH_D_285-70R19-5_GSRII</v>
      </c>
      <c r="AD211" s="1" t="str">
        <f>IF([1]FS_referentiel_produits_standar!AL211="","",[1]FS_referentiel_produits_standar!AL211)</f>
        <v>CF_150_160_C2_Plint-Inox_PrPavHE</v>
      </c>
      <c r="AE211" s="1" t="str">
        <f>IF([1]FS_referentiel_produits_standar!AM211="","",[1]FS_referentiel_produits_standar!AM211)</f>
        <v>GF_T1100X-50-R452A_SPEC_S3-S3_2165mm_ Bbox_Cable10m</v>
      </c>
      <c r="AF211" s="1" t="str">
        <f>IF([1]FS_referentiel_produits_standar!AN211="","",[1]FS_referentiel_produits_standar!AN211)</f>
        <v>HL_RT_DH-SM20_2000kg-CG750_1800mm-2400mm_pt_Vbatt</v>
      </c>
    </row>
    <row r="212" spans="1:32" ht="20.100000000000001" customHeight="1" x14ac:dyDescent="0.3">
      <c r="A212" s="1" t="str">
        <f>IF([1]FS_referentiel_produits_standar!A212="","",[1]FS_referentiel_produits_standar!A212)</f>
        <v>FR_FR</v>
      </c>
      <c r="B212" s="2" t="str">
        <f>IF([1]FS_referentiel_produits_standar!B212="","",[1]FS_referentiel_produits_standar!B212)</f>
        <v>FS_PF</v>
      </c>
      <c r="C212" s="1" t="str">
        <f>IF([1]FS_referentiel_produits_standar!C212="","",[1]FS_referentiel_produits_standar!C212)</f>
        <v>FS_ST</v>
      </c>
      <c r="D212" s="1" t="str">
        <f>IF([1]FS_referentiel_produits_standar!E212="","",[1]FS_referentiel_produits_standar!E212)</f>
        <v>RENAULT</v>
      </c>
      <c r="E212" s="1" t="str">
        <f>IF([1]FS_referentiel_produits_standar!F212="","",[1]FS_referentiel_produits_standar!F212)</f>
        <v>GAMME D</v>
      </c>
      <c r="F212" s="1" t="str">
        <f>IF([1]FS_referentiel_produits_standar!M212="","",[1]FS_referentiel_produits_standar!M212)</f>
        <v>D16.250 CF</v>
      </c>
      <c r="G212" s="1" t="str">
        <f>IF([1]FS_referentiel_produits_standar!N212="","",[1]FS_referentiel_produits_standar!N212)</f>
        <v>01</v>
      </c>
      <c r="H212" s="1">
        <f>IF([1]FS_referentiel_produits_standar!O212="","",[1]FS_referentiel_produits_standar!O212)</f>
        <v>7690</v>
      </c>
      <c r="I212" s="1">
        <f>IF([1]FS_referentiel_produits_standar!P212="","",[1]FS_referentiel_produits_standar!P212)</f>
        <v>2454</v>
      </c>
      <c r="J212" s="1">
        <f>IF([1]FS_referentiel_produits_standar!Q212="","",[1]FS_referentiel_produits_standar!Q212)</f>
        <v>2400</v>
      </c>
      <c r="K212" s="1" t="str">
        <f>IF([1]FS_referentiel_produits_standar!R212="","",[1]FS_referentiel_produits_standar!R212)</f>
        <v/>
      </c>
      <c r="L212" s="1">
        <f>IF([1]FS_referentiel_produits_standar!S212="","",[1]FS_referentiel_produits_standar!S212)</f>
        <v>3715</v>
      </c>
      <c r="M212" s="1">
        <f>IF([1]FS_referentiel_produits_standar!T212="","",[1]FS_referentiel_produits_standar!T212)</f>
        <v>2600</v>
      </c>
      <c r="N212" s="1">
        <f>IF([1]FS_referentiel_produits_standar!U212="","",[1]FS_referentiel_produits_standar!U212)</f>
        <v>9825</v>
      </c>
      <c r="O212" s="1">
        <f>IF([1]FS_referentiel_produits_standar!V212="","",[1]FS_referentiel_produits_standar!V212)</f>
        <v>1200</v>
      </c>
      <c r="P212" s="1">
        <f>IF([1]FS_referentiel_produits_standar!W212="","",[1]FS_referentiel_produits_standar!W212)</f>
        <v>5600</v>
      </c>
      <c r="Q212" s="1">
        <f>IF([1]FS_referentiel_produits_standar!X212="","",[1]FS_referentiel_produits_standar!X212)</f>
        <v>2910</v>
      </c>
      <c r="R212" s="1">
        <f>IF([1]FS_referentiel_produits_standar!Z212="","",[1]FS_referentiel_produits_standar!Z212)</f>
        <v>18</v>
      </c>
      <c r="S212" s="1" t="str">
        <f>IF([1]FS_referentiel_produits_standar!AA212="","",[1]FS_referentiel_produits_standar!AA212)</f>
        <v>RENAULT GAMME D - CAISSE FRIGORIFIQUE / MONO TEMP. / HAYON</v>
      </c>
      <c r="T212" s="1">
        <f>IF([1]FS_referentiel_produits_standar!AB212="","",[1]FS_referentiel_produits_standar!AB212)</f>
        <v>16000</v>
      </c>
      <c r="U212" s="1">
        <f>IF([1]FS_referentiel_produits_standar!AC212="","",[1]FS_referentiel_produits_standar!AC212)</f>
        <v>7085</v>
      </c>
      <c r="V212" s="1" t="str">
        <f>IF([1]FS_referentiel_produits_standar!AD212="","",[1]FS_referentiel_produits_standar!AD212)</f>
        <v/>
      </c>
      <c r="W212" s="1" t="str">
        <f>IF([1]FS_referentiel_produits_standar!AE212="","",[1]FS_referentiel_produits_standar!AE212)</f>
        <v/>
      </c>
      <c r="X212" s="1" t="str">
        <f>IF([1]FS_referentiel_produits_standar!AF212="","",[1]FS_referentiel_produits_standar!AF212)</f>
        <v/>
      </c>
      <c r="Y212" s="1" t="str">
        <f>IF([1]FS_referentiel_produits_standar!AG212="","",[1]FS_referentiel_produits_standar!AG212)</f>
        <v/>
      </c>
      <c r="Z212" s="1" t="str">
        <f>IF([1]FS_referentiel_produits_standar!AH212="","",[1]FS_referentiel_produits_standar!AH212)</f>
        <v>45.2</v>
      </c>
      <c r="AA212" s="1" t="str">
        <f>IF([1]FS_referentiel_produits_standar!AI212="","",[1]FS_referentiel_produits_standar!AI212)</f>
        <v>C_D_2.1_CLIM_Rang.Tunel_Sam.</v>
      </c>
      <c r="AB212" s="1" t="str">
        <f>IF([1]FS_referentiel_produits_standar!AJ212="","",[1]FS_referentiel_produits_standar!AJ212)</f>
        <v>M_D_250-€VI-E_BVA-OPTISHIFT</v>
      </c>
      <c r="AC212" s="1" t="str">
        <f>IF([1]FS_referentiel_produits_standar!AK212="","",[1]FS_referentiel_produits_standar!AK212)</f>
        <v>CH_D_285-70R19-5_GSRII</v>
      </c>
      <c r="AD212" s="1" t="str">
        <f>IF([1]FS_referentiel_produits_standar!AL212="","",[1]FS_referentiel_produits_standar!AL212)</f>
        <v>CF_150_160_C1_Plint-Inox_PrPavHE</v>
      </c>
      <c r="AE212" s="1" t="str">
        <f>IF([1]FS_referentiel_produits_standar!AM212="","",[1]FS_referentiel_produits_standar!AM212)</f>
        <v>GF_SHE9-R2S_2445_2040mm_Cable10m</v>
      </c>
      <c r="AF212" s="1" t="str">
        <f>IF([1]FS_referentiel_produits_standar!AN212="","",[1]FS_referentiel_produits_standar!AN212)</f>
        <v>HL_RT_DH-SM20_2000kg-CG750_1800mm-2400mm_pt_Vbatt</v>
      </c>
    </row>
    <row r="213" spans="1:32" ht="20.100000000000001" customHeight="1" x14ac:dyDescent="0.3">
      <c r="A213" s="1" t="str">
        <f>IF([1]FS_referentiel_produits_standar!A213="","",[1]FS_referentiel_produits_standar!A213)</f>
        <v>FR_FR</v>
      </c>
      <c r="B213" s="2" t="str">
        <f>IF([1]FS_referentiel_produits_standar!B213="","",[1]FS_referentiel_produits_standar!B213)</f>
        <v>FS_PF</v>
      </c>
      <c r="C213" s="1" t="str">
        <f>IF([1]FS_referentiel_produits_standar!C213="","",[1]FS_referentiel_produits_standar!C213)</f>
        <v>FS_ST</v>
      </c>
      <c r="D213" s="1" t="str">
        <f>IF([1]FS_referentiel_produits_standar!E213="","",[1]FS_referentiel_produits_standar!E213)</f>
        <v>RENAULT</v>
      </c>
      <c r="E213" s="1" t="str">
        <f>IF([1]FS_referentiel_produits_standar!F213="","",[1]FS_referentiel_produits_standar!F213)</f>
        <v>GAMME D</v>
      </c>
      <c r="F213" s="1" t="str">
        <f>IF([1]FS_referentiel_produits_standar!M213="","",[1]FS_referentiel_produits_standar!M213)</f>
        <v>D16.250 CF</v>
      </c>
      <c r="G213" s="1" t="str">
        <f>IF([1]FS_referentiel_produits_standar!N213="","",[1]FS_referentiel_produits_standar!N213)</f>
        <v>02</v>
      </c>
      <c r="H213" s="1">
        <f>IF([1]FS_referentiel_produits_standar!O213="","",[1]FS_referentiel_produits_standar!O213)</f>
        <v>7690</v>
      </c>
      <c r="I213" s="1">
        <f>IF([1]FS_referentiel_produits_standar!P213="","",[1]FS_referentiel_produits_standar!P213)</f>
        <v>2454</v>
      </c>
      <c r="J213" s="1">
        <f>IF([1]FS_referentiel_produits_standar!Q213="","",[1]FS_referentiel_produits_standar!Q213)</f>
        <v>2400</v>
      </c>
      <c r="K213" s="1" t="str">
        <f>IF([1]FS_referentiel_produits_standar!R213="","",[1]FS_referentiel_produits_standar!R213)</f>
        <v/>
      </c>
      <c r="L213" s="1">
        <f>IF([1]FS_referentiel_produits_standar!S213="","",[1]FS_referentiel_produits_standar!S213)</f>
        <v>3715</v>
      </c>
      <c r="M213" s="1">
        <f>IF([1]FS_referentiel_produits_standar!T213="","",[1]FS_referentiel_produits_standar!T213)</f>
        <v>2600</v>
      </c>
      <c r="N213" s="1">
        <f>IF([1]FS_referentiel_produits_standar!U213="","",[1]FS_referentiel_produits_standar!U213)</f>
        <v>9825</v>
      </c>
      <c r="O213" s="1">
        <f>IF([1]FS_referentiel_produits_standar!V213="","",[1]FS_referentiel_produits_standar!V213)</f>
        <v>1200</v>
      </c>
      <c r="P213" s="1">
        <f>IF([1]FS_referentiel_produits_standar!W213="","",[1]FS_referentiel_produits_standar!W213)</f>
        <v>5600</v>
      </c>
      <c r="Q213" s="1">
        <f>IF([1]FS_referentiel_produits_standar!X213="","",[1]FS_referentiel_produits_standar!X213)</f>
        <v>2910</v>
      </c>
      <c r="R213" s="1">
        <f>IF([1]FS_referentiel_produits_standar!Z213="","",[1]FS_referentiel_produits_standar!Z213)</f>
        <v>18</v>
      </c>
      <c r="S213" s="1" t="str">
        <f>IF([1]FS_referentiel_produits_standar!AA213="","",[1]FS_referentiel_produits_standar!AA213)</f>
        <v>RENAULT GAMME D - CAISSE FRIGORIFIQUE / MULTI TEMP. / HAYON</v>
      </c>
      <c r="T213" s="1">
        <f>IF([1]FS_referentiel_produits_standar!AB213="","",[1]FS_referentiel_produits_standar!AB213)</f>
        <v>16000</v>
      </c>
      <c r="U213" s="1">
        <f>IF([1]FS_referentiel_produits_standar!AC213="","",[1]FS_referentiel_produits_standar!AC213)</f>
        <v>6595</v>
      </c>
      <c r="V213" s="1" t="str">
        <f>IF([1]FS_referentiel_produits_standar!AD213="","",[1]FS_referentiel_produits_standar!AD213)</f>
        <v/>
      </c>
      <c r="W213" s="1" t="str">
        <f>IF([1]FS_referentiel_produits_standar!AE213="","",[1]FS_referentiel_produits_standar!AE213)</f>
        <v/>
      </c>
      <c r="X213" s="1" t="str">
        <f>IF([1]FS_referentiel_produits_standar!AF213="","",[1]FS_referentiel_produits_standar!AF213)</f>
        <v/>
      </c>
      <c r="Y213" s="1" t="str">
        <f>IF([1]FS_referentiel_produits_standar!AG213="","",[1]FS_referentiel_produits_standar!AG213)</f>
        <v/>
      </c>
      <c r="Z213" s="1" t="str">
        <f>IF([1]FS_referentiel_produits_standar!AH213="","",[1]FS_referentiel_produits_standar!AH213)</f>
        <v>45.2</v>
      </c>
      <c r="AA213" s="1" t="str">
        <f>IF([1]FS_referentiel_produits_standar!AI213="","",[1]FS_referentiel_produits_standar!AI213)</f>
        <v>C_D_2.1_CLIM_Rang.Tunel_Sam.</v>
      </c>
      <c r="AB213" s="1" t="str">
        <f>IF([1]FS_referentiel_produits_standar!AJ213="","",[1]FS_referentiel_produits_standar!AJ213)</f>
        <v>M_D_250-€VI-E_BVA-OPTISHIFT</v>
      </c>
      <c r="AC213" s="1" t="str">
        <f>IF([1]FS_referentiel_produits_standar!AK213="","",[1]FS_referentiel_produits_standar!AK213)</f>
        <v>CH_D_285-70R19-5_GSRII</v>
      </c>
      <c r="AD213" s="1" t="str">
        <f>IF([1]FS_referentiel_produits_standar!AL213="","",[1]FS_referentiel_produits_standar!AL213)</f>
        <v>CF_150_160_C2_Plint-Inox_PrPavHE</v>
      </c>
      <c r="AE213" s="1" t="str">
        <f>IF([1]FS_referentiel_produits_standar!AM213="","",[1]FS_referentiel_produits_standar!AM213)</f>
        <v>GF_T1100X-50-R452A_SPEC_S3-S3_2165mm_ Bbox_Cable10m</v>
      </c>
      <c r="AF213" s="1" t="str">
        <f>IF([1]FS_referentiel_produits_standar!AN213="","",[1]FS_referentiel_produits_standar!AN213)</f>
        <v>HL_RT_DH-SM20_2000kg-CG750_1800mm-2400mm_pt_Vbatt</v>
      </c>
    </row>
    <row r="214" spans="1:32" ht="20.100000000000001" customHeight="1" x14ac:dyDescent="0.3">
      <c r="A214" s="1" t="str">
        <f>IF([1]FS_referentiel_produits_standar!A214="","",[1]FS_referentiel_produits_standar!A214)</f>
        <v>FR_FR</v>
      </c>
      <c r="B214" s="2" t="str">
        <f>IF([1]FS_referentiel_produits_standar!B214="","",[1]FS_referentiel_produits_standar!B214)</f>
        <v>FS_PF</v>
      </c>
      <c r="C214" s="1" t="str">
        <f>IF([1]FS_referentiel_produits_standar!C214="","",[1]FS_referentiel_produits_standar!C214)</f>
        <v>FS_ST</v>
      </c>
      <c r="D214" s="1" t="str">
        <f>IF([1]FS_referentiel_produits_standar!E214="","",[1]FS_referentiel_produits_standar!E214)</f>
        <v>RENAULT</v>
      </c>
      <c r="E214" s="1" t="str">
        <f>IF([1]FS_referentiel_produits_standar!F214="","",[1]FS_referentiel_produits_standar!F214)</f>
        <v>GAMME D</v>
      </c>
      <c r="F214" s="1" t="str">
        <f>IF([1]FS_referentiel_produits_standar!M214="","",[1]FS_referentiel_produits_standar!M214)</f>
        <v>D16.250 CF</v>
      </c>
      <c r="G214" s="1" t="str">
        <f>IF([1]FS_referentiel_produits_standar!N214="","",[1]FS_referentiel_produits_standar!N214)</f>
        <v>03</v>
      </c>
      <c r="H214" s="1">
        <f>IF([1]FS_referentiel_produits_standar!O214="","",[1]FS_referentiel_produits_standar!O214)</f>
        <v>7690</v>
      </c>
      <c r="I214" s="1">
        <f>IF([1]FS_referentiel_produits_standar!P214="","",[1]FS_referentiel_produits_standar!P214)</f>
        <v>2454</v>
      </c>
      <c r="J214" s="1">
        <f>IF([1]FS_referentiel_produits_standar!Q214="","",[1]FS_referentiel_produits_standar!Q214)</f>
        <v>2400</v>
      </c>
      <c r="K214" s="1" t="str">
        <f>IF([1]FS_referentiel_produits_standar!R214="","",[1]FS_referentiel_produits_standar!R214)</f>
        <v/>
      </c>
      <c r="L214" s="1">
        <f>IF([1]FS_referentiel_produits_standar!S214="","",[1]FS_referentiel_produits_standar!S214)</f>
        <v>3715</v>
      </c>
      <c r="M214" s="1">
        <f>IF([1]FS_referentiel_produits_standar!T214="","",[1]FS_referentiel_produits_standar!T214)</f>
        <v>2600</v>
      </c>
      <c r="N214" s="1">
        <f>IF([1]FS_referentiel_produits_standar!U214="","",[1]FS_referentiel_produits_standar!U214)</f>
        <v>9825</v>
      </c>
      <c r="O214" s="1">
        <f>IF([1]FS_referentiel_produits_standar!V214="","",[1]FS_referentiel_produits_standar!V214)</f>
        <v>1200</v>
      </c>
      <c r="P214" s="1">
        <f>IF([1]FS_referentiel_produits_standar!W214="","",[1]FS_referentiel_produits_standar!W214)</f>
        <v>5600</v>
      </c>
      <c r="Q214" s="1">
        <f>IF([1]FS_referentiel_produits_standar!X214="","",[1]FS_referentiel_produits_standar!X214)</f>
        <v>2910</v>
      </c>
      <c r="R214" s="1">
        <f>IF([1]FS_referentiel_produits_standar!Z214="","",[1]FS_referentiel_produits_standar!Z214)</f>
        <v>18</v>
      </c>
      <c r="S214" s="1" t="str">
        <f>IF([1]FS_referentiel_produits_standar!AA214="","",[1]FS_referentiel_produits_standar!AA214)</f>
        <v>RENAULT GAMME D - CAISSE FRIGORIFIQUE / PENDERIE VIANDE / HAYON</v>
      </c>
      <c r="T214" s="1">
        <f>IF([1]FS_referentiel_produits_standar!AB214="","",[1]FS_referentiel_produits_standar!AB214)</f>
        <v>16000</v>
      </c>
      <c r="U214" s="1">
        <f>IF([1]FS_referentiel_produits_standar!AC214="","",[1]FS_referentiel_produits_standar!AC214)</f>
        <v>6370</v>
      </c>
      <c r="V214" s="1" t="str">
        <f>IF([1]FS_referentiel_produits_standar!AD214="","",[1]FS_referentiel_produits_standar!AD214)</f>
        <v/>
      </c>
      <c r="W214" s="1" t="str">
        <f>IF([1]FS_referentiel_produits_standar!AE214="","",[1]FS_referentiel_produits_standar!AE214)</f>
        <v/>
      </c>
      <c r="X214" s="1" t="str">
        <f>IF([1]FS_referentiel_produits_standar!AF214="","",[1]FS_referentiel_produits_standar!AF214)</f>
        <v/>
      </c>
      <c r="Y214" s="1" t="str">
        <f>IF([1]FS_referentiel_produits_standar!AG214="","",[1]FS_referentiel_produits_standar!AG214)</f>
        <v/>
      </c>
      <c r="Z214" s="1" t="str">
        <f>IF([1]FS_referentiel_produits_standar!AH214="","",[1]FS_referentiel_produits_standar!AH214)</f>
        <v>45.2</v>
      </c>
      <c r="AA214" s="1" t="str">
        <f>IF([1]FS_referentiel_produits_standar!AI214="","",[1]FS_referentiel_produits_standar!AI214)</f>
        <v>C_D_2.1_CLIM_Rang.Tunel_Sam.</v>
      </c>
      <c r="AB214" s="1" t="str">
        <f>IF([1]FS_referentiel_produits_standar!AJ214="","",[1]FS_referentiel_produits_standar!AJ214)</f>
        <v>M_D_250-€VI-E_BVA-OPTISHIFT</v>
      </c>
      <c r="AC214" s="1" t="str">
        <f>IF([1]FS_referentiel_produits_standar!AK214="","",[1]FS_referentiel_produits_standar!AK214)</f>
        <v>CH_D_285-70R19-5_GSRII</v>
      </c>
      <c r="AD214" s="1" t="str">
        <f>IF([1]FS_referentiel_produits_standar!AL214="","",[1]FS_referentiel_produits_standar!AL214)</f>
        <v>CF_150_160_C3_Plint-Inox_PrPavHE</v>
      </c>
      <c r="AE214" s="1" t="str">
        <f>IF([1]FS_referentiel_produits_standar!AM214="","",[1]FS_referentiel_produits_standar!AM214)</f>
        <v>GF_SHE9-R2S_2445_2040mm_Cable10m</v>
      </c>
      <c r="AF214" s="1" t="str">
        <f>IF([1]FS_referentiel_produits_standar!AN214="","",[1]FS_referentiel_produits_standar!AN214)</f>
        <v>HL_RT_DH-SM20_2000kg-CG750_1800mm-2400mm_pt_Vbatt</v>
      </c>
    </row>
    <row r="215" spans="1:32" ht="20.100000000000001" customHeight="1" x14ac:dyDescent="0.3">
      <c r="A215" s="1" t="str">
        <f>IF([1]FS_referentiel_produits_standar!A215="","",[1]FS_referentiel_produits_standar!A215)</f>
        <v>FR_FR</v>
      </c>
      <c r="B215" s="2" t="str">
        <f>IF([1]FS_referentiel_produits_standar!B215="","",[1]FS_referentiel_produits_standar!B215)</f>
        <v>FS_PF</v>
      </c>
      <c r="C215" s="1" t="str">
        <f>IF([1]FS_referentiel_produits_standar!C215="","",[1]FS_referentiel_produits_standar!C215)</f>
        <v>FS_ST</v>
      </c>
      <c r="D215" s="1" t="str">
        <f>IF([1]FS_referentiel_produits_standar!E215="","",[1]FS_referentiel_produits_standar!E215)</f>
        <v>RENAULT</v>
      </c>
      <c r="E215" s="1" t="str">
        <f>IF([1]FS_referentiel_produits_standar!F215="","",[1]FS_referentiel_produits_standar!F215)</f>
        <v>GAMME D</v>
      </c>
      <c r="F215" s="1" t="str">
        <f>IF([1]FS_referentiel_produits_standar!M215="","",[1]FS_referentiel_produits_standar!M215)</f>
        <v>D16.280 CF</v>
      </c>
      <c r="G215" s="1" t="str">
        <f>IF([1]FS_referentiel_produits_standar!N215="","",[1]FS_referentiel_produits_standar!N215)</f>
        <v>03</v>
      </c>
      <c r="H215" s="1">
        <f>IF([1]FS_referentiel_produits_standar!O215="","",[1]FS_referentiel_produits_standar!O215)</f>
        <v>7690</v>
      </c>
      <c r="I215" s="1">
        <f>IF([1]FS_referentiel_produits_standar!P215="","",[1]FS_referentiel_produits_standar!P215)</f>
        <v>2454</v>
      </c>
      <c r="J215" s="1">
        <f>IF([1]FS_referentiel_produits_standar!Q215="","",[1]FS_referentiel_produits_standar!Q215)</f>
        <v>2400</v>
      </c>
      <c r="K215" s="1" t="str">
        <f>IF([1]FS_referentiel_produits_standar!R215="","",[1]FS_referentiel_produits_standar!R215)</f>
        <v/>
      </c>
      <c r="L215" s="1">
        <f>IF([1]FS_referentiel_produits_standar!S215="","",[1]FS_referentiel_produits_standar!S215)</f>
        <v>3715</v>
      </c>
      <c r="M215" s="1">
        <f>IF([1]FS_referentiel_produits_standar!T215="","",[1]FS_referentiel_produits_standar!T215)</f>
        <v>2600</v>
      </c>
      <c r="N215" s="1">
        <f>IF([1]FS_referentiel_produits_standar!U215="","",[1]FS_referentiel_produits_standar!U215)</f>
        <v>9825</v>
      </c>
      <c r="O215" s="1">
        <f>IF([1]FS_referentiel_produits_standar!V215="","",[1]FS_referentiel_produits_standar!V215)</f>
        <v>1200</v>
      </c>
      <c r="P215" s="1">
        <f>IF([1]FS_referentiel_produits_standar!W215="","",[1]FS_referentiel_produits_standar!W215)</f>
        <v>5600</v>
      </c>
      <c r="Q215" s="1">
        <f>IF([1]FS_referentiel_produits_standar!X215="","",[1]FS_referentiel_produits_standar!X215)</f>
        <v>2910</v>
      </c>
      <c r="R215" s="1">
        <f>IF([1]FS_referentiel_produits_standar!Z215="","",[1]FS_referentiel_produits_standar!Z215)</f>
        <v>18</v>
      </c>
      <c r="S215" s="1" t="str">
        <f>IF([1]FS_referentiel_produits_standar!AA215="","",[1]FS_referentiel_produits_standar!AA215)</f>
        <v>RENAULT GAMME D - CAISSE FRIGORIFIQUE / PENDERIE VIANDE / HAYON</v>
      </c>
      <c r="T215" s="1">
        <f>IF([1]FS_referentiel_produits_standar!AB215="","",[1]FS_referentiel_produits_standar!AB215)</f>
        <v>16000</v>
      </c>
      <c r="U215" s="1">
        <f>IF([1]FS_referentiel_produits_standar!AC215="","",[1]FS_referentiel_produits_standar!AC215)</f>
        <v>6370</v>
      </c>
      <c r="V215" s="1" t="str">
        <f>IF([1]FS_referentiel_produits_standar!AD215="","",[1]FS_referentiel_produits_standar!AD215)</f>
        <v/>
      </c>
      <c r="W215" s="1" t="str">
        <f>IF([1]FS_referentiel_produits_standar!AE215="","",[1]FS_referentiel_produits_standar!AE215)</f>
        <v/>
      </c>
      <c r="X215" s="1" t="str">
        <f>IF([1]FS_referentiel_produits_standar!AF215="","",[1]FS_referentiel_produits_standar!AF215)</f>
        <v/>
      </c>
      <c r="Y215" s="1" t="str">
        <f>IF([1]FS_referentiel_produits_standar!AG215="","",[1]FS_referentiel_produits_standar!AG215)</f>
        <v/>
      </c>
      <c r="Z215" s="1" t="str">
        <f>IF([1]FS_referentiel_produits_standar!AH215="","",[1]FS_referentiel_produits_standar!AH215)</f>
        <v>45.2</v>
      </c>
      <c r="AA215" s="1" t="str">
        <f>IF([1]FS_referentiel_produits_standar!AI215="","",[1]FS_referentiel_produits_standar!AI215)</f>
        <v>C_D_2.1_CLIM_Rang.Tunel_Sam.</v>
      </c>
      <c r="AB215" s="1" t="str">
        <f>IF([1]FS_referentiel_produits_standar!AJ215="","",[1]FS_referentiel_produits_standar!AJ215)</f>
        <v>M_D_280-€VI-E_BVA-OPTISHIFT</v>
      </c>
      <c r="AC215" s="1" t="str">
        <f>IF([1]FS_referentiel_produits_standar!AK215="","",[1]FS_referentiel_produits_standar!AK215)</f>
        <v>CH_D_285-70R19-5_GSRII</v>
      </c>
      <c r="AD215" s="1" t="str">
        <f>IF([1]FS_referentiel_produits_standar!AL215="","",[1]FS_referentiel_produits_standar!AL215)</f>
        <v>CF_150_160_C3_Plint-Inox_PrPavHE</v>
      </c>
      <c r="AE215" s="1" t="str">
        <f>IF([1]FS_referentiel_produits_standar!AM215="","",[1]FS_referentiel_produits_standar!AM215)</f>
        <v>GF_SHE9-R2S_2445_2040mm_Cable10m</v>
      </c>
      <c r="AF215" s="1" t="str">
        <f>IF([1]FS_referentiel_produits_standar!AN215="","",[1]FS_referentiel_produits_standar!AN215)</f>
        <v>HL_RT_DH-SM20_2000kg-CG750_1800mm-2400mm_pt_Vbatt</v>
      </c>
    </row>
    <row r="216" spans="1:32" ht="20.100000000000001" customHeight="1" x14ac:dyDescent="0.3">
      <c r="A216" s="1" t="str">
        <f>IF([1]FS_referentiel_produits_standar!A216="","",[1]FS_referentiel_produits_standar!A216)</f>
        <v>FR_FR</v>
      </c>
      <c r="B216" s="2" t="str">
        <f>IF([1]FS_referentiel_produits_standar!B216="","",[1]FS_referentiel_produits_standar!B216)</f>
        <v>FS_PF</v>
      </c>
      <c r="C216" s="1" t="str">
        <f>IF([1]FS_referentiel_produits_standar!C216="","",[1]FS_referentiel_produits_standar!C216)</f>
        <v>FS_ST</v>
      </c>
      <c r="D216" s="1" t="str">
        <f>IF([1]FS_referentiel_produits_standar!E216="","",[1]FS_referentiel_produits_standar!E216)</f>
        <v>RENAULT</v>
      </c>
      <c r="E216" s="1" t="str">
        <f>IF([1]FS_referentiel_produits_standar!F216="","",[1]FS_referentiel_produits_standar!F216)</f>
        <v>GAMME D</v>
      </c>
      <c r="F216" s="1" t="str">
        <f>IF([1]FS_referentiel_produits_standar!M216="","",[1]FS_referentiel_produits_standar!M216)</f>
        <v>D16.320 CF</v>
      </c>
      <c r="G216" s="1" t="str">
        <f>IF([1]FS_referentiel_produits_standar!N216="","",[1]FS_referentiel_produits_standar!N216)</f>
        <v>03</v>
      </c>
      <c r="H216" s="1">
        <f>IF([1]FS_referentiel_produits_standar!O216="","",[1]FS_referentiel_produits_standar!O216)</f>
        <v>7690</v>
      </c>
      <c r="I216" s="1">
        <f>IF([1]FS_referentiel_produits_standar!P216="","",[1]FS_referentiel_produits_standar!P216)</f>
        <v>2454</v>
      </c>
      <c r="J216" s="1">
        <f>IF([1]FS_referentiel_produits_standar!Q216="","",[1]FS_referentiel_produits_standar!Q216)</f>
        <v>2400</v>
      </c>
      <c r="K216" s="1" t="str">
        <f>IF([1]FS_referentiel_produits_standar!R216="","",[1]FS_referentiel_produits_standar!R216)</f>
        <v/>
      </c>
      <c r="L216" s="1">
        <f>IF([1]FS_referentiel_produits_standar!S216="","",[1]FS_referentiel_produits_standar!S216)</f>
        <v>3715</v>
      </c>
      <c r="M216" s="1">
        <f>IF([1]FS_referentiel_produits_standar!T216="","",[1]FS_referentiel_produits_standar!T216)</f>
        <v>2600</v>
      </c>
      <c r="N216" s="1">
        <f>IF([1]FS_referentiel_produits_standar!U216="","",[1]FS_referentiel_produits_standar!U216)</f>
        <v>9825</v>
      </c>
      <c r="O216" s="1">
        <f>IF([1]FS_referentiel_produits_standar!V216="","",[1]FS_referentiel_produits_standar!V216)</f>
        <v>1200</v>
      </c>
      <c r="P216" s="1">
        <f>IF([1]FS_referentiel_produits_standar!W216="","",[1]FS_referentiel_produits_standar!W216)</f>
        <v>5600</v>
      </c>
      <c r="Q216" s="1">
        <f>IF([1]FS_referentiel_produits_standar!X216="","",[1]FS_referentiel_produits_standar!X216)</f>
        <v>2910</v>
      </c>
      <c r="R216" s="1">
        <f>IF([1]FS_referentiel_produits_standar!Z216="","",[1]FS_referentiel_produits_standar!Z216)</f>
        <v>18</v>
      </c>
      <c r="S216" s="1" t="str">
        <f>IF([1]FS_referentiel_produits_standar!AA216="","",[1]FS_referentiel_produits_standar!AA216)</f>
        <v>RENAULT GAMME D - CAISSE FRIGORIFIQUE / PENDERIE VIANDE / HAYON</v>
      </c>
      <c r="T216" s="1">
        <f>IF([1]FS_referentiel_produits_standar!AB216="","",[1]FS_referentiel_produits_standar!AB216)</f>
        <v>16000</v>
      </c>
      <c r="U216" s="1">
        <f>IF([1]FS_referentiel_produits_standar!AC216="","",[1]FS_referentiel_produits_standar!AC216)</f>
        <v>6370</v>
      </c>
      <c r="V216" s="1" t="str">
        <f>IF([1]FS_referentiel_produits_standar!AD216="","",[1]FS_referentiel_produits_standar!AD216)</f>
        <v/>
      </c>
      <c r="W216" s="1" t="str">
        <f>IF([1]FS_referentiel_produits_standar!AE216="","",[1]FS_referentiel_produits_standar!AE216)</f>
        <v/>
      </c>
      <c r="X216" s="1" t="str">
        <f>IF([1]FS_referentiel_produits_standar!AF216="","",[1]FS_referentiel_produits_standar!AF216)</f>
        <v/>
      </c>
      <c r="Y216" s="1" t="str">
        <f>IF([1]FS_referentiel_produits_standar!AG216="","",[1]FS_referentiel_produits_standar!AG216)</f>
        <v/>
      </c>
      <c r="Z216" s="1" t="str">
        <f>IF([1]FS_referentiel_produits_standar!AH216="","",[1]FS_referentiel_produits_standar!AH216)</f>
        <v>45.2</v>
      </c>
      <c r="AA216" s="1" t="str">
        <f>IF([1]FS_referentiel_produits_standar!AI216="","",[1]FS_referentiel_produits_standar!AI216)</f>
        <v>C_D_2.1_CLIM_Rang.Tunel_Sam.</v>
      </c>
      <c r="AB216" s="1" t="str">
        <f>IF([1]FS_referentiel_produits_standar!AJ216="","",[1]FS_referentiel_produits_standar!AJ216)</f>
        <v>M_D_320-€VI-E_BVA-OPTISHIFT</v>
      </c>
      <c r="AC216" s="1" t="str">
        <f>IF([1]FS_referentiel_produits_standar!AK216="","",[1]FS_referentiel_produits_standar!AK216)</f>
        <v>CH_D_285-70R19-5_GSRII</v>
      </c>
      <c r="AD216" s="1" t="str">
        <f>IF([1]FS_referentiel_produits_standar!AL216="","",[1]FS_referentiel_produits_standar!AL216)</f>
        <v>CF_150_160_C3_Plint-Inox_PrPavHE</v>
      </c>
      <c r="AE216" s="1" t="str">
        <f>IF([1]FS_referentiel_produits_standar!AM216="","",[1]FS_referentiel_produits_standar!AM216)</f>
        <v>GF_SHE9-R2S_2445_2040mm_Cable10m</v>
      </c>
      <c r="AF216" s="1" t="str">
        <f>IF([1]FS_referentiel_produits_standar!AN216="","",[1]FS_referentiel_produits_standar!AN216)</f>
        <v>HL_RT_DH-SM20_2000kg-CG750_1800mm-2400mm_pt_Vbatt</v>
      </c>
    </row>
    <row r="217" spans="1:32" ht="20.100000000000001" customHeight="1" x14ac:dyDescent="0.3">
      <c r="A217" s="1" t="str">
        <f>IF([1]FS_referentiel_produits_standar!A217="","",[1]FS_referentiel_produits_standar!A217)</f>
        <v>FR_FR</v>
      </c>
      <c r="B217" s="2" t="str">
        <f>IF([1]FS_referentiel_produits_standar!B217="","",[1]FS_referentiel_produits_standar!B217)</f>
        <v>FS_PF</v>
      </c>
      <c r="C217" s="1" t="str">
        <f>IF([1]FS_referentiel_produits_standar!C217="","",[1]FS_referentiel_produits_standar!C217)</f>
        <v>FS_ST</v>
      </c>
      <c r="D217" s="1" t="str">
        <f>IF([1]FS_referentiel_produits_standar!E217="","",[1]FS_referentiel_produits_standar!E217)</f>
        <v>RENAULT</v>
      </c>
      <c r="E217" s="1" t="str">
        <f>IF([1]FS_referentiel_produits_standar!F217="","",[1]FS_referentiel_produits_standar!F217)</f>
        <v>GAMME D E-TECH</v>
      </c>
      <c r="F217" s="1" t="str">
        <f>IF([1]FS_referentiel_produits_standar!M217="","",[1]FS_referentiel_produits_standar!M217)</f>
        <v>D16.250 CF E</v>
      </c>
      <c r="G217" s="1" t="str">
        <f>IF([1]FS_referentiel_produits_standar!N217="","",[1]FS_referentiel_produits_standar!N217)</f>
        <v>01</v>
      </c>
      <c r="H217" s="1">
        <f>IF([1]FS_referentiel_produits_standar!O217="","",[1]FS_referentiel_produits_standar!O217)</f>
        <v>6590</v>
      </c>
      <c r="I217" s="1">
        <f>IF([1]FS_referentiel_produits_standar!P217="","",[1]FS_referentiel_produits_standar!P217)</f>
        <v>2454</v>
      </c>
      <c r="J217" s="1">
        <f>IF([1]FS_referentiel_produits_standar!Q217="","",[1]FS_referentiel_produits_standar!Q217)</f>
        <v>2400</v>
      </c>
      <c r="K217" s="1" t="str">
        <f>IF([1]FS_referentiel_produits_standar!R217="","",[1]FS_referentiel_produits_standar!R217)</f>
        <v/>
      </c>
      <c r="L217" s="1">
        <f>IF([1]FS_referentiel_produits_standar!S217="","",[1]FS_referentiel_produits_standar!S217)</f>
        <v>3675</v>
      </c>
      <c r="M217" s="1">
        <f>IF([1]FS_referentiel_produits_standar!T217="","",[1]FS_referentiel_produits_standar!T217)</f>
        <v>2600</v>
      </c>
      <c r="N217" s="1">
        <f>IF([1]FS_referentiel_produits_standar!U217="","",[1]FS_referentiel_produits_standar!U217)</f>
        <v>8725</v>
      </c>
      <c r="O217" s="1">
        <f>IF([1]FS_referentiel_produits_standar!V217="","",[1]FS_referentiel_produits_standar!V217)</f>
        <v>1160</v>
      </c>
      <c r="P217" s="1">
        <f>IF([1]FS_referentiel_produits_standar!W217="","",[1]FS_referentiel_produits_standar!W217)</f>
        <v>4700</v>
      </c>
      <c r="Q217" s="1">
        <f>IF([1]FS_referentiel_produits_standar!X217="","",[1]FS_referentiel_produits_standar!X217)</f>
        <v>2700</v>
      </c>
      <c r="R217" s="1">
        <f>IF([1]FS_referentiel_produits_standar!Z217="","",[1]FS_referentiel_produits_standar!Z217)</f>
        <v>15</v>
      </c>
      <c r="S217" s="1" t="str">
        <f>IF([1]FS_referentiel_produits_standar!AA217="","",[1]FS_referentiel_produits_standar!AA217)</f>
        <v>RENAULT GAMME D E-TECH - CAISSE FRIGORIFIQUE / MONO TEMP. / HAYON</v>
      </c>
      <c r="T217" s="1">
        <f>IF([1]FS_referentiel_produits_standar!AB217="","",[1]FS_referentiel_produits_standar!AB217)</f>
        <v>16000</v>
      </c>
      <c r="U217" s="1">
        <f>IF([1]FS_referentiel_produits_standar!AC217="","",[1]FS_referentiel_produits_standar!AC217)</f>
        <v>5535</v>
      </c>
      <c r="V217" s="1" t="str">
        <f>IF([1]FS_referentiel_produits_standar!AD217="","",[1]FS_referentiel_produits_standar!AD217)</f>
        <v/>
      </c>
      <c r="W217" s="1" t="str">
        <f>IF([1]FS_referentiel_produits_standar!AE217="","",[1]FS_referentiel_produits_standar!AE217)</f>
        <v/>
      </c>
      <c r="X217" s="1" t="str">
        <f>IF([1]FS_referentiel_produits_standar!AF217="","",[1]FS_referentiel_produits_standar!AF217)</f>
        <v/>
      </c>
      <c r="Y217" s="1" t="str">
        <f>IF([1]FS_referentiel_produits_standar!AG217="","",[1]FS_referentiel_produits_standar!AG217)</f>
        <v/>
      </c>
      <c r="Z217" s="1" t="str">
        <f>IF([1]FS_referentiel_produits_standar!AH217="","",[1]FS_referentiel_produits_standar!AH217)</f>
        <v>38.7</v>
      </c>
      <c r="AA217" s="1" t="str">
        <f>IF([1]FS_referentiel_produits_standar!AI217="","",[1]FS_referentiel_produits_standar!AI217)</f>
        <v>C_DZE_2.1_CLIM_Rang.Tunel_Sam.</v>
      </c>
      <c r="AB217" s="1" t="str">
        <f>IF([1]FS_referentiel_produits_standar!AJ217="","",[1]FS_referentiel_produits_standar!AJ217)</f>
        <v>M_D16.ZE_3x94kWh_AC43kW _ Smart-Câble</v>
      </c>
      <c r="AC217" s="1" t="str">
        <f>IF([1]FS_referentiel_produits_standar!AK217="","",[1]FS_referentiel_produits_standar!AK217)</f>
        <v>CH_DZE_285-70R19-5_GSRII</v>
      </c>
      <c r="AD217" s="1" t="str">
        <f>IF([1]FS_referentiel_produits_standar!AL217="","",[1]FS_referentiel_produits_standar!AL217)</f>
        <v>CF_150_160_C1_Plint-Inox_DZE_PrPavHE</v>
      </c>
      <c r="AE217" s="1" t="str">
        <f>IF([1]FS_referentiel_produits_standar!AM217="","",[1]FS_referentiel_produits_standar!AM217)</f>
        <v>GF_SYBERIA11_2160mm_Cable10m</v>
      </c>
      <c r="AF217" s="1" t="str">
        <f>IF([1]FS_referentiel_produits_standar!AN217="","",[1]FS_referentiel_produits_standar!AN217)</f>
        <v>HL_RT_DH-SM20_2000kg-CG750_1800mm-2400mm_pt_Vbatt</v>
      </c>
    </row>
    <row r="218" spans="1:32" ht="20.100000000000001" customHeight="1" x14ac:dyDescent="0.3">
      <c r="A218" s="1" t="str">
        <f>IF([1]FS_referentiel_produits_standar!A218="","",[1]FS_referentiel_produits_standar!A218)</f>
        <v>FR_FR</v>
      </c>
      <c r="B218" s="2" t="str">
        <f>IF([1]FS_referentiel_produits_standar!B218="","",[1]FS_referentiel_produits_standar!B218)</f>
        <v>FS_PF</v>
      </c>
      <c r="C218" s="1" t="str">
        <f>IF([1]FS_referentiel_produits_standar!C218="","",[1]FS_referentiel_produits_standar!C218)</f>
        <v>FS_ST</v>
      </c>
      <c r="D218" s="1" t="str">
        <f>IF([1]FS_referentiel_produits_standar!E218="","",[1]FS_referentiel_produits_standar!E218)</f>
        <v>RENAULT</v>
      </c>
      <c r="E218" s="1" t="str">
        <f>IF([1]FS_referentiel_produits_standar!F218="","",[1]FS_referentiel_produits_standar!F218)</f>
        <v>GAMME D E-TECH</v>
      </c>
      <c r="F218" s="1" t="str">
        <f>IF([1]FS_referentiel_produits_standar!M218="","",[1]FS_referentiel_produits_standar!M218)</f>
        <v>D16.250 CF E</v>
      </c>
      <c r="G218" s="1" t="str">
        <f>IF([1]FS_referentiel_produits_standar!N218="","",[1]FS_referentiel_produits_standar!N218)</f>
        <v>02</v>
      </c>
      <c r="H218" s="1">
        <f>IF([1]FS_referentiel_produits_standar!O218="","",[1]FS_referentiel_produits_standar!O218)</f>
        <v>6590</v>
      </c>
      <c r="I218" s="1">
        <f>IF([1]FS_referentiel_produits_standar!P218="","",[1]FS_referentiel_produits_standar!P218)</f>
        <v>2454</v>
      </c>
      <c r="J218" s="1">
        <f>IF([1]FS_referentiel_produits_standar!Q218="","",[1]FS_referentiel_produits_standar!Q218)</f>
        <v>2400</v>
      </c>
      <c r="K218" s="1" t="str">
        <f>IF([1]FS_referentiel_produits_standar!R218="","",[1]FS_referentiel_produits_standar!R218)</f>
        <v/>
      </c>
      <c r="L218" s="1">
        <f>IF([1]FS_referentiel_produits_standar!S218="","",[1]FS_referentiel_produits_standar!S218)</f>
        <v>3675</v>
      </c>
      <c r="M218" s="1">
        <f>IF([1]FS_referentiel_produits_standar!T218="","",[1]FS_referentiel_produits_standar!T218)</f>
        <v>2600</v>
      </c>
      <c r="N218" s="1">
        <f>IF([1]FS_referentiel_produits_standar!U218="","",[1]FS_referentiel_produits_standar!U218)</f>
        <v>8725</v>
      </c>
      <c r="O218" s="1">
        <f>IF([1]FS_referentiel_produits_standar!V218="","",[1]FS_referentiel_produits_standar!V218)</f>
        <v>1160</v>
      </c>
      <c r="P218" s="1">
        <f>IF([1]FS_referentiel_produits_standar!W218="","",[1]FS_referentiel_produits_standar!W218)</f>
        <v>4700</v>
      </c>
      <c r="Q218" s="1">
        <f>IF([1]FS_referentiel_produits_standar!X218="","",[1]FS_referentiel_produits_standar!X218)</f>
        <v>2700</v>
      </c>
      <c r="R218" s="1">
        <f>IF([1]FS_referentiel_produits_standar!Z218="","",[1]FS_referentiel_produits_standar!Z218)</f>
        <v>15</v>
      </c>
      <c r="S218" s="1" t="str">
        <f>IF([1]FS_referentiel_produits_standar!AA218="","",[1]FS_referentiel_produits_standar!AA218)</f>
        <v>RENAULT GAMME D E-TECH - CAISSE FRIGORIFIQUE / MULTI TEMP. / HAYON</v>
      </c>
      <c r="T218" s="1">
        <f>IF([1]FS_referentiel_produits_standar!AB218="","",[1]FS_referentiel_produits_standar!AB218)</f>
        <v>16000</v>
      </c>
      <c r="U218" s="1">
        <f>IF([1]FS_referentiel_produits_standar!AC218="","",[1]FS_referentiel_produits_standar!AC218)</f>
        <v>5205</v>
      </c>
      <c r="V218" s="1" t="str">
        <f>IF([1]FS_referentiel_produits_standar!AD218="","",[1]FS_referentiel_produits_standar!AD218)</f>
        <v/>
      </c>
      <c r="W218" s="1" t="str">
        <f>IF([1]FS_referentiel_produits_standar!AE218="","",[1]FS_referentiel_produits_standar!AE218)</f>
        <v/>
      </c>
      <c r="X218" s="1" t="str">
        <f>IF([1]FS_referentiel_produits_standar!AF218="","",[1]FS_referentiel_produits_standar!AF218)</f>
        <v/>
      </c>
      <c r="Y218" s="1" t="str">
        <f>IF([1]FS_referentiel_produits_standar!AG218="","",[1]FS_referentiel_produits_standar!AG218)</f>
        <v/>
      </c>
      <c r="Z218" s="1" t="str">
        <f>IF([1]FS_referentiel_produits_standar!AH218="","",[1]FS_referentiel_produits_standar!AH218)</f>
        <v>38.7</v>
      </c>
      <c r="AA218" s="1" t="str">
        <f>IF([1]FS_referentiel_produits_standar!AI218="","",[1]FS_referentiel_produits_standar!AI218)</f>
        <v>C_DZE_2.1_CLIM_Rang.Tunel_Sam.</v>
      </c>
      <c r="AB218" s="1" t="str">
        <f>IF([1]FS_referentiel_produits_standar!AJ218="","",[1]FS_referentiel_produits_standar!AJ218)</f>
        <v>M_D16.ZE_3x94kWh_AC43kW _ Smart-Câble</v>
      </c>
      <c r="AC218" s="1" t="str">
        <f>IF([1]FS_referentiel_produits_standar!AK218="","",[1]FS_referentiel_produits_standar!AK218)</f>
        <v>CH_DZE_285-70R19-5_GSRII</v>
      </c>
      <c r="AD218" s="1" t="str">
        <f>IF([1]FS_referentiel_produits_standar!AL218="","",[1]FS_referentiel_produits_standar!AL218)</f>
        <v>CF_150_160_C2_Plint-Inox_PrPavHE</v>
      </c>
      <c r="AE218" s="1" t="str">
        <f>IF([1]FS_referentiel_produits_standar!AM218="","",[1]FS_referentiel_produits_standar!AM218)</f>
        <v>GF_SYBERIA14_2160mm_Cable10m</v>
      </c>
      <c r="AF218" s="1" t="str">
        <f>IF([1]FS_referentiel_produits_standar!AN218="","",[1]FS_referentiel_produits_standar!AN218)</f>
        <v>HL_RT_DH-SM20_2000kg-CG750_1800mm-2400mm_pt_Vbatt</v>
      </c>
    </row>
    <row r="219" spans="1:32" ht="20.100000000000001" customHeight="1" x14ac:dyDescent="0.3">
      <c r="A219" s="1" t="str">
        <f>IF([1]FS_referentiel_produits_standar!A219="","",[1]FS_referentiel_produits_standar!A219)</f>
        <v>FR_FR</v>
      </c>
      <c r="B219" s="2" t="str">
        <f>IF([1]FS_referentiel_produits_standar!B219="","",[1]FS_referentiel_produits_standar!B219)</f>
        <v>FS_PF</v>
      </c>
      <c r="C219" s="1" t="str">
        <f>IF([1]FS_referentiel_produits_standar!C219="","",[1]FS_referentiel_produits_standar!C219)</f>
        <v>FS_ST</v>
      </c>
      <c r="D219" s="1" t="str">
        <f>IF([1]FS_referentiel_produits_standar!E219="","",[1]FS_referentiel_produits_standar!E219)</f>
        <v>RENAULT</v>
      </c>
      <c r="E219" s="1" t="str">
        <f>IF([1]FS_referentiel_produits_standar!F219="","",[1]FS_referentiel_produits_standar!F219)</f>
        <v>GAMME D</v>
      </c>
      <c r="F219" s="1" t="str">
        <f>IF([1]FS_referentiel_produits_standar!M219="","",[1]FS_referentiel_produits_standar!M219)</f>
        <v>D19.280 CF (18 Pal.)</v>
      </c>
      <c r="G219" s="1" t="str">
        <f>IF([1]FS_referentiel_produits_standar!N219="","",[1]FS_referentiel_produits_standar!N219)</f>
        <v>01</v>
      </c>
      <c r="H219" s="1">
        <f>IF([1]FS_referentiel_produits_standar!O219="","",[1]FS_referentiel_produits_standar!O219)</f>
        <v>7690</v>
      </c>
      <c r="I219" s="1">
        <f>IF([1]FS_referentiel_produits_standar!P219="","",[1]FS_referentiel_produits_standar!P219)</f>
        <v>2454</v>
      </c>
      <c r="J219" s="1">
        <f>IF([1]FS_referentiel_produits_standar!Q219="","",[1]FS_referentiel_produits_standar!Q219)</f>
        <v>2400</v>
      </c>
      <c r="K219" s="1" t="str">
        <f>IF([1]FS_referentiel_produits_standar!R219="","",[1]FS_referentiel_produits_standar!R219)</f>
        <v/>
      </c>
      <c r="L219" s="1">
        <f>IF([1]FS_referentiel_produits_standar!S219="","",[1]FS_referentiel_produits_standar!S219)</f>
        <v>3802</v>
      </c>
      <c r="M219" s="1">
        <f>IF([1]FS_referentiel_produits_standar!T219="","",[1]FS_referentiel_produits_standar!T219)</f>
        <v>2600</v>
      </c>
      <c r="N219" s="1">
        <f>IF([1]FS_referentiel_produits_standar!U219="","",[1]FS_referentiel_produits_standar!U219)</f>
        <v>10000</v>
      </c>
      <c r="O219" s="1">
        <f>IF([1]FS_referentiel_produits_standar!V219="","",[1]FS_referentiel_produits_standar!V219)</f>
        <v>1287</v>
      </c>
      <c r="P219" s="1">
        <f>IF([1]FS_referentiel_produits_standar!W219="","",[1]FS_referentiel_produits_standar!W219)</f>
        <v>5800</v>
      </c>
      <c r="Q219" s="1">
        <f>IF([1]FS_referentiel_produits_standar!X219="","",[1]FS_referentiel_produits_standar!X219)</f>
        <v>2780</v>
      </c>
      <c r="R219" s="1">
        <f>IF([1]FS_referentiel_produits_standar!Z219="","",[1]FS_referentiel_produits_standar!Z219)</f>
        <v>18</v>
      </c>
      <c r="S219" s="1" t="str">
        <f>IF([1]FS_referentiel_produits_standar!AA219="","",[1]FS_referentiel_produits_standar!AA219)</f>
        <v>RENAULT GAMME D WIDE - CAISSE FRIGORIFIQUE / MONO TEMP. / HAYON</v>
      </c>
      <c r="T219" s="1">
        <f>IF([1]FS_referentiel_produits_standar!AB219="","",[1]FS_referentiel_produits_standar!AB219)</f>
        <v>19000</v>
      </c>
      <c r="U219" s="1">
        <f>IF([1]FS_referentiel_produits_standar!AC219="","",[1]FS_referentiel_produits_standar!AC219)</f>
        <v>8805</v>
      </c>
      <c r="V219" s="1" t="str">
        <f>IF([1]FS_referentiel_produits_standar!AD219="","",[1]FS_referentiel_produits_standar!AD219)</f>
        <v/>
      </c>
      <c r="W219" s="1" t="str">
        <f>IF([1]FS_referentiel_produits_standar!AE219="","",[1]FS_referentiel_produits_standar!AE219)</f>
        <v/>
      </c>
      <c r="X219" s="1" t="str">
        <f>IF([1]FS_referentiel_produits_standar!AF219="","",[1]FS_referentiel_produits_standar!AF219)</f>
        <v/>
      </c>
      <c r="Y219" s="1" t="str">
        <f>IF([1]FS_referentiel_produits_standar!AG219="","",[1]FS_referentiel_produits_standar!AG219)</f>
        <v/>
      </c>
      <c r="Z219" s="1" t="str">
        <f>IF([1]FS_referentiel_produits_standar!AH219="","",[1]FS_referentiel_produits_standar!AH219)</f>
        <v>45.2</v>
      </c>
      <c r="AA219" s="1" t="str">
        <f>IF([1]FS_referentiel_produits_standar!AI219="","",[1]FS_referentiel_produits_standar!AI219)</f>
        <v>C_D_2.3_CLIM_Rang.Tunel_Sam.</v>
      </c>
      <c r="AB219" s="1" t="str">
        <f>IF([1]FS_referentiel_produits_standar!AJ219="","",[1]FS_referentiel_produits_standar!AJ219)</f>
        <v>M_D_280-€VI-E_BVR-OPTIDRIVER</v>
      </c>
      <c r="AC219" s="1" t="str">
        <f>IF([1]FS_referentiel_produits_standar!AK219="","",[1]FS_referentiel_produits_standar!AK219)</f>
        <v>CH_D_4x2_315-80R22-5_GSRII</v>
      </c>
      <c r="AD219" s="1" t="str">
        <f>IF([1]FS_referentiel_produits_standar!AL219="","",[1]FS_referentiel_produits_standar!AL219)</f>
        <v>CF_190_C1_Plint-Inox_PrPavHE</v>
      </c>
      <c r="AE219" s="1" t="str">
        <f>IF([1]FS_referentiel_produits_standar!AM219="","",[1]FS_referentiel_produits_standar!AM219)</f>
        <v>GF_SHE9-R2S_2445_2040mm_Cable10m</v>
      </c>
      <c r="AF219" s="1" t="str">
        <f>IF([1]FS_referentiel_produits_standar!AN219="","",[1]FS_referentiel_produits_standar!AN219)</f>
        <v>HL_RT_DH-SM20_2000kg-CG750_1800mm-2400mm_pt_Vbatt</v>
      </c>
    </row>
    <row r="220" spans="1:32" ht="20.100000000000001" customHeight="1" x14ac:dyDescent="0.3">
      <c r="A220" s="1" t="str">
        <f>IF([1]FS_referentiel_produits_standar!A220="","",[1]FS_referentiel_produits_standar!A220)</f>
        <v>FR_FR</v>
      </c>
      <c r="B220" s="2" t="str">
        <f>IF([1]FS_referentiel_produits_standar!B220="","",[1]FS_referentiel_produits_standar!B220)</f>
        <v>FS_PF</v>
      </c>
      <c r="C220" s="1" t="str">
        <f>IF([1]FS_referentiel_produits_standar!C220="","",[1]FS_referentiel_produits_standar!C220)</f>
        <v/>
      </c>
      <c r="D220" s="1" t="str">
        <f>IF([1]FS_referentiel_produits_standar!E220="","",[1]FS_referentiel_produits_standar!E220)</f>
        <v>RENAULT</v>
      </c>
      <c r="E220" s="1" t="str">
        <f>IF([1]FS_referentiel_produits_standar!F220="","",[1]FS_referentiel_produits_standar!F220)</f>
        <v>GAMME D</v>
      </c>
      <c r="F220" s="1" t="str">
        <f>IF([1]FS_referentiel_produits_standar!M220="","",[1]FS_referentiel_produits_standar!M220)</f>
        <v>D19.280 CF (18 Pal.)</v>
      </c>
      <c r="G220" s="1" t="str">
        <f>IF([1]FS_referentiel_produits_standar!N220="","",[1]FS_referentiel_produits_standar!N220)</f>
        <v>02</v>
      </c>
      <c r="H220" s="1">
        <f>IF([1]FS_referentiel_produits_standar!O220="","",[1]FS_referentiel_produits_standar!O220)</f>
        <v>7690</v>
      </c>
      <c r="I220" s="1">
        <f>IF([1]FS_referentiel_produits_standar!P220="","",[1]FS_referentiel_produits_standar!P220)</f>
        <v>2454</v>
      </c>
      <c r="J220" s="1">
        <f>IF([1]FS_referentiel_produits_standar!Q220="","",[1]FS_referentiel_produits_standar!Q220)</f>
        <v>2400</v>
      </c>
      <c r="K220" s="1" t="str">
        <f>IF([1]FS_referentiel_produits_standar!R220="","",[1]FS_referentiel_produits_standar!R220)</f>
        <v/>
      </c>
      <c r="L220" s="1">
        <f>IF([1]FS_referentiel_produits_standar!S220="","",[1]FS_referentiel_produits_standar!S220)</f>
        <v>3802</v>
      </c>
      <c r="M220" s="1">
        <f>IF([1]FS_referentiel_produits_standar!T220="","",[1]FS_referentiel_produits_standar!T220)</f>
        <v>2600</v>
      </c>
      <c r="N220" s="1">
        <f>IF([1]FS_referentiel_produits_standar!U220="","",[1]FS_referentiel_produits_standar!U220)</f>
        <v>10000</v>
      </c>
      <c r="O220" s="1">
        <f>IF([1]FS_referentiel_produits_standar!V220="","",[1]FS_referentiel_produits_standar!V220)</f>
        <v>1287</v>
      </c>
      <c r="P220" s="1">
        <f>IF([1]FS_referentiel_produits_standar!W220="","",[1]FS_referentiel_produits_standar!W220)</f>
        <v>5800</v>
      </c>
      <c r="Q220" s="1">
        <f>IF([1]FS_referentiel_produits_standar!X220="","",[1]FS_referentiel_produits_standar!X220)</f>
        <v>2780</v>
      </c>
      <c r="R220" s="1">
        <f>IF([1]FS_referentiel_produits_standar!Z220="","",[1]FS_referentiel_produits_standar!Z220)</f>
        <v>18</v>
      </c>
      <c r="S220" s="1" t="str">
        <f>IF([1]FS_referentiel_produits_standar!AA220="","",[1]FS_referentiel_produits_standar!AA220)</f>
        <v>RENAULT GAMME D WIDE - CAISSE FRIGORIFIQUE / MULTI TEMP. / HAYON</v>
      </c>
      <c r="T220" s="1">
        <f>IF([1]FS_referentiel_produits_standar!AB220="","",[1]FS_referentiel_produits_standar!AB220)</f>
        <v>19000</v>
      </c>
      <c r="U220" s="1">
        <f>IF([1]FS_referentiel_produits_standar!AC220="","",[1]FS_referentiel_produits_standar!AC220)</f>
        <v>8375</v>
      </c>
      <c r="V220" s="1" t="str">
        <f>IF([1]FS_referentiel_produits_standar!AD220="","",[1]FS_referentiel_produits_standar!AD220)</f>
        <v/>
      </c>
      <c r="W220" s="1" t="str">
        <f>IF([1]FS_referentiel_produits_standar!AE220="","",[1]FS_referentiel_produits_standar!AE220)</f>
        <v/>
      </c>
      <c r="X220" s="1" t="str">
        <f>IF([1]FS_referentiel_produits_standar!AF220="","",[1]FS_referentiel_produits_standar!AF220)</f>
        <v/>
      </c>
      <c r="Y220" s="1" t="str">
        <f>IF([1]FS_referentiel_produits_standar!AG220="","",[1]FS_referentiel_produits_standar!AG220)</f>
        <v/>
      </c>
      <c r="Z220" s="1" t="str">
        <f>IF([1]FS_referentiel_produits_standar!AH220="","",[1]FS_referentiel_produits_standar!AH220)</f>
        <v>45.2</v>
      </c>
      <c r="AA220" s="1" t="str">
        <f>IF([1]FS_referentiel_produits_standar!AI220="","",[1]FS_referentiel_produits_standar!AI220)</f>
        <v>C_D_2.3_CLIM_Rang.Tunel_Sam.</v>
      </c>
      <c r="AB220" s="1" t="str">
        <f>IF([1]FS_referentiel_produits_standar!AJ220="","",[1]FS_referentiel_produits_standar!AJ220)</f>
        <v>M_D_280-€VI-E_BVR-OPTIDRIVER</v>
      </c>
      <c r="AC220" s="1" t="str">
        <f>IF([1]FS_referentiel_produits_standar!AK220="","",[1]FS_referentiel_produits_standar!AK220)</f>
        <v>CH_D_4x2_315-80R22-5_GSRII</v>
      </c>
      <c r="AD220" s="1" t="str">
        <f>IF([1]FS_referentiel_produits_standar!AL220="","",[1]FS_referentiel_produits_standar!AL220)</f>
        <v>CF_190_C2_Plint-Inox_PrPavHE</v>
      </c>
      <c r="AE220" s="1" t="str">
        <f>IF([1]FS_referentiel_produits_standar!AM220="","",[1]FS_referentiel_produits_standar!AM220)</f>
        <v>GF_SHE11-MT_2160mm_Cable10m</v>
      </c>
      <c r="AF220" s="1" t="str">
        <f>IF([1]FS_referentiel_produits_standar!AN220="","",[1]FS_referentiel_produits_standar!AN220)</f>
        <v>HL_RT_DH-SM20_2000kg-CG750_1800mm-2400mm_pt_Vbatt</v>
      </c>
    </row>
    <row r="221" spans="1:32" ht="20.100000000000001" customHeight="1" x14ac:dyDescent="0.3">
      <c r="A221" s="1" t="str">
        <f>IF([1]FS_referentiel_produits_standar!A221="","",[1]FS_referentiel_produits_standar!A221)</f>
        <v>FR_FR</v>
      </c>
      <c r="B221" s="2" t="str">
        <f>IF([1]FS_referentiel_produits_standar!B221="","",[1]FS_referentiel_produits_standar!B221)</f>
        <v>FS_PF</v>
      </c>
      <c r="C221" s="1" t="str">
        <f>IF([1]FS_referentiel_produits_standar!C221="","",[1]FS_referentiel_produits_standar!C221)</f>
        <v/>
      </c>
      <c r="D221" s="1" t="str">
        <f>IF([1]FS_referentiel_produits_standar!E221="","",[1]FS_referentiel_produits_standar!E221)</f>
        <v>RENAULT</v>
      </c>
      <c r="E221" s="1" t="str">
        <f>IF([1]FS_referentiel_produits_standar!F221="","",[1]FS_referentiel_produits_standar!F221)</f>
        <v>GAMME D</v>
      </c>
      <c r="F221" s="1" t="str">
        <f>IF([1]FS_referentiel_produits_standar!M221="","",[1]FS_referentiel_produits_standar!M221)</f>
        <v>D19.280 CF (18 Pal.)</v>
      </c>
      <c r="G221" s="1" t="str">
        <f>IF([1]FS_referentiel_produits_standar!N221="","",[1]FS_referentiel_produits_standar!N221)</f>
        <v>03</v>
      </c>
      <c r="H221" s="1">
        <f>IF([1]FS_referentiel_produits_standar!O221="","",[1]FS_referentiel_produits_standar!O221)</f>
        <v>7690</v>
      </c>
      <c r="I221" s="1">
        <f>IF([1]FS_referentiel_produits_standar!P221="","",[1]FS_referentiel_produits_standar!P221)</f>
        <v>2454</v>
      </c>
      <c r="J221" s="1">
        <f>IF([1]FS_referentiel_produits_standar!Q221="","",[1]FS_referentiel_produits_standar!Q221)</f>
        <v>2400</v>
      </c>
      <c r="K221" s="1" t="str">
        <f>IF([1]FS_referentiel_produits_standar!R221="","",[1]FS_referentiel_produits_standar!R221)</f>
        <v/>
      </c>
      <c r="L221" s="1">
        <f>IF([1]FS_referentiel_produits_standar!S221="","",[1]FS_referentiel_produits_standar!S221)</f>
        <v>3808</v>
      </c>
      <c r="M221" s="1">
        <f>IF([1]FS_referentiel_produits_standar!T221="","",[1]FS_referentiel_produits_standar!T221)</f>
        <v>2600</v>
      </c>
      <c r="N221" s="1">
        <f>IF([1]FS_referentiel_produits_standar!U221="","",[1]FS_referentiel_produits_standar!U221)</f>
        <v>10000</v>
      </c>
      <c r="O221" s="1">
        <f>IF([1]FS_referentiel_produits_standar!V221="","",[1]FS_referentiel_produits_standar!V221)</f>
        <v>1287</v>
      </c>
      <c r="P221" s="1">
        <f>IF([1]FS_referentiel_produits_standar!W221="","",[1]FS_referentiel_produits_standar!W221)</f>
        <v>5800</v>
      </c>
      <c r="Q221" s="1">
        <f>IF([1]FS_referentiel_produits_standar!X221="","",[1]FS_referentiel_produits_standar!X221)</f>
        <v>2780</v>
      </c>
      <c r="R221" s="1">
        <f>IF([1]FS_referentiel_produits_standar!Z221="","",[1]FS_referentiel_produits_standar!Z221)</f>
        <v>18</v>
      </c>
      <c r="S221" s="1" t="str">
        <f>IF([1]FS_referentiel_produits_standar!AA221="","",[1]FS_referentiel_produits_standar!AA221)</f>
        <v>RENAULT GAMME D WIDE - CAISSE FRIGORIFIQUE / PENDERIE VIANDE / HAYON</v>
      </c>
      <c r="T221" s="1">
        <f>IF([1]FS_referentiel_produits_standar!AB221="","",[1]FS_referentiel_produits_standar!AB221)</f>
        <v>19000</v>
      </c>
      <c r="U221" s="1">
        <f>IF([1]FS_referentiel_produits_standar!AC221="","",[1]FS_referentiel_produits_standar!AC221)</f>
        <v>8200</v>
      </c>
      <c r="V221" s="1" t="str">
        <f>IF([1]FS_referentiel_produits_standar!AD221="","",[1]FS_referentiel_produits_standar!AD221)</f>
        <v/>
      </c>
      <c r="W221" s="1" t="str">
        <f>IF([1]FS_referentiel_produits_standar!AE221="","",[1]FS_referentiel_produits_standar!AE221)</f>
        <v/>
      </c>
      <c r="X221" s="1" t="str">
        <f>IF([1]FS_referentiel_produits_standar!AF221="","",[1]FS_referentiel_produits_standar!AF221)</f>
        <v/>
      </c>
      <c r="Y221" s="1" t="str">
        <f>IF([1]FS_referentiel_produits_standar!AG221="","",[1]FS_referentiel_produits_standar!AG221)</f>
        <v/>
      </c>
      <c r="Z221" s="1" t="str">
        <f>IF([1]FS_referentiel_produits_standar!AH221="","",[1]FS_referentiel_produits_standar!AH221)</f>
        <v>45.2</v>
      </c>
      <c r="AA221" s="1" t="str">
        <f>IF([1]FS_referentiel_produits_standar!AI221="","",[1]FS_referentiel_produits_standar!AI221)</f>
        <v>C_D_2.3_CLIM_Rang.Tunel_Sam.</v>
      </c>
      <c r="AB221" s="1" t="str">
        <f>IF([1]FS_referentiel_produits_standar!AJ221="","",[1]FS_referentiel_produits_standar!AJ221)</f>
        <v>M_D_280-€VI-E_BVR-OPTIDRIVER</v>
      </c>
      <c r="AC221" s="1" t="str">
        <f>IF([1]FS_referentiel_produits_standar!AK221="","",[1]FS_referentiel_produits_standar!AK221)</f>
        <v>CH_D_4x2_315-80R22-5_GSRII</v>
      </c>
      <c r="AD221" s="1" t="str">
        <f>IF([1]FS_referentiel_produits_standar!AL221="","",[1]FS_referentiel_produits_standar!AL221)</f>
        <v>CF_190_C3_Plint-Inox_PrPavHE</v>
      </c>
      <c r="AE221" s="1" t="str">
        <f>IF([1]FS_referentiel_produits_standar!AM221="","",[1]FS_referentiel_produits_standar!AM221)</f>
        <v>GF_SHE9-R2S_2445_2040mm_Cable10m</v>
      </c>
      <c r="AF221" s="1" t="str">
        <f>IF([1]FS_referentiel_produits_standar!AN221="","",[1]FS_referentiel_produits_standar!AN221)</f>
        <v>HL_RT_DH-SM20_2000kg-CG750_1800mm-2400mm_pt_Vbatt</v>
      </c>
    </row>
    <row r="222" spans="1:32" ht="20.100000000000001" customHeight="1" x14ac:dyDescent="0.3">
      <c r="A222" s="1" t="str">
        <f>IF([1]FS_referentiel_produits_standar!A222="","",[1]FS_referentiel_produits_standar!A222)</f>
        <v>FR_FR</v>
      </c>
      <c r="B222" s="2" t="str">
        <f>IF([1]FS_referentiel_produits_standar!B222="","",[1]FS_referentiel_produits_standar!B222)</f>
        <v>FS_PF</v>
      </c>
      <c r="C222" s="1" t="str">
        <f>IF([1]FS_referentiel_produits_standar!C222="","",[1]FS_referentiel_produits_standar!C222)</f>
        <v>FS_ST</v>
      </c>
      <c r="D222" s="1" t="str">
        <f>IF([1]FS_referentiel_produits_standar!E222="","",[1]FS_referentiel_produits_standar!E222)</f>
        <v>RENAULT</v>
      </c>
      <c r="E222" s="1" t="str">
        <f>IF([1]FS_referentiel_produits_standar!F222="","",[1]FS_referentiel_produits_standar!F222)</f>
        <v>GAMME D</v>
      </c>
      <c r="F222" s="1" t="str">
        <f>IF([1]FS_referentiel_produits_standar!M222="","",[1]FS_referentiel_produits_standar!M222)</f>
        <v>D19.280 CF (21 Pal.)</v>
      </c>
      <c r="G222" s="1" t="str">
        <f>IF([1]FS_referentiel_produits_standar!N222="","",[1]FS_referentiel_produits_standar!N222)</f>
        <v>01</v>
      </c>
      <c r="H222" s="1">
        <f>IF([1]FS_referentiel_produits_standar!O222="","",[1]FS_referentiel_produits_standar!O222)</f>
        <v>8890</v>
      </c>
      <c r="I222" s="1">
        <f>IF([1]FS_referentiel_produits_standar!P222="","",[1]FS_referentiel_produits_standar!P222)</f>
        <v>2454</v>
      </c>
      <c r="J222" s="1">
        <f>IF([1]FS_referentiel_produits_standar!Q222="","",[1]FS_referentiel_produits_standar!Q222)</f>
        <v>2400</v>
      </c>
      <c r="K222" s="1" t="str">
        <f>IF([1]FS_referentiel_produits_standar!R222="","",[1]FS_referentiel_produits_standar!R222)</f>
        <v/>
      </c>
      <c r="L222" s="1">
        <f>IF([1]FS_referentiel_produits_standar!S222="","",[1]FS_referentiel_produits_standar!S222)</f>
        <v>3802</v>
      </c>
      <c r="M222" s="1">
        <f>IF([1]FS_referentiel_produits_standar!T222="","",[1]FS_referentiel_produits_standar!T222)</f>
        <v>2600</v>
      </c>
      <c r="N222" s="1">
        <f>IF([1]FS_referentiel_produits_standar!U222="","",[1]FS_referentiel_produits_standar!U222)</f>
        <v>11200</v>
      </c>
      <c r="O222" s="1">
        <f>IF([1]FS_referentiel_produits_standar!V222="","",[1]FS_referentiel_produits_standar!V222)</f>
        <v>1287</v>
      </c>
      <c r="P222" s="1">
        <f>IF([1]FS_referentiel_produits_standar!W222="","",[1]FS_referentiel_produits_standar!W222)</f>
        <v>6450</v>
      </c>
      <c r="Q222" s="1">
        <f>IF([1]FS_referentiel_produits_standar!X222="","",[1]FS_referentiel_produits_standar!X222)</f>
        <v>3330</v>
      </c>
      <c r="R222" s="1">
        <f>IF([1]FS_referentiel_produits_standar!Z222="","",[1]FS_referentiel_produits_standar!Z222)</f>
        <v>21</v>
      </c>
      <c r="S222" s="1" t="str">
        <f>IF([1]FS_referentiel_produits_standar!AA222="","",[1]FS_referentiel_produits_standar!AA222)</f>
        <v>RENAULT GAMME D WIDE - CAISSE FRIGORIFIQUE / MONO TEMP. / HAYON</v>
      </c>
      <c r="T222" s="1">
        <f>IF([1]FS_referentiel_produits_standar!AB222="","",[1]FS_referentiel_produits_standar!AB222)</f>
        <v>19000</v>
      </c>
      <c r="U222" s="1">
        <f>IF([1]FS_referentiel_produits_standar!AC222="","",[1]FS_referentiel_produits_standar!AC222)</f>
        <v>8405</v>
      </c>
      <c r="V222" s="1" t="str">
        <f>IF([1]FS_referentiel_produits_standar!AD222="","",[1]FS_referentiel_produits_standar!AD222)</f>
        <v/>
      </c>
      <c r="W222" s="1" t="str">
        <f>IF([1]FS_referentiel_produits_standar!AE222="","",[1]FS_referentiel_produits_standar!AE222)</f>
        <v/>
      </c>
      <c r="X222" s="1" t="str">
        <f>IF([1]FS_referentiel_produits_standar!AF222="","",[1]FS_referentiel_produits_standar!AF222)</f>
        <v/>
      </c>
      <c r="Y222" s="1" t="str">
        <f>IF([1]FS_referentiel_produits_standar!AG222="","",[1]FS_referentiel_produits_standar!AG222)</f>
        <v/>
      </c>
      <c r="Z222" s="1" t="str">
        <f>IF([1]FS_referentiel_produits_standar!AH222="","",[1]FS_referentiel_produits_standar!AH222)</f>
        <v>52.2</v>
      </c>
      <c r="AA222" s="1" t="str">
        <f>IF([1]FS_referentiel_produits_standar!AI222="","",[1]FS_referentiel_produits_standar!AI222)</f>
        <v>C_D_2.3_CLIM_Rang.Tunel_Sam.</v>
      </c>
      <c r="AB222" s="1" t="str">
        <f>IF([1]FS_referentiel_produits_standar!AJ222="","",[1]FS_referentiel_produits_standar!AJ222)</f>
        <v>M_D_280-€VI-E_BVR-OPTIDRIVER</v>
      </c>
      <c r="AC222" s="1" t="str">
        <f>IF([1]FS_referentiel_produits_standar!AK222="","",[1]FS_referentiel_produits_standar!AK222)</f>
        <v>CH_D_4x2_315-80R22-5_GSRII</v>
      </c>
      <c r="AD222" s="1" t="str">
        <f>IF([1]FS_referentiel_produits_standar!AL222="","",[1]FS_referentiel_produits_standar!AL222)</f>
        <v>CF_190_C1_Plint-Inox_PrPavHE</v>
      </c>
      <c r="AE222" s="1" t="str">
        <f>IF([1]FS_referentiel_produits_standar!AM222="","",[1]FS_referentiel_produits_standar!AM222)</f>
        <v>GF_SHE11-R2S_3350_2040mm_Cable10m</v>
      </c>
      <c r="AF222" s="1" t="str">
        <f>IF([1]FS_referentiel_produits_standar!AN222="","",[1]FS_referentiel_produits_standar!AN222)</f>
        <v>HL_RT_DH-SM20_2000kg-CG750_1800mm-2400mm_pt_Vbatt</v>
      </c>
    </row>
    <row r="223" spans="1:32" ht="20.100000000000001" customHeight="1" x14ac:dyDescent="0.3">
      <c r="A223" s="1" t="str">
        <f>IF([1]FS_referentiel_produits_standar!A223="","",[1]FS_referentiel_produits_standar!A223)</f>
        <v>FR_FR</v>
      </c>
      <c r="B223" s="2" t="str">
        <f>IF([1]FS_referentiel_produits_standar!B223="","",[1]FS_referentiel_produits_standar!B223)</f>
        <v>FS_PF</v>
      </c>
      <c r="C223" s="1" t="str">
        <f>IF([1]FS_referentiel_produits_standar!C223="","",[1]FS_referentiel_produits_standar!C223)</f>
        <v>FS_ST</v>
      </c>
      <c r="D223" s="1" t="str">
        <f>IF([1]FS_referentiel_produits_standar!E223="","",[1]FS_referentiel_produits_standar!E223)</f>
        <v>RENAULT</v>
      </c>
      <c r="E223" s="1" t="str">
        <f>IF([1]FS_referentiel_produits_standar!F223="","",[1]FS_referentiel_produits_standar!F223)</f>
        <v>GAMME D</v>
      </c>
      <c r="F223" s="1" t="str">
        <f>IF([1]FS_referentiel_produits_standar!M223="","",[1]FS_referentiel_produits_standar!M223)</f>
        <v>D19.280 CF (21 Pal.)</v>
      </c>
      <c r="G223" s="1" t="str">
        <f>IF([1]FS_referentiel_produits_standar!N223="","",[1]FS_referentiel_produits_standar!N223)</f>
        <v>02</v>
      </c>
      <c r="H223" s="1">
        <f>IF([1]FS_referentiel_produits_standar!O223="","",[1]FS_referentiel_produits_standar!O223)</f>
        <v>8890</v>
      </c>
      <c r="I223" s="1">
        <f>IF([1]FS_referentiel_produits_standar!P223="","",[1]FS_referentiel_produits_standar!P223)</f>
        <v>2454</v>
      </c>
      <c r="J223" s="1">
        <f>IF([1]FS_referentiel_produits_standar!Q223="","",[1]FS_referentiel_produits_standar!Q223)</f>
        <v>2400</v>
      </c>
      <c r="K223" s="1" t="str">
        <f>IF([1]FS_referentiel_produits_standar!R223="","",[1]FS_referentiel_produits_standar!R223)</f>
        <v/>
      </c>
      <c r="L223" s="1">
        <f>IF([1]FS_referentiel_produits_standar!S223="","",[1]FS_referentiel_produits_standar!S223)</f>
        <v>3802</v>
      </c>
      <c r="M223" s="1">
        <f>IF([1]FS_referentiel_produits_standar!T223="","",[1]FS_referentiel_produits_standar!T223)</f>
        <v>2600</v>
      </c>
      <c r="N223" s="1">
        <f>IF([1]FS_referentiel_produits_standar!U223="","",[1]FS_referentiel_produits_standar!U223)</f>
        <v>11200</v>
      </c>
      <c r="O223" s="1">
        <f>IF([1]FS_referentiel_produits_standar!V223="","",[1]FS_referentiel_produits_standar!V223)</f>
        <v>1287</v>
      </c>
      <c r="P223" s="1">
        <f>IF([1]FS_referentiel_produits_standar!W223="","",[1]FS_referentiel_produits_standar!W223)</f>
        <v>6450</v>
      </c>
      <c r="Q223" s="1">
        <f>IF([1]FS_referentiel_produits_standar!X223="","",[1]FS_referentiel_produits_standar!X223)</f>
        <v>3330</v>
      </c>
      <c r="R223" s="1">
        <f>IF([1]FS_referentiel_produits_standar!Z223="","",[1]FS_referentiel_produits_standar!Z223)</f>
        <v>21</v>
      </c>
      <c r="S223" s="1" t="str">
        <f>IF([1]FS_referentiel_produits_standar!AA223="","",[1]FS_referentiel_produits_standar!AA223)</f>
        <v>RENAULT GAMME D WIDE - CAISSE FRIGORIFIQUE / MULTI TEMP. / HAYON</v>
      </c>
      <c r="T223" s="1">
        <f>IF([1]FS_referentiel_produits_standar!AB223="","",[1]FS_referentiel_produits_standar!AB223)</f>
        <v>19000</v>
      </c>
      <c r="U223" s="1">
        <f>IF([1]FS_referentiel_produits_standar!AC223="","",[1]FS_referentiel_produits_standar!AC223)</f>
        <v>8030</v>
      </c>
      <c r="V223" s="1" t="str">
        <f>IF([1]FS_referentiel_produits_standar!AD223="","",[1]FS_referentiel_produits_standar!AD223)</f>
        <v/>
      </c>
      <c r="W223" s="1" t="str">
        <f>IF([1]FS_referentiel_produits_standar!AE223="","",[1]FS_referentiel_produits_standar!AE223)</f>
        <v/>
      </c>
      <c r="X223" s="1" t="str">
        <f>IF([1]FS_referentiel_produits_standar!AF223="","",[1]FS_referentiel_produits_standar!AF223)</f>
        <v/>
      </c>
      <c r="Y223" s="1" t="str">
        <f>IF([1]FS_referentiel_produits_standar!AG223="","",[1]FS_referentiel_produits_standar!AG223)</f>
        <v/>
      </c>
      <c r="Z223" s="1" t="str">
        <f>IF([1]FS_referentiel_produits_standar!AH223="","",[1]FS_referentiel_produits_standar!AH223)</f>
        <v>52.2</v>
      </c>
      <c r="AA223" s="1" t="str">
        <f>IF([1]FS_referentiel_produits_standar!AI223="","",[1]FS_referentiel_produits_standar!AI223)</f>
        <v>C_D_2.3_CLIM_Rang.Tunel_Sam.</v>
      </c>
      <c r="AB223" s="1" t="str">
        <f>IF([1]FS_referentiel_produits_standar!AJ223="","",[1]FS_referentiel_produits_standar!AJ223)</f>
        <v>M_D_280-€VI-E_BVR-OPTIDRIVER</v>
      </c>
      <c r="AC223" s="1" t="str">
        <f>IF([1]FS_referentiel_produits_standar!AK223="","",[1]FS_referentiel_produits_standar!AK223)</f>
        <v>CH_D_4x2_315-80R22-5_GSRII</v>
      </c>
      <c r="AD223" s="1" t="str">
        <f>IF([1]FS_referentiel_produits_standar!AL223="","",[1]FS_referentiel_produits_standar!AL223)</f>
        <v>CF_190_C2_Plint-Inox_PrPavHE</v>
      </c>
      <c r="AE223" s="1" t="str">
        <f>IF([1]FS_referentiel_produits_standar!AM223="","",[1]FS_referentiel_produits_standar!AM223)</f>
        <v>GF_SHE11-MT_2160mm_Cable10m</v>
      </c>
      <c r="AF223" s="1" t="str">
        <f>IF([1]FS_referentiel_produits_standar!AN223="","",[1]FS_referentiel_produits_standar!AN223)</f>
        <v>HL_RT_DH-SM20_2000kg-CG750_1800mm-2400mm_pt_Vbatt</v>
      </c>
    </row>
    <row r="224" spans="1:32" ht="20.100000000000001" customHeight="1" x14ac:dyDescent="0.3">
      <c r="A224" s="1" t="str">
        <f>IF([1]FS_referentiel_produits_standar!A224="","",[1]FS_referentiel_produits_standar!A224)</f>
        <v>FR_FR</v>
      </c>
      <c r="B224" s="2" t="str">
        <f>IF([1]FS_referentiel_produits_standar!B224="","",[1]FS_referentiel_produits_standar!B224)</f>
        <v>FS_PF</v>
      </c>
      <c r="C224" s="1" t="str">
        <f>IF([1]FS_referentiel_produits_standar!C224="","",[1]FS_referentiel_produits_standar!C224)</f>
        <v>FS_ST</v>
      </c>
      <c r="D224" s="1" t="str">
        <f>IF([1]FS_referentiel_produits_standar!E224="","",[1]FS_referentiel_produits_standar!E224)</f>
        <v>RENAULT</v>
      </c>
      <c r="E224" s="1" t="str">
        <f>IF([1]FS_referentiel_produits_standar!F224="","",[1]FS_referentiel_produits_standar!F224)</f>
        <v>GAMME D</v>
      </c>
      <c r="F224" s="1" t="str">
        <f>IF([1]FS_referentiel_produits_standar!M224="","",[1]FS_referentiel_produits_standar!M224)</f>
        <v>D19.320 CF (18 Pal.)</v>
      </c>
      <c r="G224" s="8" t="str">
        <f>IF([1]FS_referentiel_produits_standar!N224="","",[1]FS_referentiel_produits_standar!N224)</f>
        <v>01</v>
      </c>
      <c r="H224" s="1">
        <f>IF([1]FS_referentiel_produits_standar!O224="","",[1]FS_referentiel_produits_standar!O224)</f>
        <v>7690</v>
      </c>
      <c r="I224" s="1">
        <f>IF([1]FS_referentiel_produits_standar!P224="","",[1]FS_referentiel_produits_standar!P224)</f>
        <v>2454</v>
      </c>
      <c r="J224" s="1">
        <f>IF([1]FS_referentiel_produits_standar!Q224="","",[1]FS_referentiel_produits_standar!Q224)</f>
        <v>2400</v>
      </c>
      <c r="K224" s="1" t="str">
        <f>IF([1]FS_referentiel_produits_standar!R224="","",[1]FS_referentiel_produits_standar!R224)</f>
        <v/>
      </c>
      <c r="L224" s="1">
        <f>IF([1]FS_referentiel_produits_standar!S224="","",[1]FS_referentiel_produits_standar!S224)</f>
        <v>3802</v>
      </c>
      <c r="M224" s="1">
        <f>IF([1]FS_referentiel_produits_standar!T224="","",[1]FS_referentiel_produits_standar!T224)</f>
        <v>2600</v>
      </c>
      <c r="N224" s="1">
        <f>IF([1]FS_referentiel_produits_standar!U224="","",[1]FS_referentiel_produits_standar!U224)</f>
        <v>10000</v>
      </c>
      <c r="O224" s="1">
        <f>IF([1]FS_referentiel_produits_standar!V224="","",[1]FS_referentiel_produits_standar!V224)</f>
        <v>1287</v>
      </c>
      <c r="P224" s="1">
        <f>IF([1]FS_referentiel_produits_standar!W224="","",[1]FS_referentiel_produits_standar!W224)</f>
        <v>5800</v>
      </c>
      <c r="Q224" s="1">
        <f>IF([1]FS_referentiel_produits_standar!X224="","",[1]FS_referentiel_produits_standar!X224)</f>
        <v>2780</v>
      </c>
      <c r="R224" s="1">
        <f>IF([1]FS_referentiel_produits_standar!Z224="","",[1]FS_referentiel_produits_standar!Z224)</f>
        <v>18</v>
      </c>
      <c r="S224" s="1" t="str">
        <f>IF([1]FS_referentiel_produits_standar!AA224="","",[1]FS_referentiel_produits_standar!AA224)</f>
        <v>RENAULT GAMME D WIDE - CAISSE FRIGORIFIQUE / MONO TEMP. / HAYON</v>
      </c>
      <c r="T224" s="1">
        <f>IF([1]FS_referentiel_produits_standar!AB224="","",[1]FS_referentiel_produits_standar!AB224)</f>
        <v>19000</v>
      </c>
      <c r="U224" s="1">
        <f>IF([1]FS_referentiel_produits_standar!AC224="","",[1]FS_referentiel_produits_standar!AC224)</f>
        <v>8805</v>
      </c>
      <c r="V224" s="1" t="str">
        <f>IF([1]FS_referentiel_produits_standar!AD224="","",[1]FS_referentiel_produits_standar!AD224)</f>
        <v/>
      </c>
      <c r="W224" s="1" t="str">
        <f>IF([1]FS_referentiel_produits_standar!AE224="","",[1]FS_referentiel_produits_standar!AE224)</f>
        <v/>
      </c>
      <c r="X224" s="1" t="str">
        <f>IF([1]FS_referentiel_produits_standar!AF224="","",[1]FS_referentiel_produits_standar!AF224)</f>
        <v/>
      </c>
      <c r="Y224" s="1" t="str">
        <f>IF([1]FS_referentiel_produits_standar!AG224="","",[1]FS_referentiel_produits_standar!AG224)</f>
        <v/>
      </c>
      <c r="Z224" s="1" t="str">
        <f>IF([1]FS_referentiel_produits_standar!AH224="","",[1]FS_referentiel_produits_standar!AH224)</f>
        <v>45.2</v>
      </c>
      <c r="AA224" s="1" t="str">
        <f>IF([1]FS_referentiel_produits_standar!AI224="","",[1]FS_referentiel_produits_standar!AI224)</f>
        <v>C_D_2.3_CLIM_Rang.Tunel_Sam.</v>
      </c>
      <c r="AB224" s="1" t="str">
        <f>IF([1]FS_referentiel_produits_standar!AJ224="","",[1]FS_referentiel_produits_standar!AJ224)</f>
        <v>M_D_320-€VI-E_BVR-OPTIDRIVER</v>
      </c>
      <c r="AC224" s="1" t="str">
        <f>IF([1]FS_referentiel_produits_standar!AK224="","",[1]FS_referentiel_produits_standar!AK224)</f>
        <v>CH_D_4x2_315-80R22-5_GSRII</v>
      </c>
      <c r="AD224" s="1" t="str">
        <f>IF([1]FS_referentiel_produits_standar!AL224="","",[1]FS_referentiel_produits_standar!AL224)</f>
        <v>CF_190_C1_Plint-Inox_PrPavHE</v>
      </c>
      <c r="AE224" s="1" t="str">
        <f>IF([1]FS_referentiel_produits_standar!AM224="","",[1]FS_referentiel_produits_standar!AM224)</f>
        <v>GF_SHE9-R2S_2445_2040mm_Cable10m</v>
      </c>
      <c r="AF224" s="1" t="str">
        <f>IF([1]FS_referentiel_produits_standar!AN224="","",[1]FS_referentiel_produits_standar!AN224)</f>
        <v>HL_RT_DH-SM20_2000kg-CG750_1800mm-2400mm_pt_Vbatt</v>
      </c>
    </row>
    <row r="225" spans="1:32" ht="20.100000000000001" customHeight="1" x14ac:dyDescent="0.3">
      <c r="A225" s="1" t="str">
        <f>IF([1]FS_referentiel_produits_standar!A225="","",[1]FS_referentiel_produits_standar!A225)</f>
        <v>FR_FR</v>
      </c>
      <c r="B225" s="2" t="str">
        <f>IF([1]FS_referentiel_produits_standar!B225="","",[1]FS_referentiel_produits_standar!B225)</f>
        <v>FS_PF</v>
      </c>
      <c r="C225" s="1" t="str">
        <f>IF([1]FS_referentiel_produits_standar!C225="","",[1]FS_referentiel_produits_standar!C225)</f>
        <v/>
      </c>
      <c r="D225" s="1" t="str">
        <f>IF([1]FS_referentiel_produits_standar!E225="","",[1]FS_referentiel_produits_standar!E225)</f>
        <v>RENAULT</v>
      </c>
      <c r="E225" s="1" t="str">
        <f>IF([1]FS_referentiel_produits_standar!F225="","",[1]FS_referentiel_produits_standar!F225)</f>
        <v>GAMME D</v>
      </c>
      <c r="F225" s="1" t="str">
        <f>IF([1]FS_referentiel_produits_standar!M225="","",[1]FS_referentiel_produits_standar!M225)</f>
        <v>D19.320 CF (18 Pal.)</v>
      </c>
      <c r="G225" s="1" t="str">
        <f>IF([1]FS_referentiel_produits_standar!N225="","",[1]FS_referentiel_produits_standar!N225)</f>
        <v>02</v>
      </c>
      <c r="H225" s="1">
        <f>IF([1]FS_referentiel_produits_standar!O225="","",[1]FS_referentiel_produits_standar!O225)</f>
        <v>7690</v>
      </c>
      <c r="I225" s="1">
        <f>IF([1]FS_referentiel_produits_standar!P225="","",[1]FS_referentiel_produits_standar!P225)</f>
        <v>2454</v>
      </c>
      <c r="J225" s="1">
        <f>IF([1]FS_referentiel_produits_standar!Q225="","",[1]FS_referentiel_produits_standar!Q225)</f>
        <v>2400</v>
      </c>
      <c r="K225" s="1" t="str">
        <f>IF([1]FS_referentiel_produits_standar!R225="","",[1]FS_referentiel_produits_standar!R225)</f>
        <v/>
      </c>
      <c r="L225" s="1">
        <f>IF([1]FS_referentiel_produits_standar!S225="","",[1]FS_referentiel_produits_standar!S225)</f>
        <v>3802</v>
      </c>
      <c r="M225" s="1">
        <f>IF([1]FS_referentiel_produits_standar!T225="","",[1]FS_referentiel_produits_standar!T225)</f>
        <v>2600</v>
      </c>
      <c r="N225" s="1">
        <f>IF([1]FS_referentiel_produits_standar!U225="","",[1]FS_referentiel_produits_standar!U225)</f>
        <v>10000</v>
      </c>
      <c r="O225" s="1">
        <f>IF([1]FS_referentiel_produits_standar!V225="","",[1]FS_referentiel_produits_standar!V225)</f>
        <v>1287</v>
      </c>
      <c r="P225" s="1">
        <f>IF([1]FS_referentiel_produits_standar!W225="","",[1]FS_referentiel_produits_standar!W225)</f>
        <v>5800</v>
      </c>
      <c r="Q225" s="1">
        <f>IF([1]FS_referentiel_produits_standar!X225="","",[1]FS_referentiel_produits_standar!X225)</f>
        <v>2780</v>
      </c>
      <c r="R225" s="1">
        <f>IF([1]FS_referentiel_produits_standar!Z225="","",[1]FS_referentiel_produits_standar!Z225)</f>
        <v>18</v>
      </c>
      <c r="S225" s="1" t="str">
        <f>IF([1]FS_referentiel_produits_standar!AA225="","",[1]FS_referentiel_produits_standar!AA225)</f>
        <v>RENAULT GAMME D WIDE - CAISSE FRIGORIFIQUE / MULTI TEMP. / HAYON</v>
      </c>
      <c r="T225" s="1">
        <f>IF([1]FS_referentiel_produits_standar!AB225="","",[1]FS_referentiel_produits_standar!AB225)</f>
        <v>19000</v>
      </c>
      <c r="U225" s="1">
        <f>IF([1]FS_referentiel_produits_standar!AC225="","",[1]FS_referentiel_produits_standar!AC225)</f>
        <v>8375</v>
      </c>
      <c r="V225" s="1" t="str">
        <f>IF([1]FS_referentiel_produits_standar!AD225="","",[1]FS_referentiel_produits_standar!AD225)</f>
        <v/>
      </c>
      <c r="W225" s="1" t="str">
        <f>IF([1]FS_referentiel_produits_standar!AE225="","",[1]FS_referentiel_produits_standar!AE225)</f>
        <v/>
      </c>
      <c r="X225" s="1" t="str">
        <f>IF([1]FS_referentiel_produits_standar!AF225="","",[1]FS_referentiel_produits_standar!AF225)</f>
        <v/>
      </c>
      <c r="Y225" s="1" t="str">
        <f>IF([1]FS_referentiel_produits_standar!AG225="","",[1]FS_referentiel_produits_standar!AG225)</f>
        <v/>
      </c>
      <c r="Z225" s="1" t="str">
        <f>IF([1]FS_referentiel_produits_standar!AH225="","",[1]FS_referentiel_produits_standar!AH225)</f>
        <v>45.2</v>
      </c>
      <c r="AA225" s="1" t="str">
        <f>IF([1]FS_referentiel_produits_standar!AI225="","",[1]FS_referentiel_produits_standar!AI225)</f>
        <v>C_D_2.3_CLIM_Rang.Tunel_Sam.</v>
      </c>
      <c r="AB225" s="1" t="str">
        <f>IF([1]FS_referentiel_produits_standar!AJ225="","",[1]FS_referentiel_produits_standar!AJ225)</f>
        <v>M_D_320-€VI-E_BVR-OPTIDRIVER</v>
      </c>
      <c r="AC225" s="1" t="str">
        <f>IF([1]FS_referentiel_produits_standar!AK225="","",[1]FS_referentiel_produits_standar!AK225)</f>
        <v>CH_D_4x2_315-80R22-5_GSRII</v>
      </c>
      <c r="AD225" s="1" t="str">
        <f>IF([1]FS_referentiel_produits_standar!AL225="","",[1]FS_referentiel_produits_standar!AL225)</f>
        <v>CF_190_C2_Plint-Inox_PrPavHE</v>
      </c>
      <c r="AE225" s="1" t="str">
        <f>IF([1]FS_referentiel_produits_standar!AM225="","",[1]FS_referentiel_produits_standar!AM225)</f>
        <v>GF_SHE11-MT_2160mm_Cable10m</v>
      </c>
      <c r="AF225" s="1" t="str">
        <f>IF([1]FS_referentiel_produits_standar!AN225="","",[1]FS_referentiel_produits_standar!AN225)</f>
        <v>HL_RT_DH-SM20_2000kg-CG750_1800mm-2400mm_pt_Vbatt</v>
      </c>
    </row>
    <row r="226" spans="1:32" ht="20.100000000000001" customHeight="1" x14ac:dyDescent="0.3">
      <c r="A226" s="1" t="str">
        <f>IF([1]FS_referentiel_produits_standar!A226="","",[1]FS_referentiel_produits_standar!A226)</f>
        <v>FR_FR</v>
      </c>
      <c r="B226" s="2" t="str">
        <f>IF([1]FS_referentiel_produits_standar!B226="","",[1]FS_referentiel_produits_standar!B226)</f>
        <v>FS_PF</v>
      </c>
      <c r="C226" s="1" t="str">
        <f>IF([1]FS_referentiel_produits_standar!C226="","",[1]FS_referentiel_produits_standar!C226)</f>
        <v/>
      </c>
      <c r="D226" s="1" t="str">
        <f>IF([1]FS_referentiel_produits_standar!E226="","",[1]FS_referentiel_produits_standar!E226)</f>
        <v>RENAULT</v>
      </c>
      <c r="E226" s="1" t="str">
        <f>IF([1]FS_referentiel_produits_standar!F226="","",[1]FS_referentiel_produits_standar!F226)</f>
        <v>GAMME D</v>
      </c>
      <c r="F226" s="1" t="str">
        <f>IF([1]FS_referentiel_produits_standar!M226="","",[1]FS_referentiel_produits_standar!M226)</f>
        <v>D19.320 CF (18 Pal.)</v>
      </c>
      <c r="G226" s="1" t="str">
        <f>IF([1]FS_referentiel_produits_standar!N226="","",[1]FS_referentiel_produits_standar!N226)</f>
        <v>03</v>
      </c>
      <c r="H226" s="1">
        <f>IF([1]FS_referentiel_produits_standar!O226="","",[1]FS_referentiel_produits_standar!O226)</f>
        <v>7690</v>
      </c>
      <c r="I226" s="1">
        <f>IF([1]FS_referentiel_produits_standar!P226="","",[1]FS_referentiel_produits_standar!P226)</f>
        <v>2454</v>
      </c>
      <c r="J226" s="1">
        <f>IF([1]FS_referentiel_produits_standar!Q226="","",[1]FS_referentiel_produits_standar!Q226)</f>
        <v>2400</v>
      </c>
      <c r="K226" s="1" t="str">
        <f>IF([1]FS_referentiel_produits_standar!R226="","",[1]FS_referentiel_produits_standar!R226)</f>
        <v/>
      </c>
      <c r="L226" s="1">
        <f>IF([1]FS_referentiel_produits_standar!S226="","",[1]FS_referentiel_produits_standar!S226)</f>
        <v>3808</v>
      </c>
      <c r="M226" s="1">
        <f>IF([1]FS_referentiel_produits_standar!T226="","",[1]FS_referentiel_produits_standar!T226)</f>
        <v>2600</v>
      </c>
      <c r="N226" s="1">
        <f>IF([1]FS_referentiel_produits_standar!U226="","",[1]FS_referentiel_produits_standar!U226)</f>
        <v>10000</v>
      </c>
      <c r="O226" s="1">
        <f>IF([1]FS_referentiel_produits_standar!V226="","",[1]FS_referentiel_produits_standar!V226)</f>
        <v>1287</v>
      </c>
      <c r="P226" s="1">
        <f>IF([1]FS_referentiel_produits_standar!W226="","",[1]FS_referentiel_produits_standar!W226)</f>
        <v>5800</v>
      </c>
      <c r="Q226" s="1">
        <f>IF([1]FS_referentiel_produits_standar!X226="","",[1]FS_referentiel_produits_standar!X226)</f>
        <v>2780</v>
      </c>
      <c r="R226" s="1">
        <f>IF([1]FS_referentiel_produits_standar!Z226="","",[1]FS_referentiel_produits_standar!Z226)</f>
        <v>18</v>
      </c>
      <c r="S226" s="1" t="str">
        <f>IF([1]FS_referentiel_produits_standar!AA226="","",[1]FS_referentiel_produits_standar!AA226)</f>
        <v>RENAULT GAMME D WIDE - CAISSE FRIGORIFIQUE / PENDERIE VIANDE / HAYON</v>
      </c>
      <c r="T226" s="1">
        <f>IF([1]FS_referentiel_produits_standar!AB226="","",[1]FS_referentiel_produits_standar!AB226)</f>
        <v>19000</v>
      </c>
      <c r="U226" s="1">
        <f>IF([1]FS_referentiel_produits_standar!AC226="","",[1]FS_referentiel_produits_standar!AC226)</f>
        <v>8200</v>
      </c>
      <c r="V226" s="1" t="str">
        <f>IF([1]FS_referentiel_produits_standar!AD226="","",[1]FS_referentiel_produits_standar!AD226)</f>
        <v/>
      </c>
      <c r="W226" s="1" t="str">
        <f>IF([1]FS_referentiel_produits_standar!AE226="","",[1]FS_referentiel_produits_standar!AE226)</f>
        <v/>
      </c>
      <c r="X226" s="1" t="str">
        <f>IF([1]FS_referentiel_produits_standar!AF226="","",[1]FS_referentiel_produits_standar!AF226)</f>
        <v/>
      </c>
      <c r="Y226" s="1" t="str">
        <f>IF([1]FS_referentiel_produits_standar!AG226="","",[1]FS_referentiel_produits_standar!AG226)</f>
        <v/>
      </c>
      <c r="Z226" s="1" t="str">
        <f>IF([1]FS_referentiel_produits_standar!AH226="","",[1]FS_referentiel_produits_standar!AH226)</f>
        <v>45.2</v>
      </c>
      <c r="AA226" s="1" t="str">
        <f>IF([1]FS_referentiel_produits_standar!AI226="","",[1]FS_referentiel_produits_standar!AI226)</f>
        <v>C_D_2.3_CLIM_Rang.Tunel_Sam.</v>
      </c>
      <c r="AB226" s="1" t="str">
        <f>IF([1]FS_referentiel_produits_standar!AJ226="","",[1]FS_referentiel_produits_standar!AJ226)</f>
        <v>M_D_320-€VI-E_BVR-OPTIDRIVER</v>
      </c>
      <c r="AC226" s="1" t="str">
        <f>IF([1]FS_referentiel_produits_standar!AK226="","",[1]FS_referentiel_produits_standar!AK226)</f>
        <v>CH_D_4x2_315-80R22-5_GSRII</v>
      </c>
      <c r="AD226" s="1" t="str">
        <f>IF([1]FS_referentiel_produits_standar!AL226="","",[1]FS_referentiel_produits_standar!AL226)</f>
        <v>CF_190_C3_Plint-Inox_PrPavHE</v>
      </c>
      <c r="AE226" s="1" t="str">
        <f>IF([1]FS_referentiel_produits_standar!AM226="","",[1]FS_referentiel_produits_standar!AM226)</f>
        <v>GF_SHE9-R2S_2445_2040mm_Cable10m</v>
      </c>
      <c r="AF226" s="1" t="str">
        <f>IF([1]FS_referentiel_produits_standar!AN226="","",[1]FS_referentiel_produits_standar!AN226)</f>
        <v>HL_RT_DH-SM20_2000kg-CG750_1800mm-2400mm_pt_Vbatt</v>
      </c>
    </row>
    <row r="227" spans="1:32" ht="20.100000000000001" customHeight="1" x14ac:dyDescent="0.3">
      <c r="A227" s="1" t="str">
        <f>IF([1]FS_referentiel_produits_standar!A227="","",[1]FS_referentiel_produits_standar!A227)</f>
        <v>FR_FR</v>
      </c>
      <c r="B227" s="2" t="str">
        <f>IF([1]FS_referentiel_produits_standar!B227="","",[1]FS_referentiel_produits_standar!B227)</f>
        <v>FS_PF</v>
      </c>
      <c r="C227" s="1" t="str">
        <f>IF([1]FS_referentiel_produits_standar!C227="","",[1]FS_referentiel_produits_standar!C227)</f>
        <v>FS_ST</v>
      </c>
      <c r="D227" s="1" t="str">
        <f>IF([1]FS_referentiel_produits_standar!E227="","",[1]FS_referentiel_produits_standar!E227)</f>
        <v>RENAULT</v>
      </c>
      <c r="E227" s="1" t="str">
        <f>IF([1]FS_referentiel_produits_standar!F227="","",[1]FS_referentiel_produits_standar!F227)</f>
        <v>GAMME D</v>
      </c>
      <c r="F227" s="1" t="str">
        <f>IF([1]FS_referentiel_produits_standar!M227="","",[1]FS_referentiel_produits_standar!M227)</f>
        <v>D19.320 CF (21 Pal.)</v>
      </c>
      <c r="G227" s="1" t="str">
        <f>IF([1]FS_referentiel_produits_standar!N227="","",[1]FS_referentiel_produits_standar!N227)</f>
        <v>01</v>
      </c>
      <c r="H227" s="1">
        <f>IF([1]FS_referentiel_produits_standar!O227="","",[1]FS_referentiel_produits_standar!O227)</f>
        <v>8890</v>
      </c>
      <c r="I227" s="1">
        <f>IF([1]FS_referentiel_produits_standar!P227="","",[1]FS_referentiel_produits_standar!P227)</f>
        <v>2454</v>
      </c>
      <c r="J227" s="1">
        <f>IF([1]FS_referentiel_produits_standar!Q227="","",[1]FS_referentiel_produits_standar!Q227)</f>
        <v>2400</v>
      </c>
      <c r="K227" s="1" t="str">
        <f>IF([1]FS_referentiel_produits_standar!R227="","",[1]FS_referentiel_produits_standar!R227)</f>
        <v/>
      </c>
      <c r="L227" s="1">
        <f>IF([1]FS_referentiel_produits_standar!S227="","",[1]FS_referentiel_produits_standar!S227)</f>
        <v>3802</v>
      </c>
      <c r="M227" s="1">
        <f>IF([1]FS_referentiel_produits_standar!T227="","",[1]FS_referentiel_produits_standar!T227)</f>
        <v>2600</v>
      </c>
      <c r="N227" s="1">
        <f>IF([1]FS_referentiel_produits_standar!U227="","",[1]FS_referentiel_produits_standar!U227)</f>
        <v>11200</v>
      </c>
      <c r="O227" s="1">
        <f>IF([1]FS_referentiel_produits_standar!V227="","",[1]FS_referentiel_produits_standar!V227)</f>
        <v>1287</v>
      </c>
      <c r="P227" s="1">
        <f>IF([1]FS_referentiel_produits_standar!W227="","",[1]FS_referentiel_produits_standar!W227)</f>
        <v>6450</v>
      </c>
      <c r="Q227" s="1">
        <f>IF([1]FS_referentiel_produits_standar!X227="","",[1]FS_referentiel_produits_standar!X227)</f>
        <v>3330</v>
      </c>
      <c r="R227" s="1">
        <f>IF([1]FS_referentiel_produits_standar!Z227="","",[1]FS_referentiel_produits_standar!Z227)</f>
        <v>21</v>
      </c>
      <c r="S227" s="1" t="str">
        <f>IF([1]FS_referentiel_produits_standar!AA227="","",[1]FS_referentiel_produits_standar!AA227)</f>
        <v>RENAULT GAMME D WIDE - CAISSE FRIGORIFIQUE / MONO TEMP. / HAYON</v>
      </c>
      <c r="T227" s="1">
        <f>IF([1]FS_referentiel_produits_standar!AB227="","",[1]FS_referentiel_produits_standar!AB227)</f>
        <v>19000</v>
      </c>
      <c r="U227" s="1">
        <f>IF([1]FS_referentiel_produits_standar!AC227="","",[1]FS_referentiel_produits_standar!AC227)</f>
        <v>8405</v>
      </c>
      <c r="V227" s="1" t="str">
        <f>IF([1]FS_referentiel_produits_standar!AD227="","",[1]FS_referentiel_produits_standar!AD227)</f>
        <v/>
      </c>
      <c r="W227" s="1" t="str">
        <f>IF([1]FS_referentiel_produits_standar!AE227="","",[1]FS_referentiel_produits_standar!AE227)</f>
        <v/>
      </c>
      <c r="X227" s="1" t="str">
        <f>IF([1]FS_referentiel_produits_standar!AF227="","",[1]FS_referentiel_produits_standar!AF227)</f>
        <v/>
      </c>
      <c r="Y227" s="1" t="str">
        <f>IF([1]FS_referentiel_produits_standar!AG227="","",[1]FS_referentiel_produits_standar!AG227)</f>
        <v/>
      </c>
      <c r="Z227" s="1" t="str">
        <f>IF([1]FS_referentiel_produits_standar!AH227="","",[1]FS_referentiel_produits_standar!AH227)</f>
        <v>52.2</v>
      </c>
      <c r="AA227" s="1" t="str">
        <f>IF([1]FS_referentiel_produits_standar!AI227="","",[1]FS_referentiel_produits_standar!AI227)</f>
        <v>C_D_2.3_CLIM_Rang.Tunel_Sam.</v>
      </c>
      <c r="AB227" s="1" t="str">
        <f>IF([1]FS_referentiel_produits_standar!AJ227="","",[1]FS_referentiel_produits_standar!AJ227)</f>
        <v>M_D_320-€VI-E_BVR-OPTIDRIVER</v>
      </c>
      <c r="AC227" s="1" t="str">
        <f>IF([1]FS_referentiel_produits_standar!AK227="","",[1]FS_referentiel_produits_standar!AK227)</f>
        <v>CH_D_4x2_315-80R22-5_GSRII</v>
      </c>
      <c r="AD227" s="1" t="str">
        <f>IF([1]FS_referentiel_produits_standar!AL227="","",[1]FS_referentiel_produits_standar!AL227)</f>
        <v>CF_190_C1_Plint-Inox_PrPavHE</v>
      </c>
      <c r="AE227" s="1" t="str">
        <f>IF([1]FS_referentiel_produits_standar!AM227="","",[1]FS_referentiel_produits_standar!AM227)</f>
        <v>GF_SHE11-R2S_3350_2040mm_Cable10m</v>
      </c>
      <c r="AF227" s="1" t="str">
        <f>IF([1]FS_referentiel_produits_standar!AN227="","",[1]FS_referentiel_produits_standar!AN227)</f>
        <v>HL_RT_DH-SM20_2000kg-CG750_1800mm-2400mm_pt_Vbatt</v>
      </c>
    </row>
    <row r="228" spans="1:32" ht="20.100000000000001" customHeight="1" x14ac:dyDescent="0.3">
      <c r="A228" s="1" t="str">
        <f>IF([1]FS_referentiel_produits_standar!A228="","",[1]FS_referentiel_produits_standar!A228)</f>
        <v>FR_FR</v>
      </c>
      <c r="B228" s="2" t="str">
        <f>IF([1]FS_referentiel_produits_standar!B228="","",[1]FS_referentiel_produits_standar!B228)</f>
        <v>FS_PF</v>
      </c>
      <c r="C228" s="1" t="str">
        <f>IF([1]FS_referentiel_produits_standar!C228="","",[1]FS_referentiel_produits_standar!C228)</f>
        <v>FS_ST</v>
      </c>
      <c r="D228" s="1" t="str">
        <f>IF([1]FS_referentiel_produits_standar!E228="","",[1]FS_referentiel_produits_standar!E228)</f>
        <v>RENAULT</v>
      </c>
      <c r="E228" s="1" t="str">
        <f>IF([1]FS_referentiel_produits_standar!F228="","",[1]FS_referentiel_produits_standar!F228)</f>
        <v>GAMME D</v>
      </c>
      <c r="F228" s="1" t="str">
        <f>IF([1]FS_referentiel_produits_standar!M228="","",[1]FS_referentiel_produits_standar!M228)</f>
        <v>D19.320 CF (21 Pal.)</v>
      </c>
      <c r="G228" s="1" t="str">
        <f>IF([1]FS_referentiel_produits_standar!N228="","",[1]FS_referentiel_produits_standar!N228)</f>
        <v>02</v>
      </c>
      <c r="H228" s="1">
        <f>IF([1]FS_referentiel_produits_standar!O228="","",[1]FS_referentiel_produits_standar!O228)</f>
        <v>8890</v>
      </c>
      <c r="I228" s="1">
        <f>IF([1]FS_referentiel_produits_standar!P228="","",[1]FS_referentiel_produits_standar!P228)</f>
        <v>2454</v>
      </c>
      <c r="J228" s="1">
        <f>IF([1]FS_referentiel_produits_standar!Q228="","",[1]FS_referentiel_produits_standar!Q228)</f>
        <v>2400</v>
      </c>
      <c r="K228" s="1" t="str">
        <f>IF([1]FS_referentiel_produits_standar!R228="","",[1]FS_referentiel_produits_standar!R228)</f>
        <v/>
      </c>
      <c r="L228" s="1">
        <f>IF([1]FS_referentiel_produits_standar!S228="","",[1]FS_referentiel_produits_standar!S228)</f>
        <v>3802</v>
      </c>
      <c r="M228" s="1">
        <f>IF([1]FS_referentiel_produits_standar!T228="","",[1]FS_referentiel_produits_standar!T228)</f>
        <v>2600</v>
      </c>
      <c r="N228" s="1">
        <f>IF([1]FS_referentiel_produits_standar!U228="","",[1]FS_referentiel_produits_standar!U228)</f>
        <v>11200</v>
      </c>
      <c r="O228" s="1">
        <f>IF([1]FS_referentiel_produits_standar!V228="","",[1]FS_referentiel_produits_standar!V228)</f>
        <v>1287</v>
      </c>
      <c r="P228" s="1">
        <f>IF([1]FS_referentiel_produits_standar!W228="","",[1]FS_referentiel_produits_standar!W228)</f>
        <v>6450</v>
      </c>
      <c r="Q228" s="1">
        <f>IF([1]FS_referentiel_produits_standar!X228="","",[1]FS_referentiel_produits_standar!X228)</f>
        <v>3330</v>
      </c>
      <c r="R228" s="1">
        <f>IF([1]FS_referentiel_produits_standar!Z228="","",[1]FS_referentiel_produits_standar!Z228)</f>
        <v>21</v>
      </c>
      <c r="S228" s="1" t="str">
        <f>IF([1]FS_referentiel_produits_standar!AA228="","",[1]FS_referentiel_produits_standar!AA228)</f>
        <v>RENAULT GAMME D WIDE - CAISSE FRIGORIFIQUE / MULTI TEMP. / HAYON</v>
      </c>
      <c r="T228" s="1">
        <f>IF([1]FS_referentiel_produits_standar!AB228="","",[1]FS_referentiel_produits_standar!AB228)</f>
        <v>19000</v>
      </c>
      <c r="U228" s="1">
        <f>IF([1]FS_referentiel_produits_standar!AC228="","",[1]FS_referentiel_produits_standar!AC228)</f>
        <v>8030</v>
      </c>
      <c r="V228" s="1" t="str">
        <f>IF([1]FS_referentiel_produits_standar!AD228="","",[1]FS_referentiel_produits_standar!AD228)</f>
        <v/>
      </c>
      <c r="W228" s="1" t="str">
        <f>IF([1]FS_referentiel_produits_standar!AE228="","",[1]FS_referentiel_produits_standar!AE228)</f>
        <v/>
      </c>
      <c r="X228" s="1" t="str">
        <f>IF([1]FS_referentiel_produits_standar!AF228="","",[1]FS_referentiel_produits_standar!AF228)</f>
        <v/>
      </c>
      <c r="Y228" s="1" t="str">
        <f>IF([1]FS_referentiel_produits_standar!AG228="","",[1]FS_referentiel_produits_standar!AG228)</f>
        <v/>
      </c>
      <c r="Z228" s="1" t="str">
        <f>IF([1]FS_referentiel_produits_standar!AH228="","",[1]FS_referentiel_produits_standar!AH228)</f>
        <v>52.2</v>
      </c>
      <c r="AA228" s="1" t="str">
        <f>IF([1]FS_referentiel_produits_standar!AI228="","",[1]FS_referentiel_produits_standar!AI228)</f>
        <v>C_D_2.3_CLIM_Rang.Tunel_Sam.</v>
      </c>
      <c r="AB228" s="1" t="str">
        <f>IF([1]FS_referentiel_produits_standar!AJ228="","",[1]FS_referentiel_produits_standar!AJ228)</f>
        <v>M_D_320-€VI-E_BVR-OPTIDRIVER</v>
      </c>
      <c r="AC228" s="1" t="str">
        <f>IF([1]FS_referentiel_produits_standar!AK228="","",[1]FS_referentiel_produits_standar!AK228)</f>
        <v>CH_D_4x2_315-80R22-5_GSRII</v>
      </c>
      <c r="AD228" s="1" t="str">
        <f>IF([1]FS_referentiel_produits_standar!AL228="","",[1]FS_referentiel_produits_standar!AL228)</f>
        <v>CF_190_C2_Plint-Inox_PrPavHE</v>
      </c>
      <c r="AE228" s="1" t="str">
        <f>IF([1]FS_referentiel_produits_standar!AM228="","",[1]FS_referentiel_produits_standar!AM228)</f>
        <v>GF_SHE11-MT_2160mm_Cable10m</v>
      </c>
      <c r="AF228" s="1" t="str">
        <f>IF([1]FS_referentiel_produits_standar!AN228="","",[1]FS_referentiel_produits_standar!AN228)</f>
        <v>HL_RT_DH-SM20_2000kg-CG750_1800mm-2400mm_pt_Vbatt</v>
      </c>
    </row>
    <row r="229" spans="1:32" ht="20.100000000000001" customHeight="1" x14ac:dyDescent="0.3">
      <c r="A229" s="1" t="str">
        <f>IF([1]FS_referentiel_produits_standar!A229="","",[1]FS_referentiel_produits_standar!A229)</f>
        <v>FR_FR</v>
      </c>
      <c r="B229" s="2" t="str">
        <f>IF([1]FS_referentiel_produits_standar!B229="","",[1]FS_referentiel_produits_standar!B229)</f>
        <v>FS_PF</v>
      </c>
      <c r="C229" s="1" t="str">
        <f>IF([1]FS_referentiel_produits_standar!C229="","",[1]FS_referentiel_produits_standar!C229)</f>
        <v>FS_ST</v>
      </c>
      <c r="D229" s="1" t="str">
        <f>IF([1]FS_referentiel_produits_standar!E229="","",[1]FS_referentiel_produits_standar!E229)</f>
        <v>RENAULT</v>
      </c>
      <c r="E229" s="1" t="str">
        <f>IF([1]FS_referentiel_produits_standar!F229="","",[1]FS_referentiel_produits_standar!F229)</f>
        <v>GAMME D</v>
      </c>
      <c r="F229" s="1" t="str">
        <f>IF([1]FS_referentiel_produits_standar!M229="","",[1]FS_referentiel_produits_standar!M229)</f>
        <v>D19.380 CF (18 Pal.)</v>
      </c>
      <c r="G229" s="8" t="str">
        <f>IF([1]FS_referentiel_produits_standar!N229="","",[1]FS_referentiel_produits_standar!N229)</f>
        <v>01</v>
      </c>
      <c r="H229" s="1">
        <f>IF([1]FS_referentiel_produits_standar!O229="","",[1]FS_referentiel_produits_standar!O229)</f>
        <v>7690</v>
      </c>
      <c r="I229" s="1">
        <f>IF([1]FS_referentiel_produits_standar!P229="","",[1]FS_referentiel_produits_standar!P229)</f>
        <v>2454</v>
      </c>
      <c r="J229" s="1">
        <f>IF([1]FS_referentiel_produits_standar!Q229="","",[1]FS_referentiel_produits_standar!Q229)</f>
        <v>2400</v>
      </c>
      <c r="K229" s="1" t="str">
        <f>IF([1]FS_referentiel_produits_standar!R229="","",[1]FS_referentiel_produits_standar!R229)</f>
        <v/>
      </c>
      <c r="L229" s="1">
        <f>IF([1]FS_referentiel_produits_standar!S229="","",[1]FS_referentiel_produits_standar!S229)</f>
        <v>3802</v>
      </c>
      <c r="M229" s="1">
        <f>IF([1]FS_referentiel_produits_standar!T229="","",[1]FS_referentiel_produits_standar!T229)</f>
        <v>2600</v>
      </c>
      <c r="N229" s="1">
        <f>IF([1]FS_referentiel_produits_standar!U229="","",[1]FS_referentiel_produits_standar!U229)</f>
        <v>10000</v>
      </c>
      <c r="O229" s="1">
        <f>IF([1]FS_referentiel_produits_standar!V229="","",[1]FS_referentiel_produits_standar!V229)</f>
        <v>1287</v>
      </c>
      <c r="P229" s="1">
        <f>IF([1]FS_referentiel_produits_standar!W229="","",[1]FS_referentiel_produits_standar!W229)</f>
        <v>5800</v>
      </c>
      <c r="Q229" s="1">
        <f>IF([1]FS_referentiel_produits_standar!X229="","",[1]FS_referentiel_produits_standar!X229)</f>
        <v>2780</v>
      </c>
      <c r="R229" s="1">
        <f>IF([1]FS_referentiel_produits_standar!Z229="","",[1]FS_referentiel_produits_standar!Z229)</f>
        <v>18</v>
      </c>
      <c r="S229" s="1" t="str">
        <f>IF([1]FS_referentiel_produits_standar!AA229="","",[1]FS_referentiel_produits_standar!AA229)</f>
        <v>RENAULT GAMME D WIDE - CAISSE FRIGORIFIQUE / MONO TEMP. / HAYON</v>
      </c>
      <c r="T229" s="1">
        <f>IF([1]FS_referentiel_produits_standar!AB229="","",[1]FS_referentiel_produits_standar!AB229)</f>
        <v>19000</v>
      </c>
      <c r="U229" s="1">
        <f>IF([1]FS_referentiel_produits_standar!AC229="","",[1]FS_referentiel_produits_standar!AC229)</f>
        <v>8255</v>
      </c>
      <c r="V229" s="1" t="str">
        <f>IF([1]FS_referentiel_produits_standar!AD229="","",[1]FS_referentiel_produits_standar!AD229)</f>
        <v/>
      </c>
      <c r="W229" s="1" t="str">
        <f>IF([1]FS_referentiel_produits_standar!AE229="","",[1]FS_referentiel_produits_standar!AE229)</f>
        <v/>
      </c>
      <c r="X229" s="1" t="str">
        <f>IF([1]FS_referentiel_produits_standar!AF229="","",[1]FS_referentiel_produits_standar!AF229)</f>
        <v/>
      </c>
      <c r="Y229" s="1" t="str">
        <f>IF([1]FS_referentiel_produits_standar!AG229="","",[1]FS_referentiel_produits_standar!AG229)</f>
        <v/>
      </c>
      <c r="Z229" s="1" t="str">
        <f>IF([1]FS_referentiel_produits_standar!AH229="","",[1]FS_referentiel_produits_standar!AH229)</f>
        <v>45.2</v>
      </c>
      <c r="AA229" s="1" t="str">
        <f>IF([1]FS_referentiel_produits_standar!AI229="","",[1]FS_referentiel_produits_standar!AI229)</f>
        <v>C_D_2.3_CLIM_Rang.Tunel_Sam.</v>
      </c>
      <c r="AB229" s="1" t="str">
        <f>IF([1]FS_referentiel_produits_standar!AJ229="","",[1]FS_referentiel_produits_standar!AJ229)</f>
        <v>M_D_380-€VI-E_BVR-OPTIDRIVER</v>
      </c>
      <c r="AC229" s="1" t="str">
        <f>IF([1]FS_referentiel_produits_standar!AK229="","",[1]FS_referentiel_produits_standar!AK229)</f>
        <v>CH_D_4x2_315-80R22-5_GSRII</v>
      </c>
      <c r="AD229" s="1" t="str">
        <f>IF([1]FS_referentiel_produits_standar!AL229="","",[1]FS_referentiel_produits_standar!AL229)</f>
        <v>CF_190_C1_Plint-Inox_PrPavHE</v>
      </c>
      <c r="AE229" s="1" t="str">
        <f>IF([1]FS_referentiel_produits_standar!AM229="","",[1]FS_referentiel_produits_standar!AM229)</f>
        <v>GF_SHE9-R2S_2445_2040mm_Cable10m</v>
      </c>
      <c r="AF229" s="1" t="str">
        <f>IF([1]FS_referentiel_produits_standar!AN229="","",[1]FS_referentiel_produits_standar!AN229)</f>
        <v>HL_RT_DH-SM20_2000kg-CG750_1800mm-2400mm_pt_Vbatt</v>
      </c>
    </row>
    <row r="230" spans="1:32" ht="20.100000000000001" customHeight="1" x14ac:dyDescent="0.3">
      <c r="A230" s="1" t="str">
        <f>IF([1]FS_referentiel_produits_standar!A230="","",[1]FS_referentiel_produits_standar!A230)</f>
        <v>FR_FR</v>
      </c>
      <c r="B230" s="2" t="str">
        <f>IF([1]FS_referentiel_produits_standar!B230="","",[1]FS_referentiel_produits_standar!B230)</f>
        <v>FS_PF</v>
      </c>
      <c r="C230" s="1" t="str">
        <f>IF([1]FS_referentiel_produits_standar!C230="","",[1]FS_referentiel_produits_standar!C230)</f>
        <v/>
      </c>
      <c r="D230" s="1" t="str">
        <f>IF([1]FS_referentiel_produits_standar!E230="","",[1]FS_referentiel_produits_standar!E230)</f>
        <v>RENAULT</v>
      </c>
      <c r="E230" s="1" t="str">
        <f>IF([1]FS_referentiel_produits_standar!F230="","",[1]FS_referentiel_produits_standar!F230)</f>
        <v>GAMME D</v>
      </c>
      <c r="F230" s="1" t="str">
        <f>IF([1]FS_referentiel_produits_standar!M230="","",[1]FS_referentiel_produits_standar!M230)</f>
        <v>D19.380 CF (18 Pal.)</v>
      </c>
      <c r="G230" s="1" t="str">
        <f>IF([1]FS_referentiel_produits_standar!N230="","",[1]FS_referentiel_produits_standar!N230)</f>
        <v>02</v>
      </c>
      <c r="H230" s="1">
        <f>IF([1]FS_referentiel_produits_standar!O230="","",[1]FS_referentiel_produits_standar!O230)</f>
        <v>7690</v>
      </c>
      <c r="I230" s="1">
        <f>IF([1]FS_referentiel_produits_standar!P230="","",[1]FS_referentiel_produits_standar!P230)</f>
        <v>2454</v>
      </c>
      <c r="J230" s="1">
        <f>IF([1]FS_referentiel_produits_standar!Q230="","",[1]FS_referentiel_produits_standar!Q230)</f>
        <v>2400</v>
      </c>
      <c r="K230" s="1" t="str">
        <f>IF([1]FS_referentiel_produits_standar!R230="","",[1]FS_referentiel_produits_standar!R230)</f>
        <v/>
      </c>
      <c r="L230" s="1">
        <f>IF([1]FS_referentiel_produits_standar!S230="","",[1]FS_referentiel_produits_standar!S230)</f>
        <v>3802</v>
      </c>
      <c r="M230" s="1">
        <f>IF([1]FS_referentiel_produits_standar!T230="","",[1]FS_referentiel_produits_standar!T230)</f>
        <v>2600</v>
      </c>
      <c r="N230" s="1">
        <f>IF([1]FS_referentiel_produits_standar!U230="","",[1]FS_referentiel_produits_standar!U230)</f>
        <v>10000</v>
      </c>
      <c r="O230" s="1">
        <f>IF([1]FS_referentiel_produits_standar!V230="","",[1]FS_referentiel_produits_standar!V230)</f>
        <v>1287</v>
      </c>
      <c r="P230" s="1">
        <f>IF([1]FS_referentiel_produits_standar!W230="","",[1]FS_referentiel_produits_standar!W230)</f>
        <v>5800</v>
      </c>
      <c r="Q230" s="1">
        <f>IF([1]FS_referentiel_produits_standar!X230="","",[1]FS_referentiel_produits_standar!X230)</f>
        <v>2780</v>
      </c>
      <c r="R230" s="1">
        <f>IF([1]FS_referentiel_produits_standar!Z230="","",[1]FS_referentiel_produits_standar!Z230)</f>
        <v>18</v>
      </c>
      <c r="S230" s="1" t="str">
        <f>IF([1]FS_referentiel_produits_standar!AA230="","",[1]FS_referentiel_produits_standar!AA230)</f>
        <v>RENAULT GAMME D WIDE - CAISSE FRIGORIFIQUE / MULTI TEMP. / HAYON</v>
      </c>
      <c r="T230" s="1">
        <f>IF([1]FS_referentiel_produits_standar!AB230="","",[1]FS_referentiel_produits_standar!AB230)</f>
        <v>19000</v>
      </c>
      <c r="U230" s="1">
        <f>IF([1]FS_referentiel_produits_standar!AC230="","",[1]FS_referentiel_produits_standar!AC230)</f>
        <v>7825</v>
      </c>
      <c r="V230" s="1" t="str">
        <f>IF([1]FS_referentiel_produits_standar!AD230="","",[1]FS_referentiel_produits_standar!AD230)</f>
        <v/>
      </c>
      <c r="W230" s="1" t="str">
        <f>IF([1]FS_referentiel_produits_standar!AE230="","",[1]FS_referentiel_produits_standar!AE230)</f>
        <v/>
      </c>
      <c r="X230" s="1" t="str">
        <f>IF([1]FS_referentiel_produits_standar!AF230="","",[1]FS_referentiel_produits_standar!AF230)</f>
        <v/>
      </c>
      <c r="Y230" s="1" t="str">
        <f>IF([1]FS_referentiel_produits_standar!AG230="","",[1]FS_referentiel_produits_standar!AG230)</f>
        <v/>
      </c>
      <c r="Z230" s="1" t="str">
        <f>IF([1]FS_referentiel_produits_standar!AH230="","",[1]FS_referentiel_produits_standar!AH230)</f>
        <v>45.2</v>
      </c>
      <c r="AA230" s="1" t="str">
        <f>IF([1]FS_referentiel_produits_standar!AI230="","",[1]FS_referentiel_produits_standar!AI230)</f>
        <v>C_D_2.3_CLIM_Rang.Tunel_Sam.</v>
      </c>
      <c r="AB230" s="1" t="str">
        <f>IF([1]FS_referentiel_produits_standar!AJ230="","",[1]FS_referentiel_produits_standar!AJ230)</f>
        <v>M_D_380-€VI-E_BVR-OPTIDRIVER</v>
      </c>
      <c r="AC230" s="1" t="str">
        <f>IF([1]FS_referentiel_produits_standar!AK230="","",[1]FS_referentiel_produits_standar!AK230)</f>
        <v>CH_D_4x2_315-80R22-5_GSRII</v>
      </c>
      <c r="AD230" s="1" t="str">
        <f>IF([1]FS_referentiel_produits_standar!AL230="","",[1]FS_referentiel_produits_standar!AL230)</f>
        <v>CF_190_C2_Plint-Inox_PrPavHE</v>
      </c>
      <c r="AE230" s="1" t="str">
        <f>IF([1]FS_referentiel_produits_standar!AM230="","",[1]FS_referentiel_produits_standar!AM230)</f>
        <v>GF_SHE11-MT_2160mm_Cable10m</v>
      </c>
      <c r="AF230" s="1" t="str">
        <f>IF([1]FS_referentiel_produits_standar!AN230="","",[1]FS_referentiel_produits_standar!AN230)</f>
        <v>HL_RT_DH-SM20_2000kg-CG750_1800mm-2400mm_pt_Vbatt</v>
      </c>
    </row>
    <row r="231" spans="1:32" ht="20.100000000000001" customHeight="1" x14ac:dyDescent="0.3">
      <c r="A231" s="1" t="str">
        <f>IF([1]FS_referentiel_produits_standar!A231="","",[1]FS_referentiel_produits_standar!A231)</f>
        <v>FR_FR</v>
      </c>
      <c r="B231" s="2" t="str">
        <f>IF([1]FS_referentiel_produits_standar!B231="","",[1]FS_referentiel_produits_standar!B231)</f>
        <v>FS_PF</v>
      </c>
      <c r="C231" s="1" t="str">
        <f>IF([1]FS_referentiel_produits_standar!C231="","",[1]FS_referentiel_produits_standar!C231)</f>
        <v/>
      </c>
      <c r="D231" s="1" t="str">
        <f>IF([1]FS_referentiel_produits_standar!E231="","",[1]FS_referentiel_produits_standar!E231)</f>
        <v>RENAULT</v>
      </c>
      <c r="E231" s="1" t="str">
        <f>IF([1]FS_referentiel_produits_standar!F231="","",[1]FS_referentiel_produits_standar!F231)</f>
        <v>GAMME D</v>
      </c>
      <c r="F231" s="1" t="str">
        <f>IF([1]FS_referentiel_produits_standar!M231="","",[1]FS_referentiel_produits_standar!M231)</f>
        <v>D19.380 CF (18 Pal.)</v>
      </c>
      <c r="G231" s="1" t="str">
        <f>IF([1]FS_referentiel_produits_standar!N231="","",[1]FS_referentiel_produits_standar!N231)</f>
        <v>03</v>
      </c>
      <c r="H231" s="1">
        <f>IF([1]FS_referentiel_produits_standar!O231="","",[1]FS_referentiel_produits_standar!O231)</f>
        <v>7690</v>
      </c>
      <c r="I231" s="1">
        <f>IF([1]FS_referentiel_produits_standar!P231="","",[1]FS_referentiel_produits_standar!P231)</f>
        <v>2454</v>
      </c>
      <c r="J231" s="1">
        <f>IF([1]FS_referentiel_produits_standar!Q231="","",[1]FS_referentiel_produits_standar!Q231)</f>
        <v>2400</v>
      </c>
      <c r="K231" s="1" t="str">
        <f>IF([1]FS_referentiel_produits_standar!R231="","",[1]FS_referentiel_produits_standar!R231)</f>
        <v/>
      </c>
      <c r="L231" s="1">
        <f>IF([1]FS_referentiel_produits_standar!S231="","",[1]FS_referentiel_produits_standar!S231)</f>
        <v>3808</v>
      </c>
      <c r="M231" s="1">
        <f>IF([1]FS_referentiel_produits_standar!T231="","",[1]FS_referentiel_produits_standar!T231)</f>
        <v>2600</v>
      </c>
      <c r="N231" s="1">
        <f>IF([1]FS_referentiel_produits_standar!U231="","",[1]FS_referentiel_produits_standar!U231)</f>
        <v>10000</v>
      </c>
      <c r="O231" s="1">
        <f>IF([1]FS_referentiel_produits_standar!V231="","",[1]FS_referentiel_produits_standar!V231)</f>
        <v>1287</v>
      </c>
      <c r="P231" s="1">
        <f>IF([1]FS_referentiel_produits_standar!W231="","",[1]FS_referentiel_produits_standar!W231)</f>
        <v>5800</v>
      </c>
      <c r="Q231" s="1">
        <f>IF([1]FS_referentiel_produits_standar!X231="","",[1]FS_referentiel_produits_standar!X231)</f>
        <v>2780</v>
      </c>
      <c r="R231" s="1">
        <f>IF([1]FS_referentiel_produits_standar!Z231="","",[1]FS_referentiel_produits_standar!Z231)</f>
        <v>18</v>
      </c>
      <c r="S231" s="1" t="str">
        <f>IF([1]FS_referentiel_produits_standar!AA231="","",[1]FS_referentiel_produits_standar!AA231)</f>
        <v>RENAULT GAMME D WIDE - CAISSE FRIGORIFIQUE / PENDERIE VIANDE / HAYON</v>
      </c>
      <c r="T231" s="1">
        <f>IF([1]FS_referentiel_produits_standar!AB231="","",[1]FS_referentiel_produits_standar!AB231)</f>
        <v>19000</v>
      </c>
      <c r="U231" s="1">
        <f>IF([1]FS_referentiel_produits_standar!AC231="","",[1]FS_referentiel_produits_standar!AC231)</f>
        <v>7650</v>
      </c>
      <c r="V231" s="1" t="str">
        <f>IF([1]FS_referentiel_produits_standar!AD231="","",[1]FS_referentiel_produits_standar!AD231)</f>
        <v/>
      </c>
      <c r="W231" s="1" t="str">
        <f>IF([1]FS_referentiel_produits_standar!AE231="","",[1]FS_referentiel_produits_standar!AE231)</f>
        <v/>
      </c>
      <c r="X231" s="1" t="str">
        <f>IF([1]FS_referentiel_produits_standar!AF231="","",[1]FS_referentiel_produits_standar!AF231)</f>
        <v/>
      </c>
      <c r="Y231" s="1" t="str">
        <f>IF([1]FS_referentiel_produits_standar!AG231="","",[1]FS_referentiel_produits_standar!AG231)</f>
        <v/>
      </c>
      <c r="Z231" s="1" t="str">
        <f>IF([1]FS_referentiel_produits_standar!AH231="","",[1]FS_referentiel_produits_standar!AH231)</f>
        <v>45.2</v>
      </c>
      <c r="AA231" s="1" t="str">
        <f>IF([1]FS_referentiel_produits_standar!AI231="","",[1]FS_referentiel_produits_standar!AI231)</f>
        <v>C_D_2.3_CLIM_Rang.Tunel_Sam.</v>
      </c>
      <c r="AB231" s="1" t="str">
        <f>IF([1]FS_referentiel_produits_standar!AJ231="","",[1]FS_referentiel_produits_standar!AJ231)</f>
        <v>M_D_380-€VI-E_BVR-OPTIDRIVER</v>
      </c>
      <c r="AC231" s="1" t="str">
        <f>IF([1]FS_referentiel_produits_standar!AK231="","",[1]FS_referentiel_produits_standar!AK231)</f>
        <v>CH_D_4x2_315-80R22-5_GSRII</v>
      </c>
      <c r="AD231" s="1" t="str">
        <f>IF([1]FS_referentiel_produits_standar!AL231="","",[1]FS_referentiel_produits_standar!AL231)</f>
        <v>CF_190_C3_Plint-Inox_PrPavHE</v>
      </c>
      <c r="AE231" s="1" t="str">
        <f>IF([1]FS_referentiel_produits_standar!AM231="","",[1]FS_referentiel_produits_standar!AM231)</f>
        <v>GF_SHE9-R2S_2445_2040mm_Cable10m</v>
      </c>
      <c r="AF231" s="1" t="str">
        <f>IF([1]FS_referentiel_produits_standar!AN231="","",[1]FS_referentiel_produits_standar!AN231)</f>
        <v>HL_RT_DH-SM20_2000kg-CG750_1800mm-2400mm_pt_Vbatt</v>
      </c>
    </row>
    <row r="232" spans="1:32" ht="20.100000000000001" customHeight="1" x14ac:dyDescent="0.3">
      <c r="A232" s="1" t="str">
        <f>IF([1]FS_referentiel_produits_standar!A232="","",[1]FS_referentiel_produits_standar!A232)</f>
        <v>FR_FR</v>
      </c>
      <c r="B232" s="2" t="str">
        <f>IF([1]FS_referentiel_produits_standar!B232="","",[1]FS_referentiel_produits_standar!B232)</f>
        <v>FS_PF</v>
      </c>
      <c r="C232" s="1" t="str">
        <f>IF([1]FS_referentiel_produits_standar!C232="","",[1]FS_referentiel_produits_standar!C232)</f>
        <v>FS_ST</v>
      </c>
      <c r="D232" s="1" t="str">
        <f>IF([1]FS_referentiel_produits_standar!E232="","",[1]FS_referentiel_produits_standar!E232)</f>
        <v>RENAULT</v>
      </c>
      <c r="E232" s="1" t="str">
        <f>IF([1]FS_referentiel_produits_standar!F232="","",[1]FS_referentiel_produits_standar!F232)</f>
        <v>GAMME D</v>
      </c>
      <c r="F232" s="1" t="str">
        <f>IF([1]FS_referentiel_produits_standar!M232="","",[1]FS_referentiel_produits_standar!M232)</f>
        <v>D19.380 CF (21 Pal.)</v>
      </c>
      <c r="G232" s="8" t="str">
        <f>IF([1]FS_referentiel_produits_standar!N232="","",[1]FS_referentiel_produits_standar!N232)</f>
        <v>01</v>
      </c>
      <c r="H232" s="1">
        <f>IF([1]FS_referentiel_produits_standar!O232="","",[1]FS_referentiel_produits_standar!O232)</f>
        <v>8890</v>
      </c>
      <c r="I232" s="1">
        <f>IF([1]FS_referentiel_produits_standar!P232="","",[1]FS_referentiel_produits_standar!P232)</f>
        <v>2454</v>
      </c>
      <c r="J232" s="1">
        <f>IF([1]FS_referentiel_produits_standar!Q232="","",[1]FS_referentiel_produits_standar!Q232)</f>
        <v>2400</v>
      </c>
      <c r="K232" s="1" t="str">
        <f>IF([1]FS_referentiel_produits_standar!R232="","",[1]FS_referentiel_produits_standar!R232)</f>
        <v/>
      </c>
      <c r="L232" s="1">
        <f>IF([1]FS_referentiel_produits_standar!S232="","",[1]FS_referentiel_produits_standar!S232)</f>
        <v>3802</v>
      </c>
      <c r="M232" s="1">
        <f>IF([1]FS_referentiel_produits_standar!T232="","",[1]FS_referentiel_produits_standar!T232)</f>
        <v>2600</v>
      </c>
      <c r="N232" s="1">
        <f>IF([1]FS_referentiel_produits_standar!U232="","",[1]FS_referentiel_produits_standar!U232)</f>
        <v>11200</v>
      </c>
      <c r="O232" s="1">
        <f>IF([1]FS_referentiel_produits_standar!V232="","",[1]FS_referentiel_produits_standar!V232)</f>
        <v>1287</v>
      </c>
      <c r="P232" s="1">
        <f>IF([1]FS_referentiel_produits_standar!W232="","",[1]FS_referentiel_produits_standar!W232)</f>
        <v>6450</v>
      </c>
      <c r="Q232" s="1">
        <f>IF([1]FS_referentiel_produits_standar!X232="","",[1]FS_referentiel_produits_standar!X232)</f>
        <v>3330</v>
      </c>
      <c r="R232" s="1">
        <f>IF([1]FS_referentiel_produits_standar!Z232="","",[1]FS_referentiel_produits_standar!Z232)</f>
        <v>21</v>
      </c>
      <c r="S232" s="1" t="str">
        <f>IF([1]FS_referentiel_produits_standar!AA232="","",[1]FS_referentiel_produits_standar!AA232)</f>
        <v>RENAULT GAMME D WIDE - CAISSE FRIGORIFIQUE / MONO TEMP. / HAYON</v>
      </c>
      <c r="T232" s="1">
        <f>IF([1]FS_referentiel_produits_standar!AB232="","",[1]FS_referentiel_produits_standar!AB232)</f>
        <v>19000</v>
      </c>
      <c r="U232" s="1">
        <f>IF([1]FS_referentiel_produits_standar!AC232="","",[1]FS_referentiel_produits_standar!AC232)</f>
        <v>7857</v>
      </c>
      <c r="V232" s="1" t="str">
        <f>IF([1]FS_referentiel_produits_standar!AD232="","",[1]FS_referentiel_produits_standar!AD232)</f>
        <v/>
      </c>
      <c r="W232" s="1" t="str">
        <f>IF([1]FS_referentiel_produits_standar!AE232="","",[1]FS_referentiel_produits_standar!AE232)</f>
        <v/>
      </c>
      <c r="X232" s="1" t="str">
        <f>IF([1]FS_referentiel_produits_standar!AF232="","",[1]FS_referentiel_produits_standar!AF232)</f>
        <v/>
      </c>
      <c r="Y232" s="1" t="str">
        <f>IF([1]FS_referentiel_produits_standar!AG232="","",[1]FS_referentiel_produits_standar!AG232)</f>
        <v/>
      </c>
      <c r="Z232" s="1" t="str">
        <f>IF([1]FS_referentiel_produits_standar!AH232="","",[1]FS_referentiel_produits_standar!AH232)</f>
        <v>52.2</v>
      </c>
      <c r="AA232" s="1" t="str">
        <f>IF([1]FS_referentiel_produits_standar!AI232="","",[1]FS_referentiel_produits_standar!AI232)</f>
        <v>C_D_2.3_CLIM_Rang.Tunel_Sam.</v>
      </c>
      <c r="AB232" s="1" t="str">
        <f>IF([1]FS_referentiel_produits_standar!AJ232="","",[1]FS_referentiel_produits_standar!AJ232)</f>
        <v>M_D_380-€VI-E_BVR-OPTIDRIVER</v>
      </c>
      <c r="AC232" s="1" t="str">
        <f>IF([1]FS_referentiel_produits_standar!AK232="","",[1]FS_referentiel_produits_standar!AK232)</f>
        <v>CH_D_4x2_315-80R22-5_GSRII</v>
      </c>
      <c r="AD232" s="1" t="str">
        <f>IF([1]FS_referentiel_produits_standar!AL232="","",[1]FS_referentiel_produits_standar!AL232)</f>
        <v>CF_190_C1_Plint-Inox_PrPavHE</v>
      </c>
      <c r="AE232" s="1" t="str">
        <f>IF([1]FS_referentiel_produits_standar!AM232="","",[1]FS_referentiel_produits_standar!AM232)</f>
        <v>GF_SHE11-R2S_3350_2040mm_Cable10m</v>
      </c>
      <c r="AF232" s="1" t="str">
        <f>IF([1]FS_referentiel_produits_standar!AN232="","",[1]FS_referentiel_produits_standar!AN232)</f>
        <v>HL_RT_DH-SM20_2000kg-CG750_1800mm-2400mm_pt_Vbatt</v>
      </c>
    </row>
    <row r="233" spans="1:32" ht="20.100000000000001" customHeight="1" x14ac:dyDescent="0.3">
      <c r="A233" s="1" t="str">
        <f>IF([1]FS_referentiel_produits_standar!A233="","",[1]FS_referentiel_produits_standar!A233)</f>
        <v>FR_FR</v>
      </c>
      <c r="B233" s="2" t="str">
        <f>IF([1]FS_referentiel_produits_standar!B233="","",[1]FS_referentiel_produits_standar!B233)</f>
        <v>FS_PF</v>
      </c>
      <c r="C233" s="1" t="str">
        <f>IF([1]FS_referentiel_produits_standar!C233="","",[1]FS_referentiel_produits_standar!C233)</f>
        <v>FS_ST</v>
      </c>
      <c r="D233" s="1" t="str">
        <f>IF([1]FS_referentiel_produits_standar!E233="","",[1]FS_referentiel_produits_standar!E233)</f>
        <v>RENAULT</v>
      </c>
      <c r="E233" s="1" t="str">
        <f>IF([1]FS_referentiel_produits_standar!F233="","",[1]FS_referentiel_produits_standar!F233)</f>
        <v>GAMME D</v>
      </c>
      <c r="F233" s="1" t="str">
        <f>IF([1]FS_referentiel_produits_standar!M233="","",[1]FS_referentiel_produits_standar!M233)</f>
        <v>D19.380 CF (21 Pal.)</v>
      </c>
      <c r="G233" s="1" t="str">
        <f>IF([1]FS_referentiel_produits_standar!N233="","",[1]FS_referentiel_produits_standar!N233)</f>
        <v>02</v>
      </c>
      <c r="H233" s="1">
        <f>IF([1]FS_referentiel_produits_standar!O233="","",[1]FS_referentiel_produits_standar!O233)</f>
        <v>8890</v>
      </c>
      <c r="I233" s="1">
        <f>IF([1]FS_referentiel_produits_standar!P233="","",[1]FS_referentiel_produits_standar!P233)</f>
        <v>2454</v>
      </c>
      <c r="J233" s="1">
        <f>IF([1]FS_referentiel_produits_standar!Q233="","",[1]FS_referentiel_produits_standar!Q233)</f>
        <v>2400</v>
      </c>
      <c r="K233" s="1" t="str">
        <f>IF([1]FS_referentiel_produits_standar!R233="","",[1]FS_referentiel_produits_standar!R233)</f>
        <v/>
      </c>
      <c r="L233" s="1">
        <f>IF([1]FS_referentiel_produits_standar!S233="","",[1]FS_referentiel_produits_standar!S233)</f>
        <v>3802</v>
      </c>
      <c r="M233" s="1">
        <f>IF([1]FS_referentiel_produits_standar!T233="","",[1]FS_referentiel_produits_standar!T233)</f>
        <v>2600</v>
      </c>
      <c r="N233" s="1">
        <f>IF([1]FS_referentiel_produits_standar!U233="","",[1]FS_referentiel_produits_standar!U233)</f>
        <v>11200</v>
      </c>
      <c r="O233" s="1">
        <f>IF([1]FS_referentiel_produits_standar!V233="","",[1]FS_referentiel_produits_standar!V233)</f>
        <v>1287</v>
      </c>
      <c r="P233" s="1">
        <f>IF([1]FS_referentiel_produits_standar!W233="","",[1]FS_referentiel_produits_standar!W233)</f>
        <v>6450</v>
      </c>
      <c r="Q233" s="1">
        <f>IF([1]FS_referentiel_produits_standar!X233="","",[1]FS_referentiel_produits_standar!X233)</f>
        <v>3330</v>
      </c>
      <c r="R233" s="1">
        <f>IF([1]FS_referentiel_produits_standar!Z233="","",[1]FS_referentiel_produits_standar!Z233)</f>
        <v>21</v>
      </c>
      <c r="S233" s="1" t="str">
        <f>IF([1]FS_referentiel_produits_standar!AA233="","",[1]FS_referentiel_produits_standar!AA233)</f>
        <v>RENAULT GAMME D WIDE - CAISSE FRIGORIFIQUE / MULTI TEMP. / HAYON</v>
      </c>
      <c r="T233" s="1">
        <f>IF([1]FS_referentiel_produits_standar!AB233="","",[1]FS_referentiel_produits_standar!AB233)</f>
        <v>19000</v>
      </c>
      <c r="U233" s="1">
        <f>IF([1]FS_referentiel_produits_standar!AC233="","",[1]FS_referentiel_produits_standar!AC233)</f>
        <v>7482</v>
      </c>
      <c r="V233" s="1" t="str">
        <f>IF([1]FS_referentiel_produits_standar!AD233="","",[1]FS_referentiel_produits_standar!AD233)</f>
        <v/>
      </c>
      <c r="W233" s="1" t="str">
        <f>IF([1]FS_referentiel_produits_standar!AE233="","",[1]FS_referentiel_produits_standar!AE233)</f>
        <v/>
      </c>
      <c r="X233" s="1" t="str">
        <f>IF([1]FS_referentiel_produits_standar!AF233="","",[1]FS_referentiel_produits_standar!AF233)</f>
        <v/>
      </c>
      <c r="Y233" s="1" t="str">
        <f>IF([1]FS_referentiel_produits_standar!AG233="","",[1]FS_referentiel_produits_standar!AG233)</f>
        <v/>
      </c>
      <c r="Z233" s="1" t="str">
        <f>IF([1]FS_referentiel_produits_standar!AH233="","",[1]FS_referentiel_produits_standar!AH233)</f>
        <v>52.2</v>
      </c>
      <c r="AA233" s="1" t="str">
        <f>IF([1]FS_referentiel_produits_standar!AI233="","",[1]FS_referentiel_produits_standar!AI233)</f>
        <v>C_D_2.3_CLIM_Rang.Tunel_Sam.</v>
      </c>
      <c r="AB233" s="1" t="str">
        <f>IF([1]FS_referentiel_produits_standar!AJ233="","",[1]FS_referentiel_produits_standar!AJ233)</f>
        <v>M_D_380-€VI-E_BVR-OPTIDRIVER</v>
      </c>
      <c r="AC233" s="1" t="str">
        <f>IF([1]FS_referentiel_produits_standar!AK233="","",[1]FS_referentiel_produits_standar!AK233)</f>
        <v>CH_D_4x2_315-80R22-5_GSRII</v>
      </c>
      <c r="AD233" s="1" t="str">
        <f>IF([1]FS_referentiel_produits_standar!AL233="","",[1]FS_referentiel_produits_standar!AL233)</f>
        <v>CF_190_C2_Plint-Inox_PrPavHE</v>
      </c>
      <c r="AE233" s="1" t="str">
        <f>IF([1]FS_referentiel_produits_standar!AM233="","",[1]FS_referentiel_produits_standar!AM233)</f>
        <v>GF_SHE11-MT_2160mm_Cable10m</v>
      </c>
      <c r="AF233" s="1" t="str">
        <f>IF([1]FS_referentiel_produits_standar!AN233="","",[1]FS_referentiel_produits_standar!AN233)</f>
        <v>HL_RT_DH-SM20_2000kg-CG750_1800mm-2400mm_pt_Vbatt</v>
      </c>
    </row>
    <row r="234" spans="1:32" ht="20.100000000000001" customHeight="1" x14ac:dyDescent="0.3">
      <c r="A234" s="1" t="str">
        <f>IF([1]FS_referentiel_produits_standar!A234="","",[1]FS_referentiel_produits_standar!A234)</f>
        <v>FR_FR</v>
      </c>
      <c r="B234" s="2" t="str">
        <f>IF([1]FS_referentiel_produits_standar!B234="","",[1]FS_referentiel_produits_standar!B234)</f>
        <v>FS_PF_NV2025</v>
      </c>
      <c r="C234" s="1" t="str">
        <f>IF([1]FS_referentiel_produits_standar!C234="","",[1]FS_referentiel_produits_standar!C234)</f>
        <v/>
      </c>
      <c r="D234" s="1" t="str">
        <f>IF([1]FS_referentiel_produits_standar!E234="","",[1]FS_referentiel_produits_standar!E234)</f>
        <v>RENAULT</v>
      </c>
      <c r="E234" s="1" t="str">
        <f>IF([1]FS_referentiel_produits_standar!F234="","",[1]FS_referentiel_produits_standar!F234)</f>
        <v>GAMME D GNC</v>
      </c>
      <c r="F234" s="1" t="str">
        <f>IF([1]FS_referentiel_produits_standar!M234="","",[1]FS_referentiel_produits_standar!M234)</f>
        <v>D19.320 G CF (21 Pal.) - SUPRA GAZ _NV2025</v>
      </c>
      <c r="G234" s="8" t="str">
        <f>IF([1]FS_referentiel_produits_standar!N234="","",[1]FS_referentiel_produits_standar!N234)</f>
        <v>H01</v>
      </c>
      <c r="H234" s="1">
        <f>IF([1]FS_referentiel_produits_standar!O234="","",[1]FS_referentiel_produits_standar!O234)</f>
        <v>8890</v>
      </c>
      <c r="I234" s="1">
        <f>IF([1]FS_referentiel_produits_standar!P234="","",[1]FS_referentiel_produits_standar!P234)</f>
        <v>2454</v>
      </c>
      <c r="J234" s="1">
        <f>IF([1]FS_referentiel_produits_standar!Q234="","",[1]FS_referentiel_produits_standar!Q234)</f>
        <v>2400</v>
      </c>
      <c r="K234" s="1" t="str">
        <f>IF([1]FS_referentiel_produits_standar!R234="","",[1]FS_referentiel_produits_standar!R234)</f>
        <v/>
      </c>
      <c r="L234" s="1">
        <f>IF([1]FS_referentiel_produits_standar!S234="","",[1]FS_referentiel_produits_standar!S234)</f>
        <v>3802</v>
      </c>
      <c r="M234" s="1">
        <f>IF([1]FS_referentiel_produits_standar!T234="","",[1]FS_referentiel_produits_standar!T234)</f>
        <v>2600</v>
      </c>
      <c r="N234" s="1">
        <f>IF([1]FS_referentiel_produits_standar!U234="","",[1]FS_referentiel_produits_standar!U234)</f>
        <v>11200</v>
      </c>
      <c r="O234" s="1">
        <f>IF([1]FS_referentiel_produits_standar!V234="","",[1]FS_referentiel_produits_standar!V234)</f>
        <v>1287</v>
      </c>
      <c r="P234" s="1">
        <f>IF([1]FS_referentiel_produits_standar!W234="","",[1]FS_referentiel_produits_standar!W234)</f>
        <v>6450</v>
      </c>
      <c r="Q234" s="1">
        <f>IF([1]FS_referentiel_produits_standar!X234="","",[1]FS_referentiel_produits_standar!X234)</f>
        <v>3330</v>
      </c>
      <c r="R234" s="1">
        <f>IF([1]FS_referentiel_produits_standar!Z234="","",[1]FS_referentiel_produits_standar!Z234)</f>
        <v>21</v>
      </c>
      <c r="S234" s="1" t="str">
        <f>IF([1]FS_referentiel_produits_standar!AA234="","",[1]FS_referentiel_produits_standar!AA234)</f>
        <v>RENAULT GAMME D WIDE GNC - CAISSE FRIGORIFIQUE - 21 Pal / MONO TEMP. - SUPRA GAZ / HAYON</v>
      </c>
      <c r="T234" s="1">
        <f>IF([1]FS_referentiel_produits_standar!AB234="","",[1]FS_referentiel_produits_standar!AB234)</f>
        <v>19000</v>
      </c>
      <c r="U234" s="1">
        <f>IF([1]FS_referentiel_produits_standar!AC234="","",[1]FS_referentiel_produits_standar!AC234)</f>
        <v>7130</v>
      </c>
      <c r="V234" s="1" t="str">
        <f>IF([1]FS_referentiel_produits_standar!AD234="","",[1]FS_referentiel_produits_standar!AD234)</f>
        <v/>
      </c>
      <c r="W234" s="1" t="str">
        <f>IF([1]FS_referentiel_produits_standar!AE234="","",[1]FS_referentiel_produits_standar!AE234)</f>
        <v/>
      </c>
      <c r="X234" s="1" t="str">
        <f>IF([1]FS_referentiel_produits_standar!AF234="","",[1]FS_referentiel_produits_standar!AF234)</f>
        <v/>
      </c>
      <c r="Y234" s="1" t="str">
        <f>IF([1]FS_referentiel_produits_standar!AG234="","",[1]FS_referentiel_produits_standar!AG234)</f>
        <v/>
      </c>
      <c r="Z234" s="1" t="str">
        <f>IF([1]FS_referentiel_produits_standar!AH234="","",[1]FS_referentiel_produits_standar!AH234)</f>
        <v>52.2</v>
      </c>
      <c r="AA234" s="1" t="str">
        <f>IF([1]FS_referentiel_produits_standar!AI234="","",[1]FS_referentiel_produits_standar!AI234)</f>
        <v>C_D_2.3_CLIM_Rang.Tunel_Sam.</v>
      </c>
      <c r="AB234" s="1" t="str">
        <f>IF([1]FS_referentiel_produits_standar!AJ234="","",[1]FS_referentiel_produits_standar!AJ234)</f>
        <v>M_D_320_GNC-€VI-E_BVA-Allison</v>
      </c>
      <c r="AC234" s="1" t="str">
        <f>IF([1]FS_referentiel_produits_standar!AK234="","",[1]FS_referentiel_produits_standar!AK234)</f>
        <v>CH_D_4x2_315-80R22-5_GSRII_GNC-1200L</v>
      </c>
      <c r="AD234" s="1" t="str">
        <f>IF([1]FS_referentiel_produits_standar!AL234="","",[1]FS_referentiel_produits_standar!AL234)</f>
        <v>CF_190_C1_Plint-Inox_PrPavHE</v>
      </c>
      <c r="AE234" s="1" t="str">
        <f>IF([1]FS_referentiel_produits_standar!AM234="","",[1]FS_referentiel_produits_standar!AM234)</f>
        <v>GF_S1250GNC_2160mm_Cable10m</v>
      </c>
      <c r="AF234" s="1" t="str">
        <f>IF([1]FS_referentiel_produits_standar!AN234="","",[1]FS_referentiel_produits_standar!AN234)</f>
        <v>HL_RT_DH-SM20_2000kg-CG750_1800mm-2400mm_pt_Vbatt</v>
      </c>
    </row>
    <row r="235" spans="1:32" ht="20.100000000000001" customHeight="1" x14ac:dyDescent="0.3">
      <c r="A235" s="1" t="str">
        <f>IF([1]FS_referentiel_produits_standar!A235="","",[1]FS_referentiel_produits_standar!A235)</f>
        <v>FR_FR</v>
      </c>
      <c r="B235" s="2" t="str">
        <f>IF([1]FS_referentiel_produits_standar!B235="","",[1]FS_referentiel_produits_standar!B235)</f>
        <v>FS_PF_NV2025</v>
      </c>
      <c r="C235" s="1" t="str">
        <f>IF([1]FS_referentiel_produits_standar!C235="","",[1]FS_referentiel_produits_standar!C235)</f>
        <v/>
      </c>
      <c r="D235" s="1" t="str">
        <f>IF([1]FS_referentiel_produits_standar!E235="","",[1]FS_referentiel_produits_standar!E235)</f>
        <v>RENAULT</v>
      </c>
      <c r="E235" s="1" t="str">
        <f>IF([1]FS_referentiel_produits_standar!F235="","",[1]FS_referentiel_produits_standar!F235)</f>
        <v>GAMME D GNC</v>
      </c>
      <c r="F235" s="1" t="str">
        <f>IF([1]FS_referentiel_produits_standar!M235="","",[1]FS_referentiel_produits_standar!M235)</f>
        <v>D19.320 G CF (21 Pal.) - SUPRA GAZ MT _NV2025</v>
      </c>
      <c r="G235" s="1" t="str">
        <f>IF([1]FS_referentiel_produits_standar!N235="","",[1]FS_referentiel_produits_standar!N235)</f>
        <v>H02</v>
      </c>
      <c r="H235" s="1">
        <f>IF([1]FS_referentiel_produits_standar!O235="","",[1]FS_referentiel_produits_standar!O235)</f>
        <v>8890</v>
      </c>
      <c r="I235" s="1">
        <f>IF([1]FS_referentiel_produits_standar!P235="","",[1]FS_referentiel_produits_standar!P235)</f>
        <v>2454</v>
      </c>
      <c r="J235" s="1">
        <f>IF([1]FS_referentiel_produits_standar!Q235="","",[1]FS_referentiel_produits_standar!Q235)</f>
        <v>2400</v>
      </c>
      <c r="K235" s="1" t="str">
        <f>IF([1]FS_referentiel_produits_standar!R235="","",[1]FS_referentiel_produits_standar!R235)</f>
        <v/>
      </c>
      <c r="L235" s="1">
        <f>IF([1]FS_referentiel_produits_standar!S235="","",[1]FS_referentiel_produits_standar!S235)</f>
        <v>3802</v>
      </c>
      <c r="M235" s="1">
        <f>IF([1]FS_referentiel_produits_standar!T235="","",[1]FS_referentiel_produits_standar!T235)</f>
        <v>2600</v>
      </c>
      <c r="N235" s="1">
        <f>IF([1]FS_referentiel_produits_standar!U235="","",[1]FS_referentiel_produits_standar!U235)</f>
        <v>11200</v>
      </c>
      <c r="O235" s="1">
        <f>IF([1]FS_referentiel_produits_standar!V235="","",[1]FS_referentiel_produits_standar!V235)</f>
        <v>1287</v>
      </c>
      <c r="P235" s="1">
        <f>IF([1]FS_referentiel_produits_standar!W235="","",[1]FS_referentiel_produits_standar!W235)</f>
        <v>6450</v>
      </c>
      <c r="Q235" s="1">
        <f>IF([1]FS_referentiel_produits_standar!X235="","",[1]FS_referentiel_produits_standar!X235)</f>
        <v>3330</v>
      </c>
      <c r="R235" s="1">
        <f>IF([1]FS_referentiel_produits_standar!Z235="","",[1]FS_referentiel_produits_standar!Z235)</f>
        <v>21</v>
      </c>
      <c r="S235" s="1" t="str">
        <f>IF([1]FS_referentiel_produits_standar!AA235="","",[1]FS_referentiel_produits_standar!AA235)</f>
        <v>RENAULT GAMME D WIDE GNC  - CAISSE FRIGORIFIQUE - 21 Pal / MULTI TEMP. - SUPRA GAZ MT / HAYON</v>
      </c>
      <c r="T235" s="1">
        <f>IF([1]FS_referentiel_produits_standar!AB235="","",[1]FS_referentiel_produits_standar!AB235)</f>
        <v>19000</v>
      </c>
      <c r="U235" s="1">
        <f>IF([1]FS_referentiel_produits_standar!AC235="","",[1]FS_referentiel_produits_standar!AC235)</f>
        <v>6735</v>
      </c>
      <c r="V235" s="1" t="str">
        <f>IF([1]FS_referentiel_produits_standar!AD235="","",[1]FS_referentiel_produits_standar!AD235)</f>
        <v/>
      </c>
      <c r="W235" s="1" t="str">
        <f>IF([1]FS_referentiel_produits_standar!AE235="","",[1]FS_referentiel_produits_standar!AE235)</f>
        <v/>
      </c>
      <c r="X235" s="1" t="str">
        <f>IF([1]FS_referentiel_produits_standar!AF235="","",[1]FS_referentiel_produits_standar!AF235)</f>
        <v/>
      </c>
      <c r="Y235" s="1" t="str">
        <f>IF([1]FS_referentiel_produits_standar!AG235="","",[1]FS_referentiel_produits_standar!AG235)</f>
        <v/>
      </c>
      <c r="Z235" s="1" t="str">
        <f>IF([1]FS_referentiel_produits_standar!AH235="","",[1]FS_referentiel_produits_standar!AH235)</f>
        <v>52.2</v>
      </c>
      <c r="AA235" s="1" t="str">
        <f>IF([1]FS_referentiel_produits_standar!AI235="","",[1]FS_referentiel_produits_standar!AI235)</f>
        <v>C_D_2.3_CLIM_Rang.Tunel_Sam.</v>
      </c>
      <c r="AB235" s="1" t="str">
        <f>IF([1]FS_referentiel_produits_standar!AJ235="","",[1]FS_referentiel_produits_standar!AJ235)</f>
        <v>M_D_320_GNC-€VI-E_BVA-Allison</v>
      </c>
      <c r="AC235" s="1" t="str">
        <f>IF([1]FS_referentiel_produits_standar!AK235="","",[1]FS_referentiel_produits_standar!AK235)</f>
        <v>CH_D_4x2_315-80R22-5_GSRII_GNC-1200L</v>
      </c>
      <c r="AD235" s="1" t="str">
        <f>IF([1]FS_referentiel_produits_standar!AL235="","",[1]FS_referentiel_produits_standar!AL235)</f>
        <v>CF_190_C2_Plint-Inox_PrPavHE</v>
      </c>
      <c r="AE235" s="1" t="str">
        <f>IF([1]FS_referentiel_produits_standar!AM235="","",[1]FS_referentiel_produits_standar!AM235)</f>
        <v>GF_S1250GNC_MT_2160mm_Cable10m</v>
      </c>
      <c r="AF235" s="1" t="str">
        <f>IF([1]FS_referentiel_produits_standar!AN235="","",[1]FS_referentiel_produits_standar!AN235)</f>
        <v>HL_RT_DH-SM20_2000kg-CG750_1800mm-2400mm_pt_Vbatt</v>
      </c>
    </row>
    <row r="236" spans="1:32" ht="20.100000000000001" customHeight="1" x14ac:dyDescent="0.3">
      <c r="A236" s="1" t="str">
        <f>IF([1]FS_referentiel_produits_standar!A236="","",[1]FS_referentiel_produits_standar!A236)</f>
        <v>FR_FR</v>
      </c>
      <c r="B236" s="2" t="str">
        <f>IF([1]FS_referentiel_produits_standar!B236="","",[1]FS_referentiel_produits_standar!B236)</f>
        <v>FS_PF_NV2025</v>
      </c>
      <c r="C236" s="1" t="str">
        <f>IF([1]FS_referentiel_produits_standar!C236="","",[1]FS_referentiel_produits_standar!C236)</f>
        <v/>
      </c>
      <c r="D236" s="1" t="str">
        <f>IF([1]FS_referentiel_produits_standar!E236="","",[1]FS_referentiel_produits_standar!E236)</f>
        <v>RENAULT</v>
      </c>
      <c r="E236" s="1" t="str">
        <f>IF([1]FS_referentiel_produits_standar!F236="","",[1]FS_referentiel_produits_standar!F236)</f>
        <v>GAMME D GNC</v>
      </c>
      <c r="F236" s="1" t="str">
        <f>IF([1]FS_referentiel_produits_standar!M236="","",[1]FS_referentiel_produits_standar!M236)</f>
        <v>D26.320 G CF (21 Pal.) - SUPRA GAZ _NV2025</v>
      </c>
      <c r="G236" s="8" t="str">
        <f>IF([1]FS_referentiel_produits_standar!N236="","",[1]FS_referentiel_produits_standar!N236)</f>
        <v>H01</v>
      </c>
      <c r="H236" s="1">
        <f>IF([1]FS_referentiel_produits_standar!O236="","",[1]FS_referentiel_produits_standar!O236)</f>
        <v>8890</v>
      </c>
      <c r="I236" s="1">
        <f>IF([1]FS_referentiel_produits_standar!P236="","",[1]FS_referentiel_produits_standar!P236)</f>
        <v>2454</v>
      </c>
      <c r="J236" s="1">
        <f>IF([1]FS_referentiel_produits_standar!Q236="","",[1]FS_referentiel_produits_standar!Q236)</f>
        <v>2400</v>
      </c>
      <c r="K236" s="1" t="str">
        <f>IF([1]FS_referentiel_produits_standar!R236="","",[1]FS_referentiel_produits_standar!R236)</f>
        <v/>
      </c>
      <c r="L236" s="1">
        <f>IF([1]FS_referentiel_produits_standar!S236="","",[1]FS_referentiel_produits_standar!S236)</f>
        <v>3802</v>
      </c>
      <c r="M236" s="1">
        <f>IF([1]FS_referentiel_produits_standar!T236="","",[1]FS_referentiel_produits_standar!T236)</f>
        <v>2600</v>
      </c>
      <c r="N236" s="1">
        <f>IF([1]FS_referentiel_produits_standar!U236="","",[1]FS_referentiel_produits_standar!U236)</f>
        <v>11200</v>
      </c>
      <c r="O236" s="1">
        <f>IF([1]FS_referentiel_produits_standar!V236="","",[1]FS_referentiel_produits_standar!V236)</f>
        <v>1287</v>
      </c>
      <c r="P236" s="1">
        <f>IF([1]FS_referentiel_produits_standar!W236="","",[1]FS_referentiel_produits_standar!W236)</f>
        <v>6450</v>
      </c>
      <c r="Q236" s="1">
        <f>IF([1]FS_referentiel_produits_standar!X236="","",[1]FS_referentiel_produits_standar!X236)</f>
        <v>3330</v>
      </c>
      <c r="R236" s="1">
        <f>IF([1]FS_referentiel_produits_standar!Z236="","",[1]FS_referentiel_produits_standar!Z236)</f>
        <v>21</v>
      </c>
      <c r="S236" s="1" t="str">
        <f>IF([1]FS_referentiel_produits_standar!AA236="","",[1]FS_referentiel_produits_standar!AA236)</f>
        <v>RENAULT GAMME D WIDE GNC - CAISSE FRIGORIFIQUE - 21 Pal / MONO TEMP. - SUPRA GAZ / HAYON</v>
      </c>
      <c r="T236" s="1">
        <f>IF([1]FS_referentiel_produits_standar!AB236="","",[1]FS_referentiel_produits_standar!AB236)</f>
        <v>26000</v>
      </c>
      <c r="U236" s="1">
        <f>IF([1]FS_referentiel_produits_standar!AC236="","",[1]FS_referentiel_produits_standar!AC236)</f>
        <v>12495</v>
      </c>
      <c r="V236" s="1" t="str">
        <f>IF([1]FS_referentiel_produits_standar!AD236="","",[1]FS_referentiel_produits_standar!AD236)</f>
        <v/>
      </c>
      <c r="W236" s="1" t="str">
        <f>IF([1]FS_referentiel_produits_standar!AE236="","",[1]FS_referentiel_produits_standar!AE236)</f>
        <v/>
      </c>
      <c r="X236" s="1" t="str">
        <f>IF([1]FS_referentiel_produits_standar!AF236="","",[1]FS_referentiel_produits_standar!AF236)</f>
        <v/>
      </c>
      <c r="Y236" s="1" t="str">
        <f>IF([1]FS_referentiel_produits_standar!AG236="","",[1]FS_referentiel_produits_standar!AG236)</f>
        <v/>
      </c>
      <c r="Z236" s="1" t="str">
        <f>IF([1]FS_referentiel_produits_standar!AH236="","",[1]FS_referentiel_produits_standar!AH236)</f>
        <v>52.2</v>
      </c>
      <c r="AA236" s="1" t="str">
        <f>IF([1]FS_referentiel_produits_standar!AI236="","",[1]FS_referentiel_produits_standar!AI236)</f>
        <v>C_D_2.3_CLIM_Rang.Tunel_Sam.</v>
      </c>
      <c r="AB236" s="1" t="str">
        <f>IF([1]FS_referentiel_produits_standar!AJ236="","",[1]FS_referentiel_produits_standar!AJ236)</f>
        <v>M_D_320_GNC-€VI-E_BVA-Allison</v>
      </c>
      <c r="AC236" s="1" t="str">
        <f>IF([1]FS_referentiel_produits_standar!AK236="","",[1]FS_referentiel_produits_standar!AK236)</f>
        <v>CH_D_4x2_315-80R22-5_GSRII_GNC-1200L</v>
      </c>
      <c r="AD236" s="1" t="str">
        <f>IF([1]FS_referentiel_produits_standar!AL236="","",[1]FS_referentiel_produits_standar!AL236)</f>
        <v>CF_190_C1_Plint-Inox_PrPavHE</v>
      </c>
      <c r="AE236" s="1" t="str">
        <f>IF([1]FS_referentiel_produits_standar!AM236="","",[1]FS_referentiel_produits_standar!AM236)</f>
        <v>GF_S1250GNC_2160mm_Cable10m</v>
      </c>
      <c r="AF236" s="1" t="str">
        <f>IF([1]FS_referentiel_produits_standar!AN236="","",[1]FS_referentiel_produits_standar!AN236)</f>
        <v>HL_RT_DH-SM20_2000kg-CG750_1800mm-2400mm_pt_Vbatt</v>
      </c>
    </row>
    <row r="237" spans="1:32" ht="20.100000000000001" customHeight="1" x14ac:dyDescent="0.3">
      <c r="A237" s="1" t="str">
        <f>IF([1]FS_referentiel_produits_standar!A237="","",[1]FS_referentiel_produits_standar!A237)</f>
        <v>FR_FR</v>
      </c>
      <c r="B237" s="2" t="str">
        <f>IF([1]FS_referentiel_produits_standar!B237="","",[1]FS_referentiel_produits_standar!B237)</f>
        <v>FS_PF_NV2025</v>
      </c>
      <c r="C237" s="1" t="str">
        <f>IF([1]FS_referentiel_produits_standar!C237="","",[1]FS_referentiel_produits_standar!C237)</f>
        <v/>
      </c>
      <c r="D237" s="1" t="str">
        <f>IF([1]FS_referentiel_produits_standar!E237="","",[1]FS_referentiel_produits_standar!E237)</f>
        <v>RENAULT</v>
      </c>
      <c r="E237" s="1" t="str">
        <f>IF([1]FS_referentiel_produits_standar!F237="","",[1]FS_referentiel_produits_standar!F237)</f>
        <v>GAMME D GNC</v>
      </c>
      <c r="F237" s="1" t="str">
        <f>IF([1]FS_referentiel_produits_standar!M237="","",[1]FS_referentiel_produits_standar!M237)</f>
        <v>D26.320 G CF (21 Pal.) - SUPRA GAZ _NV2025</v>
      </c>
      <c r="G237" s="1" t="str">
        <f>IF([1]FS_referentiel_produits_standar!N237="","",[1]FS_referentiel_produits_standar!N237)</f>
        <v>H02</v>
      </c>
      <c r="H237" s="1">
        <f>IF([1]FS_referentiel_produits_standar!O237="","",[1]FS_referentiel_produits_standar!O237)</f>
        <v>8890</v>
      </c>
      <c r="I237" s="1">
        <f>IF([1]FS_referentiel_produits_standar!P237="","",[1]FS_referentiel_produits_standar!P237)</f>
        <v>2454</v>
      </c>
      <c r="J237" s="1">
        <f>IF([1]FS_referentiel_produits_standar!Q237="","",[1]FS_referentiel_produits_standar!Q237)</f>
        <v>2400</v>
      </c>
      <c r="K237" s="1" t="str">
        <f>IF([1]FS_referentiel_produits_standar!R237="","",[1]FS_referentiel_produits_standar!R237)</f>
        <v/>
      </c>
      <c r="L237" s="1">
        <f>IF([1]FS_referentiel_produits_standar!S237="","",[1]FS_referentiel_produits_standar!S237)</f>
        <v>3802</v>
      </c>
      <c r="M237" s="1">
        <f>IF([1]FS_referentiel_produits_standar!T237="","",[1]FS_referentiel_produits_standar!T237)</f>
        <v>2600</v>
      </c>
      <c r="N237" s="1">
        <f>IF([1]FS_referentiel_produits_standar!U237="","",[1]FS_referentiel_produits_standar!U237)</f>
        <v>11200</v>
      </c>
      <c r="O237" s="1">
        <f>IF([1]FS_referentiel_produits_standar!V237="","",[1]FS_referentiel_produits_standar!V237)</f>
        <v>1287</v>
      </c>
      <c r="P237" s="1">
        <f>IF([1]FS_referentiel_produits_standar!W237="","",[1]FS_referentiel_produits_standar!W237)</f>
        <v>6450</v>
      </c>
      <c r="Q237" s="1">
        <f>IF([1]FS_referentiel_produits_standar!X237="","",[1]FS_referentiel_produits_standar!X237)</f>
        <v>3330</v>
      </c>
      <c r="R237" s="1">
        <f>IF([1]FS_referentiel_produits_standar!Z237="","",[1]FS_referentiel_produits_standar!Z237)</f>
        <v>21</v>
      </c>
      <c r="S237" s="1" t="str">
        <f>IF([1]FS_referentiel_produits_standar!AA237="","",[1]FS_referentiel_produits_standar!AA237)</f>
        <v>RENAULT GAMME D WIDE GNC  - CAISSE FRIGORIFIQUE - 21 Pal / MULTI TEMP. - SUPRA GAZ MT / HAYON</v>
      </c>
      <c r="T237" s="1">
        <f>IF([1]FS_referentiel_produits_standar!AB237="","",[1]FS_referentiel_produits_standar!AB237)</f>
        <v>26000</v>
      </c>
      <c r="U237" s="1">
        <f>IF([1]FS_referentiel_produits_standar!AC237="","",[1]FS_referentiel_produits_standar!AC237)</f>
        <v>12085</v>
      </c>
      <c r="V237" s="1" t="str">
        <f>IF([1]FS_referentiel_produits_standar!AD237="","",[1]FS_referentiel_produits_standar!AD237)</f>
        <v/>
      </c>
      <c r="W237" s="1" t="str">
        <f>IF([1]FS_referentiel_produits_standar!AE237="","",[1]FS_referentiel_produits_standar!AE237)</f>
        <v/>
      </c>
      <c r="X237" s="1" t="str">
        <f>IF([1]FS_referentiel_produits_standar!AF237="","",[1]FS_referentiel_produits_standar!AF237)</f>
        <v/>
      </c>
      <c r="Y237" s="1" t="str">
        <f>IF([1]FS_referentiel_produits_standar!AG237="","",[1]FS_referentiel_produits_standar!AG237)</f>
        <v/>
      </c>
      <c r="Z237" s="1" t="str">
        <f>IF([1]FS_referentiel_produits_standar!AH237="","",[1]FS_referentiel_produits_standar!AH237)</f>
        <v>52.2</v>
      </c>
      <c r="AA237" s="1" t="str">
        <f>IF([1]FS_referentiel_produits_standar!AI237="","",[1]FS_referentiel_produits_standar!AI237)</f>
        <v>C_D_2.3_CLIM_Rang.Tunel_Sam.</v>
      </c>
      <c r="AB237" s="1" t="str">
        <f>IF([1]FS_referentiel_produits_standar!AJ237="","",[1]FS_referentiel_produits_standar!AJ237)</f>
        <v>M_D_320_GNC-€VI-E_BVA-Allison</v>
      </c>
      <c r="AC237" s="1" t="str">
        <f>IF([1]FS_referentiel_produits_standar!AK237="","",[1]FS_referentiel_produits_standar!AK237)</f>
        <v>CH_D_4x2_315-80R22-5_GSRII_GNC-1200L</v>
      </c>
      <c r="AD237" s="1" t="str">
        <f>IF([1]FS_referentiel_produits_standar!AL237="","",[1]FS_referentiel_produits_standar!AL237)</f>
        <v>CF_190_C2_Plint-Inox_PrPavHE</v>
      </c>
      <c r="AE237" s="1" t="str">
        <f>IF([1]FS_referentiel_produits_standar!AM237="","",[1]FS_referentiel_produits_standar!AM237)</f>
        <v>GF_S1250GNC_MT_2160mm_Cable10m</v>
      </c>
      <c r="AF237" s="1" t="str">
        <f>IF([1]FS_referentiel_produits_standar!AN237="","",[1]FS_referentiel_produits_standar!AN237)</f>
        <v>HL_RT_DH-SM20_2000kg-CG750_1800mm-2400mm_pt_Vbatt</v>
      </c>
    </row>
    <row r="238" spans="1:32" ht="20.100000000000001" customHeight="1" x14ac:dyDescent="0.3">
      <c r="A238" s="1" t="str">
        <f>IF([1]FS_referentiel_produits_standar!A238="","",[1]FS_referentiel_produits_standar!A238)</f>
        <v>FR_FR</v>
      </c>
      <c r="B238" s="2" t="str">
        <f>IF([1]FS_referentiel_produits_standar!B238="","",[1]FS_referentiel_produits_standar!B238)</f>
        <v>FS_PF</v>
      </c>
      <c r="C238" s="1" t="str">
        <f>IF([1]FS_referentiel_produits_standar!C238="","",[1]FS_referentiel_produits_standar!C238)</f>
        <v>FS_ST</v>
      </c>
      <c r="D238" s="1" t="str">
        <f>IF([1]FS_referentiel_produits_standar!E238="","",[1]FS_referentiel_produits_standar!E238)</f>
        <v>RENAULT</v>
      </c>
      <c r="E238" s="1" t="str">
        <f>IF([1]FS_referentiel_produits_standar!F238="","",[1]FS_referentiel_produits_standar!F238)</f>
        <v>GAMME D</v>
      </c>
      <c r="F238" s="1" t="str">
        <f>IF([1]FS_referentiel_produits_standar!M238="","",[1]FS_referentiel_produits_standar!M238)</f>
        <v>D26.320 CF (23 Pal.)</v>
      </c>
      <c r="G238" s="1" t="str">
        <f>IF([1]FS_referentiel_produits_standar!N238="","",[1]FS_referentiel_produits_standar!N238)</f>
        <v>01</v>
      </c>
      <c r="H238" s="1">
        <f>IF([1]FS_referentiel_produits_standar!O238="","",[1]FS_referentiel_produits_standar!O238)</f>
        <v>9490</v>
      </c>
      <c r="I238" s="1">
        <f>IF([1]FS_referentiel_produits_standar!P238="","",[1]FS_referentiel_produits_standar!P238)</f>
        <v>2450</v>
      </c>
      <c r="J238" s="1">
        <f>IF([1]FS_referentiel_produits_standar!Q238="","",[1]FS_referentiel_produits_standar!Q238)</f>
        <v>2400</v>
      </c>
      <c r="K238" s="1" t="str">
        <f>IF([1]FS_referentiel_produits_standar!R238="","",[1]FS_referentiel_produits_standar!R238)</f>
        <v/>
      </c>
      <c r="L238" s="1">
        <f>IF([1]FS_referentiel_produits_standar!S238="","",[1]FS_referentiel_produits_standar!S238)</f>
        <v>3875</v>
      </c>
      <c r="M238" s="1">
        <f>IF([1]FS_referentiel_produits_standar!T238="","",[1]FS_referentiel_produits_standar!T238)</f>
        <v>2600</v>
      </c>
      <c r="N238" s="1">
        <f>IF([1]FS_referentiel_produits_standar!U238="","",[1]FS_referentiel_produits_standar!U238)</f>
        <v>11811</v>
      </c>
      <c r="O238" s="1">
        <f>IF([1]FS_referentiel_produits_standar!V238="","",[1]FS_referentiel_produits_standar!V238)</f>
        <v>1360</v>
      </c>
      <c r="P238" s="1">
        <f>IF([1]FS_referentiel_produits_standar!W238="","",[1]FS_referentiel_produits_standar!W238)</f>
        <v>5800</v>
      </c>
      <c r="Q238" s="1">
        <f>IF([1]FS_referentiel_produits_standar!X238="","",[1]FS_referentiel_produits_standar!X238)</f>
        <v>3241</v>
      </c>
      <c r="R238" s="1">
        <f>IF([1]FS_referentiel_produits_standar!Z238="","",[1]FS_referentiel_produits_standar!Z238)</f>
        <v>23</v>
      </c>
      <c r="S238" s="1" t="str">
        <f>IF([1]FS_referentiel_produits_standar!AA238="","",[1]FS_referentiel_produits_standar!AA238)</f>
        <v>RENAULT GAMME D WIDE - CAISSE FRIGORIFIQUE / MONO TEMP. / HAYON</v>
      </c>
      <c r="T238" s="1">
        <f>IF([1]FS_referentiel_produits_standar!AB238="","",[1]FS_referentiel_produits_standar!AB238)</f>
        <v>26000</v>
      </c>
      <c r="U238" s="1">
        <f>IF([1]FS_referentiel_produits_standar!AC238="","",[1]FS_referentiel_produits_standar!AC238)</f>
        <v>13970</v>
      </c>
      <c r="V238" s="1" t="str">
        <f>IF([1]FS_referentiel_produits_standar!AD238="","",[1]FS_referentiel_produits_standar!AD238)</f>
        <v/>
      </c>
      <c r="W238" s="1" t="str">
        <f>IF([1]FS_referentiel_produits_standar!AE238="","",[1]FS_referentiel_produits_standar!AE238)</f>
        <v/>
      </c>
      <c r="X238" s="1" t="str">
        <f>IF([1]FS_referentiel_produits_standar!AF238="","",[1]FS_referentiel_produits_standar!AF238)</f>
        <v/>
      </c>
      <c r="Y238" s="1" t="str">
        <f>IF([1]FS_referentiel_produits_standar!AG238="","",[1]FS_referentiel_produits_standar!AG238)</f>
        <v/>
      </c>
      <c r="Z238" s="1" t="str">
        <f>IF([1]FS_referentiel_produits_standar!AH238="","",[1]FS_referentiel_produits_standar!AH238)</f>
        <v>55.8</v>
      </c>
      <c r="AA238" s="1" t="str">
        <f>IF([1]FS_referentiel_produits_standar!AI238="","",[1]FS_referentiel_produits_standar!AI238)</f>
        <v>C_D_2.3_CLIM_Rang.Tunel_Sam.</v>
      </c>
      <c r="AB238" s="1" t="str">
        <f>IF([1]FS_referentiel_produits_standar!AJ238="","",[1]FS_referentiel_produits_standar!AJ238)</f>
        <v>M_D_320-€VI-E_BVR-OPTIDRIVER</v>
      </c>
      <c r="AC238" s="1" t="str">
        <f>IF([1]FS_referentiel_produits_standar!AK238="","",[1]FS_referentiel_produits_standar!AK238)</f>
        <v>CH_D_6x2_315-80R22-5_GSRII_3EssArDir</v>
      </c>
      <c r="AD238" s="1" t="str">
        <f>IF([1]FS_referentiel_produits_standar!AL238="","",[1]FS_referentiel_produits_standar!AL238)</f>
        <v>CF_260_C1_Plint-Inox_PrPavHE</v>
      </c>
      <c r="AE238" s="1" t="str">
        <f>IF([1]FS_referentiel_produits_standar!AM238="","",[1]FS_referentiel_produits_standar!AM238)</f>
        <v>GF_SHE13-R2S_3074_2040mm_Cable10m</v>
      </c>
      <c r="AF238" s="1" t="str">
        <f>IF([1]FS_referentiel_produits_standar!AN238="","",[1]FS_referentiel_produits_standar!AN238)</f>
        <v>HL_RT_DH-SM20_2000kg-CG750_1800mm-2400mm_pt_Vbatt</v>
      </c>
    </row>
    <row r="239" spans="1:32" ht="20.100000000000001" customHeight="1" x14ac:dyDescent="0.3">
      <c r="A239" s="1" t="str">
        <f>IF([1]FS_referentiel_produits_standar!A239="","",[1]FS_referentiel_produits_standar!A239)</f>
        <v>FR_FR</v>
      </c>
      <c r="B239" s="2" t="str">
        <f>IF([1]FS_referentiel_produits_standar!B239="","",[1]FS_referentiel_produits_standar!B239)</f>
        <v>FS_PF</v>
      </c>
      <c r="C239" s="1" t="str">
        <f>IF([1]FS_referentiel_produits_standar!C239="","",[1]FS_referentiel_produits_standar!C239)</f>
        <v>FS_ST</v>
      </c>
      <c r="D239" s="1" t="str">
        <f>IF([1]FS_referentiel_produits_standar!E239="","",[1]FS_referentiel_produits_standar!E239)</f>
        <v>RENAULT</v>
      </c>
      <c r="E239" s="1" t="str">
        <f>IF([1]FS_referentiel_produits_standar!F239="","",[1]FS_referentiel_produits_standar!F239)</f>
        <v>GAMME D</v>
      </c>
      <c r="F239" s="1" t="str">
        <f>IF([1]FS_referentiel_produits_standar!M239="","",[1]FS_referentiel_produits_standar!M239)</f>
        <v>D26.320 CF (23 Pal.)</v>
      </c>
      <c r="G239" s="1" t="str">
        <f>IF([1]FS_referentiel_produits_standar!N239="","",[1]FS_referentiel_produits_standar!N239)</f>
        <v>02</v>
      </c>
      <c r="H239" s="1">
        <f>IF([1]FS_referentiel_produits_standar!O239="","",[1]FS_referentiel_produits_standar!O239)</f>
        <v>9490</v>
      </c>
      <c r="I239" s="1">
        <f>IF([1]FS_referentiel_produits_standar!P239="","",[1]FS_referentiel_produits_standar!P239)</f>
        <v>2450</v>
      </c>
      <c r="J239" s="1">
        <f>IF([1]FS_referentiel_produits_standar!Q239="","",[1]FS_referentiel_produits_standar!Q239)</f>
        <v>2400</v>
      </c>
      <c r="K239" s="1" t="str">
        <f>IF([1]FS_referentiel_produits_standar!R239="","",[1]FS_referentiel_produits_standar!R239)</f>
        <v/>
      </c>
      <c r="L239" s="1">
        <f>IF([1]FS_referentiel_produits_standar!S239="","",[1]FS_referentiel_produits_standar!S239)</f>
        <v>3875</v>
      </c>
      <c r="M239" s="1">
        <f>IF([1]FS_referentiel_produits_standar!T239="","",[1]FS_referentiel_produits_standar!T239)</f>
        <v>2600</v>
      </c>
      <c r="N239" s="1">
        <f>IF([1]FS_referentiel_produits_standar!U239="","",[1]FS_referentiel_produits_standar!U239)</f>
        <v>11811</v>
      </c>
      <c r="O239" s="1">
        <f>IF([1]FS_referentiel_produits_standar!V239="","",[1]FS_referentiel_produits_standar!V239)</f>
        <v>1360</v>
      </c>
      <c r="P239" s="1">
        <f>IF([1]FS_referentiel_produits_standar!W239="","",[1]FS_referentiel_produits_standar!W239)</f>
        <v>5800</v>
      </c>
      <c r="Q239" s="1">
        <f>IF([1]FS_referentiel_produits_standar!X239="","",[1]FS_referentiel_produits_standar!X239)</f>
        <v>3241</v>
      </c>
      <c r="R239" s="1">
        <f>IF([1]FS_referentiel_produits_standar!Z239="","",[1]FS_referentiel_produits_standar!Z239)</f>
        <v>23</v>
      </c>
      <c r="S239" s="1" t="str">
        <f>IF([1]FS_referentiel_produits_standar!AA239="","",[1]FS_referentiel_produits_standar!AA239)</f>
        <v>RENAULT GAMME D WIDE - CAISSE FRIGORIFIQUE / MULTI TEMP. / HAYON</v>
      </c>
      <c r="T239" s="1">
        <f>IF([1]FS_referentiel_produits_standar!AB239="","",[1]FS_referentiel_produits_standar!AB239)</f>
        <v>26000</v>
      </c>
      <c r="U239" s="1">
        <f>IF([1]FS_referentiel_produits_standar!AC239="","",[1]FS_referentiel_produits_standar!AC239)</f>
        <v>13550</v>
      </c>
      <c r="V239" s="1" t="str">
        <f>IF([1]FS_referentiel_produits_standar!AD239="","",[1]FS_referentiel_produits_standar!AD239)</f>
        <v/>
      </c>
      <c r="W239" s="1" t="str">
        <f>IF([1]FS_referentiel_produits_standar!AE239="","",[1]FS_referentiel_produits_standar!AE239)</f>
        <v/>
      </c>
      <c r="X239" s="1" t="str">
        <f>IF([1]FS_referentiel_produits_standar!AF239="","",[1]FS_referentiel_produits_standar!AF239)</f>
        <v/>
      </c>
      <c r="Y239" s="1" t="str">
        <f>IF([1]FS_referentiel_produits_standar!AG239="","",[1]FS_referentiel_produits_standar!AG239)</f>
        <v/>
      </c>
      <c r="Z239" s="1" t="str">
        <f>IF([1]FS_referentiel_produits_standar!AH239="","",[1]FS_referentiel_produits_standar!AH239)</f>
        <v>55.8</v>
      </c>
      <c r="AA239" s="1" t="str">
        <f>IF([1]FS_referentiel_produits_standar!AI239="","",[1]FS_referentiel_produits_standar!AI239)</f>
        <v>C_D_2.3_CLIM_Rang.Tunel_Sam.</v>
      </c>
      <c r="AB239" s="1" t="str">
        <f>IF([1]FS_referentiel_produits_standar!AJ239="","",[1]FS_referentiel_produits_standar!AJ239)</f>
        <v>M_D_320-€VI-E_BVR-OPTIDRIVER</v>
      </c>
      <c r="AC239" s="1" t="str">
        <f>IF([1]FS_referentiel_produits_standar!AK239="","",[1]FS_referentiel_produits_standar!AK239)</f>
        <v>CH_D_6x2_315-80R22-5_GSRII_3EssArDir</v>
      </c>
      <c r="AD239" s="1" t="str">
        <f>IF([1]FS_referentiel_produits_standar!AL239="","",[1]FS_referentiel_produits_standar!AL239)</f>
        <v>CF_260_C2_Plint-Inox_PrPavHE</v>
      </c>
      <c r="AE239" s="1" t="str">
        <f>IF([1]FS_referentiel_produits_standar!AM239="","",[1]FS_referentiel_produits_standar!AM239)</f>
        <v>GF_SHE13-MT_2160mm_Cable10m</v>
      </c>
      <c r="AF239" s="1" t="str">
        <f>IF([1]FS_referentiel_produits_standar!AN239="","",[1]FS_referentiel_produits_standar!AN239)</f>
        <v>HL_RT_DH-SM20_2000kg-CG750_1800mm-2400mm_pt_Vbatt</v>
      </c>
    </row>
    <row r="240" spans="1:32" ht="20.100000000000001" customHeight="1" x14ac:dyDescent="0.3">
      <c r="A240" s="1" t="str">
        <f>IF([1]FS_referentiel_produits_standar!A240="","",[1]FS_referentiel_produits_standar!A240)</f>
        <v>FR_FR</v>
      </c>
      <c r="B240" s="2" t="str">
        <f>IF([1]FS_referentiel_produits_standar!B240="","",[1]FS_referentiel_produits_standar!B240)</f>
        <v>FS_PF</v>
      </c>
      <c r="C240" s="1" t="str">
        <f>IF([1]FS_referentiel_produits_standar!C240="","",[1]FS_referentiel_produits_standar!C240)</f>
        <v/>
      </c>
      <c r="D240" s="1" t="str">
        <f>IF([1]FS_referentiel_produits_standar!E240="","",[1]FS_referentiel_produits_standar!E240)</f>
        <v>RENAULT</v>
      </c>
      <c r="E240" s="1" t="str">
        <f>IF([1]FS_referentiel_produits_standar!F240="","",[1]FS_referentiel_produits_standar!F240)</f>
        <v>GAMME D</v>
      </c>
      <c r="F240" s="1" t="str">
        <f>IF([1]FS_referentiel_produits_standar!M240="","",[1]FS_referentiel_produits_standar!M240)</f>
        <v>D26.320 CF (23 Pal.)</v>
      </c>
      <c r="G240" s="1" t="str">
        <f>IF([1]FS_referentiel_produits_standar!N240="","",[1]FS_referentiel_produits_standar!N240)</f>
        <v>03</v>
      </c>
      <c r="H240" s="1">
        <f>IF([1]FS_referentiel_produits_standar!O240="","",[1]FS_referentiel_produits_standar!O240)</f>
        <v>9490</v>
      </c>
      <c r="I240" s="1">
        <f>IF([1]FS_referentiel_produits_standar!P240="","",[1]FS_referentiel_produits_standar!P240)</f>
        <v>2450</v>
      </c>
      <c r="J240" s="1">
        <f>IF([1]FS_referentiel_produits_standar!Q240="","",[1]FS_referentiel_produits_standar!Q240)</f>
        <v>2400</v>
      </c>
      <c r="K240" s="1" t="str">
        <f>IF([1]FS_referentiel_produits_standar!R240="","",[1]FS_referentiel_produits_standar!R240)</f>
        <v/>
      </c>
      <c r="L240" s="1">
        <f>IF([1]FS_referentiel_produits_standar!S240="","",[1]FS_referentiel_produits_standar!S240)</f>
        <v>3875</v>
      </c>
      <c r="M240" s="1">
        <f>IF([1]FS_referentiel_produits_standar!T240="","",[1]FS_referentiel_produits_standar!T240)</f>
        <v>2600</v>
      </c>
      <c r="N240" s="1">
        <f>IF([1]FS_referentiel_produits_standar!U240="","",[1]FS_referentiel_produits_standar!U240)</f>
        <v>11811</v>
      </c>
      <c r="O240" s="1">
        <f>IF([1]FS_referentiel_produits_standar!V240="","",[1]FS_referentiel_produits_standar!V240)</f>
        <v>1360</v>
      </c>
      <c r="P240" s="1">
        <f>IF([1]FS_referentiel_produits_standar!W240="","",[1]FS_referentiel_produits_standar!W240)</f>
        <v>5800</v>
      </c>
      <c r="Q240" s="1">
        <f>IF([1]FS_referentiel_produits_standar!X240="","",[1]FS_referentiel_produits_standar!X240)</f>
        <v>3241</v>
      </c>
      <c r="R240" s="1">
        <f>IF([1]FS_referentiel_produits_standar!Z240="","",[1]FS_referentiel_produits_standar!Z240)</f>
        <v>23</v>
      </c>
      <c r="S240" s="1" t="str">
        <f>IF([1]FS_referentiel_produits_standar!AA240="","",[1]FS_referentiel_produits_standar!AA240)</f>
        <v>RENAULT GAMME D WIDE - CAISSE FRIGORIFIQUE / PENDERIE VIANDE / HAYON</v>
      </c>
      <c r="T240" s="1">
        <f>IF([1]FS_referentiel_produits_standar!AB240="","",[1]FS_referentiel_produits_standar!AB240)</f>
        <v>26000</v>
      </c>
      <c r="U240" s="1">
        <f>IF([1]FS_referentiel_produits_standar!AC240="","",[1]FS_referentiel_produits_standar!AC240)</f>
        <v>13260</v>
      </c>
      <c r="V240" s="1" t="str">
        <f>IF([1]FS_referentiel_produits_standar!AD240="","",[1]FS_referentiel_produits_standar!AD240)</f>
        <v/>
      </c>
      <c r="W240" s="1" t="str">
        <f>IF([1]FS_referentiel_produits_standar!AE240="","",[1]FS_referentiel_produits_standar!AE240)</f>
        <v/>
      </c>
      <c r="X240" s="1" t="str">
        <f>IF([1]FS_referentiel_produits_standar!AF240="","",[1]FS_referentiel_produits_standar!AF240)</f>
        <v/>
      </c>
      <c r="Y240" s="1" t="str">
        <f>IF([1]FS_referentiel_produits_standar!AG240="","",[1]FS_referentiel_produits_standar!AG240)</f>
        <v/>
      </c>
      <c r="Z240" s="1" t="str">
        <f>IF([1]FS_referentiel_produits_standar!AH240="","",[1]FS_referentiel_produits_standar!AH240)</f>
        <v>55.8</v>
      </c>
      <c r="AA240" s="1" t="str">
        <f>IF([1]FS_referentiel_produits_standar!AI240="","",[1]FS_referentiel_produits_standar!AI240)</f>
        <v>C_D_2.3_CLIM_Rang.Tunel_Sam.</v>
      </c>
      <c r="AB240" s="1" t="str">
        <f>IF([1]FS_referentiel_produits_standar!AJ240="","",[1]FS_referentiel_produits_standar!AJ240)</f>
        <v>M_D_320-€VI-E_BVR-OPTIDRIVER</v>
      </c>
      <c r="AC240" s="1" t="str">
        <f>IF([1]FS_referentiel_produits_standar!AK240="","",[1]FS_referentiel_produits_standar!AK240)</f>
        <v>CH_D_6x2_315-80R22-5_GSRII_3EssArDir</v>
      </c>
      <c r="AD240" s="1" t="str">
        <f>IF([1]FS_referentiel_produits_standar!AL240="","",[1]FS_referentiel_produits_standar!AL240)</f>
        <v>CF_260_C2_Plint-Inox_PrPavHE</v>
      </c>
      <c r="AE240" s="1" t="str">
        <f>IF([1]FS_referentiel_produits_standar!AM240="","",[1]FS_referentiel_produits_standar!AM240)</f>
        <v>GF_SHE13-MT_2160mm_Cable10m</v>
      </c>
      <c r="AF240" s="1" t="str">
        <f>IF([1]FS_referentiel_produits_standar!AN240="","",[1]FS_referentiel_produits_standar!AN240)</f>
        <v>HL_RT_DH-SM20_2000kg-CG750_1800mm-2400mm_pt_Vbatt</v>
      </c>
    </row>
    <row r="241" spans="1:32" ht="20.100000000000001" customHeight="1" x14ac:dyDescent="0.3">
      <c r="A241" s="1" t="str">
        <f>IF([1]FS_referentiel_produits_standar!A241="","",[1]FS_referentiel_produits_standar!A241)</f>
        <v>FR_FR</v>
      </c>
      <c r="B241" s="2" t="str">
        <f>IF([1]FS_referentiel_produits_standar!B241="","",[1]FS_referentiel_produits_standar!B241)</f>
        <v>FS_PF</v>
      </c>
      <c r="C241" s="1" t="str">
        <f>IF([1]FS_referentiel_produits_standar!C241="","",[1]FS_referentiel_produits_standar!C241)</f>
        <v>FS_ST</v>
      </c>
      <c r="D241" s="1" t="str">
        <f>IF([1]FS_referentiel_produits_standar!E241="","",[1]FS_referentiel_produits_standar!E241)</f>
        <v>RENAULT</v>
      </c>
      <c r="E241" s="1" t="str">
        <f>IF([1]FS_referentiel_produits_standar!F241="","",[1]FS_referentiel_produits_standar!F241)</f>
        <v>GAMME D</v>
      </c>
      <c r="F241" s="1" t="str">
        <f>IF([1]FS_referentiel_produits_standar!M241="","",[1]FS_referentiel_produits_standar!M241)</f>
        <v>D26.380 CF (23 Pal.)</v>
      </c>
      <c r="G241" s="8" t="str">
        <f>IF([1]FS_referentiel_produits_standar!N241="","",[1]FS_referentiel_produits_standar!N241)</f>
        <v>01</v>
      </c>
      <c r="H241" s="1">
        <f>IF([1]FS_referentiel_produits_standar!O241="","",[1]FS_referentiel_produits_standar!O241)</f>
        <v>9490</v>
      </c>
      <c r="I241" s="1">
        <f>IF([1]FS_referentiel_produits_standar!P241="","",[1]FS_referentiel_produits_standar!P241)</f>
        <v>2450</v>
      </c>
      <c r="J241" s="1">
        <f>IF([1]FS_referentiel_produits_standar!Q241="","",[1]FS_referentiel_produits_standar!Q241)</f>
        <v>2400</v>
      </c>
      <c r="K241" s="1" t="str">
        <f>IF([1]FS_referentiel_produits_standar!R241="","",[1]FS_referentiel_produits_standar!R241)</f>
        <v/>
      </c>
      <c r="L241" s="1">
        <f>IF([1]FS_referentiel_produits_standar!S241="","",[1]FS_referentiel_produits_standar!S241)</f>
        <v>3875</v>
      </c>
      <c r="M241" s="1">
        <f>IF([1]FS_referentiel_produits_standar!T241="","",[1]FS_referentiel_produits_standar!T241)</f>
        <v>2600</v>
      </c>
      <c r="N241" s="1">
        <f>IF([1]FS_referentiel_produits_standar!U241="","",[1]FS_referentiel_produits_standar!U241)</f>
        <v>11811</v>
      </c>
      <c r="O241" s="1">
        <f>IF([1]FS_referentiel_produits_standar!V241="","",[1]FS_referentiel_produits_standar!V241)</f>
        <v>1360</v>
      </c>
      <c r="P241" s="1">
        <f>IF([1]FS_referentiel_produits_standar!W241="","",[1]FS_referentiel_produits_standar!W241)</f>
        <v>5800</v>
      </c>
      <c r="Q241" s="1">
        <f>IF([1]FS_referentiel_produits_standar!X241="","",[1]FS_referentiel_produits_standar!X241)</f>
        <v>3241</v>
      </c>
      <c r="R241" s="1">
        <f>IF([1]FS_referentiel_produits_standar!Z241="","",[1]FS_referentiel_produits_standar!Z241)</f>
        <v>23</v>
      </c>
      <c r="S241" s="1" t="str">
        <f>IF([1]FS_referentiel_produits_standar!AA241="","",[1]FS_referentiel_produits_standar!AA241)</f>
        <v>RENAULT GAMME D WIDE - CAISSE FRIGORIFIQUE / MONO TEMP. / HAYON</v>
      </c>
      <c r="T241" s="1">
        <f>IF([1]FS_referentiel_produits_standar!AB241="","",[1]FS_referentiel_produits_standar!AB241)</f>
        <v>26000</v>
      </c>
      <c r="U241" s="1">
        <f>IF([1]FS_referentiel_produits_standar!AC241="","",[1]FS_referentiel_produits_standar!AC241)</f>
        <v>13500</v>
      </c>
      <c r="V241" s="1" t="str">
        <f>IF([1]FS_referentiel_produits_standar!AD241="","",[1]FS_referentiel_produits_standar!AD241)</f>
        <v/>
      </c>
      <c r="W241" s="1" t="str">
        <f>IF([1]FS_referentiel_produits_standar!AE241="","",[1]FS_referentiel_produits_standar!AE241)</f>
        <v/>
      </c>
      <c r="X241" s="1" t="str">
        <f>IF([1]FS_referentiel_produits_standar!AF241="","",[1]FS_referentiel_produits_standar!AF241)</f>
        <v/>
      </c>
      <c r="Y241" s="1" t="str">
        <f>IF([1]FS_referentiel_produits_standar!AG241="","",[1]FS_referentiel_produits_standar!AG241)</f>
        <v/>
      </c>
      <c r="Z241" s="1" t="str">
        <f>IF([1]FS_referentiel_produits_standar!AH241="","",[1]FS_referentiel_produits_standar!AH241)</f>
        <v>55.8</v>
      </c>
      <c r="AA241" s="1" t="str">
        <f>IF([1]FS_referentiel_produits_standar!AI241="","",[1]FS_referentiel_produits_standar!AI241)</f>
        <v>C_D_2.3_CLIM_Rang.Tunel_Sam.</v>
      </c>
      <c r="AB241" s="1" t="str">
        <f>IF([1]FS_referentiel_produits_standar!AJ241="","",[1]FS_referentiel_produits_standar!AJ241)</f>
        <v>M_D_380-€VI-E_BVR-OPTIDRIVER</v>
      </c>
      <c r="AC241" s="1" t="str">
        <f>IF([1]FS_referentiel_produits_standar!AK241="","",[1]FS_referentiel_produits_standar!AK241)</f>
        <v>CH_D_6x2_315-80R22-5_GSRII_3EssArDir</v>
      </c>
      <c r="AD241" s="1" t="str">
        <f>IF([1]FS_referentiel_produits_standar!AL241="","",[1]FS_referentiel_produits_standar!AL241)</f>
        <v>CF_260_C1_Plint-Inox_PrPavHE</v>
      </c>
      <c r="AE241" s="1" t="str">
        <f>IF([1]FS_referentiel_produits_standar!AM241="","",[1]FS_referentiel_produits_standar!AM241)</f>
        <v>GF_SHE13-R2S_3074_2040mm_Cable10m</v>
      </c>
      <c r="AF241" s="1" t="str">
        <f>IF([1]FS_referentiel_produits_standar!AN241="","",[1]FS_referentiel_produits_standar!AN241)</f>
        <v>HL_RT_DH-SM20_2000kg-CG750_1800mm-2400mm_pt_Vbatt</v>
      </c>
    </row>
    <row r="242" spans="1:32" ht="20.100000000000001" customHeight="1" x14ac:dyDescent="0.3">
      <c r="A242" s="1" t="str">
        <f>IF([1]FS_referentiel_produits_standar!A242="","",[1]FS_referentiel_produits_standar!A242)</f>
        <v>FR_FR</v>
      </c>
      <c r="B242" s="2" t="str">
        <f>IF([1]FS_referentiel_produits_standar!B242="","",[1]FS_referentiel_produits_standar!B242)</f>
        <v>FS_PF</v>
      </c>
      <c r="C242" s="1" t="str">
        <f>IF([1]FS_referentiel_produits_standar!C242="","",[1]FS_referentiel_produits_standar!C242)</f>
        <v>FS_ST</v>
      </c>
      <c r="D242" s="1" t="str">
        <f>IF([1]FS_referentiel_produits_standar!E242="","",[1]FS_referentiel_produits_standar!E242)</f>
        <v>RENAULT</v>
      </c>
      <c r="E242" s="1" t="str">
        <f>IF([1]FS_referentiel_produits_standar!F242="","",[1]FS_referentiel_produits_standar!F242)</f>
        <v>GAMME D</v>
      </c>
      <c r="F242" s="1" t="str">
        <f>IF([1]FS_referentiel_produits_standar!M242="","",[1]FS_referentiel_produits_standar!M242)</f>
        <v>D26.380 CF (23 Pal.)</v>
      </c>
      <c r="G242" s="1" t="str">
        <f>IF([1]FS_referentiel_produits_standar!N242="","",[1]FS_referentiel_produits_standar!N242)</f>
        <v>02</v>
      </c>
      <c r="H242" s="1">
        <f>IF([1]FS_referentiel_produits_standar!O242="","",[1]FS_referentiel_produits_standar!O242)</f>
        <v>9490</v>
      </c>
      <c r="I242" s="1">
        <f>IF([1]FS_referentiel_produits_standar!P242="","",[1]FS_referentiel_produits_standar!P242)</f>
        <v>2450</v>
      </c>
      <c r="J242" s="1">
        <f>IF([1]FS_referentiel_produits_standar!Q242="","",[1]FS_referentiel_produits_standar!Q242)</f>
        <v>2400</v>
      </c>
      <c r="K242" s="1" t="str">
        <f>IF([1]FS_referentiel_produits_standar!R242="","",[1]FS_referentiel_produits_standar!R242)</f>
        <v/>
      </c>
      <c r="L242" s="1">
        <f>IF([1]FS_referentiel_produits_standar!S242="","",[1]FS_referentiel_produits_standar!S242)</f>
        <v>3875</v>
      </c>
      <c r="M242" s="1">
        <f>IF([1]FS_referentiel_produits_standar!T242="","",[1]FS_referentiel_produits_standar!T242)</f>
        <v>2600</v>
      </c>
      <c r="N242" s="1">
        <f>IF([1]FS_referentiel_produits_standar!U242="","",[1]FS_referentiel_produits_standar!U242)</f>
        <v>11811</v>
      </c>
      <c r="O242" s="1">
        <f>IF([1]FS_referentiel_produits_standar!V242="","",[1]FS_referentiel_produits_standar!V242)</f>
        <v>1360</v>
      </c>
      <c r="P242" s="1">
        <f>IF([1]FS_referentiel_produits_standar!W242="","",[1]FS_referentiel_produits_standar!W242)</f>
        <v>5800</v>
      </c>
      <c r="Q242" s="1">
        <f>IF([1]FS_referentiel_produits_standar!X242="","",[1]FS_referentiel_produits_standar!X242)</f>
        <v>3241</v>
      </c>
      <c r="R242" s="1">
        <f>IF([1]FS_referentiel_produits_standar!Z242="","",[1]FS_referentiel_produits_standar!Z242)</f>
        <v>23</v>
      </c>
      <c r="S242" s="1" t="str">
        <f>IF([1]FS_referentiel_produits_standar!AA242="","",[1]FS_referentiel_produits_standar!AA242)</f>
        <v>RENAULT GAMME D WIDE - CAISSE FRIGORIFIQUE / MULTI TEMP. / HAYON</v>
      </c>
      <c r="T242" s="1">
        <f>IF([1]FS_referentiel_produits_standar!AB242="","",[1]FS_referentiel_produits_standar!AB242)</f>
        <v>26000</v>
      </c>
      <c r="U242" s="1">
        <f>IF([1]FS_referentiel_produits_standar!AC242="","",[1]FS_referentiel_produits_standar!AC242)</f>
        <v>13080</v>
      </c>
      <c r="V242" s="1" t="str">
        <f>IF([1]FS_referentiel_produits_standar!AD242="","",[1]FS_referentiel_produits_standar!AD242)</f>
        <v/>
      </c>
      <c r="W242" s="1" t="str">
        <f>IF([1]FS_referentiel_produits_standar!AE242="","",[1]FS_referentiel_produits_standar!AE242)</f>
        <v/>
      </c>
      <c r="X242" s="1" t="str">
        <f>IF([1]FS_referentiel_produits_standar!AF242="","",[1]FS_referentiel_produits_standar!AF242)</f>
        <v/>
      </c>
      <c r="Y242" s="1" t="str">
        <f>IF([1]FS_referentiel_produits_standar!AG242="","",[1]FS_referentiel_produits_standar!AG242)</f>
        <v/>
      </c>
      <c r="Z242" s="1" t="str">
        <f>IF([1]FS_referentiel_produits_standar!AH242="","",[1]FS_referentiel_produits_standar!AH242)</f>
        <v>55.8</v>
      </c>
      <c r="AA242" s="1" t="str">
        <f>IF([1]FS_referentiel_produits_standar!AI242="","",[1]FS_referentiel_produits_standar!AI242)</f>
        <v>C_D_2.3_CLIM_Rang.Tunel_Sam.</v>
      </c>
      <c r="AB242" s="1" t="str">
        <f>IF([1]FS_referentiel_produits_standar!AJ242="","",[1]FS_referentiel_produits_standar!AJ242)</f>
        <v>M_D_380-€VI-E_BVR-OPTIDRIVER</v>
      </c>
      <c r="AC242" s="1" t="str">
        <f>IF([1]FS_referentiel_produits_standar!AK242="","",[1]FS_referentiel_produits_standar!AK242)</f>
        <v>CH_D_6x2_315-80R22-5_GSRII_3EssArDir</v>
      </c>
      <c r="AD242" s="1" t="str">
        <f>IF([1]FS_referentiel_produits_standar!AL242="","",[1]FS_referentiel_produits_standar!AL242)</f>
        <v>CF_260_C2_Plint-Inox_PrPavHE</v>
      </c>
      <c r="AE242" s="1" t="str">
        <f>IF([1]FS_referentiel_produits_standar!AM242="","",[1]FS_referentiel_produits_standar!AM242)</f>
        <v>GF_SHE13-MT_2160mm_Cable10m</v>
      </c>
      <c r="AF242" s="1" t="str">
        <f>IF([1]FS_referentiel_produits_standar!AN242="","",[1]FS_referentiel_produits_standar!AN242)</f>
        <v>HL_RT_DH-SM20_2000kg-CG750_1800mm-2400mm_pt_Vbatt</v>
      </c>
    </row>
    <row r="243" spans="1:32" ht="20.100000000000001" customHeight="1" x14ac:dyDescent="0.3">
      <c r="A243" s="1" t="str">
        <f>IF([1]FS_referentiel_produits_standar!A243="","",[1]FS_referentiel_produits_standar!A243)</f>
        <v>FR_FR</v>
      </c>
      <c r="B243" s="2" t="str">
        <f>IF([1]FS_referentiel_produits_standar!B243="","",[1]FS_referentiel_produits_standar!B243)</f>
        <v>FS_PF</v>
      </c>
      <c r="C243" s="1" t="str">
        <f>IF([1]FS_referentiel_produits_standar!C243="","",[1]FS_referentiel_produits_standar!C243)</f>
        <v/>
      </c>
      <c r="D243" s="1" t="str">
        <f>IF([1]FS_referentiel_produits_standar!E243="","",[1]FS_referentiel_produits_standar!E243)</f>
        <v>RENAULT</v>
      </c>
      <c r="E243" s="1" t="str">
        <f>IF([1]FS_referentiel_produits_standar!F243="","",[1]FS_referentiel_produits_standar!F243)</f>
        <v>GAMME D</v>
      </c>
      <c r="F243" s="1" t="str">
        <f>IF([1]FS_referentiel_produits_standar!M243="","",[1]FS_referentiel_produits_standar!M243)</f>
        <v>D26.380 CF (23 Pal.)</v>
      </c>
      <c r="G243" s="1" t="str">
        <f>IF([1]FS_referentiel_produits_standar!N243="","",[1]FS_referentiel_produits_standar!N243)</f>
        <v>03</v>
      </c>
      <c r="H243" s="1">
        <f>IF([1]FS_referentiel_produits_standar!O243="","",[1]FS_referentiel_produits_standar!O243)</f>
        <v>9490</v>
      </c>
      <c r="I243" s="1">
        <f>IF([1]FS_referentiel_produits_standar!P243="","",[1]FS_referentiel_produits_standar!P243)</f>
        <v>2450</v>
      </c>
      <c r="J243" s="1">
        <f>IF([1]FS_referentiel_produits_standar!Q243="","",[1]FS_referentiel_produits_standar!Q243)</f>
        <v>2400</v>
      </c>
      <c r="K243" s="1" t="str">
        <f>IF([1]FS_referentiel_produits_standar!R243="","",[1]FS_referentiel_produits_standar!R243)</f>
        <v/>
      </c>
      <c r="L243" s="1">
        <f>IF([1]FS_referentiel_produits_standar!S243="","",[1]FS_referentiel_produits_standar!S243)</f>
        <v>3875</v>
      </c>
      <c r="M243" s="1">
        <f>IF([1]FS_referentiel_produits_standar!T243="","",[1]FS_referentiel_produits_standar!T243)</f>
        <v>2600</v>
      </c>
      <c r="N243" s="1">
        <f>IF([1]FS_referentiel_produits_standar!U243="","",[1]FS_referentiel_produits_standar!U243)</f>
        <v>11811</v>
      </c>
      <c r="O243" s="1">
        <f>IF([1]FS_referentiel_produits_standar!V243="","",[1]FS_referentiel_produits_standar!V243)</f>
        <v>1360</v>
      </c>
      <c r="P243" s="1">
        <f>IF([1]FS_referentiel_produits_standar!W243="","",[1]FS_referentiel_produits_standar!W243)</f>
        <v>5800</v>
      </c>
      <c r="Q243" s="1">
        <f>IF([1]FS_referentiel_produits_standar!X243="","",[1]FS_referentiel_produits_standar!X243)</f>
        <v>3241</v>
      </c>
      <c r="R243" s="1">
        <f>IF([1]FS_referentiel_produits_standar!Z243="","",[1]FS_referentiel_produits_standar!Z243)</f>
        <v>23</v>
      </c>
      <c r="S243" s="1" t="str">
        <f>IF([1]FS_referentiel_produits_standar!AA243="","",[1]FS_referentiel_produits_standar!AA243)</f>
        <v>RENAULT GAMME D WIDE - CAISSE FRIGORIFIQUE / PENDERIE VIANDE / HAYON</v>
      </c>
      <c r="T243" s="1">
        <f>IF([1]FS_referentiel_produits_standar!AB243="","",[1]FS_referentiel_produits_standar!AB243)</f>
        <v>26000</v>
      </c>
      <c r="U243" s="1">
        <f>IF([1]FS_referentiel_produits_standar!AC243="","",[1]FS_referentiel_produits_standar!AC243)</f>
        <v>12790</v>
      </c>
      <c r="V243" s="1" t="str">
        <f>IF([1]FS_referentiel_produits_standar!AD243="","",[1]FS_referentiel_produits_standar!AD243)</f>
        <v/>
      </c>
      <c r="W243" s="1" t="str">
        <f>IF([1]FS_referentiel_produits_standar!AE243="","",[1]FS_referentiel_produits_standar!AE243)</f>
        <v/>
      </c>
      <c r="X243" s="1" t="str">
        <f>IF([1]FS_referentiel_produits_standar!AF243="","",[1]FS_referentiel_produits_standar!AF243)</f>
        <v/>
      </c>
      <c r="Y243" s="1" t="str">
        <f>IF([1]FS_referentiel_produits_standar!AG243="","",[1]FS_referentiel_produits_standar!AG243)</f>
        <v/>
      </c>
      <c r="Z243" s="1" t="str">
        <f>IF([1]FS_referentiel_produits_standar!AH243="","",[1]FS_referentiel_produits_standar!AH243)</f>
        <v>55.8</v>
      </c>
      <c r="AA243" s="1" t="str">
        <f>IF([1]FS_referentiel_produits_standar!AI243="","",[1]FS_referentiel_produits_standar!AI243)</f>
        <v>C_D_2.3_CLIM_Rang.Tunel_Sam.</v>
      </c>
      <c r="AB243" s="1" t="str">
        <f>IF([1]FS_referentiel_produits_standar!AJ243="","",[1]FS_referentiel_produits_standar!AJ243)</f>
        <v>M_D_380-€VI-E_BVR-OPTIDRIVER</v>
      </c>
      <c r="AC243" s="1" t="str">
        <f>IF([1]FS_referentiel_produits_standar!AK243="","",[1]FS_referentiel_produits_standar!AK243)</f>
        <v>CH_D_6x2_315-80R22-5_GSRII_3EssArDir</v>
      </c>
      <c r="AD243" s="1" t="str">
        <f>IF([1]FS_referentiel_produits_standar!AL243="","",[1]FS_referentiel_produits_standar!AL243)</f>
        <v>CF_260_C2_Plint-Inox_PrPavHE</v>
      </c>
      <c r="AE243" s="1" t="str">
        <f>IF([1]FS_referentiel_produits_standar!AM243="","",[1]FS_referentiel_produits_standar!AM243)</f>
        <v>GF_SHE13-MT_2160mm_Cable10m</v>
      </c>
      <c r="AF243" s="1" t="str">
        <f>IF([1]FS_referentiel_produits_standar!AN243="","",[1]FS_referentiel_produits_standar!AN243)</f>
        <v>HL_RT_DH-SM20_2000kg-CG750_1800mm-2400mm_pt_Vbatt</v>
      </c>
    </row>
    <row r="244" spans="1:32" ht="20.100000000000001" customHeight="1" x14ac:dyDescent="0.3">
      <c r="A244" s="1" t="str">
        <f>IF([1]FS_referentiel_produits_standar!A244="","",[1]FS_referentiel_produits_standar!A244)</f>
        <v>FR_FR</v>
      </c>
      <c r="B244" s="2" t="str">
        <f>IF([1]FS_referentiel_produits_standar!B244="","",[1]FS_referentiel_produits_standar!B244)</f>
        <v>FS_PF</v>
      </c>
      <c r="C244" s="1" t="str">
        <f>IF([1]FS_referentiel_produits_standar!C244="","",[1]FS_referentiel_produits_standar!C244)</f>
        <v>FS_ST</v>
      </c>
      <c r="D244" s="1" t="str">
        <f>IF([1]FS_referentiel_produits_standar!E244="","",[1]FS_referentiel_produits_standar!E244)</f>
        <v>RENAULT</v>
      </c>
      <c r="E244" s="1" t="str">
        <f>IF([1]FS_referentiel_produits_standar!F244="","",[1]FS_referentiel_produits_standar!F244)</f>
        <v>GAMME D</v>
      </c>
      <c r="F244" s="1" t="str">
        <f>IF([1]FS_referentiel_produits_standar!M244="","",[1]FS_referentiel_produits_standar!M244)</f>
        <v>D26.430 CF (23 Pal.)</v>
      </c>
      <c r="G244" s="8" t="str">
        <f>IF([1]FS_referentiel_produits_standar!N244="","",[1]FS_referentiel_produits_standar!N244)</f>
        <v>01</v>
      </c>
      <c r="H244" s="1">
        <f>IF([1]FS_referentiel_produits_standar!O244="","",[1]FS_referentiel_produits_standar!O244)</f>
        <v>9490</v>
      </c>
      <c r="I244" s="1">
        <f>IF([1]FS_referentiel_produits_standar!P244="","",[1]FS_referentiel_produits_standar!P244)</f>
        <v>2450</v>
      </c>
      <c r="J244" s="1">
        <f>IF([1]FS_referentiel_produits_standar!Q244="","",[1]FS_referentiel_produits_standar!Q244)</f>
        <v>2400</v>
      </c>
      <c r="K244" s="1" t="str">
        <f>IF([1]FS_referentiel_produits_standar!R244="","",[1]FS_referentiel_produits_standar!R244)</f>
        <v/>
      </c>
      <c r="L244" s="1">
        <f>IF([1]FS_referentiel_produits_standar!S244="","",[1]FS_referentiel_produits_standar!S244)</f>
        <v>3875</v>
      </c>
      <c r="M244" s="1">
        <f>IF([1]FS_referentiel_produits_standar!T244="","",[1]FS_referentiel_produits_standar!T244)</f>
        <v>2600</v>
      </c>
      <c r="N244" s="1">
        <f>IF([1]FS_referentiel_produits_standar!U244="","",[1]FS_referentiel_produits_standar!U244)</f>
        <v>11811</v>
      </c>
      <c r="O244" s="1">
        <f>IF([1]FS_referentiel_produits_standar!V244="","",[1]FS_referentiel_produits_standar!V244)</f>
        <v>1360</v>
      </c>
      <c r="P244" s="1">
        <f>IF([1]FS_referentiel_produits_standar!W244="","",[1]FS_referentiel_produits_standar!W244)</f>
        <v>5800</v>
      </c>
      <c r="Q244" s="1">
        <f>IF([1]FS_referentiel_produits_standar!X244="","",[1]FS_referentiel_produits_standar!X244)</f>
        <v>3241</v>
      </c>
      <c r="R244" s="1">
        <f>IF([1]FS_referentiel_produits_standar!Z244="","",[1]FS_referentiel_produits_standar!Z244)</f>
        <v>23</v>
      </c>
      <c r="S244" s="1" t="str">
        <f>IF([1]FS_referentiel_produits_standar!AA244="","",[1]FS_referentiel_produits_standar!AA244)</f>
        <v>RENAULT GAMME D WIDE - CAISSE FRIGORIFIQUE / MONO TEMP. / HAYON</v>
      </c>
      <c r="T244" s="1">
        <f>IF([1]FS_referentiel_produits_standar!AB244="","",[1]FS_referentiel_produits_standar!AB244)</f>
        <v>26000</v>
      </c>
      <c r="U244" s="1">
        <f>IF([1]FS_referentiel_produits_standar!AC244="","",[1]FS_referentiel_produits_standar!AC244)</f>
        <v>13500</v>
      </c>
      <c r="V244" s="1" t="str">
        <f>IF([1]FS_referentiel_produits_standar!AD244="","",[1]FS_referentiel_produits_standar!AD244)</f>
        <v/>
      </c>
      <c r="W244" s="1" t="str">
        <f>IF([1]FS_referentiel_produits_standar!AE244="","",[1]FS_referentiel_produits_standar!AE244)</f>
        <v/>
      </c>
      <c r="X244" s="1" t="str">
        <f>IF([1]FS_referentiel_produits_standar!AF244="","",[1]FS_referentiel_produits_standar!AF244)</f>
        <v/>
      </c>
      <c r="Y244" s="1" t="str">
        <f>IF([1]FS_referentiel_produits_standar!AG244="","",[1]FS_referentiel_produits_standar!AG244)</f>
        <v/>
      </c>
      <c r="Z244" s="1" t="str">
        <f>IF([1]FS_referentiel_produits_standar!AH244="","",[1]FS_referentiel_produits_standar!AH244)</f>
        <v>55.8</v>
      </c>
      <c r="AA244" s="1" t="str">
        <f>IF([1]FS_referentiel_produits_standar!AI244="","",[1]FS_referentiel_produits_standar!AI244)</f>
        <v>C_D_2.3_CLIM_Rang.Tunel_Sam.</v>
      </c>
      <c r="AB244" s="1" t="str">
        <f>IF([1]FS_referentiel_produits_standar!AJ244="","",[1]FS_referentiel_produits_standar!AJ244)</f>
        <v>M_D_430-€VI-E_BVR-OPTIDRIVER</v>
      </c>
      <c r="AC244" s="1" t="str">
        <f>IF([1]FS_referentiel_produits_standar!AK244="","",[1]FS_referentiel_produits_standar!AK244)</f>
        <v>CH_D_6x2_315-80R22-5_GSRII_3EssArDir</v>
      </c>
      <c r="AD244" s="1" t="str">
        <f>IF([1]FS_referentiel_produits_standar!AL244="","",[1]FS_referentiel_produits_standar!AL244)</f>
        <v>CF_260_C1_Plint-Inox_PrPavHE</v>
      </c>
      <c r="AE244" s="1" t="str">
        <f>IF([1]FS_referentiel_produits_standar!AM244="","",[1]FS_referentiel_produits_standar!AM244)</f>
        <v>GF_SHE13-R2S_3074_2040mm_Cable10m</v>
      </c>
      <c r="AF244" s="1" t="str">
        <f>IF([1]FS_referentiel_produits_standar!AN244="","",[1]FS_referentiel_produits_standar!AN244)</f>
        <v>HL_RT_DH-SM20_2000kg-CG750_1800mm-2400mm_pt_Vbatt</v>
      </c>
    </row>
    <row r="245" spans="1:32" ht="20.100000000000001" customHeight="1" x14ac:dyDescent="0.3">
      <c r="A245" s="1" t="str">
        <f>IF([1]FS_referentiel_produits_standar!A245="","",[1]FS_referentiel_produits_standar!A245)</f>
        <v>FR_FR</v>
      </c>
      <c r="B245" s="2" t="str">
        <f>IF([1]FS_referentiel_produits_standar!B245="","",[1]FS_referentiel_produits_standar!B245)</f>
        <v>FS_PF</v>
      </c>
      <c r="C245" s="1" t="str">
        <f>IF([1]FS_referentiel_produits_standar!C245="","",[1]FS_referentiel_produits_standar!C245)</f>
        <v>FS_ST</v>
      </c>
      <c r="D245" s="1" t="str">
        <f>IF([1]FS_referentiel_produits_standar!E245="","",[1]FS_referentiel_produits_standar!E245)</f>
        <v>RENAULT</v>
      </c>
      <c r="E245" s="1" t="str">
        <f>IF([1]FS_referentiel_produits_standar!F245="","",[1]FS_referentiel_produits_standar!F245)</f>
        <v>GAMME D</v>
      </c>
      <c r="F245" s="1" t="str">
        <f>IF([1]FS_referentiel_produits_standar!M245="","",[1]FS_referentiel_produits_standar!M245)</f>
        <v>D26.430 CF (23 Pal.)</v>
      </c>
      <c r="G245" s="1" t="str">
        <f>IF([1]FS_referentiel_produits_standar!N245="","",[1]FS_referentiel_produits_standar!N245)</f>
        <v>02</v>
      </c>
      <c r="H245" s="1">
        <f>IF([1]FS_referentiel_produits_standar!O245="","",[1]FS_referentiel_produits_standar!O245)</f>
        <v>9490</v>
      </c>
      <c r="I245" s="1">
        <f>IF([1]FS_referentiel_produits_standar!P245="","",[1]FS_referentiel_produits_standar!P245)</f>
        <v>2450</v>
      </c>
      <c r="J245" s="1">
        <f>IF([1]FS_referentiel_produits_standar!Q245="","",[1]FS_referentiel_produits_standar!Q245)</f>
        <v>2400</v>
      </c>
      <c r="K245" s="1" t="str">
        <f>IF([1]FS_referentiel_produits_standar!R245="","",[1]FS_referentiel_produits_standar!R245)</f>
        <v/>
      </c>
      <c r="L245" s="1">
        <f>IF([1]FS_referentiel_produits_standar!S245="","",[1]FS_referentiel_produits_standar!S245)</f>
        <v>3875</v>
      </c>
      <c r="M245" s="1">
        <f>IF([1]FS_referentiel_produits_standar!T245="","",[1]FS_referentiel_produits_standar!T245)</f>
        <v>2600</v>
      </c>
      <c r="N245" s="1">
        <f>IF([1]FS_referentiel_produits_standar!U245="","",[1]FS_referentiel_produits_standar!U245)</f>
        <v>11811</v>
      </c>
      <c r="O245" s="1">
        <f>IF([1]FS_referentiel_produits_standar!V245="","",[1]FS_referentiel_produits_standar!V245)</f>
        <v>1360</v>
      </c>
      <c r="P245" s="1">
        <f>IF([1]FS_referentiel_produits_standar!W245="","",[1]FS_referentiel_produits_standar!W245)</f>
        <v>5800</v>
      </c>
      <c r="Q245" s="1">
        <f>IF([1]FS_referentiel_produits_standar!X245="","",[1]FS_referentiel_produits_standar!X245)</f>
        <v>3241</v>
      </c>
      <c r="R245" s="1">
        <f>IF([1]FS_referentiel_produits_standar!Z245="","",[1]FS_referentiel_produits_standar!Z245)</f>
        <v>23</v>
      </c>
      <c r="S245" s="1" t="str">
        <f>IF([1]FS_referentiel_produits_standar!AA245="","",[1]FS_referentiel_produits_standar!AA245)</f>
        <v>RENAULT GAMME D WIDE - CAISSE FRIGORIFIQUE / MULTI TEMP. / HAYON</v>
      </c>
      <c r="T245" s="1">
        <f>IF([1]FS_referentiel_produits_standar!AB245="","",[1]FS_referentiel_produits_standar!AB245)</f>
        <v>26000</v>
      </c>
      <c r="U245" s="1">
        <f>IF([1]FS_referentiel_produits_standar!AC245="","",[1]FS_referentiel_produits_standar!AC245)</f>
        <v>13080</v>
      </c>
      <c r="V245" s="1" t="str">
        <f>IF([1]FS_referentiel_produits_standar!AD245="","",[1]FS_referentiel_produits_standar!AD245)</f>
        <v/>
      </c>
      <c r="W245" s="1" t="str">
        <f>IF([1]FS_referentiel_produits_standar!AE245="","",[1]FS_referentiel_produits_standar!AE245)</f>
        <v/>
      </c>
      <c r="X245" s="1" t="str">
        <f>IF([1]FS_referentiel_produits_standar!AF245="","",[1]FS_referentiel_produits_standar!AF245)</f>
        <v/>
      </c>
      <c r="Y245" s="1" t="str">
        <f>IF([1]FS_referentiel_produits_standar!AG245="","",[1]FS_referentiel_produits_standar!AG245)</f>
        <v/>
      </c>
      <c r="Z245" s="1" t="str">
        <f>IF([1]FS_referentiel_produits_standar!AH245="","",[1]FS_referentiel_produits_standar!AH245)</f>
        <v>55.8</v>
      </c>
      <c r="AA245" s="1" t="str">
        <f>IF([1]FS_referentiel_produits_standar!AI245="","",[1]FS_referentiel_produits_standar!AI245)</f>
        <v>C_D_2.3_CLIM_Rang.Tunel_Sam.</v>
      </c>
      <c r="AB245" s="1" t="str">
        <f>IF([1]FS_referentiel_produits_standar!AJ245="","",[1]FS_referentiel_produits_standar!AJ245)</f>
        <v>M_D_430-€VI-E_BVR-OPTIDRIVER</v>
      </c>
      <c r="AC245" s="1" t="str">
        <f>IF([1]FS_referentiel_produits_standar!AK245="","",[1]FS_referentiel_produits_standar!AK245)</f>
        <v>CH_D_6x2_315-80R22-5_GSRII_3EssArDir</v>
      </c>
      <c r="AD245" s="1" t="str">
        <f>IF([1]FS_referentiel_produits_standar!AL245="","",[1]FS_referentiel_produits_standar!AL245)</f>
        <v>CF_260_C2_Plint-Inox_PrPavHE</v>
      </c>
      <c r="AE245" s="1" t="str">
        <f>IF([1]FS_referentiel_produits_standar!AM245="","",[1]FS_referentiel_produits_standar!AM245)</f>
        <v>GF_SHE13-MT_2160mm_Cable10m</v>
      </c>
      <c r="AF245" s="1" t="str">
        <f>IF([1]FS_referentiel_produits_standar!AN245="","",[1]FS_referentiel_produits_standar!AN245)</f>
        <v>HL_RT_DH-SM20_2000kg-CG750_1800mm-2400mm_pt_Vbatt</v>
      </c>
    </row>
    <row r="246" spans="1:32" ht="20.100000000000001" customHeight="1" x14ac:dyDescent="0.3">
      <c r="A246" s="1" t="str">
        <f>IF([1]FS_referentiel_produits_standar!A246="","",[1]FS_referentiel_produits_standar!A246)</f>
        <v>FR_FR</v>
      </c>
      <c r="B246" s="2" t="str">
        <f>IF([1]FS_referentiel_produits_standar!B246="","",[1]FS_referentiel_produits_standar!B246)</f>
        <v>FS_PF</v>
      </c>
      <c r="C246" s="1" t="str">
        <f>IF([1]FS_referentiel_produits_standar!C246="","",[1]FS_referentiel_produits_standar!C246)</f>
        <v/>
      </c>
      <c r="D246" s="1" t="str">
        <f>IF([1]FS_referentiel_produits_standar!E246="","",[1]FS_referentiel_produits_standar!E246)</f>
        <v>RENAULT</v>
      </c>
      <c r="E246" s="1" t="str">
        <f>IF([1]FS_referentiel_produits_standar!F246="","",[1]FS_referentiel_produits_standar!F246)</f>
        <v>GAMME D</v>
      </c>
      <c r="F246" s="1" t="str">
        <f>IF([1]FS_referentiel_produits_standar!M246="","",[1]FS_referentiel_produits_standar!M246)</f>
        <v>D26.430 CF (23 Pal.)</v>
      </c>
      <c r="G246" s="1" t="str">
        <f>IF([1]FS_referentiel_produits_standar!N246="","",[1]FS_referentiel_produits_standar!N246)</f>
        <v>03</v>
      </c>
      <c r="H246" s="1">
        <f>IF([1]FS_referentiel_produits_standar!O246="","",[1]FS_referentiel_produits_standar!O246)</f>
        <v>9490</v>
      </c>
      <c r="I246" s="1">
        <f>IF([1]FS_referentiel_produits_standar!P246="","",[1]FS_referentiel_produits_standar!P246)</f>
        <v>2450</v>
      </c>
      <c r="J246" s="1">
        <f>IF([1]FS_referentiel_produits_standar!Q246="","",[1]FS_referentiel_produits_standar!Q246)</f>
        <v>2400</v>
      </c>
      <c r="K246" s="1" t="str">
        <f>IF([1]FS_referentiel_produits_standar!R246="","",[1]FS_referentiel_produits_standar!R246)</f>
        <v/>
      </c>
      <c r="L246" s="1">
        <f>IF([1]FS_referentiel_produits_standar!S246="","",[1]FS_referentiel_produits_standar!S246)</f>
        <v>3875</v>
      </c>
      <c r="M246" s="1">
        <f>IF([1]FS_referentiel_produits_standar!T246="","",[1]FS_referentiel_produits_standar!T246)</f>
        <v>2600</v>
      </c>
      <c r="N246" s="1">
        <f>IF([1]FS_referentiel_produits_standar!U246="","",[1]FS_referentiel_produits_standar!U246)</f>
        <v>11811</v>
      </c>
      <c r="O246" s="1">
        <f>IF([1]FS_referentiel_produits_standar!V246="","",[1]FS_referentiel_produits_standar!V246)</f>
        <v>1360</v>
      </c>
      <c r="P246" s="1">
        <f>IF([1]FS_referentiel_produits_standar!W246="","",[1]FS_referentiel_produits_standar!W246)</f>
        <v>5800</v>
      </c>
      <c r="Q246" s="1">
        <f>IF([1]FS_referentiel_produits_standar!X246="","",[1]FS_referentiel_produits_standar!X246)</f>
        <v>3241</v>
      </c>
      <c r="R246" s="1">
        <f>IF([1]FS_referentiel_produits_standar!Z246="","",[1]FS_referentiel_produits_standar!Z246)</f>
        <v>23</v>
      </c>
      <c r="S246" s="1" t="str">
        <f>IF([1]FS_referentiel_produits_standar!AA246="","",[1]FS_referentiel_produits_standar!AA246)</f>
        <v>RENAULT GAMME D WIDE - CAISSE FRIGORIFIQUE / PENDERIE VIANDE / HAYON</v>
      </c>
      <c r="T246" s="1">
        <f>IF([1]FS_referentiel_produits_standar!AB246="","",[1]FS_referentiel_produits_standar!AB246)</f>
        <v>26000</v>
      </c>
      <c r="U246" s="1">
        <f>IF([1]FS_referentiel_produits_standar!AC246="","",[1]FS_referentiel_produits_standar!AC246)</f>
        <v>12790</v>
      </c>
      <c r="V246" s="1" t="str">
        <f>IF([1]FS_referentiel_produits_standar!AD246="","",[1]FS_referentiel_produits_standar!AD246)</f>
        <v/>
      </c>
      <c r="W246" s="1" t="str">
        <f>IF([1]FS_referentiel_produits_standar!AE246="","",[1]FS_referentiel_produits_standar!AE246)</f>
        <v/>
      </c>
      <c r="X246" s="1" t="str">
        <f>IF([1]FS_referentiel_produits_standar!AF246="","",[1]FS_referentiel_produits_standar!AF246)</f>
        <v/>
      </c>
      <c r="Y246" s="1" t="str">
        <f>IF([1]FS_referentiel_produits_standar!AG246="","",[1]FS_referentiel_produits_standar!AG246)</f>
        <v/>
      </c>
      <c r="Z246" s="1" t="str">
        <f>IF([1]FS_referentiel_produits_standar!AH246="","",[1]FS_referentiel_produits_standar!AH246)</f>
        <v>55.8</v>
      </c>
      <c r="AA246" s="1" t="str">
        <f>IF([1]FS_referentiel_produits_standar!AI246="","",[1]FS_referentiel_produits_standar!AI246)</f>
        <v>C_D_2.3_CLIM_Rang.Tunel_Sam.</v>
      </c>
      <c r="AB246" s="1" t="str">
        <f>IF([1]FS_referentiel_produits_standar!AJ246="","",[1]FS_referentiel_produits_standar!AJ246)</f>
        <v>M_D_430-€VI-E_BVR-OPTIDRIVER</v>
      </c>
      <c r="AC246" s="1" t="str">
        <f>IF([1]FS_referentiel_produits_standar!AK246="","",[1]FS_referentiel_produits_standar!AK246)</f>
        <v>CH_D_6x2_315-80R22-5_GSRII_3EssArDir</v>
      </c>
      <c r="AD246" s="1" t="str">
        <f>IF([1]FS_referentiel_produits_standar!AL246="","",[1]FS_referentiel_produits_standar!AL246)</f>
        <v>CF_260_C2_Plint-Inox_PrPavHE</v>
      </c>
      <c r="AE246" s="1" t="str">
        <f>IF([1]FS_referentiel_produits_standar!AM246="","",[1]FS_referentiel_produits_standar!AM246)</f>
        <v>GF_SHE13-MT_2160mm_Cable10m</v>
      </c>
      <c r="AF246" s="1" t="str">
        <f>IF([1]FS_referentiel_produits_standar!AN246="","",[1]FS_referentiel_produits_standar!AN246)</f>
        <v>HL_RT_DH-SM20_2000kg-CG750_1800mm-2400mm_pt_Vbatt</v>
      </c>
    </row>
    <row r="247" spans="1:32" ht="20.100000000000001" customHeight="1" x14ac:dyDescent="0.3">
      <c r="A247" s="1" t="str">
        <f>IF([1]FS_referentiel_produits_standar!A247="","",[1]FS_referentiel_produits_standar!A247)</f>
        <v>FR_FR</v>
      </c>
      <c r="B247" s="2" t="str">
        <f>IF([1]FS_referentiel_produits_standar!B247="","",[1]FS_referentiel_produits_standar!B247)</f>
        <v>FS_PF</v>
      </c>
      <c r="C247" s="1" t="str">
        <f>IF([1]FS_referentiel_produits_standar!C247="","",[1]FS_referentiel_produits_standar!C247)</f>
        <v>FS_ST</v>
      </c>
      <c r="D247" s="1" t="str">
        <f>IF([1]FS_referentiel_produits_standar!E247="","",[1]FS_referentiel_produits_standar!E247)</f>
        <v>RENAULT</v>
      </c>
      <c r="E247" s="1" t="str">
        <f>IF([1]FS_referentiel_produits_standar!F247="","",[1]FS_referentiel_produits_standar!F247)</f>
        <v>GAMME T</v>
      </c>
      <c r="F247" s="1" t="str">
        <f>IF([1]FS_referentiel_produits_standar!M247="","",[1]FS_referentiel_produits_standar!M247)</f>
        <v>T19.430 TR</v>
      </c>
      <c r="G247" s="1" t="str">
        <f>IF([1]FS_referentiel_produits_standar!N247="","",[1]FS_referentiel_produits_standar!N247)</f>
        <v>01</v>
      </c>
      <c r="H247" s="1" t="str">
        <f>IF([1]FS_referentiel_produits_standar!O247="","",[1]FS_referentiel_produits_standar!O247)</f>
        <v/>
      </c>
      <c r="I247" s="1" t="str">
        <f>IF([1]FS_referentiel_produits_standar!P247="","",[1]FS_referentiel_produits_standar!P247)</f>
        <v/>
      </c>
      <c r="J247" s="1" t="str">
        <f>IF([1]FS_referentiel_produits_standar!Q247="","",[1]FS_referentiel_produits_standar!Q247)</f>
        <v/>
      </c>
      <c r="K247" s="1" t="str">
        <f>IF([1]FS_referentiel_produits_standar!R247="","",[1]FS_referentiel_produits_standar!R247)</f>
        <v/>
      </c>
      <c r="L247" s="1">
        <f>IF([1]FS_referentiel_produits_standar!S247="","",[1]FS_referentiel_produits_standar!S247)</f>
        <v>3640</v>
      </c>
      <c r="M247" s="1">
        <f>IF([1]FS_referentiel_produits_standar!T247="","",[1]FS_referentiel_produits_standar!T247)</f>
        <v>2534</v>
      </c>
      <c r="N247" s="1">
        <f>IF([1]FS_referentiel_produits_standar!U247="","",[1]FS_referentiel_produits_standar!U247)</f>
        <v>5990</v>
      </c>
      <c r="O247" s="1" t="str">
        <f>IF([1]FS_referentiel_produits_standar!V247="","",[1]FS_referentiel_produits_standar!V247)</f>
        <v/>
      </c>
      <c r="P247" s="1">
        <f>IF([1]FS_referentiel_produits_standar!W247="","",[1]FS_referentiel_produits_standar!W247)</f>
        <v>3800</v>
      </c>
      <c r="Q247" s="1">
        <f>IF([1]FS_referentiel_produits_standar!X247="","",[1]FS_referentiel_produits_standar!X247)</f>
        <v>825</v>
      </c>
      <c r="R247" s="1" t="str">
        <f>IF([1]FS_referentiel_produits_standar!Z247="","",[1]FS_referentiel_produits_standar!Z247)</f>
        <v/>
      </c>
      <c r="S247" s="1" t="str">
        <f>IF([1]FS_referentiel_produits_standar!AA247="","",[1]FS_referentiel_produits_standar!AA247)</f>
        <v>RENAULT GAMME T - TRACTEUR</v>
      </c>
      <c r="T247" s="1">
        <f>IF([1]FS_referentiel_produits_standar!AB247="","",[1]FS_referentiel_produits_standar!AB247)</f>
        <v>19000</v>
      </c>
      <c r="U247" s="1" t="str">
        <f>IF([1]FS_referentiel_produits_standar!AC247="","",[1]FS_referentiel_produits_standar!AC247)</f>
        <v/>
      </c>
      <c r="V247" s="1" t="str">
        <f>IF([1]FS_referentiel_produits_standar!AD247="","",[1]FS_referentiel_produits_standar!AD247)</f>
        <v/>
      </c>
      <c r="W247" s="1" t="str">
        <f>IF([1]FS_referentiel_produits_standar!AE247="","",[1]FS_referentiel_produits_standar!AE247)</f>
        <v/>
      </c>
      <c r="X247" s="1">
        <f>IF([1]FS_referentiel_produits_standar!AF247="","",[1]FS_referentiel_produits_standar!AF247)</f>
        <v>44000</v>
      </c>
      <c r="Y247" s="1">
        <f>IF([1]FS_referentiel_produits_standar!AG247="","",[1]FS_referentiel_produits_standar!AG247)</f>
        <v>7474</v>
      </c>
      <c r="Z247" s="1" t="str">
        <f>IF([1]FS_referentiel_produits_standar!AH247="","",[1]FS_referentiel_produits_standar!AH247)</f>
        <v/>
      </c>
      <c r="AA247" s="1" t="str">
        <f>IF([1]FS_referentiel_produits_standar!AI247="","",[1]FS_referentiel_produits_standar!AI247)</f>
        <v>C_T_CLIM-AUTO_Sam.</v>
      </c>
      <c r="AB247" s="1" t="str">
        <f>IF([1]FS_referentiel_produits_standar!AJ247="","",[1]FS_referentiel_produits_standar!AJ247)</f>
        <v>M_T_430-€VI-E_225Ah_BVR-OPTIDRIVER</v>
      </c>
      <c r="AC247" s="1" t="str">
        <f>IF([1]FS_referentiel_produits_standar!AK247="","",[1]FS_referentiel_produits_standar!AK247)</f>
        <v>CH_T_315-70R22-5_GSRII</v>
      </c>
      <c r="AD247" s="1" t="str">
        <f>IF([1]FS_referentiel_produits_standar!AL247="","",[1]FS_referentiel_produits_standar!AL247)</f>
        <v/>
      </c>
      <c r="AE247" s="1" t="str">
        <f>IF([1]FS_referentiel_produits_standar!AM247="","",[1]FS_referentiel_produits_standar!AM247)</f>
        <v/>
      </c>
      <c r="AF247" s="1" t="str">
        <f>IF([1]FS_referentiel_produits_standar!AN247="","",[1]FS_referentiel_produits_standar!AN247)</f>
        <v/>
      </c>
    </row>
    <row r="248" spans="1:32" ht="20.100000000000001" customHeight="1" x14ac:dyDescent="0.3">
      <c r="A248" s="1" t="str">
        <f>IF([1]FS_referentiel_produits_standar!A248="","",[1]FS_referentiel_produits_standar!A248)</f>
        <v>FR_FR</v>
      </c>
      <c r="B248" s="2" t="str">
        <f>IF([1]FS_referentiel_produits_standar!B248="","",[1]FS_referentiel_produits_standar!B248)</f>
        <v>FS_PF</v>
      </c>
      <c r="C248" s="1" t="str">
        <f>IF([1]FS_referentiel_produits_standar!C248="","",[1]FS_referentiel_produits_standar!C248)</f>
        <v>FS_ST</v>
      </c>
      <c r="D248" s="1" t="str">
        <f>IF([1]FS_referentiel_produits_standar!E248="","",[1]FS_referentiel_produits_standar!E248)</f>
        <v>RENAULT</v>
      </c>
      <c r="E248" s="1" t="str">
        <f>IF([1]FS_referentiel_produits_standar!F248="","",[1]FS_referentiel_produits_standar!F248)</f>
        <v>GAMME T</v>
      </c>
      <c r="F248" s="1" t="str">
        <f>IF([1]FS_referentiel_produits_standar!M248="","",[1]FS_referentiel_produits_standar!M248)</f>
        <v>T19.460 TR</v>
      </c>
      <c r="G248" s="1" t="str">
        <f>IF([1]FS_referentiel_produits_standar!N248="","",[1]FS_referentiel_produits_standar!N248)</f>
        <v>01</v>
      </c>
      <c r="H248" s="1" t="str">
        <f>IF([1]FS_referentiel_produits_standar!O248="","",[1]FS_referentiel_produits_standar!O248)</f>
        <v/>
      </c>
      <c r="I248" s="1" t="str">
        <f>IF([1]FS_referentiel_produits_standar!P248="","",[1]FS_referentiel_produits_standar!P248)</f>
        <v/>
      </c>
      <c r="J248" s="1" t="str">
        <f>IF([1]FS_referentiel_produits_standar!Q248="","",[1]FS_referentiel_produits_standar!Q248)</f>
        <v/>
      </c>
      <c r="K248" s="1" t="str">
        <f>IF([1]FS_referentiel_produits_standar!R248="","",[1]FS_referentiel_produits_standar!R248)</f>
        <v/>
      </c>
      <c r="L248" s="1">
        <f>IF([1]FS_referentiel_produits_standar!S248="","",[1]FS_referentiel_produits_standar!S248)</f>
        <v>3640</v>
      </c>
      <c r="M248" s="1">
        <f>IF([1]FS_referentiel_produits_standar!T248="","",[1]FS_referentiel_produits_standar!T248)</f>
        <v>2534</v>
      </c>
      <c r="N248" s="1">
        <f>IF([1]FS_referentiel_produits_standar!U248="","",[1]FS_referentiel_produits_standar!U248)</f>
        <v>5990</v>
      </c>
      <c r="O248" s="1" t="str">
        <f>IF([1]FS_referentiel_produits_standar!V248="","",[1]FS_referentiel_produits_standar!V248)</f>
        <v/>
      </c>
      <c r="P248" s="1">
        <f>IF([1]FS_referentiel_produits_standar!W248="","",[1]FS_referentiel_produits_standar!W248)</f>
        <v>3800</v>
      </c>
      <c r="Q248" s="1">
        <f>IF([1]FS_referentiel_produits_standar!X248="","",[1]FS_referentiel_produits_standar!X248)</f>
        <v>825</v>
      </c>
      <c r="R248" s="1" t="str">
        <f>IF([1]FS_referentiel_produits_standar!Z248="","",[1]FS_referentiel_produits_standar!Z248)</f>
        <v/>
      </c>
      <c r="S248" s="1" t="str">
        <f>IF([1]FS_referentiel_produits_standar!AA248="","",[1]FS_referentiel_produits_standar!AA248)</f>
        <v>RENAULT GAMME T - TRACTEUR</v>
      </c>
      <c r="T248" s="1">
        <f>IF([1]FS_referentiel_produits_standar!AB248="","",[1]FS_referentiel_produits_standar!AB248)</f>
        <v>19000</v>
      </c>
      <c r="U248" s="1" t="str">
        <f>IF([1]FS_referentiel_produits_standar!AC248="","",[1]FS_referentiel_produits_standar!AC248)</f>
        <v/>
      </c>
      <c r="V248" s="1" t="str">
        <f>IF([1]FS_referentiel_produits_standar!AD248="","",[1]FS_referentiel_produits_standar!AD248)</f>
        <v/>
      </c>
      <c r="W248" s="1" t="str">
        <f>IF([1]FS_referentiel_produits_standar!AE248="","",[1]FS_referentiel_produits_standar!AE248)</f>
        <v/>
      </c>
      <c r="X248" s="1">
        <f>IF([1]FS_referentiel_produits_standar!AF248="","",[1]FS_referentiel_produits_standar!AF248)</f>
        <v>44000</v>
      </c>
      <c r="Y248" s="1">
        <f>IF([1]FS_referentiel_produits_standar!AG248="","",[1]FS_referentiel_produits_standar!AG248)</f>
        <v>7474</v>
      </c>
      <c r="Z248" s="1" t="str">
        <f>IF([1]FS_referentiel_produits_standar!AH248="","",[1]FS_referentiel_produits_standar!AH248)</f>
        <v/>
      </c>
      <c r="AA248" s="1" t="str">
        <f>IF([1]FS_referentiel_produits_standar!AI248="","",[1]FS_referentiel_produits_standar!AI248)</f>
        <v>C_T_CLIM-AUTO_Sam.</v>
      </c>
      <c r="AB248" s="1" t="str">
        <f>IF([1]FS_referentiel_produits_standar!AJ248="","",[1]FS_referentiel_produits_standar!AJ248)</f>
        <v>M_T_460-€VI-E_225Ah</v>
      </c>
      <c r="AC248" s="1" t="str">
        <f>IF([1]FS_referentiel_produits_standar!AK248="","",[1]FS_referentiel_produits_standar!AK248)</f>
        <v>CH_T_315-70R22-5_GSRII</v>
      </c>
      <c r="AD248" s="1" t="str">
        <f>IF([1]FS_referentiel_produits_standar!AL248="","",[1]FS_referentiel_produits_standar!AL248)</f>
        <v/>
      </c>
      <c r="AE248" s="1" t="str">
        <f>IF([1]FS_referentiel_produits_standar!AM248="","",[1]FS_referentiel_produits_standar!AM248)</f>
        <v/>
      </c>
      <c r="AF248" s="1" t="str">
        <f>IF([1]FS_referentiel_produits_standar!AN248="","",[1]FS_referentiel_produits_standar!AN248)</f>
        <v/>
      </c>
    </row>
    <row r="249" spans="1:32" ht="20.100000000000001" customHeight="1" x14ac:dyDescent="0.3">
      <c r="A249" s="1" t="str">
        <f>IF([1]FS_referentiel_produits_standar!A249="","",[1]FS_referentiel_produits_standar!A249)</f>
        <v>FR_FR</v>
      </c>
      <c r="B249" s="2" t="str">
        <f>IF([1]FS_referentiel_produits_standar!B249="","",[1]FS_referentiel_produits_standar!B249)</f>
        <v>FS_PF</v>
      </c>
      <c r="C249" s="1" t="str">
        <f>IF([1]FS_referentiel_produits_standar!C249="","",[1]FS_referentiel_produits_standar!C249)</f>
        <v/>
      </c>
      <c r="D249" s="1" t="str">
        <f>IF([1]FS_referentiel_produits_standar!E249="","",[1]FS_referentiel_produits_standar!E249)</f>
        <v>CHEREAU</v>
      </c>
      <c r="E249" s="1" t="str">
        <f>IF([1]FS_referentiel_produits_standar!F249="","",[1]FS_referentiel_produits_standar!F249)</f>
        <v>SEM CF</v>
      </c>
      <c r="F249" s="1" t="str">
        <f>IF([1]FS_referentiel_produits_standar!M249="","",[1]FS_referentiel_produits_standar!M249)</f>
        <v>SEM CF</v>
      </c>
      <c r="G249" s="1" t="str">
        <f>IF([1]FS_referentiel_produits_standar!N249="","",[1]FS_referentiel_produits_standar!N249)</f>
        <v>01</v>
      </c>
      <c r="H249" s="1">
        <f>IF([1]FS_referentiel_produits_standar!O249="","",[1]FS_referentiel_produits_standar!O249)</f>
        <v>13319</v>
      </c>
      <c r="I249" s="1">
        <f>IF([1]FS_referentiel_produits_standar!P249="","",[1]FS_referentiel_produits_standar!P249)</f>
        <v>2453</v>
      </c>
      <c r="J249" s="1">
        <f>IF([1]FS_referentiel_produits_standar!Q249="","",[1]FS_referentiel_produits_standar!Q249)</f>
        <v>2600</v>
      </c>
      <c r="K249" s="1" t="str">
        <f>IF([1]FS_referentiel_produits_standar!R249="","",[1]FS_referentiel_produits_standar!R249)</f>
        <v/>
      </c>
      <c r="L249" s="1">
        <f>IF([1]FS_referentiel_produits_standar!S249="","",[1]FS_referentiel_produits_standar!S249)</f>
        <v>4040</v>
      </c>
      <c r="M249" s="1">
        <f>IF([1]FS_referentiel_produits_standar!T249="","",[1]FS_referentiel_produits_standar!T249)</f>
        <v>2600</v>
      </c>
      <c r="N249" s="1">
        <f>IF([1]FS_referentiel_produits_standar!U249="","",[1]FS_referentiel_produits_standar!U249)</f>
        <v>14040</v>
      </c>
      <c r="O249" s="1">
        <f>IF([1]FS_referentiel_produits_standar!V249="","",[1]FS_referentiel_produits_standar!V249)</f>
        <v>1330</v>
      </c>
      <c r="P249" s="1">
        <f>IF([1]FS_referentiel_produits_standar!W249="","",[1]FS_referentiel_produits_standar!W249)</f>
        <v>7450</v>
      </c>
      <c r="Q249" s="1">
        <f>IF([1]FS_referentiel_produits_standar!X249="","",[1]FS_referentiel_produits_standar!X249)</f>
        <v>4370</v>
      </c>
      <c r="R249" s="1">
        <f>IF([1]FS_referentiel_produits_standar!Z249="","",[1]FS_referentiel_produits_standar!Z249)</f>
        <v>33</v>
      </c>
      <c r="S249" s="1" t="str">
        <f>IF([1]FS_referentiel_produits_standar!AA249="","",[1]FS_referentiel_produits_standar!AA249)</f>
        <v>SEMI REMORQUE - CAISSE FRIGORIFIQUE / MONO TEMP.</v>
      </c>
      <c r="T249" s="1">
        <f>IF([1]FS_referentiel_produits_standar!AB249="","",[1]FS_referentiel_produits_standar!AB249)</f>
        <v>38000</v>
      </c>
      <c r="U249" s="1">
        <f>IF([1]FS_referentiel_produits_standar!AC249="","",[1]FS_referentiel_produits_standar!AC249)</f>
        <v>27990</v>
      </c>
      <c r="V249" s="1" t="str">
        <f>IF([1]FS_referentiel_produits_standar!AD249="","",[1]FS_referentiel_produits_standar!AD249)</f>
        <v/>
      </c>
      <c r="W249" s="1" t="str">
        <f>IF([1]FS_referentiel_produits_standar!AE249="","",[1]FS_referentiel_produits_standar!AE249)</f>
        <v/>
      </c>
      <c r="X249" s="1" t="str">
        <f>IF([1]FS_referentiel_produits_standar!AF249="","",[1]FS_referentiel_produits_standar!AF249)</f>
        <v/>
      </c>
      <c r="Y249" s="1" t="str">
        <f>IF([1]FS_referentiel_produits_standar!AG249="","",[1]FS_referentiel_produits_standar!AG249)</f>
        <v/>
      </c>
      <c r="Z249" s="1" t="str">
        <f>IF([1]FS_referentiel_produits_standar!AH249="","",[1]FS_referentiel_produits_standar!AH249)</f>
        <v>84.8</v>
      </c>
      <c r="AA249" s="1" t="str">
        <f>IF([1]FS_referentiel_produits_standar!AI249="","",[1]FS_referentiel_produits_standar!AI249)</f>
        <v/>
      </c>
      <c r="AB249" s="1" t="str">
        <f>IF([1]FS_referentiel_produits_standar!AJ249="","",[1]FS_referentiel_produits_standar!AJ249)</f>
        <v/>
      </c>
      <c r="AC249" s="1" t="str">
        <f>IF([1]FS_referentiel_produits_standar!AK249="","",[1]FS_referentiel_produits_standar!AK249)</f>
        <v>CH_SREM_385-65R22-5_3_essieu-av-rel_GSRII_Sam.</v>
      </c>
      <c r="AD249" s="1" t="str">
        <f>IF([1]FS_referentiel_produits_standar!AL249="","",[1]FS_referentiel_produits_standar!AL249)</f>
        <v>CF_SREM01</v>
      </c>
      <c r="AE249" s="1" t="str">
        <f>IF([1]FS_referentiel_produits_standar!AM249="","",[1]FS_referentiel_produits_standar!AM249)</f>
        <v>GF_V-HE19</v>
      </c>
      <c r="AF249" s="1" t="str">
        <f>IF([1]FS_referentiel_produits_standar!AN249="","",[1]FS_referentiel_produits_standar!AN249)</f>
        <v/>
      </c>
    </row>
    <row r="250" spans="1:32" ht="20.100000000000001" customHeight="1" x14ac:dyDescent="0.3">
      <c r="A250" s="1" t="str">
        <f>IF([1]FS_referentiel_produits_standar!A250="","",[1]FS_referentiel_produits_standar!A250)</f>
        <v>FR_FR</v>
      </c>
      <c r="B250" s="2" t="str">
        <f>IF([1]FS_referentiel_produits_standar!B250="","",[1]FS_referentiel_produits_standar!B250)</f>
        <v>FS_PF</v>
      </c>
      <c r="C250" s="1" t="str">
        <f>IF([1]FS_referentiel_produits_standar!C250="","",[1]FS_referentiel_produits_standar!C250)</f>
        <v/>
      </c>
      <c r="D250" s="1" t="str">
        <f>IF([1]FS_referentiel_produits_standar!E250="","",[1]FS_referentiel_produits_standar!E250)</f>
        <v>CHEREAU</v>
      </c>
      <c r="E250" s="1" t="str">
        <f>IF([1]FS_referentiel_produits_standar!F250="","",[1]FS_referentiel_produits_standar!F250)</f>
        <v>SEM CF</v>
      </c>
      <c r="F250" s="1" t="str">
        <f>IF([1]FS_referentiel_produits_standar!M250="","",[1]FS_referentiel_produits_standar!M250)</f>
        <v>SEM CF</v>
      </c>
      <c r="G250" s="1" t="str">
        <f>IF([1]FS_referentiel_produits_standar!N250="","",[1]FS_referentiel_produits_standar!N250)</f>
        <v>02</v>
      </c>
      <c r="H250" s="1">
        <f>IF([1]FS_referentiel_produits_standar!O250="","",[1]FS_referentiel_produits_standar!O250)</f>
        <v>13319</v>
      </c>
      <c r="I250" s="1">
        <f>IF([1]FS_referentiel_produits_standar!P250="","",[1]FS_referentiel_produits_standar!P250)</f>
        <v>2453</v>
      </c>
      <c r="J250" s="1">
        <f>IF([1]FS_referentiel_produits_standar!Q250="","",[1]FS_referentiel_produits_standar!Q250)</f>
        <v>2600</v>
      </c>
      <c r="K250" s="1" t="str">
        <f>IF([1]FS_referentiel_produits_standar!R250="","",[1]FS_referentiel_produits_standar!R250)</f>
        <v/>
      </c>
      <c r="L250" s="1">
        <f>IF([1]FS_referentiel_produits_standar!S250="","",[1]FS_referentiel_produits_standar!S250)</f>
        <v>4040</v>
      </c>
      <c r="M250" s="1">
        <f>IF([1]FS_referentiel_produits_standar!T250="","",[1]FS_referentiel_produits_standar!T250)</f>
        <v>2600</v>
      </c>
      <c r="N250" s="1">
        <f>IF([1]FS_referentiel_produits_standar!U250="","",[1]FS_referentiel_produits_standar!U250)</f>
        <v>14040</v>
      </c>
      <c r="O250" s="1">
        <f>IF([1]FS_referentiel_produits_standar!V250="","",[1]FS_referentiel_produits_standar!V250)</f>
        <v>1330</v>
      </c>
      <c r="P250" s="1">
        <f>IF([1]FS_referentiel_produits_standar!W250="","",[1]FS_referentiel_produits_standar!W250)</f>
        <v>7450</v>
      </c>
      <c r="Q250" s="1">
        <f>IF([1]FS_referentiel_produits_standar!X250="","",[1]FS_referentiel_produits_standar!X250)</f>
        <v>4370</v>
      </c>
      <c r="R250" s="1">
        <f>IF([1]FS_referentiel_produits_standar!Z250="","",[1]FS_referentiel_produits_standar!Z250)</f>
        <v>33</v>
      </c>
      <c r="S250" s="1" t="str">
        <f>IF([1]FS_referentiel_produits_standar!AA250="","",[1]FS_referentiel_produits_standar!AA250)</f>
        <v>SEMI REMORQUE - CAISSE FRIGORIFIQUE / MONO TEMP. / HAYON</v>
      </c>
      <c r="T250" s="1">
        <f>IF([1]FS_referentiel_produits_standar!AB250="","",[1]FS_referentiel_produits_standar!AB250)</f>
        <v>38000</v>
      </c>
      <c r="U250" s="1">
        <f>IF([1]FS_referentiel_produits_standar!AC250="","",[1]FS_referentiel_produits_standar!AC250)</f>
        <v>27470</v>
      </c>
      <c r="V250" s="1" t="str">
        <f>IF([1]FS_referentiel_produits_standar!AD250="","",[1]FS_referentiel_produits_standar!AD250)</f>
        <v/>
      </c>
      <c r="W250" s="1" t="str">
        <f>IF([1]FS_referentiel_produits_standar!AE250="","",[1]FS_referentiel_produits_standar!AE250)</f>
        <v/>
      </c>
      <c r="X250" s="1" t="str">
        <f>IF([1]FS_referentiel_produits_standar!AF250="","",[1]FS_referentiel_produits_standar!AF250)</f>
        <v/>
      </c>
      <c r="Y250" s="1" t="str">
        <f>IF([1]FS_referentiel_produits_standar!AG250="","",[1]FS_referentiel_produits_standar!AG250)</f>
        <v/>
      </c>
      <c r="Z250" s="1" t="str">
        <f>IF([1]FS_referentiel_produits_standar!AH250="","",[1]FS_referentiel_produits_standar!AH250)</f>
        <v>84.8</v>
      </c>
      <c r="AA250" s="1" t="str">
        <f>IF([1]FS_referentiel_produits_standar!AI250="","",[1]FS_referentiel_produits_standar!AI250)</f>
        <v/>
      </c>
      <c r="AB250" s="1" t="str">
        <f>IF([1]FS_referentiel_produits_standar!AJ250="","",[1]FS_referentiel_produits_standar!AJ250)</f>
        <v/>
      </c>
      <c r="AC250" s="1" t="str">
        <f>IF([1]FS_referentiel_produits_standar!AK250="","",[1]FS_referentiel_produits_standar!AK250)</f>
        <v>CH_SREM_385-65R22-5_3_essieu-av-rel_GSRII_Sam.</v>
      </c>
      <c r="AD250" s="1" t="str">
        <f>IF([1]FS_referentiel_produits_standar!AL250="","",[1]FS_referentiel_produits_standar!AL250)</f>
        <v>CF_SREM03_PrPavHE</v>
      </c>
      <c r="AE250" s="1" t="str">
        <f>IF([1]FS_referentiel_produits_standar!AM250="","",[1]FS_referentiel_produits_standar!AM250)</f>
        <v>GF_V-HE19</v>
      </c>
      <c r="AF250" s="1" t="str">
        <f>IF([1]FS_referentiel_produits_standar!AN250="","",[1]FS_referentiel_produits_standar!AN250)</f>
        <v>HL_RT_DH-SMR20_2000kg-CG750_1800mm-2400mm_Vbatt</v>
      </c>
    </row>
    <row r="251" spans="1:32" ht="20.100000000000001" customHeight="1" x14ac:dyDescent="0.3">
      <c r="A251" s="1" t="str">
        <f>IF([1]FS_referentiel_produits_standar!A251="","",[1]FS_referentiel_produits_standar!A251)</f>
        <v>FR_FR</v>
      </c>
      <c r="B251" s="2" t="str">
        <f>IF([1]FS_referentiel_produits_standar!B251="","",[1]FS_referentiel_produits_standar!B251)</f>
        <v>FS_PF</v>
      </c>
      <c r="C251" s="1" t="str">
        <f>IF([1]FS_referentiel_produits_standar!C251="","",[1]FS_referentiel_produits_standar!C251)</f>
        <v/>
      </c>
      <c r="D251" s="1" t="str">
        <f>IF([1]FS_referentiel_produits_standar!E251="","",[1]FS_referentiel_produits_standar!E251)</f>
        <v>CHEREAU</v>
      </c>
      <c r="E251" s="1" t="str">
        <f>IF([1]FS_referentiel_produits_standar!F251="","",[1]FS_referentiel_produits_standar!F251)</f>
        <v>SEM CF</v>
      </c>
      <c r="F251" s="1" t="str">
        <f>IF([1]FS_referentiel_produits_standar!M251="","",[1]FS_referentiel_produits_standar!M251)</f>
        <v>SEM CF</v>
      </c>
      <c r="G251" s="1" t="str">
        <f>IF([1]FS_referentiel_produits_standar!N251="","",[1]FS_referentiel_produits_standar!N251)</f>
        <v>03</v>
      </c>
      <c r="H251" s="1">
        <f>IF([1]FS_referentiel_produits_standar!O251="","",[1]FS_referentiel_produits_standar!O251)</f>
        <v>13319</v>
      </c>
      <c r="I251" s="1">
        <f>IF([1]FS_referentiel_produits_standar!P251="","",[1]FS_referentiel_produits_standar!P251)</f>
        <v>2453</v>
      </c>
      <c r="J251" s="1">
        <f>IF([1]FS_referentiel_produits_standar!Q251="","",[1]FS_referentiel_produits_standar!Q251)</f>
        <v>2600</v>
      </c>
      <c r="K251" s="1" t="str">
        <f>IF([1]FS_referentiel_produits_standar!R251="","",[1]FS_referentiel_produits_standar!R251)</f>
        <v/>
      </c>
      <c r="L251" s="1">
        <f>IF([1]FS_referentiel_produits_standar!S251="","",[1]FS_referentiel_produits_standar!S251)</f>
        <v>4040</v>
      </c>
      <c r="M251" s="1">
        <f>IF([1]FS_referentiel_produits_standar!T251="","",[1]FS_referentiel_produits_standar!T251)</f>
        <v>2600</v>
      </c>
      <c r="N251" s="1">
        <f>IF([1]FS_referentiel_produits_standar!U251="","",[1]FS_referentiel_produits_standar!U251)</f>
        <v>14040</v>
      </c>
      <c r="O251" s="1">
        <f>IF([1]FS_referentiel_produits_standar!V251="","",[1]FS_referentiel_produits_standar!V251)</f>
        <v>1330</v>
      </c>
      <c r="P251" s="1">
        <f>IF([1]FS_referentiel_produits_standar!W251="","",[1]FS_referentiel_produits_standar!W251)</f>
        <v>7450</v>
      </c>
      <c r="Q251" s="1">
        <f>IF([1]FS_referentiel_produits_standar!X251="","",[1]FS_referentiel_produits_standar!X251)</f>
        <v>4370</v>
      </c>
      <c r="R251" s="1">
        <f>IF([1]FS_referentiel_produits_standar!Z251="","",[1]FS_referentiel_produits_standar!Z251)</f>
        <v>32</v>
      </c>
      <c r="S251" s="1" t="str">
        <f>IF([1]FS_referentiel_produits_standar!AA251="","",[1]FS_referentiel_produits_standar!AA251)</f>
        <v>SEMI REMORQUE - CAISSE FRIGORIFIQUE / MULTI TEMP.</v>
      </c>
      <c r="T251" s="1">
        <f>IF([1]FS_referentiel_produits_standar!AB251="","",[1]FS_referentiel_produits_standar!AB251)</f>
        <v>38000</v>
      </c>
      <c r="U251" s="1">
        <f>IF([1]FS_referentiel_produits_standar!AC251="","",[1]FS_referentiel_produits_standar!AC251)</f>
        <v>27850</v>
      </c>
      <c r="V251" s="1" t="str">
        <f>IF([1]FS_referentiel_produits_standar!AD251="","",[1]FS_referentiel_produits_standar!AD251)</f>
        <v/>
      </c>
      <c r="W251" s="1" t="str">
        <f>IF([1]FS_referentiel_produits_standar!AE251="","",[1]FS_referentiel_produits_standar!AE251)</f>
        <v/>
      </c>
      <c r="X251" s="1" t="str">
        <f>IF([1]FS_referentiel_produits_standar!AF251="","",[1]FS_referentiel_produits_standar!AF251)</f>
        <v/>
      </c>
      <c r="Y251" s="1" t="str">
        <f>IF([1]FS_referentiel_produits_standar!AG251="","",[1]FS_referentiel_produits_standar!AG251)</f>
        <v/>
      </c>
      <c r="Z251" s="1" t="str">
        <f>IF([1]FS_referentiel_produits_standar!AH251="","",[1]FS_referentiel_produits_standar!AH251)</f>
        <v>84.8</v>
      </c>
      <c r="AA251" s="1" t="str">
        <f>IF([1]FS_referentiel_produits_standar!AI251="","",[1]FS_referentiel_produits_standar!AI251)</f>
        <v/>
      </c>
      <c r="AB251" s="1" t="str">
        <f>IF([1]FS_referentiel_produits_standar!AJ251="","",[1]FS_referentiel_produits_standar!AJ251)</f>
        <v/>
      </c>
      <c r="AC251" s="1" t="str">
        <f>IF([1]FS_referentiel_produits_standar!AK251="","",[1]FS_referentiel_produits_standar!AK251)</f>
        <v>CH_SREM_385-65R22-5_3_essieu-av-rel_GSRII_Sam.</v>
      </c>
      <c r="AD251" s="1" t="str">
        <f>IF([1]FS_referentiel_produits_standar!AL251="","",[1]FS_referentiel_produits_standar!AL251)</f>
        <v>CF_SREM02</v>
      </c>
      <c r="AE251" s="1" t="str">
        <f>IF([1]FS_referentiel_produits_standar!AM251="","",[1]FS_referentiel_produits_standar!AM251)</f>
        <v>GF_V-HE19MT_2360mm</v>
      </c>
      <c r="AF251" s="1" t="str">
        <f>IF([1]FS_referentiel_produits_standar!AN251="","",[1]FS_referentiel_produits_standar!AN251)</f>
        <v/>
      </c>
    </row>
    <row r="252" spans="1:32" ht="20.100000000000001" customHeight="1" x14ac:dyDescent="0.3">
      <c r="A252" s="1" t="str">
        <f>IF([1]FS_referentiel_produits_standar!A252="","",[1]FS_referentiel_produits_standar!A252)</f>
        <v>FR_FR</v>
      </c>
      <c r="B252" s="2" t="str">
        <f>IF([1]FS_referentiel_produits_standar!B252="","",[1]FS_referentiel_produits_standar!B252)</f>
        <v>FS_PF</v>
      </c>
      <c r="C252" s="1" t="str">
        <f>IF([1]FS_referentiel_produits_standar!C252="","",[1]FS_referentiel_produits_standar!C252)</f>
        <v/>
      </c>
      <c r="D252" s="1" t="str">
        <f>IF([1]FS_referentiel_produits_standar!E252="","",[1]FS_referentiel_produits_standar!E252)</f>
        <v>CHEREAU</v>
      </c>
      <c r="E252" s="1" t="str">
        <f>IF([1]FS_referentiel_produits_standar!F252="","",[1]FS_referentiel_produits_standar!F252)</f>
        <v>SEM CF</v>
      </c>
      <c r="F252" s="1" t="str">
        <f>IF([1]FS_referentiel_produits_standar!M252="","",[1]FS_referentiel_produits_standar!M252)</f>
        <v>SEM CF</v>
      </c>
      <c r="G252" s="1" t="str">
        <f>IF([1]FS_referentiel_produits_standar!N252="","",[1]FS_referentiel_produits_standar!N252)</f>
        <v>04</v>
      </c>
      <c r="H252" s="1">
        <f>IF([1]FS_referentiel_produits_standar!O252="","",[1]FS_referentiel_produits_standar!O252)</f>
        <v>13319</v>
      </c>
      <c r="I252" s="1">
        <f>IF([1]FS_referentiel_produits_standar!P252="","",[1]FS_referentiel_produits_standar!P252)</f>
        <v>2453</v>
      </c>
      <c r="J252" s="1">
        <f>IF([1]FS_referentiel_produits_standar!Q252="","",[1]FS_referentiel_produits_standar!Q252)</f>
        <v>2600</v>
      </c>
      <c r="K252" s="1" t="str">
        <f>IF([1]FS_referentiel_produits_standar!R252="","",[1]FS_referentiel_produits_standar!R252)</f>
        <v/>
      </c>
      <c r="L252" s="1">
        <f>IF([1]FS_referentiel_produits_standar!S252="","",[1]FS_referentiel_produits_standar!S252)</f>
        <v>4040</v>
      </c>
      <c r="M252" s="1">
        <f>IF([1]FS_referentiel_produits_standar!T252="","",[1]FS_referentiel_produits_standar!T252)</f>
        <v>2600</v>
      </c>
      <c r="N252" s="1">
        <f>IF([1]FS_referentiel_produits_standar!U252="","",[1]FS_referentiel_produits_standar!U252)</f>
        <v>14040</v>
      </c>
      <c r="O252" s="1">
        <f>IF([1]FS_referentiel_produits_standar!V252="","",[1]FS_referentiel_produits_standar!V252)</f>
        <v>1330</v>
      </c>
      <c r="P252" s="1">
        <f>IF([1]FS_referentiel_produits_standar!W252="","",[1]FS_referentiel_produits_standar!W252)</f>
        <v>7450</v>
      </c>
      <c r="Q252" s="1">
        <f>IF([1]FS_referentiel_produits_standar!X252="","",[1]FS_referentiel_produits_standar!X252)</f>
        <v>5010</v>
      </c>
      <c r="R252" s="1">
        <f>IF([1]FS_referentiel_produits_standar!Z252="","",[1]FS_referentiel_produits_standar!Z252)</f>
        <v>32</v>
      </c>
      <c r="S252" s="1" t="str">
        <f>IF([1]FS_referentiel_produits_standar!AA252="","",[1]FS_referentiel_produits_standar!AA252)</f>
        <v>SEMI REMORQUE - CAISSE FRIGORIFIQUE / MULTI TEMP. / HAYON</v>
      </c>
      <c r="T252" s="1">
        <f>IF([1]FS_referentiel_produits_standar!AB252="","",[1]FS_referentiel_produits_standar!AB252)</f>
        <v>38000</v>
      </c>
      <c r="U252" s="1">
        <f>IF([1]FS_referentiel_produits_standar!AC252="","",[1]FS_referentiel_produits_standar!AC252)</f>
        <v>27330</v>
      </c>
      <c r="V252" s="1" t="str">
        <f>IF([1]FS_referentiel_produits_standar!AD252="","",[1]FS_referentiel_produits_standar!AD252)</f>
        <v/>
      </c>
      <c r="W252" s="1" t="str">
        <f>IF([1]FS_referentiel_produits_standar!AE252="","",[1]FS_referentiel_produits_standar!AE252)</f>
        <v/>
      </c>
      <c r="X252" s="1" t="str">
        <f>IF([1]FS_referentiel_produits_standar!AF252="","",[1]FS_referentiel_produits_standar!AF252)</f>
        <v/>
      </c>
      <c r="Y252" s="1" t="str">
        <f>IF([1]FS_referentiel_produits_standar!AG252="","",[1]FS_referentiel_produits_standar!AG252)</f>
        <v/>
      </c>
      <c r="Z252" s="1" t="str">
        <f>IF([1]FS_referentiel_produits_standar!AH252="","",[1]FS_referentiel_produits_standar!AH252)</f>
        <v>84.8</v>
      </c>
      <c r="AA252" s="1" t="str">
        <f>IF([1]FS_referentiel_produits_standar!AI252="","",[1]FS_referentiel_produits_standar!AI252)</f>
        <v/>
      </c>
      <c r="AB252" s="1" t="str">
        <f>IF([1]FS_referentiel_produits_standar!AJ252="","",[1]FS_referentiel_produits_standar!AJ252)</f>
        <v/>
      </c>
      <c r="AC252" s="1" t="str">
        <f>IF([1]FS_referentiel_produits_standar!AK252="","",[1]FS_referentiel_produits_standar!AK252)</f>
        <v>CH_SREM_385-65R22-5_3_essieu-av-rel_GSRII_Sam.</v>
      </c>
      <c r="AD252" s="1" t="str">
        <f>IF([1]FS_referentiel_produits_standar!AL252="","",[1]FS_referentiel_produits_standar!AL252)</f>
        <v>CF_SREM04_PrPavHE</v>
      </c>
      <c r="AE252" s="1" t="str">
        <f>IF([1]FS_referentiel_produits_standar!AM252="","",[1]FS_referentiel_produits_standar!AM252)</f>
        <v>GF_V-HE19MT_2360mm</v>
      </c>
      <c r="AF252" s="1" t="str">
        <f>IF([1]FS_referentiel_produits_standar!AN252="","",[1]FS_referentiel_produits_standar!AN252)</f>
        <v>HL_RT_DH-SMR20_2000kg-CG750_1800mm-2400mm_Vbatt</v>
      </c>
    </row>
    <row r="253" spans="1:32" ht="20.100000000000001" customHeight="1" x14ac:dyDescent="0.3">
      <c r="A253" s="1" t="str">
        <f>IF([1]FS_referentiel_produits_standar!A253="","",[1]FS_referentiel_produits_standar!A253)</f>
        <v>AN_FR</v>
      </c>
      <c r="B253" s="2" t="str">
        <f>IF([1]FS_referentiel_produits_standar!B253="","",[1]FS_referentiel_produits_standar!B253)</f>
        <v>FS_PF_LES ANTILLES</v>
      </c>
      <c r="C253" s="1" t="str">
        <f>IF([1]FS_referentiel_produits_standar!C253="","",[1]FS_referentiel_produits_standar!C253)</f>
        <v/>
      </c>
      <c r="D253" s="1" t="str">
        <f>IF([1]FS_referentiel_produits_standar!E253="","",[1]FS_referentiel_produits_standar!E253)</f>
        <v>FIAT</v>
      </c>
      <c r="E253" s="1" t="str">
        <f>IF([1]FS_referentiel_produits_standar!F253="","",[1]FS_referentiel_produits_standar!F253)</f>
        <v>DOBLO</v>
      </c>
      <c r="F253" s="1" t="str">
        <f>IF([1]FS_referentiel_produits_standar!M253="","",[1]FS_referentiel_produits_standar!M253)</f>
        <v>DBOFF - LES ANTILLES</v>
      </c>
      <c r="G253" s="8" t="str">
        <f>IF([1]FS_referentiel_produits_standar!N253="","",[1]FS_referentiel_produits_standar!N253)</f>
        <v>01</v>
      </c>
      <c r="H253" s="1">
        <f>IF([1]FS_referentiel_produits_standar!O253="","",[1]FS_referentiel_produits_standar!O253)</f>
        <v>1495</v>
      </c>
      <c r="I253" s="1">
        <f>IF([1]FS_referentiel_produits_standar!P253="","",[1]FS_referentiel_produits_standar!P253)</f>
        <v>1245</v>
      </c>
      <c r="J253" s="1">
        <f>IF([1]FS_referentiel_produits_standar!Q253="","",[1]FS_referentiel_produits_standar!Q253)</f>
        <v>1040</v>
      </c>
      <c r="K253" s="1" t="str">
        <f>IF([1]FS_referentiel_produits_standar!R253="","",[1]FS_referentiel_produits_standar!R253)</f>
        <v/>
      </c>
      <c r="L253" s="1">
        <f>IF([1]FS_referentiel_produits_standar!S253="","",[1]FS_referentiel_produits_standar!S253)</f>
        <v>1970</v>
      </c>
      <c r="M253" s="1">
        <f>IF([1]FS_referentiel_produits_standar!T253="","",[1]FS_referentiel_produits_standar!T253)</f>
        <v>1848</v>
      </c>
      <c r="N253" s="1">
        <f>IF([1]FS_referentiel_produits_standar!U253="","",[1]FS_referentiel_produits_standar!U253)</f>
        <v>4403</v>
      </c>
      <c r="O253" s="1">
        <f>IF([1]FS_referentiel_produits_standar!V253="","",[1]FS_referentiel_produits_standar!V253)</f>
        <v>640</v>
      </c>
      <c r="P253" s="1">
        <f>IF([1]FS_referentiel_produits_standar!W253="","",[1]FS_referentiel_produits_standar!W253)</f>
        <v>2785</v>
      </c>
      <c r="Q253" s="1">
        <f>IF([1]FS_referentiel_produits_standar!X253="","",[1]FS_referentiel_produits_standar!X253)</f>
        <v>726</v>
      </c>
      <c r="R253" s="1" t="str">
        <f>IF([1]FS_referentiel_produits_standar!Z253="","",[1]FS_referentiel_produits_standar!Z253)</f>
        <v/>
      </c>
      <c r="S253" s="1" t="str">
        <f>IF([1]FS_referentiel_produits_standar!AA253="","",[1]FS_referentiel_produits_standar!AA253)</f>
        <v>FIAT DOBLO VAN M - FOURGON FRIGORIFIQUE</v>
      </c>
      <c r="T253" s="1">
        <f>IF([1]FS_referentiel_produits_standar!AB253="","",[1]FS_referentiel_produits_standar!AB253)</f>
        <v>2020</v>
      </c>
      <c r="U253" s="1">
        <f>IF([1]FS_referentiel_produits_standar!AC253="","",[1]FS_referentiel_produits_standar!AC253)</f>
        <v>420</v>
      </c>
      <c r="V253" s="1" t="str">
        <f>IF([1]FS_referentiel_produits_standar!AD253="","",[1]FS_referentiel_produits_standar!AD253)</f>
        <v/>
      </c>
      <c r="W253" s="1" t="str">
        <f>IF([1]FS_referentiel_produits_standar!AE253="","",[1]FS_referentiel_produits_standar!AE253)</f>
        <v/>
      </c>
      <c r="X253" s="1" t="str">
        <f>IF([1]FS_referentiel_produits_standar!AF253="","",[1]FS_referentiel_produits_standar!AF253)</f>
        <v/>
      </c>
      <c r="Y253" s="10" t="str">
        <f>IF([1]FS_referentiel_produits_standar!AG253="","",[1]FS_referentiel_produits_standar!AG253)</f>
        <v/>
      </c>
      <c r="Z253" s="1">
        <f>IF([1]FS_referentiel_produits_standar!AH253="","",[1]FS_referentiel_produits_standar!AH253)</f>
        <v>1.7</v>
      </c>
      <c r="AA253" s="1" t="str">
        <f>IF([1]FS_referentiel_produits_standar!AI253="","",[1]FS_referentiel_produits_standar!AI253)</f>
        <v>C_DOBLO-VAN_Série3_CLIM-MAN_Rad+Cam._Sam.</v>
      </c>
      <c r="AB253" s="1" t="str">
        <f>IF([1]FS_referentiel_produits_standar!AJ253="","",[1]FS_referentiel_produits_standar!AJ253)</f>
        <v>M_DOBLO-VAN_1.5_100-€6e</v>
      </c>
      <c r="AC253" s="1" t="str">
        <f>IF([1]FS_referentiel_produits_standar!AK253="","",[1]FS_referentiel_produits_standar!AK253)</f>
        <v>CH_DOBLO-VAN_195-65R15-ADB_GSRII</v>
      </c>
      <c r="AD253" s="1" t="str">
        <f>IF([1]FS_referentiel_produits_standar!AL253="","",[1]FS_referentiel_produits_standar!AL253)</f>
        <v>FF_DOBLO-VAN_PLC_LC-STRATEFORME-IR_Rid.Ar</v>
      </c>
      <c r="AE253" s="1" t="str">
        <f>IF([1]FS_referentiel_produits_standar!AM253="","",[1]FS_referentiel_produits_standar!AM253)</f>
        <v>GF_N-HE-200S_A_C_790mm</v>
      </c>
      <c r="AF253" s="1" t="str">
        <f>IF([1]FS_referentiel_produits_standar!AN253="","",[1]FS_referentiel_produits_standar!AN253)</f>
        <v/>
      </c>
    </row>
    <row r="254" spans="1:32" ht="20.100000000000001" customHeight="1" x14ac:dyDescent="0.3">
      <c r="A254" s="1" t="str">
        <f>IF([1]FS_referentiel_produits_standar!A254="","",[1]FS_referentiel_produits_standar!A254)</f>
        <v>AN_FR</v>
      </c>
      <c r="B254" s="2" t="str">
        <f>IF([1]FS_referentiel_produits_standar!B254="","",[1]FS_referentiel_produits_standar!B254)</f>
        <v>FS_PF_LES ANTILLES</v>
      </c>
      <c r="C254" s="1" t="str">
        <f>IF([1]FS_referentiel_produits_standar!C254="","",[1]FS_referentiel_produits_standar!C254)</f>
        <v/>
      </c>
      <c r="D254" s="1" t="str">
        <f>IF([1]FS_referentiel_produits_standar!E254="","",[1]FS_referentiel_produits_standar!E254)</f>
        <v>FIAT</v>
      </c>
      <c r="E254" s="1" t="str">
        <f>IF([1]FS_referentiel_produits_standar!F254="","",[1]FS_referentiel_produits_standar!F254)</f>
        <v>SCUDO</v>
      </c>
      <c r="F254" s="1" t="str">
        <f>IF([1]FS_referentiel_produits_standar!M254="","",[1]FS_referentiel_produits_standar!M254)</f>
        <v>SCOCF - LES ANTILLES</v>
      </c>
      <c r="G254" s="1" t="str">
        <f>IF([1]FS_referentiel_produits_standar!N254="","",[1]FS_referentiel_produits_standar!N254)</f>
        <v>H01</v>
      </c>
      <c r="H254" s="1">
        <f>IF([1]FS_referentiel_produits_standar!O254="","",[1]FS_referentiel_produits_standar!O254)</f>
        <v>2322</v>
      </c>
      <c r="I254" s="1">
        <f>IF([1]FS_referentiel_produits_standar!P254="","",[1]FS_referentiel_produits_standar!P254)</f>
        <v>1832</v>
      </c>
      <c r="J254" s="1">
        <f>IF([1]FS_referentiel_produits_standar!Q254="","",[1]FS_referentiel_produits_standar!Q254)</f>
        <v>1585</v>
      </c>
      <c r="K254" s="1" t="str">
        <f>IF([1]FS_referentiel_produits_standar!R254="","",[1]FS_referentiel_produits_standar!R254)</f>
        <v/>
      </c>
      <c r="L254" s="1">
        <f>IF([1]FS_referentiel_produits_standar!S254="","",[1]FS_referentiel_produits_standar!S254)</f>
        <v>2407</v>
      </c>
      <c r="M254" s="1">
        <f>IF([1]FS_referentiel_produits_standar!T254="","",[1]FS_referentiel_produits_standar!T254)</f>
        <v>1970</v>
      </c>
      <c r="N254" s="1">
        <f>IF([1]FS_referentiel_produits_standar!U254="","",[1]FS_referentiel_produits_standar!U254)</f>
        <v>5362</v>
      </c>
      <c r="O254" s="1">
        <f>IF([1]FS_referentiel_produits_standar!V254="","",[1]FS_referentiel_produits_standar!V254)</f>
        <v>740</v>
      </c>
      <c r="P254" s="1">
        <f>IF([1]FS_referentiel_produits_standar!W254="","",[1]FS_referentiel_produits_standar!W254)</f>
        <v>3275</v>
      </c>
      <c r="Q254" s="1">
        <f>IF([1]FS_referentiel_produits_standar!X254="","",[1]FS_referentiel_produits_standar!X254)</f>
        <v>1207</v>
      </c>
      <c r="R254" s="1" t="str">
        <f>IF([1]FS_referentiel_produits_standar!Z254="","",[1]FS_referentiel_produits_standar!Z254)</f>
        <v/>
      </c>
      <c r="S254" s="1" t="str">
        <f>IF([1]FS_referentiel_produits_standar!AA254="","",[1]FS_referentiel_produits_standar!AA254)</f>
        <v>FIAT SCUDO - CAISSE FRIGORIFIQUE IRL</v>
      </c>
      <c r="T254" s="1">
        <f>IF([1]FS_referentiel_produits_standar!AB254="","",[1]FS_referentiel_produits_standar!AB254)</f>
        <v>3100</v>
      </c>
      <c r="U254" s="1">
        <f>IF([1]FS_referentiel_produits_standar!AC254="","",[1]FS_referentiel_produits_standar!AC254)</f>
        <v>1025</v>
      </c>
      <c r="V254" s="1" t="str">
        <f>IF([1]FS_referentiel_produits_standar!AD254="","",[1]FS_referentiel_produits_standar!AD254)</f>
        <v/>
      </c>
      <c r="W254" s="1" t="str">
        <f>IF([1]FS_referentiel_produits_standar!AE254="","",[1]FS_referentiel_produits_standar!AE254)</f>
        <v/>
      </c>
      <c r="X254" s="1" t="str">
        <f>IF([1]FS_referentiel_produits_standar!AF254="","",[1]FS_referentiel_produits_standar!AF254)</f>
        <v/>
      </c>
      <c r="Y254" s="10" t="str">
        <f>IF([1]FS_referentiel_produits_standar!AG254="","",[1]FS_referentiel_produits_standar!AG254)</f>
        <v/>
      </c>
      <c r="Z254" s="1">
        <f>IF([1]FS_referentiel_produits_standar!AH254="","",[1]FS_referentiel_produits_standar!AH254)</f>
        <v>6.5</v>
      </c>
      <c r="AA254" s="1" t="str">
        <f>IF([1]FS_referentiel_produits_standar!AI254="","",[1]FS_referentiel_produits_standar!AI254)</f>
        <v>C_SCUDO-PC-Série3_Sam._Rad+Cam.5''</v>
      </c>
      <c r="AB254" s="1" t="str">
        <f>IF([1]FS_referentiel_produits_standar!AJ254="","",[1]FS_referentiel_produits_standar!AJ254)</f>
        <v>M_SCUDO_2.0_145-€6e</v>
      </c>
      <c r="AC254" s="1" t="str">
        <f>IF([1]FS_referentiel_produits_standar!AK254="","",[1]FS_referentiel_produits_standar!AK254)</f>
        <v>CH_SCUDO-PC_215-65R16_GSRII</v>
      </c>
      <c r="AD254" s="1" t="str">
        <f>IF([1]FS_referentiel_produits_standar!AL254="","",[1]FS_referentiel_produits_standar!AL254)</f>
        <v>CF_JUMPY_2022_Rid.Ar</v>
      </c>
      <c r="AE254" s="1" t="str">
        <f>IF([1]FS_referentiel_produits_standar!AM254="","",[1]FS_referentiel_produits_standar!AM254)</f>
        <v>GF_X350T_A_C_1560_1400mm_Cable10m</v>
      </c>
      <c r="AF254" s="1" t="str">
        <f>IF([1]FS_referentiel_produits_standar!AN254="","",[1]FS_referentiel_produits_standar!AN254)</f>
        <v/>
      </c>
    </row>
    <row r="255" spans="1:32" ht="20.100000000000001" customHeight="1" x14ac:dyDescent="0.3">
      <c r="A255" s="1" t="str">
        <f>IF([1]FS_referentiel_produits_standar!A255="","",[1]FS_referentiel_produits_standar!A255)</f>
        <v>AN_FR</v>
      </c>
      <c r="B255" s="2" t="str">
        <f>IF([1]FS_referentiel_produits_standar!B255="","",[1]FS_referentiel_produits_standar!B255)</f>
        <v>FS_PF_LES ANTILLES</v>
      </c>
      <c r="C255" s="1" t="str">
        <f>IF([1]FS_referentiel_produits_standar!C255="","",[1]FS_referentiel_produits_standar!C255)</f>
        <v/>
      </c>
      <c r="D255" s="1" t="str">
        <f>IF([1]FS_referentiel_produits_standar!E255="","",[1]FS_referentiel_produits_standar!E255)</f>
        <v>FIAT</v>
      </c>
      <c r="E255" s="1" t="str">
        <f>IF([1]FS_referentiel_produits_standar!F255="","",[1]FS_referentiel_produits_standar!F255)</f>
        <v>DUCATO</v>
      </c>
      <c r="F255" s="1" t="str">
        <f>IF([1]FS_referentiel_produits_standar!M255="","",[1]FS_referentiel_produits_standar!M255)</f>
        <v>DCOCF - LES ANTILLES</v>
      </c>
      <c r="G255" s="8" t="str">
        <f>IF([1]FS_referentiel_produits_standar!N255="","",[1]FS_referentiel_produits_standar!N255)</f>
        <v>01</v>
      </c>
      <c r="H255" s="1">
        <f>IF([1]FS_referentiel_produits_standar!O255="","",[1]FS_referentiel_produits_standar!O255)</f>
        <v>2922</v>
      </c>
      <c r="I255" s="1">
        <f>IF([1]FS_referentiel_produits_standar!P255="","",[1]FS_referentiel_produits_standar!P255)</f>
        <v>1904</v>
      </c>
      <c r="J255" s="1">
        <f>IF([1]FS_referentiel_produits_standar!Q255="","",[1]FS_referentiel_produits_standar!Q255)</f>
        <v>1950</v>
      </c>
      <c r="K255" s="1" t="str">
        <f>IF([1]FS_referentiel_produits_standar!R255="","",[1]FS_referentiel_produits_standar!R255)</f>
        <v/>
      </c>
      <c r="L255" s="1">
        <f>IF([1]FS_referentiel_produits_standar!S255="","",[1]FS_referentiel_produits_standar!S255)</f>
        <v>2782</v>
      </c>
      <c r="M255" s="1">
        <f>IF([1]FS_referentiel_produits_standar!T255="","",[1]FS_referentiel_produits_standar!T255)</f>
        <v>2050</v>
      </c>
      <c r="N255" s="1">
        <f>IF([1]FS_referentiel_produits_standar!U255="","",[1]FS_referentiel_produits_standar!U255)</f>
        <v>5743</v>
      </c>
      <c r="O255" s="1">
        <f>IF([1]FS_referentiel_produits_standar!V255="","",[1]FS_referentiel_produits_standar!V255)</f>
        <v>740</v>
      </c>
      <c r="P255" s="1">
        <f>IF([1]FS_referentiel_produits_standar!W255="","",[1]FS_referentiel_produits_standar!W255)</f>
        <v>3450</v>
      </c>
      <c r="Q255" s="1">
        <f>IF([1]FS_referentiel_produits_standar!X255="","",[1]FS_referentiel_produits_standar!X255)</f>
        <v>1345</v>
      </c>
      <c r="R255" s="1" t="str">
        <f>IF([1]FS_referentiel_produits_standar!Z255="","",[1]FS_referentiel_produits_standar!Z255)</f>
        <v/>
      </c>
      <c r="S255" s="1" t="str">
        <f>IF([1]FS_referentiel_produits_standar!AA255="","",[1]FS_referentiel_produits_standar!AA255)</f>
        <v>FIAT DUCATO - CAISSE FRIGORIFIQUE IRL / 2 PORTES AR.</v>
      </c>
      <c r="T255" s="1">
        <f>IF([1]FS_referentiel_produits_standar!AB255="","",[1]FS_referentiel_produits_standar!AB255)</f>
        <v>3500</v>
      </c>
      <c r="U255" s="1">
        <f>IF([1]FS_referentiel_produits_standar!AC255="","",[1]FS_referentiel_produits_standar!AC255)</f>
        <v>1015</v>
      </c>
      <c r="V255" s="1" t="str">
        <f>IF([1]FS_referentiel_produits_standar!AD255="","",[1]FS_referentiel_produits_standar!AD255)</f>
        <v/>
      </c>
      <c r="W255" s="1" t="str">
        <f>IF([1]FS_referentiel_produits_standar!AE255="","",[1]FS_referentiel_produits_standar!AE255)</f>
        <v/>
      </c>
      <c r="X255" s="1" t="str">
        <f>IF([1]FS_referentiel_produits_standar!AF255="","",[1]FS_referentiel_produits_standar!AF255)</f>
        <v/>
      </c>
      <c r="Y255" s="10" t="str">
        <f>IF([1]FS_referentiel_produits_standar!AG255="","",[1]FS_referentiel_produits_standar!AG255)</f>
        <v/>
      </c>
      <c r="Z255" s="1" t="str">
        <f>IF([1]FS_referentiel_produits_standar!AH255="","",[1]FS_referentiel_produits_standar!AH255)</f>
        <v>11.2</v>
      </c>
      <c r="AA255" s="1" t="str">
        <f>IF([1]FS_referentiel_produits_standar!AI255="","",[1]FS_referentiel_produits_standar!AI255)</f>
        <v>C_DUCATO_PC_MY2025_CLIM-MAN_Ecran7''_Rad+Cam._Déflecteur</v>
      </c>
      <c r="AB255" s="1" t="str">
        <f>IF([1]FS_referentiel_produits_standar!AJ255="","",[1]FS_referentiel_produits_standar!AJ255)</f>
        <v>M_DUCATO_2.2_140_H3-POWER_220A_Bat105-LD-€6e</v>
      </c>
      <c r="AC255" s="1" t="str">
        <f>IF([1]FS_referentiel_produits_standar!AK255="","",[1]FS_referentiel_produits_standar!AK255)</f>
        <v>CH_DUCATO-PC_225-70R15_ADB_SuspAr4GM_GSRII</v>
      </c>
      <c r="AD255" s="1" t="str">
        <f>IF([1]FS_referentiel_produits_standar!AL255="","",[1]FS_referentiel_produits_standar!AL255)</f>
        <v>CF_DUCATO_1_LES ANTILLES</v>
      </c>
      <c r="AE255" s="1" t="str">
        <f>IF([1]FS_referentiel_produits_standar!AM255="","",[1]FS_referentiel_produits_standar!AM255)</f>
        <v>GF_X6T_A_C_2192_1750mm_Cable10m</v>
      </c>
      <c r="AF255" s="1" t="str">
        <f>IF([1]FS_referentiel_produits_standar!AN255="","",[1]FS_referentiel_produits_standar!AN255)</f>
        <v/>
      </c>
    </row>
    <row r="256" spans="1:32" ht="20.100000000000001" customHeight="1" x14ac:dyDescent="0.3">
      <c r="A256" s="1" t="str">
        <f>IF([1]FS_referentiel_produits_standar!A256="","",[1]FS_referentiel_produits_standar!A256)</f>
        <v>AN_FR</v>
      </c>
      <c r="B256" s="2" t="str">
        <f>IF([1]FS_referentiel_produits_standar!B256="","",[1]FS_referentiel_produits_standar!B256)</f>
        <v>FS_PF_LES ANTILLES</v>
      </c>
      <c r="C256" s="1" t="str">
        <f>IF([1]FS_referentiel_produits_standar!C256="","",[1]FS_referentiel_produits_standar!C256)</f>
        <v/>
      </c>
      <c r="D256" s="1" t="str">
        <f>IF([1]FS_referentiel_produits_standar!E256="","",[1]FS_referentiel_produits_standar!E256)</f>
        <v>IVECO</v>
      </c>
      <c r="E256" s="1" t="str">
        <f>IF([1]FS_referentiel_produits_standar!F256="","",[1]FS_referentiel_produits_standar!F256)</f>
        <v>DAILY</v>
      </c>
      <c r="F256" s="1" t="str">
        <f>IF([1]FS_referentiel_produits_standar!M256="","",[1]FS_referentiel_produits_standar!M256)</f>
        <v>35C14 CF - LES ANTILLES</v>
      </c>
      <c r="G256" s="8" t="str">
        <f>IF([1]FS_referentiel_produits_standar!N256="","",[1]FS_referentiel_produits_standar!N256)</f>
        <v>01</v>
      </c>
      <c r="H256" s="1">
        <f>IF([1]FS_referentiel_produits_standar!O256="","",[1]FS_referentiel_produits_standar!O256)</f>
        <v>3224</v>
      </c>
      <c r="I256" s="1">
        <f>IF([1]FS_referentiel_produits_standar!P256="","",[1]FS_referentiel_produits_standar!P256)</f>
        <v>1904</v>
      </c>
      <c r="J256" s="1">
        <f>IF([1]FS_referentiel_produits_standar!Q256="","",[1]FS_referentiel_produits_standar!Q256)</f>
        <v>1950</v>
      </c>
      <c r="K256" s="1" t="str">
        <f>IF([1]FS_referentiel_produits_standar!R256="","",[1]FS_referentiel_produits_standar!R256)</f>
        <v/>
      </c>
      <c r="L256" s="1">
        <f>IF([1]FS_referentiel_produits_standar!S256="","",[1]FS_referentiel_produits_standar!S256)</f>
        <v>3010</v>
      </c>
      <c r="M256" s="1">
        <f>IF([1]FS_referentiel_produits_standar!T256="","",[1]FS_referentiel_produits_standar!T256)</f>
        <v>2050</v>
      </c>
      <c r="N256" s="1">
        <f>IF([1]FS_referentiel_produits_standar!U256="","",[1]FS_referentiel_produits_standar!U256)</f>
        <v>5932</v>
      </c>
      <c r="O256" s="1">
        <f>IF([1]FS_referentiel_produits_standar!V256="","",[1]FS_referentiel_produits_standar!V256)</f>
        <v>970</v>
      </c>
      <c r="P256" s="1">
        <f>IF([1]FS_referentiel_produits_standar!W256="","",[1]FS_referentiel_produits_standar!W256)</f>
        <v>3450</v>
      </c>
      <c r="Q256" s="1">
        <f>IF([1]FS_referentiel_produits_standar!X256="","",[1]FS_referentiel_produits_standar!X256)</f>
        <v>1425</v>
      </c>
      <c r="R256" s="1">
        <f>IF([1]FS_referentiel_produits_standar!Z256="","",[1]FS_referentiel_produits_standar!Z256)</f>
        <v>5</v>
      </c>
      <c r="S256" s="1" t="str">
        <f>IF([1]FS_referentiel_produits_standar!AA256="","",[1]FS_referentiel_produits_standar!AA256)</f>
        <v>IVECO DAILY - CAISSE FRIGORIFIQUE IRL / 2 PORTES AR.</v>
      </c>
      <c r="T256" s="1">
        <f>IF([1]FS_referentiel_produits_standar!AB256="","",[1]FS_referentiel_produits_standar!AB256)</f>
        <v>3500</v>
      </c>
      <c r="U256" s="1">
        <f>IF([1]FS_referentiel_produits_standar!AC256="","",[1]FS_referentiel_produits_standar!AC256)</f>
        <v>555</v>
      </c>
      <c r="V256" s="1" t="str">
        <f>IF([1]FS_referentiel_produits_standar!AD256="","",[1]FS_referentiel_produits_standar!AD256)</f>
        <v/>
      </c>
      <c r="W256" s="1" t="str">
        <f>IF([1]FS_referentiel_produits_standar!AE256="","",[1]FS_referentiel_produits_standar!AE256)</f>
        <v/>
      </c>
      <c r="X256" s="1" t="str">
        <f>IF([1]FS_referentiel_produits_standar!AF256="","",[1]FS_referentiel_produits_standar!AF256)</f>
        <v/>
      </c>
      <c r="Y256" s="10" t="str">
        <f>IF([1]FS_referentiel_produits_standar!AG256="","",[1]FS_referentiel_produits_standar!AG256)</f>
        <v/>
      </c>
      <c r="Z256" s="1">
        <f>IF([1]FS_referentiel_produits_standar!AH256="","",[1]FS_referentiel_produits_standar!AH256)</f>
        <v>12</v>
      </c>
      <c r="AA256" s="1" t="str">
        <f>IF([1]FS_referentiel_produits_standar!AI256="","",[1]FS_referentiel_produits_standar!AI256)</f>
        <v>C_DAILY_CC_3.5_06-2019_CLIM-MAN_Rad+Cam._Sam.</v>
      </c>
      <c r="AB256" s="1" t="str">
        <f>IF([1]FS_referentiel_produits_standar!AJ256="","",[1]FS_referentiel_produits_standar!AJ256)</f>
        <v>M_DAILY_2.3_136-HD-€VI-E_Bat105Ah_BV.HIMATIC</v>
      </c>
      <c r="AC256" s="1" t="str">
        <f>IF([1]FS_referentiel_produits_standar!AK256="","",[1]FS_referentiel_produits_standar!AK256)</f>
        <v>CH_DAILY-CC_35C_195-75R16_ADB_GSRII_86L_HELPER_RS</v>
      </c>
      <c r="AD256" s="1" t="str">
        <f>IF([1]FS_referentiel_produits_standar!AL256="","",[1]FS_referentiel_produits_standar!AL256)</f>
        <v>CF_DAILY_C1_FC allégé_LA REUNION</v>
      </c>
      <c r="AE256" s="1" t="str">
        <f>IF([1]FS_referentiel_produits_standar!AM256="","",[1]FS_referentiel_produits_standar!AM256)</f>
        <v>GF_X6T_A_C_2192_1750mm_Cable10m</v>
      </c>
      <c r="AF256" s="1" t="str">
        <f>IF([1]FS_referentiel_produits_standar!AN256="","",[1]FS_referentiel_produits_standar!AN256)</f>
        <v/>
      </c>
    </row>
    <row r="257" spans="1:32" ht="20.100000000000001" customHeight="1" x14ac:dyDescent="0.3">
      <c r="A257" s="1" t="str">
        <f>IF([1]FS_referentiel_produits_standar!A257="","",[1]FS_referentiel_produits_standar!A257)</f>
        <v>AN_FR</v>
      </c>
      <c r="B257" s="2" t="str">
        <f>IF([1]FS_referentiel_produits_standar!B257="","",[1]FS_referentiel_produits_standar!B257)</f>
        <v>FS_PF_LES ANTILLES</v>
      </c>
      <c r="C257" s="1" t="str">
        <f>IF([1]FS_referentiel_produits_standar!C257="","",[1]FS_referentiel_produits_standar!C257)</f>
        <v/>
      </c>
      <c r="D257" s="1" t="str">
        <f>IF([1]FS_referentiel_produits_standar!E257="","",[1]FS_referentiel_produits_standar!E257)</f>
        <v>IVECO</v>
      </c>
      <c r="E257" s="1" t="str">
        <f>IF([1]FS_referentiel_produits_standar!F257="","",[1]FS_referentiel_produits_standar!F257)</f>
        <v>DAILY</v>
      </c>
      <c r="F257" s="1" t="str">
        <f>IF([1]FS_referentiel_produits_standar!M257="","",[1]FS_referentiel_produits_standar!M257)</f>
        <v>35C14 CF - LES ANTILLES</v>
      </c>
      <c r="G257" s="11" t="str">
        <f>IF([1]FS_referentiel_produits_standar!N257="","",[1]FS_referentiel_produits_standar!N257)</f>
        <v>04</v>
      </c>
      <c r="H257" s="1">
        <f>IF([1]FS_referentiel_produits_standar!O257="","",[1]FS_referentiel_produits_standar!O257)</f>
        <v>3224</v>
      </c>
      <c r="I257" s="1">
        <f>IF([1]FS_referentiel_produits_standar!P257="","",[1]FS_referentiel_produits_standar!P257)</f>
        <v>1904</v>
      </c>
      <c r="J257" s="1">
        <f>IF([1]FS_referentiel_produits_standar!Q257="","",[1]FS_referentiel_produits_standar!Q257)</f>
        <v>1950</v>
      </c>
      <c r="K257" s="1" t="str">
        <f>IF([1]FS_referentiel_produits_standar!R257="","",[1]FS_referentiel_produits_standar!R257)</f>
        <v/>
      </c>
      <c r="L257" s="1">
        <f>IF([1]FS_referentiel_produits_standar!S257="","",[1]FS_referentiel_produits_standar!S257)</f>
        <v>3010</v>
      </c>
      <c r="M257" s="1">
        <f>IF([1]FS_referentiel_produits_standar!T257="","",[1]FS_referentiel_produits_standar!T257)</f>
        <v>2050</v>
      </c>
      <c r="N257" s="1">
        <f>IF([1]FS_referentiel_produits_standar!U257="","",[1]FS_referentiel_produits_standar!U257)</f>
        <v>6124</v>
      </c>
      <c r="O257" s="1">
        <f>IF([1]FS_referentiel_produits_standar!V257="","",[1]FS_referentiel_produits_standar!V257)</f>
        <v>900</v>
      </c>
      <c r="P257" s="1">
        <f>IF([1]FS_referentiel_produits_standar!W257="","",[1]FS_referentiel_produits_standar!W257)</f>
        <v>3450</v>
      </c>
      <c r="Q257" s="1">
        <f>IF([1]FS_referentiel_produits_standar!X257="","",[1]FS_referentiel_produits_standar!X257)</f>
        <v>1617</v>
      </c>
      <c r="R257" s="1">
        <f>IF([1]FS_referentiel_produits_standar!Z257="","",[1]FS_referentiel_produits_standar!Z257)</f>
        <v>5</v>
      </c>
      <c r="S257" s="1" t="str">
        <f>IF([1]FS_referentiel_produits_standar!AA257="","",[1]FS_referentiel_produits_standar!AA257)</f>
        <v>IVECO DAILY - CAISSE FRIGORIFIQUE IRL / HAYON</v>
      </c>
      <c r="T257" s="1">
        <f>IF([1]FS_referentiel_produits_standar!AB257="","",[1]FS_referentiel_produits_standar!AB257)</f>
        <v>3500</v>
      </c>
      <c r="U257" s="1">
        <f>IF([1]FS_referentiel_produits_standar!AC257="","",[1]FS_referentiel_produits_standar!AC257)</f>
        <v>405</v>
      </c>
      <c r="V257" s="1" t="str">
        <f>IF([1]FS_referentiel_produits_standar!AD257="","",[1]FS_referentiel_produits_standar!AD257)</f>
        <v/>
      </c>
      <c r="W257" s="1" t="str">
        <f>IF([1]FS_referentiel_produits_standar!AE257="","",[1]FS_referentiel_produits_standar!AE257)</f>
        <v/>
      </c>
      <c r="X257" s="1" t="str">
        <f>IF([1]FS_referentiel_produits_standar!AF257="","",[1]FS_referentiel_produits_standar!AF257)</f>
        <v/>
      </c>
      <c r="Y257" s="10" t="str">
        <f>IF([1]FS_referentiel_produits_standar!AG257="","",[1]FS_referentiel_produits_standar!AG257)</f>
        <v/>
      </c>
      <c r="Z257" s="1">
        <f>IF([1]FS_referentiel_produits_standar!AH257="","",[1]FS_referentiel_produits_standar!AH257)</f>
        <v>12</v>
      </c>
      <c r="AA257" s="1" t="str">
        <f>IF([1]FS_referentiel_produits_standar!AI257="","",[1]FS_referentiel_produits_standar!AI257)</f>
        <v>C_DAILY_CC_3.5_06-2019_CLIM-MAN_Rad+Cam._Sam.</v>
      </c>
      <c r="AB257" s="1" t="str">
        <f>IF([1]FS_referentiel_produits_standar!AJ257="","",[1]FS_referentiel_produits_standar!AJ257)</f>
        <v>M_DAILY_2.3_136-HD-€VI-E_Bat105Ah_BV.HIMATIC</v>
      </c>
      <c r="AC257" s="1" t="str">
        <f>IF([1]FS_referentiel_produits_standar!AK257="","",[1]FS_referentiel_produits_standar!AK257)</f>
        <v>CH_DAILY-CC_35C_195-75R16_ADB_GSRII_86L_HELPER_RS</v>
      </c>
      <c r="AD257" s="1" t="str">
        <f>IF([1]FS_referentiel_produits_standar!AL257="","",[1]FS_referentiel_produits_standar!AL257)</f>
        <v>CF_DAILY_C4-1950_FC allégé_LA REUNION</v>
      </c>
      <c r="AE257" s="1" t="str">
        <f>IF([1]FS_referentiel_produits_standar!AM257="","",[1]FS_referentiel_produits_standar!AM257)</f>
        <v>GF_X6T_A_C_2192_1750mm_Cable10m</v>
      </c>
      <c r="AF257" s="1" t="str">
        <f>IF([1]FS_referentiel_produits_standar!AN257="","",[1]FS_referentiel_produits_standar!AN257)</f>
        <v>HL_RB_DH-LMA08_750kg-CG600_1450mm_Vbatt</v>
      </c>
    </row>
    <row r="258" spans="1:32" ht="20.100000000000001" customHeight="1" x14ac:dyDescent="0.3">
      <c r="A258" s="1" t="str">
        <f>IF([1]FS_referentiel_produits_standar!A258="","",[1]FS_referentiel_produits_standar!A258)</f>
        <v>AN_FR</v>
      </c>
      <c r="B258" s="2" t="str">
        <f>IF([1]FS_referentiel_produits_standar!B258="","",[1]FS_referentiel_produits_standar!B258)</f>
        <v>FS_PF_LES ANTILLES</v>
      </c>
      <c r="C258" s="1" t="str">
        <f>IF([1]FS_referentiel_produits_standar!C258="","",[1]FS_referentiel_produits_standar!C258)</f>
        <v/>
      </c>
      <c r="D258" s="1" t="str">
        <f>IF([1]FS_referentiel_produits_standar!E258="","",[1]FS_referentiel_produits_standar!E258)</f>
        <v>IVECO</v>
      </c>
      <c r="E258" s="1" t="str">
        <f>IF([1]FS_referentiel_produits_standar!F258="","",[1]FS_referentiel_produits_standar!F258)</f>
        <v>DAILY</v>
      </c>
      <c r="F258" s="1" t="str">
        <f>IF([1]FS_referentiel_produits_standar!M258="","",[1]FS_referentiel_produits_standar!M258)</f>
        <v>35C14 CF - LES ANTILLES</v>
      </c>
      <c r="G258" s="8" t="str">
        <f>IF([1]FS_referentiel_produits_standar!N258="","",[1]FS_referentiel_produits_standar!N258)</f>
        <v>05</v>
      </c>
      <c r="H258" s="1">
        <f>IF([1]FS_referentiel_produits_standar!O258="","",[1]FS_referentiel_produits_standar!O258)</f>
        <v>3524</v>
      </c>
      <c r="I258" s="1">
        <f>IF([1]FS_referentiel_produits_standar!P258="","",[1]FS_referentiel_produits_standar!P258)</f>
        <v>1904</v>
      </c>
      <c r="J258" s="1">
        <f>IF([1]FS_referentiel_produits_standar!Q258="","",[1]FS_referentiel_produits_standar!Q258)</f>
        <v>2050</v>
      </c>
      <c r="K258" s="1" t="str">
        <f>IF([1]FS_referentiel_produits_standar!R258="","",[1]FS_referentiel_produits_standar!R258)</f>
        <v/>
      </c>
      <c r="L258" s="1">
        <f>IF([1]FS_referentiel_produits_standar!S258="","",[1]FS_referentiel_produits_standar!S258)</f>
        <v>3110</v>
      </c>
      <c r="M258" s="1">
        <f>IF([1]FS_referentiel_produits_standar!T258="","",[1]FS_referentiel_produits_standar!T258)</f>
        <v>2050</v>
      </c>
      <c r="N258" s="1">
        <f>IF([1]FS_referentiel_produits_standar!U258="","",[1]FS_referentiel_produits_standar!U258)</f>
        <v>6223</v>
      </c>
      <c r="O258" s="1">
        <f>IF([1]FS_referentiel_produits_standar!V258="","",[1]FS_referentiel_produits_standar!V258)</f>
        <v>970</v>
      </c>
      <c r="P258" s="1">
        <f>IF([1]FS_referentiel_produits_standar!W258="","",[1]FS_referentiel_produits_standar!W258)</f>
        <v>3450</v>
      </c>
      <c r="Q258" s="1">
        <f>IF([1]FS_referentiel_produits_standar!X258="","",[1]FS_referentiel_produits_standar!X258)</f>
        <v>1725</v>
      </c>
      <c r="R258" s="1">
        <f>IF([1]FS_referentiel_produits_standar!Z258="","",[1]FS_referentiel_produits_standar!Z258)</f>
        <v>5</v>
      </c>
      <c r="S258" s="1" t="str">
        <f>IF([1]FS_referentiel_produits_standar!AA258="","",[1]FS_referentiel_produits_standar!AA258)</f>
        <v>IVECO DAILY - CAISSE FRIGORIFIQUE IRL / MULTI TEMP.</v>
      </c>
      <c r="T258" s="1">
        <f>IF([1]FS_referentiel_produits_standar!AB258="","",[1]FS_referentiel_produits_standar!AB258)</f>
        <v>3500</v>
      </c>
      <c r="U258" s="1">
        <f>IF([1]FS_referentiel_produits_standar!AC258="","",[1]FS_referentiel_produits_standar!AC258)</f>
        <v>325</v>
      </c>
      <c r="V258" s="1" t="str">
        <f>IF([1]FS_referentiel_produits_standar!AD258="","",[1]FS_referentiel_produits_standar!AD258)</f>
        <v/>
      </c>
      <c r="W258" s="1" t="str">
        <f>IF([1]FS_referentiel_produits_standar!AE258="","",[1]FS_referentiel_produits_standar!AE258)</f>
        <v/>
      </c>
      <c r="X258" s="1" t="str">
        <f>IF([1]FS_referentiel_produits_standar!AF258="","",[1]FS_referentiel_produits_standar!AF258)</f>
        <v/>
      </c>
      <c r="Y258" s="10" t="str">
        <f>IF([1]FS_referentiel_produits_standar!AG258="","",[1]FS_referentiel_produits_standar!AG258)</f>
        <v/>
      </c>
      <c r="Z258" s="1" t="str">
        <f>IF([1]FS_referentiel_produits_standar!AH258="","",[1]FS_referentiel_produits_standar!AH258)</f>
        <v>13.8</v>
      </c>
      <c r="AA258" s="1" t="str">
        <f>IF([1]FS_referentiel_produits_standar!AI258="","",[1]FS_referentiel_produits_standar!AI258)</f>
        <v>C_DAILY_CC_3.5_06-2019_CLIM-MAN_Rad+Cam._Sam.</v>
      </c>
      <c r="AB258" s="1" t="str">
        <f>IF([1]FS_referentiel_produits_standar!AJ258="","",[1]FS_referentiel_produits_standar!AJ258)</f>
        <v>M_DAILY_2.3_136-HD-€VI-E_Bat105Ah_BV.HIMATIC</v>
      </c>
      <c r="AC258" s="1" t="str">
        <f>IF([1]FS_referentiel_produits_standar!AK258="","",[1]FS_referentiel_produits_standar!AK258)</f>
        <v>CH_DAILY-CC_35C_195-75R16_ADB_GSRII_86L_HELPER_RS</v>
      </c>
      <c r="AD258" s="1" t="str">
        <f>IF([1]FS_referentiel_produits_standar!AL258="","",[1]FS_referentiel_produits_standar!AL258)</f>
        <v>CF_DAILY_C5-3524*2050_FC allégé_LA REUNION</v>
      </c>
      <c r="AE258" s="1" t="str">
        <f>IF([1]FS_referentiel_produits_standar!AM258="","",[1]FS_referentiel_produits_standar!AM258)</f>
        <v>GF_X6T-MT_1845mm_Cable10m_Protec.Inox</v>
      </c>
      <c r="AF258" s="1" t="str">
        <f>IF([1]FS_referentiel_produits_standar!AN258="","",[1]FS_referentiel_produits_standar!AN258)</f>
        <v/>
      </c>
    </row>
    <row r="259" spans="1:32" ht="20.100000000000001" customHeight="1" x14ac:dyDescent="0.3">
      <c r="A259" s="1" t="str">
        <f>IF([1]FS_referentiel_produits_standar!A259="","",[1]FS_referentiel_produits_standar!A259)</f>
        <v>AN_FR</v>
      </c>
      <c r="B259" s="2" t="str">
        <f>IF([1]FS_referentiel_produits_standar!B259="","",[1]FS_referentiel_produits_standar!B259)</f>
        <v>FS_PF_LES ANTILLES</v>
      </c>
      <c r="C259" s="1" t="str">
        <f>IF([1]FS_referentiel_produits_standar!C259="","",[1]FS_referentiel_produits_standar!C259)</f>
        <v/>
      </c>
      <c r="D259" s="1" t="str">
        <f>IF([1]FS_referentiel_produits_standar!E259="","",[1]FS_referentiel_produits_standar!E259)</f>
        <v>IVECO</v>
      </c>
      <c r="E259" s="1" t="str">
        <f>IF([1]FS_referentiel_produits_standar!F259="","",[1]FS_referentiel_produits_standar!F259)</f>
        <v>DAILY</v>
      </c>
      <c r="F259" s="1" t="str">
        <f>IF([1]FS_referentiel_produits_standar!M259="","",[1]FS_referentiel_produits_standar!M259)</f>
        <v>35C14 CF (Cloison Longi.) - LES ANTILLES</v>
      </c>
      <c r="G259" s="8" t="str">
        <f>IF([1]FS_referentiel_produits_standar!N259="","",[1]FS_referentiel_produits_standar!N259)</f>
        <v>05</v>
      </c>
      <c r="H259" s="8">
        <f>IF([1]FS_referentiel_produits_standar!O259="","",[1]FS_referentiel_produits_standar!O259)</f>
        <v>2824</v>
      </c>
      <c r="I259" s="1">
        <f>IF([1]FS_referentiel_produits_standar!P259="","",[1]FS_referentiel_produits_standar!P259)</f>
        <v>1904</v>
      </c>
      <c r="J259" s="1">
        <f>IF([1]FS_referentiel_produits_standar!Q259="","",[1]FS_referentiel_produits_standar!Q259)</f>
        <v>1950</v>
      </c>
      <c r="K259" s="1" t="str">
        <f>IF([1]FS_referentiel_produits_standar!R259="","",[1]FS_referentiel_produits_standar!R259)</f>
        <v/>
      </c>
      <c r="L259" s="1">
        <f>IF([1]FS_referentiel_produits_standar!S259="","",[1]FS_referentiel_produits_standar!S259)</f>
        <v>3010</v>
      </c>
      <c r="M259" s="1">
        <f>IF([1]FS_referentiel_produits_standar!T259="","",[1]FS_referentiel_produits_standar!T259)</f>
        <v>2050</v>
      </c>
      <c r="N259" s="1">
        <f>IF([1]FS_referentiel_produits_standar!U259="","",[1]FS_referentiel_produits_standar!U259)</f>
        <v>6223</v>
      </c>
      <c r="O259" s="1">
        <f>IF([1]FS_referentiel_produits_standar!V259="","",[1]FS_referentiel_produits_standar!V259)</f>
        <v>970</v>
      </c>
      <c r="P259" s="1">
        <f>IF([1]FS_referentiel_produits_standar!W259="","",[1]FS_referentiel_produits_standar!W259)</f>
        <v>3000</v>
      </c>
      <c r="Q259" s="1">
        <f>IF([1]FS_referentiel_produits_standar!X259="","",[1]FS_referentiel_produits_standar!X259)</f>
        <v>1475</v>
      </c>
      <c r="R259" s="1">
        <f>IF([1]FS_referentiel_produits_standar!Z259="","",[1]FS_referentiel_produits_standar!Z259)</f>
        <v>4</v>
      </c>
      <c r="S259" s="1" t="str">
        <f>IF([1]FS_referentiel_produits_standar!AA259="","",[1]FS_referentiel_produits_standar!AA259)</f>
        <v>IVECO DAILY - CAISSE FRIGORIFIQUE IRL / MULTI TEMP.</v>
      </c>
      <c r="T259" s="1">
        <f>IF([1]FS_referentiel_produits_standar!AB259="","",[1]FS_referentiel_produits_standar!AB259)</f>
        <v>3500</v>
      </c>
      <c r="U259" s="1">
        <f>IF([1]FS_referentiel_produits_standar!AC259="","",[1]FS_referentiel_produits_standar!AC259)</f>
        <v>405</v>
      </c>
      <c r="V259" s="1" t="str">
        <f>IF([1]FS_referentiel_produits_standar!AD259="","",[1]FS_referentiel_produits_standar!AD259)</f>
        <v/>
      </c>
      <c r="W259" s="1" t="str">
        <f>IF([1]FS_referentiel_produits_standar!AE259="","",[1]FS_referentiel_produits_standar!AE259)</f>
        <v/>
      </c>
      <c r="X259" s="1" t="str">
        <f>IF([1]FS_referentiel_produits_standar!AF259="","",[1]FS_referentiel_produits_standar!AF259)</f>
        <v/>
      </c>
      <c r="Y259" s="10" t="str">
        <f>IF([1]FS_referentiel_produits_standar!AG259="","",[1]FS_referentiel_produits_standar!AG259)</f>
        <v/>
      </c>
      <c r="Z259" s="1">
        <f>IF([1]FS_referentiel_produits_standar!AH259="","",[1]FS_referentiel_produits_standar!AH259)</f>
        <v>10.5</v>
      </c>
      <c r="AA259" s="1" t="str">
        <f>IF([1]FS_referentiel_produits_standar!AI259="","",[1]FS_referentiel_produits_standar!AI259)</f>
        <v>C_DAILY_CC_3.5_06-2019_CLIM-MAN_Rad+Cam._Sam.</v>
      </c>
      <c r="AB259" s="1" t="str">
        <f>IF([1]FS_referentiel_produits_standar!AJ259="","",[1]FS_referentiel_produits_standar!AJ259)</f>
        <v>M_DAILY_2.3_136-HD-€VI-E_Bat105Ah_BV.HIMATIC</v>
      </c>
      <c r="AC259" s="1" t="str">
        <f>IF([1]FS_referentiel_produits_standar!AK259="","",[1]FS_referentiel_produits_standar!AK259)</f>
        <v>CH_DAILY-CC_35C_195-75R16_3000_ADB_GSRII_63L_HELPER_RS</v>
      </c>
      <c r="AD259" s="1" t="str">
        <f>IF([1]FS_referentiel_produits_standar!AL259="","",[1]FS_referentiel_produits_standar!AL259)</f>
        <v>CF_DAILY_C5-3524*2050_FC allégé_Clois.Long_LA REUNION</v>
      </c>
      <c r="AE259" s="1" t="str">
        <f>IF([1]FS_referentiel_produits_standar!AM259="","",[1]FS_referentiel_produits_standar!AM259)</f>
        <v>GF_X6T-MT_1750mm_Clois.Long_Cable10m_Protec.Alu</v>
      </c>
      <c r="AF259" s="1" t="str">
        <f>IF([1]FS_referentiel_produits_standar!AN259="","",[1]FS_referentiel_produits_standar!AN259)</f>
        <v/>
      </c>
    </row>
    <row r="260" spans="1:32" ht="20.100000000000001" customHeight="1" x14ac:dyDescent="0.3">
      <c r="A260" s="1" t="str">
        <f>IF([1]FS_referentiel_produits_standar!A260="","",[1]FS_referentiel_produits_standar!A260)</f>
        <v>AN_FR</v>
      </c>
      <c r="B260" s="2" t="str">
        <f>IF([1]FS_referentiel_produits_standar!B260="","",[1]FS_referentiel_produits_standar!B260)</f>
        <v>FS_PF_LES ANTILLES</v>
      </c>
      <c r="C260" s="1" t="str">
        <f>IF([1]FS_referentiel_produits_standar!C260="","",[1]FS_referentiel_produits_standar!C260)</f>
        <v/>
      </c>
      <c r="D260" s="1" t="str">
        <f>IF([1]FS_referentiel_produits_standar!E260="","",[1]FS_referentiel_produits_standar!E260)</f>
        <v>IVECO</v>
      </c>
      <c r="E260" s="1" t="str">
        <f>IF([1]FS_referentiel_produits_standar!F260="","",[1]FS_referentiel_produits_standar!F260)</f>
        <v>DAILY</v>
      </c>
      <c r="F260" s="1" t="str">
        <f>IF([1]FS_referentiel_produits_standar!M260="","",[1]FS_referentiel_produits_standar!M260)</f>
        <v>35C14 CF - URBAN - LES ANTILLES</v>
      </c>
      <c r="G260" s="8" t="str">
        <f>IF([1]FS_referentiel_produits_standar!N260="","",[1]FS_referentiel_produits_standar!N260)</f>
        <v>01</v>
      </c>
      <c r="H260" s="1">
        <f>IF([1]FS_referentiel_produits_standar!O260="","",[1]FS_referentiel_produits_standar!O260)</f>
        <v>3228</v>
      </c>
      <c r="I260" s="1">
        <f>IF([1]FS_referentiel_produits_standar!P260="","",[1]FS_referentiel_produits_standar!P260)</f>
        <v>1908</v>
      </c>
      <c r="J260" s="1">
        <f>IF([1]FS_referentiel_produits_standar!Q260="","",[1]FS_referentiel_produits_standar!Q260)</f>
        <v>1950</v>
      </c>
      <c r="K260" s="1" t="str">
        <f>IF([1]FS_referentiel_produits_standar!R260="","",[1]FS_referentiel_produits_standar!R260)</f>
        <v/>
      </c>
      <c r="L260" s="1">
        <f>IF([1]FS_referentiel_produits_standar!S260="","",[1]FS_referentiel_produits_standar!S260)</f>
        <v>3006</v>
      </c>
      <c r="M260" s="1">
        <f>IF([1]FS_referentiel_produits_standar!T260="","",[1]FS_referentiel_produits_standar!T260)</f>
        <v>2050</v>
      </c>
      <c r="N260" s="1">
        <f>IF([1]FS_referentiel_produits_standar!U260="","",[1]FS_referentiel_produits_standar!U260)</f>
        <v>5932</v>
      </c>
      <c r="O260" s="1">
        <f>IF([1]FS_referentiel_produits_standar!V260="","",[1]FS_referentiel_produits_standar!V260)</f>
        <v>895</v>
      </c>
      <c r="P260" s="1">
        <f>IF([1]FS_referentiel_produits_standar!W260="","",[1]FS_referentiel_produits_standar!W260)</f>
        <v>3450</v>
      </c>
      <c r="Q260" s="1">
        <f>IF([1]FS_referentiel_produits_standar!X260="","",[1]FS_referentiel_produits_standar!X260)</f>
        <v>1425</v>
      </c>
      <c r="R260" s="1">
        <f>IF([1]FS_referentiel_produits_standar!Z260="","",[1]FS_referentiel_produits_standar!Z260)</f>
        <v>5</v>
      </c>
      <c r="S260" s="1" t="str">
        <f>IF([1]FS_referentiel_produits_standar!AA260="","",[1]FS_referentiel_produits_standar!AA260)</f>
        <v>IVECO DAILY - CAISSE FRIGORIFIQUE URBAN / 2 PORTES AR.</v>
      </c>
      <c r="T260" s="1">
        <f>IF([1]FS_referentiel_produits_standar!AB260="","",[1]FS_referentiel_produits_standar!AB260)</f>
        <v>3500</v>
      </c>
      <c r="U260" s="1">
        <f>IF([1]FS_referentiel_produits_standar!AC260="","",[1]FS_referentiel_produits_standar!AC260)</f>
        <v>640</v>
      </c>
      <c r="V260" s="1" t="str">
        <f>IF([1]FS_referentiel_produits_standar!AD260="","",[1]FS_referentiel_produits_standar!AD260)</f>
        <v/>
      </c>
      <c r="W260" s="1" t="str">
        <f>IF([1]FS_referentiel_produits_standar!AE260="","",[1]FS_referentiel_produits_standar!AE260)</f>
        <v/>
      </c>
      <c r="X260" s="1" t="str">
        <f>IF([1]FS_referentiel_produits_standar!AF260="","",[1]FS_referentiel_produits_standar!AF260)</f>
        <v/>
      </c>
      <c r="Y260" s="10" t="str">
        <f>IF([1]FS_referentiel_produits_standar!AG260="","",[1]FS_referentiel_produits_standar!AG260)</f>
        <v/>
      </c>
      <c r="Z260" s="1">
        <f>IF([1]FS_referentiel_produits_standar!AH260="","",[1]FS_referentiel_produits_standar!AH260)</f>
        <v>12</v>
      </c>
      <c r="AA260" s="1" t="str">
        <f>IF([1]FS_referentiel_produits_standar!AI260="","",[1]FS_referentiel_produits_standar!AI260)</f>
        <v>C_DAILY__CC_3.5_06-2019_CLIM-MAN_Rad+Cam._URBAN_Sam.</v>
      </c>
      <c r="AB260" s="1" t="str">
        <f>IF([1]FS_referentiel_produits_standar!AJ260="","",[1]FS_referentiel_produits_standar!AJ260)</f>
        <v>M_DAILY_2.3_136-HD-€VI-E_Bat105Ah_BV.HIMATIC</v>
      </c>
      <c r="AC260" s="1" t="str">
        <f>IF([1]FS_referentiel_produits_standar!AK260="","",[1]FS_referentiel_produits_standar!AK260)</f>
        <v>CH_DAILY-CC_35C_195-75R16_ADB_GSRII_86L_HELPER_URBAN_SsRS</v>
      </c>
      <c r="AD260" s="1" t="str">
        <f>IF([1]FS_referentiel_produits_standar!AL260="","",[1]FS_referentiel_produits_standar!AL260)</f>
        <v>CF_DAILY_S-C1_FC allégé_URBAN_LA REUNION</v>
      </c>
      <c r="AE260" s="1" t="str">
        <f>IF([1]FS_referentiel_produits_standar!AM260="","",[1]FS_referentiel_produits_standar!AM260)</f>
        <v>GF_X6T_A_C_2192_1750mm_Cable10m</v>
      </c>
      <c r="AF260" s="1" t="str">
        <f>IF([1]FS_referentiel_produits_standar!AN260="","",[1]FS_referentiel_produits_standar!AN260)</f>
        <v/>
      </c>
    </row>
    <row r="261" spans="1:32" ht="20.100000000000001" customHeight="1" x14ac:dyDescent="0.3">
      <c r="A261" s="1" t="str">
        <f>IF([1]FS_referentiel_produits_standar!A261="","",[1]FS_referentiel_produits_standar!A261)</f>
        <v>AN_FR</v>
      </c>
      <c r="B261" s="2" t="str">
        <f>IF([1]FS_referentiel_produits_standar!B261="","",[1]FS_referentiel_produits_standar!B261)</f>
        <v>FS_PF_LES ANTILLES</v>
      </c>
      <c r="C261" s="1" t="str">
        <f>IF([1]FS_referentiel_produits_standar!C261="","",[1]FS_referentiel_produits_standar!C261)</f>
        <v/>
      </c>
      <c r="D261" s="1" t="str">
        <f>IF([1]FS_referentiel_produits_standar!E261="","",[1]FS_referentiel_produits_standar!E261)</f>
        <v>IVECO</v>
      </c>
      <c r="E261" s="1" t="str">
        <f>IF([1]FS_referentiel_produits_standar!F261="","",[1]FS_referentiel_produits_standar!F261)</f>
        <v>DAILY</v>
      </c>
      <c r="F261" s="1" t="str">
        <f>IF([1]FS_referentiel_produits_standar!M261="","",[1]FS_referentiel_produits_standar!M261)</f>
        <v>35C14 CF - URBAN - LES ANTILLES</v>
      </c>
      <c r="G261" s="11" t="str">
        <f>IF([1]FS_referentiel_produits_standar!N261="","",[1]FS_referentiel_produits_standar!N261)</f>
        <v>04</v>
      </c>
      <c r="H261" s="1">
        <f>IF([1]FS_referentiel_produits_standar!O261="","",[1]FS_referentiel_produits_standar!O261)</f>
        <v>3228</v>
      </c>
      <c r="I261" s="1">
        <f>IF([1]FS_referentiel_produits_standar!P261="","",[1]FS_referentiel_produits_standar!P261)</f>
        <v>1908</v>
      </c>
      <c r="J261" s="1">
        <f>IF([1]FS_referentiel_produits_standar!Q261="","",[1]FS_referentiel_produits_standar!Q261)</f>
        <v>1950</v>
      </c>
      <c r="K261" s="1" t="str">
        <f>IF([1]FS_referentiel_produits_standar!R261="","",[1]FS_referentiel_produits_standar!R261)</f>
        <v/>
      </c>
      <c r="L261" s="1">
        <f>IF([1]FS_referentiel_produits_standar!S261="","",[1]FS_referentiel_produits_standar!S261)</f>
        <v>3006</v>
      </c>
      <c r="M261" s="1">
        <f>IF([1]FS_referentiel_produits_standar!T261="","",[1]FS_referentiel_produits_standar!T261)</f>
        <v>2050</v>
      </c>
      <c r="N261" s="1">
        <f>IF([1]FS_referentiel_produits_standar!U261="","",[1]FS_referentiel_produits_standar!U261)</f>
        <v>6115</v>
      </c>
      <c r="O261" s="1">
        <f>IF([1]FS_referentiel_produits_standar!V261="","",[1]FS_referentiel_produits_standar!V261)</f>
        <v>965</v>
      </c>
      <c r="P261" s="1">
        <f>IF([1]FS_referentiel_produits_standar!W261="","",[1]FS_referentiel_produits_standar!W261)</f>
        <v>3450</v>
      </c>
      <c r="Q261" s="1">
        <f>IF([1]FS_referentiel_produits_standar!X261="","",[1]FS_referentiel_produits_standar!X261)</f>
        <v>1617</v>
      </c>
      <c r="R261" s="1">
        <f>IF([1]FS_referentiel_produits_standar!Z261="","",[1]FS_referentiel_produits_standar!Z261)</f>
        <v>5</v>
      </c>
      <c r="S261" s="1" t="str">
        <f>IF([1]FS_referentiel_produits_standar!AA261="","",[1]FS_referentiel_produits_standar!AA261)</f>
        <v>IVECO DAILY - CAISSE FRIGORIFIQUE URBAN / HAYON</v>
      </c>
      <c r="T261" s="1">
        <f>IF([1]FS_referentiel_produits_standar!AB261="","",[1]FS_referentiel_produits_standar!AB261)</f>
        <v>3500</v>
      </c>
      <c r="U261" s="1">
        <f>IF([1]FS_referentiel_produits_standar!AC261="","",[1]FS_referentiel_produits_standar!AC261)</f>
        <v>425</v>
      </c>
      <c r="V261" s="1" t="str">
        <f>IF([1]FS_referentiel_produits_standar!AD261="","",[1]FS_referentiel_produits_standar!AD261)</f>
        <v/>
      </c>
      <c r="W261" s="1" t="str">
        <f>IF([1]FS_referentiel_produits_standar!AE261="","",[1]FS_referentiel_produits_standar!AE261)</f>
        <v/>
      </c>
      <c r="X261" s="1" t="str">
        <f>IF([1]FS_referentiel_produits_standar!AF261="","",[1]FS_referentiel_produits_standar!AF261)</f>
        <v/>
      </c>
      <c r="Y261" s="10" t="str">
        <f>IF([1]FS_referentiel_produits_standar!AG261="","",[1]FS_referentiel_produits_standar!AG261)</f>
        <v/>
      </c>
      <c r="Z261" s="1">
        <f>IF([1]FS_referentiel_produits_standar!AH261="","",[1]FS_referentiel_produits_standar!AH261)</f>
        <v>12</v>
      </c>
      <c r="AA261" s="1" t="str">
        <f>IF([1]FS_referentiel_produits_standar!AI261="","",[1]FS_referentiel_produits_standar!AI261)</f>
        <v>C_DAILY__CC_3.5_06-2019_CLIM-MAN_Rad+Cam._URBAN_Sam.</v>
      </c>
      <c r="AB261" s="1" t="str">
        <f>IF([1]FS_referentiel_produits_standar!AJ261="","",[1]FS_referentiel_produits_standar!AJ261)</f>
        <v>M_DAILY_2.3_136-HD-€VI-E_Bat105Ah_BV.HIMATIC</v>
      </c>
      <c r="AC261" s="1" t="str">
        <f>IF([1]FS_referentiel_produits_standar!AK261="","",[1]FS_referentiel_produits_standar!AK261)</f>
        <v>CH_DAILY-CC_35C_195-75R16_ADB_GSRII_86L_HELPER_URBAN_SsRS</v>
      </c>
      <c r="AD261" s="1" t="str">
        <f>IF([1]FS_referentiel_produits_standar!AL261="","",[1]FS_referentiel_produits_standar!AL261)</f>
        <v>CF_DAILY_S-C4-1950_FC allégé_URBAN_LA REUNION</v>
      </c>
      <c r="AE261" s="1" t="str">
        <f>IF([1]FS_referentiel_produits_standar!AM261="","",[1]FS_referentiel_produits_standar!AM261)</f>
        <v>GF_X6T_A_C_2192_1750mm_Cable10m</v>
      </c>
      <c r="AF261" s="1" t="str">
        <f>IF([1]FS_referentiel_produits_standar!AN261="","",[1]FS_referentiel_produits_standar!AN261)</f>
        <v>HL_RB_DH-LMA08_750kg-CG600_1450mm_Vbatt</v>
      </c>
    </row>
    <row r="262" spans="1:32" ht="20.100000000000001" customHeight="1" x14ac:dyDescent="0.3">
      <c r="A262" s="1" t="str">
        <f>IF([1]FS_referentiel_produits_standar!A262="","",[1]FS_referentiel_produits_standar!A262)</f>
        <v>AN_FR</v>
      </c>
      <c r="B262" s="2" t="str">
        <f>IF([1]FS_referentiel_produits_standar!B262="","",[1]FS_referentiel_produits_standar!B262)</f>
        <v>FS_PF_LES ANTILLES</v>
      </c>
      <c r="C262" s="1" t="str">
        <f>IF([1]FS_referentiel_produits_standar!C262="","",[1]FS_referentiel_produits_standar!C262)</f>
        <v/>
      </c>
      <c r="D262" s="1" t="str">
        <f>IF([1]FS_referentiel_produits_standar!E262="","",[1]FS_referentiel_produits_standar!E262)</f>
        <v>IVECO</v>
      </c>
      <c r="E262" s="1" t="str">
        <f>IF([1]FS_referentiel_produits_standar!F262="","",[1]FS_referentiel_produits_standar!F262)</f>
        <v>DAILY</v>
      </c>
      <c r="F262" s="1" t="str">
        <f>IF([1]FS_referentiel_produits_standar!M262="","",[1]FS_referentiel_produits_standar!M262)</f>
        <v>35C14 CF - URBAN - LES ANTILLES</v>
      </c>
      <c r="G262" s="8" t="str">
        <f>IF([1]FS_referentiel_produits_standar!N262="","",[1]FS_referentiel_produits_standar!N262)</f>
        <v>05</v>
      </c>
      <c r="H262" s="1">
        <f>IF([1]FS_referentiel_produits_standar!O262="","",[1]FS_referentiel_produits_standar!O262)</f>
        <v>3528</v>
      </c>
      <c r="I262" s="1">
        <f>IF([1]FS_referentiel_produits_standar!P262="","",[1]FS_referentiel_produits_standar!P262)</f>
        <v>1908</v>
      </c>
      <c r="J262" s="1">
        <f>IF([1]FS_referentiel_produits_standar!Q262="","",[1]FS_referentiel_produits_standar!Q262)</f>
        <v>2050</v>
      </c>
      <c r="K262" s="1" t="str">
        <f>IF([1]FS_referentiel_produits_standar!R262="","",[1]FS_referentiel_produits_standar!R262)</f>
        <v/>
      </c>
      <c r="L262" s="1">
        <f>IF([1]FS_referentiel_produits_standar!S262="","",[1]FS_referentiel_produits_standar!S262)</f>
        <v>3106</v>
      </c>
      <c r="M262" s="1">
        <f>IF([1]FS_referentiel_produits_standar!T262="","",[1]FS_referentiel_produits_standar!T262)</f>
        <v>2050</v>
      </c>
      <c r="N262" s="1">
        <f>IF([1]FS_referentiel_produits_standar!U262="","",[1]FS_referentiel_produits_standar!U262)</f>
        <v>6223</v>
      </c>
      <c r="O262" s="1">
        <f>IF([1]FS_referentiel_produits_standar!V262="","",[1]FS_referentiel_produits_standar!V262)</f>
        <v>965</v>
      </c>
      <c r="P262" s="1">
        <f>IF([1]FS_referentiel_produits_standar!W262="","",[1]FS_referentiel_produits_standar!W262)</f>
        <v>3450</v>
      </c>
      <c r="Q262" s="1">
        <f>IF([1]FS_referentiel_produits_standar!X262="","",[1]FS_referentiel_produits_standar!X262)</f>
        <v>1725</v>
      </c>
      <c r="R262" s="1">
        <f>IF([1]FS_referentiel_produits_standar!Z262="","",[1]FS_referentiel_produits_standar!Z262)</f>
        <v>5</v>
      </c>
      <c r="S262" s="1" t="str">
        <f>IF([1]FS_referentiel_produits_standar!AA262="","",[1]FS_referentiel_produits_standar!AA262)</f>
        <v>IVECO DAILY - CAISSE FRIGORIFIQUE URBAN / MULTI TEMP.</v>
      </c>
      <c r="T262" s="1">
        <f>IF([1]FS_referentiel_produits_standar!AB262="","",[1]FS_referentiel_produits_standar!AB262)</f>
        <v>3500</v>
      </c>
      <c r="U262" s="1">
        <f>IF([1]FS_referentiel_produits_standar!AC262="","",[1]FS_referentiel_produits_standar!AC262)</f>
        <v>460</v>
      </c>
      <c r="V262" s="1" t="str">
        <f>IF([1]FS_referentiel_produits_standar!AD262="","",[1]FS_referentiel_produits_standar!AD262)</f>
        <v/>
      </c>
      <c r="W262" s="1" t="str">
        <f>IF([1]FS_referentiel_produits_standar!AE262="","",[1]FS_referentiel_produits_standar!AE262)</f>
        <v/>
      </c>
      <c r="X262" s="1" t="str">
        <f>IF([1]FS_referentiel_produits_standar!AF262="","",[1]FS_referentiel_produits_standar!AF262)</f>
        <v/>
      </c>
      <c r="Y262" s="10" t="str">
        <f>IF([1]FS_referentiel_produits_standar!AG262="","",[1]FS_referentiel_produits_standar!AG262)</f>
        <v/>
      </c>
      <c r="Z262" s="1" t="str">
        <f>IF([1]FS_referentiel_produits_standar!AH262="","",[1]FS_referentiel_produits_standar!AH262)</f>
        <v>13.8</v>
      </c>
      <c r="AA262" s="1" t="str">
        <f>IF([1]FS_referentiel_produits_standar!AI262="","",[1]FS_referentiel_produits_standar!AI262)</f>
        <v>C_DAILY__CC_3.5_06-2019_CLIM-MAN_Rad+Cam._URBAN_Sam.</v>
      </c>
      <c r="AB262" s="1" t="str">
        <f>IF([1]FS_referentiel_produits_standar!AJ262="","",[1]FS_referentiel_produits_standar!AJ262)</f>
        <v>M_DAILY_2.3_136-HD-€VI-E_Bat105Ah_BV.HIMATIC</v>
      </c>
      <c r="AC262" s="1" t="str">
        <f>IF([1]FS_referentiel_produits_standar!AK262="","",[1]FS_referentiel_produits_standar!AK262)</f>
        <v>CH_DAILY-CC_35C_195-75R16_ADB_GSRII_86L_HELPER_URBAN_SsRS</v>
      </c>
      <c r="AD262" s="1" t="str">
        <f>IF([1]FS_referentiel_produits_standar!AL262="","",[1]FS_referentiel_produits_standar!AL262)</f>
        <v>CF_DAILY_S-C5-3524*2050_FC allégé_URBAN_LA REUNION</v>
      </c>
      <c r="AE262" s="1" t="str">
        <f>IF([1]FS_referentiel_produits_standar!AM262="","",[1]FS_referentiel_produits_standar!AM262)</f>
        <v>GF_X6T-MT_1845mm_Cable10m_Protec.Inox</v>
      </c>
      <c r="AF262" s="1" t="str">
        <f>IF([1]FS_referentiel_produits_standar!AN262="","",[1]FS_referentiel_produits_standar!AN262)</f>
        <v/>
      </c>
    </row>
    <row r="263" spans="1:32" ht="20.100000000000001" customHeight="1" x14ac:dyDescent="0.3">
      <c r="A263" s="1" t="str">
        <f>IF([1]FS_referentiel_produits_standar!A263="","",[1]FS_referentiel_produits_standar!A263)</f>
        <v>AN_FR</v>
      </c>
      <c r="B263" s="2" t="str">
        <f>IF([1]FS_referentiel_produits_standar!B263="","",[1]FS_referentiel_produits_standar!B263)</f>
        <v>FS_PF_LES ANTILLES</v>
      </c>
      <c r="C263" s="1" t="str">
        <f>IF([1]FS_referentiel_produits_standar!C263="","",[1]FS_referentiel_produits_standar!C263)</f>
        <v/>
      </c>
      <c r="D263" s="1" t="str">
        <f>IF([1]FS_referentiel_produits_standar!E263="","",[1]FS_referentiel_produits_standar!E263)</f>
        <v>IVECO</v>
      </c>
      <c r="E263" s="1" t="str">
        <f>IF([1]FS_referentiel_produits_standar!F263="","",[1]FS_referentiel_produits_standar!F263)</f>
        <v>DAILY</v>
      </c>
      <c r="F263" s="1" t="str">
        <f>IF([1]FS_referentiel_produits_standar!M263="","",[1]FS_referentiel_produits_standar!M263)</f>
        <v>35C14 CF (Cloison Longi.) - URBAN - LES ANTILLES</v>
      </c>
      <c r="G263" s="8" t="str">
        <f>IF([1]FS_referentiel_produits_standar!N263="","",[1]FS_referentiel_produits_standar!N263)</f>
        <v>05</v>
      </c>
      <c r="H263" s="8">
        <f>IF([1]FS_referentiel_produits_standar!O263="","",[1]FS_referentiel_produits_standar!O263)</f>
        <v>2828</v>
      </c>
      <c r="I263" s="1">
        <f>IF([1]FS_referentiel_produits_standar!P263="","",[1]FS_referentiel_produits_standar!P263)</f>
        <v>1908</v>
      </c>
      <c r="J263" s="1">
        <f>IF([1]FS_referentiel_produits_standar!Q263="","",[1]FS_referentiel_produits_standar!Q263)</f>
        <v>2000</v>
      </c>
      <c r="K263" s="1" t="str">
        <f>IF([1]FS_referentiel_produits_standar!R263="","",[1]FS_referentiel_produits_standar!R263)</f>
        <v/>
      </c>
      <c r="L263" s="1">
        <f>IF([1]FS_referentiel_produits_standar!S263="","",[1]FS_referentiel_produits_standar!S263)</f>
        <v>3056</v>
      </c>
      <c r="M263" s="1">
        <f>IF([1]FS_referentiel_produits_standar!T263="","",[1]FS_referentiel_produits_standar!T263)</f>
        <v>2050</v>
      </c>
      <c r="N263" s="1">
        <f>IF([1]FS_referentiel_produits_standar!U263="","",[1]FS_referentiel_produits_standar!U263)</f>
        <v>5523</v>
      </c>
      <c r="O263" s="1">
        <f>IF([1]FS_referentiel_produits_standar!V263="","",[1]FS_referentiel_produits_standar!V263)</f>
        <v>965</v>
      </c>
      <c r="P263" s="1">
        <f>IF([1]FS_referentiel_produits_standar!W263="","",[1]FS_referentiel_produits_standar!W263)</f>
        <v>3000</v>
      </c>
      <c r="Q263" s="1">
        <f>IF([1]FS_referentiel_produits_standar!X263="","",[1]FS_referentiel_produits_standar!X263)</f>
        <v>1475</v>
      </c>
      <c r="R263" s="1">
        <f>IF([1]FS_referentiel_produits_standar!Z263="","",[1]FS_referentiel_produits_standar!Z263)</f>
        <v>4</v>
      </c>
      <c r="S263" s="1" t="str">
        <f>IF([1]FS_referentiel_produits_standar!AA263="","",[1]FS_referentiel_produits_standar!AA263)</f>
        <v>IVECO DAILY - CAISSE FRIGORIFIQUE URBAN / MULTI TEMP.</v>
      </c>
      <c r="T263" s="1">
        <f>IF([1]FS_referentiel_produits_standar!AB263="","",[1]FS_referentiel_produits_standar!AB263)</f>
        <v>3500</v>
      </c>
      <c r="U263" s="1">
        <f>IF([1]FS_referentiel_produits_standar!AC263="","",[1]FS_referentiel_produits_standar!AC263)</f>
        <v>535</v>
      </c>
      <c r="V263" s="1" t="str">
        <f>IF([1]FS_referentiel_produits_standar!AD263="","",[1]FS_referentiel_produits_standar!AD263)</f>
        <v/>
      </c>
      <c r="W263" s="1" t="str">
        <f>IF([1]FS_referentiel_produits_standar!AE263="","",[1]FS_referentiel_produits_standar!AE263)</f>
        <v/>
      </c>
      <c r="X263" s="1" t="str">
        <f>IF([1]FS_referentiel_produits_standar!AF263="","",[1]FS_referentiel_produits_standar!AF263)</f>
        <v/>
      </c>
      <c r="Y263" s="1" t="str">
        <f>IF([1]FS_referentiel_produits_standar!AG263="","",[1]FS_referentiel_produits_standar!AG263)</f>
        <v/>
      </c>
      <c r="Z263" s="1">
        <f>IF([1]FS_referentiel_produits_standar!AH263="","",[1]FS_referentiel_produits_standar!AH263)</f>
        <v>11</v>
      </c>
      <c r="AA263" s="1" t="str">
        <f>IF([1]FS_referentiel_produits_standar!AI263="","",[1]FS_referentiel_produits_standar!AI263)</f>
        <v>C_DAILY__CC_3.5_06-2019_CLIM-MAN_Rad+Cam._URBAN_Sam.</v>
      </c>
      <c r="AB263" s="1" t="str">
        <f>IF([1]FS_referentiel_produits_standar!AJ263="","",[1]FS_referentiel_produits_standar!AJ263)</f>
        <v>M_DAILY_2.3_136-HD-€VI-E_Bat105Ah_BV.HIMATIC</v>
      </c>
      <c r="AC263" s="1" t="str">
        <f>IF([1]FS_referentiel_produits_standar!AK263="","",[1]FS_referentiel_produits_standar!AK263)</f>
        <v>CH_DAILY-CC_35C_195-75R16_3000_ADB_GSRII_63L_HELPER_URBAN_SsRS</v>
      </c>
      <c r="AD263" s="1" t="str">
        <f>IF([1]FS_referentiel_produits_standar!AL263="","",[1]FS_referentiel_produits_standar!AL263)</f>
        <v>CF_DAILY_S-C5-3524*2050_FC allégé_URBAN_Clois.Long_LA REUNION</v>
      </c>
      <c r="AE263" s="1" t="str">
        <f>IF([1]FS_referentiel_produits_standar!AM263="","",[1]FS_referentiel_produits_standar!AM263)</f>
        <v>GF_X6T-MT_1800mm_Clois.Long_Cable10m_Protec.Alu</v>
      </c>
      <c r="AF263" s="1" t="str">
        <f>IF([1]FS_referentiel_produits_standar!AN263="","",[1]FS_referentiel_produits_standar!AN263)</f>
        <v/>
      </c>
    </row>
    <row r="264" spans="1:32" ht="20.100000000000001" customHeight="1" x14ac:dyDescent="0.3">
      <c r="A264" s="1" t="str">
        <f>IF([1]FS_referentiel_produits_standar!A264="","",[1]FS_referentiel_produits_standar!A264)</f>
        <v>AN_FR</v>
      </c>
      <c r="B264" s="2" t="str">
        <f>IF([1]FS_referentiel_produits_standar!B264="","",[1]FS_referentiel_produits_standar!B264)</f>
        <v>FS_PF_LES ANTILLES</v>
      </c>
      <c r="C264" s="1" t="str">
        <f>IF([1]FS_referentiel_produits_standar!C264="","",[1]FS_referentiel_produits_standar!C264)</f>
        <v/>
      </c>
      <c r="D264" s="1" t="str">
        <f>IF([1]FS_referentiel_produits_standar!E264="","",[1]FS_referentiel_produits_standar!E264)</f>
        <v>IVECO</v>
      </c>
      <c r="E264" s="1" t="str">
        <f>IF([1]FS_referentiel_produits_standar!F264="","",[1]FS_referentiel_produits_standar!F264)</f>
        <v>DAILY</v>
      </c>
      <c r="F264" s="1" t="str">
        <f>IF([1]FS_referentiel_produits_standar!M264="","",[1]FS_referentiel_produits_standar!M264)</f>
        <v>72C21 CF - LES ANTILLES</v>
      </c>
      <c r="G264" s="11" t="str">
        <f>IF([1]FS_referentiel_produits_standar!N264="","",[1]FS_referentiel_produits_standar!N264)</f>
        <v>02</v>
      </c>
      <c r="H264" s="1">
        <f>IF([1]FS_referentiel_produits_standar!O264="","",[1]FS_referentiel_produits_standar!O264)</f>
        <v>4118</v>
      </c>
      <c r="I264" s="1">
        <f>IF([1]FS_referentiel_produits_standar!P264="","",[1]FS_referentiel_produits_standar!P264)</f>
        <v>2054</v>
      </c>
      <c r="J264" s="1">
        <f>IF([1]FS_referentiel_produits_standar!Q264="","",[1]FS_referentiel_produits_standar!Q264)</f>
        <v>2200</v>
      </c>
      <c r="K264" s="1" t="str">
        <f>IF([1]FS_referentiel_produits_standar!R264="","",[1]FS_referentiel_produits_standar!R264)</f>
        <v/>
      </c>
      <c r="L264" s="1">
        <f>IF([1]FS_referentiel_produits_standar!S264="","",[1]FS_referentiel_produits_standar!S264)</f>
        <v>3352</v>
      </c>
      <c r="M264" s="1">
        <f>IF([1]FS_referentiel_produits_standar!T264="","",[1]FS_referentiel_produits_standar!T264)</f>
        <v>2200</v>
      </c>
      <c r="N264" s="1">
        <f>IF([1]FS_referentiel_produits_standar!U264="","",[1]FS_referentiel_produits_standar!U264)</f>
        <v>6873</v>
      </c>
      <c r="O264" s="1">
        <f>IF([1]FS_referentiel_produits_standar!V264="","",[1]FS_referentiel_produits_standar!V264)</f>
        <v>1040</v>
      </c>
      <c r="P264" s="1">
        <f>IF([1]FS_referentiel_produits_standar!W264="","",[1]FS_referentiel_produits_standar!W264)</f>
        <v>3750</v>
      </c>
      <c r="Q264" s="1">
        <f>IF([1]FS_referentiel_produits_standar!X264="","",[1]FS_referentiel_produits_standar!X264)</f>
        <v>2075</v>
      </c>
      <c r="R264" s="1">
        <f>IF([1]FS_referentiel_produits_standar!Z264="","",[1]FS_referentiel_produits_standar!Z264)</f>
        <v>8</v>
      </c>
      <c r="S264" s="1" t="str">
        <f>IF([1]FS_referentiel_produits_standar!AA264="","",[1]FS_referentiel_produits_standar!AA264)</f>
        <v>IVECO DAILY - CAISSE FRIGORIFIQUE IRL / HAYON</v>
      </c>
      <c r="T264" s="1">
        <f>IF([1]FS_referentiel_produits_standar!AB264="","",[1]FS_referentiel_produits_standar!AB264)</f>
        <v>7200</v>
      </c>
      <c r="U264" s="1">
        <f>IF([1]FS_referentiel_produits_standar!AC264="","",[1]FS_referentiel_produits_standar!AC264)</f>
        <v>2894</v>
      </c>
      <c r="V264" s="1" t="str">
        <f>IF([1]FS_referentiel_produits_standar!AD264="","",[1]FS_referentiel_produits_standar!AD264)</f>
        <v/>
      </c>
      <c r="W264" s="1" t="str">
        <f>IF([1]FS_referentiel_produits_standar!AE264="","",[1]FS_referentiel_produits_standar!AE264)</f>
        <v/>
      </c>
      <c r="X264" s="1" t="str">
        <f>IF([1]FS_referentiel_produits_standar!AF264="","",[1]FS_referentiel_produits_standar!AF264)</f>
        <v/>
      </c>
      <c r="Y264" s="10" t="str">
        <f>IF([1]FS_referentiel_produits_standar!AG264="","",[1]FS_referentiel_produits_standar!AG264)</f>
        <v/>
      </c>
      <c r="Z264" s="1">
        <f>IF([1]FS_referentiel_produits_standar!AH264="","",[1]FS_referentiel_produits_standar!AH264)</f>
        <v>18.600000000000001</v>
      </c>
      <c r="AA264" s="1" t="str">
        <f>IF([1]FS_referentiel_produits_standar!AI264="","",[1]FS_referentiel_produits_standar!AI264)</f>
        <v>C_DAILY_CC_+3.5_MY24_CLIM-MAN_Rad+Cam._Sam.</v>
      </c>
      <c r="AB264" s="1" t="str">
        <f>IF([1]FS_referentiel_produits_standar!AJ264="","",[1]FS_referentiel_produits_standar!AJ264)</f>
        <v>M_DAILY_3.0_210-HD-€VI-E_Bat105Ah_BV.HIMATIC_TELMA</v>
      </c>
      <c r="AC264" s="1" t="str">
        <f>IF([1]FS_referentiel_produits_standar!AK264="","",[1]FS_referentiel_produits_standar!AK264)</f>
        <v>CH_DAILY-CC_70C_225-75R16_HELPER_GSRII_120L</v>
      </c>
      <c r="AD264" s="1" t="str">
        <f>IF([1]FS_referentiel_produits_standar!AL264="","",[1]FS_referentiel_produits_standar!AL264)</f>
        <v>CF_DAILY_70_C1_LA REUNION_2022</v>
      </c>
      <c r="AE264" s="1" t="str">
        <f>IF([1]FS_referentiel_produits_standar!AM264="","",[1]FS_referentiel_produits_standar!AM264)</f>
        <v>GF_SHE8-R2S_2570_1880mm_Cable10m</v>
      </c>
      <c r="AF264" s="1" t="str">
        <f>IF([1]FS_referentiel_produits_standar!AN264="","",[1]FS_referentiel_produits_standar!AN264)</f>
        <v>HL_RT_DH-S010_750kg-CG600_1400mm_Vbatt</v>
      </c>
    </row>
    <row r="265" spans="1:32" ht="20.100000000000001" customHeight="1" x14ac:dyDescent="0.3">
      <c r="A265" s="1" t="str">
        <f>IF([1]FS_referentiel_produits_standar!A265="","",[1]FS_referentiel_produits_standar!A265)</f>
        <v>AN_FR</v>
      </c>
      <c r="B265" s="2" t="str">
        <f>IF([1]FS_referentiel_produits_standar!B265="","",[1]FS_referentiel_produits_standar!B265)</f>
        <v>FS_PF_LES ANTILLES</v>
      </c>
      <c r="C265" s="1" t="str">
        <f>IF([1]FS_referentiel_produits_standar!C265="","",[1]FS_referentiel_produits_standar!C265)</f>
        <v/>
      </c>
      <c r="D265" s="1" t="str">
        <f>IF([1]FS_referentiel_produits_standar!E265="","",[1]FS_referentiel_produits_standar!E265)</f>
        <v>IVECO</v>
      </c>
      <c r="E265" s="1" t="str">
        <f>IF([1]FS_referentiel_produits_standar!F265="","",[1]FS_referentiel_produits_standar!F265)</f>
        <v>DAILY</v>
      </c>
      <c r="F265" s="1" t="str">
        <f>IF([1]FS_referentiel_produits_standar!M265="","",[1]FS_referentiel_produits_standar!M265)</f>
        <v>72C21 CF - LES ANTILLES</v>
      </c>
      <c r="G265" s="11" t="str">
        <f>IF([1]FS_referentiel_produits_standar!N265="","",[1]FS_referentiel_produits_standar!N265)</f>
        <v>08</v>
      </c>
      <c r="H265" s="1">
        <f>IF([1]FS_referentiel_produits_standar!O265="","",[1]FS_referentiel_produits_standar!O265)</f>
        <v>4118</v>
      </c>
      <c r="I265" s="1">
        <f>IF([1]FS_referentiel_produits_standar!P265="","",[1]FS_referentiel_produits_standar!P265)</f>
        <v>2054</v>
      </c>
      <c r="J265" s="1">
        <f>IF([1]FS_referentiel_produits_standar!Q265="","",[1]FS_referentiel_produits_standar!Q265)</f>
        <v>2200</v>
      </c>
      <c r="K265" s="1" t="str">
        <f>IF([1]FS_referentiel_produits_standar!R265="","",[1]FS_referentiel_produits_standar!R265)</f>
        <v/>
      </c>
      <c r="L265" s="1">
        <f>IF([1]FS_referentiel_produits_standar!S265="","",[1]FS_referentiel_produits_standar!S265)</f>
        <v>3352</v>
      </c>
      <c r="M265" s="1">
        <f>IF([1]FS_referentiel_produits_standar!T265="","",[1]FS_referentiel_produits_standar!T265)</f>
        <v>2200</v>
      </c>
      <c r="N265" s="1">
        <f>IF([1]FS_referentiel_produits_standar!U265="","",[1]FS_referentiel_produits_standar!U265)</f>
        <v>6873</v>
      </c>
      <c r="O265" s="1">
        <f>IF([1]FS_referentiel_produits_standar!V265="","",[1]FS_referentiel_produits_standar!V265)</f>
        <v>1040</v>
      </c>
      <c r="P265" s="1">
        <f>IF([1]FS_referentiel_produits_standar!W265="","",[1]FS_referentiel_produits_standar!W265)</f>
        <v>3750</v>
      </c>
      <c r="Q265" s="1">
        <f>IF([1]FS_referentiel_produits_standar!X265="","",[1]FS_referentiel_produits_standar!X265)</f>
        <v>2075</v>
      </c>
      <c r="R265" s="1">
        <f>IF([1]FS_referentiel_produits_standar!Z265="","",[1]FS_referentiel_produits_standar!Z265)</f>
        <v>7</v>
      </c>
      <c r="S265" s="1" t="str">
        <f>IF([1]FS_referentiel_produits_standar!AA265="","",[1]FS_referentiel_produits_standar!AA265)</f>
        <v>IVECO DAILY - CAISSE FRIGORIFIQUE IRL  / MULTI TEMP. / HAYON</v>
      </c>
      <c r="T265" s="1">
        <f>IF([1]FS_referentiel_produits_standar!AB265="","",[1]FS_referentiel_produits_standar!AB265)</f>
        <v>7200</v>
      </c>
      <c r="U265" s="1">
        <f>IF([1]FS_referentiel_produits_standar!AC265="","",[1]FS_referentiel_produits_standar!AC265)</f>
        <v>2545</v>
      </c>
      <c r="V265" s="1" t="str">
        <f>IF([1]FS_referentiel_produits_standar!AD265="","",[1]FS_referentiel_produits_standar!AD265)</f>
        <v/>
      </c>
      <c r="W265" s="1" t="str">
        <f>IF([1]FS_referentiel_produits_standar!AE265="","",[1]FS_referentiel_produits_standar!AE265)</f>
        <v/>
      </c>
      <c r="X265" s="1" t="str">
        <f>IF([1]FS_referentiel_produits_standar!AF265="","",[1]FS_referentiel_produits_standar!AF265)</f>
        <v/>
      </c>
      <c r="Y265" s="10" t="str">
        <f>IF([1]FS_referentiel_produits_standar!AG265="","",[1]FS_referentiel_produits_standar!AG265)</f>
        <v/>
      </c>
      <c r="Z265" s="1">
        <f>IF([1]FS_referentiel_produits_standar!AH265="","",[1]FS_referentiel_produits_standar!AH265)</f>
        <v>18.600000000000001</v>
      </c>
      <c r="AA265" s="1" t="str">
        <f>IF([1]FS_referentiel_produits_standar!AI265="","",[1]FS_referentiel_produits_standar!AI265)</f>
        <v>C_DAILY_CC_+3.5_MY24_CLIM-MAN_Rad+Cam._Sam.</v>
      </c>
      <c r="AB265" s="1" t="str">
        <f>IF([1]FS_referentiel_produits_standar!AJ265="","",[1]FS_referentiel_produits_standar!AJ265)</f>
        <v>M_DAILY_3.0_210-HD-€VI-E_Bat105Ah_BV.HIMATIC_TELMA</v>
      </c>
      <c r="AC265" s="1" t="str">
        <f>IF([1]FS_referentiel_produits_standar!AK265="","",[1]FS_referentiel_produits_standar!AK265)</f>
        <v>CH_DAILY-CC_70C_225-75R16_HELPER_GSRII_120L</v>
      </c>
      <c r="AD265" s="1" t="str">
        <f>IF([1]FS_referentiel_produits_standar!AL265="","",[1]FS_referentiel_produits_standar!AL265)</f>
        <v>CF_DAILY_70_C5_LA REUNION_2022</v>
      </c>
      <c r="AE265" s="1" t="str">
        <f>IF([1]FS_referentiel_produits_standar!AM265="","",[1]FS_referentiel_produits_standar!AM265)</f>
        <v>GF_SHE9-MT_1950mm_Cable10m_Protec.Inox</v>
      </c>
      <c r="AF265" s="1" t="str">
        <f>IF([1]FS_referentiel_produits_standar!AN265="","",[1]FS_referentiel_produits_standar!AN265)</f>
        <v>HL_RT_DH-S010_750kg-CG600_1400mm_Vbatt</v>
      </c>
    </row>
    <row r="266" spans="1:32" ht="20.100000000000001" customHeight="1" x14ac:dyDescent="0.3">
      <c r="A266" s="1" t="str">
        <f>IF([1]FS_referentiel_produits_standar!A266="","",[1]FS_referentiel_produits_standar!A266)</f>
        <v>AN_FR</v>
      </c>
      <c r="B266" s="2" t="str">
        <f>IF([1]FS_referentiel_produits_standar!B266="","",[1]FS_referentiel_produits_standar!B266)</f>
        <v>FS_PF_LES ANTILLES</v>
      </c>
      <c r="C266" s="1" t="str">
        <f>IF([1]FS_referentiel_produits_standar!C266="","",[1]FS_referentiel_produits_standar!C266)</f>
        <v/>
      </c>
      <c r="D266" s="1" t="str">
        <f>IF([1]FS_referentiel_produits_standar!E266="","",[1]FS_referentiel_produits_standar!E266)</f>
        <v>RENAULT VL</v>
      </c>
      <c r="E266" s="1" t="str">
        <f>IF([1]FS_referentiel_produits_standar!F266="","",[1]FS_referentiel_produits_standar!F266)</f>
        <v>TRAFIC</v>
      </c>
      <c r="F266" s="1" t="str">
        <f>IF([1]FS_referentiel_produits_standar!M266="","",[1]FS_referentiel_produits_standar!M266)</f>
        <v>TCCF - LES ANTILLES</v>
      </c>
      <c r="G266" s="8" t="str">
        <f>IF([1]FS_referentiel_produits_standar!N266="","",[1]FS_referentiel_produits_standar!N266)</f>
        <v>01</v>
      </c>
      <c r="H266" s="8">
        <f>IF([1]FS_referentiel_produits_standar!O266="","",[1]FS_referentiel_produits_standar!O266)</f>
        <v>2630</v>
      </c>
      <c r="I266" s="1">
        <f>IF([1]FS_referentiel_produits_standar!P266="","",[1]FS_referentiel_produits_standar!P266)</f>
        <v>1904</v>
      </c>
      <c r="J266" s="1">
        <f>IF([1]FS_referentiel_produits_standar!Q266="","",[1]FS_referentiel_produits_standar!Q266)</f>
        <v>1600</v>
      </c>
      <c r="K266" s="1" t="str">
        <f>IF([1]FS_referentiel_produits_standar!R266="","",[1]FS_referentiel_produits_standar!R266)</f>
        <v/>
      </c>
      <c r="L266" s="1">
        <f>IF([1]FS_referentiel_produits_standar!S266="","",[1]FS_referentiel_produits_standar!S266)</f>
        <v>2359</v>
      </c>
      <c r="M266" s="1">
        <f>IF([1]FS_referentiel_produits_standar!T266="","",[1]FS_referentiel_produits_standar!T266)</f>
        <v>2050</v>
      </c>
      <c r="N266" s="1">
        <f>IF([1]FS_referentiel_produits_standar!U266="","",[1]FS_referentiel_produits_standar!U266)</f>
        <v>5629</v>
      </c>
      <c r="O266" s="1">
        <f>IF([1]FS_referentiel_produits_standar!V266="","",[1]FS_referentiel_produits_standar!V266)</f>
        <v>670</v>
      </c>
      <c r="P266" s="1">
        <f>IF([1]FS_referentiel_produits_standar!W266="","",[1]FS_referentiel_produits_standar!W266)</f>
        <v>3498</v>
      </c>
      <c r="Q266" s="1">
        <f>IF([1]FS_referentiel_produits_standar!X266="","",[1]FS_referentiel_produits_standar!X266)</f>
        <v>1198</v>
      </c>
      <c r="R266" s="1" t="str">
        <f>IF([1]FS_referentiel_produits_standar!Z266="","",[1]FS_referentiel_produits_standar!Z266)</f>
        <v/>
      </c>
      <c r="S266" s="1" t="str">
        <f>IF([1]FS_referentiel_produits_standar!AA266="","",[1]FS_referentiel_produits_standar!AA266)</f>
        <v>RENAULT TRAFIC - CAISSE FRIGORIFIQUE 7,7m³</v>
      </c>
      <c r="T266" s="1">
        <f>IF([1]FS_referentiel_produits_standar!AB266="","",[1]FS_referentiel_produits_standar!AB266)</f>
        <v>2960</v>
      </c>
      <c r="U266" s="1">
        <f>IF([1]FS_referentiel_produits_standar!AC266="","",[1]FS_referentiel_produits_standar!AC266)</f>
        <v>770</v>
      </c>
      <c r="V266" s="1" t="str">
        <f>IF([1]FS_referentiel_produits_standar!AD266="","",[1]FS_referentiel_produits_standar!AD266)</f>
        <v/>
      </c>
      <c r="W266" s="1" t="str">
        <f>IF([1]FS_referentiel_produits_standar!AE266="","",[1]FS_referentiel_produits_standar!AE266)</f>
        <v/>
      </c>
      <c r="X266" s="1" t="str">
        <f>IF([1]FS_referentiel_produits_standar!AF266="","",[1]FS_referentiel_produits_standar!AF266)</f>
        <v/>
      </c>
      <c r="Y266" s="10" t="str">
        <f>IF([1]FS_referentiel_produits_standar!AG266="","",[1]FS_referentiel_produits_standar!AG266)</f>
        <v/>
      </c>
      <c r="Z266" s="1" t="str">
        <f>IF([1]FS_referentiel_produits_standar!AH266="","",[1]FS_referentiel_produits_standar!AH266)</f>
        <v>7.7</v>
      </c>
      <c r="AA266" s="1" t="str">
        <f>IF([1]FS_referentiel_produits_standar!AI266="","",[1]FS_referentiel_produits_standar!AI266)</f>
        <v>C_TRAFIC-PC_CLIM-MAN_Rad+Cam._Sam.</v>
      </c>
      <c r="AB266" s="1" t="str">
        <f>IF([1]FS_referentiel_produits_standar!AJ266="","",[1]FS_referentiel_produits_standar!AJ266)</f>
        <v>M_TRAFIC-PC_2.0_150-€ 6e</v>
      </c>
      <c r="AC266" s="1" t="str">
        <f>IF([1]FS_referentiel_produits_standar!AK266="","",[1]FS_referentiel_produits_standar!AK266)</f>
        <v>CH_TRAFIC-PC_205-65R16_GSRII</v>
      </c>
      <c r="AD266" s="1" t="str">
        <f>IF([1]FS_referentiel_produits_standar!AL266="","",[1]FS_referentiel_produits_standar!AL266)</f>
        <v>CF_TRAFIC-01_Rid.Ar</v>
      </c>
      <c r="AE266" s="1" t="str">
        <f>IF([1]FS_referentiel_produits_standar!AM266="","",[1]FS_referentiel_produits_standar!AM266)</f>
        <v>GF_X350T_A_C_1560_1405mm_Cable10m</v>
      </c>
      <c r="AF266" s="1" t="str">
        <f>IF([1]FS_referentiel_produits_standar!AN266="","",[1]FS_referentiel_produits_standar!AN266)</f>
        <v/>
      </c>
    </row>
    <row r="267" spans="1:32" ht="20.100000000000001" customHeight="1" x14ac:dyDescent="0.3">
      <c r="A267" s="1" t="str">
        <f>IF([1]FS_referentiel_produits_standar!A267="","",[1]FS_referentiel_produits_standar!A267)</f>
        <v>AN_FR</v>
      </c>
      <c r="B267" s="2" t="str">
        <f>IF([1]FS_referentiel_produits_standar!B267="","",[1]FS_referentiel_produits_standar!B267)</f>
        <v>FS_PF_LES ANTILLES</v>
      </c>
      <c r="C267" s="1" t="str">
        <f>IF([1]FS_referentiel_produits_standar!C267="","",[1]FS_referentiel_produits_standar!C267)</f>
        <v/>
      </c>
      <c r="D267" s="1" t="str">
        <f>IF([1]FS_referentiel_produits_standar!E267="","",[1]FS_referentiel_produits_standar!E267)</f>
        <v>RENAULT</v>
      </c>
      <c r="E267" s="1" t="str">
        <f>IF([1]FS_referentiel_produits_standar!F267="","",[1]FS_referentiel_produits_standar!F267)</f>
        <v>GAMME D</v>
      </c>
      <c r="F267" s="1" t="str">
        <f>IF([1]FS_referentiel_produits_standar!M267="","",[1]FS_referentiel_produits_standar!M267)</f>
        <v>D12.210 CF - LES ANTILLES</v>
      </c>
      <c r="G267" s="8" t="str">
        <f>IF([1]FS_referentiel_produits_standar!N267="","",[1]FS_referentiel_produits_standar!N267)</f>
        <v>01</v>
      </c>
      <c r="H267" s="8">
        <f>IF([1]FS_referentiel_produits_standar!O267="","",[1]FS_referentiel_produits_standar!O267)</f>
        <v>5290</v>
      </c>
      <c r="I267" s="1">
        <f>IF([1]FS_referentiel_produits_standar!P267="","",[1]FS_referentiel_produits_standar!P267)</f>
        <v>2454</v>
      </c>
      <c r="J267" s="1">
        <f>IF([1]FS_referentiel_produits_standar!Q267="","",[1]FS_referentiel_produits_standar!Q267)</f>
        <v>2300</v>
      </c>
      <c r="K267" s="1" t="str">
        <f>IF([1]FS_referentiel_produits_standar!R267="","",[1]FS_referentiel_produits_standar!R267)</f>
        <v/>
      </c>
      <c r="L267" s="1">
        <f>IF([1]FS_referentiel_produits_standar!S267="","",[1]FS_referentiel_produits_standar!S267)</f>
        <v>3575</v>
      </c>
      <c r="M267" s="1">
        <f>IF([1]FS_referentiel_produits_standar!T267="","",[1]FS_referentiel_produits_standar!T267)</f>
        <v>2600</v>
      </c>
      <c r="N267" s="1">
        <f>IF([1]FS_referentiel_produits_standar!U267="","",[1]FS_referentiel_produits_standar!U267)</f>
        <v>7705</v>
      </c>
      <c r="O267" s="1">
        <f>IF([1]FS_referentiel_produits_standar!V267="","",[1]FS_referentiel_produits_standar!V267)</f>
        <v>1160</v>
      </c>
      <c r="P267" s="1">
        <f>IF([1]FS_referentiel_produits_standar!W267="","",[1]FS_referentiel_produits_standar!W267)</f>
        <v>4700</v>
      </c>
      <c r="Q267" s="1">
        <f>IF([1]FS_referentiel_produits_standar!X267="","",[1]FS_referentiel_produits_standar!X267)</f>
        <v>1680</v>
      </c>
      <c r="R267" s="1">
        <f>IF([1]FS_referentiel_produits_standar!Z267="","",[1]FS_referentiel_produits_standar!Z267)</f>
        <v>12</v>
      </c>
      <c r="S267" s="1" t="str">
        <f>IF([1]FS_referentiel_produits_standar!AA267="","",[1]FS_referentiel_produits_standar!AA267)</f>
        <v>RENAULT GAMME D - CAISSE FRIGORIFIQUE / MONO TEMP. / HAYON</v>
      </c>
      <c r="T267" s="1">
        <f>IF([1]FS_referentiel_produits_standar!AB267="","",[1]FS_referentiel_produits_standar!AB267)</f>
        <v>11990</v>
      </c>
      <c r="U267" s="1">
        <f>IF([1]FS_referentiel_produits_standar!AC267="","",[1]FS_referentiel_produits_standar!AC267)</f>
        <v>3790</v>
      </c>
      <c r="V267" s="1" t="str">
        <f>IF([1]FS_referentiel_produits_standar!AD267="","",[1]FS_referentiel_produits_standar!AD267)</f>
        <v/>
      </c>
      <c r="W267" s="1" t="str">
        <f>IF([1]FS_referentiel_produits_standar!AE267="","",[1]FS_referentiel_produits_standar!AE267)</f>
        <v/>
      </c>
      <c r="X267" s="1" t="str">
        <f>IF([1]FS_referentiel_produits_standar!AF267="","",[1]FS_referentiel_produits_standar!AF267)</f>
        <v/>
      </c>
      <c r="Y267" s="10" t="str">
        <f>IF([1]FS_referentiel_produits_standar!AG267="","",[1]FS_referentiel_produits_standar!AG267)</f>
        <v/>
      </c>
      <c r="Z267" s="1">
        <f>IF([1]FS_referentiel_produits_standar!AH267="","",[1]FS_referentiel_produits_standar!AH267)</f>
        <v>29.7</v>
      </c>
      <c r="AA267" s="1" t="str">
        <f>IF([1]FS_referentiel_produits_standar!AI267="","",[1]FS_referentiel_produits_standar!AI267)</f>
        <v>C_D_2.1_CLIM_Rang.Tunel_Sam.</v>
      </c>
      <c r="AB267" s="1" t="str">
        <f>IF([1]FS_referentiel_produits_standar!AJ267="","",[1]FS_referentiel_produits_standar!AJ267)</f>
        <v>M_D_210-€VI-E_BVR-TELMA</v>
      </c>
      <c r="AC267" s="1" t="str">
        <f>IF([1]FS_referentiel_produits_standar!AK267="","",[1]FS_referentiel_produits_standar!AK267)</f>
        <v>CH_D_245-70R19-5_GSRII</v>
      </c>
      <c r="AD267" s="1" t="str">
        <f>IF([1]FS_referentiel_produits_standar!AL267="","",[1]FS_referentiel_produits_standar!AL267)</f>
        <v>CF_120_140_C1_Plint-Inox_LA REUNION_2022</v>
      </c>
      <c r="AE267" s="1" t="str">
        <f>IF([1]FS_referentiel_produits_standar!AM267="","",[1]FS_referentiel_produits_standar!AM267)</f>
        <v>GF_SHE9-R2S_2445_1940mm_Protec-ext-inox_Cable10m</v>
      </c>
      <c r="AF267" s="1" t="str">
        <f>IF([1]FS_referentiel_produits_standar!AN267="","",[1]FS_referentiel_produits_standar!AN267)</f>
        <v>HL_RB_DH-LMA20-CG1000_ALU_1500kg_1800mm_Vbatt</v>
      </c>
    </row>
    <row r="268" spans="1:32" ht="20.100000000000001" customHeight="1" x14ac:dyDescent="0.3">
      <c r="A268" s="1" t="str">
        <f>IF([1]FS_referentiel_produits_standar!A268="","",[1]FS_referentiel_produits_standar!A268)</f>
        <v>AN_FR</v>
      </c>
      <c r="B268" s="2" t="str">
        <f>IF([1]FS_referentiel_produits_standar!B268="","",[1]FS_referentiel_produits_standar!B268)</f>
        <v>FS_PF_LES ANTILLES</v>
      </c>
      <c r="C268" s="1" t="str">
        <f>IF([1]FS_referentiel_produits_standar!C268="","",[1]FS_referentiel_produits_standar!C268)</f>
        <v/>
      </c>
      <c r="D268" s="1" t="str">
        <f>IF([1]FS_referentiel_produits_standar!E268="","",[1]FS_referentiel_produits_standar!E268)</f>
        <v>RENAULT</v>
      </c>
      <c r="E268" s="1" t="str">
        <f>IF([1]FS_referentiel_produits_standar!F268="","",[1]FS_referentiel_produits_standar!F268)</f>
        <v>GAMME D</v>
      </c>
      <c r="F268" s="1" t="str">
        <f>IF([1]FS_referentiel_produits_standar!M268="","",[1]FS_referentiel_produits_standar!M268)</f>
        <v>D12.210 CF - LES ANTILLES</v>
      </c>
      <c r="G268" s="11" t="str">
        <f>IF([1]FS_referentiel_produits_standar!N268="","",[1]FS_referentiel_produits_standar!N268)</f>
        <v>02</v>
      </c>
      <c r="H268" s="8">
        <f>IF([1]FS_referentiel_produits_standar!O268="","",[1]FS_referentiel_produits_standar!O268)</f>
        <v>5290</v>
      </c>
      <c r="I268" s="1">
        <f>IF([1]FS_referentiel_produits_standar!P268="","",[1]FS_referentiel_produits_standar!P268)</f>
        <v>2454</v>
      </c>
      <c r="J268" s="1">
        <f>IF([1]FS_referentiel_produits_standar!Q268="","",[1]FS_referentiel_produits_standar!Q268)</f>
        <v>2300</v>
      </c>
      <c r="K268" s="1" t="str">
        <f>IF([1]FS_referentiel_produits_standar!R268="","",[1]FS_referentiel_produits_standar!R268)</f>
        <v/>
      </c>
      <c r="L268" s="1">
        <f>IF([1]FS_referentiel_produits_standar!S268="","",[1]FS_referentiel_produits_standar!S268)</f>
        <v>3575</v>
      </c>
      <c r="M268" s="1">
        <f>IF([1]FS_referentiel_produits_standar!T268="","",[1]FS_referentiel_produits_standar!T268)</f>
        <v>2600</v>
      </c>
      <c r="N268" s="1">
        <f>IF([1]FS_referentiel_produits_standar!U268="","",[1]FS_referentiel_produits_standar!U268)</f>
        <v>7705</v>
      </c>
      <c r="O268" s="1">
        <f>IF([1]FS_referentiel_produits_standar!V268="","",[1]FS_referentiel_produits_standar!V268)</f>
        <v>1160</v>
      </c>
      <c r="P268" s="1">
        <f>IF([1]FS_referentiel_produits_standar!W268="","",[1]FS_referentiel_produits_standar!W268)</f>
        <v>4700</v>
      </c>
      <c r="Q268" s="1">
        <f>IF([1]FS_referentiel_produits_standar!X268="","",[1]FS_referentiel_produits_standar!X268)</f>
        <v>1680</v>
      </c>
      <c r="R268" s="1">
        <f>IF([1]FS_referentiel_produits_standar!Z268="","",[1]FS_referentiel_produits_standar!Z268)</f>
        <v>12</v>
      </c>
      <c r="S268" s="1" t="str">
        <f>IF([1]FS_referentiel_produits_standar!AA268="","",[1]FS_referentiel_produits_standar!AA268)</f>
        <v>RENAULT GAMME D - CAISSE FRIGORIFIQUE / MULTI TEMP. / HAYON</v>
      </c>
      <c r="T268" s="1">
        <f>IF([1]FS_referentiel_produits_standar!AB268="","",[1]FS_referentiel_produits_standar!AB268)</f>
        <v>11990</v>
      </c>
      <c r="U268" s="1">
        <f>IF([1]FS_referentiel_produits_standar!AC268="","",[1]FS_referentiel_produits_standar!AC268)</f>
        <v>3270</v>
      </c>
      <c r="V268" s="1" t="str">
        <f>IF([1]FS_referentiel_produits_standar!AD268="","",[1]FS_referentiel_produits_standar!AD268)</f>
        <v/>
      </c>
      <c r="W268" s="1" t="str">
        <f>IF([1]FS_referentiel_produits_standar!AE268="","",[1]FS_referentiel_produits_standar!AE268)</f>
        <v/>
      </c>
      <c r="X268" s="1" t="str">
        <f>IF([1]FS_referentiel_produits_standar!AF268="","",[1]FS_referentiel_produits_standar!AF268)</f>
        <v/>
      </c>
      <c r="Y268" s="10" t="str">
        <f>IF([1]FS_referentiel_produits_standar!AG268="","",[1]FS_referentiel_produits_standar!AG268)</f>
        <v/>
      </c>
      <c r="Z268" s="1">
        <f>IF([1]FS_referentiel_produits_standar!AH268="","",[1]FS_referentiel_produits_standar!AH268)</f>
        <v>29.7</v>
      </c>
      <c r="AA268" s="1" t="str">
        <f>IF([1]FS_referentiel_produits_standar!AI268="","",[1]FS_referentiel_produits_standar!AI268)</f>
        <v>C_D_2.1_CLIM_Rang.Tunel_Sam.</v>
      </c>
      <c r="AB268" s="1" t="str">
        <f>IF([1]FS_referentiel_produits_standar!AJ268="","",[1]FS_referentiel_produits_standar!AJ268)</f>
        <v>M_D_210-€VI-E_BVR-TELMA</v>
      </c>
      <c r="AC268" s="1" t="str">
        <f>IF([1]FS_referentiel_produits_standar!AK268="","",[1]FS_referentiel_produits_standar!AK268)</f>
        <v>CH_D_245-70R19-5_GSRII</v>
      </c>
      <c r="AD268" s="1" t="str">
        <f>IF([1]FS_referentiel_produits_standar!AL268="","",[1]FS_referentiel_produits_standar!AL268)</f>
        <v>CF_120_140_C2_Plint-Inox_LA REUNION_2022</v>
      </c>
      <c r="AE268" s="1" t="str">
        <f>IF([1]FS_referentiel_produits_standar!AM268="","",[1]FS_referentiel_produits_standar!AM268)</f>
        <v>GF_SHE11-MT_2060mm_protec-evapo-inox_Cable10m</v>
      </c>
      <c r="AF268" s="1" t="str">
        <f>IF([1]FS_referentiel_produits_standar!AN268="","",[1]FS_referentiel_produits_standar!AN268)</f>
        <v>HL_RB_DH-LMA20-CG1000_ALU_1500kg_1800mm_Vbatt</v>
      </c>
    </row>
    <row r="269" spans="1:32" ht="20.100000000000001" customHeight="1" x14ac:dyDescent="0.3">
      <c r="A269" s="1" t="str">
        <f>IF([1]FS_referentiel_produits_standar!A269="","",[1]FS_referentiel_produits_standar!A269)</f>
        <v>AN_FR</v>
      </c>
      <c r="B269" s="2" t="str">
        <f>IF([1]FS_referentiel_produits_standar!B269="","",[1]FS_referentiel_produits_standar!B269)</f>
        <v>FS_PF_LES ANTILLES</v>
      </c>
      <c r="C269" s="1" t="str">
        <f>IF([1]FS_referentiel_produits_standar!C269="","",[1]FS_referentiel_produits_standar!C269)</f>
        <v/>
      </c>
      <c r="D269" s="1" t="str">
        <f>IF([1]FS_referentiel_produits_standar!E269="","",[1]FS_referentiel_produits_standar!E269)</f>
        <v>RENAULT</v>
      </c>
      <c r="E269" s="1" t="str">
        <f>IF([1]FS_referentiel_produits_standar!F269="","",[1]FS_referentiel_produits_standar!F269)</f>
        <v>GAMME D</v>
      </c>
      <c r="F269" s="1" t="str">
        <f>IF([1]FS_referentiel_produits_standar!M269="","",[1]FS_referentiel_produits_standar!M269)</f>
        <v>D14.250 CF - LES ANTILLES</v>
      </c>
      <c r="G269" s="8" t="str">
        <f>IF([1]FS_referentiel_produits_standar!N269="","",[1]FS_referentiel_produits_standar!N269)</f>
        <v>01</v>
      </c>
      <c r="H269" s="1">
        <f>IF([1]FS_referentiel_produits_standar!O269="","",[1]FS_referentiel_produits_standar!O269)</f>
        <v>6590</v>
      </c>
      <c r="I269" s="1">
        <f>IF([1]FS_referentiel_produits_standar!P269="","",[1]FS_referentiel_produits_standar!P269)</f>
        <v>2454</v>
      </c>
      <c r="J269" s="1">
        <f>IF([1]FS_referentiel_produits_standar!Q269="","",[1]FS_referentiel_produits_standar!Q269)</f>
        <v>2300</v>
      </c>
      <c r="K269" s="1" t="str">
        <f>IF([1]FS_referentiel_produits_standar!R269="","",[1]FS_referentiel_produits_standar!R269)</f>
        <v/>
      </c>
      <c r="L269" s="1">
        <f>IF([1]FS_referentiel_produits_standar!S269="","",[1]FS_referentiel_produits_standar!S269)</f>
        <v>3615</v>
      </c>
      <c r="M269" s="1">
        <f>IF([1]FS_referentiel_produits_standar!T269="","",[1]FS_referentiel_produits_standar!T269)</f>
        <v>2600</v>
      </c>
      <c r="N269" s="1">
        <f>IF([1]FS_referentiel_produits_standar!U269="","",[1]FS_referentiel_produits_standar!U269)</f>
        <v>9005</v>
      </c>
      <c r="O269" s="1">
        <f>IF([1]FS_referentiel_produits_standar!V269="","",[1]FS_referentiel_produits_standar!V269)</f>
        <v>1200</v>
      </c>
      <c r="P269" s="1">
        <f>IF([1]FS_referentiel_produits_standar!W269="","",[1]FS_referentiel_produits_standar!W269)</f>
        <v>4700</v>
      </c>
      <c r="Q269" s="1">
        <f>IF([1]FS_referentiel_produits_standar!X269="","",[1]FS_referentiel_produits_standar!X269)</f>
        <v>2980</v>
      </c>
      <c r="R269" s="1">
        <f>IF([1]FS_referentiel_produits_standar!Z269="","",[1]FS_referentiel_produits_standar!Z269)</f>
        <v>15</v>
      </c>
      <c r="S269" s="1" t="str">
        <f>IF([1]FS_referentiel_produits_standar!AA269="","",[1]FS_referentiel_produits_standar!AA269)</f>
        <v>RENAULT GAMME D - CAISSE FRIGORIFIQUE / MONO TEMP. / HAYON</v>
      </c>
      <c r="T269" s="1">
        <f>IF([1]FS_referentiel_produits_standar!AB269="","",[1]FS_referentiel_produits_standar!AB269)</f>
        <v>14000</v>
      </c>
      <c r="U269" s="1">
        <f>IF([1]FS_referentiel_produits_standar!AC269="","",[1]FS_referentiel_produits_standar!AC269)</f>
        <v>4970</v>
      </c>
      <c r="V269" s="1" t="str">
        <f>IF([1]FS_referentiel_produits_standar!AD269="","",[1]FS_referentiel_produits_standar!AD269)</f>
        <v/>
      </c>
      <c r="W269" s="1" t="str">
        <f>IF([1]FS_referentiel_produits_standar!AE269="","",[1]FS_referentiel_produits_standar!AE269)</f>
        <v/>
      </c>
      <c r="X269" s="1" t="str">
        <f>IF([1]FS_referentiel_produits_standar!AF269="","",[1]FS_referentiel_produits_standar!AF269)</f>
        <v/>
      </c>
      <c r="Y269" s="10" t="str">
        <f>IF([1]FS_referentiel_produits_standar!AG269="","",[1]FS_referentiel_produits_standar!AG269)</f>
        <v/>
      </c>
      <c r="Z269" s="1">
        <f>IF([1]FS_referentiel_produits_standar!AH269="","",[1]FS_referentiel_produits_standar!AH269)</f>
        <v>37</v>
      </c>
      <c r="AA269" s="1" t="str">
        <f>IF([1]FS_referentiel_produits_standar!AI269="","",[1]FS_referentiel_produits_standar!AI269)</f>
        <v>C_D_2.1_CLIM_Rang.Tunel_Sam.</v>
      </c>
      <c r="AB269" s="1" t="str">
        <f>IF([1]FS_referentiel_produits_standar!AJ269="","",[1]FS_referentiel_produits_standar!AJ269)</f>
        <v>M_D_250-€VI-E_BVR-TELMA</v>
      </c>
      <c r="AC269" s="1" t="str">
        <f>IF([1]FS_referentiel_produits_standar!AK269="","",[1]FS_referentiel_produits_standar!AK269)</f>
        <v>CH_D_285-70R19-5_GSRII</v>
      </c>
      <c r="AD269" s="1" t="str">
        <f>IF([1]FS_referentiel_produits_standar!AL269="","",[1]FS_referentiel_produits_standar!AL269)</f>
        <v>CF_120_140_C1_Plint-Inox_LA REUNION_2022</v>
      </c>
      <c r="AE269" s="1" t="str">
        <f>IF([1]FS_referentiel_produits_standar!AM269="","",[1]FS_referentiel_produits_standar!AM269)</f>
        <v>GF_SHE9-R2S_2445_1940mm_Protec-ext-inox_Cable10m</v>
      </c>
      <c r="AF269" s="1" t="str">
        <f>IF([1]FS_referentiel_produits_standar!AN269="","",[1]FS_referentiel_produits_standar!AN269)</f>
        <v>HL_RB_DH-LMA20-CG1000_ALU_1500kg_1800mm_Vbatt</v>
      </c>
    </row>
    <row r="270" spans="1:32" ht="20.100000000000001" customHeight="1" x14ac:dyDescent="0.3">
      <c r="A270" s="1" t="str">
        <f>IF([1]FS_referentiel_produits_standar!A270="","",[1]FS_referentiel_produits_standar!A270)</f>
        <v>AN_FR</v>
      </c>
      <c r="B270" s="2" t="str">
        <f>IF([1]FS_referentiel_produits_standar!B270="","",[1]FS_referentiel_produits_standar!B270)</f>
        <v>FS_PF_LES ANTILLES</v>
      </c>
      <c r="C270" s="1" t="str">
        <f>IF([1]FS_referentiel_produits_standar!C270="","",[1]FS_referentiel_produits_standar!C270)</f>
        <v/>
      </c>
      <c r="D270" s="1" t="str">
        <f>IF([1]FS_referentiel_produits_standar!E270="","",[1]FS_referentiel_produits_standar!E270)</f>
        <v>RENAULT</v>
      </c>
      <c r="E270" s="1" t="str">
        <f>IF([1]FS_referentiel_produits_standar!F270="","",[1]FS_referentiel_produits_standar!F270)</f>
        <v>GAMME D</v>
      </c>
      <c r="F270" s="1" t="str">
        <f>IF([1]FS_referentiel_produits_standar!M270="","",[1]FS_referentiel_produits_standar!M270)</f>
        <v>D14.250 CF - LES ANTILLES</v>
      </c>
      <c r="G270" s="11" t="str">
        <f>IF([1]FS_referentiel_produits_standar!N270="","",[1]FS_referentiel_produits_standar!N270)</f>
        <v>02</v>
      </c>
      <c r="H270" s="1">
        <f>IF([1]FS_referentiel_produits_standar!O270="","",[1]FS_referentiel_produits_standar!O270)</f>
        <v>6590</v>
      </c>
      <c r="I270" s="1">
        <f>IF([1]FS_referentiel_produits_standar!P270="","",[1]FS_referentiel_produits_standar!P270)</f>
        <v>2454</v>
      </c>
      <c r="J270" s="1">
        <f>IF([1]FS_referentiel_produits_standar!Q270="","",[1]FS_referentiel_produits_standar!Q270)</f>
        <v>2300</v>
      </c>
      <c r="K270" s="1" t="str">
        <f>IF([1]FS_referentiel_produits_standar!R270="","",[1]FS_referentiel_produits_standar!R270)</f>
        <v/>
      </c>
      <c r="L270" s="1">
        <f>IF([1]FS_referentiel_produits_standar!S270="","",[1]FS_referentiel_produits_standar!S270)</f>
        <v>3615</v>
      </c>
      <c r="M270" s="1">
        <f>IF([1]FS_referentiel_produits_standar!T270="","",[1]FS_referentiel_produits_standar!T270)</f>
        <v>2600</v>
      </c>
      <c r="N270" s="1">
        <f>IF([1]FS_referentiel_produits_standar!U270="","",[1]FS_referentiel_produits_standar!U270)</f>
        <v>9005</v>
      </c>
      <c r="O270" s="1">
        <f>IF([1]FS_referentiel_produits_standar!V270="","",[1]FS_referentiel_produits_standar!V270)</f>
        <v>1200</v>
      </c>
      <c r="P270" s="1">
        <f>IF([1]FS_referentiel_produits_standar!W270="","",[1]FS_referentiel_produits_standar!W270)</f>
        <v>4700</v>
      </c>
      <c r="Q270" s="1">
        <f>IF([1]FS_referentiel_produits_standar!X270="","",[1]FS_referentiel_produits_standar!X270)</f>
        <v>2980</v>
      </c>
      <c r="R270" s="1">
        <f>IF([1]FS_referentiel_produits_standar!Z270="","",[1]FS_referentiel_produits_standar!Z270)</f>
        <v>15</v>
      </c>
      <c r="S270" s="1" t="str">
        <f>IF([1]FS_referentiel_produits_standar!AA270="","",[1]FS_referentiel_produits_standar!AA270)</f>
        <v>RENAULT GAMME D - CAISSE FRIGORIFIQUE / MULTI TEMP. / HAYON</v>
      </c>
      <c r="T270" s="1">
        <f>IF([1]FS_referentiel_produits_standar!AB270="","",[1]FS_referentiel_produits_standar!AB270)</f>
        <v>14000</v>
      </c>
      <c r="U270" s="1">
        <f>IF([1]FS_referentiel_produits_standar!AC270="","",[1]FS_referentiel_produits_standar!AC270)</f>
        <v>4450</v>
      </c>
      <c r="V270" s="1" t="str">
        <f>IF([1]FS_referentiel_produits_standar!AD270="","",[1]FS_referentiel_produits_standar!AD270)</f>
        <v/>
      </c>
      <c r="W270" s="1" t="str">
        <f>IF([1]FS_referentiel_produits_standar!AE270="","",[1]FS_referentiel_produits_standar!AE270)</f>
        <v/>
      </c>
      <c r="X270" s="1" t="str">
        <f>IF([1]FS_referentiel_produits_standar!AF270="","",[1]FS_referentiel_produits_standar!AF270)</f>
        <v/>
      </c>
      <c r="Y270" s="10" t="str">
        <f>IF([1]FS_referentiel_produits_standar!AG270="","",[1]FS_referentiel_produits_standar!AG270)</f>
        <v/>
      </c>
      <c r="Z270" s="1">
        <f>IF([1]FS_referentiel_produits_standar!AH270="","",[1]FS_referentiel_produits_standar!AH270)</f>
        <v>37</v>
      </c>
      <c r="AA270" s="1" t="str">
        <f>IF([1]FS_referentiel_produits_standar!AI270="","",[1]FS_referentiel_produits_standar!AI270)</f>
        <v>C_D_2.1_CLIM_Rang.Tunel_Sam.</v>
      </c>
      <c r="AB270" s="1" t="str">
        <f>IF([1]FS_referentiel_produits_standar!AJ270="","",[1]FS_referentiel_produits_standar!AJ270)</f>
        <v>M_D_250-€VI-E_BVR-TELMA</v>
      </c>
      <c r="AC270" s="1" t="str">
        <f>IF([1]FS_referentiel_produits_standar!AK270="","",[1]FS_referentiel_produits_standar!AK270)</f>
        <v>CH_D_285-70R19-5_GSRII</v>
      </c>
      <c r="AD270" s="1" t="str">
        <f>IF([1]FS_referentiel_produits_standar!AL270="","",[1]FS_referentiel_produits_standar!AL270)</f>
        <v>CF_120_140_C2_Plint-Inox_LA REUNION_2022</v>
      </c>
      <c r="AE270" s="1" t="str">
        <f>IF([1]FS_referentiel_produits_standar!AM270="","",[1]FS_referentiel_produits_standar!AM270)</f>
        <v>GF_SHE13-MT_2060mm_Protec-evapo-inox_Cable10m</v>
      </c>
      <c r="AF270" s="1" t="str">
        <f>IF([1]FS_referentiel_produits_standar!AN270="","",[1]FS_referentiel_produits_standar!AN270)</f>
        <v>HL_RB_DH-LMA20-CG1000_ALU_1500kg_1800mm_Vbatt</v>
      </c>
    </row>
    <row r="271" spans="1:32" ht="20.100000000000001" customHeight="1" x14ac:dyDescent="0.3">
      <c r="A271" s="1" t="str">
        <f>IF([1]FS_referentiel_produits_standar!A271="","",[1]FS_referentiel_produits_standar!A271)</f>
        <v>AN_FR</v>
      </c>
      <c r="B271" s="2" t="str">
        <f>IF([1]FS_referentiel_produits_standar!B271="","",[1]FS_referentiel_produits_standar!B271)</f>
        <v>FS_PF_LES ANTILLES</v>
      </c>
      <c r="C271" s="1" t="str">
        <f>IF([1]FS_referentiel_produits_standar!C271="","",[1]FS_referentiel_produits_standar!C271)</f>
        <v/>
      </c>
      <c r="D271" s="1" t="str">
        <f>IF([1]FS_referentiel_produits_standar!E271="","",[1]FS_referentiel_produits_standar!E271)</f>
        <v>RENAULT</v>
      </c>
      <c r="E271" s="1" t="str">
        <f>IF([1]FS_referentiel_produits_standar!F271="","",[1]FS_referentiel_produits_standar!F271)</f>
        <v>GAMME D</v>
      </c>
      <c r="F271" s="1" t="str">
        <f>IF([1]FS_referentiel_produits_standar!M271="","",[1]FS_referentiel_produits_standar!M271)</f>
        <v>D16.250 CF - LES ANTILLES</v>
      </c>
      <c r="G271" s="8" t="str">
        <f>IF([1]FS_referentiel_produits_standar!N271="","",[1]FS_referentiel_produits_standar!N271)</f>
        <v>01</v>
      </c>
      <c r="H271" s="1">
        <f>IF([1]FS_referentiel_produits_standar!O271="","",[1]FS_referentiel_produits_standar!O271)</f>
        <v>6590</v>
      </c>
      <c r="I271" s="1">
        <f>IF([1]FS_referentiel_produits_standar!P271="","",[1]FS_referentiel_produits_standar!P271)</f>
        <v>2454</v>
      </c>
      <c r="J271" s="1">
        <f>IF([1]FS_referentiel_produits_standar!Q271="","",[1]FS_referentiel_produits_standar!Q271)</f>
        <v>2400</v>
      </c>
      <c r="K271" s="1" t="str">
        <f>IF([1]FS_referentiel_produits_standar!R271="","",[1]FS_referentiel_produits_standar!R271)</f>
        <v/>
      </c>
      <c r="L271" s="1">
        <f>IF([1]FS_referentiel_produits_standar!S271="","",[1]FS_referentiel_produits_standar!S271)</f>
        <v>3715</v>
      </c>
      <c r="M271" s="1">
        <f>IF([1]FS_referentiel_produits_standar!T271="","",[1]FS_referentiel_produits_standar!T271)</f>
        <v>2600</v>
      </c>
      <c r="N271" s="1">
        <f>IF([1]FS_referentiel_produits_standar!U271="","",[1]FS_referentiel_produits_standar!U271)</f>
        <v>9105</v>
      </c>
      <c r="O271" s="1">
        <f>IF([1]FS_referentiel_produits_standar!V271="","",[1]FS_referentiel_produits_standar!V271)</f>
        <v>1200</v>
      </c>
      <c r="P271" s="1">
        <f>IF([1]FS_referentiel_produits_standar!W271="","",[1]FS_referentiel_produits_standar!W271)</f>
        <v>5600</v>
      </c>
      <c r="Q271" s="1">
        <f>IF([1]FS_referentiel_produits_standar!X271="","",[1]FS_referentiel_produits_standar!X271)</f>
        <v>2180</v>
      </c>
      <c r="R271" s="1">
        <f>IF([1]FS_referentiel_produits_standar!Z271="","",[1]FS_referentiel_produits_standar!Z271)</f>
        <v>15</v>
      </c>
      <c r="S271" s="1" t="str">
        <f>IF([1]FS_referentiel_produits_standar!AA271="","",[1]FS_referentiel_produits_standar!AA271)</f>
        <v>RENAULT GAMME D - CAISSE FRIGORIFIQUE / MONO TEMP. / HAYON</v>
      </c>
      <c r="T271" s="1">
        <f>IF([1]FS_referentiel_produits_standar!AB271="","",[1]FS_referentiel_produits_standar!AB271)</f>
        <v>16000</v>
      </c>
      <c r="U271" s="1">
        <f>IF([1]FS_referentiel_produits_standar!AC271="","",[1]FS_referentiel_produits_standar!AC271)</f>
        <v>6905</v>
      </c>
      <c r="V271" s="1" t="str">
        <f>IF([1]FS_referentiel_produits_standar!AD271="","",[1]FS_referentiel_produits_standar!AD271)</f>
        <v/>
      </c>
      <c r="W271" s="1" t="str">
        <f>IF([1]FS_referentiel_produits_standar!AE271="","",[1]FS_referentiel_produits_standar!AE271)</f>
        <v/>
      </c>
      <c r="X271" s="1" t="str">
        <f>IF([1]FS_referentiel_produits_standar!AF271="","",[1]FS_referentiel_produits_standar!AF271)</f>
        <v/>
      </c>
      <c r="Y271" s="10" t="str">
        <f>IF([1]FS_referentiel_produits_standar!AG271="","",[1]FS_referentiel_produits_standar!AG271)</f>
        <v/>
      </c>
      <c r="Z271" s="1">
        <f>IF([1]FS_referentiel_produits_standar!AH271="","",[1]FS_referentiel_produits_standar!AH271)</f>
        <v>37</v>
      </c>
      <c r="AA271" s="1" t="str">
        <f>IF([1]FS_referentiel_produits_standar!AI271="","",[1]FS_referentiel_produits_standar!AI271)</f>
        <v>C_D_2.1_CLIM_Rang.Tunel_Sam.</v>
      </c>
      <c r="AB271" s="1" t="str">
        <f>IF([1]FS_referentiel_produits_standar!AJ271="","",[1]FS_referentiel_produits_standar!AJ271)</f>
        <v>M_D16_250-€VI-E_BVA-OPTISHIFT_TELMA</v>
      </c>
      <c r="AC271" s="1" t="str">
        <f>IF([1]FS_referentiel_produits_standar!AK271="","",[1]FS_referentiel_produits_standar!AK271)</f>
        <v>CH_D_285-70R19-5_GSRII</v>
      </c>
      <c r="AD271" s="1" t="str">
        <f>IF([1]FS_referentiel_produits_standar!AL271="","",[1]FS_referentiel_produits_standar!AL271)</f>
        <v>CF_150_160_C1-F.Niche_Plint-Inox_LA REUNION_2022</v>
      </c>
      <c r="AE271" s="1" t="str">
        <f>IF([1]FS_referentiel_produits_standar!AM271="","",[1]FS_referentiel_produits_standar!AM271)</f>
        <v>GF_SHE9-R2S_2445_1940mm_Protec-ext-inox_Cable10m</v>
      </c>
      <c r="AF271" s="1" t="str">
        <f>IF([1]FS_referentiel_produits_standar!AN271="","",[1]FS_referentiel_produits_standar!AN271)</f>
        <v>HL_RB_DH-LMA20-CG1000_ALU_1500kg_1800mm_Vbatt</v>
      </c>
    </row>
    <row r="272" spans="1:32" ht="20.100000000000001" customHeight="1" x14ac:dyDescent="0.3">
      <c r="A272" s="1" t="str">
        <f>IF([1]FS_referentiel_produits_standar!A272="","",[1]FS_referentiel_produits_standar!A272)</f>
        <v>AN_FR</v>
      </c>
      <c r="B272" s="2" t="str">
        <f>IF([1]FS_referentiel_produits_standar!B272="","",[1]FS_referentiel_produits_standar!B272)</f>
        <v>FS_PF_LES ANTILLES</v>
      </c>
      <c r="C272" s="1" t="str">
        <f>IF([1]FS_referentiel_produits_standar!C272="","",[1]FS_referentiel_produits_standar!C272)</f>
        <v/>
      </c>
      <c r="D272" s="1" t="str">
        <f>IF([1]FS_referentiel_produits_standar!E272="","",[1]FS_referentiel_produits_standar!E272)</f>
        <v>RENAULT</v>
      </c>
      <c r="E272" s="1" t="str">
        <f>IF([1]FS_referentiel_produits_standar!F272="","",[1]FS_referentiel_produits_standar!F272)</f>
        <v>GAMME D</v>
      </c>
      <c r="F272" s="1" t="str">
        <f>IF([1]FS_referentiel_produits_standar!M272="","",[1]FS_referentiel_produits_standar!M272)</f>
        <v>D16.250 CF - LES ANTILLES</v>
      </c>
      <c r="G272" s="11" t="str">
        <f>IF([1]FS_referentiel_produits_standar!N272="","",[1]FS_referentiel_produits_standar!N272)</f>
        <v>02</v>
      </c>
      <c r="H272" s="1">
        <f>IF([1]FS_referentiel_produits_standar!O272="","",[1]FS_referentiel_produits_standar!O272)</f>
        <v>6590</v>
      </c>
      <c r="I272" s="1">
        <f>IF([1]FS_referentiel_produits_standar!P272="","",[1]FS_referentiel_produits_standar!P272)</f>
        <v>2454</v>
      </c>
      <c r="J272" s="1">
        <f>IF([1]FS_referentiel_produits_standar!Q272="","",[1]FS_referentiel_produits_standar!Q272)</f>
        <v>2400</v>
      </c>
      <c r="K272" s="1" t="str">
        <f>IF([1]FS_referentiel_produits_standar!R272="","",[1]FS_referentiel_produits_standar!R272)</f>
        <v/>
      </c>
      <c r="L272" s="1">
        <f>IF([1]FS_referentiel_produits_standar!S272="","",[1]FS_referentiel_produits_standar!S272)</f>
        <v>3715</v>
      </c>
      <c r="M272" s="1">
        <f>IF([1]FS_referentiel_produits_standar!T272="","",[1]FS_referentiel_produits_standar!T272)</f>
        <v>2600</v>
      </c>
      <c r="N272" s="1">
        <f>IF([1]FS_referentiel_produits_standar!U272="","",[1]FS_referentiel_produits_standar!U272)</f>
        <v>9105</v>
      </c>
      <c r="O272" s="1">
        <f>IF([1]FS_referentiel_produits_standar!V272="","",[1]FS_referentiel_produits_standar!V272)</f>
        <v>1200</v>
      </c>
      <c r="P272" s="1">
        <f>IF([1]FS_referentiel_produits_standar!W272="","",[1]FS_referentiel_produits_standar!W272)</f>
        <v>5600</v>
      </c>
      <c r="Q272" s="1">
        <f>IF([1]FS_referentiel_produits_standar!X272="","",[1]FS_referentiel_produits_standar!X272)</f>
        <v>2180</v>
      </c>
      <c r="R272" s="1">
        <f>IF([1]FS_referentiel_produits_standar!Z272="","",[1]FS_referentiel_produits_standar!Z272)</f>
        <v>15</v>
      </c>
      <c r="S272" s="1" t="str">
        <f>IF([1]FS_referentiel_produits_standar!AA272="","",[1]FS_referentiel_produits_standar!AA272)</f>
        <v>RENAULT GAMME D - CAISSE FRIGORIFIQUE / MULTI TEMP. / HAYON</v>
      </c>
      <c r="T272" s="1">
        <f>IF([1]FS_referentiel_produits_standar!AB272="","",[1]FS_referentiel_produits_standar!AB272)</f>
        <v>16000</v>
      </c>
      <c r="U272" s="1">
        <f>IF([1]FS_referentiel_produits_standar!AC272="","",[1]FS_referentiel_produits_standar!AC272)</f>
        <v>6385</v>
      </c>
      <c r="V272" s="1" t="str">
        <f>IF([1]FS_referentiel_produits_standar!AD272="","",[1]FS_referentiel_produits_standar!AD272)</f>
        <v/>
      </c>
      <c r="W272" s="1" t="str">
        <f>IF([1]FS_referentiel_produits_standar!AE272="","",[1]FS_referentiel_produits_standar!AE272)</f>
        <v/>
      </c>
      <c r="X272" s="1" t="str">
        <f>IF([1]FS_referentiel_produits_standar!AF272="","",[1]FS_referentiel_produits_standar!AF272)</f>
        <v/>
      </c>
      <c r="Y272" s="10" t="str">
        <f>IF([1]FS_referentiel_produits_standar!AG272="","",[1]FS_referentiel_produits_standar!AG272)</f>
        <v/>
      </c>
      <c r="Z272" s="1">
        <f>IF([1]FS_referentiel_produits_standar!AH272="","",[1]FS_referentiel_produits_standar!AH272)</f>
        <v>37</v>
      </c>
      <c r="AA272" s="1" t="str">
        <f>IF([1]FS_referentiel_produits_standar!AI272="","",[1]FS_referentiel_produits_standar!AI272)</f>
        <v>C_D_2.1_CLIM_Rang.Tunel_Sam.</v>
      </c>
      <c r="AB272" s="1" t="str">
        <f>IF([1]FS_referentiel_produits_standar!AJ272="","",[1]FS_referentiel_produits_standar!AJ272)</f>
        <v>M_D16_250-€VI-E_BVA-OPTISHIFT_TELMA</v>
      </c>
      <c r="AC272" s="1" t="str">
        <f>IF([1]FS_referentiel_produits_standar!AK272="","",[1]FS_referentiel_produits_standar!AK272)</f>
        <v>CH_D_285-70R19-5_GSRII</v>
      </c>
      <c r="AD272" s="1" t="str">
        <f>IF([1]FS_referentiel_produits_standar!AL272="","",[1]FS_referentiel_produits_standar!AL272)</f>
        <v>CF_150_160_C2-F.Niche_Plint-Inox_LA REUNION_2022</v>
      </c>
      <c r="AE272" s="1" t="str">
        <f>IF([1]FS_referentiel_produits_standar!AM272="","",[1]FS_referentiel_produits_standar!AM272)</f>
        <v>GF_SHE13-MT_2060mm_Protec-evapo-inox_Cable10m</v>
      </c>
      <c r="AF272" s="1" t="str">
        <f>IF([1]FS_referentiel_produits_standar!AN272="","",[1]FS_referentiel_produits_standar!AN272)</f>
        <v>HL_RB_DH-LMA20-CG1000_ALU_1500kg_1800mm_Vbatt</v>
      </c>
    </row>
    <row r="273" spans="1:32" ht="20.100000000000001" customHeight="1" x14ac:dyDescent="0.3">
      <c r="A273" s="1" t="str">
        <f>IF([1]FS_referentiel_produits_standar!A273="","",[1]FS_referentiel_produits_standar!A273)</f>
        <v>AN_FR</v>
      </c>
      <c r="B273" s="2" t="str">
        <f>IF([1]FS_referentiel_produits_standar!B273="","",[1]FS_referentiel_produits_standar!B273)</f>
        <v>FS_PF_LES ANTILLES</v>
      </c>
      <c r="C273" s="1" t="str">
        <f>IF([1]FS_referentiel_produits_standar!C273="","",[1]FS_referentiel_produits_standar!C273)</f>
        <v/>
      </c>
      <c r="D273" s="1" t="str">
        <f>IF([1]FS_referentiel_produits_standar!E273="","",[1]FS_referentiel_produits_standar!E273)</f>
        <v>RENAULT</v>
      </c>
      <c r="E273" s="1" t="str">
        <f>IF([1]FS_referentiel_produits_standar!F273="","",[1]FS_referentiel_produits_standar!F273)</f>
        <v>GAMME D</v>
      </c>
      <c r="F273" s="1" t="str">
        <f>IF([1]FS_referentiel_produits_standar!M273="","",[1]FS_referentiel_produits_standar!M273)</f>
        <v>D19.320 CF (21 Palettes) - LES ANTILLES</v>
      </c>
      <c r="G273" s="8" t="str">
        <f>IF([1]FS_referentiel_produits_standar!N273="","",[1]FS_referentiel_produits_standar!N273)</f>
        <v>01</v>
      </c>
      <c r="H273" s="1">
        <f>IF([1]FS_referentiel_produits_standar!O273="","",[1]FS_referentiel_produits_standar!O273)</f>
        <v>8892</v>
      </c>
      <c r="I273" s="1">
        <f>IF([1]FS_referentiel_produits_standar!P273="","",[1]FS_referentiel_produits_standar!P273)</f>
        <v>2454</v>
      </c>
      <c r="J273" s="1">
        <f>IF([1]FS_referentiel_produits_standar!Q273="","",[1]FS_referentiel_produits_standar!Q273)</f>
        <v>2400</v>
      </c>
      <c r="K273" s="1" t="str">
        <f>IF([1]FS_referentiel_produits_standar!R273="","",[1]FS_referentiel_produits_standar!R273)</f>
        <v/>
      </c>
      <c r="L273" s="1">
        <f>IF([1]FS_referentiel_produits_standar!S273="","",[1]FS_referentiel_produits_standar!S273)</f>
        <v>3802</v>
      </c>
      <c r="M273" s="1">
        <f>IF([1]FS_referentiel_produits_standar!T273="","",[1]FS_referentiel_produits_standar!T273)</f>
        <v>2600</v>
      </c>
      <c r="N273" s="1">
        <f>IF([1]FS_referentiel_produits_standar!U273="","",[1]FS_referentiel_produits_standar!U273)</f>
        <v>11400</v>
      </c>
      <c r="O273" s="1">
        <f>IF([1]FS_referentiel_produits_standar!V273="","",[1]FS_referentiel_produits_standar!V273)</f>
        <v>1287</v>
      </c>
      <c r="P273" s="1">
        <f>IF([1]FS_referentiel_produits_standar!W273="","",[1]FS_referentiel_produits_standar!W273)</f>
        <v>6450</v>
      </c>
      <c r="Q273" s="1">
        <f>IF([1]FS_referentiel_produits_standar!X273="","",[1]FS_referentiel_produits_standar!X273)</f>
        <v>3530</v>
      </c>
      <c r="R273" s="1">
        <f>IF([1]FS_referentiel_produits_standar!Z273="","",[1]FS_referentiel_produits_standar!Z273)</f>
        <v>21</v>
      </c>
      <c r="S273" s="1" t="str">
        <f>IF([1]FS_referentiel_produits_standar!AA273="","",[1]FS_referentiel_produits_standar!AA273)</f>
        <v>RENAULT GAMME D WIDE - CAISSE FRIGORIFIQUE / MONO TEMP. / HAYON</v>
      </c>
      <c r="T273" s="1">
        <f>IF([1]FS_referentiel_produits_standar!AB273="","",[1]FS_referentiel_produits_standar!AB273)</f>
        <v>19000</v>
      </c>
      <c r="U273" s="1">
        <f>IF([1]FS_referentiel_produits_standar!AC273="","",[1]FS_referentiel_produits_standar!AC273)</f>
        <v>7874</v>
      </c>
      <c r="V273" s="1" t="str">
        <f>IF([1]FS_referentiel_produits_standar!AD273="","",[1]FS_referentiel_produits_standar!AD273)</f>
        <v/>
      </c>
      <c r="W273" s="1" t="str">
        <f>IF([1]FS_referentiel_produits_standar!AE273="","",[1]FS_referentiel_produits_standar!AE273)</f>
        <v/>
      </c>
      <c r="X273" s="1" t="str">
        <f>IF([1]FS_referentiel_produits_standar!AF273="","",[1]FS_referentiel_produits_standar!AF273)</f>
        <v/>
      </c>
      <c r="Y273" s="10" t="str">
        <f>IF([1]FS_referentiel_produits_standar!AG273="","",[1]FS_referentiel_produits_standar!AG273)</f>
        <v/>
      </c>
      <c r="Z273" s="1" t="str">
        <f>IF([1]FS_referentiel_produits_standar!AH273="","",[1]FS_referentiel_produits_standar!AH273)</f>
        <v>52.2</v>
      </c>
      <c r="AA273" s="1" t="str">
        <f>IF([1]FS_referentiel_produits_standar!AI273="","",[1]FS_referentiel_produits_standar!AI273)</f>
        <v>C_D_2.3_CLIM_Rang.Tunel_Sam.</v>
      </c>
      <c r="AB273" s="1" t="str">
        <f>IF([1]FS_referentiel_produits_standar!AJ273="","",[1]FS_referentiel_produits_standar!AJ273)</f>
        <v>M_D_320-€VI-E_TELMA</v>
      </c>
      <c r="AC273" s="1" t="str">
        <f>IF([1]FS_referentiel_produits_standar!AK273="","",[1]FS_referentiel_produits_standar!AK273)</f>
        <v>CH_D_4x2_315-80R22-5_GSRII</v>
      </c>
      <c r="AD273" s="1" t="str">
        <f>IF([1]FS_referentiel_produits_standar!AL273="","",[1]FS_referentiel_produits_standar!AL273)</f>
        <v>CF_190_C1_Plint-Inox_LA REUNION_2022</v>
      </c>
      <c r="AE273" s="1" t="str">
        <f>IF([1]FS_referentiel_produits_standar!AM273="","",[1]FS_referentiel_produits_standar!AM273)</f>
        <v>GF_SHE13-R2S_3074_2040mm_Protec-ext-inox_Cable10m</v>
      </c>
      <c r="AF273" s="1" t="str">
        <f>IF([1]FS_referentiel_produits_standar!AN273="","",[1]FS_referentiel_produits_standar!AN273)</f>
        <v>HL_RB_DH-LMA30-CG1000_ALU_2500kg_2000mm_Vbatt</v>
      </c>
    </row>
    <row r="274" spans="1:32" ht="20.100000000000001" customHeight="1" x14ac:dyDescent="0.3">
      <c r="A274" s="1" t="str">
        <f>IF([1]FS_referentiel_produits_standar!A274="","",[1]FS_referentiel_produits_standar!A274)</f>
        <v>AN_FR</v>
      </c>
      <c r="B274" s="2" t="str">
        <f>IF([1]FS_referentiel_produits_standar!B274="","",[1]FS_referentiel_produits_standar!B274)</f>
        <v>FS_PF_LES ANTILLES</v>
      </c>
      <c r="C274" s="1" t="str">
        <f>IF([1]FS_referentiel_produits_standar!C274="","",[1]FS_referentiel_produits_standar!C274)</f>
        <v/>
      </c>
      <c r="D274" s="1" t="str">
        <f>IF([1]FS_referentiel_produits_standar!E274="","",[1]FS_referentiel_produits_standar!E274)</f>
        <v>RENAULT</v>
      </c>
      <c r="E274" s="1" t="str">
        <f>IF([1]FS_referentiel_produits_standar!F274="","",[1]FS_referentiel_produits_standar!F274)</f>
        <v>GAMME D</v>
      </c>
      <c r="F274" s="1" t="str">
        <f>IF([1]FS_referentiel_produits_standar!M274="","",[1]FS_referentiel_produits_standar!M274)</f>
        <v>D19.320 CF (18 Palettes) - LES ANTILLES</v>
      </c>
      <c r="G274" s="8" t="str">
        <f>IF([1]FS_referentiel_produits_standar!N274="","",[1]FS_referentiel_produits_standar!N274)</f>
        <v>01</v>
      </c>
      <c r="H274" s="1">
        <f>IF([1]FS_referentiel_produits_standar!O274="","",[1]FS_referentiel_produits_standar!O274)</f>
        <v>7692</v>
      </c>
      <c r="I274" s="1">
        <f>IF([1]FS_referentiel_produits_standar!P274="","",[1]FS_referentiel_produits_standar!P274)</f>
        <v>2454</v>
      </c>
      <c r="J274" s="1">
        <f>IF([1]FS_referentiel_produits_standar!Q274="","",[1]FS_referentiel_produits_standar!Q274)</f>
        <v>2400</v>
      </c>
      <c r="K274" s="1" t="str">
        <f>IF([1]FS_referentiel_produits_standar!R274="","",[1]FS_referentiel_produits_standar!R274)</f>
        <v/>
      </c>
      <c r="L274" s="1">
        <f>IF([1]FS_referentiel_produits_standar!S274="","",[1]FS_referentiel_produits_standar!S274)</f>
        <v>3802</v>
      </c>
      <c r="M274" s="1">
        <f>IF([1]FS_referentiel_produits_standar!T274="","",[1]FS_referentiel_produits_standar!T274)</f>
        <v>2600</v>
      </c>
      <c r="N274" s="1">
        <f>IF([1]FS_referentiel_produits_standar!U274="","",[1]FS_referentiel_produits_standar!U274)</f>
        <v>10200</v>
      </c>
      <c r="O274" s="1">
        <f>IF([1]FS_referentiel_produits_standar!V274="","",[1]FS_referentiel_produits_standar!V274)</f>
        <v>1287</v>
      </c>
      <c r="P274" s="1">
        <f>IF([1]FS_referentiel_produits_standar!W274="","",[1]FS_referentiel_produits_standar!W274)</f>
        <v>5800</v>
      </c>
      <c r="Q274" s="1">
        <f>IF([1]FS_referentiel_produits_standar!X274="","",[1]FS_referentiel_produits_standar!X274)</f>
        <v>2980</v>
      </c>
      <c r="R274" s="1">
        <f>IF([1]FS_referentiel_produits_standar!Z274="","",[1]FS_referentiel_produits_standar!Z274)</f>
        <v>18</v>
      </c>
      <c r="S274" s="1" t="str">
        <f>IF([1]FS_referentiel_produits_standar!AA274="","",[1]FS_referentiel_produits_standar!AA274)</f>
        <v>RENAULT GAMME D WIDE - CAISSE FRIGORIFIQUE / MONO TEMP. / HAYON</v>
      </c>
      <c r="T274" s="1">
        <f>IF([1]FS_referentiel_produits_standar!AB274="","",[1]FS_referentiel_produits_standar!AB274)</f>
        <v>19000</v>
      </c>
      <c r="U274" s="1">
        <f>IF([1]FS_referentiel_produits_standar!AC274="","",[1]FS_referentiel_produits_standar!AC274)</f>
        <v>8226</v>
      </c>
      <c r="V274" s="1" t="str">
        <f>IF([1]FS_referentiel_produits_standar!AD274="","",[1]FS_referentiel_produits_standar!AD274)</f>
        <v/>
      </c>
      <c r="W274" s="1" t="str">
        <f>IF([1]FS_referentiel_produits_standar!AE274="","",[1]FS_referentiel_produits_standar!AE274)</f>
        <v/>
      </c>
      <c r="X274" s="1" t="str">
        <f>IF([1]FS_referentiel_produits_standar!AF274="","",[1]FS_referentiel_produits_standar!AF274)</f>
        <v/>
      </c>
      <c r="Y274" s="10" t="str">
        <f>IF([1]FS_referentiel_produits_standar!AG274="","",[1]FS_referentiel_produits_standar!AG274)</f>
        <v/>
      </c>
      <c r="Z274" s="1">
        <f>IF([1]FS_referentiel_produits_standar!AH274="","",[1]FS_referentiel_produits_standar!AH274)</f>
        <v>45.1</v>
      </c>
      <c r="AA274" s="1" t="str">
        <f>IF([1]FS_referentiel_produits_standar!AI274="","",[1]FS_referentiel_produits_standar!AI274)</f>
        <v>C_D_2.3_CLIM_Rang.Tunel_Sam.</v>
      </c>
      <c r="AB274" s="1" t="str">
        <f>IF([1]FS_referentiel_produits_standar!AJ274="","",[1]FS_referentiel_produits_standar!AJ274)</f>
        <v>M_D_320-€VI-E_TELMA</v>
      </c>
      <c r="AC274" s="1" t="str">
        <f>IF([1]FS_referentiel_produits_standar!AK274="","",[1]FS_referentiel_produits_standar!AK274)</f>
        <v>CH_D_4x2_315-80R22-5_GSRII</v>
      </c>
      <c r="AD274" s="1" t="str">
        <f>IF([1]FS_referentiel_produits_standar!AL274="","",[1]FS_referentiel_produits_standar!AL274)</f>
        <v>CF_190_C1_Plint-Inox_LA REUNION_2022</v>
      </c>
      <c r="AE274" s="1" t="str">
        <f>IF([1]FS_referentiel_produits_standar!AM274="","",[1]FS_referentiel_produits_standar!AM274)</f>
        <v>GF_SHE11-R2S_3350_2040mm_Protec-ext-inox_Cable10m</v>
      </c>
      <c r="AF274" s="1" t="str">
        <f>IF([1]FS_referentiel_produits_standar!AN274="","",[1]FS_referentiel_produits_standar!AN274)</f>
        <v>HL_RB_DH-LMA30-CG1000_ALU_2500kg_2000mm_Vbatt</v>
      </c>
    </row>
    <row r="275" spans="1:32" ht="20.100000000000001" customHeight="1" x14ac:dyDescent="0.3">
      <c r="A275" s="1" t="str">
        <f>IF([1]FS_referentiel_produits_standar!A275="","",[1]FS_referentiel_produits_standar!A275)</f>
        <v>AN_FR</v>
      </c>
      <c r="B275" s="2" t="str">
        <f>IF([1]FS_referentiel_produits_standar!B275="","",[1]FS_referentiel_produits_standar!B275)</f>
        <v>FS_PF_LES ANTILLES</v>
      </c>
      <c r="C275" s="1" t="str">
        <f>IF([1]FS_referentiel_produits_standar!C275="","",[1]FS_referentiel_produits_standar!C275)</f>
        <v/>
      </c>
      <c r="D275" s="1" t="str">
        <f>IF([1]FS_referentiel_produits_standar!E275="","",[1]FS_referentiel_produits_standar!E275)</f>
        <v>RENAULT</v>
      </c>
      <c r="E275" s="1" t="str">
        <f>IF([1]FS_referentiel_produits_standar!F275="","",[1]FS_referentiel_produits_standar!F275)</f>
        <v>GAMME D</v>
      </c>
      <c r="F275" s="1" t="str">
        <f>IF([1]FS_referentiel_produits_standar!M275="","",[1]FS_referentiel_produits_standar!M275)</f>
        <v>D19.320 CF (18 Palettes) - LES ANTILLES</v>
      </c>
      <c r="G275" s="11" t="str">
        <f>IF([1]FS_referentiel_produits_standar!N275="","",[1]FS_referentiel_produits_standar!N275)</f>
        <v>02</v>
      </c>
      <c r="H275" s="1">
        <f>IF([1]FS_referentiel_produits_standar!O275="","",[1]FS_referentiel_produits_standar!O275)</f>
        <v>7692</v>
      </c>
      <c r="I275" s="1">
        <f>IF([1]FS_referentiel_produits_standar!P275="","",[1]FS_referentiel_produits_standar!P275)</f>
        <v>2454</v>
      </c>
      <c r="J275" s="1">
        <f>IF([1]FS_referentiel_produits_standar!Q275="","",[1]FS_referentiel_produits_standar!Q275)</f>
        <v>2400</v>
      </c>
      <c r="K275" s="1" t="str">
        <f>IF([1]FS_referentiel_produits_standar!R275="","",[1]FS_referentiel_produits_standar!R275)</f>
        <v/>
      </c>
      <c r="L275" s="1">
        <f>IF([1]FS_referentiel_produits_standar!S275="","",[1]FS_referentiel_produits_standar!S275)</f>
        <v>3802</v>
      </c>
      <c r="M275" s="1">
        <f>IF([1]FS_referentiel_produits_standar!T275="","",[1]FS_referentiel_produits_standar!T275)</f>
        <v>2600</v>
      </c>
      <c r="N275" s="1">
        <f>IF([1]FS_referentiel_produits_standar!U275="","",[1]FS_referentiel_produits_standar!U275)</f>
        <v>10200</v>
      </c>
      <c r="O275" s="1">
        <f>IF([1]FS_referentiel_produits_standar!V275="","",[1]FS_referentiel_produits_standar!V275)</f>
        <v>1287</v>
      </c>
      <c r="P275" s="1">
        <f>IF([1]FS_referentiel_produits_standar!W275="","",[1]FS_referentiel_produits_standar!W275)</f>
        <v>5800</v>
      </c>
      <c r="Q275" s="1">
        <f>IF([1]FS_referentiel_produits_standar!X275="","",[1]FS_referentiel_produits_standar!X275)</f>
        <v>2980</v>
      </c>
      <c r="R275" s="1">
        <f>IF([1]FS_referentiel_produits_standar!Z275="","",[1]FS_referentiel_produits_standar!Z275)</f>
        <v>18</v>
      </c>
      <c r="S275" s="1" t="str">
        <f>IF([1]FS_referentiel_produits_standar!AA275="","",[1]FS_referentiel_produits_standar!AA275)</f>
        <v>RENAULT GAMME D WIDE - CAISSE FRIGORIFIQUE / MULTI TEMP. / HAYON</v>
      </c>
      <c r="T275" s="1">
        <f>IF([1]FS_referentiel_produits_standar!AB275="","",[1]FS_referentiel_produits_standar!AB275)</f>
        <v>19000</v>
      </c>
      <c r="U275" s="1">
        <f>IF([1]FS_referentiel_produits_standar!AC275="","",[1]FS_referentiel_produits_standar!AC275)</f>
        <v>7730</v>
      </c>
      <c r="V275" s="1" t="str">
        <f>IF([1]FS_referentiel_produits_standar!AD275="","",[1]FS_referentiel_produits_standar!AD275)</f>
        <v/>
      </c>
      <c r="W275" s="1" t="str">
        <f>IF([1]FS_referentiel_produits_standar!AE275="","",[1]FS_referentiel_produits_standar!AE275)</f>
        <v/>
      </c>
      <c r="X275" s="1" t="str">
        <f>IF([1]FS_referentiel_produits_standar!AF275="","",[1]FS_referentiel_produits_standar!AF275)</f>
        <v/>
      </c>
      <c r="Y275" s="10" t="str">
        <f>IF([1]FS_referentiel_produits_standar!AG275="","",[1]FS_referentiel_produits_standar!AG275)</f>
        <v/>
      </c>
      <c r="Z275" s="1">
        <f>IF([1]FS_referentiel_produits_standar!AH275="","",[1]FS_referentiel_produits_standar!AH275)</f>
        <v>45.1</v>
      </c>
      <c r="AA275" s="1" t="str">
        <f>IF([1]FS_referentiel_produits_standar!AI275="","",[1]FS_referentiel_produits_standar!AI275)</f>
        <v>C_D_2.3_CLIM_Rang.Tunel_Sam.</v>
      </c>
      <c r="AB275" s="1" t="str">
        <f>IF([1]FS_referentiel_produits_standar!AJ275="","",[1]FS_referentiel_produits_standar!AJ275)</f>
        <v>M_D_320-€VI-E_TELMA</v>
      </c>
      <c r="AC275" s="1" t="str">
        <f>IF([1]FS_referentiel_produits_standar!AK275="","",[1]FS_referentiel_produits_standar!AK275)</f>
        <v>CH_D_4x2_315-80R22-5_GSRII</v>
      </c>
      <c r="AD275" s="1" t="str">
        <f>IF([1]FS_referentiel_produits_standar!AL275="","",[1]FS_referentiel_produits_standar!AL275)</f>
        <v>CF_190_C2_Plint-Inox_LA REUNION_2022</v>
      </c>
      <c r="AE275" s="1" t="str">
        <f>IF([1]FS_referentiel_produits_standar!AM275="","",[1]FS_referentiel_produits_standar!AM275)</f>
        <v>GF_SHE13-MT_2160mm_Protec-evapo-inox_Cable10m</v>
      </c>
      <c r="AF275" s="1" t="str">
        <f>IF([1]FS_referentiel_produits_standar!AN275="","",[1]FS_referentiel_produits_standar!AN275)</f>
        <v>HL_RB_DH-LMA30-CG1000_ALU_2500kg_2000mm_Vbatt</v>
      </c>
    </row>
    <row r="276" spans="1:32" ht="20.100000000000001" customHeight="1" x14ac:dyDescent="0.3">
      <c r="A276" s="1" t="str">
        <f>IF([1]FS_referentiel_produits_standar!A276="","",[1]FS_referentiel_produits_standar!A276)</f>
        <v>AN_FR</v>
      </c>
      <c r="B276" s="2" t="str">
        <f>IF([1]FS_referentiel_produits_standar!B276="","",[1]FS_referentiel_produits_standar!B276)</f>
        <v>FS_PF_LES ANTILLES</v>
      </c>
      <c r="C276" s="1" t="str">
        <f>IF([1]FS_referentiel_produits_standar!C276="","",[1]FS_referentiel_produits_standar!C276)</f>
        <v/>
      </c>
      <c r="D276" s="1" t="str">
        <f>IF([1]FS_referentiel_produits_standar!E276="","",[1]FS_referentiel_produits_standar!E276)</f>
        <v>RENAULT</v>
      </c>
      <c r="E276" s="1" t="str">
        <f>IF([1]FS_referentiel_produits_standar!F276="","",[1]FS_referentiel_produits_standar!F276)</f>
        <v>GAMME D</v>
      </c>
      <c r="F276" s="1" t="str">
        <f>IF([1]FS_referentiel_produits_standar!M276="","",[1]FS_referentiel_produits_standar!M276)</f>
        <v>D19.320 CF (21 Palettes) - LES ANTILLES</v>
      </c>
      <c r="G276" s="11" t="str">
        <f>IF([1]FS_referentiel_produits_standar!N276="","",[1]FS_referentiel_produits_standar!N276)</f>
        <v>02</v>
      </c>
      <c r="H276" s="1">
        <f>IF([1]FS_referentiel_produits_standar!O276="","",[1]FS_referentiel_produits_standar!O276)</f>
        <v>8892</v>
      </c>
      <c r="I276" s="1">
        <f>IF([1]FS_referentiel_produits_standar!P276="","",[1]FS_referentiel_produits_standar!P276)</f>
        <v>2454</v>
      </c>
      <c r="J276" s="1">
        <f>IF([1]FS_referentiel_produits_standar!Q276="","",[1]FS_referentiel_produits_standar!Q276)</f>
        <v>2400</v>
      </c>
      <c r="K276" s="1" t="str">
        <f>IF([1]FS_referentiel_produits_standar!R276="","",[1]FS_referentiel_produits_standar!R276)</f>
        <v/>
      </c>
      <c r="L276" s="1">
        <f>IF([1]FS_referentiel_produits_standar!S276="","",[1]FS_referentiel_produits_standar!S276)</f>
        <v>3802</v>
      </c>
      <c r="M276" s="1">
        <f>IF([1]FS_referentiel_produits_standar!T276="","",[1]FS_referentiel_produits_standar!T276)</f>
        <v>2600</v>
      </c>
      <c r="N276" s="1">
        <f>IF([1]FS_referentiel_produits_standar!U276="","",[1]FS_referentiel_produits_standar!U276)</f>
        <v>11400</v>
      </c>
      <c r="O276" s="1">
        <f>IF([1]FS_referentiel_produits_standar!V276="","",[1]FS_referentiel_produits_standar!V276)</f>
        <v>1287</v>
      </c>
      <c r="P276" s="1">
        <f>IF([1]FS_referentiel_produits_standar!W276="","",[1]FS_referentiel_produits_standar!W276)</f>
        <v>6450</v>
      </c>
      <c r="Q276" s="1">
        <f>IF([1]FS_referentiel_produits_standar!X276="","",[1]FS_referentiel_produits_standar!X276)</f>
        <v>3530</v>
      </c>
      <c r="R276" s="1">
        <f>IF([1]FS_referentiel_produits_standar!Z276="","",[1]FS_referentiel_produits_standar!Z276)</f>
        <v>21</v>
      </c>
      <c r="S276" s="1" t="str">
        <f>IF([1]FS_referentiel_produits_standar!AA276="","",[1]FS_referentiel_produits_standar!AA276)</f>
        <v>RENAULT GAMME D WIDE - CAISSE FRIGORIFIQUE / MULTI TEMP. / HAYON</v>
      </c>
      <c r="T276" s="1">
        <f>IF([1]FS_referentiel_produits_standar!AB276="","",[1]FS_referentiel_produits_standar!AB276)</f>
        <v>19000</v>
      </c>
      <c r="U276" s="1">
        <f>IF([1]FS_referentiel_produits_standar!AC276="","",[1]FS_referentiel_produits_standar!AC276)</f>
        <v>7370</v>
      </c>
      <c r="V276" s="1" t="str">
        <f>IF([1]FS_referentiel_produits_standar!AD276="","",[1]FS_referentiel_produits_standar!AD276)</f>
        <v/>
      </c>
      <c r="W276" s="1" t="str">
        <f>IF([1]FS_referentiel_produits_standar!AE276="","",[1]FS_referentiel_produits_standar!AE276)</f>
        <v/>
      </c>
      <c r="X276" s="1" t="str">
        <f>IF([1]FS_referentiel_produits_standar!AF276="","",[1]FS_referentiel_produits_standar!AF276)</f>
        <v/>
      </c>
      <c r="Y276" s="10" t="str">
        <f>IF([1]FS_referentiel_produits_standar!AG276="","",[1]FS_referentiel_produits_standar!AG276)</f>
        <v/>
      </c>
      <c r="Z276" s="1" t="str">
        <f>IF([1]FS_referentiel_produits_standar!AH276="","",[1]FS_referentiel_produits_standar!AH276)</f>
        <v>52.2</v>
      </c>
      <c r="AA276" s="1" t="str">
        <f>IF([1]FS_referentiel_produits_standar!AI276="","",[1]FS_referentiel_produits_standar!AI276)</f>
        <v>C_D_2.3_CLIM_Rang.Tunel_Sam.</v>
      </c>
      <c r="AB276" s="1" t="str">
        <f>IF([1]FS_referentiel_produits_standar!AJ276="","",[1]FS_referentiel_produits_standar!AJ276)</f>
        <v>M_D_320-€VI-E_TELMA</v>
      </c>
      <c r="AC276" s="1" t="str">
        <f>IF([1]FS_referentiel_produits_standar!AK276="","",[1]FS_referentiel_produits_standar!AK276)</f>
        <v>CH_D_4x2_315-80R22-5_GSRII</v>
      </c>
      <c r="AD276" s="1" t="str">
        <f>IF([1]FS_referentiel_produits_standar!AL276="","",[1]FS_referentiel_produits_standar!AL276)</f>
        <v>CF_190_C2_Plint-Inox_LA REUNION_2022</v>
      </c>
      <c r="AE276" s="1" t="str">
        <f>IF([1]FS_referentiel_produits_standar!AM276="","",[1]FS_referentiel_produits_standar!AM276)</f>
        <v>GF_SHE13-MT_2160mm_Protec-evapo-inox_Cable10m</v>
      </c>
      <c r="AF276" s="1" t="str">
        <f>IF([1]FS_referentiel_produits_standar!AN276="","",[1]FS_referentiel_produits_standar!AN276)</f>
        <v>HL_RB_DH-LMA30-CG1000_ALU_2500kg_2000mm_Vbatt</v>
      </c>
    </row>
    <row r="277" spans="1:32" ht="20.100000000000001" customHeight="1" x14ac:dyDescent="0.3">
      <c r="A277" s="1" t="str">
        <f>IF([1]FS_referentiel_produits_standar!A277="","",[1]FS_referentiel_produits_standar!A277)</f>
        <v>AN_FR</v>
      </c>
      <c r="B277" s="2" t="str">
        <f>IF([1]FS_referentiel_produits_standar!B277="","",[1]FS_referentiel_produits_standar!B277)</f>
        <v>FS_PF_LES ANTILLES</v>
      </c>
      <c r="C277" s="1" t="str">
        <f>IF([1]FS_referentiel_produits_standar!C277="","",[1]FS_referentiel_produits_standar!C277)</f>
        <v/>
      </c>
      <c r="D277" s="1" t="str">
        <f>IF([1]FS_referentiel_produits_standar!E277="","",[1]FS_referentiel_produits_standar!E277)</f>
        <v>RENAULT</v>
      </c>
      <c r="E277" s="1" t="str">
        <f>IF([1]FS_referentiel_produits_standar!F277="","",[1]FS_referentiel_produits_standar!F277)</f>
        <v>GAMME D</v>
      </c>
      <c r="F277" s="1" t="str">
        <f>IF([1]FS_referentiel_produits_standar!M277="","",[1]FS_referentiel_produits_standar!M277)</f>
        <v>D26.430 CF - LES ANTILLES</v>
      </c>
      <c r="G277" s="8" t="str">
        <f>IF([1]FS_referentiel_produits_standar!N277="","",[1]FS_referentiel_produits_standar!N277)</f>
        <v>01</v>
      </c>
      <c r="H277" s="1">
        <f>IF([1]FS_referentiel_produits_standar!O277="","",[1]FS_referentiel_produits_standar!O277)</f>
        <v>9490</v>
      </c>
      <c r="I277" s="1">
        <f>IF([1]FS_referentiel_produits_standar!P277="","",[1]FS_referentiel_produits_standar!P277)</f>
        <v>2454</v>
      </c>
      <c r="J277" s="1">
        <f>IF([1]FS_referentiel_produits_standar!Q277="","",[1]FS_referentiel_produits_standar!Q277)</f>
        <v>2400</v>
      </c>
      <c r="K277" s="1" t="str">
        <f>IF([1]FS_referentiel_produits_standar!R277="","",[1]FS_referentiel_produits_standar!R277)</f>
        <v/>
      </c>
      <c r="L277" s="1">
        <f>IF([1]FS_referentiel_produits_standar!S277="","",[1]FS_referentiel_produits_standar!S277)</f>
        <v>3875</v>
      </c>
      <c r="M277" s="1">
        <f>IF([1]FS_referentiel_produits_standar!T277="","",[1]FS_referentiel_produits_standar!T277)</f>
        <v>2600</v>
      </c>
      <c r="N277" s="1">
        <f>IF([1]FS_referentiel_produits_standar!U277="","",[1]FS_referentiel_produits_standar!U277)</f>
        <v>12011</v>
      </c>
      <c r="O277" s="1">
        <f>IF([1]FS_referentiel_produits_standar!V277="","",[1]FS_referentiel_produits_standar!V277)</f>
        <v>1360</v>
      </c>
      <c r="P277" s="1">
        <f>IF([1]FS_referentiel_produits_standar!W277="","",[1]FS_referentiel_produits_standar!W277)</f>
        <v>5800</v>
      </c>
      <c r="Q277" s="1">
        <f>IF([1]FS_referentiel_produits_standar!X277="","",[1]FS_referentiel_produits_standar!X277)</f>
        <v>4791</v>
      </c>
      <c r="R277" s="1">
        <f>IF([1]FS_referentiel_produits_standar!Z277="","",[1]FS_referentiel_produits_standar!Z277)</f>
        <v>23</v>
      </c>
      <c r="S277" s="1" t="str">
        <f>IF([1]FS_referentiel_produits_standar!AA277="","",[1]FS_referentiel_produits_standar!AA277)</f>
        <v>RENAULT GAMME D WIDE - CAISSE FRIGORIFIQUE / MONO TEMP. / HAYON</v>
      </c>
      <c r="T277" s="1">
        <f>IF([1]FS_referentiel_produits_standar!AB277="","",[1]FS_referentiel_produits_standar!AB277)</f>
        <v>26000</v>
      </c>
      <c r="U277" s="1">
        <f>IF([1]FS_referentiel_produits_standar!AC277="","",[1]FS_referentiel_produits_standar!AC277)</f>
        <v>13219</v>
      </c>
      <c r="V277" s="1" t="str">
        <f>IF([1]FS_referentiel_produits_standar!AD277="","",[1]FS_referentiel_produits_standar!AD277)</f>
        <v/>
      </c>
      <c r="W277" s="1" t="str">
        <f>IF([1]FS_referentiel_produits_standar!AE277="","",[1]FS_referentiel_produits_standar!AE277)</f>
        <v/>
      </c>
      <c r="X277" s="1" t="str">
        <f>IF([1]FS_referentiel_produits_standar!AF277="","",[1]FS_referentiel_produits_standar!AF277)</f>
        <v/>
      </c>
      <c r="Y277" s="10" t="str">
        <f>IF([1]FS_referentiel_produits_standar!AG277="","",[1]FS_referentiel_produits_standar!AG277)</f>
        <v/>
      </c>
      <c r="Z277" s="1">
        <f>IF([1]FS_referentiel_produits_standar!AH277="","",[1]FS_referentiel_produits_standar!AH277)</f>
        <v>55.7</v>
      </c>
      <c r="AA277" s="1" t="str">
        <f>IF([1]FS_referentiel_produits_standar!AI277="","",[1]FS_referentiel_produits_standar!AI277)</f>
        <v>C_D_2.3_CLIM_Rang.Tunel_Sam.</v>
      </c>
      <c r="AB277" s="1" t="str">
        <f>IF([1]FS_referentiel_produits_standar!AJ277="","",[1]FS_referentiel_produits_standar!AJ277)</f>
        <v>M_D_430-€VI-D-VOITH</v>
      </c>
      <c r="AC277" s="1" t="str">
        <f>IF([1]FS_referentiel_produits_standar!AK277="","",[1]FS_referentiel_produits_standar!AK277)</f>
        <v>CH_D_6x2_315-80R22-5_GSRII_3EssArDir</v>
      </c>
      <c r="AD277" s="1" t="str">
        <f>IF([1]FS_referentiel_produits_standar!AL277="","",[1]FS_referentiel_produits_standar!AL277)</f>
        <v>CF_260_C1_Plint-Inox_LA REUNION_2022</v>
      </c>
      <c r="AE277" s="1" t="str">
        <f>IF([1]FS_referentiel_produits_standar!AM277="","",[1]FS_referentiel_produits_standar!AM277)</f>
        <v>GF_SHE13-R2S_3074_2040mm_Protec-ext-inox_Cable10m</v>
      </c>
      <c r="AF277" s="1" t="str">
        <f>IF([1]FS_referentiel_produits_standar!AN277="","",[1]FS_referentiel_produits_standar!AN277)</f>
        <v>HL_RB_DH-LMA30-CG1000_ALU_2500kg_2000mm_Vbatt</v>
      </c>
    </row>
    <row r="278" spans="1:32" ht="20.100000000000001" customHeight="1" x14ac:dyDescent="0.3">
      <c r="A278" s="1" t="str">
        <f>IF([1]FS_referentiel_produits_standar!A278="","",[1]FS_referentiel_produits_standar!A278)</f>
        <v>AN_FR</v>
      </c>
      <c r="B278" s="2" t="str">
        <f>IF([1]FS_referentiel_produits_standar!B278="","",[1]FS_referentiel_produits_standar!B278)</f>
        <v>FS_PF_LES ANTILLES</v>
      </c>
      <c r="C278" s="1" t="str">
        <f>IF([1]FS_referentiel_produits_standar!C278="","",[1]FS_referentiel_produits_standar!C278)</f>
        <v/>
      </c>
      <c r="D278" s="1" t="str">
        <f>IF([1]FS_referentiel_produits_standar!E278="","",[1]FS_referentiel_produits_standar!E278)</f>
        <v>RENAULT</v>
      </c>
      <c r="E278" s="1" t="str">
        <f>IF([1]FS_referentiel_produits_standar!F278="","",[1]FS_referentiel_produits_standar!F278)</f>
        <v>GAMME D</v>
      </c>
      <c r="F278" s="1" t="str">
        <f>IF([1]FS_referentiel_produits_standar!M278="","",[1]FS_referentiel_produits_standar!M278)</f>
        <v>D26.430 CF - LES ANTILLES</v>
      </c>
      <c r="G278" s="11" t="str">
        <f>IF([1]FS_referentiel_produits_standar!N278="","",[1]FS_referentiel_produits_standar!N278)</f>
        <v>02</v>
      </c>
      <c r="H278" s="1">
        <f>IF([1]FS_referentiel_produits_standar!O278="","",[1]FS_referentiel_produits_standar!O278)</f>
        <v>9490</v>
      </c>
      <c r="I278" s="1">
        <f>IF([1]FS_referentiel_produits_standar!P278="","",[1]FS_referentiel_produits_standar!P278)</f>
        <v>2454</v>
      </c>
      <c r="J278" s="1">
        <f>IF([1]FS_referentiel_produits_standar!Q278="","",[1]FS_referentiel_produits_standar!Q278)</f>
        <v>2400</v>
      </c>
      <c r="K278" s="1" t="str">
        <f>IF([1]FS_referentiel_produits_standar!R278="","",[1]FS_referentiel_produits_standar!R278)</f>
        <v/>
      </c>
      <c r="L278" s="1">
        <f>IF([1]FS_referentiel_produits_standar!S278="","",[1]FS_referentiel_produits_standar!S278)</f>
        <v>3875</v>
      </c>
      <c r="M278" s="1">
        <f>IF([1]FS_referentiel_produits_standar!T278="","",[1]FS_referentiel_produits_standar!T278)</f>
        <v>2600</v>
      </c>
      <c r="N278" s="1">
        <f>IF([1]FS_referentiel_produits_standar!U278="","",[1]FS_referentiel_produits_standar!U278)</f>
        <v>12011</v>
      </c>
      <c r="O278" s="1">
        <f>IF([1]FS_referentiel_produits_standar!V278="","",[1]FS_referentiel_produits_standar!V278)</f>
        <v>1360</v>
      </c>
      <c r="P278" s="1">
        <f>IF([1]FS_referentiel_produits_standar!W278="","",[1]FS_referentiel_produits_standar!W278)</f>
        <v>5800</v>
      </c>
      <c r="Q278" s="1">
        <f>IF([1]FS_referentiel_produits_standar!X278="","",[1]FS_referentiel_produits_standar!X278)</f>
        <v>4791</v>
      </c>
      <c r="R278" s="1">
        <f>IF([1]FS_referentiel_produits_standar!Z278="","",[1]FS_referentiel_produits_standar!Z278)</f>
        <v>23</v>
      </c>
      <c r="S278" s="1" t="str">
        <f>IF([1]FS_referentiel_produits_standar!AA278="","",[1]FS_referentiel_produits_standar!AA278)</f>
        <v>RENAULT GAMME D WIDE - CAISSE FRIGORIFIQUE / MULTI TEMP. / HAYON</v>
      </c>
      <c r="T278" s="1">
        <f>IF([1]FS_referentiel_produits_standar!AB278="","",[1]FS_referentiel_produits_standar!AB278)</f>
        <v>26000</v>
      </c>
      <c r="U278" s="1">
        <f>IF([1]FS_referentiel_produits_standar!AC278="","",[1]FS_referentiel_produits_standar!AC278)</f>
        <v>12695</v>
      </c>
      <c r="V278" s="1" t="str">
        <f>IF([1]FS_referentiel_produits_standar!AD278="","",[1]FS_referentiel_produits_standar!AD278)</f>
        <v/>
      </c>
      <c r="W278" s="1" t="str">
        <f>IF([1]FS_referentiel_produits_standar!AE278="","",[1]FS_referentiel_produits_standar!AE278)</f>
        <v/>
      </c>
      <c r="X278" s="1" t="str">
        <f>IF([1]FS_referentiel_produits_standar!AF278="","",[1]FS_referentiel_produits_standar!AF278)</f>
        <v/>
      </c>
      <c r="Y278" s="10" t="str">
        <f>IF([1]FS_referentiel_produits_standar!AG278="","",[1]FS_referentiel_produits_standar!AG278)</f>
        <v/>
      </c>
      <c r="Z278" s="1">
        <f>IF([1]FS_referentiel_produits_standar!AH278="","",[1]FS_referentiel_produits_standar!AH278)</f>
        <v>55.7</v>
      </c>
      <c r="AA278" s="1" t="str">
        <f>IF([1]FS_referentiel_produits_standar!AI278="","",[1]FS_referentiel_produits_standar!AI278)</f>
        <v>C_D_2.3_CLIM_Rang.Tunel_Sam.</v>
      </c>
      <c r="AB278" s="1" t="str">
        <f>IF([1]FS_referentiel_produits_standar!AJ278="","",[1]FS_referentiel_produits_standar!AJ278)</f>
        <v>M_D_430-€VI-D-VOITH</v>
      </c>
      <c r="AC278" s="1" t="str">
        <f>IF([1]FS_referentiel_produits_standar!AK278="","",[1]FS_referentiel_produits_standar!AK278)</f>
        <v>CH_D_6x2_315-80R22-5_GSRII_3EssArDir</v>
      </c>
      <c r="AD278" s="1" t="str">
        <f>IF([1]FS_referentiel_produits_standar!AL278="","",[1]FS_referentiel_produits_standar!AL278)</f>
        <v>CF_260_C2_Plint-Inox_LA REUNION_2022</v>
      </c>
      <c r="AE278" s="1" t="str">
        <f>IF([1]FS_referentiel_produits_standar!AM278="","",[1]FS_referentiel_produits_standar!AM278)</f>
        <v>GF_SHE13-MT_2160mm_Protec-evapo-inox_Cable10m</v>
      </c>
      <c r="AF278" s="1" t="str">
        <f>IF([1]FS_referentiel_produits_standar!AN278="","",[1]FS_referentiel_produits_standar!AN278)</f>
        <v>HL_RB_DH-LMA30-CG1000_ALU_2500kg_2000mm_Vbatt</v>
      </c>
    </row>
    <row r="279" spans="1:32" ht="20.100000000000001" customHeight="1" x14ac:dyDescent="0.3">
      <c r="A279" s="1" t="str">
        <f>IF([1]FS_referentiel_produits_standar!A279="","",[1]FS_referentiel_produits_standar!A279)</f>
        <v>AT_FR</v>
      </c>
      <c r="B279" s="2" t="str">
        <f>IF([1]FS_referentiel_produits_standar!B279="","",[1]FS_referentiel_produits_standar!B279)</f>
        <v>FS_PF</v>
      </c>
      <c r="C279" s="1" t="str">
        <f>IF([1]FS_referentiel_produits_standar!C279="","",[1]FS_referentiel_produits_standar!C279)</f>
        <v/>
      </c>
      <c r="D279" s="1" t="str">
        <f>IF([1]FS_referentiel_produits_standar!E279="","",[1]FS_referentiel_produits_standar!E279)</f>
        <v>FIAT</v>
      </c>
      <c r="E279" s="1" t="str">
        <f>IF([1]FS_referentiel_produits_standar!F279="","",[1]FS_referentiel_produits_standar!F279)</f>
        <v>E-DOBLO</v>
      </c>
      <c r="F279" s="1" t="str">
        <f>IF([1]FS_referentiel_produits_standar!M279="","",[1]FS_referentiel_produits_standar!M279)</f>
        <v>DBOFF E</v>
      </c>
      <c r="G279" s="1" t="str">
        <f>IF([1]FS_referentiel_produits_standar!N279="","",[1]FS_referentiel_produits_standar!N279)</f>
        <v>01</v>
      </c>
      <c r="H279" s="1">
        <f>IF([1]FS_referentiel_produits_standar!O279="","",[1]FS_referentiel_produits_standar!O279)</f>
        <v>1495</v>
      </c>
      <c r="I279" s="1">
        <f>IF([1]FS_referentiel_produits_standar!P279="","",[1]FS_referentiel_produits_standar!P279)</f>
        <v>1245</v>
      </c>
      <c r="J279" s="1">
        <f>IF([1]FS_referentiel_produits_standar!Q279="","",[1]FS_referentiel_produits_standar!Q279)</f>
        <v>1040</v>
      </c>
      <c r="K279" s="1" t="str">
        <f>IF([1]FS_referentiel_produits_standar!R279="","",[1]FS_referentiel_produits_standar!R279)</f>
        <v/>
      </c>
      <c r="L279" s="1">
        <f>IF([1]FS_referentiel_produits_standar!S279="","",[1]FS_referentiel_produits_standar!S279)</f>
        <v>1970</v>
      </c>
      <c r="M279" s="1">
        <f>IF([1]FS_referentiel_produits_standar!T279="","",[1]FS_referentiel_produits_standar!T279)</f>
        <v>1848</v>
      </c>
      <c r="N279" s="1">
        <f>IF([1]FS_referentiel_produits_standar!U279="","",[1]FS_referentiel_produits_standar!U279)</f>
        <v>4403</v>
      </c>
      <c r="O279" s="1">
        <f>IF([1]FS_referentiel_produits_standar!V279="","",[1]FS_referentiel_produits_standar!V279)</f>
        <v>640</v>
      </c>
      <c r="P279" s="1">
        <f>IF([1]FS_referentiel_produits_standar!W279="","",[1]FS_referentiel_produits_standar!W279)</f>
        <v>2785</v>
      </c>
      <c r="Q279" s="1">
        <f>IF([1]FS_referentiel_produits_standar!X279="","",[1]FS_referentiel_produits_standar!X279)</f>
        <v>726</v>
      </c>
      <c r="R279" s="1" t="str">
        <f>IF([1]FS_referentiel_produits_standar!Z279="","",[1]FS_referentiel_produits_standar!Z279)</f>
        <v/>
      </c>
      <c r="S279" s="1" t="str">
        <f>IF([1]FS_referentiel_produits_standar!AA279="","",[1]FS_referentiel_produits_standar!AA279)</f>
        <v>FIAT DOBLO VAN M ELECTRIQUE - FOURGON FRIGORIFIQUE</v>
      </c>
      <c r="T279" s="1">
        <f>IF([1]FS_referentiel_produits_standar!AB279="","",[1]FS_referentiel_produits_standar!AB279)</f>
        <v>2390</v>
      </c>
      <c r="U279" s="1">
        <f>IF([1]FS_referentiel_produits_standar!AC279="","",[1]FS_referentiel_produits_standar!AC279)</f>
        <v>400</v>
      </c>
      <c r="V279" s="1" t="str">
        <f>IF([1]FS_referentiel_produits_standar!AD279="","",[1]FS_referentiel_produits_standar!AD279)</f>
        <v/>
      </c>
      <c r="W279" s="1" t="str">
        <f>IF([1]FS_referentiel_produits_standar!AE279="","",[1]FS_referentiel_produits_standar!AE279)</f>
        <v/>
      </c>
      <c r="X279" s="1" t="str">
        <f>IF([1]FS_referentiel_produits_standar!AF279="","",[1]FS_referentiel_produits_standar!AF279)</f>
        <v/>
      </c>
      <c r="Y279" s="1" t="str">
        <f>IF([1]FS_referentiel_produits_standar!AG279="","",[1]FS_referentiel_produits_standar!AG279)</f>
        <v/>
      </c>
      <c r="Z279" s="1">
        <f>IF([1]FS_referentiel_produits_standar!AH279="","",[1]FS_referentiel_produits_standar!AH279)</f>
        <v>1.7</v>
      </c>
      <c r="AA279" s="1" t="str">
        <f>IF([1]FS_referentiel_produits_standar!AI279="","",[1]FS_referentiel_produits_standar!AI279)</f>
        <v>C_E-DOBLO-VAN_Série3_Rad+Cam.</v>
      </c>
      <c r="AB279" s="1" t="str">
        <f>IF([1]FS_referentiel_produits_standar!AJ279="","",[1]FS_referentiel_produits_standar!AJ279)</f>
        <v>M_E-DOBLO-VAN_100kW_50kWh_100km_ Smart-Câble</v>
      </c>
      <c r="AC279" s="1" t="str">
        <f>IF([1]FS_referentiel_produits_standar!AK279="","",[1]FS_referentiel_produits_standar!AK279)</f>
        <v>CH_E-DOBLO-VAN_215-60R16_GSRII_sansRS</v>
      </c>
      <c r="AD279" s="1" t="str">
        <f>IF([1]FS_referentiel_produits_standar!AL279="","",[1]FS_referentiel_produits_standar!AL279)</f>
        <v>FF_AT-FR_E-DOBLO-VAN_PLC_LC-STRATEFORME-IR</v>
      </c>
      <c r="AE279" s="1" t="str">
        <f>IF([1]FS_referentiel_produits_standar!AM279="","",[1]FS_referentiel_produits_standar!AM279)</f>
        <v>GF_DE-FR_N-HE-200S_A_C_790mm_Batt6kWh_Cable10m_2Cont.</v>
      </c>
      <c r="AF279" s="1" t="str">
        <f>IF([1]FS_referentiel_produits_standar!AN279="","",[1]FS_referentiel_produits_standar!AN279)</f>
        <v/>
      </c>
    </row>
    <row r="280" spans="1:32" ht="20.100000000000001" customHeight="1" x14ac:dyDescent="0.3">
      <c r="A280" s="1" t="str">
        <f>IF([1]FS_referentiel_produits_standar!A280="","",[1]FS_referentiel_produits_standar!A280)</f>
        <v>AT_FR</v>
      </c>
      <c r="B280" s="2" t="str">
        <f>IF([1]FS_referentiel_produits_standar!B280="","",[1]FS_referentiel_produits_standar!B280)</f>
        <v>FS_PF</v>
      </c>
      <c r="C280" s="1" t="str">
        <f>IF([1]FS_referentiel_produits_standar!C280="","",[1]FS_referentiel_produits_standar!C280)</f>
        <v/>
      </c>
      <c r="D280" s="1" t="str">
        <f>IF([1]FS_referentiel_produits_standar!E280="","",[1]FS_referentiel_produits_standar!E280)</f>
        <v>FIAT</v>
      </c>
      <c r="E280" s="1" t="str">
        <f>IF([1]FS_referentiel_produits_standar!F280="","",[1]FS_referentiel_produits_standar!F280)</f>
        <v>SCUDO</v>
      </c>
      <c r="F280" s="1" t="str">
        <f>IF([1]FS_referentiel_produits_standar!M280="","",[1]FS_referentiel_produits_standar!M280)</f>
        <v>SCOFF</v>
      </c>
      <c r="G280" s="12" t="str">
        <f>IF([1]FS_referentiel_produits_standar!N280="","",[1]FS_referentiel_produits_standar!N280)</f>
        <v>01</v>
      </c>
      <c r="H280" s="1">
        <f>IF([1]FS_referentiel_produits_standar!O280="","",[1]FS_referentiel_produits_standar!O280)</f>
        <v>2100</v>
      </c>
      <c r="I280" s="1">
        <f>IF([1]FS_referentiel_produits_standar!P280="","",[1]FS_referentiel_produits_standar!P280)</f>
        <v>1325</v>
      </c>
      <c r="J280" s="1">
        <f>IF([1]FS_referentiel_produits_standar!Q280="","",[1]FS_referentiel_produits_standar!Q280)</f>
        <v>1120</v>
      </c>
      <c r="K280" s="1" t="str">
        <f>IF([1]FS_referentiel_produits_standar!R280="","",[1]FS_referentiel_produits_standar!R280)</f>
        <v/>
      </c>
      <c r="L280" s="1">
        <f>IF([1]FS_referentiel_produits_standar!S280="","",[1]FS_referentiel_produits_standar!S280)</f>
        <v>2050</v>
      </c>
      <c r="M280" s="1">
        <f>IF([1]FS_referentiel_produits_standar!T280="","",[1]FS_referentiel_produits_standar!T280)</f>
        <v>1920</v>
      </c>
      <c r="N280" s="1">
        <f>IF([1]FS_referentiel_produits_standar!U280="","",[1]FS_referentiel_produits_standar!U280)</f>
        <v>4956</v>
      </c>
      <c r="O280" s="1">
        <f>IF([1]FS_referentiel_produits_standar!V280="","",[1]FS_referentiel_produits_standar!V280)</f>
        <v>660</v>
      </c>
      <c r="P280" s="1">
        <f>IF([1]FS_referentiel_produits_standar!W280="","",[1]FS_referentiel_produits_standar!W280)</f>
        <v>3275</v>
      </c>
      <c r="Q280" s="1">
        <f>IF([1]FS_referentiel_produits_standar!X280="","",[1]FS_referentiel_produits_standar!X280)</f>
        <v>803</v>
      </c>
      <c r="R280" s="1" t="str">
        <f>IF([1]FS_referentiel_produits_standar!Z280="","",[1]FS_referentiel_produits_standar!Z280)</f>
        <v/>
      </c>
      <c r="S280" s="1" t="str">
        <f>IF([1]FS_referentiel_produits_standar!AA280="","",[1]FS_referentiel_produits_standar!AA280)</f>
        <v>FIAT SCUDO STANDARD - FOURGON FRIGORIFIQUE</v>
      </c>
      <c r="T280" s="1">
        <f>IF([1]FS_referentiel_produits_standar!AB280="","",[1]FS_referentiel_produits_standar!AB280)</f>
        <v>2734</v>
      </c>
      <c r="U280" s="1">
        <f>IF([1]FS_referentiel_produits_standar!AC280="","",[1]FS_referentiel_produits_standar!AC280)</f>
        <v>679</v>
      </c>
      <c r="V280" s="1" t="str">
        <f>IF([1]FS_referentiel_produits_standar!AD280="","",[1]FS_referentiel_produits_standar!AD280)</f>
        <v/>
      </c>
      <c r="W280" s="1" t="str">
        <f>IF([1]FS_referentiel_produits_standar!AE280="","",[1]FS_referentiel_produits_standar!AE280)</f>
        <v/>
      </c>
      <c r="X280" s="1" t="str">
        <f>IF([1]FS_referentiel_produits_standar!AF280="","",[1]FS_referentiel_produits_standar!AF280)</f>
        <v/>
      </c>
      <c r="Y280" s="1" t="str">
        <f>IF([1]FS_referentiel_produits_standar!AG280="","",[1]FS_referentiel_produits_standar!AG280)</f>
        <v/>
      </c>
      <c r="Z280" s="1" t="str">
        <f>IF([1]FS_referentiel_produits_standar!AH280="","",[1]FS_referentiel_produits_standar!AH280)</f>
        <v>3.2</v>
      </c>
      <c r="AA280" s="1" t="str">
        <f>IF([1]FS_referentiel_produits_standar!AI280="","",[1]FS_referentiel_produits_standar!AI280)</f>
        <v>C_SCUDO-FGT-Série3_Rad+Cam.10''HD</v>
      </c>
      <c r="AB280" s="1" t="str">
        <f>IF([1]FS_referentiel_produits_standar!AJ280="","",[1]FS_referentiel_produits_standar!AJ280)</f>
        <v>M_SCUDO_2.0_145-€6e</v>
      </c>
      <c r="AC280" s="1" t="str">
        <f>IF([1]FS_referentiel_produits_standar!AK280="","",[1]FS_referentiel_produits_standar!AK280)</f>
        <v>CH_SCUDO-FGT_215-65R16_GSRII</v>
      </c>
      <c r="AD280" s="1" t="str">
        <f>IF([1]FS_referentiel_produits_standar!AL280="","",[1]FS_referentiel_produits_standar!AL280)</f>
        <v>FF_AT-FR_SCUDO_Renf_LC-STRATEFORME-IR</v>
      </c>
      <c r="AE280" s="1" t="str">
        <f>IF([1]FS_referentiel_produits_standar!AM280="","",[1]FS_referentiel_produits_standar!AM280)</f>
        <v>GF_AT-FR_X200T-Muffler_A_C_790_870mm_Cable10m</v>
      </c>
      <c r="AF280" s="1" t="str">
        <f>IF([1]FS_referentiel_produits_standar!AN280="","",[1]FS_referentiel_produits_standar!AN280)</f>
        <v/>
      </c>
    </row>
    <row r="281" spans="1:32" ht="20.100000000000001" customHeight="1" x14ac:dyDescent="0.3">
      <c r="A281" s="1" t="str">
        <f>IF([1]FS_referentiel_produits_standar!A281="","",[1]FS_referentiel_produits_standar!A281)</f>
        <v>AT_FR</v>
      </c>
      <c r="B281" s="2" t="str">
        <f>IF([1]FS_referentiel_produits_standar!B281="","",[1]FS_referentiel_produits_standar!B281)</f>
        <v>FS_PF</v>
      </c>
      <c r="C281" s="1" t="str">
        <f>IF([1]FS_referentiel_produits_standar!C281="","",[1]FS_referentiel_produits_standar!C281)</f>
        <v/>
      </c>
      <c r="D281" s="1" t="str">
        <f>IF([1]FS_referentiel_produits_standar!E281="","",[1]FS_referentiel_produits_standar!E281)</f>
        <v>FIAT</v>
      </c>
      <c r="E281" s="1" t="str">
        <f>IF([1]FS_referentiel_produits_standar!F281="","",[1]FS_referentiel_produits_standar!F281)</f>
        <v>SCUDO</v>
      </c>
      <c r="F281" s="1" t="str">
        <f>IF([1]FS_referentiel_produits_standar!M281="","",[1]FS_referentiel_produits_standar!M281)</f>
        <v>SCOFF</v>
      </c>
      <c r="G281" s="8" t="str">
        <f>IF([1]FS_referentiel_produits_standar!N281="","",[1]FS_referentiel_produits_standar!N281)</f>
        <v>02</v>
      </c>
      <c r="H281" s="1">
        <f>IF([1]FS_referentiel_produits_standar!O281="","",[1]FS_referentiel_produits_standar!O281)</f>
        <v>2450</v>
      </c>
      <c r="I281" s="1">
        <f>IF([1]FS_referentiel_produits_standar!P281="","",[1]FS_referentiel_produits_standar!P281)</f>
        <v>1325</v>
      </c>
      <c r="J281" s="1">
        <f>IF([1]FS_referentiel_produits_standar!Q281="","",[1]FS_referentiel_produits_standar!Q281)</f>
        <v>1120</v>
      </c>
      <c r="K281" s="1" t="str">
        <f>IF([1]FS_referentiel_produits_standar!R281="","",[1]FS_referentiel_produits_standar!R281)</f>
        <v/>
      </c>
      <c r="L281" s="1">
        <f>IF([1]FS_referentiel_produits_standar!S281="","",[1]FS_referentiel_produits_standar!S281)</f>
        <v>2090</v>
      </c>
      <c r="M281" s="1">
        <f>IF([1]FS_referentiel_produits_standar!T281="","",[1]FS_referentiel_produits_standar!T281)</f>
        <v>1920</v>
      </c>
      <c r="N281" s="1">
        <f>IF([1]FS_referentiel_produits_standar!U281="","",[1]FS_referentiel_produits_standar!U281)</f>
        <v>5306</v>
      </c>
      <c r="O281" s="1">
        <f>IF([1]FS_referentiel_produits_standar!V281="","",[1]FS_referentiel_produits_standar!V281)</f>
        <v>657</v>
      </c>
      <c r="P281" s="1">
        <f>IF([1]FS_referentiel_produits_standar!W281="","",[1]FS_referentiel_produits_standar!W281)</f>
        <v>3275</v>
      </c>
      <c r="Q281" s="1">
        <f>IF([1]FS_referentiel_produits_standar!X281="","",[1]FS_referentiel_produits_standar!X281)</f>
        <v>1153</v>
      </c>
      <c r="R281" s="1" t="str">
        <f>IF([1]FS_referentiel_produits_standar!Z281="","",[1]FS_referentiel_produits_standar!Z281)</f>
        <v/>
      </c>
      <c r="S281" s="1" t="str">
        <f>IF([1]FS_referentiel_produits_standar!AA281="","",[1]FS_referentiel_produits_standar!AA281)</f>
        <v>FIAT SCUDO LONG - FOURGON FRIGORIFIQUE</v>
      </c>
      <c r="T281" s="1">
        <f>IF([1]FS_referentiel_produits_standar!AB281="","",[1]FS_referentiel_produits_standar!AB281)</f>
        <v>3100</v>
      </c>
      <c r="U281" s="1">
        <f>IF([1]FS_referentiel_produits_standar!AC281="","",[1]FS_referentiel_produits_standar!AC281)</f>
        <v>945</v>
      </c>
      <c r="V281" s="1" t="str">
        <f>IF([1]FS_referentiel_produits_standar!AD281="","",[1]FS_referentiel_produits_standar!AD281)</f>
        <v/>
      </c>
      <c r="W281" s="1" t="str">
        <f>IF([1]FS_referentiel_produits_standar!AE281="","",[1]FS_referentiel_produits_standar!AE281)</f>
        <v/>
      </c>
      <c r="X281" s="1" t="str">
        <f>IF([1]FS_referentiel_produits_standar!AF281="","",[1]FS_referentiel_produits_standar!AF281)</f>
        <v/>
      </c>
      <c r="Y281" s="1" t="str">
        <f>IF([1]FS_referentiel_produits_standar!AG281="","",[1]FS_referentiel_produits_standar!AG281)</f>
        <v/>
      </c>
      <c r="Z281" s="1">
        <f>IF([1]FS_referentiel_produits_standar!AH281="","",[1]FS_referentiel_produits_standar!AH281)</f>
        <v>3.7</v>
      </c>
      <c r="AA281" s="1" t="str">
        <f>IF([1]FS_referentiel_produits_standar!AI281="","",[1]FS_referentiel_produits_standar!AI281)</f>
        <v>C_SCUDO-FGT-Série3_Rad+Cam.10''HD</v>
      </c>
      <c r="AB281" s="1" t="str">
        <f>IF([1]FS_referentiel_produits_standar!AJ281="","",[1]FS_referentiel_produits_standar!AJ281)</f>
        <v>M_SCUDO_2.0_145-€6e</v>
      </c>
      <c r="AC281" s="1" t="str">
        <f>IF([1]FS_referentiel_produits_standar!AK281="","",[1]FS_referentiel_produits_standar!AK281)</f>
        <v>CH_SCUDO-FGT_215-65R16_GSRII</v>
      </c>
      <c r="AD281" s="1" t="str">
        <f>IF([1]FS_referentiel_produits_standar!AL281="","",[1]FS_referentiel_produits_standar!AL281)</f>
        <v>FF_AT-FR_SCUDO_Renf_LC-STRATEFORME-IR</v>
      </c>
      <c r="AE281" s="1" t="str">
        <f>IF([1]FS_referentiel_produits_standar!AM281="","",[1]FS_referentiel_produits_standar!AM281)</f>
        <v>GF_AT-FR_X200T-Muffler_A_C_790_870mm_Cable10m</v>
      </c>
      <c r="AF281" s="1" t="str">
        <f>IF([1]FS_referentiel_produits_standar!AN281="","",[1]FS_referentiel_produits_standar!AN281)</f>
        <v/>
      </c>
    </row>
    <row r="282" spans="1:32" ht="20.100000000000001" customHeight="1" x14ac:dyDescent="0.3">
      <c r="A282" s="1" t="str">
        <f>IF([1]FS_referentiel_produits_standar!A282="","",[1]FS_referentiel_produits_standar!A282)</f>
        <v>AT_FR</v>
      </c>
      <c r="B282" s="2" t="str">
        <f>IF([1]FS_referentiel_produits_standar!B282="","",[1]FS_referentiel_produits_standar!B282)</f>
        <v>FS_PF</v>
      </c>
      <c r="C282" s="1" t="str">
        <f>IF([1]FS_referentiel_produits_standar!C282="","",[1]FS_referentiel_produits_standar!C282)</f>
        <v/>
      </c>
      <c r="D282" s="1" t="str">
        <f>IF([1]FS_referentiel_produits_standar!E282="","",[1]FS_referentiel_produits_standar!E282)</f>
        <v>FIAT</v>
      </c>
      <c r="E282" s="1" t="str">
        <f>IF([1]FS_referentiel_produits_standar!F282="","",[1]FS_referentiel_produits_standar!F282)</f>
        <v>SCUDO</v>
      </c>
      <c r="F282" s="1" t="str">
        <f>IF([1]FS_referentiel_produits_standar!M282="","",[1]FS_referentiel_produits_standar!M282)</f>
        <v>SCOCF</v>
      </c>
      <c r="G282" s="1" t="str">
        <f>IF([1]FS_referentiel_produits_standar!N282="","",[1]FS_referentiel_produits_standar!N282)</f>
        <v>H01</v>
      </c>
      <c r="H282" s="1">
        <f>IF([1]FS_referentiel_produits_standar!O282="","",[1]FS_referentiel_produits_standar!O282)</f>
        <v>2322</v>
      </c>
      <c r="I282" s="1">
        <f>IF([1]FS_referentiel_produits_standar!P282="","",[1]FS_referentiel_produits_standar!P282)</f>
        <v>1832</v>
      </c>
      <c r="J282" s="1">
        <f>IF([1]FS_referentiel_produits_standar!Q282="","",[1]FS_referentiel_produits_standar!Q282)</f>
        <v>1585</v>
      </c>
      <c r="K282" s="1" t="str">
        <f>IF([1]FS_referentiel_produits_standar!R282="","",[1]FS_referentiel_produits_standar!R282)</f>
        <v/>
      </c>
      <c r="L282" s="1">
        <f>IF([1]FS_referentiel_produits_standar!S282="","",[1]FS_referentiel_produits_standar!S282)</f>
        <v>2407</v>
      </c>
      <c r="M282" s="1">
        <f>IF([1]FS_referentiel_produits_standar!T282="","",[1]FS_referentiel_produits_standar!T282)</f>
        <v>1970</v>
      </c>
      <c r="N282" s="1">
        <f>IF([1]FS_referentiel_produits_standar!U282="","",[1]FS_referentiel_produits_standar!U282)</f>
        <v>5362</v>
      </c>
      <c r="O282" s="1">
        <f>IF([1]FS_referentiel_produits_standar!V282="","",[1]FS_referentiel_produits_standar!V282)</f>
        <v>740</v>
      </c>
      <c r="P282" s="1">
        <f>IF([1]FS_referentiel_produits_standar!W282="","",[1]FS_referentiel_produits_standar!W282)</f>
        <v>3275</v>
      </c>
      <c r="Q282" s="1">
        <f>IF([1]FS_referentiel_produits_standar!X282="","",[1]FS_referentiel_produits_standar!X282)</f>
        <v>1207</v>
      </c>
      <c r="R282" s="1" t="str">
        <f>IF([1]FS_referentiel_produits_standar!Z282="","",[1]FS_referentiel_produits_standar!Z282)</f>
        <v/>
      </c>
      <c r="S282" s="1" t="str">
        <f>IF([1]FS_referentiel_produits_standar!AA282="","",[1]FS_referentiel_produits_standar!AA282)</f>
        <v>FIAT SCUDO - CAISSE FRIGORIFIQUE IRL</v>
      </c>
      <c r="T282" s="1">
        <f>IF([1]FS_referentiel_produits_standar!AB282="","",[1]FS_referentiel_produits_standar!AB282)</f>
        <v>3100</v>
      </c>
      <c r="U282" s="1">
        <f>IF([1]FS_referentiel_produits_standar!AC282="","",[1]FS_referentiel_produits_standar!AC282)</f>
        <v>1065</v>
      </c>
      <c r="V282" s="1" t="str">
        <f>IF([1]FS_referentiel_produits_standar!AD282="","",[1]FS_referentiel_produits_standar!AD282)</f>
        <v/>
      </c>
      <c r="W282" s="1" t="str">
        <f>IF([1]FS_referentiel_produits_standar!AE282="","",[1]FS_referentiel_produits_standar!AE282)</f>
        <v/>
      </c>
      <c r="X282" s="1" t="str">
        <f>IF([1]FS_referentiel_produits_standar!AF282="","",[1]FS_referentiel_produits_standar!AF282)</f>
        <v/>
      </c>
      <c r="Y282" s="1" t="str">
        <f>IF([1]FS_referentiel_produits_standar!AG282="","",[1]FS_referentiel_produits_standar!AG282)</f>
        <v/>
      </c>
      <c r="Z282" s="1">
        <f>IF([1]FS_referentiel_produits_standar!AH282="","",[1]FS_referentiel_produits_standar!AH282)</f>
        <v>6.5</v>
      </c>
      <c r="AA282" s="1" t="str">
        <f>IF([1]FS_referentiel_produits_standar!AI282="","",[1]FS_referentiel_produits_standar!AI282)</f>
        <v>C_SCUDO-PC-Série3_Rad+Cam.5''</v>
      </c>
      <c r="AB282" s="1" t="str">
        <f>IF([1]FS_referentiel_produits_standar!AJ282="","",[1]FS_referentiel_produits_standar!AJ282)</f>
        <v>M_SCUDO_2.0_145-€6e</v>
      </c>
      <c r="AC282" s="1" t="str">
        <f>IF([1]FS_referentiel_produits_standar!AK282="","",[1]FS_referentiel_produits_standar!AK282)</f>
        <v>CH_SCUDO-PC_215-65R16_GSRII</v>
      </c>
      <c r="AD282" s="1" t="str">
        <f>IF([1]FS_referentiel_produits_standar!AL282="","",[1]FS_referentiel_produits_standar!AL282)</f>
        <v>CF_AT-FR_JUMPY_2022</v>
      </c>
      <c r="AE282" s="7" t="str">
        <f>IF([1]FS_referentiel_produits_standar!AM282="","",[1]FS_referentiel_produits_standar!AM282)</f>
        <v>GF_AT-FR_X200T_A_C_790_1410mm_Cable10m</v>
      </c>
      <c r="AF282" s="1" t="str">
        <f>IF([1]FS_referentiel_produits_standar!AN282="","",[1]FS_referentiel_produits_standar!AN282)</f>
        <v/>
      </c>
    </row>
    <row r="283" spans="1:32" ht="20.100000000000001" customHeight="1" x14ac:dyDescent="0.3">
      <c r="A283" s="1" t="str">
        <f>IF([1]FS_referentiel_produits_standar!A283="","",[1]FS_referentiel_produits_standar!A283)</f>
        <v>AT_FR</v>
      </c>
      <c r="B283" s="2" t="str">
        <f>IF([1]FS_referentiel_produits_standar!B283="","",[1]FS_referentiel_produits_standar!B283)</f>
        <v>FS_PF</v>
      </c>
      <c r="C283" s="1" t="str">
        <f>IF([1]FS_referentiel_produits_standar!C283="","",[1]FS_referentiel_produits_standar!C283)</f>
        <v/>
      </c>
      <c r="D283" s="1" t="str">
        <f>IF([1]FS_referentiel_produits_standar!E283="","",[1]FS_referentiel_produits_standar!E283)</f>
        <v>FIAT</v>
      </c>
      <c r="E283" s="1" t="str">
        <f>IF([1]FS_referentiel_produits_standar!F283="","",[1]FS_referentiel_produits_standar!F283)</f>
        <v>E-SCUDO</v>
      </c>
      <c r="F283" s="1" t="str">
        <f>IF([1]FS_referentiel_produits_standar!M283="","",[1]FS_referentiel_produits_standar!M283)</f>
        <v>SCOFF E</v>
      </c>
      <c r="G283" s="12" t="str">
        <f>IF([1]FS_referentiel_produits_standar!N283="","",[1]FS_referentiel_produits_standar!N283)</f>
        <v>01</v>
      </c>
      <c r="H283" s="1">
        <f>IF([1]FS_referentiel_produits_standar!O283="","",[1]FS_referentiel_produits_standar!O283)</f>
        <v>2100</v>
      </c>
      <c r="I283" s="1">
        <f>IF([1]FS_referentiel_produits_standar!P283="","",[1]FS_referentiel_produits_standar!P283)</f>
        <v>1325</v>
      </c>
      <c r="J283" s="1">
        <f>IF([1]FS_referentiel_produits_standar!Q283="","",[1]FS_referentiel_produits_standar!Q283)</f>
        <v>1120</v>
      </c>
      <c r="K283" s="1" t="str">
        <f>IF([1]FS_referentiel_produits_standar!R283="","",[1]FS_referentiel_produits_standar!R283)</f>
        <v/>
      </c>
      <c r="L283" s="1">
        <f>IF([1]FS_referentiel_produits_standar!S283="","",[1]FS_referentiel_produits_standar!S283)</f>
        <v>2050</v>
      </c>
      <c r="M283" s="1">
        <f>IF([1]FS_referentiel_produits_standar!T283="","",[1]FS_referentiel_produits_standar!T283)</f>
        <v>1920</v>
      </c>
      <c r="N283" s="1">
        <f>IF([1]FS_referentiel_produits_standar!U283="","",[1]FS_referentiel_produits_standar!U283)</f>
        <v>4956</v>
      </c>
      <c r="O283" s="1">
        <f>IF([1]FS_referentiel_produits_standar!V283="","",[1]FS_referentiel_produits_standar!V283)</f>
        <v>660</v>
      </c>
      <c r="P283" s="1">
        <f>IF([1]FS_referentiel_produits_standar!W283="","",[1]FS_referentiel_produits_standar!W283)</f>
        <v>3275</v>
      </c>
      <c r="Q283" s="1">
        <f>IF([1]FS_referentiel_produits_standar!X283="","",[1]FS_referentiel_produits_standar!X283)</f>
        <v>803</v>
      </c>
      <c r="R283" s="1" t="str">
        <f>IF([1]FS_referentiel_produits_standar!Z283="","",[1]FS_referentiel_produits_standar!Z283)</f>
        <v/>
      </c>
      <c r="S283" s="1" t="str">
        <f>IF([1]FS_referentiel_produits_standar!AA283="","",[1]FS_referentiel_produits_standar!AA283)</f>
        <v>FIAT SCUDO ELECTRIQUE STANDARD - FOURGON FRIGORIFIQUE</v>
      </c>
      <c r="T283" s="1">
        <f>IF([1]FS_referentiel_produits_standar!AB283="","",[1]FS_referentiel_produits_standar!AB283)</f>
        <v>3025</v>
      </c>
      <c r="U283" s="1">
        <f>IF([1]FS_referentiel_produits_standar!AC283="","",[1]FS_referentiel_produits_standar!AC283)</f>
        <v>480</v>
      </c>
      <c r="V283" s="1" t="str">
        <f>IF([1]FS_referentiel_produits_standar!AD283="","",[1]FS_referentiel_produits_standar!AD283)</f>
        <v/>
      </c>
      <c r="W283" s="1" t="str">
        <f>IF([1]FS_referentiel_produits_standar!AE283="","",[1]FS_referentiel_produits_standar!AE283)</f>
        <v/>
      </c>
      <c r="X283" s="1" t="str">
        <f>IF([1]FS_referentiel_produits_standar!AF283="","",[1]FS_referentiel_produits_standar!AF283)</f>
        <v/>
      </c>
      <c r="Y283" s="1" t="str">
        <f>IF([1]FS_referentiel_produits_standar!AG283="","",[1]FS_referentiel_produits_standar!AG283)</f>
        <v/>
      </c>
      <c r="Z283" s="1" t="str">
        <f>IF([1]FS_referentiel_produits_standar!AH283="","",[1]FS_referentiel_produits_standar!AH283)</f>
        <v>3.2</v>
      </c>
      <c r="AA283" s="1" t="str">
        <f>IF([1]FS_referentiel_produits_standar!AI283="","",[1]FS_referentiel_produits_standar!AI283)</f>
        <v>C_E-SCUDO-FGT-Série3_Rad+Cam.10''HD</v>
      </c>
      <c r="AB283" s="1" t="str">
        <f>IF([1]FS_referentiel_produits_standar!AJ283="","",[1]FS_referentiel_produits_standar!AJ283)</f>
        <v>M_E-SCUDO_100kW_75kWh_120km_ Smart-Câble</v>
      </c>
      <c r="AC283" s="1" t="str">
        <f>IF([1]FS_referentiel_produits_standar!AK283="","",[1]FS_referentiel_produits_standar!AK283)</f>
        <v>CH_E-SCUDO-FGT_215-65R16_GSRII_SsRS</v>
      </c>
      <c r="AD283" s="1" t="str">
        <f>IF([1]FS_referentiel_produits_standar!AL283="","",[1]FS_referentiel_produits_standar!AL283)</f>
        <v>FF_AT-FR_E-SCUDO_Renf_LC-STRATEFORME-IR</v>
      </c>
      <c r="AE283" s="1" t="str">
        <f>IF([1]FS_referentiel_produits_standar!AM283="","",[1]FS_referentiel_produits_standar!AM283)</f>
        <v>GF_AT-DE_N-HE-200S_A_870mm_Batt6kWh_Cable10m_2Cont.</v>
      </c>
      <c r="AF283" s="1" t="str">
        <f>IF([1]FS_referentiel_produits_standar!AN283="","",[1]FS_referentiel_produits_standar!AN283)</f>
        <v/>
      </c>
    </row>
    <row r="284" spans="1:32" ht="20.100000000000001" customHeight="1" x14ac:dyDescent="0.3">
      <c r="A284" s="1" t="str">
        <f>IF([1]FS_referentiel_produits_standar!A284="","",[1]FS_referentiel_produits_standar!A284)</f>
        <v>AT_FR</v>
      </c>
      <c r="B284" s="2" t="str">
        <f>IF([1]FS_referentiel_produits_standar!B284="","",[1]FS_referentiel_produits_standar!B284)</f>
        <v>FS_PF</v>
      </c>
      <c r="C284" s="1" t="str">
        <f>IF([1]FS_referentiel_produits_standar!C284="","",[1]FS_referentiel_produits_standar!C284)</f>
        <v/>
      </c>
      <c r="D284" s="1" t="str">
        <f>IF([1]FS_referentiel_produits_standar!E284="","",[1]FS_referentiel_produits_standar!E284)</f>
        <v>FIAT</v>
      </c>
      <c r="E284" s="1" t="str">
        <f>IF([1]FS_referentiel_produits_standar!F284="","",[1]FS_referentiel_produits_standar!F284)</f>
        <v>E-SCUDO</v>
      </c>
      <c r="F284" s="1" t="str">
        <f>IF([1]FS_referentiel_produits_standar!M284="","",[1]FS_referentiel_produits_standar!M284)</f>
        <v>SCOFF E</v>
      </c>
      <c r="G284" s="8" t="str">
        <f>IF([1]FS_referentiel_produits_standar!N284="","",[1]FS_referentiel_produits_standar!N284)</f>
        <v>02</v>
      </c>
      <c r="H284" s="1">
        <f>IF([1]FS_referentiel_produits_standar!O284="","",[1]FS_referentiel_produits_standar!O284)</f>
        <v>2450</v>
      </c>
      <c r="I284" s="1">
        <f>IF([1]FS_referentiel_produits_standar!P284="","",[1]FS_referentiel_produits_standar!P284)</f>
        <v>1325</v>
      </c>
      <c r="J284" s="1">
        <f>IF([1]FS_referentiel_produits_standar!Q284="","",[1]FS_referentiel_produits_standar!Q284)</f>
        <v>1120</v>
      </c>
      <c r="K284" s="1" t="str">
        <f>IF([1]FS_referentiel_produits_standar!R284="","",[1]FS_referentiel_produits_standar!R284)</f>
        <v/>
      </c>
      <c r="L284" s="1">
        <f>IF([1]FS_referentiel_produits_standar!S284="","",[1]FS_referentiel_produits_standar!S284)</f>
        <v>2090</v>
      </c>
      <c r="M284" s="1">
        <f>IF([1]FS_referentiel_produits_standar!T284="","",[1]FS_referentiel_produits_standar!T284)</f>
        <v>1920</v>
      </c>
      <c r="N284" s="1">
        <f>IF([1]FS_referentiel_produits_standar!U284="","",[1]FS_referentiel_produits_standar!U284)</f>
        <v>5306</v>
      </c>
      <c r="O284" s="1">
        <f>IF([1]FS_referentiel_produits_standar!V284="","",[1]FS_referentiel_produits_standar!V284)</f>
        <v>657</v>
      </c>
      <c r="P284" s="1">
        <f>IF([1]FS_referentiel_produits_standar!W284="","",[1]FS_referentiel_produits_standar!W284)</f>
        <v>3275</v>
      </c>
      <c r="Q284" s="1">
        <f>IF([1]FS_referentiel_produits_standar!X284="","",[1]FS_referentiel_produits_standar!X284)</f>
        <v>1153</v>
      </c>
      <c r="R284" s="1" t="str">
        <f>IF([1]FS_referentiel_produits_standar!Z284="","",[1]FS_referentiel_produits_standar!Z284)</f>
        <v/>
      </c>
      <c r="S284" s="1" t="str">
        <f>IF([1]FS_referentiel_produits_standar!AA284="","",[1]FS_referentiel_produits_standar!AA284)</f>
        <v>FIAT SCUDO ELECTRIQUE LONG - FOURGON FRIGORIFIQUE</v>
      </c>
      <c r="T284" s="1">
        <f>IF([1]FS_referentiel_produits_standar!AB284="","",[1]FS_referentiel_produits_standar!AB284)</f>
        <v>3055</v>
      </c>
      <c r="U284" s="1">
        <f>IF([1]FS_referentiel_produits_standar!AC284="","",[1]FS_referentiel_produits_standar!AC284)</f>
        <v>465</v>
      </c>
      <c r="V284" s="1" t="str">
        <f>IF([1]FS_referentiel_produits_standar!AD284="","",[1]FS_referentiel_produits_standar!AD284)</f>
        <v/>
      </c>
      <c r="W284" s="1" t="str">
        <f>IF([1]FS_referentiel_produits_standar!AE284="","",[1]FS_referentiel_produits_standar!AE284)</f>
        <v/>
      </c>
      <c r="X284" s="1" t="str">
        <f>IF([1]FS_referentiel_produits_standar!AF284="","",[1]FS_referentiel_produits_standar!AF284)</f>
        <v/>
      </c>
      <c r="Y284" s="1" t="str">
        <f>IF([1]FS_referentiel_produits_standar!AG284="","",[1]FS_referentiel_produits_standar!AG284)</f>
        <v/>
      </c>
      <c r="Z284" s="1">
        <f>IF([1]FS_referentiel_produits_standar!AH284="","",[1]FS_referentiel_produits_standar!AH284)</f>
        <v>3.7</v>
      </c>
      <c r="AA284" s="1" t="str">
        <f>IF([1]FS_referentiel_produits_standar!AI284="","",[1]FS_referentiel_produits_standar!AI284)</f>
        <v>C_E-SCUDO-FGT-Série3_Rad+Cam.10''HD</v>
      </c>
      <c r="AB284" s="1" t="str">
        <f>IF([1]FS_referentiel_produits_standar!AJ284="","",[1]FS_referentiel_produits_standar!AJ284)</f>
        <v>M_E-SCUDO_100kW_75kWh_120km_ Smart-Câble</v>
      </c>
      <c r="AC284" s="1" t="str">
        <f>IF([1]FS_referentiel_produits_standar!AK284="","",[1]FS_referentiel_produits_standar!AK284)</f>
        <v>CH_E-SCUDO-FGT_215-65R16_GSRII_SsRS</v>
      </c>
      <c r="AD284" s="1" t="str">
        <f>IF([1]FS_referentiel_produits_standar!AL284="","",[1]FS_referentiel_produits_standar!AL284)</f>
        <v>FF_AT-FR_E-SCUDO_Renf_LC-STRATEFORME-IR</v>
      </c>
      <c r="AE284" s="1" t="str">
        <f>IF([1]FS_referentiel_produits_standar!AM284="","",[1]FS_referentiel_produits_standar!AM284)</f>
        <v>GF_AT-DE_N-HE-200S_A_870mm_Batt6kWh_Cable10m_2Cont.</v>
      </c>
      <c r="AF284" s="1" t="str">
        <f>IF([1]FS_referentiel_produits_standar!AN284="","",[1]FS_referentiel_produits_standar!AN284)</f>
        <v/>
      </c>
    </row>
    <row r="285" spans="1:32" ht="20.100000000000001" customHeight="1" x14ac:dyDescent="0.3">
      <c r="A285" s="1" t="str">
        <f>IF([1]FS_referentiel_produits_standar!A285="","",[1]FS_referentiel_produits_standar!A285)</f>
        <v>AT_FR</v>
      </c>
      <c r="B285" s="2" t="str">
        <f>IF([1]FS_referentiel_produits_standar!B285="","",[1]FS_referentiel_produits_standar!B285)</f>
        <v>FS_PF</v>
      </c>
      <c r="C285" s="1" t="str">
        <f>IF([1]FS_referentiel_produits_standar!C285="","",[1]FS_referentiel_produits_standar!C285)</f>
        <v/>
      </c>
      <c r="D285" s="1" t="str">
        <f>IF([1]FS_referentiel_produits_standar!E285="","",[1]FS_referentiel_produits_standar!E285)</f>
        <v>FIAT</v>
      </c>
      <c r="E285" s="1" t="str">
        <f>IF([1]FS_referentiel_produits_standar!F285="","",[1]FS_referentiel_produits_standar!F285)</f>
        <v>E-SCUDO</v>
      </c>
      <c r="F285" s="1" t="str">
        <f>IF([1]FS_referentiel_produits_standar!M285="","",[1]FS_referentiel_produits_standar!M285)</f>
        <v>SCOCF E</v>
      </c>
      <c r="G285" s="1" t="str">
        <f>IF([1]FS_referentiel_produits_standar!N285="","",[1]FS_referentiel_produits_standar!N285)</f>
        <v>H01</v>
      </c>
      <c r="H285" s="1">
        <f>IF([1]FS_referentiel_produits_standar!O285="","",[1]FS_referentiel_produits_standar!O285)</f>
        <v>2364</v>
      </c>
      <c r="I285" s="1">
        <f>IF([1]FS_referentiel_produits_standar!P285="","",[1]FS_referentiel_produits_standar!P285)</f>
        <v>1824</v>
      </c>
      <c r="J285" s="1">
        <f>IF([1]FS_referentiel_produits_standar!Q285="","",[1]FS_referentiel_produits_standar!Q285)</f>
        <v>1585</v>
      </c>
      <c r="K285" s="1" t="str">
        <f>IF([1]FS_referentiel_produits_standar!R285="","",[1]FS_referentiel_produits_standar!R285)</f>
        <v/>
      </c>
      <c r="L285" s="1">
        <f>IF([1]FS_referentiel_produits_standar!S285="","",[1]FS_referentiel_produits_standar!S285)</f>
        <v>2407</v>
      </c>
      <c r="M285" s="1">
        <f>IF([1]FS_referentiel_produits_standar!T285="","",[1]FS_referentiel_produits_standar!T285)</f>
        <v>1970</v>
      </c>
      <c r="N285" s="1">
        <f>IF([1]FS_referentiel_produits_standar!U285="","",[1]FS_referentiel_produits_standar!U285)</f>
        <v>5462</v>
      </c>
      <c r="O285" s="1">
        <f>IF([1]FS_referentiel_produits_standar!V285="","",[1]FS_referentiel_produits_standar!V285)</f>
        <v>740</v>
      </c>
      <c r="P285" s="1">
        <f>IF([1]FS_referentiel_produits_standar!W285="","",[1]FS_referentiel_produits_standar!W285)</f>
        <v>3275</v>
      </c>
      <c r="Q285" s="1">
        <f>IF([1]FS_referentiel_produits_standar!X285="","",[1]FS_referentiel_produits_standar!X285)</f>
        <v>1307</v>
      </c>
      <c r="R285" s="1" t="str">
        <f>IF([1]FS_referentiel_produits_standar!Z285="","",[1]FS_referentiel_produits_standar!Z285)</f>
        <v/>
      </c>
      <c r="S285" s="1" t="str">
        <f>IF([1]FS_referentiel_produits_standar!AA285="","",[1]FS_referentiel_produits_standar!AA285)</f>
        <v>FIAT SCUDO ELECTRIQUE - CAISSE FRIGORIFIQUE IRL</v>
      </c>
      <c r="T285" s="1">
        <f>IF([1]FS_referentiel_produits_standar!AB285="","",[1]FS_referentiel_produits_standar!AB285)</f>
        <v>3100</v>
      </c>
      <c r="U285" s="1">
        <f>IF([1]FS_referentiel_produits_standar!AC285="","",[1]FS_referentiel_produits_standar!AC285)</f>
        <v>615</v>
      </c>
      <c r="V285" s="1" t="str">
        <f>IF([1]FS_referentiel_produits_standar!AD285="","",[1]FS_referentiel_produits_standar!AD285)</f>
        <v/>
      </c>
      <c r="W285" s="1" t="str">
        <f>IF([1]FS_referentiel_produits_standar!AE285="","",[1]FS_referentiel_produits_standar!AE285)</f>
        <v/>
      </c>
      <c r="X285" s="1" t="str">
        <f>IF([1]FS_referentiel_produits_standar!AF285="","",[1]FS_referentiel_produits_standar!AF285)</f>
        <v/>
      </c>
      <c r="Y285" s="1" t="str">
        <f>IF([1]FS_referentiel_produits_standar!AG285="","",[1]FS_referentiel_produits_standar!AG285)</f>
        <v/>
      </c>
      <c r="Z285" s="1">
        <f>IF([1]FS_referentiel_produits_standar!AH285="","",[1]FS_referentiel_produits_standar!AH285)</f>
        <v>6.5</v>
      </c>
      <c r="AA285" s="1" t="str">
        <f>IF([1]FS_referentiel_produits_standar!AI285="","",[1]FS_referentiel_produits_standar!AI285)</f>
        <v>C_E-SCUDO-PC-Série3_Rad+Cam.5''</v>
      </c>
      <c r="AB285" s="1" t="str">
        <f>IF([1]FS_referentiel_produits_standar!AJ285="","",[1]FS_referentiel_produits_standar!AJ285)</f>
        <v>M_E-SCUDO_100kW_75kWh_120km_ Smart-Câble</v>
      </c>
      <c r="AC285" s="1" t="str">
        <f>IF([1]FS_referentiel_produits_standar!AK285="","",[1]FS_referentiel_produits_standar!AK285)</f>
        <v>CH_E-SCUDO-PC_215-65R16_GSRII_SsRS</v>
      </c>
      <c r="AD285" s="1" t="str">
        <f>IF([1]FS_referentiel_produits_standar!AL285="","",[1]FS_referentiel_produits_standar!AL285)</f>
        <v>CF_AT-FR_E-JUMPY_2022</v>
      </c>
      <c r="AE285" s="1" t="str">
        <f>IF([1]FS_referentiel_produits_standar!AM285="","",[1]FS_referentiel_produits_standar!AM285)</f>
        <v>GF_DE-FR_P350E-S-Batt12kWh_A_C_1390mm_Cable10m_1Cont.</v>
      </c>
      <c r="AF285" s="1" t="str">
        <f>IF([1]FS_referentiel_produits_standar!AN285="","",[1]FS_referentiel_produits_standar!AN285)</f>
        <v/>
      </c>
    </row>
    <row r="286" spans="1:32" ht="20.100000000000001" customHeight="1" x14ac:dyDescent="0.3">
      <c r="A286" s="1" t="str">
        <f>IF([1]FS_referentiel_produits_standar!A286="","",[1]FS_referentiel_produits_standar!A286)</f>
        <v>AT_FR</v>
      </c>
      <c r="B286" s="2" t="str">
        <f>IF([1]FS_referentiel_produits_standar!B286="","",[1]FS_referentiel_produits_standar!B286)</f>
        <v>FS_PF</v>
      </c>
      <c r="C286" s="1" t="str">
        <f>IF([1]FS_referentiel_produits_standar!C286="","",[1]FS_referentiel_produits_standar!C286)</f>
        <v/>
      </c>
      <c r="D286" s="1" t="str">
        <f>IF([1]FS_referentiel_produits_standar!E286="","",[1]FS_referentiel_produits_standar!E286)</f>
        <v>IVECO</v>
      </c>
      <c r="E286" s="1" t="str">
        <f>IF([1]FS_referentiel_produits_standar!F286="","",[1]FS_referentiel_produits_standar!F286)</f>
        <v>E-DAILY</v>
      </c>
      <c r="F286" s="1" t="str">
        <f>IF([1]FS_referentiel_produits_standar!M286="","",[1]FS_referentiel_produits_standar!M286)</f>
        <v>38S14 E FF</v>
      </c>
      <c r="G286" s="8" t="str">
        <f>IF([1]FS_referentiel_produits_standar!N286="","",[1]FS_referentiel_produits_standar!N286)</f>
        <v>02</v>
      </c>
      <c r="H286" s="1">
        <f>IF([1]FS_referentiel_produits_standar!O286="","",[1]FS_referentiel_produits_standar!O286)</f>
        <v>3341</v>
      </c>
      <c r="I286" s="1">
        <f>IF([1]FS_referentiel_produits_standar!P286="","",[1]FS_referentiel_produits_standar!P286)</f>
        <v>1603</v>
      </c>
      <c r="J286" s="1">
        <f>IF([1]FS_referentiel_produits_standar!Q286="","",[1]FS_referentiel_produits_standar!Q286)</f>
        <v>1745</v>
      </c>
      <c r="K286" s="1" t="str">
        <f>IF([1]FS_referentiel_produits_standar!R286="","",[1]FS_referentiel_produits_standar!R286)</f>
        <v/>
      </c>
      <c r="L286" s="1">
        <f>IF([1]FS_referentiel_produits_standar!S286="","",[1]FS_referentiel_produits_standar!S286)</f>
        <v>2684</v>
      </c>
      <c r="M286" s="1">
        <f>IF([1]FS_referentiel_produits_standar!T286="","",[1]FS_referentiel_produits_standar!T286)</f>
        <v>2010</v>
      </c>
      <c r="N286" s="1">
        <f>IF([1]FS_referentiel_produits_standar!U286="","",[1]FS_referentiel_produits_standar!U286)</f>
        <v>6109</v>
      </c>
      <c r="O286" s="1">
        <f>IF([1]FS_referentiel_produits_standar!V286="","",[1]FS_referentiel_produits_standar!V286)</f>
        <v>805</v>
      </c>
      <c r="P286" s="1">
        <f>IF([1]FS_referentiel_produits_standar!W286="","",[1]FS_referentiel_produits_standar!W286)</f>
        <v>3520</v>
      </c>
      <c r="Q286" s="1">
        <f>IF([1]FS_referentiel_produits_standar!X286="","",[1]FS_referentiel_produits_standar!X286)</f>
        <v>1541</v>
      </c>
      <c r="R286" s="1" t="str">
        <f>IF([1]FS_referentiel_produits_standar!Z286="","",[1]FS_referentiel_produits_standar!Z286)</f>
        <v/>
      </c>
      <c r="S286" s="1" t="str">
        <f>IF([1]FS_referentiel_produits_standar!AA286="","",[1]FS_referentiel_produits_standar!AA286)</f>
        <v>IVECO DAILY ELECTRIQUE V12 - 3520L/H2 - FOURGON FRIGORIFIQUE</v>
      </c>
      <c r="T286" s="1">
        <f>IF([1]FS_referentiel_produits_standar!AB286="","",[1]FS_referentiel_produits_standar!AB286)</f>
        <v>3500</v>
      </c>
      <c r="U286" s="1">
        <f>IF([1]FS_referentiel_produits_standar!AC286="","",[1]FS_referentiel_produits_standar!AC286)</f>
        <v>600</v>
      </c>
      <c r="V286" s="1" t="str">
        <f>IF([1]FS_referentiel_produits_standar!AD286="","",[1]FS_referentiel_produits_standar!AD286)</f>
        <v/>
      </c>
      <c r="W286" s="1" t="str">
        <f>IF([1]FS_referentiel_produits_standar!AE286="","",[1]FS_referentiel_produits_standar!AE286)</f>
        <v/>
      </c>
      <c r="X286" s="1" t="str">
        <f>IF([1]FS_referentiel_produits_standar!AF286="","",[1]FS_referentiel_produits_standar!AF286)</f>
        <v/>
      </c>
      <c r="Y286" s="1" t="str">
        <f>IF([1]FS_referentiel_produits_standar!AG286="","",[1]FS_referentiel_produits_standar!AG286)</f>
        <v/>
      </c>
      <c r="Z286" s="1">
        <f>IF([1]FS_referentiel_produits_standar!AH286="","",[1]FS_referentiel_produits_standar!AH286)</f>
        <v>8.8000000000000007</v>
      </c>
      <c r="AA286" s="1" t="str">
        <f>IF([1]FS_referentiel_produits_standar!AI286="","",[1]FS_referentiel_produits_standar!AI286)</f>
        <v>C_AT-FR_E-DAILY_3.5_SS-Chrono_CLIM-AUTO_Rad+Cam.</v>
      </c>
      <c r="AB286" s="1" t="str">
        <f>IF([1]FS_referentiel_produits_standar!AJ286="","",[1]FS_referentiel_produits_standar!AJ286)</f>
        <v>M_E-DAILY-FGT_140 kW_70kWh_120km_ Smart-Câble</v>
      </c>
      <c r="AC286" s="1" t="str">
        <f>IF([1]FS_referentiel_produits_standar!AK286="","",[1]FS_referentiel_produits_standar!AK286)</f>
        <v>CH_DE-FR_E-DAILY-FGT_38S_235-65R16_GSRII_SsRS</v>
      </c>
      <c r="AD286" s="1" t="str">
        <f>IF([1]FS_referentiel_produits_standar!AL286="","",[1]FS_referentiel_produits_standar!AL286)</f>
        <v>FF-FI_AT-FR_E-DAILY_35S_1213_TRIMAT-IR</v>
      </c>
      <c r="AE286" s="1" t="str">
        <f>IF([1]FS_referentiel_produits_standar!AM286="","",[1]FS_referentiel_produits_standar!AM286)</f>
        <v>GF_DE-FR_P350-E-PTO_A_C_1575mm_2Cont.</v>
      </c>
      <c r="AF286" s="1" t="str">
        <f>IF([1]FS_referentiel_produits_standar!AN286="","",[1]FS_referentiel_produits_standar!AN286)</f>
        <v/>
      </c>
    </row>
    <row r="287" spans="1:32" ht="20.100000000000001" customHeight="1" x14ac:dyDescent="0.3">
      <c r="A287" s="1" t="str">
        <f>IF([1]FS_referentiel_produits_standar!A287="","",[1]FS_referentiel_produits_standar!A287)</f>
        <v>AT_FR</v>
      </c>
      <c r="B287" s="2" t="str">
        <f>IF([1]FS_referentiel_produits_standar!B287="","",[1]FS_referentiel_produits_standar!B287)</f>
        <v>FS_PF</v>
      </c>
      <c r="C287" s="1" t="str">
        <f>IF([1]FS_referentiel_produits_standar!C287="","",[1]FS_referentiel_produits_standar!C287)</f>
        <v/>
      </c>
      <c r="D287" s="1" t="str">
        <f>IF([1]FS_referentiel_produits_standar!E287="","",[1]FS_referentiel_produits_standar!E287)</f>
        <v>IVECO</v>
      </c>
      <c r="E287" s="1" t="str">
        <f>IF([1]FS_referentiel_produits_standar!F287="","",[1]FS_referentiel_produits_standar!F287)</f>
        <v>DAILY</v>
      </c>
      <c r="F287" s="1" t="str">
        <f>IF([1]FS_referentiel_produits_standar!M287="","",[1]FS_referentiel_produits_standar!M287)</f>
        <v>35S14 CF</v>
      </c>
      <c r="G287" s="8" t="str">
        <f>IF([1]FS_referentiel_produits_standar!N287="","",[1]FS_referentiel_produits_standar!N287)</f>
        <v>01</v>
      </c>
      <c r="H287" s="1">
        <f>IF([1]FS_referentiel_produits_standar!O287="","",[1]FS_referentiel_produits_standar!O287)</f>
        <v>3224</v>
      </c>
      <c r="I287" s="1">
        <f>IF([1]FS_referentiel_produits_standar!P287="","",[1]FS_referentiel_produits_standar!P287)</f>
        <v>1904</v>
      </c>
      <c r="J287" s="1">
        <f>IF([1]FS_referentiel_produits_standar!Q287="","",[1]FS_referentiel_produits_standar!Q287)</f>
        <v>1950</v>
      </c>
      <c r="K287" s="1" t="str">
        <f>IF([1]FS_referentiel_produits_standar!R287="","",[1]FS_referentiel_produits_standar!R287)</f>
        <v/>
      </c>
      <c r="L287" s="1">
        <f>IF([1]FS_referentiel_produits_standar!S287="","",[1]FS_referentiel_produits_standar!S287)</f>
        <v>2912</v>
      </c>
      <c r="M287" s="1">
        <f>IF([1]FS_referentiel_produits_standar!T287="","",[1]FS_referentiel_produits_standar!T287)</f>
        <v>2050</v>
      </c>
      <c r="N287" s="1">
        <f>IF([1]FS_referentiel_produits_standar!U287="","",[1]FS_referentiel_produits_standar!U287)</f>
        <v>5932</v>
      </c>
      <c r="O287" s="1">
        <f>IF([1]FS_referentiel_produits_standar!V287="","",[1]FS_referentiel_produits_standar!V287)</f>
        <v>870</v>
      </c>
      <c r="P287" s="1">
        <f>IF([1]FS_referentiel_produits_standar!W287="","",[1]FS_referentiel_produits_standar!W287)</f>
        <v>3450</v>
      </c>
      <c r="Q287" s="1">
        <f>IF([1]FS_referentiel_produits_standar!X287="","",[1]FS_referentiel_produits_standar!X287)</f>
        <v>1425</v>
      </c>
      <c r="R287" s="1">
        <f>IF([1]FS_referentiel_produits_standar!Z287="","",[1]FS_referentiel_produits_standar!Z287)</f>
        <v>5</v>
      </c>
      <c r="S287" s="1" t="str">
        <f>IF([1]FS_referentiel_produits_standar!AA287="","",[1]FS_referentiel_produits_standar!AA287)</f>
        <v>IVECO DAILY - CAISSE FRIGORIFIQUE IRL / 2 PORTES AR.</v>
      </c>
      <c r="T287" s="1">
        <f>IF([1]FS_referentiel_produits_standar!AB287="","",[1]FS_referentiel_produits_standar!AB287)</f>
        <v>3500</v>
      </c>
      <c r="U287" s="1">
        <f>IF([1]FS_referentiel_produits_standar!AC287="","",[1]FS_referentiel_produits_standar!AC287)</f>
        <v>835</v>
      </c>
      <c r="V287" s="1" t="str">
        <f>IF([1]FS_referentiel_produits_standar!AD287="","",[1]FS_referentiel_produits_standar!AD287)</f>
        <v/>
      </c>
      <c r="W287" s="1" t="str">
        <f>IF([1]FS_referentiel_produits_standar!AE287="","",[1]FS_referentiel_produits_standar!AE287)</f>
        <v/>
      </c>
      <c r="X287" s="1" t="str">
        <f>IF([1]FS_referentiel_produits_standar!AF287="","",[1]FS_referentiel_produits_standar!AF287)</f>
        <v/>
      </c>
      <c r="Y287" s="1" t="str">
        <f>IF([1]FS_referentiel_produits_standar!AG287="","",[1]FS_referentiel_produits_standar!AG287)</f>
        <v/>
      </c>
      <c r="Z287" s="1">
        <f>IF([1]FS_referentiel_produits_standar!AH287="","",[1]FS_referentiel_produits_standar!AH287)</f>
        <v>12</v>
      </c>
      <c r="AA287" s="1" t="str">
        <f>IF([1]FS_referentiel_produits_standar!AI287="","",[1]FS_referentiel_produits_standar!AI287)</f>
        <v>C_AT-FR_DAILY_CC_3.5_06-2019_CLIM-MAN_Rad+Cam.</v>
      </c>
      <c r="AB287" s="1" t="str">
        <f>IF([1]FS_referentiel_produits_standar!AJ287="","",[1]FS_referentiel_produits_standar!AJ287)</f>
        <v>M_DAILY_2.3_136-HD-€VI-E_Bat105Ah_BV.HIMATIC_ModeECO</v>
      </c>
      <c r="AC287" s="1" t="str">
        <f>IF([1]FS_referentiel_produits_standar!AK287="","",[1]FS_referentiel_produits_standar!AK287)</f>
        <v>CH_DAILY-CC_35S_225-65R16_ADB_GSRII_86L_SsRS</v>
      </c>
      <c r="AD287" s="1" t="str">
        <f>IF([1]FS_referentiel_produits_standar!AL287="","",[1]FS_referentiel_produits_standar!AL287)</f>
        <v>CF_AT-FR_DAILY_S1_FC allégé</v>
      </c>
      <c r="AE287" s="1" t="str">
        <f>IF([1]FS_referentiel_produits_standar!AM287="","",[1]FS_referentiel_produits_standar!AM287)</f>
        <v>GF_AT-FR_V300MAX-50_A_C_1778mm_Cable10m_ BBLite</v>
      </c>
      <c r="AF287" s="1" t="str">
        <f>IF([1]FS_referentiel_produits_standar!AN287="","",[1]FS_referentiel_produits_standar!AN287)</f>
        <v/>
      </c>
    </row>
    <row r="288" spans="1:32" ht="20.100000000000001" customHeight="1" x14ac:dyDescent="0.3">
      <c r="A288" s="1" t="str">
        <f>IF([1]FS_referentiel_produits_standar!A288="","",[1]FS_referentiel_produits_standar!A288)</f>
        <v>AT_FR</v>
      </c>
      <c r="B288" s="2" t="str">
        <f>IF([1]FS_referentiel_produits_standar!B288="","",[1]FS_referentiel_produits_standar!B288)</f>
        <v>FS_PF</v>
      </c>
      <c r="C288" s="1" t="str">
        <f>IF([1]FS_referentiel_produits_standar!C288="","",[1]FS_referentiel_produits_standar!C288)</f>
        <v/>
      </c>
      <c r="D288" s="1" t="str">
        <f>IF([1]FS_referentiel_produits_standar!E288="","",[1]FS_referentiel_produits_standar!E288)</f>
        <v>IVECO</v>
      </c>
      <c r="E288" s="1" t="str">
        <f>IF([1]FS_referentiel_produits_standar!F288="","",[1]FS_referentiel_produits_standar!F288)</f>
        <v>DAILY</v>
      </c>
      <c r="F288" s="1" t="str">
        <f>IF([1]FS_referentiel_produits_standar!M288="","",[1]FS_referentiel_produits_standar!M288)</f>
        <v>35S14 CF (6 Pal.)</v>
      </c>
      <c r="G288" s="8" t="str">
        <f>IF([1]FS_referentiel_produits_standar!N288="","",[1]FS_referentiel_produits_standar!N288)</f>
        <v>01</v>
      </c>
      <c r="H288" s="1">
        <f>IF([1]FS_referentiel_produits_standar!O288="","",[1]FS_referentiel_produits_standar!O288)</f>
        <v>3324</v>
      </c>
      <c r="I288" s="1">
        <f>IF([1]FS_referentiel_produits_standar!P288="","",[1]FS_referentiel_produits_standar!P288)</f>
        <v>2050</v>
      </c>
      <c r="J288" s="1">
        <f>IF([1]FS_referentiel_produits_standar!Q288="","",[1]FS_referentiel_produits_standar!Q288)</f>
        <v>1950</v>
      </c>
      <c r="K288" s="1" t="str">
        <f>IF([1]FS_referentiel_produits_standar!R288="","",[1]FS_referentiel_produits_standar!R288)</f>
        <v/>
      </c>
      <c r="L288" s="1">
        <f>IF([1]FS_referentiel_produits_standar!S288="","",[1]FS_referentiel_produits_standar!S288)</f>
        <v>2912</v>
      </c>
      <c r="M288" s="1">
        <f>IF([1]FS_referentiel_produits_standar!T288="","",[1]FS_referentiel_produits_standar!T288)</f>
        <v>2200</v>
      </c>
      <c r="N288" s="1">
        <f>IF([1]FS_referentiel_produits_standar!U288="","",[1]FS_referentiel_produits_standar!U288)</f>
        <v>6023</v>
      </c>
      <c r="O288" s="1">
        <f>IF([1]FS_referentiel_produits_standar!V288="","",[1]FS_referentiel_produits_standar!V288)</f>
        <v>870</v>
      </c>
      <c r="P288" s="1">
        <f>IF([1]FS_referentiel_produits_standar!W288="","",[1]FS_referentiel_produits_standar!W288)</f>
        <v>3450</v>
      </c>
      <c r="Q288" s="1">
        <f>IF([1]FS_referentiel_produits_standar!X288="","",[1]FS_referentiel_produits_standar!X288)</f>
        <v>1525</v>
      </c>
      <c r="R288" s="1">
        <f>IF([1]FS_referentiel_produits_standar!Z288="","",[1]FS_referentiel_produits_standar!Z288)</f>
        <v>6</v>
      </c>
      <c r="S288" s="1" t="str">
        <f>IF([1]FS_referentiel_produits_standar!AA288="","",[1]FS_referentiel_produits_standar!AA288)</f>
        <v>IVECO DAILY - CAISSE FRIGORIFIQUE IRL (Caisse longue) / 2 PORTES AR.</v>
      </c>
      <c r="T288" s="1">
        <f>IF([1]FS_referentiel_produits_standar!AB288="","",[1]FS_referentiel_produits_standar!AB288)</f>
        <v>3500</v>
      </c>
      <c r="U288" s="1">
        <f>IF([1]FS_referentiel_produits_standar!AC288="","",[1]FS_referentiel_produits_standar!AC288)</f>
        <v>805</v>
      </c>
      <c r="V288" s="1" t="str">
        <f>IF([1]FS_referentiel_produits_standar!AD288="","",[1]FS_referentiel_produits_standar!AD288)</f>
        <v/>
      </c>
      <c r="W288" s="1" t="str">
        <f>IF([1]FS_referentiel_produits_standar!AE288="","",[1]FS_referentiel_produits_standar!AE288)</f>
        <v/>
      </c>
      <c r="X288" s="1" t="str">
        <f>IF([1]FS_referentiel_produits_standar!AF288="","",[1]FS_referentiel_produits_standar!AF288)</f>
        <v/>
      </c>
      <c r="Y288" s="1" t="str">
        <f>IF([1]FS_referentiel_produits_standar!AG288="","",[1]FS_referentiel_produits_standar!AG288)</f>
        <v/>
      </c>
      <c r="Z288" s="1">
        <f>IF([1]FS_referentiel_produits_standar!AH288="","",[1]FS_referentiel_produits_standar!AH288)</f>
        <v>13</v>
      </c>
      <c r="AA288" s="1" t="str">
        <f>IF([1]FS_referentiel_produits_standar!AI288="","",[1]FS_referentiel_produits_standar!AI288)</f>
        <v>C_AT-FR_DAILY_CC_3.5_06-2019_CLIM-MAN_Rad+Cam.</v>
      </c>
      <c r="AB288" s="1" t="str">
        <f>IF([1]FS_referentiel_produits_standar!AJ288="","",[1]FS_referentiel_produits_standar!AJ288)</f>
        <v>M_DAILY_2.3_136-HD-€VI-E_Bat105Ah_BV.HIMATIC_ModeECO</v>
      </c>
      <c r="AC288" s="1" t="str">
        <f>IF([1]FS_referentiel_produits_standar!AK288="","",[1]FS_referentiel_produits_standar!AK288)</f>
        <v>CH_DAILY-CC_35S_225-65R16_ADB_GSRII_86L_SsRS</v>
      </c>
      <c r="AD288" s="1" t="str">
        <f>IF([1]FS_referentiel_produits_standar!AL288="","",[1]FS_referentiel_produits_standar!AL288)</f>
        <v>CF_AT-FR_DAILY_S1_FC allégé</v>
      </c>
      <c r="AE288" s="1" t="str">
        <f>IF([1]FS_referentiel_produits_standar!AM288="","",[1]FS_referentiel_produits_standar!AM288)</f>
        <v>GF_AT-FR_V300MAX-50_A_C_1778mm_Cable10m_ BBLite</v>
      </c>
      <c r="AF288" s="1" t="str">
        <f>IF([1]FS_referentiel_produits_standar!AN288="","",[1]FS_referentiel_produits_standar!AN288)</f>
        <v/>
      </c>
    </row>
    <row r="289" spans="1:32" ht="20.100000000000001" customHeight="1" x14ac:dyDescent="0.3">
      <c r="A289" s="1" t="str">
        <f>IF([1]FS_referentiel_produits_standar!A289="","",[1]FS_referentiel_produits_standar!A289)</f>
        <v>AT_FR</v>
      </c>
      <c r="B289" s="2" t="str">
        <f>IF([1]FS_referentiel_produits_standar!B289="","",[1]FS_referentiel_produits_standar!B289)</f>
        <v>FS_PF</v>
      </c>
      <c r="C289" s="1" t="str">
        <f>IF([1]FS_referentiel_produits_standar!C289="","",[1]FS_referentiel_produits_standar!C289)</f>
        <v/>
      </c>
      <c r="D289" s="1" t="str">
        <f>IF([1]FS_referentiel_produits_standar!E289="","",[1]FS_referentiel_produits_standar!E289)</f>
        <v>IVECO</v>
      </c>
      <c r="E289" s="1" t="str">
        <f>IF([1]FS_referentiel_produits_standar!F289="","",[1]FS_referentiel_produits_standar!F289)</f>
        <v>DAILY</v>
      </c>
      <c r="F289" s="1" t="str">
        <f>IF([1]FS_referentiel_produits_standar!M289="","",[1]FS_referentiel_produits_standar!M289)</f>
        <v>35S14 CF</v>
      </c>
      <c r="G289" s="8" t="str">
        <f>IF([1]FS_referentiel_produits_standar!N289="","",[1]FS_referentiel_produits_standar!N289)</f>
        <v>04</v>
      </c>
      <c r="H289" s="1">
        <f>IF([1]FS_referentiel_produits_standar!O289="","",[1]FS_referentiel_produits_standar!O289)</f>
        <v>3224</v>
      </c>
      <c r="I289" s="1">
        <f>IF([1]FS_referentiel_produits_standar!P289="","",[1]FS_referentiel_produits_standar!P289)</f>
        <v>1904</v>
      </c>
      <c r="J289" s="1">
        <f>IF([1]FS_referentiel_produits_standar!Q289="","",[1]FS_referentiel_produits_standar!Q289)</f>
        <v>1950</v>
      </c>
      <c r="K289" s="1" t="str">
        <f>IF([1]FS_referentiel_produits_standar!R289="","",[1]FS_referentiel_produits_standar!R289)</f>
        <v/>
      </c>
      <c r="L289" s="1">
        <f>IF([1]FS_referentiel_produits_standar!S289="","",[1]FS_referentiel_produits_standar!S289)</f>
        <v>2912</v>
      </c>
      <c r="M289" s="1">
        <f>IF([1]FS_referentiel_produits_standar!T289="","",[1]FS_referentiel_produits_standar!T289)</f>
        <v>2050</v>
      </c>
      <c r="N289" s="1">
        <f>IF([1]FS_referentiel_produits_standar!U289="","",[1]FS_referentiel_produits_standar!U289)</f>
        <v>6124</v>
      </c>
      <c r="O289" s="1">
        <f>IF([1]FS_referentiel_produits_standar!V289="","",[1]FS_referentiel_produits_standar!V289)</f>
        <v>870</v>
      </c>
      <c r="P289" s="1">
        <f>IF([1]FS_referentiel_produits_standar!W289="","",[1]FS_referentiel_produits_standar!W289)</f>
        <v>3450</v>
      </c>
      <c r="Q289" s="1">
        <f>IF([1]FS_referentiel_produits_standar!X289="","",[1]FS_referentiel_produits_standar!X289)</f>
        <v>1617</v>
      </c>
      <c r="R289" s="1">
        <f>IF([1]FS_referentiel_produits_standar!Z289="","",[1]FS_referentiel_produits_standar!Z289)</f>
        <v>5</v>
      </c>
      <c r="S289" s="1" t="str">
        <f>IF([1]FS_referentiel_produits_standar!AA289="","",[1]FS_referentiel_produits_standar!AA289)</f>
        <v>IVECO DAILY - CAISSE FRIGORIFIQUE IRL / HAYON</v>
      </c>
      <c r="T289" s="1">
        <f>IF([1]FS_referentiel_produits_standar!AB289="","",[1]FS_referentiel_produits_standar!AB289)</f>
        <v>3500</v>
      </c>
      <c r="U289" s="1">
        <f>IF([1]FS_referentiel_produits_standar!AC289="","",[1]FS_referentiel_produits_standar!AC289)</f>
        <v>730</v>
      </c>
      <c r="V289" s="1" t="str">
        <f>IF([1]FS_referentiel_produits_standar!AD289="","",[1]FS_referentiel_produits_standar!AD289)</f>
        <v/>
      </c>
      <c r="W289" s="1" t="str">
        <f>IF([1]FS_referentiel_produits_standar!AE289="","",[1]FS_referentiel_produits_standar!AE289)</f>
        <v/>
      </c>
      <c r="X289" s="1" t="str">
        <f>IF([1]FS_referentiel_produits_standar!AF289="","",[1]FS_referentiel_produits_standar!AF289)</f>
        <v/>
      </c>
      <c r="Y289" s="1" t="str">
        <f>IF([1]FS_referentiel_produits_standar!AG289="","",[1]FS_referentiel_produits_standar!AG289)</f>
        <v/>
      </c>
      <c r="Z289" s="1">
        <f>IF([1]FS_referentiel_produits_standar!AH289="","",[1]FS_referentiel_produits_standar!AH289)</f>
        <v>12</v>
      </c>
      <c r="AA289" s="1" t="str">
        <f>IF([1]FS_referentiel_produits_standar!AI289="","",[1]FS_referentiel_produits_standar!AI289)</f>
        <v>C_AT-FR_DAILY_CC_3.5_06-2019_CLIM-MAN_Rad+Cam._HE</v>
      </c>
      <c r="AB289" s="1" t="str">
        <f>IF([1]FS_referentiel_produits_standar!AJ289="","",[1]FS_referentiel_produits_standar!AJ289)</f>
        <v>M_DAILY_2.3_136-HD-€VI-E_Bat105Ah_BV.HIMATIC_ModeECO</v>
      </c>
      <c r="AC289" s="1" t="str">
        <f>IF([1]FS_referentiel_produits_standar!AK289="","",[1]FS_referentiel_produits_standar!AK289)</f>
        <v>CH_DAILY-CC_35S_225-65R16_ADB_GSRII_86L_SsRS</v>
      </c>
      <c r="AD289" s="1" t="str">
        <f>IF([1]FS_referentiel_produits_standar!AL289="","",[1]FS_referentiel_produits_standar!AL289)</f>
        <v>CF_AT-FR_DAILY_S4-1950_FC allégé</v>
      </c>
      <c r="AE289" s="1" t="str">
        <f>IF([1]FS_referentiel_produits_standar!AM289="","",[1]FS_referentiel_produits_standar!AM289)</f>
        <v>GF_AT-FR_V300MAX-50_A_C_1778mm_Cable10m_ BBLite</v>
      </c>
      <c r="AF289" s="1" t="str">
        <f>IF([1]FS_referentiel_produits_standar!AN289="","",[1]FS_referentiel_produits_standar!AN289)</f>
        <v>HL_AT-FR_RB_DH-LMA08_750kg-CG600_1450mm</v>
      </c>
    </row>
    <row r="290" spans="1:32" ht="20.100000000000001" customHeight="1" x14ac:dyDescent="0.3">
      <c r="A290" s="1" t="str">
        <f>IF([1]FS_referentiel_produits_standar!A290="","",[1]FS_referentiel_produits_standar!A290)</f>
        <v>AT_FR</v>
      </c>
      <c r="B290" s="2" t="str">
        <f>IF([1]FS_referentiel_produits_standar!B290="","",[1]FS_referentiel_produits_standar!B290)</f>
        <v>FS_PF</v>
      </c>
      <c r="C290" s="1" t="str">
        <f>IF([1]FS_referentiel_produits_standar!C290="","",[1]FS_referentiel_produits_standar!C290)</f>
        <v/>
      </c>
      <c r="D290" s="1" t="str">
        <f>IF([1]FS_referentiel_produits_standar!E290="","",[1]FS_referentiel_produits_standar!E290)</f>
        <v>IVECO</v>
      </c>
      <c r="E290" s="1" t="str">
        <f>IF([1]FS_referentiel_produits_standar!F290="","",[1]FS_referentiel_produits_standar!F290)</f>
        <v>DAILY</v>
      </c>
      <c r="F290" s="1" t="str">
        <f>IF([1]FS_referentiel_produits_standar!M290="","",[1]FS_referentiel_produits_standar!M290)</f>
        <v>35S14 CF</v>
      </c>
      <c r="G290" s="8" t="str">
        <f>IF([1]FS_referentiel_produits_standar!N290="","",[1]FS_referentiel_produits_standar!N290)</f>
        <v>05</v>
      </c>
      <c r="H290" s="1">
        <f>IF([1]FS_referentiel_produits_standar!O290="","",[1]FS_referentiel_produits_standar!O290)</f>
        <v>3524</v>
      </c>
      <c r="I290" s="1">
        <f>IF([1]FS_referentiel_produits_standar!P290="","",[1]FS_referentiel_produits_standar!P290)</f>
        <v>1904</v>
      </c>
      <c r="J290" s="1">
        <f>IF([1]FS_referentiel_produits_standar!Q290="","",[1]FS_referentiel_produits_standar!Q290)</f>
        <v>2050</v>
      </c>
      <c r="K290" s="1" t="str">
        <f>IF([1]FS_referentiel_produits_standar!R290="","",[1]FS_referentiel_produits_standar!R290)</f>
        <v/>
      </c>
      <c r="L290" s="1">
        <f>IF([1]FS_referentiel_produits_standar!S290="","",[1]FS_referentiel_produits_standar!S290)</f>
        <v>3012</v>
      </c>
      <c r="M290" s="1">
        <f>IF([1]FS_referentiel_produits_standar!T290="","",[1]FS_referentiel_produits_standar!T290)</f>
        <v>2050</v>
      </c>
      <c r="N290" s="1">
        <f>IF([1]FS_referentiel_produits_standar!U290="","",[1]FS_referentiel_produits_standar!U290)</f>
        <v>6223</v>
      </c>
      <c r="O290" s="1">
        <f>IF([1]FS_referentiel_produits_standar!V290="","",[1]FS_referentiel_produits_standar!V290)</f>
        <v>870</v>
      </c>
      <c r="P290" s="1">
        <f>IF([1]FS_referentiel_produits_standar!W290="","",[1]FS_referentiel_produits_standar!W290)</f>
        <v>3450</v>
      </c>
      <c r="Q290" s="1">
        <f>IF([1]FS_referentiel_produits_standar!X290="","",[1]FS_referentiel_produits_standar!X290)</f>
        <v>1725</v>
      </c>
      <c r="R290" s="1">
        <f>IF([1]FS_referentiel_produits_standar!Z290="","",[1]FS_referentiel_produits_standar!Z290)</f>
        <v>5</v>
      </c>
      <c r="S290" s="1" t="str">
        <f>IF([1]FS_referentiel_produits_standar!AA290="","",[1]FS_referentiel_produits_standar!AA290)</f>
        <v>IVECO DAILY - CAISSE FRIGORIFIQUE IRL / MULTI TEMP.</v>
      </c>
      <c r="T290" s="1">
        <f>IF([1]FS_referentiel_produits_standar!AB290="","",[1]FS_referentiel_produits_standar!AB290)</f>
        <v>3500</v>
      </c>
      <c r="U290" s="1">
        <f>IF([1]FS_referentiel_produits_standar!AC290="","",[1]FS_referentiel_produits_standar!AC290)</f>
        <v>620</v>
      </c>
      <c r="V290" s="1" t="str">
        <f>IF([1]FS_referentiel_produits_standar!AD290="","",[1]FS_referentiel_produits_standar!AD290)</f>
        <v/>
      </c>
      <c r="W290" s="1" t="str">
        <f>IF([1]FS_referentiel_produits_standar!AE290="","",[1]FS_referentiel_produits_standar!AE290)</f>
        <v/>
      </c>
      <c r="X290" s="1" t="str">
        <f>IF([1]FS_referentiel_produits_standar!AF290="","",[1]FS_referentiel_produits_standar!AF290)</f>
        <v/>
      </c>
      <c r="Y290" s="1" t="str">
        <f>IF([1]FS_referentiel_produits_standar!AG290="","",[1]FS_referentiel_produits_standar!AG290)</f>
        <v/>
      </c>
      <c r="Z290" s="1" t="str">
        <f>IF([1]FS_referentiel_produits_standar!AH290="","",[1]FS_referentiel_produits_standar!AH290)</f>
        <v>13.8</v>
      </c>
      <c r="AA290" s="1" t="str">
        <f>IF([1]FS_referentiel_produits_standar!AI290="","",[1]FS_referentiel_produits_standar!AI290)</f>
        <v>C_AT-FR_DAILY_CC_3.5_06-2019_CLIM-MAN_Rad+Cam.</v>
      </c>
      <c r="AB290" s="1" t="str">
        <f>IF([1]FS_referentiel_produits_standar!AJ290="","",[1]FS_referentiel_produits_standar!AJ290)</f>
        <v>M_DAILY_2.3_136-HD-€VI-E_Bat105Ah_BV.HIMATIC_ModeECO</v>
      </c>
      <c r="AC290" s="1" t="str">
        <f>IF([1]FS_referentiel_produits_standar!AK290="","",[1]FS_referentiel_produits_standar!AK290)</f>
        <v>CH_DAILY-CC_35S_225-65R16_ADB_GSRII_86L_SsRS</v>
      </c>
      <c r="AD290" s="1" t="str">
        <f>IF([1]FS_referentiel_produits_standar!AL290="","",[1]FS_referentiel_produits_standar!AL290)</f>
        <v>CF_AT-FR_DAILY_S5-3524*2050_FC allégé</v>
      </c>
      <c r="AE290" s="1" t="str">
        <f>IF([1]FS_referentiel_produits_standar!AM290="","",[1]FS_referentiel_produits_standar!AM290)</f>
        <v>GF_AT-FR_V400MAXSPEC-50-2xES200Max_A_C_1846mm_Cable10m_BBLite</v>
      </c>
      <c r="AF290" s="1" t="str">
        <f>IF([1]FS_referentiel_produits_standar!AN290="","",[1]FS_referentiel_produits_standar!AN290)</f>
        <v/>
      </c>
    </row>
    <row r="291" spans="1:32" ht="20.100000000000001" customHeight="1" x14ac:dyDescent="0.3">
      <c r="A291" s="1" t="str">
        <f>IF([1]FS_referentiel_produits_standar!A291="","",[1]FS_referentiel_produits_standar!A291)</f>
        <v>AT_FR</v>
      </c>
      <c r="B291" s="2" t="str">
        <f>IF([1]FS_referentiel_produits_standar!B291="","",[1]FS_referentiel_produits_standar!B291)</f>
        <v>FS_PF</v>
      </c>
      <c r="C291" s="1" t="str">
        <f>IF([1]FS_referentiel_produits_standar!C291="","",[1]FS_referentiel_produits_standar!C291)</f>
        <v/>
      </c>
      <c r="D291" s="1" t="str">
        <f>IF([1]FS_referentiel_produits_standar!E291="","",[1]FS_referentiel_produits_standar!E291)</f>
        <v>IVECO</v>
      </c>
      <c r="E291" s="1" t="str">
        <f>IF([1]FS_referentiel_produits_standar!F291="","",[1]FS_referentiel_produits_standar!F291)</f>
        <v>DAILY</v>
      </c>
      <c r="F291" s="1" t="str">
        <f>IF([1]FS_referentiel_produits_standar!M291="","",[1]FS_referentiel_produits_standar!M291)</f>
        <v>35S14 CF - URBAN</v>
      </c>
      <c r="G291" s="8" t="str">
        <f>IF([1]FS_referentiel_produits_standar!N291="","",[1]FS_referentiel_produits_standar!N291)</f>
        <v>01</v>
      </c>
      <c r="H291" s="1">
        <f>IF([1]FS_referentiel_produits_standar!O291="","",[1]FS_referentiel_produits_standar!O291)</f>
        <v>3228</v>
      </c>
      <c r="I291" s="1">
        <f>IF([1]FS_referentiel_produits_standar!P291="","",[1]FS_referentiel_produits_standar!P291)</f>
        <v>1908</v>
      </c>
      <c r="J291" s="1">
        <f>IF([1]FS_referentiel_produits_standar!Q291="","",[1]FS_referentiel_produits_standar!Q291)</f>
        <v>1950</v>
      </c>
      <c r="K291" s="1" t="str">
        <f>IF([1]FS_referentiel_produits_standar!R291="","",[1]FS_referentiel_produits_standar!R291)</f>
        <v/>
      </c>
      <c r="L291" s="1">
        <f>IF([1]FS_referentiel_produits_standar!S291="","",[1]FS_referentiel_produits_standar!S291)</f>
        <v>2906</v>
      </c>
      <c r="M291" s="1">
        <f>IF([1]FS_referentiel_produits_standar!T291="","",[1]FS_referentiel_produits_standar!T291)</f>
        <v>2050</v>
      </c>
      <c r="N291" s="1">
        <f>IF([1]FS_referentiel_produits_standar!U291="","",[1]FS_referentiel_produits_standar!U291)</f>
        <v>5932</v>
      </c>
      <c r="O291" s="1">
        <f>IF([1]FS_referentiel_produits_standar!V291="","",[1]FS_referentiel_produits_standar!V291)</f>
        <v>865</v>
      </c>
      <c r="P291" s="1">
        <f>IF([1]FS_referentiel_produits_standar!W291="","",[1]FS_referentiel_produits_standar!W291)</f>
        <v>3450</v>
      </c>
      <c r="Q291" s="1">
        <f>IF([1]FS_referentiel_produits_standar!X291="","",[1]FS_referentiel_produits_standar!X291)</f>
        <v>1425</v>
      </c>
      <c r="R291" s="1">
        <f>IF([1]FS_referentiel_produits_standar!Z291="","",[1]FS_referentiel_produits_standar!Z291)</f>
        <v>5</v>
      </c>
      <c r="S291" s="1" t="str">
        <f>IF([1]FS_referentiel_produits_standar!AA291="","",[1]FS_referentiel_produits_standar!AA291)</f>
        <v>IVECO DAILY - CAISSE FRIGORIFIQUE URBAN / 2 PORTES AR.</v>
      </c>
      <c r="T291" s="1">
        <f>IF([1]FS_referentiel_produits_standar!AB291="","",[1]FS_referentiel_produits_standar!AB291)</f>
        <v>3500</v>
      </c>
      <c r="U291" s="1">
        <f>IF([1]FS_referentiel_produits_standar!AC291="","",[1]FS_referentiel_produits_standar!AC291)</f>
        <v>925</v>
      </c>
      <c r="V291" s="1" t="str">
        <f>IF([1]FS_referentiel_produits_standar!AD291="","",[1]FS_referentiel_produits_standar!AD291)</f>
        <v/>
      </c>
      <c r="W291" s="1" t="str">
        <f>IF([1]FS_referentiel_produits_standar!AE291="","",[1]FS_referentiel_produits_standar!AE291)</f>
        <v/>
      </c>
      <c r="X291" s="1" t="str">
        <f>IF([1]FS_referentiel_produits_standar!AF291="","",[1]FS_referentiel_produits_standar!AF291)</f>
        <v/>
      </c>
      <c r="Y291" s="1" t="str">
        <f>IF([1]FS_referentiel_produits_standar!AG291="","",[1]FS_referentiel_produits_standar!AG291)</f>
        <v/>
      </c>
      <c r="Z291" s="1">
        <f>IF([1]FS_referentiel_produits_standar!AH291="","",[1]FS_referentiel_produits_standar!AH291)</f>
        <v>12</v>
      </c>
      <c r="AA291" s="1" t="str">
        <f>IF([1]FS_referentiel_produits_standar!AI291="","",[1]FS_referentiel_produits_standar!AI291)</f>
        <v>C_AT-FR_DAILY_CC_3.5_06-2019_CLIM-MAN_Rad+Cam._URBAN_Déflec.</v>
      </c>
      <c r="AB291" s="1" t="str">
        <f>IF([1]FS_referentiel_produits_standar!AJ291="","",[1]FS_referentiel_produits_standar!AJ291)</f>
        <v>M_DAILY_2.3_136-HD-€VI-E_Bat105Ah_BV.HIMATIC_ModeECO</v>
      </c>
      <c r="AC291" s="1" t="str">
        <f>IF([1]FS_referentiel_produits_standar!AK291="","",[1]FS_referentiel_produits_standar!AK291)</f>
        <v>CH_DAILY-CC_35S_225-65R16_ADB_GSRII_86L_URBAN_SsRS</v>
      </c>
      <c r="AD291" s="1" t="str">
        <f>IF([1]FS_referentiel_produits_standar!AL291="","",[1]FS_referentiel_produits_standar!AL291)</f>
        <v>CF_AT-FR_DAILY_S-C1_FC allégé_URBAN</v>
      </c>
      <c r="AE291" s="1" t="str">
        <f>IF([1]FS_referentiel_produits_standar!AM291="","",[1]FS_referentiel_produits_standar!AM291)</f>
        <v>GF_DE-FR_V300MAX-50_A_C_1705mm_Cable10m_ BBLite</v>
      </c>
      <c r="AF291" s="1" t="str">
        <f>IF([1]FS_referentiel_produits_standar!AN291="","",[1]FS_referentiel_produits_standar!AN291)</f>
        <v/>
      </c>
    </row>
    <row r="292" spans="1:32" ht="20.100000000000001" customHeight="1" x14ac:dyDescent="0.3">
      <c r="A292" s="1" t="str">
        <f>IF([1]FS_referentiel_produits_standar!A292="","",[1]FS_referentiel_produits_standar!A292)</f>
        <v>AT_FR</v>
      </c>
      <c r="B292" s="2" t="str">
        <f>IF([1]FS_referentiel_produits_standar!B292="","",[1]FS_referentiel_produits_standar!B292)</f>
        <v>FS_PF</v>
      </c>
      <c r="C292" s="1" t="str">
        <f>IF([1]FS_referentiel_produits_standar!C292="","",[1]FS_referentiel_produits_standar!C292)</f>
        <v/>
      </c>
      <c r="D292" s="1" t="str">
        <f>IF([1]FS_referentiel_produits_standar!E292="","",[1]FS_referentiel_produits_standar!E292)</f>
        <v>IVECO</v>
      </c>
      <c r="E292" s="1" t="str">
        <f>IF([1]FS_referentiel_produits_standar!F292="","",[1]FS_referentiel_produits_standar!F292)</f>
        <v>DAILY</v>
      </c>
      <c r="F292" s="1" t="str">
        <f>IF([1]FS_referentiel_produits_standar!M292="","",[1]FS_referentiel_produits_standar!M292)</f>
        <v>35S14 CF (6 Pal.) - URBAN</v>
      </c>
      <c r="G292" s="8" t="str">
        <f>IF([1]FS_referentiel_produits_standar!N292="","",[1]FS_referentiel_produits_standar!N292)</f>
        <v>01</v>
      </c>
      <c r="H292" s="1">
        <f>IF([1]FS_referentiel_produits_standar!O292="","",[1]FS_referentiel_produits_standar!O292)</f>
        <v>3328</v>
      </c>
      <c r="I292" s="1">
        <f>IF([1]FS_referentiel_produits_standar!P292="","",[1]FS_referentiel_produits_standar!P292)</f>
        <v>2058</v>
      </c>
      <c r="J292" s="1">
        <f>IF([1]FS_referentiel_produits_standar!Q292="","",[1]FS_referentiel_produits_standar!Q292)</f>
        <v>1950</v>
      </c>
      <c r="K292" s="1" t="str">
        <f>IF([1]FS_referentiel_produits_standar!R292="","",[1]FS_referentiel_produits_standar!R292)</f>
        <v/>
      </c>
      <c r="L292" s="1">
        <f>IF([1]FS_referentiel_produits_standar!S292="","",[1]FS_referentiel_produits_standar!S292)</f>
        <v>2906</v>
      </c>
      <c r="M292" s="1">
        <f>IF([1]FS_referentiel_produits_standar!T292="","",[1]FS_referentiel_produits_standar!T292)</f>
        <v>2200</v>
      </c>
      <c r="N292" s="1">
        <f>IF([1]FS_referentiel_produits_standar!U292="","",[1]FS_referentiel_produits_standar!U292)</f>
        <v>6023</v>
      </c>
      <c r="O292" s="1">
        <f>IF([1]FS_referentiel_produits_standar!V292="","",[1]FS_referentiel_produits_standar!V292)</f>
        <v>865</v>
      </c>
      <c r="P292" s="1">
        <f>IF([1]FS_referentiel_produits_standar!W292="","",[1]FS_referentiel_produits_standar!W292)</f>
        <v>3450</v>
      </c>
      <c r="Q292" s="1">
        <f>IF([1]FS_referentiel_produits_standar!X292="","",[1]FS_referentiel_produits_standar!X292)</f>
        <v>1525</v>
      </c>
      <c r="R292" s="1">
        <f>IF([1]FS_referentiel_produits_standar!Z292="","",[1]FS_referentiel_produits_standar!Z292)</f>
        <v>6</v>
      </c>
      <c r="S292" s="1" t="str">
        <f>IF([1]FS_referentiel_produits_standar!AA292="","",[1]FS_referentiel_produits_standar!AA292)</f>
        <v>IVECO DAILY - CAISSE FRIGORIFIQUE URBAN / 2 PORTES AR.</v>
      </c>
      <c r="T292" s="1">
        <f>IF([1]FS_referentiel_produits_standar!AB292="","",[1]FS_referentiel_produits_standar!AB292)</f>
        <v>3500</v>
      </c>
      <c r="U292" s="1">
        <f>IF([1]FS_referentiel_produits_standar!AC292="","",[1]FS_referentiel_produits_standar!AC292)</f>
        <v>895</v>
      </c>
      <c r="V292" s="1" t="str">
        <f>IF([1]FS_referentiel_produits_standar!AD292="","",[1]FS_referentiel_produits_standar!AD292)</f>
        <v/>
      </c>
      <c r="W292" s="1" t="str">
        <f>IF([1]FS_referentiel_produits_standar!AE292="","",[1]FS_referentiel_produits_standar!AE292)</f>
        <v/>
      </c>
      <c r="X292" s="1" t="str">
        <f>IF([1]FS_referentiel_produits_standar!AF292="","",[1]FS_referentiel_produits_standar!AF292)</f>
        <v/>
      </c>
      <c r="Y292" s="1" t="str">
        <f>IF([1]FS_referentiel_produits_standar!AG292="","",[1]FS_referentiel_produits_standar!AG292)</f>
        <v/>
      </c>
      <c r="Z292" s="1">
        <f>IF([1]FS_referentiel_produits_standar!AH292="","",[1]FS_referentiel_produits_standar!AH292)</f>
        <v>13.3</v>
      </c>
      <c r="AA292" s="1" t="str">
        <f>IF([1]FS_referentiel_produits_standar!AI292="","",[1]FS_referentiel_produits_standar!AI292)</f>
        <v>C_AT-FR_DAILY_CC_3.5_06-2019_CLIM-MAN_Rad+Cam._URBAN_Déflec.</v>
      </c>
      <c r="AB292" s="1" t="str">
        <f>IF([1]FS_referentiel_produits_standar!AJ292="","",[1]FS_referentiel_produits_standar!AJ292)</f>
        <v>M_DAILY_2.3_136-HD-€VI-E_Bat105Ah_BV.HIMATIC_ModeECO</v>
      </c>
      <c r="AC292" s="1" t="str">
        <f>IF([1]FS_referentiel_produits_standar!AK292="","",[1]FS_referentiel_produits_standar!AK292)</f>
        <v>CH_DAILY-CC_35S_225-65R16_ADB_GSRII_86L_URBAN_SsRS</v>
      </c>
      <c r="AD292" s="1" t="str">
        <f>IF([1]FS_referentiel_produits_standar!AL292="","",[1]FS_referentiel_produits_standar!AL292)</f>
        <v>CF_AT-FR_DAILY_S-C1_FC allégé_URBAN</v>
      </c>
      <c r="AE292" s="1" t="str">
        <f>IF([1]FS_referentiel_produits_standar!AM292="","",[1]FS_referentiel_produits_standar!AM292)</f>
        <v>GF_DE-FR_V300MAX-50_A_C_1705mm_Cable10m_ BBLite</v>
      </c>
      <c r="AF292" s="1" t="str">
        <f>IF([1]FS_referentiel_produits_standar!AN292="","",[1]FS_referentiel_produits_standar!AN292)</f>
        <v/>
      </c>
    </row>
    <row r="293" spans="1:32" ht="20.100000000000001" customHeight="1" x14ac:dyDescent="0.3">
      <c r="A293" s="1" t="str">
        <f>IF([1]FS_referentiel_produits_standar!A293="","",[1]FS_referentiel_produits_standar!A293)</f>
        <v>AT_FR</v>
      </c>
      <c r="B293" s="2" t="str">
        <f>IF([1]FS_referentiel_produits_standar!B293="","",[1]FS_referentiel_produits_standar!B293)</f>
        <v>FS_PF</v>
      </c>
      <c r="C293" s="1" t="str">
        <f>IF([1]FS_referentiel_produits_standar!C293="","",[1]FS_referentiel_produits_standar!C293)</f>
        <v/>
      </c>
      <c r="D293" s="1" t="str">
        <f>IF([1]FS_referentiel_produits_standar!E293="","",[1]FS_referentiel_produits_standar!E293)</f>
        <v>IVECO</v>
      </c>
      <c r="E293" s="1" t="str">
        <f>IF([1]FS_referentiel_produits_standar!F293="","",[1]FS_referentiel_produits_standar!F293)</f>
        <v>DAILY</v>
      </c>
      <c r="F293" s="1" t="str">
        <f>IF([1]FS_referentiel_produits_standar!M293="","",[1]FS_referentiel_produits_standar!M293)</f>
        <v>35S14 CF - URBAN</v>
      </c>
      <c r="G293" s="8" t="str">
        <f>IF([1]FS_referentiel_produits_standar!N293="","",[1]FS_referentiel_produits_standar!N293)</f>
        <v>04</v>
      </c>
      <c r="H293" s="1">
        <f>IF([1]FS_referentiel_produits_standar!O293="","",[1]FS_referentiel_produits_standar!O293)</f>
        <v>3228</v>
      </c>
      <c r="I293" s="1">
        <f>IF([1]FS_referentiel_produits_standar!P293="","",[1]FS_referentiel_produits_standar!P293)</f>
        <v>1908</v>
      </c>
      <c r="J293" s="1">
        <f>IF([1]FS_referentiel_produits_standar!Q293="","",[1]FS_referentiel_produits_standar!Q293)</f>
        <v>1950</v>
      </c>
      <c r="K293" s="1" t="str">
        <f>IF([1]FS_referentiel_produits_standar!R293="","",[1]FS_referentiel_produits_standar!R293)</f>
        <v/>
      </c>
      <c r="L293" s="1">
        <f>IF([1]FS_referentiel_produits_standar!S293="","",[1]FS_referentiel_produits_standar!S293)</f>
        <v>2906</v>
      </c>
      <c r="M293" s="1">
        <f>IF([1]FS_referentiel_produits_standar!T293="","",[1]FS_referentiel_produits_standar!T293)</f>
        <v>2050</v>
      </c>
      <c r="N293" s="1">
        <f>IF([1]FS_referentiel_produits_standar!U293="","",[1]FS_referentiel_produits_standar!U293)</f>
        <v>6124</v>
      </c>
      <c r="O293" s="1">
        <f>IF([1]FS_referentiel_produits_standar!V293="","",[1]FS_referentiel_produits_standar!V293)</f>
        <v>865</v>
      </c>
      <c r="P293" s="1">
        <f>IF([1]FS_referentiel_produits_standar!W293="","",[1]FS_referentiel_produits_standar!W293)</f>
        <v>3450</v>
      </c>
      <c r="Q293" s="1">
        <f>IF([1]FS_referentiel_produits_standar!X293="","",[1]FS_referentiel_produits_standar!X293)</f>
        <v>1617</v>
      </c>
      <c r="R293" s="1">
        <f>IF([1]FS_referentiel_produits_standar!Z293="","",[1]FS_referentiel_produits_standar!Z293)</f>
        <v>5</v>
      </c>
      <c r="S293" s="1" t="str">
        <f>IF([1]FS_referentiel_produits_standar!AA293="","",[1]FS_referentiel_produits_standar!AA293)</f>
        <v>IVECO DAILY - CAISSE FRIGORIFIQUE URBAN / HAYON</v>
      </c>
      <c r="T293" s="1">
        <f>IF([1]FS_referentiel_produits_standar!AB293="","",[1]FS_referentiel_produits_standar!AB293)</f>
        <v>3500</v>
      </c>
      <c r="U293" s="1">
        <f>IF([1]FS_referentiel_produits_standar!AC293="","",[1]FS_referentiel_produits_standar!AC293)</f>
        <v>710</v>
      </c>
      <c r="V293" s="1" t="str">
        <f>IF([1]FS_referentiel_produits_standar!AD293="","",[1]FS_referentiel_produits_standar!AD293)</f>
        <v/>
      </c>
      <c r="W293" s="1" t="str">
        <f>IF([1]FS_referentiel_produits_standar!AE293="","",[1]FS_referentiel_produits_standar!AE293)</f>
        <v/>
      </c>
      <c r="X293" s="1" t="str">
        <f>IF([1]FS_referentiel_produits_standar!AF293="","",[1]FS_referentiel_produits_standar!AF293)</f>
        <v/>
      </c>
      <c r="Y293" s="1" t="str">
        <f>IF([1]FS_referentiel_produits_standar!AG293="","",[1]FS_referentiel_produits_standar!AG293)</f>
        <v/>
      </c>
      <c r="Z293" s="1">
        <f>IF([1]FS_referentiel_produits_standar!AH293="","",[1]FS_referentiel_produits_standar!AH293)</f>
        <v>12</v>
      </c>
      <c r="AA293" s="1" t="str">
        <f>IF([1]FS_referentiel_produits_standar!AI293="","",[1]FS_referentiel_produits_standar!AI293)</f>
        <v>C_AT-FR_DAILY_CC_3.5_06-2019_CLIM-MAN_Rad+Cam._HE_URBAN_Déflec.</v>
      </c>
      <c r="AB293" s="1" t="str">
        <f>IF([1]FS_referentiel_produits_standar!AJ293="","",[1]FS_referentiel_produits_standar!AJ293)</f>
        <v>M_DAILY_2.3_136-HD-€VI-E_Bat105Ah_BV.HIMATIC_ModeECO</v>
      </c>
      <c r="AC293" s="1" t="str">
        <f>IF([1]FS_referentiel_produits_standar!AK293="","",[1]FS_referentiel_produits_standar!AK293)</f>
        <v>CH_DAILY-CC_35S_225-65R16_ADB_GSRII_86L_URBAN_SsRS</v>
      </c>
      <c r="AD293" s="1" t="str">
        <f>IF([1]FS_referentiel_produits_standar!AL293="","",[1]FS_referentiel_produits_standar!AL293)</f>
        <v>CF_AT-FR_DAILY_S-C4-1950_FC allégé_URBAN</v>
      </c>
      <c r="AE293" s="1" t="str">
        <f>IF([1]FS_referentiel_produits_standar!AM293="","",[1]FS_referentiel_produits_standar!AM293)</f>
        <v>GF_AT-FR_V300MAX-50_A_C_1705mm_Cable10m_ BBLite</v>
      </c>
      <c r="AF293" s="1" t="str">
        <f>IF([1]FS_referentiel_produits_standar!AN293="","",[1]FS_referentiel_produits_standar!AN293)</f>
        <v>HL_AT-FR_RB_DH-LMA08_750kg-CG600_1450mm</v>
      </c>
    </row>
    <row r="294" spans="1:32" ht="20.100000000000001" customHeight="1" x14ac:dyDescent="0.3">
      <c r="A294" s="1" t="str">
        <f>IF([1]FS_referentiel_produits_standar!A294="","",[1]FS_referentiel_produits_standar!A294)</f>
        <v>AT_FR</v>
      </c>
      <c r="B294" s="2" t="str">
        <f>IF([1]FS_referentiel_produits_standar!B294="","",[1]FS_referentiel_produits_standar!B294)</f>
        <v>FS_PF</v>
      </c>
      <c r="C294" s="1" t="str">
        <f>IF([1]FS_referentiel_produits_standar!C294="","",[1]FS_referentiel_produits_standar!C294)</f>
        <v/>
      </c>
      <c r="D294" s="1" t="str">
        <f>IF([1]FS_referentiel_produits_standar!E294="","",[1]FS_referentiel_produits_standar!E294)</f>
        <v>IVECO</v>
      </c>
      <c r="E294" s="1" t="str">
        <f>IF([1]FS_referentiel_produits_standar!F294="","",[1]FS_referentiel_produits_standar!F294)</f>
        <v>DAILY</v>
      </c>
      <c r="F294" s="1" t="str">
        <f>IF([1]FS_referentiel_produits_standar!M294="","",[1]FS_referentiel_produits_standar!M294)</f>
        <v>35S14 CF - URBAN</v>
      </c>
      <c r="G294" s="8" t="str">
        <f>IF([1]FS_referentiel_produits_standar!N294="","",[1]FS_referentiel_produits_standar!N294)</f>
        <v>05</v>
      </c>
      <c r="H294" s="1">
        <f>IF([1]FS_referentiel_produits_standar!O294="","",[1]FS_referentiel_produits_standar!O294)</f>
        <v>3528</v>
      </c>
      <c r="I294" s="1">
        <f>IF([1]FS_referentiel_produits_standar!P294="","",[1]FS_referentiel_produits_standar!P294)</f>
        <v>1908</v>
      </c>
      <c r="J294" s="1">
        <f>IF([1]FS_referentiel_produits_standar!Q294="","",[1]FS_referentiel_produits_standar!Q294)</f>
        <v>2050</v>
      </c>
      <c r="K294" s="1" t="str">
        <f>IF([1]FS_referentiel_produits_standar!R294="","",[1]FS_referentiel_produits_standar!R294)</f>
        <v/>
      </c>
      <c r="L294" s="1">
        <f>IF([1]FS_referentiel_produits_standar!S294="","",[1]FS_referentiel_produits_standar!S294)</f>
        <v>3006</v>
      </c>
      <c r="M294" s="1">
        <f>IF([1]FS_referentiel_produits_standar!T294="","",[1]FS_referentiel_produits_standar!T294)</f>
        <v>2050</v>
      </c>
      <c r="N294" s="1">
        <f>IF([1]FS_referentiel_produits_standar!U294="","",[1]FS_referentiel_produits_standar!U294)</f>
        <v>6223</v>
      </c>
      <c r="O294" s="1">
        <f>IF([1]FS_referentiel_produits_standar!V294="","",[1]FS_referentiel_produits_standar!V294)</f>
        <v>865</v>
      </c>
      <c r="P294" s="1">
        <f>IF([1]FS_referentiel_produits_standar!W294="","",[1]FS_referentiel_produits_standar!W294)</f>
        <v>3450</v>
      </c>
      <c r="Q294" s="1">
        <f>IF([1]FS_referentiel_produits_standar!X294="","",[1]FS_referentiel_produits_standar!X294)</f>
        <v>1725</v>
      </c>
      <c r="R294" s="1">
        <f>IF([1]FS_referentiel_produits_standar!Z294="","",[1]FS_referentiel_produits_standar!Z294)</f>
        <v>5</v>
      </c>
      <c r="S294" s="1" t="str">
        <f>IF([1]FS_referentiel_produits_standar!AA294="","",[1]FS_referentiel_produits_standar!AA294)</f>
        <v>IVECO DAILY - CAISSE FRIGORIFIQUE URBAN / MULTI TEMP.</v>
      </c>
      <c r="T294" s="1">
        <f>IF([1]FS_referentiel_produits_standar!AB294="","",[1]FS_referentiel_produits_standar!AB294)</f>
        <v>3500</v>
      </c>
      <c r="U294" s="1">
        <f>IF([1]FS_referentiel_produits_standar!AC294="","",[1]FS_referentiel_produits_standar!AC294)</f>
        <v>730</v>
      </c>
      <c r="V294" s="1" t="str">
        <f>IF([1]FS_referentiel_produits_standar!AD294="","",[1]FS_referentiel_produits_standar!AD294)</f>
        <v/>
      </c>
      <c r="W294" s="1" t="str">
        <f>IF([1]FS_referentiel_produits_standar!AE294="","",[1]FS_referentiel_produits_standar!AE294)</f>
        <v/>
      </c>
      <c r="X294" s="1" t="str">
        <f>IF([1]FS_referentiel_produits_standar!AF294="","",[1]FS_referentiel_produits_standar!AF294)</f>
        <v/>
      </c>
      <c r="Y294" s="1" t="str">
        <f>IF([1]FS_referentiel_produits_standar!AG294="","",[1]FS_referentiel_produits_standar!AG294)</f>
        <v/>
      </c>
      <c r="Z294" s="1" t="str">
        <f>IF([1]FS_referentiel_produits_standar!AH294="","",[1]FS_referentiel_produits_standar!AH294)</f>
        <v>13.8</v>
      </c>
      <c r="AA294" s="1" t="str">
        <f>IF([1]FS_referentiel_produits_standar!AI294="","",[1]FS_referentiel_produits_standar!AI294)</f>
        <v>C_AT-FR_DAILY_CC_3.5_06-2019_CLIM-MAN_Rad+Cam._URBAN_Déflec.</v>
      </c>
      <c r="AB294" s="1" t="str">
        <f>IF([1]FS_referentiel_produits_standar!AJ294="","",[1]FS_referentiel_produits_standar!AJ294)</f>
        <v>M_DAILY_2.3_136-HD-€VI-E_Bat105Ah_BV.HIMATIC_ModeECO</v>
      </c>
      <c r="AC294" s="1" t="str">
        <f>IF([1]FS_referentiel_produits_standar!AK294="","",[1]FS_referentiel_produits_standar!AK294)</f>
        <v>CH_DAILY-CC_35S_225-65R16_ADB_GSRII_86L_URBAN_SsRS</v>
      </c>
      <c r="AD294" s="1" t="str">
        <f>IF([1]FS_referentiel_produits_standar!AL294="","",[1]FS_referentiel_produits_standar!AL294)</f>
        <v>CF_AT-FR_DAILY_S-C5-3524*2050_FC allégé_URBAN</v>
      </c>
      <c r="AE294" s="1" t="str">
        <f>IF([1]FS_referentiel_produits_standar!AM294="","",[1]FS_referentiel_produits_standar!AM294)</f>
        <v>GF_AT-FR_V400MAXSPEC-50-2xES200Max_A_C_1797mm_Cable10m_BBLite</v>
      </c>
      <c r="AF294" s="1" t="str">
        <f>IF([1]FS_referentiel_produits_standar!AN294="","",[1]FS_referentiel_produits_standar!AN294)</f>
        <v/>
      </c>
    </row>
    <row r="295" spans="1:32" ht="20.100000000000001" customHeight="1" x14ac:dyDescent="0.3">
      <c r="A295" s="1" t="str">
        <f>IF([1]FS_referentiel_produits_standar!A295="","",[1]FS_referentiel_produits_standar!A295)</f>
        <v>AT_FR</v>
      </c>
      <c r="B295" s="2" t="str">
        <f>IF([1]FS_referentiel_produits_standar!B295="","",[1]FS_referentiel_produits_standar!B295)</f>
        <v>FS_PF</v>
      </c>
      <c r="C295" s="1" t="str">
        <f>IF([1]FS_referentiel_produits_standar!C295="","",[1]FS_referentiel_produits_standar!C295)</f>
        <v/>
      </c>
      <c r="D295" s="1" t="str">
        <f>IF([1]FS_referentiel_produits_standar!E295="","",[1]FS_referentiel_produits_standar!E295)</f>
        <v>IVECO</v>
      </c>
      <c r="E295" s="1" t="str">
        <f>IF([1]FS_referentiel_produits_standar!F295="","",[1]FS_referentiel_produits_standar!F295)</f>
        <v>E-DAILY</v>
      </c>
      <c r="F295" s="1" t="str">
        <f>IF([1]FS_referentiel_produits_standar!M295="","",[1]FS_referentiel_produits_standar!M295)</f>
        <v>42S14 E CF - URBAN</v>
      </c>
      <c r="G295" s="8" t="str">
        <f>IF([1]FS_referentiel_produits_standar!N295="","",[1]FS_referentiel_produits_standar!N295)</f>
        <v>01</v>
      </c>
      <c r="H295" s="1">
        <f>IF([1]FS_referentiel_produits_standar!O295="","",[1]FS_referentiel_produits_standar!O295)</f>
        <v>3228</v>
      </c>
      <c r="I295" s="1">
        <f>IF([1]FS_referentiel_produits_standar!P295="","",[1]FS_referentiel_produits_standar!P295)</f>
        <v>1908</v>
      </c>
      <c r="J295" s="1">
        <f>IF([1]FS_referentiel_produits_standar!Q295="","",[1]FS_referentiel_produits_standar!Q295)</f>
        <v>1950</v>
      </c>
      <c r="K295" s="1" t="str">
        <f>IF([1]FS_referentiel_produits_standar!R295="","",[1]FS_referentiel_produits_standar!R295)</f>
        <v/>
      </c>
      <c r="L295" s="1">
        <f>IF([1]FS_referentiel_produits_standar!S295="","",[1]FS_referentiel_produits_standar!S295)</f>
        <v>2916</v>
      </c>
      <c r="M295" s="1">
        <f>IF([1]FS_referentiel_produits_standar!T295="","",[1]FS_referentiel_produits_standar!T295)</f>
        <v>2050</v>
      </c>
      <c r="N295" s="1">
        <f>IF([1]FS_referentiel_produits_standar!U295="","",[1]FS_referentiel_produits_standar!U295)</f>
        <v>5923</v>
      </c>
      <c r="O295" s="1">
        <f>IF([1]FS_referentiel_produits_standar!V295="","",[1]FS_referentiel_produits_standar!V295)</f>
        <v>875</v>
      </c>
      <c r="P295" s="1">
        <f>IF([1]FS_referentiel_produits_standar!W295="","",[1]FS_referentiel_produits_standar!W295)</f>
        <v>3450</v>
      </c>
      <c r="Q295" s="1">
        <f>IF([1]FS_referentiel_produits_standar!X295="","",[1]FS_referentiel_produits_standar!X295)</f>
        <v>1425</v>
      </c>
      <c r="R295" s="1">
        <f>IF([1]FS_referentiel_produits_standar!Z295="","",[1]FS_referentiel_produits_standar!Z295)</f>
        <v>5</v>
      </c>
      <c r="S295" s="1" t="str">
        <f>IF([1]FS_referentiel_produits_standar!AA295="","",[1]FS_referentiel_produits_standar!AA295)</f>
        <v>IVECO DAILY ELECTRIQUE - CAISSE FRIGORIFIQUE URBAN / 2 PORTES AR.</v>
      </c>
      <c r="T295" s="1">
        <f>IF([1]FS_referentiel_produits_standar!AB295="","",[1]FS_referentiel_produits_standar!AB295)</f>
        <v>3500</v>
      </c>
      <c r="U295" s="1">
        <f>IF([1]FS_referentiel_produits_standar!AC295="","",[1]FS_referentiel_produits_standar!AC295)</f>
        <v>904</v>
      </c>
      <c r="V295" s="1" t="str">
        <f>IF([1]FS_referentiel_produits_standar!AD295="","",[1]FS_referentiel_produits_standar!AD295)</f>
        <v/>
      </c>
      <c r="W295" s="1" t="str">
        <f>IF([1]FS_referentiel_produits_standar!AE295="","",[1]FS_referentiel_produits_standar!AE295)</f>
        <v/>
      </c>
      <c r="X295" s="1" t="str">
        <f>IF([1]FS_referentiel_produits_standar!AF295="","",[1]FS_referentiel_produits_standar!AF295)</f>
        <v/>
      </c>
      <c r="Y295" s="1" t="str">
        <f>IF([1]FS_referentiel_produits_standar!AG295="","",[1]FS_referentiel_produits_standar!AG295)</f>
        <v/>
      </c>
      <c r="Z295" s="1">
        <f>IF([1]FS_referentiel_produits_standar!AH295="","",[1]FS_referentiel_produits_standar!AH295)</f>
        <v>12</v>
      </c>
      <c r="AA295" s="1" t="str">
        <f>IF([1]FS_referentiel_produits_standar!AI295="","",[1]FS_referentiel_produits_standar!AI295)</f>
        <v>C_AT-FR_E-DAILY_CC_3.5_SS-Chrono_CLIM-AUTO_Rad+Cam._URBAN_Déflec.</v>
      </c>
      <c r="AB295" s="1" t="str">
        <f>IF([1]FS_referentiel_produits_standar!AJ295="","",[1]FS_referentiel_produits_standar!AJ295)</f>
        <v>M_E-DAILY_140 kW_70kWh_110km_ Smart-Câble</v>
      </c>
      <c r="AC295" s="1" t="str">
        <f>IF([1]FS_referentiel_produits_standar!AK295="","",[1]FS_referentiel_produits_standar!AK295)</f>
        <v>CH_E-DAILY-CC_42S_235-65R16_GSRII_SrS_URBAN</v>
      </c>
      <c r="AD295" s="1" t="str">
        <f>IF([1]FS_referentiel_produits_standar!AL295="","",[1]FS_referentiel_produits_standar!AL295)</f>
        <v>CF_AT-FR_E-DAILY_S-C1_FC allégé_URBAN_2siph</v>
      </c>
      <c r="AE295" s="1" t="str">
        <f>IF([1]FS_referentiel_produits_standar!AM295="","",[1]FS_referentiel_produits_standar!AM295)</f>
        <v>GF_DE-FR_E500-E-PTO_BBLite_A-C_1650mm_2Cont.</v>
      </c>
      <c r="AF295" s="1" t="str">
        <f>IF([1]FS_referentiel_produits_standar!AN295="","",[1]FS_referentiel_produits_standar!AN295)</f>
        <v/>
      </c>
    </row>
    <row r="296" spans="1:32" ht="20.100000000000001" customHeight="1" x14ac:dyDescent="0.3">
      <c r="A296" s="1" t="str">
        <f>IF([1]FS_referentiel_produits_standar!A296="","",[1]FS_referentiel_produits_standar!A296)</f>
        <v>AT_FR</v>
      </c>
      <c r="B296" s="2" t="str">
        <f>IF([1]FS_referentiel_produits_standar!B296="","",[1]FS_referentiel_produits_standar!B296)</f>
        <v>FS_PF</v>
      </c>
      <c r="C296" s="1" t="str">
        <f>IF([1]FS_referentiel_produits_standar!C296="","",[1]FS_referentiel_produits_standar!C296)</f>
        <v/>
      </c>
      <c r="D296" s="1" t="str">
        <f>IF([1]FS_referentiel_produits_standar!E296="","",[1]FS_referentiel_produits_standar!E296)</f>
        <v>IVECO</v>
      </c>
      <c r="E296" s="1" t="str">
        <f>IF([1]FS_referentiel_produits_standar!F296="","",[1]FS_referentiel_produits_standar!F296)</f>
        <v>E-DAILY</v>
      </c>
      <c r="F296" s="1" t="str">
        <f>IF([1]FS_referentiel_produits_standar!M296="","",[1]FS_referentiel_produits_standar!M296)</f>
        <v>42S14 E CF - URBAN</v>
      </c>
      <c r="G296" s="8" t="str">
        <f>IF([1]FS_referentiel_produits_standar!N296="","",[1]FS_referentiel_produits_standar!N296)</f>
        <v>04</v>
      </c>
      <c r="H296" s="1">
        <f>IF([1]FS_referentiel_produits_standar!O296="","",[1]FS_referentiel_produits_standar!O296)</f>
        <v>3228</v>
      </c>
      <c r="I296" s="1">
        <f>IF([1]FS_referentiel_produits_standar!P296="","",[1]FS_referentiel_produits_standar!P296)</f>
        <v>1908</v>
      </c>
      <c r="J296" s="1">
        <f>IF([1]FS_referentiel_produits_standar!Q296="","",[1]FS_referentiel_produits_standar!Q296)</f>
        <v>1950</v>
      </c>
      <c r="K296" s="1" t="str">
        <f>IF([1]FS_referentiel_produits_standar!R296="","",[1]FS_referentiel_produits_standar!R296)</f>
        <v/>
      </c>
      <c r="L296" s="1">
        <f>IF([1]FS_referentiel_produits_standar!S296="","",[1]FS_referentiel_produits_standar!S296)</f>
        <v>2916</v>
      </c>
      <c r="M296" s="1">
        <f>IF([1]FS_referentiel_produits_standar!T296="","",[1]FS_referentiel_produits_standar!T296)</f>
        <v>2050</v>
      </c>
      <c r="N296" s="1">
        <f>IF([1]FS_referentiel_produits_standar!U296="","",[1]FS_referentiel_produits_standar!U296)</f>
        <v>6124</v>
      </c>
      <c r="O296" s="1">
        <f>IF([1]FS_referentiel_produits_standar!V296="","",[1]FS_referentiel_produits_standar!V296)</f>
        <v>875</v>
      </c>
      <c r="P296" s="1">
        <f>IF([1]FS_referentiel_produits_standar!W296="","",[1]FS_referentiel_produits_standar!W296)</f>
        <v>3450</v>
      </c>
      <c r="Q296" s="1">
        <f>IF([1]FS_referentiel_produits_standar!X296="","",[1]FS_referentiel_produits_standar!X296)</f>
        <v>1617</v>
      </c>
      <c r="R296" s="1">
        <f>IF([1]FS_referentiel_produits_standar!Z296="","",[1]FS_referentiel_produits_standar!Z296)</f>
        <v>5</v>
      </c>
      <c r="S296" s="1" t="str">
        <f>IF([1]FS_referentiel_produits_standar!AA296="","",[1]FS_referentiel_produits_standar!AA296)</f>
        <v>IVECO DAILY ELECTRIQUE - CAISSE FRIGORIFIQUE URBAN / HAYON</v>
      </c>
      <c r="T296" s="1">
        <f>IF([1]FS_referentiel_produits_standar!AB296="","",[1]FS_referentiel_produits_standar!AB296)</f>
        <v>3500</v>
      </c>
      <c r="U296" s="1">
        <f>IF([1]FS_referentiel_produits_standar!AC296="","",[1]FS_referentiel_produits_standar!AC296)</f>
        <v>734</v>
      </c>
      <c r="V296" s="1" t="str">
        <f>IF([1]FS_referentiel_produits_standar!AD296="","",[1]FS_referentiel_produits_standar!AD296)</f>
        <v/>
      </c>
      <c r="W296" s="1" t="str">
        <f>IF([1]FS_referentiel_produits_standar!AE296="","",[1]FS_referentiel_produits_standar!AE296)</f>
        <v/>
      </c>
      <c r="X296" s="1" t="str">
        <f>IF([1]FS_referentiel_produits_standar!AF296="","",[1]FS_referentiel_produits_standar!AF296)</f>
        <v/>
      </c>
      <c r="Y296" s="1" t="str">
        <f>IF([1]FS_referentiel_produits_standar!AG296="","",[1]FS_referentiel_produits_standar!AG296)</f>
        <v/>
      </c>
      <c r="Z296" s="1">
        <f>IF([1]FS_referentiel_produits_standar!AH296="","",[1]FS_referentiel_produits_standar!AH296)</f>
        <v>12</v>
      </c>
      <c r="AA296" s="1" t="str">
        <f>IF([1]FS_referentiel_produits_standar!AI296="","",[1]FS_referentiel_produits_standar!AI296)</f>
        <v>C_AT-FR_E-DAILY_CC_3.5_SS-Chrono_CLIM-AUTO_Rad+Cam._HE_URBAN_Déflec.</v>
      </c>
      <c r="AB296" s="1" t="str">
        <f>IF([1]FS_referentiel_produits_standar!AJ296="","",[1]FS_referentiel_produits_standar!AJ296)</f>
        <v>M_E-DAILY_140 kW_70kWh_110km_ Smart-Câble</v>
      </c>
      <c r="AC296" s="1" t="str">
        <f>IF([1]FS_referentiel_produits_standar!AK296="","",[1]FS_referentiel_produits_standar!AK296)</f>
        <v>CH_E-DAILY-CC_42S_235-65R16_GSRII_SrS_URBAN</v>
      </c>
      <c r="AD296" s="1" t="str">
        <f>IF([1]FS_referentiel_produits_standar!AL296="","",[1]FS_referentiel_produits_standar!AL296)</f>
        <v>CF_AT-FR_E-DAILY_S-C4-1950_FC allégé_URBAN_2siph</v>
      </c>
      <c r="AE296" s="1" t="str">
        <f>IF([1]FS_referentiel_produits_standar!AM296="","",[1]FS_referentiel_produits_standar!AM296)</f>
        <v>GF_DE-FR_E500-E-PTO_BBLite_A-C_1650mm_2Cont.</v>
      </c>
      <c r="AF296" s="1" t="str">
        <f>IF([1]FS_referentiel_produits_standar!AN296="","",[1]FS_referentiel_produits_standar!AN296)</f>
        <v>HL_AT-FR_RB_DH-LMA08_750kg-CG600_1450mm</v>
      </c>
    </row>
    <row r="297" spans="1:32" ht="20.100000000000001" customHeight="1" x14ac:dyDescent="0.3">
      <c r="A297" s="1" t="str">
        <f>IF([1]FS_referentiel_produits_standar!A297="","",[1]FS_referentiel_produits_standar!A297)</f>
        <v>AT_FR</v>
      </c>
      <c r="B297" s="2" t="str">
        <f>IF([1]FS_referentiel_produits_standar!B297="","",[1]FS_referentiel_produits_standar!B297)</f>
        <v>FS_PF</v>
      </c>
      <c r="C297" s="1" t="str">
        <f>IF([1]FS_referentiel_produits_standar!C297="","",[1]FS_referentiel_produits_standar!C297)</f>
        <v/>
      </c>
      <c r="D297" s="1" t="str">
        <f>IF([1]FS_referentiel_produits_standar!E297="","",[1]FS_referentiel_produits_standar!E297)</f>
        <v>IVECO</v>
      </c>
      <c r="E297" s="1" t="str">
        <f>IF([1]FS_referentiel_produits_standar!F297="","",[1]FS_referentiel_produits_standar!F297)</f>
        <v>E-DAILY</v>
      </c>
      <c r="F297" s="1" t="str">
        <f>IF([1]FS_referentiel_produits_standar!M297="","",[1]FS_referentiel_produits_standar!M297)</f>
        <v>42S14 E CF - URBAN</v>
      </c>
      <c r="G297" s="8" t="str">
        <f>IF([1]FS_referentiel_produits_standar!N297="","",[1]FS_referentiel_produits_standar!N297)</f>
        <v>05</v>
      </c>
      <c r="H297" s="1">
        <f>IF([1]FS_referentiel_produits_standar!O297="","",[1]FS_referentiel_produits_standar!O297)</f>
        <v>3528</v>
      </c>
      <c r="I297" s="1">
        <f>IF([1]FS_referentiel_produits_standar!P297="","",[1]FS_referentiel_produits_standar!P297)</f>
        <v>1908</v>
      </c>
      <c r="J297" s="1">
        <f>IF([1]FS_referentiel_produits_standar!Q297="","",[1]FS_referentiel_produits_standar!Q297)</f>
        <v>2050</v>
      </c>
      <c r="K297" s="1" t="str">
        <f>IF([1]FS_referentiel_produits_standar!R297="","",[1]FS_referentiel_produits_standar!R297)</f>
        <v/>
      </c>
      <c r="L297" s="1">
        <f>IF([1]FS_referentiel_produits_standar!S297="","",[1]FS_referentiel_produits_standar!S297)</f>
        <v>3016</v>
      </c>
      <c r="M297" s="1">
        <f>IF([1]FS_referentiel_produits_standar!T297="","",[1]FS_referentiel_produits_standar!T297)</f>
        <v>2050</v>
      </c>
      <c r="N297" s="1">
        <f>IF([1]FS_referentiel_produits_standar!U297="","",[1]FS_referentiel_produits_standar!U297)</f>
        <v>6323</v>
      </c>
      <c r="O297" s="1">
        <f>IF([1]FS_referentiel_produits_standar!V297="","",[1]FS_referentiel_produits_standar!V297)</f>
        <v>875</v>
      </c>
      <c r="P297" s="1">
        <f>IF([1]FS_referentiel_produits_standar!W297="","",[1]FS_referentiel_produits_standar!W297)</f>
        <v>3450</v>
      </c>
      <c r="Q297" s="1">
        <f>IF([1]FS_referentiel_produits_standar!X297="","",[1]FS_referentiel_produits_standar!X297)</f>
        <v>1724</v>
      </c>
      <c r="R297" s="1">
        <f>IF([1]FS_referentiel_produits_standar!Z297="","",[1]FS_referentiel_produits_standar!Z297)</f>
        <v>5</v>
      </c>
      <c r="S297" s="1" t="str">
        <f>IF([1]FS_referentiel_produits_standar!AA297="","",[1]FS_referentiel_produits_standar!AA297)</f>
        <v>IVECO DAILY ELECTRIQUE - CAISSE FRIGORIFIQUE URBAN  / MULTI TEMP.</v>
      </c>
      <c r="T297" s="1">
        <f>IF([1]FS_referentiel_produits_standar!AB297="","",[1]FS_referentiel_produits_standar!AB297)</f>
        <v>3500</v>
      </c>
      <c r="U297" s="1">
        <f>IF([1]FS_referentiel_produits_standar!AC297="","",[1]FS_referentiel_produits_standar!AC297)</f>
        <v>788</v>
      </c>
      <c r="V297" s="1" t="str">
        <f>IF([1]FS_referentiel_produits_standar!AD297="","",[1]FS_referentiel_produits_standar!AD297)</f>
        <v/>
      </c>
      <c r="W297" s="1" t="str">
        <f>IF([1]FS_referentiel_produits_standar!AE297="","",[1]FS_referentiel_produits_standar!AE297)</f>
        <v/>
      </c>
      <c r="X297" s="1" t="str">
        <f>IF([1]FS_referentiel_produits_standar!AF297="","",[1]FS_referentiel_produits_standar!AF297)</f>
        <v/>
      </c>
      <c r="Y297" s="1" t="str">
        <f>IF([1]FS_referentiel_produits_standar!AG297="","",[1]FS_referentiel_produits_standar!AG297)</f>
        <v/>
      </c>
      <c r="Z297" s="1" t="str">
        <f>IF([1]FS_referentiel_produits_standar!AH297="","",[1]FS_referentiel_produits_standar!AH297)</f>
        <v>13.8</v>
      </c>
      <c r="AA297" s="1" t="str">
        <f>IF([1]FS_referentiel_produits_standar!AI297="","",[1]FS_referentiel_produits_standar!AI297)</f>
        <v>C_AT-FR_E-DAILY_CC_3.5_SS-Chrono_CLIM-AUTO_Rad+Cam._URBAN_Déflec.</v>
      </c>
      <c r="AB297" s="1" t="str">
        <f>IF([1]FS_referentiel_produits_standar!AJ297="","",[1]FS_referentiel_produits_standar!AJ297)</f>
        <v>M_E-DAILY_140 kW_70kWh_100km_ Smart-Câble</v>
      </c>
      <c r="AC297" s="1" t="str">
        <f>IF([1]FS_referentiel_produits_standar!AK297="","",[1]FS_referentiel_produits_standar!AK297)</f>
        <v>CH_E-DAILY-CC_42S_235-65R16_GSRII_SrS_URBAN</v>
      </c>
      <c r="AD297" s="1" t="str">
        <f>IF([1]FS_referentiel_produits_standar!AL297="","",[1]FS_referentiel_produits_standar!AL297)</f>
        <v>CF_AT-FR_DAILY_S-C5-3524*2050_FC allégé_URBAN_2siph</v>
      </c>
      <c r="AE297" s="1" t="str">
        <f>IF([1]FS_referentiel_produits_standar!AM297="","",[1]FS_referentiel_produits_standar!AM297)</f>
        <v>GF_DE-FR_E500MAXSPEC-50-E-PTO_BBLite_A-C_1790mm_2Cont.</v>
      </c>
      <c r="AF297" s="1" t="str">
        <f>IF([1]FS_referentiel_produits_standar!AN297="","",[1]FS_referentiel_produits_standar!AN297)</f>
        <v/>
      </c>
    </row>
    <row r="298" spans="1:32" ht="20.100000000000001" customHeight="1" x14ac:dyDescent="0.3">
      <c r="A298" s="1" t="str">
        <f>IF([1]FS_referentiel_produits_standar!A298="","",[1]FS_referentiel_produits_standar!A298)</f>
        <v>AT_FR</v>
      </c>
      <c r="B298" s="2" t="str">
        <f>IF([1]FS_referentiel_produits_standar!B298="","",[1]FS_referentiel_produits_standar!B298)</f>
        <v>FS_PF</v>
      </c>
      <c r="C298" s="1" t="str">
        <f>IF([1]FS_referentiel_produits_standar!C298="","",[1]FS_referentiel_produits_standar!C298)</f>
        <v/>
      </c>
      <c r="D298" s="1" t="str">
        <f>IF([1]FS_referentiel_produits_standar!E298="","",[1]FS_referentiel_produits_standar!E298)</f>
        <v>IVECO</v>
      </c>
      <c r="E298" s="1" t="str">
        <f>IF([1]FS_referentiel_produits_standar!F298="","",[1]FS_referentiel_produits_standar!F298)</f>
        <v>DAILY</v>
      </c>
      <c r="F298" s="1" t="str">
        <f>IF([1]FS_referentiel_produits_standar!M298="","",[1]FS_referentiel_produits_standar!M298)</f>
        <v>72C18 CF</v>
      </c>
      <c r="G298" s="8" t="str">
        <f>IF([1]FS_referentiel_produits_standar!N298="","",[1]FS_referentiel_produits_standar!N298)</f>
        <v>01</v>
      </c>
      <c r="H298" s="1">
        <f>IF([1]FS_referentiel_produits_standar!O298="","",[1]FS_referentiel_produits_standar!O298)</f>
        <v>4498</v>
      </c>
      <c r="I298" s="1">
        <f>IF([1]FS_referentiel_produits_standar!P298="","",[1]FS_referentiel_produits_standar!P298)</f>
        <v>2250</v>
      </c>
      <c r="J298" s="1">
        <f>IF([1]FS_referentiel_produits_standar!Q298="","",[1]FS_referentiel_produits_standar!Q298)</f>
        <v>2200</v>
      </c>
      <c r="K298" s="1" t="str">
        <f>IF([1]FS_referentiel_produits_standar!R298="","",[1]FS_referentiel_produits_standar!R298)</f>
        <v/>
      </c>
      <c r="L298" s="1">
        <f>IF([1]FS_referentiel_produits_standar!S298="","",[1]FS_referentiel_produits_standar!S298)</f>
        <v>3380</v>
      </c>
      <c r="M298" s="1">
        <f>IF([1]FS_referentiel_produits_standar!T298="","",[1]FS_referentiel_produits_standar!T298)</f>
        <v>2400</v>
      </c>
      <c r="N298" s="1">
        <f>IF([1]FS_referentiel_produits_standar!U298="","",[1]FS_referentiel_produits_standar!U298)</f>
        <v>7273</v>
      </c>
      <c r="O298" s="1">
        <f>IF([1]FS_referentiel_produits_standar!V298="","",[1]FS_referentiel_produits_standar!V298)</f>
        <v>1070</v>
      </c>
      <c r="P298" s="1">
        <f>IF([1]FS_referentiel_produits_standar!W298="","",[1]FS_referentiel_produits_standar!W298)</f>
        <v>4100</v>
      </c>
      <c r="Q298" s="1">
        <f>IF([1]FS_referentiel_produits_standar!X298="","",[1]FS_referentiel_produits_standar!X298)</f>
        <v>2317</v>
      </c>
      <c r="R298" s="1">
        <f>IF([1]FS_referentiel_produits_standar!Z298="","",[1]FS_referentiel_produits_standar!Z298)</f>
        <v>8</v>
      </c>
      <c r="S298" s="1" t="str">
        <f>IF([1]FS_referentiel_produits_standar!AA298="","",[1]FS_referentiel_produits_standar!AA298)</f>
        <v>IVECO DAILY - CAISSE FRIGORIFIQUE IRL / 2 PORTES AR.</v>
      </c>
      <c r="T298" s="1">
        <f>IF([1]FS_referentiel_produits_standar!AB298="","",[1]FS_referentiel_produits_standar!AB298)</f>
        <v>7200</v>
      </c>
      <c r="U298" s="1">
        <f>IF([1]FS_referentiel_produits_standar!AC298="","",[1]FS_referentiel_produits_standar!AC298)</f>
        <v>2860</v>
      </c>
      <c r="V298" s="1" t="str">
        <f>IF([1]FS_referentiel_produits_standar!AD298="","",[1]FS_referentiel_produits_standar!AD298)</f>
        <v/>
      </c>
      <c r="W298" s="1" t="str">
        <f>IF([1]FS_referentiel_produits_standar!AE298="","",[1]FS_referentiel_produits_standar!AE298)</f>
        <v/>
      </c>
      <c r="X298" s="1" t="str">
        <f>IF([1]FS_referentiel_produits_standar!AF298="","",[1]FS_referentiel_produits_standar!AF298)</f>
        <v/>
      </c>
      <c r="Y298" s="1" t="str">
        <f>IF([1]FS_referentiel_produits_standar!AG298="","",[1]FS_referentiel_produits_standar!AG298)</f>
        <v/>
      </c>
      <c r="Z298" s="1">
        <f>IF([1]FS_referentiel_produits_standar!AH298="","",[1]FS_referentiel_produits_standar!AH298)</f>
        <v>24.2</v>
      </c>
      <c r="AA298" s="1" t="str">
        <f>IF([1]FS_referentiel_produits_standar!AI298="","",[1]FS_referentiel_produits_standar!AI298)</f>
        <v>C_AT-FR_DAILY_CC_+3.5_MY24_CLIM-MAN_Rad+Cam.</v>
      </c>
      <c r="AB298" s="1" t="str">
        <f>IF([1]FS_referentiel_produits_standar!AJ298="","",[1]FS_referentiel_produits_standar!AJ298)</f>
        <v>M_DAILY_3.0_180-HD-€VI-E_Bat105Ah_BV.HIMATIC</v>
      </c>
      <c r="AC298" s="1" t="str">
        <f>IF([1]FS_referentiel_produits_standar!AK298="","",[1]FS_referentiel_produits_standar!AK298)</f>
        <v>CH_DAILY-CC_70C_225-75R16_Susp.pneu._GSRII_120L</v>
      </c>
      <c r="AD298" s="1" t="str">
        <f>IF([1]FS_referentiel_produits_standar!AL298="","",[1]FS_referentiel_produits_standar!AL298)</f>
        <v>CF_AT-FR_DAILY_70_C1</v>
      </c>
      <c r="AE298" s="1" t="str">
        <f>IF([1]FS_referentiel_produits_standar!AM298="","",[1]FS_referentiel_produits_standar!AM298)</f>
        <v>GF_AT-FR_V800MAX-50_A_C_1970mm_Cable10m_BBLite</v>
      </c>
      <c r="AF298" s="1" t="str">
        <f>IF([1]FS_referentiel_produits_standar!AN298="","",[1]FS_referentiel_produits_standar!AN298)</f>
        <v/>
      </c>
    </row>
    <row r="299" spans="1:32" ht="20.100000000000001" customHeight="1" x14ac:dyDescent="0.3">
      <c r="A299" s="1" t="str">
        <f>IF([1]FS_referentiel_produits_standar!A299="","",[1]FS_referentiel_produits_standar!A299)</f>
        <v>AT_FR</v>
      </c>
      <c r="B299" s="2" t="str">
        <f>IF([1]FS_referentiel_produits_standar!B299="","",[1]FS_referentiel_produits_standar!B299)</f>
        <v>FS_PF</v>
      </c>
      <c r="C299" s="1" t="str">
        <f>IF([1]FS_referentiel_produits_standar!C299="","",[1]FS_referentiel_produits_standar!C299)</f>
        <v/>
      </c>
      <c r="D299" s="1" t="str">
        <f>IF([1]FS_referentiel_produits_standar!E299="","",[1]FS_referentiel_produits_standar!E299)</f>
        <v>IVECO</v>
      </c>
      <c r="E299" s="1" t="str">
        <f>IF([1]FS_referentiel_produits_standar!F299="","",[1]FS_referentiel_produits_standar!F299)</f>
        <v>DAILY</v>
      </c>
      <c r="F299" s="1" t="str">
        <f>IF([1]FS_referentiel_produits_standar!M299="","",[1]FS_referentiel_produits_standar!M299)</f>
        <v>72C18 CF</v>
      </c>
      <c r="G299" s="8" t="str">
        <f>IF([1]FS_referentiel_produits_standar!N299="","",[1]FS_referentiel_produits_standar!N299)</f>
        <v>02</v>
      </c>
      <c r="H299" s="1">
        <f>IF([1]FS_referentiel_produits_standar!O299="","",[1]FS_referentiel_produits_standar!O299)</f>
        <v>4498</v>
      </c>
      <c r="I299" s="1">
        <f>IF([1]FS_referentiel_produits_standar!P299="","",[1]FS_referentiel_produits_standar!P299)</f>
        <v>2250</v>
      </c>
      <c r="J299" s="1">
        <f>IF([1]FS_referentiel_produits_standar!Q299="","",[1]FS_referentiel_produits_standar!Q299)</f>
        <v>2200</v>
      </c>
      <c r="K299" s="1" t="str">
        <f>IF([1]FS_referentiel_produits_standar!R299="","",[1]FS_referentiel_produits_standar!R299)</f>
        <v/>
      </c>
      <c r="L299" s="1">
        <f>IF([1]FS_referentiel_produits_standar!S299="","",[1]FS_referentiel_produits_standar!S299)</f>
        <v>3380</v>
      </c>
      <c r="M299" s="1">
        <f>IF([1]FS_referentiel_produits_standar!T299="","",[1]FS_referentiel_produits_standar!T299)</f>
        <v>2400</v>
      </c>
      <c r="N299" s="1">
        <f>IF([1]FS_referentiel_produits_standar!U299="","",[1]FS_referentiel_produits_standar!U299)</f>
        <v>7465</v>
      </c>
      <c r="O299" s="1">
        <f>IF([1]FS_referentiel_produits_standar!V299="","",[1]FS_referentiel_produits_standar!V299)</f>
        <v>1070</v>
      </c>
      <c r="P299" s="1">
        <f>IF([1]FS_referentiel_produits_standar!W299="","",[1]FS_referentiel_produits_standar!W299)</f>
        <v>4100</v>
      </c>
      <c r="Q299" s="1">
        <f>IF([1]FS_referentiel_produits_standar!X299="","",[1]FS_referentiel_produits_standar!X299)</f>
        <v>2125</v>
      </c>
      <c r="R299" s="1">
        <f>IF([1]FS_referentiel_produits_standar!Z299="","",[1]FS_referentiel_produits_standar!Z299)</f>
        <v>8</v>
      </c>
      <c r="S299" s="1" t="str">
        <f>IF([1]FS_referentiel_produits_standar!AA299="","",[1]FS_referentiel_produits_standar!AA299)</f>
        <v>IVECO DAILY - CAISSE FRIGORIFIQUE IRL / HAYON</v>
      </c>
      <c r="T299" s="1">
        <f>IF([1]FS_referentiel_produits_standar!AB299="","",[1]FS_referentiel_produits_standar!AB299)</f>
        <v>7200</v>
      </c>
      <c r="U299" s="1">
        <f>IF([1]FS_referentiel_produits_standar!AC299="","",[1]FS_referentiel_produits_standar!AC299)</f>
        <v>2585</v>
      </c>
      <c r="V299" s="1" t="str">
        <f>IF([1]FS_referentiel_produits_standar!AD299="","",[1]FS_referentiel_produits_standar!AD299)</f>
        <v/>
      </c>
      <c r="W299" s="1" t="str">
        <f>IF([1]FS_referentiel_produits_standar!AE299="","",[1]FS_referentiel_produits_standar!AE299)</f>
        <v/>
      </c>
      <c r="X299" s="1" t="str">
        <f>IF([1]FS_referentiel_produits_standar!AF299="","",[1]FS_referentiel_produits_standar!AF299)</f>
        <v/>
      </c>
      <c r="Y299" s="1" t="str">
        <f>IF([1]FS_referentiel_produits_standar!AG299="","",[1]FS_referentiel_produits_standar!AG299)</f>
        <v/>
      </c>
      <c r="Z299" s="1">
        <f>IF([1]FS_referentiel_produits_standar!AH299="","",[1]FS_referentiel_produits_standar!AH299)</f>
        <v>24.2</v>
      </c>
      <c r="AA299" s="1" t="str">
        <f>IF([1]FS_referentiel_produits_standar!AI299="","",[1]FS_referentiel_produits_standar!AI299)</f>
        <v>C_AT-FR_DAILY_CC_+3.5_MY24_CLIM-MAN_Rad+Cam._HE</v>
      </c>
      <c r="AB299" s="1" t="str">
        <f>IF([1]FS_referentiel_produits_standar!AJ299="","",[1]FS_referentiel_produits_standar!AJ299)</f>
        <v>M_DAILY_3.0_180-HD-€VI-E_Bat105Ah_BV.HIMATIC</v>
      </c>
      <c r="AC299" s="1" t="str">
        <f>IF([1]FS_referentiel_produits_standar!AK299="","",[1]FS_referentiel_produits_standar!AK299)</f>
        <v>CH_DAILY-CC_70C_225-75R16_Susp.pneu._GSRII_120L</v>
      </c>
      <c r="AD299" s="1" t="str">
        <f>IF([1]FS_referentiel_produits_standar!AL299="","",[1]FS_referentiel_produits_standar!AL299)</f>
        <v>CF_AT-FR_DAILY_70_C2</v>
      </c>
      <c r="AE299" s="1" t="str">
        <f>IF([1]FS_referentiel_produits_standar!AM299="","",[1]FS_referentiel_produits_standar!AM299)</f>
        <v>GF_AT-FR_V800MAX-50_A_C_1970mm_Cable10m_BBLite</v>
      </c>
      <c r="AF299" s="1" t="str">
        <f>IF([1]FS_referentiel_produits_standar!AN299="","",[1]FS_referentiel_produits_standar!AN299)</f>
        <v>HL_AT-FR_RB_DH-LMA10_ALU_1000kg-CG750_1600mm</v>
      </c>
    </row>
    <row r="300" spans="1:32" ht="20.100000000000001" customHeight="1" x14ac:dyDescent="0.3">
      <c r="A300" s="1" t="str">
        <f>IF([1]FS_referentiel_produits_standar!A300="","",[1]FS_referentiel_produits_standar!A300)</f>
        <v>AT_FR</v>
      </c>
      <c r="B300" s="2" t="str">
        <f>IF([1]FS_referentiel_produits_standar!B300="","",[1]FS_referentiel_produits_standar!B300)</f>
        <v>FS_PF</v>
      </c>
      <c r="C300" s="1" t="str">
        <f>IF([1]FS_referentiel_produits_standar!C300="","",[1]FS_referentiel_produits_standar!C300)</f>
        <v/>
      </c>
      <c r="D300" s="1" t="str">
        <f>IF([1]FS_referentiel_produits_standar!E300="","",[1]FS_referentiel_produits_standar!E300)</f>
        <v>IVECO</v>
      </c>
      <c r="E300" s="1" t="str">
        <f>IF([1]FS_referentiel_produits_standar!F300="","",[1]FS_referentiel_produits_standar!F300)</f>
        <v>DAILY</v>
      </c>
      <c r="F300" s="1" t="str">
        <f>IF([1]FS_referentiel_produits_standar!M300="","",[1]FS_referentiel_produits_standar!M300)</f>
        <v>72C18 CF</v>
      </c>
      <c r="G300" s="8" t="str">
        <f>IF([1]FS_referentiel_produits_standar!N300="","",[1]FS_referentiel_produits_standar!N300)</f>
        <v>08</v>
      </c>
      <c r="H300" s="1">
        <f>IF([1]FS_referentiel_produits_standar!O300="","",[1]FS_referentiel_produits_standar!O300)</f>
        <v>4498</v>
      </c>
      <c r="I300" s="1">
        <f>IF([1]FS_referentiel_produits_standar!P300="","",[1]FS_referentiel_produits_standar!P300)</f>
        <v>2250</v>
      </c>
      <c r="J300" s="1">
        <f>IF([1]FS_referentiel_produits_standar!Q300="","",[1]FS_referentiel_produits_standar!Q300)</f>
        <v>2200</v>
      </c>
      <c r="K300" s="1" t="str">
        <f>IF([1]FS_referentiel_produits_standar!R300="","",[1]FS_referentiel_produits_standar!R300)</f>
        <v/>
      </c>
      <c r="L300" s="1">
        <f>IF([1]FS_referentiel_produits_standar!S300="","",[1]FS_referentiel_produits_standar!S300)</f>
        <v>3380</v>
      </c>
      <c r="M300" s="1">
        <f>IF([1]FS_referentiel_produits_standar!T300="","",[1]FS_referentiel_produits_standar!T300)</f>
        <v>2400</v>
      </c>
      <c r="N300" s="1">
        <f>IF([1]FS_referentiel_produits_standar!U300="","",[1]FS_referentiel_produits_standar!U300)</f>
        <v>7465</v>
      </c>
      <c r="O300" s="1">
        <f>IF([1]FS_referentiel_produits_standar!V300="","",[1]FS_referentiel_produits_standar!V300)</f>
        <v>1070</v>
      </c>
      <c r="P300" s="1">
        <f>IF([1]FS_referentiel_produits_standar!W300="","",[1]FS_referentiel_produits_standar!W300)</f>
        <v>4100</v>
      </c>
      <c r="Q300" s="1">
        <f>IF([1]FS_referentiel_produits_standar!X300="","",[1]FS_referentiel_produits_standar!X300)</f>
        <v>2317</v>
      </c>
      <c r="R300" s="1">
        <f>IF([1]FS_referentiel_produits_standar!Z300="","",[1]FS_referentiel_produits_standar!Z300)</f>
        <v>8</v>
      </c>
      <c r="S300" s="1" t="str">
        <f>IF([1]FS_referentiel_produits_standar!AA300="","",[1]FS_referentiel_produits_standar!AA300)</f>
        <v>IVECO DAILY - CAISSE FRIGORIFIQUE IRL / MULTI TEMP. / HAYON</v>
      </c>
      <c r="T300" s="1">
        <f>IF([1]FS_referentiel_produits_standar!AB300="","",[1]FS_referentiel_produits_standar!AB300)</f>
        <v>7200</v>
      </c>
      <c r="U300" s="1">
        <f>IF([1]FS_referentiel_produits_standar!AC300="","",[1]FS_referentiel_produits_standar!AC300)</f>
        <v>2355</v>
      </c>
      <c r="V300" s="1" t="str">
        <f>IF([1]FS_referentiel_produits_standar!AD300="","",[1]FS_referentiel_produits_standar!AD300)</f>
        <v/>
      </c>
      <c r="W300" s="1" t="str">
        <f>IF([1]FS_referentiel_produits_standar!AE300="","",[1]FS_referentiel_produits_standar!AE300)</f>
        <v/>
      </c>
      <c r="X300" s="1" t="str">
        <f>IF([1]FS_referentiel_produits_standar!AF300="","",[1]FS_referentiel_produits_standar!AF300)</f>
        <v/>
      </c>
      <c r="Y300" s="1" t="str">
        <f>IF([1]FS_referentiel_produits_standar!AG300="","",[1]FS_referentiel_produits_standar!AG300)</f>
        <v/>
      </c>
      <c r="Z300" s="1">
        <f>IF([1]FS_referentiel_produits_standar!AH300="","",[1]FS_referentiel_produits_standar!AH300)</f>
        <v>24.2</v>
      </c>
      <c r="AA300" s="1" t="str">
        <f>IF([1]FS_referentiel_produits_standar!AI300="","",[1]FS_referentiel_produits_standar!AI300)</f>
        <v>C_AT-FR_DAILY_CC_+3.5_MY24_CLIM-MAN_Rad+Cam._HE</v>
      </c>
      <c r="AB300" s="1" t="str">
        <f>IF([1]FS_referentiel_produits_standar!AJ300="","",[1]FS_referentiel_produits_standar!AJ300)</f>
        <v>M_DAILY_3.0_180-HD-€VI-E_Bat105Ah_BV.HIMATIC</v>
      </c>
      <c r="AC300" s="1" t="str">
        <f>IF([1]FS_referentiel_produits_standar!AK300="","",[1]FS_referentiel_produits_standar!AK300)</f>
        <v>CH_DAILY-CC_70C_225-75R16_Susp.pneu._GSRII_120L</v>
      </c>
      <c r="AD300" s="1" t="str">
        <f>IF([1]FS_referentiel_produits_standar!AL300="","",[1]FS_referentiel_produits_standar!AL300)</f>
        <v>CF_AT-FR_DAILY_70_C8</v>
      </c>
      <c r="AE300" s="1" t="str">
        <f>IF([1]FS_referentiel_produits_standar!AM300="","",[1]FS_referentiel_produits_standar!AM300)</f>
        <v>GF_AT-FR_V800MAXSPEC-50_A_C_1935mm_Cable10m_BBLite</v>
      </c>
      <c r="AF300" s="1" t="str">
        <f>IF([1]FS_referentiel_produits_standar!AN300="","",[1]FS_referentiel_produits_standar!AN300)</f>
        <v>HL_AT-FR_RB_DH-LMA10_ALU_1000kg-CG750_1600mm</v>
      </c>
    </row>
    <row r="301" spans="1:32" ht="20.100000000000001" customHeight="1" x14ac:dyDescent="0.3">
      <c r="A301" s="1" t="str">
        <f>IF([1]FS_referentiel_produits_standar!A301="","",[1]FS_referentiel_produits_standar!A301)</f>
        <v>AT_FR</v>
      </c>
      <c r="B301" s="2" t="str">
        <f>IF([1]FS_referentiel_produits_standar!B301="","",[1]FS_referentiel_produits_standar!B301)</f>
        <v>FS_PF</v>
      </c>
      <c r="C301" s="1" t="str">
        <f>IF([1]FS_referentiel_produits_standar!C301="","",[1]FS_referentiel_produits_standar!C301)</f>
        <v/>
      </c>
      <c r="D301" s="1" t="str">
        <f>IF([1]FS_referentiel_produits_standar!E301="","",[1]FS_referentiel_produits_standar!E301)</f>
        <v>IVECO</v>
      </c>
      <c r="E301" s="1" t="str">
        <f>IF([1]FS_referentiel_produits_standar!F301="","",[1]FS_referentiel_produits_standar!F301)</f>
        <v>EUROCARGO</v>
      </c>
      <c r="F301" s="1" t="str">
        <f>IF([1]FS_referentiel_produits_standar!M301="","",[1]FS_referentiel_produits_standar!M301)</f>
        <v>75E19 CF</v>
      </c>
      <c r="G301" s="8" t="str">
        <f>IF([1]FS_referentiel_produits_standar!N301="","",[1]FS_referentiel_produits_standar!N301)</f>
        <v>02</v>
      </c>
      <c r="H301" s="1">
        <f>IF([1]FS_referentiel_produits_standar!O301="","",[1]FS_referentiel_produits_standar!O301)</f>
        <v>5278</v>
      </c>
      <c r="I301" s="1">
        <f>IF([1]FS_referentiel_produits_standar!P301="","",[1]FS_referentiel_produits_standar!P301)</f>
        <v>2490</v>
      </c>
      <c r="J301" s="1">
        <f>IF([1]FS_referentiel_produits_standar!Q301="","",[1]FS_referentiel_produits_standar!Q301)</f>
        <v>2250</v>
      </c>
      <c r="K301" s="1" t="str">
        <f>IF([1]FS_referentiel_produits_standar!R301="","",[1]FS_referentiel_produits_standar!R301)</f>
        <v/>
      </c>
      <c r="L301" s="1">
        <f>IF([1]FS_referentiel_produits_standar!S301="","",[1]FS_referentiel_produits_standar!S301)</f>
        <v>3465</v>
      </c>
      <c r="M301" s="1">
        <f>IF([1]FS_referentiel_produits_standar!T301="","",[1]FS_referentiel_produits_standar!T301)</f>
        <v>2600</v>
      </c>
      <c r="N301" s="1">
        <f>IF([1]FS_referentiel_produits_standar!U301="","",[1]FS_referentiel_produits_standar!U301)</f>
        <v>7586</v>
      </c>
      <c r="O301" s="1">
        <f>IF([1]FS_referentiel_produits_standar!V301="","",[1]FS_referentiel_produits_standar!V301)</f>
        <v>1080</v>
      </c>
      <c r="P301" s="1">
        <f>IF([1]FS_referentiel_produits_standar!W301="","",[1]FS_referentiel_produits_standar!W301)</f>
        <v>3690</v>
      </c>
      <c r="Q301" s="1">
        <f>IF([1]FS_referentiel_produits_standar!X301="","",[1]FS_referentiel_produits_standar!X301)</f>
        <v>2624</v>
      </c>
      <c r="R301" s="1">
        <f>IF([1]FS_referentiel_produits_standar!Z301="","",[1]FS_referentiel_produits_standar!Z301)</f>
        <v>12</v>
      </c>
      <c r="S301" s="1" t="str">
        <f>IF([1]FS_referentiel_produits_standar!AA301="","",[1]FS_referentiel_produits_standar!AA301)</f>
        <v>IVECO EUROCARGO - CAISSE FRIGORIFIQUE / MONO TEMP. / HAYON</v>
      </c>
      <c r="T301" s="1">
        <f>IF([1]FS_referentiel_produits_standar!AB301="","",[1]FS_referentiel_produits_standar!AB301)</f>
        <v>7490</v>
      </c>
      <c r="U301" s="1">
        <f>IF([1]FS_referentiel_produits_standar!AC301="","",[1]FS_referentiel_produits_standar!AC301)</f>
        <v>1545</v>
      </c>
      <c r="V301" s="1" t="str">
        <f>IF([1]FS_referentiel_produits_standar!AD301="","",[1]FS_referentiel_produits_standar!AD301)</f>
        <v/>
      </c>
      <c r="W301" s="1" t="str">
        <f>IF([1]FS_referentiel_produits_standar!AE301="","",[1]FS_referentiel_produits_standar!AE301)</f>
        <v/>
      </c>
      <c r="X301" s="1" t="str">
        <f>IF([1]FS_referentiel_produits_standar!AF301="","",[1]FS_referentiel_produits_standar!AF301)</f>
        <v/>
      </c>
      <c r="Y301" s="1" t="str">
        <f>IF([1]FS_referentiel_produits_standar!AG301="","",[1]FS_referentiel_produits_standar!AG301)</f>
        <v/>
      </c>
      <c r="Z301" s="1">
        <f>IF([1]FS_referentiel_produits_standar!AH301="","",[1]FS_referentiel_produits_standar!AH301)</f>
        <v>29.5</v>
      </c>
      <c r="AA301" s="1" t="str">
        <f>IF([1]FS_referentiel_produits_standar!AI301="","",[1]FS_referentiel_produits_standar!AI301)</f>
        <v>C_AT-FR_EUROCARGO_CLIM_DAB_HE_Rang.Tunel_Rad+Cam.</v>
      </c>
      <c r="AB301" s="1" t="str">
        <f>IF([1]FS_referentiel_produits_standar!AJ301="","",[1]FS_referentiel_produits_standar!AJ301)</f>
        <v>M_EUROCARGO_190-€VI-E_BVA8V_B143Ah</v>
      </c>
      <c r="AC301" s="1" t="str">
        <f>IF([1]FS_referentiel_produits_standar!AK301="","",[1]FS_referentiel_produits_standar!AK301)</f>
        <v>CH_AT-FR_EUROCARGO_215-75R17-5_GSRII_Susp.Pneu.</v>
      </c>
      <c r="AD301" s="1" t="str">
        <f>IF([1]FS_referentiel_produits_standar!AL301="","",[1]FS_referentiel_produits_standar!AL301)</f>
        <v>CF_AT-FR_75-80_C2</v>
      </c>
      <c r="AE301" s="1" t="str">
        <f>IF([1]FS_referentiel_produits_standar!AM301="","",[1]FS_referentiel_produits_standar!AM301)</f>
        <v>GF_AT-FR_V800MAX-50_A_C_2020mm_Cable10m_BBLite</v>
      </c>
      <c r="AF301" s="1" t="str">
        <f>IF([1]FS_referentiel_produits_standar!AN301="","",[1]FS_referentiel_produits_standar!AN301)</f>
        <v>HL_AT-FR_RB_DH-LMA15-CG750_1000kg_1600mm</v>
      </c>
    </row>
    <row r="302" spans="1:32" ht="20.100000000000001" customHeight="1" x14ac:dyDescent="0.3">
      <c r="A302" s="1" t="str">
        <f>IF([1]FS_referentiel_produits_standar!A302="","",[1]FS_referentiel_produits_standar!A302)</f>
        <v>AT_FR</v>
      </c>
      <c r="B302" s="2" t="str">
        <f>IF([1]FS_referentiel_produits_standar!B302="","",[1]FS_referentiel_produits_standar!B302)</f>
        <v>FS_PF</v>
      </c>
      <c r="C302" s="1" t="str">
        <f>IF([1]FS_referentiel_produits_standar!C302="","",[1]FS_referentiel_produits_standar!C302)</f>
        <v/>
      </c>
      <c r="D302" s="1" t="str">
        <f>IF([1]FS_referentiel_produits_standar!E302="","",[1]FS_referentiel_produits_standar!E302)</f>
        <v>IVECO</v>
      </c>
      <c r="E302" s="1" t="str">
        <f>IF([1]FS_referentiel_produits_standar!F302="","",[1]FS_referentiel_produits_standar!F302)</f>
        <v>EUROCARGO</v>
      </c>
      <c r="F302" s="1" t="str">
        <f>IF([1]FS_referentiel_produits_standar!M302="","",[1]FS_referentiel_produits_standar!M302)</f>
        <v>75E19 CF</v>
      </c>
      <c r="G302" s="8" t="str">
        <f>IF([1]FS_referentiel_produits_standar!N302="","",[1]FS_referentiel_produits_standar!N302)</f>
        <v>05</v>
      </c>
      <c r="H302" s="1">
        <f>IF([1]FS_referentiel_produits_standar!O302="","",[1]FS_referentiel_produits_standar!O302)</f>
        <v>5278</v>
      </c>
      <c r="I302" s="1">
        <f>IF([1]FS_referentiel_produits_standar!P302="","",[1]FS_referentiel_produits_standar!P302)</f>
        <v>2490</v>
      </c>
      <c r="J302" s="1">
        <f>IF([1]FS_referentiel_produits_standar!Q302="","",[1]FS_referentiel_produits_standar!Q302)</f>
        <v>2250</v>
      </c>
      <c r="K302" s="1" t="str">
        <f>IF([1]FS_referentiel_produits_standar!R302="","",[1]FS_referentiel_produits_standar!R302)</f>
        <v/>
      </c>
      <c r="L302" s="1">
        <f>IF([1]FS_referentiel_produits_standar!S302="","",[1]FS_referentiel_produits_standar!S302)</f>
        <v>3465</v>
      </c>
      <c r="M302" s="1">
        <f>IF([1]FS_referentiel_produits_standar!T302="","",[1]FS_referentiel_produits_standar!T302)</f>
        <v>2600</v>
      </c>
      <c r="N302" s="1">
        <f>IF([1]FS_referentiel_produits_standar!U302="","",[1]FS_referentiel_produits_standar!U302)</f>
        <v>7586</v>
      </c>
      <c r="O302" s="1">
        <f>IF([1]FS_referentiel_produits_standar!V302="","",[1]FS_referentiel_produits_standar!V302)</f>
        <v>1080</v>
      </c>
      <c r="P302" s="1">
        <f>IF([1]FS_referentiel_produits_standar!W302="","",[1]FS_referentiel_produits_standar!W302)</f>
        <v>3690</v>
      </c>
      <c r="Q302" s="1">
        <f>IF([1]FS_referentiel_produits_standar!X302="","",[1]FS_referentiel_produits_standar!X302)</f>
        <v>2624</v>
      </c>
      <c r="R302" s="1">
        <f>IF([1]FS_referentiel_produits_standar!Z302="","",[1]FS_referentiel_produits_standar!Z302)</f>
        <v>12</v>
      </c>
      <c r="S302" s="1" t="str">
        <f>IF([1]FS_referentiel_produits_standar!AA302="","",[1]FS_referentiel_produits_standar!AA302)</f>
        <v>IVECO EUROCARGO - CAISSE FRIGORIFIQUE / MULTI TEMP. / HAYON</v>
      </c>
      <c r="T302" s="1">
        <f>IF([1]FS_referentiel_produits_standar!AB302="","",[1]FS_referentiel_produits_standar!AB302)</f>
        <v>7490</v>
      </c>
      <c r="U302" s="1">
        <f>IF([1]FS_referentiel_produits_standar!AC302="","",[1]FS_referentiel_produits_standar!AC302)</f>
        <v>1250</v>
      </c>
      <c r="V302" s="1" t="str">
        <f>IF([1]FS_referentiel_produits_standar!AD302="","",[1]FS_referentiel_produits_standar!AD302)</f>
        <v/>
      </c>
      <c r="W302" s="1" t="str">
        <f>IF([1]FS_referentiel_produits_standar!AE302="","",[1]FS_referentiel_produits_standar!AE302)</f>
        <v/>
      </c>
      <c r="X302" s="1" t="str">
        <f>IF([1]FS_referentiel_produits_standar!AF302="","",[1]FS_referentiel_produits_standar!AF302)</f>
        <v/>
      </c>
      <c r="Y302" s="1" t="str">
        <f>IF([1]FS_referentiel_produits_standar!AG302="","",[1]FS_referentiel_produits_standar!AG302)</f>
        <v/>
      </c>
      <c r="Z302" s="1">
        <f>IF([1]FS_referentiel_produits_standar!AH302="","",[1]FS_referentiel_produits_standar!AH302)</f>
        <v>29.5</v>
      </c>
      <c r="AA302" s="1" t="str">
        <f>IF([1]FS_referentiel_produits_standar!AI302="","",[1]FS_referentiel_produits_standar!AI302)</f>
        <v>C_AT-FR_EUROCARGO_CLIM_DAB_HE_Rang.Tunel_Rad+Cam.</v>
      </c>
      <c r="AB302" s="1" t="str">
        <f>IF([1]FS_referentiel_produits_standar!AJ302="","",[1]FS_referentiel_produits_standar!AJ302)</f>
        <v>M_EUROCARGO_190-€VI-E_BVA8V_B143Ah</v>
      </c>
      <c r="AC302" s="1" t="str">
        <f>IF([1]FS_referentiel_produits_standar!AK302="","",[1]FS_referentiel_produits_standar!AK302)</f>
        <v>CH_AT-FR_EUROCARGO_215-75R17-5_GSRII_Susp.Pneu.</v>
      </c>
      <c r="AD302" s="1" t="str">
        <f>IF([1]FS_referentiel_produits_standar!AL302="","",[1]FS_referentiel_produits_standar!AL302)</f>
        <v>CF_AT-FR_75-80_C5</v>
      </c>
      <c r="AE302" s="1" t="str">
        <f>IF([1]FS_referentiel_produits_standar!AM302="","",[1]FS_referentiel_produits_standar!AM302)</f>
        <v>GF_AT-FR_V800MAXSPEC-50_A_C_1985mm_Cable10m_BBLite</v>
      </c>
      <c r="AF302" s="1" t="str">
        <f>IF([1]FS_referentiel_produits_standar!AN302="","",[1]FS_referentiel_produits_standar!AN302)</f>
        <v>HL_AT-FR_RB_DH-LMA15-CG750_1000kg_1600mm</v>
      </c>
    </row>
    <row r="303" spans="1:32" ht="20.100000000000001" customHeight="1" x14ac:dyDescent="0.3">
      <c r="A303" s="1" t="str">
        <f>IF([1]FS_referentiel_produits_standar!A303="","",[1]FS_referentiel_produits_standar!A303)</f>
        <v>AT_FR</v>
      </c>
      <c r="B303" s="2" t="str">
        <f>IF([1]FS_referentiel_produits_standar!B303="","",[1]FS_referentiel_produits_standar!B303)</f>
        <v>FS_PF</v>
      </c>
      <c r="C303" s="1" t="str">
        <f>IF([1]FS_referentiel_produits_standar!C303="","",[1]FS_referentiel_produits_standar!C303)</f>
        <v/>
      </c>
      <c r="D303" s="1" t="str">
        <f>IF([1]FS_referentiel_produits_standar!E303="","",[1]FS_referentiel_produits_standar!E303)</f>
        <v>IVECO</v>
      </c>
      <c r="E303" s="1" t="str">
        <f>IF([1]FS_referentiel_produits_standar!F303="","",[1]FS_referentiel_produits_standar!F303)</f>
        <v>EUROCARGO</v>
      </c>
      <c r="F303" s="1" t="str">
        <f>IF([1]FS_referentiel_produits_standar!M303="","",[1]FS_referentiel_produits_standar!M303)</f>
        <v>120EL21 CF</v>
      </c>
      <c r="G303" s="8" t="str">
        <f>IF([1]FS_referentiel_produits_standar!N303="","",[1]FS_referentiel_produits_standar!N303)</f>
        <v>01</v>
      </c>
      <c r="H303" s="1">
        <f>IF([1]FS_referentiel_produits_standar!O303="","",[1]FS_referentiel_produits_standar!O303)</f>
        <v>6678</v>
      </c>
      <c r="I303" s="1">
        <f>IF([1]FS_referentiel_produits_standar!P303="","",[1]FS_referentiel_produits_standar!P303)</f>
        <v>2490</v>
      </c>
      <c r="J303" s="1">
        <f>IF([1]FS_referentiel_produits_standar!Q303="","",[1]FS_referentiel_produits_standar!Q303)</f>
        <v>2400</v>
      </c>
      <c r="K303" s="1" t="str">
        <f>IF([1]FS_referentiel_produits_standar!R303="","",[1]FS_referentiel_produits_standar!R303)</f>
        <v/>
      </c>
      <c r="L303" s="1">
        <f>IF([1]FS_referentiel_produits_standar!S303="","",[1]FS_referentiel_produits_standar!S303)</f>
        <v>3556</v>
      </c>
      <c r="M303" s="1">
        <f>IF([1]FS_referentiel_produits_standar!T303="","",[1]FS_referentiel_produits_standar!T303)</f>
        <v>2600</v>
      </c>
      <c r="N303" s="1">
        <f>IF([1]FS_referentiel_produits_standar!U303="","",[1]FS_referentiel_produits_standar!U303)</f>
        <v>8986</v>
      </c>
      <c r="O303" s="1">
        <f>IF([1]FS_referentiel_produits_standar!V303="","",[1]FS_referentiel_produits_standar!V303)</f>
        <v>1040</v>
      </c>
      <c r="P303" s="1">
        <f>IF([1]FS_referentiel_produits_standar!W303="","",[1]FS_referentiel_produits_standar!W303)</f>
        <v>4815</v>
      </c>
      <c r="Q303" s="1">
        <f>IF([1]FS_referentiel_produits_standar!X303="","",[1]FS_referentiel_produits_standar!X303)</f>
        <v>2899</v>
      </c>
      <c r="R303" s="1">
        <f>IF([1]FS_referentiel_produits_standar!Z303="","",[1]FS_referentiel_produits_standar!Z303)</f>
        <v>15</v>
      </c>
      <c r="S303" s="1" t="str">
        <f>IF([1]FS_referentiel_produits_standar!AA303="","",[1]FS_referentiel_produits_standar!AA303)</f>
        <v>IVECO EUROCARGO - CAISSE FRIGORIFIQUE / MONO TEMP. / HAYON</v>
      </c>
      <c r="T303" s="1">
        <f>IF([1]FS_referentiel_produits_standar!AB303="","",[1]FS_referentiel_produits_standar!AB303)</f>
        <v>11990</v>
      </c>
      <c r="U303" s="1">
        <f>IF([1]FS_referentiel_produits_standar!AC303="","",[1]FS_referentiel_produits_standar!AC303)</f>
        <v>4450</v>
      </c>
      <c r="V303" s="1" t="str">
        <f>IF([1]FS_referentiel_produits_standar!AD303="","",[1]FS_referentiel_produits_standar!AD303)</f>
        <v/>
      </c>
      <c r="W303" s="1" t="str">
        <f>IF([1]FS_referentiel_produits_standar!AE303="","",[1]FS_referentiel_produits_standar!AE303)</f>
        <v/>
      </c>
      <c r="X303" s="1" t="str">
        <f>IF([1]FS_referentiel_produits_standar!AF303="","",[1]FS_referentiel_produits_standar!AF303)</f>
        <v/>
      </c>
      <c r="Y303" s="1" t="str">
        <f>IF([1]FS_referentiel_produits_standar!AG303="","",[1]FS_referentiel_produits_standar!AG303)</f>
        <v/>
      </c>
      <c r="Z303" s="1">
        <f>IF([1]FS_referentiel_produits_standar!AH303="","",[1]FS_referentiel_produits_standar!AH303)</f>
        <v>39.9</v>
      </c>
      <c r="AA303" s="1" t="str">
        <f>IF([1]FS_referentiel_produits_standar!AI303="","",[1]FS_referentiel_produits_standar!AI303)</f>
        <v>C_AT-FR_EUROCARGO_CLIM_DAB_HE_Rang.Tunel_Rad+Cam.</v>
      </c>
      <c r="AB303" s="1" t="str">
        <f>IF([1]FS_referentiel_produits_standar!AJ303="","",[1]FS_referentiel_produits_standar!AJ303)</f>
        <v>M_EUROCARGO_210-€VI-E_BVA8V_B170Ah</v>
      </c>
      <c r="AC303" s="1" t="str">
        <f>IF([1]FS_referentiel_produits_standar!AK303="","",[1]FS_referentiel_produits_standar!AK303)</f>
        <v>CH_AT-FR_EUROCARGO_245-70R17-5_GSRII</v>
      </c>
      <c r="AD303" s="1" t="str">
        <f>IF([1]FS_referentiel_produits_standar!AL303="","",[1]FS_referentiel_produits_standar!AL303)</f>
        <v>CF_AT-FR_120_140_C1_Plint-Inox</v>
      </c>
      <c r="AE303" s="1" t="str">
        <f>IF([1]FS_referentiel_produits_standar!AM303="","",[1]FS_referentiel_produits_standar!AM303)</f>
        <v>GF_AT-FR_T1100X-50-R452A_2028mm_Bbox_Cable10m</v>
      </c>
      <c r="AF303" s="1" t="str">
        <f>IF([1]FS_referentiel_produits_standar!AN303="","",[1]FS_referentiel_produits_standar!AN303)</f>
        <v>HL_AT-FR_RB_DH-LMA15-CG750_ALU_1500kg_1800mm</v>
      </c>
    </row>
    <row r="304" spans="1:32" ht="20.100000000000001" customHeight="1" x14ac:dyDescent="0.3">
      <c r="A304" s="1" t="str">
        <f>IF([1]FS_referentiel_produits_standar!A304="","",[1]FS_referentiel_produits_standar!A304)</f>
        <v>AT_FR</v>
      </c>
      <c r="B304" s="2" t="str">
        <f>IF([1]FS_referentiel_produits_standar!B304="","",[1]FS_referentiel_produits_standar!B304)</f>
        <v>FS_PF</v>
      </c>
      <c r="C304" s="1" t="str">
        <f>IF([1]FS_referentiel_produits_standar!C304="","",[1]FS_referentiel_produits_standar!C304)</f>
        <v/>
      </c>
      <c r="D304" s="1" t="str">
        <f>IF([1]FS_referentiel_produits_standar!E304="","",[1]FS_referentiel_produits_standar!E304)</f>
        <v>IVECO</v>
      </c>
      <c r="E304" s="1" t="str">
        <f>IF([1]FS_referentiel_produits_standar!F304="","",[1]FS_referentiel_produits_standar!F304)</f>
        <v>EUROCARGO</v>
      </c>
      <c r="F304" s="1" t="str">
        <f>IF([1]FS_referentiel_produits_standar!M304="","",[1]FS_referentiel_produits_standar!M304)</f>
        <v>120EL21 CF</v>
      </c>
      <c r="G304" s="8" t="str">
        <f>IF([1]FS_referentiel_produits_standar!N304="","",[1]FS_referentiel_produits_standar!N304)</f>
        <v>02</v>
      </c>
      <c r="H304" s="1">
        <f>IF([1]FS_referentiel_produits_standar!O304="","",[1]FS_referentiel_produits_standar!O304)</f>
        <v>6678</v>
      </c>
      <c r="I304" s="1">
        <f>IF([1]FS_referentiel_produits_standar!P304="","",[1]FS_referentiel_produits_standar!P304)</f>
        <v>2490</v>
      </c>
      <c r="J304" s="1">
        <f>IF([1]FS_referentiel_produits_standar!Q304="","",[1]FS_referentiel_produits_standar!Q304)</f>
        <v>2400</v>
      </c>
      <c r="K304" s="1" t="str">
        <f>IF([1]FS_referentiel_produits_standar!R304="","",[1]FS_referentiel_produits_standar!R304)</f>
        <v/>
      </c>
      <c r="L304" s="1">
        <f>IF([1]FS_referentiel_produits_standar!S304="","",[1]FS_referentiel_produits_standar!S304)</f>
        <v>3556</v>
      </c>
      <c r="M304" s="1">
        <f>IF([1]FS_referentiel_produits_standar!T304="","",[1]FS_referentiel_produits_standar!T304)</f>
        <v>2600</v>
      </c>
      <c r="N304" s="1">
        <f>IF([1]FS_referentiel_produits_standar!U304="","",[1]FS_referentiel_produits_standar!U304)</f>
        <v>8986</v>
      </c>
      <c r="O304" s="1">
        <f>IF([1]FS_referentiel_produits_standar!V304="","",[1]FS_referentiel_produits_standar!V304)</f>
        <v>1040</v>
      </c>
      <c r="P304" s="1">
        <f>IF([1]FS_referentiel_produits_standar!W304="","",[1]FS_referentiel_produits_standar!W304)</f>
        <v>4815</v>
      </c>
      <c r="Q304" s="1">
        <f>IF([1]FS_referentiel_produits_standar!X304="","",[1]FS_referentiel_produits_standar!X304)</f>
        <v>2899</v>
      </c>
      <c r="R304" s="1">
        <f>IF([1]FS_referentiel_produits_standar!Z304="","",[1]FS_referentiel_produits_standar!Z304)</f>
        <v>15</v>
      </c>
      <c r="S304" s="1" t="str">
        <f>IF([1]FS_referentiel_produits_standar!AA304="","",[1]FS_referentiel_produits_standar!AA304)</f>
        <v>IVECO EUROCARGO - CAISSE FRIGORIFIQUE / MULTI TEMP. / HAYON</v>
      </c>
      <c r="T304" s="1">
        <f>IF([1]FS_referentiel_produits_standar!AB304="","",[1]FS_referentiel_produits_standar!AB304)</f>
        <v>11990</v>
      </c>
      <c r="U304" s="1">
        <f>IF([1]FS_referentiel_produits_standar!AC304="","",[1]FS_referentiel_produits_standar!AC304)</f>
        <v>4055</v>
      </c>
      <c r="V304" s="1" t="str">
        <f>IF([1]FS_referentiel_produits_standar!AD304="","",[1]FS_referentiel_produits_standar!AD304)</f>
        <v/>
      </c>
      <c r="W304" s="1" t="str">
        <f>IF([1]FS_referentiel_produits_standar!AE304="","",[1]FS_referentiel_produits_standar!AE304)</f>
        <v/>
      </c>
      <c r="X304" s="1" t="str">
        <f>IF([1]FS_referentiel_produits_standar!AF304="","",[1]FS_referentiel_produits_standar!AF304)</f>
        <v/>
      </c>
      <c r="Y304" s="1" t="str">
        <f>IF([1]FS_referentiel_produits_standar!AG304="","",[1]FS_referentiel_produits_standar!AG304)</f>
        <v/>
      </c>
      <c r="Z304" s="1">
        <f>IF([1]FS_referentiel_produits_standar!AH304="","",[1]FS_referentiel_produits_standar!AH304)</f>
        <v>39.9</v>
      </c>
      <c r="AA304" s="1" t="str">
        <f>IF([1]FS_referentiel_produits_standar!AI304="","",[1]FS_referentiel_produits_standar!AI304)</f>
        <v>C_AT-FR_EUROCARGO_CLIM_DAB_HE_Rang.Tunel_Rad+Cam.</v>
      </c>
      <c r="AB304" s="1" t="str">
        <f>IF([1]FS_referentiel_produits_standar!AJ304="","",[1]FS_referentiel_produits_standar!AJ304)</f>
        <v>M_EUROCARGO_210-€VI-E_BVA8V_B170Ah</v>
      </c>
      <c r="AC304" s="1" t="str">
        <f>IF([1]FS_referentiel_produits_standar!AK304="","",[1]FS_referentiel_produits_standar!AK304)</f>
        <v>CH_AT-FR_EUROCARGO_245-70R17-5_GSRII</v>
      </c>
      <c r="AD304" s="1" t="str">
        <f>IF([1]FS_referentiel_produits_standar!AL304="","",[1]FS_referentiel_produits_standar!AL304)</f>
        <v>CF_AT-FR_120_140_C2_2300int_Plint-Inox</v>
      </c>
      <c r="AE304" s="1" t="str">
        <f>IF([1]FS_referentiel_produits_standar!AM304="","",[1]FS_referentiel_produits_standar!AM304)</f>
        <v>GF_AT-FR_T1300X-50-R452A_SPEC_S3-S3_2165mm_ Bbox_Cable10m</v>
      </c>
      <c r="AF304" s="1" t="str">
        <f>IF([1]FS_referentiel_produits_standar!AN304="","",[1]FS_referentiel_produits_standar!AN304)</f>
        <v>HL_AT-FR_RB_DH-LMA15-CG750_ALU_1500kg_1800mm</v>
      </c>
    </row>
    <row r="305" spans="1:32" ht="20.100000000000001" customHeight="1" x14ac:dyDescent="0.3">
      <c r="A305" s="1" t="str">
        <f>IF([1]FS_referentiel_produits_standar!A305="","",[1]FS_referentiel_produits_standar!A305)</f>
        <v>AT_FR</v>
      </c>
      <c r="B305" s="2" t="str">
        <f>IF([1]FS_referentiel_produits_standar!B305="","",[1]FS_referentiel_produits_standar!B305)</f>
        <v>FS_PF</v>
      </c>
      <c r="C305" s="1" t="str">
        <f>IF([1]FS_referentiel_produits_standar!C305="","",[1]FS_referentiel_produits_standar!C305)</f>
        <v/>
      </c>
      <c r="D305" s="1" t="str">
        <f>IF([1]FS_referentiel_produits_standar!E305="","",[1]FS_referentiel_produits_standar!E305)</f>
        <v>IVECO</v>
      </c>
      <c r="E305" s="1" t="str">
        <f>IF([1]FS_referentiel_produits_standar!F305="","",[1]FS_referentiel_produits_standar!F305)</f>
        <v>EUROCARGO</v>
      </c>
      <c r="F305" s="1" t="str">
        <f>IF([1]FS_referentiel_produits_standar!M305="","",[1]FS_referentiel_produits_standar!M305)</f>
        <v>120EL21 CF - Cloison longitudinale</v>
      </c>
      <c r="G305" s="1" t="str">
        <f>IF([1]FS_referentiel_produits_standar!N305="","",[1]FS_referentiel_produits_standar!N305)</f>
        <v>02</v>
      </c>
      <c r="H305" s="1">
        <f>IF([1]FS_referentiel_produits_standar!O305="","",[1]FS_referentiel_produits_standar!O305)</f>
        <v>6678</v>
      </c>
      <c r="I305" s="1">
        <f>IF([1]FS_referentiel_produits_standar!P305="","",[1]FS_referentiel_produits_standar!P305)</f>
        <v>2490</v>
      </c>
      <c r="J305" s="1">
        <f>IF([1]FS_referentiel_produits_standar!Q305="","",[1]FS_referentiel_produits_standar!Q305)</f>
        <v>2300</v>
      </c>
      <c r="K305" s="1" t="str">
        <f>IF([1]FS_referentiel_produits_standar!R305="","",[1]FS_referentiel_produits_standar!R305)</f>
        <v/>
      </c>
      <c r="L305" s="1">
        <f>IF([1]FS_referentiel_produits_standar!S305="","",[1]FS_referentiel_produits_standar!S305)</f>
        <v>3476</v>
      </c>
      <c r="M305" s="1">
        <f>IF([1]FS_referentiel_produits_standar!T305="","",[1]FS_referentiel_produits_standar!T305)</f>
        <v>2600</v>
      </c>
      <c r="N305" s="1">
        <f>IF([1]FS_referentiel_produits_standar!U305="","",[1]FS_referentiel_produits_standar!U305)</f>
        <v>8996</v>
      </c>
      <c r="O305" s="1">
        <f>IF([1]FS_referentiel_produits_standar!V305="","",[1]FS_referentiel_produits_standar!V305)</f>
        <v>1060</v>
      </c>
      <c r="P305" s="1">
        <f>IF([1]FS_referentiel_produits_standar!W305="","",[1]FS_referentiel_produits_standar!W305)</f>
        <v>4815</v>
      </c>
      <c r="Q305" s="1">
        <f>IF([1]FS_referentiel_produits_standar!X305="","",[1]FS_referentiel_produits_standar!X305)</f>
        <v>2909</v>
      </c>
      <c r="R305" s="1">
        <f>IF([1]FS_referentiel_produits_standar!Z305="","",[1]FS_referentiel_produits_standar!Z305)</f>
        <v>15</v>
      </c>
      <c r="S305" s="1" t="str">
        <f>IF([1]FS_referentiel_produits_standar!AA305="","",[1]FS_referentiel_produits_standar!AA305)</f>
        <v>IVECO EUROCARGO - CAISSE FRIGORIFIQUE (Cloison longitudinale) / MULTI TEMP. / HAYON</v>
      </c>
      <c r="T305" s="1">
        <f>IF([1]FS_referentiel_produits_standar!AB305="","",[1]FS_referentiel_produits_standar!AB305)</f>
        <v>11990</v>
      </c>
      <c r="U305" s="1" t="str">
        <f>IF([1]FS_referentiel_produits_standar!AC305="","",[1]FS_referentiel_produits_standar!AC305)</f>
        <v/>
      </c>
      <c r="V305" s="1" t="str">
        <f>IF([1]FS_referentiel_produits_standar!AD305="","",[1]FS_referentiel_produits_standar!AD305)</f>
        <v/>
      </c>
      <c r="W305" s="1" t="str">
        <f>IF([1]FS_referentiel_produits_standar!AE305="","",[1]FS_referentiel_produits_standar!AE305)</f>
        <v/>
      </c>
      <c r="X305" s="1" t="str">
        <f>IF([1]FS_referentiel_produits_standar!AF305="","",[1]FS_referentiel_produits_standar!AF305)</f>
        <v/>
      </c>
      <c r="Y305" s="1" t="str">
        <f>IF([1]FS_referentiel_produits_standar!AG305="","",[1]FS_referentiel_produits_standar!AG305)</f>
        <v/>
      </c>
      <c r="Z305" s="1">
        <f>IF([1]FS_referentiel_produits_standar!AH305="","",[1]FS_referentiel_produits_standar!AH305)</f>
        <v>38.1</v>
      </c>
      <c r="AA305" s="1" t="str">
        <f>IF([1]FS_referentiel_produits_standar!AI305="","",[1]FS_referentiel_produits_standar!AI305)</f>
        <v>C_AT-FR_EUROCARGO_CLIM_DAB_HE_Rang.Tunel_Rad+Cam.</v>
      </c>
      <c r="AB305" s="1" t="str">
        <f>IF([1]FS_referentiel_produits_standar!AJ305="","",[1]FS_referentiel_produits_standar!AJ305)</f>
        <v>M_EUROCARGO_210-€VI-E_BVA8V_B170Ah</v>
      </c>
      <c r="AC305" s="1" t="str">
        <f>IF([1]FS_referentiel_produits_standar!AK305="","",[1]FS_referentiel_produits_standar!AK305)</f>
        <v>CH_AT-FR_EUROCARGO_245-70R17-5_GSRII</v>
      </c>
      <c r="AD305" s="1" t="str">
        <f>IF([1]FS_referentiel_produits_standar!AL305="","",[1]FS_referentiel_produits_standar!AL305)</f>
        <v>CF_AT-FR_120_140_C2-Clois.long_2300int_Plint-Inox</v>
      </c>
      <c r="AE305" s="1" t="str">
        <f>IF([1]FS_referentiel_produits_standar!AM305="","",[1]FS_referentiel_produits_standar!AM305)</f>
        <v>GF_AT-FR_T1300X-50-R452A_SPEC_S2-S4_2065mm_ Bbox_Cable10m</v>
      </c>
      <c r="AF305" s="1" t="str">
        <f>IF([1]FS_referentiel_produits_standar!AN305="","",[1]FS_referentiel_produits_standar!AN305)</f>
        <v>HL_AT-FR_RB_DH-LMA15-CG750_ALU_1500kg_1800mm</v>
      </c>
    </row>
    <row r="306" spans="1:32" ht="20.100000000000001" customHeight="1" x14ac:dyDescent="0.3">
      <c r="A306" s="1" t="str">
        <f>IF([1]FS_referentiel_produits_standar!A306="","",[1]FS_referentiel_produits_standar!A306)</f>
        <v>AT_FR</v>
      </c>
      <c r="B306" s="2" t="str">
        <f>IF([1]FS_referentiel_produits_standar!B306="","",[1]FS_referentiel_produits_standar!B306)</f>
        <v>FS_PF</v>
      </c>
      <c r="C306" s="1" t="str">
        <f>IF([1]FS_referentiel_produits_standar!C306="","",[1]FS_referentiel_produits_standar!C306)</f>
        <v/>
      </c>
      <c r="D306" s="1" t="str">
        <f>IF([1]FS_referentiel_produits_standar!E306="","",[1]FS_referentiel_produits_standar!E306)</f>
        <v>IVECO</v>
      </c>
      <c r="E306" s="1" t="str">
        <f>IF([1]FS_referentiel_produits_standar!F306="","",[1]FS_referentiel_produits_standar!F306)</f>
        <v>EUROCARGO</v>
      </c>
      <c r="F306" s="1" t="str">
        <f>IF([1]FS_referentiel_produits_standar!M306="","",[1]FS_referentiel_produits_standar!M306)</f>
        <v>160E25 CF</v>
      </c>
      <c r="G306" s="8" t="str">
        <f>IF([1]FS_referentiel_produits_standar!N306="","",[1]FS_referentiel_produits_standar!N306)</f>
        <v>01</v>
      </c>
      <c r="H306" s="1">
        <f>IF([1]FS_referentiel_produits_standar!O306="","",[1]FS_referentiel_produits_standar!O306)</f>
        <v>7778</v>
      </c>
      <c r="I306" s="1">
        <f>IF([1]FS_referentiel_produits_standar!P306="","",[1]FS_referentiel_produits_standar!P306)</f>
        <v>2490</v>
      </c>
      <c r="J306" s="1">
        <f>IF([1]FS_referentiel_produits_standar!Q306="","",[1]FS_referentiel_produits_standar!Q306)</f>
        <v>2400</v>
      </c>
      <c r="K306" s="1" t="str">
        <f>IF([1]FS_referentiel_produits_standar!R306="","",[1]FS_referentiel_produits_standar!R306)</f>
        <v/>
      </c>
      <c r="L306" s="1">
        <f>IF([1]FS_referentiel_produits_standar!S306="","",[1]FS_referentiel_produits_standar!S306)</f>
        <v>3675</v>
      </c>
      <c r="M306" s="1">
        <f>IF([1]FS_referentiel_produits_standar!T306="","",[1]FS_referentiel_produits_standar!T306)</f>
        <v>2600</v>
      </c>
      <c r="N306" s="1">
        <f>IF([1]FS_referentiel_produits_standar!U306="","",[1]FS_referentiel_produits_standar!U306)</f>
        <v>10176</v>
      </c>
      <c r="O306" s="1">
        <f>IF([1]FS_referentiel_produits_standar!V306="","",[1]FS_referentiel_produits_standar!V306)</f>
        <v>1160</v>
      </c>
      <c r="P306" s="1">
        <f>IF([1]FS_referentiel_produits_standar!W306="","",[1]FS_referentiel_produits_standar!W306)</f>
        <v>5670</v>
      </c>
      <c r="Q306" s="1">
        <f>IF([1]FS_referentiel_produits_standar!X306="","",[1]FS_referentiel_produits_standar!X306)</f>
        <v>3144</v>
      </c>
      <c r="R306" s="1">
        <f>IF([1]FS_referentiel_produits_standar!Z306="","",[1]FS_referentiel_produits_standar!Z306)</f>
        <v>18</v>
      </c>
      <c r="S306" s="1" t="str">
        <f>IF([1]FS_referentiel_produits_standar!AA306="","",[1]FS_referentiel_produits_standar!AA306)</f>
        <v>IVECO EUROCARGO - CAISSE FRIGORIFIQUE / MONO TEMP. / HAYON</v>
      </c>
      <c r="T306" s="1">
        <f>IF([1]FS_referentiel_produits_standar!AB306="","",[1]FS_referentiel_produits_standar!AB306)</f>
        <v>16000</v>
      </c>
      <c r="U306" s="1">
        <f>IF([1]FS_referentiel_produits_standar!AC306="","",[1]FS_referentiel_produits_standar!AC306)</f>
        <v>6880</v>
      </c>
      <c r="V306" s="1" t="str">
        <f>IF([1]FS_referentiel_produits_standar!AD306="","",[1]FS_referentiel_produits_standar!AD306)</f>
        <v/>
      </c>
      <c r="W306" s="1" t="str">
        <f>IF([1]FS_referentiel_produits_standar!AE306="","",[1]FS_referentiel_produits_standar!AE306)</f>
        <v/>
      </c>
      <c r="X306" s="1" t="str">
        <f>IF([1]FS_referentiel_produits_standar!AF306="","",[1]FS_referentiel_produits_standar!AF306)</f>
        <v/>
      </c>
      <c r="Y306" s="1" t="str">
        <f>IF([1]FS_referentiel_produits_standar!AG306="","",[1]FS_referentiel_produits_standar!AG306)</f>
        <v/>
      </c>
      <c r="Z306" s="1">
        <f>IF([1]FS_referentiel_produits_standar!AH306="","",[1]FS_referentiel_produits_standar!AH306)</f>
        <v>46.4</v>
      </c>
      <c r="AA306" s="1" t="str">
        <f>IF([1]FS_referentiel_produits_standar!AI306="","",[1]FS_referentiel_produits_standar!AI306)</f>
        <v>C_AT-FR_EUROCARGO_CLIM_DAB_HE_Rang.Tunel_Rad+Cam.</v>
      </c>
      <c r="AB306" s="1" t="str">
        <f>IF([1]FS_referentiel_produits_standar!AJ306="","",[1]FS_referentiel_produits_standar!AJ306)</f>
        <v>M_EUROCARGO_250-€VI-E_BVA8V_B170Ah</v>
      </c>
      <c r="AC306" s="1" t="str">
        <f>IF([1]FS_referentiel_produits_standar!AK306="","",[1]FS_referentiel_produits_standar!AK306)</f>
        <v>CH_AT-FR_EUROCARGO_285-70R19-5_GSRII</v>
      </c>
      <c r="AD306" s="1" t="str">
        <f>IF([1]FS_referentiel_produits_standar!AL306="","",[1]FS_referentiel_produits_standar!AL306)</f>
        <v>CF_AT-FR_150_160_C1_Plint-Inox</v>
      </c>
      <c r="AE306" s="1" t="str">
        <f>IF([1]FS_referentiel_produits_standar!AM306="","",[1]FS_referentiel_produits_standar!AM306)</f>
        <v>GF_AT-FR_T1300X-50-R452A_2031mm_Bbox_Cable10m</v>
      </c>
      <c r="AF306" s="1" t="str">
        <f>IF([1]FS_referentiel_produits_standar!AN306="","",[1]FS_referentiel_produits_standar!AN306)</f>
        <v>HL_AT-FR_RB_DH-LMA20-CG1000_ALU_2000kg_1800mm</v>
      </c>
    </row>
    <row r="307" spans="1:32" ht="20.100000000000001" customHeight="1" x14ac:dyDescent="0.3">
      <c r="A307" s="1" t="str">
        <f>IF([1]FS_referentiel_produits_standar!A307="","",[1]FS_referentiel_produits_standar!A307)</f>
        <v>AT_FR</v>
      </c>
      <c r="B307" s="2" t="str">
        <f>IF([1]FS_referentiel_produits_standar!B307="","",[1]FS_referentiel_produits_standar!B307)</f>
        <v>FS_PF</v>
      </c>
      <c r="C307" s="1" t="str">
        <f>IF([1]FS_referentiel_produits_standar!C307="","",[1]FS_referentiel_produits_standar!C307)</f>
        <v/>
      </c>
      <c r="D307" s="1" t="str">
        <f>IF([1]FS_referentiel_produits_standar!E307="","",[1]FS_referentiel_produits_standar!E307)</f>
        <v>IVECO</v>
      </c>
      <c r="E307" s="1" t="str">
        <f>IF([1]FS_referentiel_produits_standar!F307="","",[1]FS_referentiel_produits_standar!F307)</f>
        <v>EUROCARGO</v>
      </c>
      <c r="F307" s="1" t="str">
        <f>IF([1]FS_referentiel_produits_standar!M307="","",[1]FS_referentiel_produits_standar!M307)</f>
        <v>160E25 CF</v>
      </c>
      <c r="G307" s="8" t="str">
        <f>IF([1]FS_referentiel_produits_standar!N307="","",[1]FS_referentiel_produits_standar!N307)</f>
        <v>02</v>
      </c>
      <c r="H307" s="1">
        <f>IF([1]FS_referentiel_produits_standar!O307="","",[1]FS_referentiel_produits_standar!O307)</f>
        <v>7778</v>
      </c>
      <c r="I307" s="1">
        <f>IF([1]FS_referentiel_produits_standar!P307="","",[1]FS_referentiel_produits_standar!P307)</f>
        <v>2490</v>
      </c>
      <c r="J307" s="1">
        <f>IF([1]FS_referentiel_produits_standar!Q307="","",[1]FS_referentiel_produits_standar!Q307)</f>
        <v>2400</v>
      </c>
      <c r="K307" s="1" t="str">
        <f>IF([1]FS_referentiel_produits_standar!R307="","",[1]FS_referentiel_produits_standar!R307)</f>
        <v/>
      </c>
      <c r="L307" s="1">
        <f>IF([1]FS_referentiel_produits_standar!S307="","",[1]FS_referentiel_produits_standar!S307)</f>
        <v>3675</v>
      </c>
      <c r="M307" s="1">
        <f>IF([1]FS_referentiel_produits_standar!T307="","",[1]FS_referentiel_produits_standar!T307)</f>
        <v>2600</v>
      </c>
      <c r="N307" s="1">
        <f>IF([1]FS_referentiel_produits_standar!U307="","",[1]FS_referentiel_produits_standar!U307)</f>
        <v>10176</v>
      </c>
      <c r="O307" s="1">
        <f>IF([1]FS_referentiel_produits_standar!V307="","",[1]FS_referentiel_produits_standar!V307)</f>
        <v>1160</v>
      </c>
      <c r="P307" s="1">
        <f>IF([1]FS_referentiel_produits_standar!W307="","",[1]FS_referentiel_produits_standar!W307)</f>
        <v>5670</v>
      </c>
      <c r="Q307" s="1">
        <f>IF([1]FS_referentiel_produits_standar!X307="","",[1]FS_referentiel_produits_standar!X307)</f>
        <v>3144</v>
      </c>
      <c r="R307" s="1">
        <f>IF([1]FS_referentiel_produits_standar!Z307="","",[1]FS_referentiel_produits_standar!Z307)</f>
        <v>18</v>
      </c>
      <c r="S307" s="1" t="str">
        <f>IF([1]FS_referentiel_produits_standar!AA307="","",[1]FS_referentiel_produits_standar!AA307)</f>
        <v>IVECO EUROCARGO - CAISSE FRIGORIFIQUE / MULTI TEMP. / HAYON</v>
      </c>
      <c r="T307" s="1">
        <f>IF([1]FS_referentiel_produits_standar!AB307="","",[1]FS_referentiel_produits_standar!AB307)</f>
        <v>16000</v>
      </c>
      <c r="U307" s="1">
        <f>IF([1]FS_referentiel_produits_standar!AC307="","",[1]FS_referentiel_produits_standar!AC307)</f>
        <v>6535</v>
      </c>
      <c r="V307" s="1" t="str">
        <f>IF([1]FS_referentiel_produits_standar!AD307="","",[1]FS_referentiel_produits_standar!AD307)</f>
        <v/>
      </c>
      <c r="W307" s="1" t="str">
        <f>IF([1]FS_referentiel_produits_standar!AE307="","",[1]FS_referentiel_produits_standar!AE307)</f>
        <v/>
      </c>
      <c r="X307" s="1" t="str">
        <f>IF([1]FS_referentiel_produits_standar!AF307="","",[1]FS_referentiel_produits_standar!AF307)</f>
        <v/>
      </c>
      <c r="Y307" s="1" t="str">
        <f>IF([1]FS_referentiel_produits_standar!AG307="","",[1]FS_referentiel_produits_standar!AG307)</f>
        <v/>
      </c>
      <c r="Z307" s="1">
        <f>IF([1]FS_referentiel_produits_standar!AH307="","",[1]FS_referentiel_produits_standar!AH307)</f>
        <v>46.4</v>
      </c>
      <c r="AA307" s="1" t="str">
        <f>IF([1]FS_referentiel_produits_standar!AI307="","",[1]FS_referentiel_produits_standar!AI307)</f>
        <v>C_AT-FR_EUROCARGO_CLIM_DAB_HE_Rang.Tunel_Rad+Cam.</v>
      </c>
      <c r="AB307" s="1" t="str">
        <f>IF([1]FS_referentiel_produits_standar!AJ307="","",[1]FS_referentiel_produits_standar!AJ307)</f>
        <v>M_EUROCARGO_250-€VI-E_BVA8V_B170Ah</v>
      </c>
      <c r="AC307" s="1" t="str">
        <f>IF([1]FS_referentiel_produits_standar!AK307="","",[1]FS_referentiel_produits_standar!AK307)</f>
        <v>CH_AT-FR_EUROCARGO_285-70R19-5_GSRII</v>
      </c>
      <c r="AD307" s="1" t="str">
        <f>IF([1]FS_referentiel_produits_standar!AL307="","",[1]FS_referentiel_produits_standar!AL307)</f>
        <v>CF_AT-FR_150_160_C2_Plint-Inox</v>
      </c>
      <c r="AE307" s="1" t="str">
        <f>IF([1]FS_referentiel_produits_standar!AM307="","",[1]FS_referentiel_produits_standar!AM307)</f>
        <v>GF_AT-FR_T1300X-50-R452A_SPEC_S3-S3_2165mm_ Bbox_Cable10m</v>
      </c>
      <c r="AF307" s="1" t="str">
        <f>IF([1]FS_referentiel_produits_standar!AN307="","",[1]FS_referentiel_produits_standar!AN307)</f>
        <v>HL_AT-FR_RB_DH-LMA20-CG1000_ALU_2000kg_1800mm</v>
      </c>
    </row>
    <row r="308" spans="1:32" ht="20.100000000000001" customHeight="1" x14ac:dyDescent="0.3">
      <c r="A308" s="1" t="str">
        <f>IF([1]FS_referentiel_produits_standar!A308="","",[1]FS_referentiel_produits_standar!A308)</f>
        <v>AT_FR</v>
      </c>
      <c r="B308" s="2" t="str">
        <f>IF([1]FS_referentiel_produits_standar!B308="","",[1]FS_referentiel_produits_standar!B308)</f>
        <v>FS_PF</v>
      </c>
      <c r="C308" s="1" t="str">
        <f>IF([1]FS_referentiel_produits_standar!C308="","",[1]FS_referentiel_produits_standar!C308)</f>
        <v/>
      </c>
      <c r="D308" s="1" t="str">
        <f>IF([1]FS_referentiel_produits_standar!E308="","",[1]FS_referentiel_produits_standar!E308)</f>
        <v>IVECO</v>
      </c>
      <c r="E308" s="1" t="str">
        <f>IF([1]FS_referentiel_produits_standar!F308="","",[1]FS_referentiel_produits_standar!F308)</f>
        <v>EUROCARGO</v>
      </c>
      <c r="F308" s="1" t="str">
        <f>IF([1]FS_referentiel_produits_standar!M308="","",[1]FS_referentiel_produits_standar!M308)</f>
        <v>160E25 CF - Cloison longitudinale</v>
      </c>
      <c r="G308" s="1" t="str">
        <f>IF([1]FS_referentiel_produits_standar!N308="","",[1]FS_referentiel_produits_standar!N308)</f>
        <v>02</v>
      </c>
      <c r="H308" s="1">
        <f>IF([1]FS_referentiel_produits_standar!O308="","",[1]FS_referentiel_produits_standar!O308)</f>
        <v>7778</v>
      </c>
      <c r="I308" s="1">
        <f>IF([1]FS_referentiel_produits_standar!P308="","",[1]FS_referentiel_produits_standar!P308)</f>
        <v>2490</v>
      </c>
      <c r="J308" s="1">
        <f>IF([1]FS_referentiel_produits_standar!Q308="","",[1]FS_referentiel_produits_standar!Q308)</f>
        <v>2400</v>
      </c>
      <c r="K308" s="1" t="str">
        <f>IF([1]FS_referentiel_produits_standar!R308="","",[1]FS_referentiel_produits_standar!R308)</f>
        <v/>
      </c>
      <c r="L308" s="1">
        <f>IF([1]FS_referentiel_produits_standar!S308="","",[1]FS_referentiel_produits_standar!S308)</f>
        <v>3675</v>
      </c>
      <c r="M308" s="1">
        <f>IF([1]FS_referentiel_produits_standar!T308="","",[1]FS_referentiel_produits_standar!T308)</f>
        <v>2600</v>
      </c>
      <c r="N308" s="1">
        <f>IF([1]FS_referentiel_produits_standar!U308="","",[1]FS_referentiel_produits_standar!U308)</f>
        <v>10186</v>
      </c>
      <c r="O308" s="1">
        <f>IF([1]FS_referentiel_produits_standar!V308="","",[1]FS_referentiel_produits_standar!V308)</f>
        <v>1160</v>
      </c>
      <c r="P308" s="1">
        <f>IF([1]FS_referentiel_produits_standar!W308="","",[1]FS_referentiel_produits_standar!W308)</f>
        <v>5670</v>
      </c>
      <c r="Q308" s="1">
        <f>IF([1]FS_referentiel_produits_standar!X308="","",[1]FS_referentiel_produits_standar!X308)</f>
        <v>3154</v>
      </c>
      <c r="R308" s="1">
        <f>IF([1]FS_referentiel_produits_standar!Z308="","",[1]FS_referentiel_produits_standar!Z308)</f>
        <v>18</v>
      </c>
      <c r="S308" s="1" t="str">
        <f>IF([1]FS_referentiel_produits_standar!AA308="","",[1]FS_referentiel_produits_standar!AA308)</f>
        <v>IVECO EUROCARGO - CAISSE FRIGORIFIQUE (Cloison longitudinale) / MULTI TEMP. / HAYON</v>
      </c>
      <c r="T308" s="1">
        <f>IF([1]FS_referentiel_produits_standar!AB308="","",[1]FS_referentiel_produits_standar!AB308)</f>
        <v>16000</v>
      </c>
      <c r="U308" s="1" t="str">
        <f>IF([1]FS_referentiel_produits_standar!AC308="","",[1]FS_referentiel_produits_standar!AC308)</f>
        <v/>
      </c>
      <c r="V308" s="1" t="str">
        <f>IF([1]FS_referentiel_produits_standar!AD308="","",[1]FS_referentiel_produits_standar!AD308)</f>
        <v/>
      </c>
      <c r="W308" s="1" t="str">
        <f>IF([1]FS_referentiel_produits_standar!AE308="","",[1]FS_referentiel_produits_standar!AE308)</f>
        <v/>
      </c>
      <c r="X308" s="1" t="str">
        <f>IF([1]FS_referentiel_produits_standar!AF308="","",[1]FS_referentiel_produits_standar!AF308)</f>
        <v/>
      </c>
      <c r="Y308" s="1" t="str">
        <f>IF([1]FS_referentiel_produits_standar!AG308="","",[1]FS_referentiel_produits_standar!AG308)</f>
        <v/>
      </c>
      <c r="Z308" s="1">
        <f>IF([1]FS_referentiel_produits_standar!AH308="","",[1]FS_referentiel_produits_standar!AH308)</f>
        <v>46.4</v>
      </c>
      <c r="AA308" s="1" t="str">
        <f>IF([1]FS_referentiel_produits_standar!AI308="","",[1]FS_referentiel_produits_standar!AI308)</f>
        <v>C_AT-FR_EUROCARGO_CLIM_DAB_HE_Rang.Tunel_Rad+Cam.</v>
      </c>
      <c r="AB308" s="1" t="str">
        <f>IF([1]FS_referentiel_produits_standar!AJ308="","",[1]FS_referentiel_produits_standar!AJ308)</f>
        <v>M_EUROCARGO_250-€VI-E_BVA8V_B170Ah</v>
      </c>
      <c r="AC308" s="1" t="str">
        <f>IF([1]FS_referentiel_produits_standar!AK308="","",[1]FS_referentiel_produits_standar!AK308)</f>
        <v>CH_AT-FR_EUROCARGO_285-70R19-5_GSRII</v>
      </c>
      <c r="AD308" s="1" t="str">
        <f>IF([1]FS_referentiel_produits_standar!AL308="","",[1]FS_referentiel_produits_standar!AL308)</f>
        <v>CF_AT-FR_150_160_C2-Clois.long_Plint-Inox</v>
      </c>
      <c r="AE308" s="1" t="str">
        <f>IF([1]FS_referentiel_produits_standar!AM308="","",[1]FS_referentiel_produits_standar!AM308)</f>
        <v>GF_AT-FR_T1300X-50-R452A_SPEC_S2-S4_2165mm_ Bbox_Cable10m</v>
      </c>
      <c r="AF308" s="1" t="str">
        <f>IF([1]FS_referentiel_produits_standar!AN308="","",[1]FS_referentiel_produits_standar!AN308)</f>
        <v>HL_AT-FR_RB_DH-LMA20-CG1000_ALU_2000kg_1800mm</v>
      </c>
    </row>
    <row r="309" spans="1:32" ht="20.100000000000001" customHeight="1" x14ac:dyDescent="0.3">
      <c r="A309" s="1" t="str">
        <f>IF([1]FS_referentiel_produits_standar!A309="","",[1]FS_referentiel_produits_standar!A309)</f>
        <v>AT_FR</v>
      </c>
      <c r="B309" s="2" t="str">
        <f>IF([1]FS_referentiel_produits_standar!B309="","",[1]FS_referentiel_produits_standar!B309)</f>
        <v>FS_PF</v>
      </c>
      <c r="C309" s="1" t="str">
        <f>IF([1]FS_referentiel_produits_standar!C309="","",[1]FS_referentiel_produits_standar!C309)</f>
        <v/>
      </c>
      <c r="D309" s="1" t="str">
        <f>IF([1]FS_referentiel_produits_standar!E309="","",[1]FS_referentiel_produits_standar!E309)</f>
        <v>IVECO</v>
      </c>
      <c r="E309" s="1" t="str">
        <f>IF([1]FS_referentiel_produits_standar!F309="","",[1]FS_referentiel_produits_standar!F309)</f>
        <v>EUROCARGO</v>
      </c>
      <c r="F309" s="1" t="str">
        <f>IF([1]FS_referentiel_produits_standar!M309="","",[1]FS_referentiel_produits_standar!M309)</f>
        <v>180EL28 CF (18 Pal.)</v>
      </c>
      <c r="G309" s="8" t="str">
        <f>IF([1]FS_referentiel_produits_standar!N309="","",[1]FS_referentiel_produits_standar!N309)</f>
        <v>01</v>
      </c>
      <c r="H309" s="1">
        <f>IF([1]FS_referentiel_produits_standar!O309="","",[1]FS_referentiel_produits_standar!O309)</f>
        <v>7778</v>
      </c>
      <c r="I309" s="1">
        <f>IF([1]FS_referentiel_produits_standar!P309="","",[1]FS_referentiel_produits_standar!P309)</f>
        <v>2490</v>
      </c>
      <c r="J309" s="1">
        <f>IF([1]FS_referentiel_produits_standar!Q309="","",[1]FS_referentiel_produits_standar!Q309)</f>
        <v>2400</v>
      </c>
      <c r="K309" s="1" t="str">
        <f>IF([1]FS_referentiel_produits_standar!R309="","",[1]FS_referentiel_produits_standar!R309)</f>
        <v/>
      </c>
      <c r="L309" s="1">
        <f>IF([1]FS_referentiel_produits_standar!S309="","",[1]FS_referentiel_produits_standar!S309)</f>
        <v>3806</v>
      </c>
      <c r="M309" s="1">
        <f>IF([1]FS_referentiel_produits_standar!T309="","",[1]FS_referentiel_produits_standar!T309)</f>
        <v>2600</v>
      </c>
      <c r="N309" s="1">
        <f>IF([1]FS_referentiel_produits_standar!U309="","",[1]FS_referentiel_produits_standar!U309)</f>
        <v>10176</v>
      </c>
      <c r="O309" s="1">
        <f>IF([1]FS_referentiel_produits_standar!V309="","",[1]FS_referentiel_produits_standar!V309)</f>
        <v>1270</v>
      </c>
      <c r="P309" s="1">
        <f>IF([1]FS_referentiel_produits_standar!W309="","",[1]FS_referentiel_produits_standar!W309)</f>
        <v>5670</v>
      </c>
      <c r="Q309" s="1">
        <f>IF([1]FS_referentiel_produits_standar!X309="","",[1]FS_referentiel_produits_standar!X309)</f>
        <v>3144</v>
      </c>
      <c r="R309" s="1">
        <f>IF([1]FS_referentiel_produits_standar!Z309="","",[1]FS_referentiel_produits_standar!Z309)</f>
        <v>18</v>
      </c>
      <c r="S309" s="1" t="str">
        <f>IF([1]FS_referentiel_produits_standar!AA309="","",[1]FS_referentiel_produits_standar!AA309)</f>
        <v>IVECO EUROCARGO - CAISSE FRIGORIFIQUE / MONO TEMP. / HAYON</v>
      </c>
      <c r="T309" s="1">
        <f>IF([1]FS_referentiel_produits_standar!AB309="","",[1]FS_referentiel_produits_standar!AB309)</f>
        <v>18000</v>
      </c>
      <c r="U309" s="1" t="str">
        <f>IF([1]FS_referentiel_produits_standar!AC309="","",[1]FS_referentiel_produits_standar!AC309)</f>
        <v/>
      </c>
      <c r="V309" s="1" t="str">
        <f>IF([1]FS_referentiel_produits_standar!AD309="","",[1]FS_referentiel_produits_standar!AD309)</f>
        <v/>
      </c>
      <c r="W309" s="1" t="str">
        <f>IF([1]FS_referentiel_produits_standar!AE309="","",[1]FS_referentiel_produits_standar!AE309)</f>
        <v/>
      </c>
      <c r="X309" s="1" t="str">
        <f>IF([1]FS_referentiel_produits_standar!AF309="","",[1]FS_referentiel_produits_standar!AF309)</f>
        <v/>
      </c>
      <c r="Y309" s="1" t="str">
        <f>IF([1]FS_referentiel_produits_standar!AG309="","",[1]FS_referentiel_produits_standar!AG309)</f>
        <v/>
      </c>
      <c r="Z309" s="1">
        <f>IF([1]FS_referentiel_produits_standar!AH309="","",[1]FS_referentiel_produits_standar!AH309)</f>
        <v>46.4</v>
      </c>
      <c r="AA309" s="1" t="str">
        <f>IF([1]FS_referentiel_produits_standar!AI309="","",[1]FS_referentiel_produits_standar!AI309)</f>
        <v>C_AT-FR_EUROCARGO_REGUL_ADAPT_CLIM_DAB_HE_Rang.Tunel_Rad+Cam.</v>
      </c>
      <c r="AB309" s="1" t="str">
        <f>IF([1]FS_referentiel_produits_standar!AJ309="","",[1]FS_referentiel_produits_standar!AJ309)</f>
        <v>M_EUROCARGO_280-€VI-E_BVA8V_B170Ah</v>
      </c>
      <c r="AC309" s="1" t="str">
        <f>IF([1]FS_referentiel_produits_standar!AK309="","",[1]FS_referentiel_produits_standar!AK309)</f>
        <v>CH_AT-FR_EUROCARGO_315-70R22-5_GSRII</v>
      </c>
      <c r="AD309" s="1" t="str">
        <f>IF([1]FS_referentiel_produits_standar!AL309="","",[1]FS_referentiel_produits_standar!AL309)</f>
        <v>CF_AT-FR_190_C1_Plint-Inox</v>
      </c>
      <c r="AE309" s="1" t="str">
        <f>IF([1]FS_referentiel_produits_standar!AM309="","",[1]FS_referentiel_produits_standar!AM309)</f>
        <v>GF_AT-FR_T1300X-50-R452A_2031mm_Bbox_Cable10m</v>
      </c>
      <c r="AF309" s="1" t="str">
        <f>IF([1]FS_referentiel_produits_standar!AN309="","",[1]FS_referentiel_produits_standar!AN309)</f>
        <v>HL_AT-FR_RB_DH-LMA20-CG1000_ALU_2000kg_1800mm</v>
      </c>
    </row>
    <row r="310" spans="1:32" ht="20.100000000000001" customHeight="1" x14ac:dyDescent="0.3">
      <c r="A310" s="1" t="str">
        <f>IF([1]FS_referentiel_produits_standar!A310="","",[1]FS_referentiel_produits_standar!A310)</f>
        <v>AT_FR</v>
      </c>
      <c r="B310" s="2" t="str">
        <f>IF([1]FS_referentiel_produits_standar!B310="","",[1]FS_referentiel_produits_standar!B310)</f>
        <v>FS_PF</v>
      </c>
      <c r="C310" s="1" t="str">
        <f>IF([1]FS_referentiel_produits_standar!C310="","",[1]FS_referentiel_produits_standar!C310)</f>
        <v/>
      </c>
      <c r="D310" s="1" t="str">
        <f>IF([1]FS_referentiel_produits_standar!E310="","",[1]FS_referentiel_produits_standar!E310)</f>
        <v>IVECO</v>
      </c>
      <c r="E310" s="1" t="str">
        <f>IF([1]FS_referentiel_produits_standar!F310="","",[1]FS_referentiel_produits_standar!F310)</f>
        <v>EUROCARGO</v>
      </c>
      <c r="F310" s="1" t="str">
        <f>IF([1]FS_referentiel_produits_standar!M310="","",[1]FS_referentiel_produits_standar!M310)</f>
        <v>180EL28 CF (18 Pal.)</v>
      </c>
      <c r="G310" s="8" t="str">
        <f>IF([1]FS_referentiel_produits_standar!N310="","",[1]FS_referentiel_produits_standar!N310)</f>
        <v>02</v>
      </c>
      <c r="H310" s="1">
        <f>IF([1]FS_referentiel_produits_standar!O310="","",[1]FS_referentiel_produits_standar!O310)</f>
        <v>7778</v>
      </c>
      <c r="I310" s="1">
        <f>IF([1]FS_referentiel_produits_standar!P310="","",[1]FS_referentiel_produits_standar!P310)</f>
        <v>2490</v>
      </c>
      <c r="J310" s="1">
        <f>IF([1]FS_referentiel_produits_standar!Q310="","",[1]FS_referentiel_produits_standar!Q310)</f>
        <v>2400</v>
      </c>
      <c r="K310" s="1" t="str">
        <f>IF([1]FS_referentiel_produits_standar!R310="","",[1]FS_referentiel_produits_standar!R310)</f>
        <v/>
      </c>
      <c r="L310" s="1">
        <f>IF([1]FS_referentiel_produits_standar!S310="","",[1]FS_referentiel_produits_standar!S310)</f>
        <v>3806</v>
      </c>
      <c r="M310" s="1">
        <f>IF([1]FS_referentiel_produits_standar!T310="","",[1]FS_referentiel_produits_standar!T310)</f>
        <v>2600</v>
      </c>
      <c r="N310" s="1">
        <f>IF([1]FS_referentiel_produits_standar!U310="","",[1]FS_referentiel_produits_standar!U310)</f>
        <v>10176</v>
      </c>
      <c r="O310" s="1">
        <f>IF([1]FS_referentiel_produits_standar!V310="","",[1]FS_referentiel_produits_standar!V310)</f>
        <v>1270</v>
      </c>
      <c r="P310" s="1">
        <f>IF([1]FS_referentiel_produits_standar!W310="","",[1]FS_referentiel_produits_standar!W310)</f>
        <v>5670</v>
      </c>
      <c r="Q310" s="1">
        <f>IF([1]FS_referentiel_produits_standar!X310="","",[1]FS_referentiel_produits_standar!X310)</f>
        <v>3144</v>
      </c>
      <c r="R310" s="1">
        <f>IF([1]FS_referentiel_produits_standar!Z310="","",[1]FS_referentiel_produits_standar!Z310)</f>
        <v>18</v>
      </c>
      <c r="S310" s="1" t="str">
        <f>IF([1]FS_referentiel_produits_standar!AA310="","",[1]FS_referentiel_produits_standar!AA310)</f>
        <v>IVECO EUROCARGO - CAISSE FRIGORIFIQUE / MULTI TEMP. / HAYON</v>
      </c>
      <c r="T310" s="1">
        <f>IF([1]FS_referentiel_produits_standar!AB310="","",[1]FS_referentiel_produits_standar!AB310)</f>
        <v>18000</v>
      </c>
      <c r="U310" s="1" t="str">
        <f>IF([1]FS_referentiel_produits_standar!AC310="","",[1]FS_referentiel_produits_standar!AC310)</f>
        <v/>
      </c>
      <c r="V310" s="1" t="str">
        <f>IF([1]FS_referentiel_produits_standar!AD310="","",[1]FS_referentiel_produits_standar!AD310)</f>
        <v/>
      </c>
      <c r="W310" s="1" t="str">
        <f>IF([1]FS_referentiel_produits_standar!AE310="","",[1]FS_referentiel_produits_standar!AE310)</f>
        <v/>
      </c>
      <c r="X310" s="1" t="str">
        <f>IF([1]FS_referentiel_produits_standar!AF310="","",[1]FS_referentiel_produits_standar!AF310)</f>
        <v/>
      </c>
      <c r="Y310" s="1" t="str">
        <f>IF([1]FS_referentiel_produits_standar!AG310="","",[1]FS_referentiel_produits_standar!AG310)</f>
        <v/>
      </c>
      <c r="Z310" s="1">
        <f>IF([1]FS_referentiel_produits_standar!AH310="","",[1]FS_referentiel_produits_standar!AH310)</f>
        <v>46.4</v>
      </c>
      <c r="AA310" s="1" t="str">
        <f>IF([1]FS_referentiel_produits_standar!AI310="","",[1]FS_referentiel_produits_standar!AI310)</f>
        <v>C_AT-FR_EUROCARGO_REGUL_ADAPT_CLIM_DAB_HE_Rang.Tunel_Rad+Cam.</v>
      </c>
      <c r="AB310" s="1" t="str">
        <f>IF([1]FS_referentiel_produits_standar!AJ310="","",[1]FS_referentiel_produits_standar!AJ310)</f>
        <v>M_EUROCARGO_280-€VI-E_BVA8V_B170Ah</v>
      </c>
      <c r="AC310" s="1" t="str">
        <f>IF([1]FS_referentiel_produits_standar!AK310="","",[1]FS_referentiel_produits_standar!AK310)</f>
        <v>CH_AT-FR_EUROCARGO_315-70R22-5_GSRII</v>
      </c>
      <c r="AD310" s="1" t="str">
        <f>IF([1]FS_referentiel_produits_standar!AL310="","",[1]FS_referentiel_produits_standar!AL310)</f>
        <v>CF_AT-FR_190_C2_Plint-Inox</v>
      </c>
      <c r="AE310" s="1" t="str">
        <f>IF([1]FS_referentiel_produits_standar!AM310="","",[1]FS_referentiel_produits_standar!AM310)</f>
        <v>GF_AT-FR_T1300X-50-R452A_SPEC_S3-S3_2165mm_ Bbox_Cable10m</v>
      </c>
      <c r="AF310" s="1" t="str">
        <f>IF([1]FS_referentiel_produits_standar!AN310="","",[1]FS_referentiel_produits_standar!AN310)</f>
        <v>HL_AT-FR_RB_DH-LMA20-CG1000_ALU_2000kg_1800mm</v>
      </c>
    </row>
    <row r="311" spans="1:32" ht="20.100000000000001" customHeight="1" x14ac:dyDescent="0.3">
      <c r="A311" s="1" t="str">
        <f>IF([1]FS_referentiel_produits_standar!A311="","",[1]FS_referentiel_produits_standar!A311)</f>
        <v>AT_FR</v>
      </c>
      <c r="B311" s="2" t="str">
        <f>IF([1]FS_referentiel_produits_standar!B311="","",[1]FS_referentiel_produits_standar!B311)</f>
        <v>FS_PF</v>
      </c>
      <c r="C311" s="1" t="str">
        <f>IF([1]FS_referentiel_produits_standar!C311="","",[1]FS_referentiel_produits_standar!C311)</f>
        <v/>
      </c>
      <c r="D311" s="1" t="str">
        <f>IF([1]FS_referentiel_produits_standar!E311="","",[1]FS_referentiel_produits_standar!E311)</f>
        <v>IVECO</v>
      </c>
      <c r="E311" s="1" t="str">
        <f>IF([1]FS_referentiel_produits_standar!F311="","",[1]FS_referentiel_produits_standar!F311)</f>
        <v>EUROCARGO</v>
      </c>
      <c r="F311" s="1" t="str">
        <f>IF([1]FS_referentiel_produits_standar!M311="","",[1]FS_referentiel_produits_standar!M311)</f>
        <v>180EL28 CF - Cloison longitudinale</v>
      </c>
      <c r="G311" s="1" t="str">
        <f>IF([1]FS_referentiel_produits_standar!N311="","",[1]FS_referentiel_produits_standar!N311)</f>
        <v>02</v>
      </c>
      <c r="H311" s="1">
        <f>IF([1]FS_referentiel_produits_standar!O311="","",[1]FS_referentiel_produits_standar!O311)</f>
        <v>7778</v>
      </c>
      <c r="I311" s="1">
        <f>IF([1]FS_referentiel_produits_standar!P311="","",[1]FS_referentiel_produits_standar!P311)</f>
        <v>2490</v>
      </c>
      <c r="J311" s="1">
        <f>IF([1]FS_referentiel_produits_standar!Q311="","",[1]FS_referentiel_produits_standar!Q311)</f>
        <v>2400</v>
      </c>
      <c r="K311" s="1" t="str">
        <f>IF([1]FS_referentiel_produits_standar!R311="","",[1]FS_referentiel_produits_standar!R311)</f>
        <v/>
      </c>
      <c r="L311" s="1">
        <f>IF([1]FS_referentiel_produits_standar!S311="","",[1]FS_referentiel_produits_standar!S311)</f>
        <v>3806</v>
      </c>
      <c r="M311" s="1">
        <f>IF([1]FS_referentiel_produits_standar!T311="","",[1]FS_referentiel_produits_standar!T311)</f>
        <v>2600</v>
      </c>
      <c r="N311" s="1">
        <f>IF([1]FS_referentiel_produits_standar!U311="","",[1]FS_referentiel_produits_standar!U311)</f>
        <v>10186</v>
      </c>
      <c r="O311" s="1">
        <f>IF([1]FS_referentiel_produits_standar!V311="","",[1]FS_referentiel_produits_standar!V311)</f>
        <v>1270</v>
      </c>
      <c r="P311" s="1">
        <f>IF([1]FS_referentiel_produits_standar!W311="","",[1]FS_referentiel_produits_standar!W311)</f>
        <v>5670</v>
      </c>
      <c r="Q311" s="1">
        <f>IF([1]FS_referentiel_produits_standar!X311="","",[1]FS_referentiel_produits_standar!X311)</f>
        <v>3154</v>
      </c>
      <c r="R311" s="1">
        <f>IF([1]FS_referentiel_produits_standar!Z311="","",[1]FS_referentiel_produits_standar!Z311)</f>
        <v>18</v>
      </c>
      <c r="S311" s="1" t="str">
        <f>IF([1]FS_referentiel_produits_standar!AA311="","",[1]FS_referentiel_produits_standar!AA311)</f>
        <v>IVECO EUROCARGO - CAISSE FRIGORIFIQUE (Cloison longitudinale)  / MULTI TEMP. / HAYON</v>
      </c>
      <c r="T311" s="1">
        <f>IF([1]FS_referentiel_produits_standar!AB311="","",[1]FS_referentiel_produits_standar!AB311)</f>
        <v>18000</v>
      </c>
      <c r="U311" s="1" t="str">
        <f>IF([1]FS_referentiel_produits_standar!AC311="","",[1]FS_referentiel_produits_standar!AC311)</f>
        <v/>
      </c>
      <c r="V311" s="1" t="str">
        <f>IF([1]FS_referentiel_produits_standar!AD311="","",[1]FS_referentiel_produits_standar!AD311)</f>
        <v/>
      </c>
      <c r="W311" s="1" t="str">
        <f>IF([1]FS_referentiel_produits_standar!AE311="","",[1]FS_referentiel_produits_standar!AE311)</f>
        <v/>
      </c>
      <c r="X311" s="1" t="str">
        <f>IF([1]FS_referentiel_produits_standar!AF311="","",[1]FS_referentiel_produits_standar!AF311)</f>
        <v/>
      </c>
      <c r="Y311" s="1" t="str">
        <f>IF([1]FS_referentiel_produits_standar!AG311="","",[1]FS_referentiel_produits_standar!AG311)</f>
        <v/>
      </c>
      <c r="Z311" s="1">
        <f>IF([1]FS_referentiel_produits_standar!AH311="","",[1]FS_referentiel_produits_standar!AH311)</f>
        <v>46.4</v>
      </c>
      <c r="AA311" s="1" t="str">
        <f>IF([1]FS_referentiel_produits_standar!AI311="","",[1]FS_referentiel_produits_standar!AI311)</f>
        <v>C_AT-FR_EUROCARGO_REGUL_ADAPT_CLIM_DAB_HE_Rang.Tunel_Rad+Cam.</v>
      </c>
      <c r="AB311" s="1" t="str">
        <f>IF([1]FS_referentiel_produits_standar!AJ311="","",[1]FS_referentiel_produits_standar!AJ311)</f>
        <v>M_EUROCARGO_280-€VI-E_BVA8V_B170Ah</v>
      </c>
      <c r="AC311" s="1" t="str">
        <f>IF([1]FS_referentiel_produits_standar!AK311="","",[1]FS_referentiel_produits_standar!AK311)</f>
        <v>CH_AT-FR_EUROCARGO_315-70R22-5_GSRII</v>
      </c>
      <c r="AD311" s="1" t="str">
        <f>IF([1]FS_referentiel_produits_standar!AL311="","",[1]FS_referentiel_produits_standar!AL311)</f>
        <v>CF_AT-FR_190_C2-Clois.long_Plint-Inox</v>
      </c>
      <c r="AE311" s="1" t="str">
        <f>IF([1]FS_referentiel_produits_standar!AM311="","",[1]FS_referentiel_produits_standar!AM311)</f>
        <v>GF_AT-FR_T1300X-50-R452A_SPEC_S2-S4_2165mm_ Bbox_Cable10m</v>
      </c>
      <c r="AF311" s="1" t="str">
        <f>IF([1]FS_referentiel_produits_standar!AN311="","",[1]FS_referentiel_produits_standar!AN311)</f>
        <v>HL_AT-FR_RB_DH-LMA20-CG1000_ALU_2000kg_1800mm</v>
      </c>
    </row>
    <row r="312" spans="1:32" ht="20.100000000000001" customHeight="1" x14ac:dyDescent="0.3">
      <c r="A312" s="1" t="str">
        <f>IF([1]FS_referentiel_produits_standar!A312="","",[1]FS_referentiel_produits_standar!A312)</f>
        <v>AT_FR</v>
      </c>
      <c r="B312" s="2" t="str">
        <f>IF([1]FS_referentiel_produits_standar!B312="","",[1]FS_referentiel_produits_standar!B312)</f>
        <v>FS_PF</v>
      </c>
      <c r="C312" s="1" t="str">
        <f>IF([1]FS_referentiel_produits_standar!C312="","",[1]FS_referentiel_produits_standar!C312)</f>
        <v/>
      </c>
      <c r="D312" s="1" t="str">
        <f>IF([1]FS_referentiel_produits_standar!E312="","",[1]FS_referentiel_produits_standar!E312)</f>
        <v>RENAULT VL</v>
      </c>
      <c r="E312" s="1" t="str">
        <f>IF([1]FS_referentiel_produits_standar!F312="","",[1]FS_referentiel_produits_standar!F312)</f>
        <v>TRAFIC</v>
      </c>
      <c r="F312" s="1" t="str">
        <f>IF([1]FS_referentiel_produits_standar!M312="","",[1]FS_referentiel_produits_standar!M312)</f>
        <v>TCCF</v>
      </c>
      <c r="G312" s="8" t="str">
        <f>IF([1]FS_referentiel_produits_standar!N312="","",[1]FS_referentiel_produits_standar!N312)</f>
        <v>01</v>
      </c>
      <c r="H312" s="1">
        <f>IF([1]FS_referentiel_produits_standar!O312="","",[1]FS_referentiel_produits_standar!O312)</f>
        <v>2630</v>
      </c>
      <c r="I312" s="1">
        <f>IF([1]FS_referentiel_produits_standar!P312="","",[1]FS_referentiel_produits_standar!P312)</f>
        <v>1904</v>
      </c>
      <c r="J312" s="1">
        <f>IF([1]FS_referentiel_produits_standar!Q312="","",[1]FS_referentiel_produits_standar!Q312)</f>
        <v>1600</v>
      </c>
      <c r="K312" s="1" t="str">
        <f>IF([1]FS_referentiel_produits_standar!R312="","",[1]FS_referentiel_produits_standar!R312)</f>
        <v/>
      </c>
      <c r="L312" s="1">
        <f>IF([1]FS_referentiel_produits_standar!S312="","",[1]FS_referentiel_produits_standar!S312)</f>
        <v>2359</v>
      </c>
      <c r="M312" s="1">
        <f>IF([1]FS_referentiel_produits_standar!T312="","",[1]FS_referentiel_produits_standar!T312)</f>
        <v>2050</v>
      </c>
      <c r="N312" s="1">
        <f>IF([1]FS_referentiel_produits_standar!U312="","",[1]FS_referentiel_produits_standar!U312)</f>
        <v>5629</v>
      </c>
      <c r="O312" s="1">
        <f>IF([1]FS_referentiel_produits_standar!V312="","",[1]FS_referentiel_produits_standar!V312)</f>
        <v>670</v>
      </c>
      <c r="P312" s="1">
        <f>IF([1]FS_referentiel_produits_standar!W312="","",[1]FS_referentiel_produits_standar!W312)</f>
        <v>3498</v>
      </c>
      <c r="Q312" s="1">
        <f>IF([1]FS_referentiel_produits_standar!X312="","",[1]FS_referentiel_produits_standar!X312)</f>
        <v>1198</v>
      </c>
      <c r="R312" s="1" t="str">
        <f>IF([1]FS_referentiel_produits_standar!Z312="","",[1]FS_referentiel_produits_standar!Z312)</f>
        <v/>
      </c>
      <c r="S312" s="1" t="str">
        <f>IF([1]FS_referentiel_produits_standar!AA312="","",[1]FS_referentiel_produits_standar!AA312)</f>
        <v>RENAULT TRAFIC - CAISSE FRIGORIFIQUE 7,7m³</v>
      </c>
      <c r="T312" s="1">
        <f>IF([1]FS_referentiel_produits_standar!AB312="","",[1]FS_referentiel_produits_standar!AB312)</f>
        <v>2960</v>
      </c>
      <c r="U312" s="1">
        <f>IF([1]FS_referentiel_produits_standar!AC312="","",[1]FS_referentiel_produits_standar!AC312)</f>
        <v>770</v>
      </c>
      <c r="V312" s="1" t="str">
        <f>IF([1]FS_referentiel_produits_standar!AD312="","",[1]FS_referentiel_produits_standar!AD312)</f>
        <v/>
      </c>
      <c r="W312" s="1" t="str">
        <f>IF([1]FS_referentiel_produits_standar!AE312="","",[1]FS_referentiel_produits_standar!AE312)</f>
        <v/>
      </c>
      <c r="X312" s="1" t="str">
        <f>IF([1]FS_referentiel_produits_standar!AF312="","",[1]FS_referentiel_produits_standar!AF312)</f>
        <v/>
      </c>
      <c r="Y312" s="1" t="str">
        <f>IF([1]FS_referentiel_produits_standar!AG312="","",[1]FS_referentiel_produits_standar!AG312)</f>
        <v/>
      </c>
      <c r="Z312" s="1" t="str">
        <f>IF([1]FS_referentiel_produits_standar!AH312="","",[1]FS_referentiel_produits_standar!AH312)</f>
        <v>7.7</v>
      </c>
      <c r="AA312" s="1" t="str">
        <f>IF([1]FS_referentiel_produits_standar!AI312="","",[1]FS_referentiel_produits_standar!AI312)</f>
        <v>C_TRAFIC-PC_CLIM-MAN_Rad+Cam.</v>
      </c>
      <c r="AB312" s="1" t="str">
        <f>IF([1]FS_referentiel_produits_standar!AJ312="","",[1]FS_referentiel_produits_standar!AJ312)</f>
        <v>M_TRAFIC-PC_2.0_150-€ 6e</v>
      </c>
      <c r="AC312" s="1" t="str">
        <f>IF([1]FS_referentiel_produits_standar!AK312="","",[1]FS_referentiel_produits_standar!AK312)</f>
        <v>CH_TRAFIC-PC_205-65R16_GSRII</v>
      </c>
      <c r="AD312" s="1" t="str">
        <f>IF([1]FS_referentiel_produits_standar!AL312="","",[1]FS_referentiel_produits_standar!AL312)</f>
        <v>CF_AT-FR_TRAFIC-01</v>
      </c>
      <c r="AE312" s="1" t="str">
        <f>IF([1]FS_referentiel_produits_standar!AM312="","",[1]FS_referentiel_produits_standar!AM312)</f>
        <v>GF_AT-FR_X200T_A_C_790_1425mm_Cable10m</v>
      </c>
      <c r="AF312" s="1" t="str">
        <f>IF([1]FS_referentiel_produits_standar!AN312="","",[1]FS_referentiel_produits_standar!AN312)</f>
        <v/>
      </c>
    </row>
    <row r="313" spans="1:32" ht="20.100000000000001" customHeight="1" x14ac:dyDescent="0.3">
      <c r="A313" s="1" t="str">
        <f>IF([1]FS_referentiel_produits_standar!A313="","",[1]FS_referentiel_produits_standar!A313)</f>
        <v>AT_FR</v>
      </c>
      <c r="B313" s="2" t="str">
        <f>IF([1]FS_referentiel_produits_standar!B313="","",[1]FS_referentiel_produits_standar!B313)</f>
        <v>FS_PF</v>
      </c>
      <c r="C313" s="1" t="str">
        <f>IF([1]FS_referentiel_produits_standar!C313="","",[1]FS_referentiel_produits_standar!C313)</f>
        <v/>
      </c>
      <c r="D313" s="1" t="str">
        <f>IF([1]FS_referentiel_produits_standar!E313="","",[1]FS_referentiel_produits_standar!E313)</f>
        <v>RENAULT VL</v>
      </c>
      <c r="E313" s="1" t="str">
        <f>IF([1]FS_referentiel_produits_standar!F313="","",[1]FS_referentiel_produits_standar!F313)</f>
        <v>TRAFIC</v>
      </c>
      <c r="F313" s="1" t="str">
        <f>IF([1]FS_referentiel_produits_standar!M313="","",[1]FS_referentiel_produits_standar!M313)</f>
        <v>TCCF</v>
      </c>
      <c r="G313" s="8" t="str">
        <f>IF([1]FS_referentiel_produits_standar!N313="","",[1]FS_referentiel_produits_standar!N313)</f>
        <v>02</v>
      </c>
      <c r="H313" s="1">
        <f>IF([1]FS_referentiel_produits_standar!O313="","",[1]FS_referentiel_produits_standar!O313)</f>
        <v>2730</v>
      </c>
      <c r="I313" s="1">
        <f>IF([1]FS_referentiel_produits_standar!P313="","",[1]FS_referentiel_produits_standar!P313)</f>
        <v>1904</v>
      </c>
      <c r="J313" s="1">
        <f>IF([1]FS_referentiel_produits_standar!Q313="","",[1]FS_referentiel_produits_standar!Q313)</f>
        <v>1755</v>
      </c>
      <c r="K313" s="1" t="str">
        <f>IF([1]FS_referentiel_produits_standar!R313="","",[1]FS_referentiel_produits_standar!R313)</f>
        <v/>
      </c>
      <c r="L313" s="1">
        <f>IF([1]FS_referentiel_produits_standar!S313="","",[1]FS_referentiel_produits_standar!S313)</f>
        <v>2509</v>
      </c>
      <c r="M313" s="1">
        <f>IF([1]FS_referentiel_produits_standar!T313="","",[1]FS_referentiel_produits_standar!T313)</f>
        <v>2050</v>
      </c>
      <c r="N313" s="1">
        <f>IF([1]FS_referentiel_produits_standar!U313="","",[1]FS_referentiel_produits_standar!U313)</f>
        <v>5729</v>
      </c>
      <c r="O313" s="1">
        <f>IF([1]FS_referentiel_produits_standar!V313="","",[1]FS_referentiel_produits_standar!V313)</f>
        <v>670</v>
      </c>
      <c r="P313" s="1">
        <f>IF([1]FS_referentiel_produits_standar!W313="","",[1]FS_referentiel_produits_standar!W313)</f>
        <v>3498</v>
      </c>
      <c r="Q313" s="1">
        <f>IF([1]FS_referentiel_produits_standar!X313="","",[1]FS_referentiel_produits_standar!X313)</f>
        <v>1298</v>
      </c>
      <c r="R313" s="1" t="str">
        <f>IF([1]FS_referentiel_produits_standar!Z313="","",[1]FS_referentiel_produits_standar!Z313)</f>
        <v/>
      </c>
      <c r="S313" s="1" t="str">
        <f>IF([1]FS_referentiel_produits_standar!AA313="","",[1]FS_referentiel_produits_standar!AA313)</f>
        <v>RENAULT TRAFIC - CAISSE FRIGORIFIQUE 9m³</v>
      </c>
      <c r="T313" s="1">
        <f>IF([1]FS_referentiel_produits_standar!AB313="","",[1]FS_referentiel_produits_standar!AB313)</f>
        <v>2960</v>
      </c>
      <c r="U313" s="1">
        <f>IF([1]FS_referentiel_produits_standar!AC313="","",[1]FS_referentiel_produits_standar!AC313)</f>
        <v>715</v>
      </c>
      <c r="V313" s="1" t="str">
        <f>IF([1]FS_referentiel_produits_standar!AD313="","",[1]FS_referentiel_produits_standar!AD313)</f>
        <v/>
      </c>
      <c r="W313" s="1" t="str">
        <f>IF([1]FS_referentiel_produits_standar!AE313="","",[1]FS_referentiel_produits_standar!AE313)</f>
        <v/>
      </c>
      <c r="X313" s="1" t="str">
        <f>IF([1]FS_referentiel_produits_standar!AF313="","",[1]FS_referentiel_produits_standar!AF313)</f>
        <v/>
      </c>
      <c r="Y313" s="1" t="str">
        <f>IF([1]FS_referentiel_produits_standar!AG313="","",[1]FS_referentiel_produits_standar!AG313)</f>
        <v/>
      </c>
      <c r="Z313" s="1">
        <f>IF([1]FS_referentiel_produits_standar!AH313="","",[1]FS_referentiel_produits_standar!AH313)</f>
        <v>9</v>
      </c>
      <c r="AA313" s="1" t="str">
        <f>IF([1]FS_referentiel_produits_standar!AI313="","",[1]FS_referentiel_produits_standar!AI313)</f>
        <v>C_TRAFIC-PC_CLIM-MAN_Rad+Cam.</v>
      </c>
      <c r="AB313" s="1" t="str">
        <f>IF([1]FS_referentiel_produits_standar!AJ313="","",[1]FS_referentiel_produits_standar!AJ313)</f>
        <v>M_TRAFIC-PC_2.0_150-€ 6e_PREM05-SSBridage</v>
      </c>
      <c r="AC313" s="1" t="str">
        <f>IF([1]FS_referentiel_produits_standar!AK313="","",[1]FS_referentiel_produits_standar!AK313)</f>
        <v>CH_TRAFIC-PC_205-65R16_GSRII</v>
      </c>
      <c r="AD313" s="1" t="str">
        <f>IF([1]FS_referentiel_produits_standar!AL313="","",[1]FS_referentiel_produits_standar!AL313)</f>
        <v>CF_AT-FR_TRAFIC-02</v>
      </c>
      <c r="AE313" s="1" t="str">
        <f>IF([1]FS_referentiel_produits_standar!AM313="","",[1]FS_referentiel_produits_standar!AM313)</f>
        <v>GF_AT-FR_X200T_A_C_790_1525mm_Cable10m</v>
      </c>
      <c r="AF313" s="1" t="str">
        <f>IF([1]FS_referentiel_produits_standar!AN313="","",[1]FS_referentiel_produits_standar!AN313)</f>
        <v/>
      </c>
    </row>
    <row r="314" spans="1:32" ht="20.100000000000001" customHeight="1" x14ac:dyDescent="0.3">
      <c r="A314" s="1" t="str">
        <f>IF([1]FS_referentiel_produits_standar!A314="","",[1]FS_referentiel_produits_standar!A314)</f>
        <v>AT_FR</v>
      </c>
      <c r="B314" s="2" t="str">
        <f>IF([1]FS_referentiel_produits_standar!B314="","",[1]FS_referentiel_produits_standar!B314)</f>
        <v>FS_PF</v>
      </c>
      <c r="C314" s="1" t="str">
        <f>IF([1]FS_referentiel_produits_standar!C314="","",[1]FS_referentiel_produits_standar!C314)</f>
        <v/>
      </c>
      <c r="D314" s="1" t="str">
        <f>IF([1]FS_referentiel_produits_standar!E314="","",[1]FS_referentiel_produits_standar!E314)</f>
        <v>RENAULT VL</v>
      </c>
      <c r="E314" s="1" t="str">
        <f>IF([1]FS_referentiel_produits_standar!F314="","",[1]FS_referentiel_produits_standar!F314)</f>
        <v>TRAFIC</v>
      </c>
      <c r="F314" s="1" t="str">
        <f>IF([1]FS_referentiel_produits_standar!M314="","",[1]FS_referentiel_produits_standar!M314)</f>
        <v>TCFF</v>
      </c>
      <c r="G314" s="8" t="str">
        <f>IF([1]FS_referentiel_produits_standar!N314="","",[1]FS_referentiel_produits_standar!N314)</f>
        <v>01</v>
      </c>
      <c r="H314" s="1">
        <f>IF([1]FS_referentiel_produits_standar!O314="","",[1]FS_referentiel_produits_standar!O314)</f>
        <v>2200</v>
      </c>
      <c r="I314" s="1">
        <f>IF([1]FS_referentiel_produits_standar!P314="","",[1]FS_referentiel_produits_standar!P314)</f>
        <v>1429</v>
      </c>
      <c r="J314" s="1">
        <f>IF([1]FS_referentiel_produits_standar!Q314="","",[1]FS_referentiel_produits_standar!Q314)</f>
        <v>1225</v>
      </c>
      <c r="K314" s="1" t="str">
        <f>IF([1]FS_referentiel_produits_standar!R314="","",[1]FS_referentiel_produits_standar!R314)</f>
        <v/>
      </c>
      <c r="L314" s="1">
        <f>IF([1]FS_referentiel_produits_standar!S314="","",[1]FS_referentiel_produits_standar!S314)</f>
        <v>2020</v>
      </c>
      <c r="M314" s="1">
        <f>IF([1]FS_referentiel_produits_standar!T314="","",[1]FS_referentiel_produits_standar!T314)</f>
        <v>1956</v>
      </c>
      <c r="N314" s="1">
        <f>IF([1]FS_referentiel_produits_standar!U314="","",[1]FS_referentiel_produits_standar!U314)</f>
        <v>4999</v>
      </c>
      <c r="O314" s="1">
        <f>IF([1]FS_referentiel_produits_standar!V314="","",[1]FS_referentiel_produits_standar!V314)</f>
        <v>621</v>
      </c>
      <c r="P314" s="1">
        <f>IF([1]FS_referentiel_produits_standar!W314="","",[1]FS_referentiel_produits_standar!W314)</f>
        <v>3098</v>
      </c>
      <c r="Q314" s="1">
        <f>IF([1]FS_referentiel_produits_standar!X314="","",[1]FS_referentiel_produits_standar!X314)</f>
        <v>968</v>
      </c>
      <c r="R314" s="1" t="str">
        <f>IF([1]FS_referentiel_produits_standar!Z314="","",[1]FS_referentiel_produits_standar!Z314)</f>
        <v/>
      </c>
      <c r="S314" s="1" t="str">
        <f>IF([1]FS_referentiel_produits_standar!AA314="","",[1]FS_referentiel_produits_standar!AA314)</f>
        <v>RENAULT TRAFIC L1H1 - FOURGON FRIGORIFIQUE</v>
      </c>
      <c r="T314" s="1">
        <f>IF([1]FS_referentiel_produits_standar!AB314="","",[1]FS_referentiel_produits_standar!AB314)</f>
        <v>2990</v>
      </c>
      <c r="U314" s="1">
        <f>IF([1]FS_referentiel_produits_standar!AC314="","",[1]FS_referentiel_produits_standar!AC314)</f>
        <v>790</v>
      </c>
      <c r="V314" s="1" t="str">
        <f>IF([1]FS_referentiel_produits_standar!AD314="","",[1]FS_referentiel_produits_standar!AD314)</f>
        <v/>
      </c>
      <c r="W314" s="1" t="str">
        <f>IF([1]FS_referentiel_produits_standar!AE314="","",[1]FS_referentiel_produits_standar!AE314)</f>
        <v/>
      </c>
      <c r="X314" s="1" t="str">
        <f>IF([1]FS_referentiel_produits_standar!AF314="","",[1]FS_referentiel_produits_standar!AF314)</f>
        <v/>
      </c>
      <c r="Y314" s="1" t="str">
        <f>IF([1]FS_referentiel_produits_standar!AG314="","",[1]FS_referentiel_produits_standar!AG314)</f>
        <v/>
      </c>
      <c r="Z314" s="1">
        <f>IF([1]FS_referentiel_produits_standar!AH314="","",[1]FS_referentiel_produits_standar!AH314)</f>
        <v>3.5999999999999996</v>
      </c>
      <c r="AA314" s="1" t="str">
        <f>IF([1]FS_referentiel_produits_standar!AI314="","",[1]FS_referentiel_produits_standar!AI314)</f>
        <v>C_TRAFIC-FGT_CLIM-MAN_Rad+Cam.</v>
      </c>
      <c r="AB314" s="1" t="str">
        <f>IF([1]FS_referentiel_produits_standar!AJ314="","",[1]FS_referentiel_produits_standar!AJ314)</f>
        <v>M_TRAFIC-FG_2.0_150-€ 6e</v>
      </c>
      <c r="AC314" s="1" t="str">
        <f>IF([1]FS_referentiel_produits_standar!AK314="","",[1]FS_referentiel_produits_standar!AK314)</f>
        <v>CH_TRAFIC-FGT_205-65R16_GSRII</v>
      </c>
      <c r="AD314" s="1" t="str">
        <f>IF([1]FS_referentiel_produits_standar!AL314="","",[1]FS_referentiel_produits_standar!AL314)</f>
        <v>FF_AT-FR_TRAFIC_TRIMAT-IR</v>
      </c>
      <c r="AE314" s="1" t="str">
        <f>IF([1]FS_referentiel_produits_standar!AM314="","",[1]FS_referentiel_produits_standar!AM314)</f>
        <v>GF_AT-FR_X200T-Muffler_A_C_790_915mm_Cable10m</v>
      </c>
      <c r="AF314" s="1" t="str">
        <f>IF([1]FS_referentiel_produits_standar!AN314="","",[1]FS_referentiel_produits_standar!AN314)</f>
        <v/>
      </c>
    </row>
    <row r="315" spans="1:32" ht="20.100000000000001" customHeight="1" x14ac:dyDescent="0.3">
      <c r="A315" s="1" t="str">
        <f>IF([1]FS_referentiel_produits_standar!A315="","",[1]FS_referentiel_produits_standar!A315)</f>
        <v>AT_FR</v>
      </c>
      <c r="B315" s="2" t="str">
        <f>IF([1]FS_referentiel_produits_standar!B315="","",[1]FS_referentiel_produits_standar!B315)</f>
        <v>FS_PF</v>
      </c>
      <c r="C315" s="1" t="str">
        <f>IF([1]FS_referentiel_produits_standar!C315="","",[1]FS_referentiel_produits_standar!C315)</f>
        <v/>
      </c>
      <c r="D315" s="1" t="str">
        <f>IF([1]FS_referentiel_produits_standar!E315="","",[1]FS_referentiel_produits_standar!E315)</f>
        <v>RENAULT VL</v>
      </c>
      <c r="E315" s="1" t="str">
        <f>IF([1]FS_referentiel_produits_standar!F315="","",[1]FS_referentiel_produits_standar!F315)</f>
        <v>TRAFIC</v>
      </c>
      <c r="F315" s="1" t="str">
        <f>IF([1]FS_referentiel_produits_standar!M315="","",[1]FS_referentiel_produits_standar!M315)</f>
        <v>TCFF</v>
      </c>
      <c r="G315" s="8" t="str">
        <f>IF([1]FS_referentiel_produits_standar!N315="","",[1]FS_referentiel_produits_standar!N315)</f>
        <v>02</v>
      </c>
      <c r="H315" s="1">
        <f>IF([1]FS_referentiel_produits_standar!O315="","",[1]FS_referentiel_produits_standar!O315)</f>
        <v>2600</v>
      </c>
      <c r="I315" s="1">
        <f>IF([1]FS_referentiel_produits_standar!P315="","",[1]FS_referentiel_produits_standar!P315)</f>
        <v>1429</v>
      </c>
      <c r="J315" s="1">
        <f>IF([1]FS_referentiel_produits_standar!Q315="","",[1]FS_referentiel_produits_standar!Q315)</f>
        <v>1225</v>
      </c>
      <c r="K315" s="1" t="str">
        <f>IF([1]FS_referentiel_produits_standar!R315="","",[1]FS_referentiel_produits_standar!R315)</f>
        <v/>
      </c>
      <c r="L315" s="1">
        <f>IF([1]FS_referentiel_produits_standar!S315="","",[1]FS_referentiel_produits_standar!S315)</f>
        <v>2020</v>
      </c>
      <c r="M315" s="1">
        <f>IF([1]FS_referentiel_produits_standar!T315="","",[1]FS_referentiel_produits_standar!T315)</f>
        <v>1956</v>
      </c>
      <c r="N315" s="1">
        <f>IF([1]FS_referentiel_produits_standar!U315="","",[1]FS_referentiel_produits_standar!U315)</f>
        <v>5399</v>
      </c>
      <c r="O315" s="1">
        <f>IF([1]FS_referentiel_produits_standar!V315="","",[1]FS_referentiel_produits_standar!V315)</f>
        <v>621</v>
      </c>
      <c r="P315" s="1">
        <f>IF([1]FS_referentiel_produits_standar!W315="","",[1]FS_referentiel_produits_standar!W315)</f>
        <v>3498</v>
      </c>
      <c r="Q315" s="1">
        <f>IF([1]FS_referentiel_produits_standar!X315="","",[1]FS_referentiel_produits_standar!X315)</f>
        <v>968</v>
      </c>
      <c r="R315" s="1" t="str">
        <f>IF([1]FS_referentiel_produits_standar!Z315="","",[1]FS_referentiel_produits_standar!Z315)</f>
        <v/>
      </c>
      <c r="S315" s="1" t="str">
        <f>IF([1]FS_referentiel_produits_standar!AA315="","",[1]FS_referentiel_produits_standar!AA315)</f>
        <v>RENAULT TRAFIC L2H1 - FOURGON FRIGORIFIQUE</v>
      </c>
      <c r="T315" s="1">
        <f>IF([1]FS_referentiel_produits_standar!AB315="","",[1]FS_referentiel_produits_standar!AB315)</f>
        <v>3070</v>
      </c>
      <c r="U315" s="1">
        <f>IF([1]FS_referentiel_produits_standar!AC315="","",[1]FS_referentiel_produits_standar!AC315)</f>
        <v>830</v>
      </c>
      <c r="V315" s="1" t="str">
        <f>IF([1]FS_referentiel_produits_standar!AD315="","",[1]FS_referentiel_produits_standar!AD315)</f>
        <v/>
      </c>
      <c r="W315" s="1" t="str">
        <f>IF([1]FS_referentiel_produits_standar!AE315="","",[1]FS_referentiel_produits_standar!AE315)</f>
        <v/>
      </c>
      <c r="X315" s="1" t="str">
        <f>IF([1]FS_referentiel_produits_standar!AF315="","",[1]FS_referentiel_produits_standar!AF315)</f>
        <v/>
      </c>
      <c r="Y315" s="1" t="str">
        <f>IF([1]FS_referentiel_produits_standar!AG315="","",[1]FS_referentiel_produits_standar!AG315)</f>
        <v/>
      </c>
      <c r="Z315" s="1">
        <f>IF([1]FS_referentiel_produits_standar!AH315="","",[1]FS_referentiel_produits_standar!AH315)</f>
        <v>4.3</v>
      </c>
      <c r="AA315" s="1" t="str">
        <f>IF([1]FS_referentiel_produits_standar!AI315="","",[1]FS_referentiel_produits_standar!AI315)</f>
        <v>C_TRAFIC-FGT_CLIM-MAN_Rad+Cam.</v>
      </c>
      <c r="AB315" s="1" t="str">
        <f>IF([1]FS_referentiel_produits_standar!AJ315="","",[1]FS_referentiel_produits_standar!AJ315)</f>
        <v>M_TRAFIC-FG_2.0_150-€ 6e</v>
      </c>
      <c r="AC315" s="1" t="str">
        <f>IF([1]FS_referentiel_produits_standar!AK315="","",[1]FS_referentiel_produits_standar!AK315)</f>
        <v>CH_TRAFIC-FGT_205-65R16_GSRII</v>
      </c>
      <c r="AD315" s="1" t="str">
        <f>IF([1]FS_referentiel_produits_standar!AL315="","",[1]FS_referentiel_produits_standar!AL315)</f>
        <v>FF_AT-FR_TRAFIC_TRIMAT-IR</v>
      </c>
      <c r="AE315" s="1" t="str">
        <f>IF([1]FS_referentiel_produits_standar!AM315="","",[1]FS_referentiel_produits_standar!AM315)</f>
        <v>GF_AT-FR_X200T-Muffler_A_C_790_915mm_Cable10m</v>
      </c>
      <c r="AF315" s="1" t="str">
        <f>IF([1]FS_referentiel_produits_standar!AN315="","",[1]FS_referentiel_produits_standar!AN315)</f>
        <v/>
      </c>
    </row>
    <row r="316" spans="1:32" ht="20.100000000000001" customHeight="1" x14ac:dyDescent="0.3">
      <c r="A316" s="1" t="str">
        <f>IF([1]FS_referentiel_produits_standar!A316="","",[1]FS_referentiel_produits_standar!A316)</f>
        <v>AT_DE</v>
      </c>
      <c r="B316" s="2" t="str">
        <f>IF([1]FS_referentiel_produits_standar!B316="","",[1]FS_referentiel_produits_standar!B316)</f>
        <v>FS_PF</v>
      </c>
      <c r="C316" s="1" t="str">
        <f>IF([1]FS_referentiel_produits_standar!C316="","",[1]FS_referentiel_produits_standar!C316)</f>
        <v/>
      </c>
      <c r="D316" s="1" t="str">
        <f>IF([1]FS_referentiel_produits_standar!E316="","",[1]FS_referentiel_produits_standar!E316)</f>
        <v>FIAT</v>
      </c>
      <c r="E316" s="1" t="str">
        <f>IF([1]FS_referentiel_produits_standar!F316="","",[1]FS_referentiel_produits_standar!F316)</f>
        <v>E-DOBLO</v>
      </c>
      <c r="F316" s="1" t="str">
        <f>IF([1]FS_referentiel_produits_standar!M316="","",[1]FS_referentiel_produits_standar!M316)</f>
        <v>DBOFF E</v>
      </c>
      <c r="G316" s="1" t="str">
        <f>IF([1]FS_referentiel_produits_standar!N316="","",[1]FS_referentiel_produits_standar!N316)</f>
        <v>01</v>
      </c>
      <c r="H316" s="1">
        <f>IF([1]FS_referentiel_produits_standar!O316="","",[1]FS_referentiel_produits_standar!O316)</f>
        <v>1495</v>
      </c>
      <c r="I316" s="1">
        <f>IF([1]FS_referentiel_produits_standar!P316="","",[1]FS_referentiel_produits_standar!P316)</f>
        <v>1245</v>
      </c>
      <c r="J316" s="1">
        <f>IF([1]FS_referentiel_produits_standar!Q316="","",[1]FS_referentiel_produits_standar!Q316)</f>
        <v>1040</v>
      </c>
      <c r="K316" s="1" t="str">
        <f>IF([1]FS_referentiel_produits_standar!R316="","",[1]FS_referentiel_produits_standar!R316)</f>
        <v/>
      </c>
      <c r="L316" s="1">
        <f>IF([1]FS_referentiel_produits_standar!S316="","",[1]FS_referentiel_produits_standar!S316)</f>
        <v>1970</v>
      </c>
      <c r="M316" s="1">
        <f>IF([1]FS_referentiel_produits_standar!T316="","",[1]FS_referentiel_produits_standar!T316)</f>
        <v>1848</v>
      </c>
      <c r="N316" s="1">
        <f>IF([1]FS_referentiel_produits_standar!U316="","",[1]FS_referentiel_produits_standar!U316)</f>
        <v>4403</v>
      </c>
      <c r="O316" s="1">
        <f>IF([1]FS_referentiel_produits_standar!V316="","",[1]FS_referentiel_produits_standar!V316)</f>
        <v>640</v>
      </c>
      <c r="P316" s="1">
        <f>IF([1]FS_referentiel_produits_standar!W316="","",[1]FS_referentiel_produits_standar!W316)</f>
        <v>2785</v>
      </c>
      <c r="Q316" s="1">
        <f>IF([1]FS_referentiel_produits_standar!X316="","",[1]FS_referentiel_produits_standar!X316)</f>
        <v>726</v>
      </c>
      <c r="R316" s="1" t="str">
        <f>IF([1]FS_referentiel_produits_standar!Z316="","",[1]FS_referentiel_produits_standar!Z316)</f>
        <v/>
      </c>
      <c r="S316" s="1" t="str">
        <f>IF([1]FS_referentiel_produits_standar!AA316="","",[1]FS_referentiel_produits_standar!AA316)</f>
        <v>FIAT DOBLO VAN M ELEKTRO - KÜHLKASTENWAGEN</v>
      </c>
      <c r="T316" s="1">
        <f>IF([1]FS_referentiel_produits_standar!AB316="","",[1]FS_referentiel_produits_standar!AB316)</f>
        <v>2390</v>
      </c>
      <c r="U316" s="1">
        <f>IF([1]FS_referentiel_produits_standar!AC316="","",[1]FS_referentiel_produits_standar!AC316)</f>
        <v>400</v>
      </c>
      <c r="V316" s="1" t="str">
        <f>IF([1]FS_referentiel_produits_standar!AD316="","",[1]FS_referentiel_produits_standar!AD316)</f>
        <v/>
      </c>
      <c r="W316" s="1" t="str">
        <f>IF([1]FS_referentiel_produits_standar!AE316="","",[1]FS_referentiel_produits_standar!AE316)</f>
        <v/>
      </c>
      <c r="X316" s="1" t="str">
        <f>IF([1]FS_referentiel_produits_standar!AF316="","",[1]FS_referentiel_produits_standar!AF316)</f>
        <v/>
      </c>
      <c r="Y316" s="1" t="str">
        <f>IF([1]FS_referentiel_produits_standar!AG316="","",[1]FS_referentiel_produits_standar!AG316)</f>
        <v/>
      </c>
      <c r="Z316" s="1">
        <f>IF([1]FS_referentiel_produits_standar!AH316="","",[1]FS_referentiel_produits_standar!AH316)</f>
        <v>1.7</v>
      </c>
      <c r="AA316" s="1" t="str">
        <f>IF([1]FS_referentiel_produits_standar!AI316="","",[1]FS_referentiel_produits_standar!AI316)</f>
        <v>C_AT-DE_E-DOBLO-VAN_Série3_Rad+Cam.</v>
      </c>
      <c r="AB316" s="1" t="str">
        <f>IF([1]FS_referentiel_produits_standar!AJ316="","",[1]FS_referentiel_produits_standar!AJ316)</f>
        <v>M_AT-DE_E-DOBLO-VAN_100kW_50kWh_100km_ Smart-Câble</v>
      </c>
      <c r="AC316" s="1" t="str">
        <f>IF([1]FS_referentiel_produits_standar!AK316="","",[1]FS_referentiel_produits_standar!AK316)</f>
        <v>CH_AT-DE_E-DOBLO-VAN_215-60R16_GSRII_sansRS</v>
      </c>
      <c r="AD316" s="1" t="str">
        <f>IF([1]FS_referentiel_produits_standar!AL316="","",[1]FS_referentiel_produits_standar!AL316)</f>
        <v>FF_AT-DE_E-DOBLO-VAN_PLC_LC-STRATEFORME-IR</v>
      </c>
      <c r="AE316" s="1" t="str">
        <f>IF([1]FS_referentiel_produits_standar!AM316="","",[1]FS_referentiel_produits_standar!AM316)</f>
        <v>GF_AT-DE_N-HE-200S_A_C_790mm_Batt6kWh_Cable10m_2Cont.</v>
      </c>
      <c r="AF316" s="1" t="str">
        <f>IF([1]FS_referentiel_produits_standar!AN316="","",[1]FS_referentiel_produits_standar!AN316)</f>
        <v/>
      </c>
    </row>
    <row r="317" spans="1:32" ht="20.100000000000001" customHeight="1" x14ac:dyDescent="0.3">
      <c r="A317" s="1" t="str">
        <f>IF([1]FS_referentiel_produits_standar!A317="","",[1]FS_referentiel_produits_standar!A317)</f>
        <v>AT_DE</v>
      </c>
      <c r="B317" s="2" t="str">
        <f>IF([1]FS_referentiel_produits_standar!B317="","",[1]FS_referentiel_produits_standar!B317)</f>
        <v>FS_PF</v>
      </c>
      <c r="C317" s="1" t="str">
        <f>IF([1]FS_referentiel_produits_standar!C317="","",[1]FS_referentiel_produits_standar!C317)</f>
        <v/>
      </c>
      <c r="D317" s="1" t="str">
        <f>IF([1]FS_referentiel_produits_standar!E317="","",[1]FS_referentiel_produits_standar!E317)</f>
        <v>FIAT</v>
      </c>
      <c r="E317" s="1" t="str">
        <f>IF([1]FS_referentiel_produits_standar!F317="","",[1]FS_referentiel_produits_standar!F317)</f>
        <v>SCUDO</v>
      </c>
      <c r="F317" s="1" t="str">
        <f>IF([1]FS_referentiel_produits_standar!M317="","",[1]FS_referentiel_produits_standar!M317)</f>
        <v>SCOFF</v>
      </c>
      <c r="G317" s="8" t="str">
        <f>IF([1]FS_referentiel_produits_standar!N317="","",[1]FS_referentiel_produits_standar!N317)</f>
        <v>01</v>
      </c>
      <c r="H317" s="1">
        <f>IF([1]FS_referentiel_produits_standar!O317="","",[1]FS_referentiel_produits_standar!O317)</f>
        <v>2100</v>
      </c>
      <c r="I317" s="1">
        <f>IF([1]FS_referentiel_produits_standar!P317="","",[1]FS_referentiel_produits_standar!P317)</f>
        <v>1325</v>
      </c>
      <c r="J317" s="1">
        <f>IF([1]FS_referentiel_produits_standar!Q317="","",[1]FS_referentiel_produits_standar!Q317)</f>
        <v>1120</v>
      </c>
      <c r="K317" s="1" t="str">
        <f>IF([1]FS_referentiel_produits_standar!R317="","",[1]FS_referentiel_produits_standar!R317)</f>
        <v/>
      </c>
      <c r="L317" s="1">
        <f>IF([1]FS_referentiel_produits_standar!S317="","",[1]FS_referentiel_produits_standar!S317)</f>
        <v>2050</v>
      </c>
      <c r="M317" s="1">
        <f>IF([1]FS_referentiel_produits_standar!T317="","",[1]FS_referentiel_produits_standar!T317)</f>
        <v>1920</v>
      </c>
      <c r="N317" s="1">
        <f>IF([1]FS_referentiel_produits_standar!U317="","",[1]FS_referentiel_produits_standar!U317)</f>
        <v>4956</v>
      </c>
      <c r="O317" s="1">
        <f>IF([1]FS_referentiel_produits_standar!V317="","",[1]FS_referentiel_produits_standar!V317)</f>
        <v>660</v>
      </c>
      <c r="P317" s="1">
        <f>IF([1]FS_referentiel_produits_standar!W317="","",[1]FS_referentiel_produits_standar!W317)</f>
        <v>3275</v>
      </c>
      <c r="Q317" s="1">
        <f>IF([1]FS_referentiel_produits_standar!X317="","",[1]FS_referentiel_produits_standar!X317)</f>
        <v>803</v>
      </c>
      <c r="R317" s="1" t="str">
        <f>IF([1]FS_referentiel_produits_standar!Z317="","",[1]FS_referentiel_produits_standar!Z317)</f>
        <v/>
      </c>
      <c r="S317" s="1" t="str">
        <f>IF([1]FS_referentiel_produits_standar!AA317="","",[1]FS_referentiel_produits_standar!AA317)</f>
        <v>FIAT SCUDO STANDARD - KÜHLKASTENWAGEN</v>
      </c>
      <c r="T317" s="1">
        <f>IF([1]FS_referentiel_produits_standar!AB317="","",[1]FS_referentiel_produits_standar!AB317)</f>
        <v>2734</v>
      </c>
      <c r="U317" s="1">
        <f>IF([1]FS_referentiel_produits_standar!AC317="","",[1]FS_referentiel_produits_standar!AC317)</f>
        <v>679</v>
      </c>
      <c r="V317" s="1" t="str">
        <f>IF([1]FS_referentiel_produits_standar!AD317="","",[1]FS_referentiel_produits_standar!AD317)</f>
        <v/>
      </c>
      <c r="W317" s="1" t="str">
        <f>IF([1]FS_referentiel_produits_standar!AE317="","",[1]FS_referentiel_produits_standar!AE317)</f>
        <v/>
      </c>
      <c r="X317" s="1" t="str">
        <f>IF([1]FS_referentiel_produits_standar!AF317="","",[1]FS_referentiel_produits_standar!AF317)</f>
        <v/>
      </c>
      <c r="Y317" s="1" t="str">
        <f>IF([1]FS_referentiel_produits_standar!AG317="","",[1]FS_referentiel_produits_standar!AG317)</f>
        <v/>
      </c>
      <c r="Z317" s="1" t="str">
        <f>IF([1]FS_referentiel_produits_standar!AH317="","",[1]FS_referentiel_produits_standar!AH317)</f>
        <v>3.2</v>
      </c>
      <c r="AA317" s="1" t="str">
        <f>IF([1]FS_referentiel_produits_standar!AI317="","",[1]FS_referentiel_produits_standar!AI317)</f>
        <v>C_AT-DE_SCUDO-FGT-Série3_Rad+Cam.10''HD</v>
      </c>
      <c r="AB317" s="1" t="str">
        <f>IF([1]FS_referentiel_produits_standar!AJ317="","",[1]FS_referentiel_produits_standar!AJ317)</f>
        <v>M_AT-DE_SCUDO_2.0_145-€6e</v>
      </c>
      <c r="AC317" s="1" t="str">
        <f>IF([1]FS_referentiel_produits_standar!AK317="","",[1]FS_referentiel_produits_standar!AK317)</f>
        <v>CH_AT-DE_SCUDO-FGT_215-65R16_GSRII</v>
      </c>
      <c r="AD317" s="1" t="str">
        <f>IF([1]FS_referentiel_produits_standar!AL317="","",[1]FS_referentiel_produits_standar!AL317)</f>
        <v>FF_AT-DE_SCUDO_Renf_LC-STRATEFORME-IR</v>
      </c>
      <c r="AE317" s="1" t="str">
        <f>IF([1]FS_referentiel_produits_standar!AM317="","",[1]FS_referentiel_produits_standar!AM317)</f>
        <v>GF_AT-DE_X200T-Muffler_A_C_790_870mm_Cable10m</v>
      </c>
      <c r="AF317" s="1" t="str">
        <f>IF([1]FS_referentiel_produits_standar!AN317="","",[1]FS_referentiel_produits_standar!AN317)</f>
        <v/>
      </c>
    </row>
    <row r="318" spans="1:32" ht="20.100000000000001" customHeight="1" x14ac:dyDescent="0.3">
      <c r="A318" s="1" t="str">
        <f>IF([1]FS_referentiel_produits_standar!A318="","",[1]FS_referentiel_produits_standar!A318)</f>
        <v>AT_DE</v>
      </c>
      <c r="B318" s="2" t="str">
        <f>IF([1]FS_referentiel_produits_standar!B318="","",[1]FS_referentiel_produits_standar!B318)</f>
        <v>FS_PF</v>
      </c>
      <c r="C318" s="1" t="str">
        <f>IF([1]FS_referentiel_produits_standar!C318="","",[1]FS_referentiel_produits_standar!C318)</f>
        <v/>
      </c>
      <c r="D318" s="1" t="str">
        <f>IF([1]FS_referentiel_produits_standar!E318="","",[1]FS_referentiel_produits_standar!E318)</f>
        <v>FIAT</v>
      </c>
      <c r="E318" s="1" t="str">
        <f>IF([1]FS_referentiel_produits_standar!F318="","",[1]FS_referentiel_produits_standar!F318)</f>
        <v>SCUDO</v>
      </c>
      <c r="F318" s="1" t="str">
        <f>IF([1]FS_referentiel_produits_standar!M318="","",[1]FS_referentiel_produits_standar!M318)</f>
        <v>SCOFF</v>
      </c>
      <c r="G318" s="8" t="str">
        <f>IF([1]FS_referentiel_produits_standar!N318="","",[1]FS_referentiel_produits_standar!N318)</f>
        <v>02</v>
      </c>
      <c r="H318" s="1">
        <f>IF([1]FS_referentiel_produits_standar!O318="","",[1]FS_referentiel_produits_standar!O318)</f>
        <v>2450</v>
      </c>
      <c r="I318" s="1">
        <f>IF([1]FS_referentiel_produits_standar!P318="","",[1]FS_referentiel_produits_standar!P318)</f>
        <v>1325</v>
      </c>
      <c r="J318" s="1">
        <f>IF([1]FS_referentiel_produits_standar!Q318="","",[1]FS_referentiel_produits_standar!Q318)</f>
        <v>1120</v>
      </c>
      <c r="K318" s="1" t="str">
        <f>IF([1]FS_referentiel_produits_standar!R318="","",[1]FS_referentiel_produits_standar!R318)</f>
        <v/>
      </c>
      <c r="L318" s="1">
        <f>IF([1]FS_referentiel_produits_standar!S318="","",[1]FS_referentiel_produits_standar!S318)</f>
        <v>2090</v>
      </c>
      <c r="M318" s="1">
        <f>IF([1]FS_referentiel_produits_standar!T318="","",[1]FS_referentiel_produits_standar!T318)</f>
        <v>1920</v>
      </c>
      <c r="N318" s="1">
        <f>IF([1]FS_referentiel_produits_standar!U318="","",[1]FS_referentiel_produits_standar!U318)</f>
        <v>5306</v>
      </c>
      <c r="O318" s="1">
        <f>IF([1]FS_referentiel_produits_standar!V318="","",[1]FS_referentiel_produits_standar!V318)</f>
        <v>657</v>
      </c>
      <c r="P318" s="1">
        <f>IF([1]FS_referentiel_produits_standar!W318="","",[1]FS_referentiel_produits_standar!W318)</f>
        <v>3275</v>
      </c>
      <c r="Q318" s="1">
        <f>IF([1]FS_referentiel_produits_standar!X318="","",[1]FS_referentiel_produits_standar!X318)</f>
        <v>1153</v>
      </c>
      <c r="R318" s="1" t="str">
        <f>IF([1]FS_referentiel_produits_standar!Z318="","",[1]FS_referentiel_produits_standar!Z318)</f>
        <v/>
      </c>
      <c r="S318" s="1" t="str">
        <f>IF([1]FS_referentiel_produits_standar!AA318="","",[1]FS_referentiel_produits_standar!AA318)</f>
        <v>FIAT SCUDO LONG - KÜHLKASTENWAGEN</v>
      </c>
      <c r="T318" s="1">
        <f>IF([1]FS_referentiel_produits_standar!AB318="","",[1]FS_referentiel_produits_standar!AB318)</f>
        <v>3100</v>
      </c>
      <c r="U318" s="1">
        <f>IF([1]FS_referentiel_produits_standar!AC318="","",[1]FS_referentiel_produits_standar!AC318)</f>
        <v>945</v>
      </c>
      <c r="V318" s="1" t="str">
        <f>IF([1]FS_referentiel_produits_standar!AD318="","",[1]FS_referentiel_produits_standar!AD318)</f>
        <v/>
      </c>
      <c r="W318" s="1" t="str">
        <f>IF([1]FS_referentiel_produits_standar!AE318="","",[1]FS_referentiel_produits_standar!AE318)</f>
        <v/>
      </c>
      <c r="X318" s="1" t="str">
        <f>IF([1]FS_referentiel_produits_standar!AF318="","",[1]FS_referentiel_produits_standar!AF318)</f>
        <v/>
      </c>
      <c r="Y318" s="1" t="str">
        <f>IF([1]FS_referentiel_produits_standar!AG318="","",[1]FS_referentiel_produits_standar!AG318)</f>
        <v/>
      </c>
      <c r="Z318" s="1">
        <f>IF([1]FS_referentiel_produits_standar!AH318="","",[1]FS_referentiel_produits_standar!AH318)</f>
        <v>3.7</v>
      </c>
      <c r="AA318" s="1" t="str">
        <f>IF([1]FS_referentiel_produits_standar!AI318="","",[1]FS_referentiel_produits_standar!AI318)</f>
        <v>C_AT-DE_SCUDO-FGT-Série3_Rad+Cam.10''HD</v>
      </c>
      <c r="AB318" s="1" t="str">
        <f>IF([1]FS_referentiel_produits_standar!AJ318="","",[1]FS_referentiel_produits_standar!AJ318)</f>
        <v>M_AT-DE_SCUDO_2.0_145-€6e</v>
      </c>
      <c r="AC318" s="1" t="str">
        <f>IF([1]FS_referentiel_produits_standar!AK318="","",[1]FS_referentiel_produits_standar!AK318)</f>
        <v>CH_AT-DE_SCUDO-FGT_215-65R16_GSRII</v>
      </c>
      <c r="AD318" s="1" t="str">
        <f>IF([1]FS_referentiel_produits_standar!AL318="","",[1]FS_referentiel_produits_standar!AL318)</f>
        <v>FF_AT-DE_SCUDO_Renf_LC-STRATEFORME-IR</v>
      </c>
      <c r="AE318" s="1" t="str">
        <f>IF([1]FS_referentiel_produits_standar!AM318="","",[1]FS_referentiel_produits_standar!AM318)</f>
        <v>GF_AT-DE_X200T-Muffler_A_C_790_870mm_Cable10m</v>
      </c>
      <c r="AF318" s="1" t="str">
        <f>IF([1]FS_referentiel_produits_standar!AN318="","",[1]FS_referentiel_produits_standar!AN318)</f>
        <v/>
      </c>
    </row>
    <row r="319" spans="1:32" ht="20.100000000000001" customHeight="1" x14ac:dyDescent="0.3">
      <c r="A319" s="1" t="str">
        <f>IF([1]FS_referentiel_produits_standar!A319="","",[1]FS_referentiel_produits_standar!A319)</f>
        <v>AT_DE</v>
      </c>
      <c r="B319" s="2" t="str">
        <f>IF([1]FS_referentiel_produits_standar!B319="","",[1]FS_referentiel_produits_standar!B319)</f>
        <v>FS_PF</v>
      </c>
      <c r="C319" s="1" t="str">
        <f>IF([1]FS_referentiel_produits_standar!C319="","",[1]FS_referentiel_produits_standar!C319)</f>
        <v/>
      </c>
      <c r="D319" s="1" t="str">
        <f>IF([1]FS_referentiel_produits_standar!E319="","",[1]FS_referentiel_produits_standar!E319)</f>
        <v>FIAT</v>
      </c>
      <c r="E319" s="1" t="str">
        <f>IF([1]FS_referentiel_produits_standar!F319="","",[1]FS_referentiel_produits_standar!F319)</f>
        <v>SCUDO</v>
      </c>
      <c r="F319" s="1" t="str">
        <f>IF([1]FS_referentiel_produits_standar!M319="","",[1]FS_referentiel_produits_standar!M319)</f>
        <v>SCOCF</v>
      </c>
      <c r="G319" s="1" t="str">
        <f>IF([1]FS_referentiel_produits_standar!N319="","",[1]FS_referentiel_produits_standar!N319)</f>
        <v>H01</v>
      </c>
      <c r="H319" s="1">
        <f>IF([1]FS_referentiel_produits_standar!O319="","",[1]FS_referentiel_produits_standar!O319)</f>
        <v>2322</v>
      </c>
      <c r="I319" s="1">
        <f>IF([1]FS_referentiel_produits_standar!P319="","",[1]FS_referentiel_produits_standar!P319)</f>
        <v>1832</v>
      </c>
      <c r="J319" s="1">
        <f>IF([1]FS_referentiel_produits_standar!Q319="","",[1]FS_referentiel_produits_standar!Q319)</f>
        <v>1585</v>
      </c>
      <c r="K319" s="1" t="str">
        <f>IF([1]FS_referentiel_produits_standar!R319="","",[1]FS_referentiel_produits_standar!R319)</f>
        <v/>
      </c>
      <c r="L319" s="1">
        <f>IF([1]FS_referentiel_produits_standar!S319="","",[1]FS_referentiel_produits_standar!S319)</f>
        <v>2407</v>
      </c>
      <c r="M319" s="1">
        <f>IF([1]FS_referentiel_produits_standar!T319="","",[1]FS_referentiel_produits_standar!T319)</f>
        <v>1970</v>
      </c>
      <c r="N319" s="1">
        <f>IF([1]FS_referentiel_produits_standar!U319="","",[1]FS_referentiel_produits_standar!U319)</f>
        <v>5362</v>
      </c>
      <c r="O319" s="1">
        <f>IF([1]FS_referentiel_produits_standar!V319="","",[1]FS_referentiel_produits_standar!V319)</f>
        <v>740</v>
      </c>
      <c r="P319" s="1">
        <f>IF([1]FS_referentiel_produits_standar!W319="","",[1]FS_referentiel_produits_standar!W319)</f>
        <v>3275</v>
      </c>
      <c r="Q319" s="1">
        <f>IF([1]FS_referentiel_produits_standar!X319="","",[1]FS_referentiel_produits_standar!X319)</f>
        <v>1207</v>
      </c>
      <c r="R319" s="1" t="str">
        <f>IF([1]FS_referentiel_produits_standar!Z319="","",[1]FS_referentiel_produits_standar!Z319)</f>
        <v/>
      </c>
      <c r="S319" s="1" t="str">
        <f>IF([1]FS_referentiel_produits_standar!AA319="","",[1]FS_referentiel_produits_standar!AA319)</f>
        <v>FIAT SCUDO - KÜHLAUFBAU IRL</v>
      </c>
      <c r="T319" s="1">
        <f>IF([1]FS_referentiel_produits_standar!AB319="","",[1]FS_referentiel_produits_standar!AB319)</f>
        <v>3100</v>
      </c>
      <c r="U319" s="1">
        <f>IF([1]FS_referentiel_produits_standar!AC319="","",[1]FS_referentiel_produits_standar!AC319)</f>
        <v>1065</v>
      </c>
      <c r="V319" s="1" t="str">
        <f>IF([1]FS_referentiel_produits_standar!AD319="","",[1]FS_referentiel_produits_standar!AD319)</f>
        <v/>
      </c>
      <c r="W319" s="1" t="str">
        <f>IF([1]FS_referentiel_produits_standar!AE319="","",[1]FS_referentiel_produits_standar!AE319)</f>
        <v/>
      </c>
      <c r="X319" s="1" t="str">
        <f>IF([1]FS_referentiel_produits_standar!AF319="","",[1]FS_referentiel_produits_standar!AF319)</f>
        <v/>
      </c>
      <c r="Y319" s="1" t="str">
        <f>IF([1]FS_referentiel_produits_standar!AG319="","",[1]FS_referentiel_produits_standar!AG319)</f>
        <v/>
      </c>
      <c r="Z319" s="1">
        <f>IF([1]FS_referentiel_produits_standar!AH319="","",[1]FS_referentiel_produits_standar!AH319)</f>
        <v>6.5</v>
      </c>
      <c r="AA319" s="1" t="str">
        <f>IF([1]FS_referentiel_produits_standar!AI319="","",[1]FS_referentiel_produits_standar!AI319)</f>
        <v>C_AT-DE_SCUDO-PC-Série3_Rad+Cam.5''</v>
      </c>
      <c r="AB319" s="1" t="str">
        <f>IF([1]FS_referentiel_produits_standar!AJ319="","",[1]FS_referentiel_produits_standar!AJ319)</f>
        <v>M_AT-DE_SCUDO_2.0_145-€6e</v>
      </c>
      <c r="AC319" s="1" t="str">
        <f>IF([1]FS_referentiel_produits_standar!AK319="","",[1]FS_referentiel_produits_standar!AK319)</f>
        <v>CH_AT-DE_SCUDO-PC_215-65R16_GSRII</v>
      </c>
      <c r="AD319" s="1" t="str">
        <f>IF([1]FS_referentiel_produits_standar!AL319="","",[1]FS_referentiel_produits_standar!AL319)</f>
        <v>CF_AT-DE_JUMPY_2022</v>
      </c>
      <c r="AE319" s="7" t="str">
        <f>IF([1]FS_referentiel_produits_standar!AM319="","",[1]FS_referentiel_produits_standar!AM319)</f>
        <v>GF_AT-DE_X200T_A_C_790_1410mm_Cable10m</v>
      </c>
      <c r="AF319" s="1" t="str">
        <f>IF([1]FS_referentiel_produits_standar!AN319="","",[1]FS_referentiel_produits_standar!AN319)</f>
        <v/>
      </c>
    </row>
    <row r="320" spans="1:32" ht="20.100000000000001" customHeight="1" x14ac:dyDescent="0.3">
      <c r="A320" s="1" t="str">
        <f>IF([1]FS_referentiel_produits_standar!A320="","",[1]FS_referentiel_produits_standar!A320)</f>
        <v>AT_DE</v>
      </c>
      <c r="B320" s="2" t="str">
        <f>IF([1]FS_referentiel_produits_standar!B320="","",[1]FS_referentiel_produits_standar!B320)</f>
        <v>FS_PF</v>
      </c>
      <c r="C320" s="1" t="str">
        <f>IF([1]FS_referentiel_produits_standar!C320="","",[1]FS_referentiel_produits_standar!C320)</f>
        <v/>
      </c>
      <c r="D320" s="1" t="str">
        <f>IF([1]FS_referentiel_produits_standar!E320="","",[1]FS_referentiel_produits_standar!E320)</f>
        <v>FIAT</v>
      </c>
      <c r="E320" s="1" t="str">
        <f>IF([1]FS_referentiel_produits_standar!F320="","",[1]FS_referentiel_produits_standar!F320)</f>
        <v>E-SCUDO</v>
      </c>
      <c r="F320" s="1" t="str">
        <f>IF([1]FS_referentiel_produits_standar!M320="","",[1]FS_referentiel_produits_standar!M320)</f>
        <v>SCOFF E</v>
      </c>
      <c r="G320" s="8" t="str">
        <f>IF([1]FS_referentiel_produits_standar!N320="","",[1]FS_referentiel_produits_standar!N320)</f>
        <v>01</v>
      </c>
      <c r="H320" s="1">
        <f>IF([1]FS_referentiel_produits_standar!O320="","",[1]FS_referentiel_produits_standar!O320)</f>
        <v>2100</v>
      </c>
      <c r="I320" s="1">
        <f>IF([1]FS_referentiel_produits_standar!P320="","",[1]FS_referentiel_produits_standar!P320)</f>
        <v>1325</v>
      </c>
      <c r="J320" s="1">
        <f>IF([1]FS_referentiel_produits_standar!Q320="","",[1]FS_referentiel_produits_standar!Q320)</f>
        <v>1120</v>
      </c>
      <c r="K320" s="1" t="str">
        <f>IF([1]FS_referentiel_produits_standar!R320="","",[1]FS_referentiel_produits_standar!R320)</f>
        <v/>
      </c>
      <c r="L320" s="1">
        <f>IF([1]FS_referentiel_produits_standar!S320="","",[1]FS_referentiel_produits_standar!S320)</f>
        <v>2050</v>
      </c>
      <c r="M320" s="1">
        <f>IF([1]FS_referentiel_produits_standar!T320="","",[1]FS_referentiel_produits_standar!T320)</f>
        <v>1920</v>
      </c>
      <c r="N320" s="1">
        <f>IF([1]FS_referentiel_produits_standar!U320="","",[1]FS_referentiel_produits_standar!U320)</f>
        <v>4956</v>
      </c>
      <c r="O320" s="1">
        <f>IF([1]FS_referentiel_produits_standar!V320="","",[1]FS_referentiel_produits_standar!V320)</f>
        <v>660</v>
      </c>
      <c r="P320" s="1">
        <f>IF([1]FS_referentiel_produits_standar!W320="","",[1]FS_referentiel_produits_standar!W320)</f>
        <v>3275</v>
      </c>
      <c r="Q320" s="1">
        <f>IF([1]FS_referentiel_produits_standar!X320="","",[1]FS_referentiel_produits_standar!X320)</f>
        <v>803</v>
      </c>
      <c r="R320" s="1" t="str">
        <f>IF([1]FS_referentiel_produits_standar!Z320="","",[1]FS_referentiel_produits_standar!Z320)</f>
        <v/>
      </c>
      <c r="S320" s="1" t="str">
        <f>IF([1]FS_referentiel_produits_standar!AA320="","",[1]FS_referentiel_produits_standar!AA320)</f>
        <v>FIAT SCUDO ELEKTRO STANDARD - KÜHLKASTENWAGEN</v>
      </c>
      <c r="T320" s="1">
        <f>IF([1]FS_referentiel_produits_standar!AB320="","",[1]FS_referentiel_produits_standar!AB320)</f>
        <v>3025</v>
      </c>
      <c r="U320" s="1">
        <f>IF([1]FS_referentiel_produits_standar!AC320="","",[1]FS_referentiel_produits_standar!AC320)</f>
        <v>480</v>
      </c>
      <c r="V320" s="1" t="str">
        <f>IF([1]FS_referentiel_produits_standar!AD320="","",[1]FS_referentiel_produits_standar!AD320)</f>
        <v/>
      </c>
      <c r="W320" s="1" t="str">
        <f>IF([1]FS_referentiel_produits_standar!AE320="","",[1]FS_referentiel_produits_standar!AE320)</f>
        <v/>
      </c>
      <c r="X320" s="1" t="str">
        <f>IF([1]FS_referentiel_produits_standar!AF320="","",[1]FS_referentiel_produits_standar!AF320)</f>
        <v/>
      </c>
      <c r="Y320" s="1" t="str">
        <f>IF([1]FS_referentiel_produits_standar!AG320="","",[1]FS_referentiel_produits_standar!AG320)</f>
        <v/>
      </c>
      <c r="Z320" s="1" t="str">
        <f>IF([1]FS_referentiel_produits_standar!AH320="","",[1]FS_referentiel_produits_standar!AH320)</f>
        <v>3.2</v>
      </c>
      <c r="AA320" s="1" t="str">
        <f>IF([1]FS_referentiel_produits_standar!AI320="","",[1]FS_referentiel_produits_standar!AI320)</f>
        <v>C_AT-DE_E-SCUDO-FGT-Série3_Rad+Cam.10''HD</v>
      </c>
      <c r="AB320" s="1" t="str">
        <f>IF([1]FS_referentiel_produits_standar!AJ320="","",[1]FS_referentiel_produits_standar!AJ320)</f>
        <v>M_AT-DE_E-SCUDO_100kW_75kWh_120km_ Smart-Câble</v>
      </c>
      <c r="AC320" s="1" t="str">
        <f>IF([1]FS_referentiel_produits_standar!AK320="","",[1]FS_referentiel_produits_standar!AK320)</f>
        <v>CH_AT-DE_E-SCUDO-FGT_215-65R16_GSRII_SsRS</v>
      </c>
      <c r="AD320" s="1" t="str">
        <f>IF([1]FS_referentiel_produits_standar!AL320="","",[1]FS_referentiel_produits_standar!AL320)</f>
        <v>FF_AT-DE_E-SCUDO_Renf_LC-STRATEFORME-IR</v>
      </c>
      <c r="AE320" s="1" t="str">
        <f>IF([1]FS_referentiel_produits_standar!AM320="","",[1]FS_referentiel_produits_standar!AM320)</f>
        <v>GF_AT-DE_N-HE-200S_A_870mm_Batt6kWh_Cable10m_2Cont.</v>
      </c>
      <c r="AF320" s="1" t="str">
        <f>IF([1]FS_referentiel_produits_standar!AN320="","",[1]FS_referentiel_produits_standar!AN320)</f>
        <v/>
      </c>
    </row>
    <row r="321" spans="1:32" ht="20.100000000000001" customHeight="1" x14ac:dyDescent="0.3">
      <c r="A321" s="1" t="str">
        <f>IF([1]FS_referentiel_produits_standar!A321="","",[1]FS_referentiel_produits_standar!A321)</f>
        <v>AT_DE</v>
      </c>
      <c r="B321" s="2" t="str">
        <f>IF([1]FS_referentiel_produits_standar!B321="","",[1]FS_referentiel_produits_standar!B321)</f>
        <v>FS_PF</v>
      </c>
      <c r="C321" s="1" t="str">
        <f>IF([1]FS_referentiel_produits_standar!C321="","",[1]FS_referentiel_produits_standar!C321)</f>
        <v/>
      </c>
      <c r="D321" s="1" t="str">
        <f>IF([1]FS_referentiel_produits_standar!E321="","",[1]FS_referentiel_produits_standar!E321)</f>
        <v>FIAT</v>
      </c>
      <c r="E321" s="1" t="str">
        <f>IF([1]FS_referentiel_produits_standar!F321="","",[1]FS_referentiel_produits_standar!F321)</f>
        <v>E-SCUDO</v>
      </c>
      <c r="F321" s="1" t="str">
        <f>IF([1]FS_referentiel_produits_standar!M321="","",[1]FS_referentiel_produits_standar!M321)</f>
        <v>SCOFF E</v>
      </c>
      <c r="G321" s="8" t="str">
        <f>IF([1]FS_referentiel_produits_standar!N321="","",[1]FS_referentiel_produits_standar!N321)</f>
        <v>02</v>
      </c>
      <c r="H321" s="1">
        <f>IF([1]FS_referentiel_produits_standar!O321="","",[1]FS_referentiel_produits_standar!O321)</f>
        <v>2450</v>
      </c>
      <c r="I321" s="1">
        <f>IF([1]FS_referentiel_produits_standar!P321="","",[1]FS_referentiel_produits_standar!P321)</f>
        <v>1325</v>
      </c>
      <c r="J321" s="1">
        <f>IF([1]FS_referentiel_produits_standar!Q321="","",[1]FS_referentiel_produits_standar!Q321)</f>
        <v>1120</v>
      </c>
      <c r="K321" s="1" t="str">
        <f>IF([1]FS_referentiel_produits_standar!R321="","",[1]FS_referentiel_produits_standar!R321)</f>
        <v/>
      </c>
      <c r="L321" s="1">
        <f>IF([1]FS_referentiel_produits_standar!S321="","",[1]FS_referentiel_produits_standar!S321)</f>
        <v>2090</v>
      </c>
      <c r="M321" s="1">
        <f>IF([1]FS_referentiel_produits_standar!T321="","",[1]FS_referentiel_produits_standar!T321)</f>
        <v>1920</v>
      </c>
      <c r="N321" s="1">
        <f>IF([1]FS_referentiel_produits_standar!U321="","",[1]FS_referentiel_produits_standar!U321)</f>
        <v>5306</v>
      </c>
      <c r="O321" s="1">
        <f>IF([1]FS_referentiel_produits_standar!V321="","",[1]FS_referentiel_produits_standar!V321)</f>
        <v>657</v>
      </c>
      <c r="P321" s="1">
        <f>IF([1]FS_referentiel_produits_standar!W321="","",[1]FS_referentiel_produits_standar!W321)</f>
        <v>3275</v>
      </c>
      <c r="Q321" s="1">
        <f>IF([1]FS_referentiel_produits_standar!X321="","",[1]FS_referentiel_produits_standar!X321)</f>
        <v>1153</v>
      </c>
      <c r="R321" s="1" t="str">
        <f>IF([1]FS_referentiel_produits_standar!Z321="","",[1]FS_referentiel_produits_standar!Z321)</f>
        <v/>
      </c>
      <c r="S321" s="1" t="str">
        <f>IF([1]FS_referentiel_produits_standar!AA321="","",[1]FS_referentiel_produits_standar!AA321)</f>
        <v>FIAT SCUDO ELEKTRO LONG - KÜHLKASTENWAGEN</v>
      </c>
      <c r="T321" s="1">
        <f>IF([1]FS_referentiel_produits_standar!AB321="","",[1]FS_referentiel_produits_standar!AB321)</f>
        <v>3055</v>
      </c>
      <c r="U321" s="1">
        <f>IF([1]FS_referentiel_produits_standar!AC321="","",[1]FS_referentiel_produits_standar!AC321)</f>
        <v>465</v>
      </c>
      <c r="V321" s="1" t="str">
        <f>IF([1]FS_referentiel_produits_standar!AD321="","",[1]FS_referentiel_produits_standar!AD321)</f>
        <v/>
      </c>
      <c r="W321" s="1" t="str">
        <f>IF([1]FS_referentiel_produits_standar!AE321="","",[1]FS_referentiel_produits_standar!AE321)</f>
        <v/>
      </c>
      <c r="X321" s="1" t="str">
        <f>IF([1]FS_referentiel_produits_standar!AF321="","",[1]FS_referentiel_produits_standar!AF321)</f>
        <v/>
      </c>
      <c r="Y321" s="1" t="str">
        <f>IF([1]FS_referentiel_produits_standar!AG321="","",[1]FS_referentiel_produits_standar!AG321)</f>
        <v/>
      </c>
      <c r="Z321" s="1">
        <f>IF([1]FS_referentiel_produits_standar!AH321="","",[1]FS_referentiel_produits_standar!AH321)</f>
        <v>3.7</v>
      </c>
      <c r="AA321" s="1" t="str">
        <f>IF([1]FS_referentiel_produits_standar!AI321="","",[1]FS_referentiel_produits_standar!AI321)</f>
        <v>C_AT-DE_E-SCUDO-FGT-Série3_Rad+Cam.10''HD</v>
      </c>
      <c r="AB321" s="1" t="str">
        <f>IF([1]FS_referentiel_produits_standar!AJ321="","",[1]FS_referentiel_produits_standar!AJ321)</f>
        <v>M_AT-DE_E-SCUDO_100kW_75kWh_120km_ Smart-Câble</v>
      </c>
      <c r="AC321" s="1" t="str">
        <f>IF([1]FS_referentiel_produits_standar!AK321="","",[1]FS_referentiel_produits_standar!AK321)</f>
        <v>CH_AT-DE_E-SCUDO-FGT_215-65R16_GSRII_SsRS</v>
      </c>
      <c r="AD321" s="1" t="str">
        <f>IF([1]FS_referentiel_produits_standar!AL321="","",[1]FS_referentiel_produits_standar!AL321)</f>
        <v>FF_AT-DE_E-SCUDO_Renf_LC-STRATEFORME-IR</v>
      </c>
      <c r="AE321" s="1" t="str">
        <f>IF([1]FS_referentiel_produits_standar!AM321="","",[1]FS_referentiel_produits_standar!AM321)</f>
        <v>GF_AT-DE_N-HE-200S_A_870mm_Batt6kWh_Cable10m_2Cont.</v>
      </c>
      <c r="AF321" s="1" t="str">
        <f>IF([1]FS_referentiel_produits_standar!AN321="","",[1]FS_referentiel_produits_standar!AN321)</f>
        <v/>
      </c>
    </row>
    <row r="322" spans="1:32" ht="20.100000000000001" customHeight="1" x14ac:dyDescent="0.3">
      <c r="A322" s="1" t="str">
        <f>IF([1]FS_referentiel_produits_standar!A322="","",[1]FS_referentiel_produits_standar!A322)</f>
        <v>AT_DE</v>
      </c>
      <c r="B322" s="2" t="str">
        <f>IF([1]FS_referentiel_produits_standar!B322="","",[1]FS_referentiel_produits_standar!B322)</f>
        <v>FS_PF</v>
      </c>
      <c r="C322" s="1" t="str">
        <f>IF([1]FS_referentiel_produits_standar!C322="","",[1]FS_referentiel_produits_standar!C322)</f>
        <v/>
      </c>
      <c r="D322" s="1" t="str">
        <f>IF([1]FS_referentiel_produits_standar!E322="","",[1]FS_referentiel_produits_standar!E322)</f>
        <v>FIAT</v>
      </c>
      <c r="E322" s="1" t="str">
        <f>IF([1]FS_referentiel_produits_standar!F322="","",[1]FS_referentiel_produits_standar!F322)</f>
        <v>E-SCUDO</v>
      </c>
      <c r="F322" s="1" t="str">
        <f>IF([1]FS_referentiel_produits_standar!M322="","",[1]FS_referentiel_produits_standar!M322)</f>
        <v>SCOCF E</v>
      </c>
      <c r="G322" s="1" t="str">
        <f>IF([1]FS_referentiel_produits_standar!N322="","",[1]FS_referentiel_produits_standar!N322)</f>
        <v>H01</v>
      </c>
      <c r="H322" s="1">
        <f>IF([1]FS_referentiel_produits_standar!O322="","",[1]FS_referentiel_produits_standar!O322)</f>
        <v>2364</v>
      </c>
      <c r="I322" s="1">
        <f>IF([1]FS_referentiel_produits_standar!P322="","",[1]FS_referentiel_produits_standar!P322)</f>
        <v>1824</v>
      </c>
      <c r="J322" s="1">
        <f>IF([1]FS_referentiel_produits_standar!Q322="","",[1]FS_referentiel_produits_standar!Q322)</f>
        <v>1585</v>
      </c>
      <c r="K322" s="1" t="str">
        <f>IF([1]FS_referentiel_produits_standar!R322="","",[1]FS_referentiel_produits_standar!R322)</f>
        <v/>
      </c>
      <c r="L322" s="1">
        <f>IF([1]FS_referentiel_produits_standar!S322="","",[1]FS_referentiel_produits_standar!S322)</f>
        <v>2407</v>
      </c>
      <c r="M322" s="1">
        <f>IF([1]FS_referentiel_produits_standar!T322="","",[1]FS_referentiel_produits_standar!T322)</f>
        <v>1970</v>
      </c>
      <c r="N322" s="1">
        <f>IF([1]FS_referentiel_produits_standar!U322="","",[1]FS_referentiel_produits_standar!U322)</f>
        <v>5462</v>
      </c>
      <c r="O322" s="1">
        <f>IF([1]FS_referentiel_produits_standar!V322="","",[1]FS_referentiel_produits_standar!V322)</f>
        <v>740</v>
      </c>
      <c r="P322" s="1">
        <f>IF([1]FS_referentiel_produits_standar!W322="","",[1]FS_referentiel_produits_standar!W322)</f>
        <v>3275</v>
      </c>
      <c r="Q322" s="1">
        <f>IF([1]FS_referentiel_produits_standar!X322="","",[1]FS_referentiel_produits_standar!X322)</f>
        <v>1307</v>
      </c>
      <c r="R322" s="1" t="str">
        <f>IF([1]FS_referentiel_produits_standar!Z322="","",[1]FS_referentiel_produits_standar!Z322)</f>
        <v/>
      </c>
      <c r="S322" s="1" t="str">
        <f>IF([1]FS_referentiel_produits_standar!AA322="","",[1]FS_referentiel_produits_standar!AA322)</f>
        <v>FIAT SCUDO ELEKTRO -  KÜHLAUFBAU IRL</v>
      </c>
      <c r="T322" s="1">
        <f>IF([1]FS_referentiel_produits_standar!AB322="","",[1]FS_referentiel_produits_standar!AB322)</f>
        <v>3100</v>
      </c>
      <c r="U322" s="1">
        <f>IF([1]FS_referentiel_produits_standar!AC322="","",[1]FS_referentiel_produits_standar!AC322)</f>
        <v>615</v>
      </c>
      <c r="V322" s="1" t="str">
        <f>IF([1]FS_referentiel_produits_standar!AD322="","",[1]FS_referentiel_produits_standar!AD322)</f>
        <v/>
      </c>
      <c r="W322" s="1" t="str">
        <f>IF([1]FS_referentiel_produits_standar!AE322="","",[1]FS_referentiel_produits_standar!AE322)</f>
        <v/>
      </c>
      <c r="X322" s="1" t="str">
        <f>IF([1]FS_referentiel_produits_standar!AF322="","",[1]FS_referentiel_produits_standar!AF322)</f>
        <v/>
      </c>
      <c r="Y322" s="1" t="str">
        <f>IF([1]FS_referentiel_produits_standar!AG322="","",[1]FS_referentiel_produits_standar!AG322)</f>
        <v/>
      </c>
      <c r="Z322" s="1">
        <f>IF([1]FS_referentiel_produits_standar!AH322="","",[1]FS_referentiel_produits_standar!AH322)</f>
        <v>6.5</v>
      </c>
      <c r="AA322" s="1" t="str">
        <f>IF([1]FS_referentiel_produits_standar!AI322="","",[1]FS_referentiel_produits_standar!AI322)</f>
        <v>C_AT-DE_E-SCUDO-PC-Série3_Rad+Cam.5''</v>
      </c>
      <c r="AB322" s="1" t="str">
        <f>IF([1]FS_referentiel_produits_standar!AJ322="","",[1]FS_referentiel_produits_standar!AJ322)</f>
        <v>M_AT-DE_E-SCUDO_100kW_75kWh_120km_ Smart-Câble</v>
      </c>
      <c r="AC322" s="1" t="str">
        <f>IF([1]FS_referentiel_produits_standar!AK322="","",[1]FS_referentiel_produits_standar!AK322)</f>
        <v>CH_AT-DE_E-SCUDO-PC_215-65R16_GSRII_SsRS</v>
      </c>
      <c r="AD322" s="1" t="str">
        <f>IF([1]FS_referentiel_produits_standar!AL322="","",[1]FS_referentiel_produits_standar!AL322)</f>
        <v>CF_AT-DE_E-JUMPY_2022</v>
      </c>
      <c r="AE322" s="1" t="str">
        <f>IF([1]FS_referentiel_produits_standar!AM322="","",[1]FS_referentiel_produits_standar!AM322)</f>
        <v>GF_DE-DE_P350E-S-Batt12kWh_A_C_1390mm_Cable10m_1Cont.</v>
      </c>
      <c r="AF322" s="1" t="str">
        <f>IF([1]FS_referentiel_produits_standar!AN322="","",[1]FS_referentiel_produits_standar!AN322)</f>
        <v/>
      </c>
    </row>
    <row r="323" spans="1:32" ht="20.100000000000001" customHeight="1" x14ac:dyDescent="0.3">
      <c r="A323" s="1" t="str">
        <f>IF([1]FS_referentiel_produits_standar!A323="","",[1]FS_referentiel_produits_standar!A323)</f>
        <v>AT_DE</v>
      </c>
      <c r="B323" s="2" t="str">
        <f>IF([1]FS_referentiel_produits_standar!B323="","",[1]FS_referentiel_produits_standar!B323)</f>
        <v>FS_PF</v>
      </c>
      <c r="C323" s="1" t="str">
        <f>IF([1]FS_referentiel_produits_standar!C323="","",[1]FS_referentiel_produits_standar!C323)</f>
        <v/>
      </c>
      <c r="D323" s="1" t="str">
        <f>IF([1]FS_referentiel_produits_standar!E323="","",[1]FS_referentiel_produits_standar!E323)</f>
        <v>RENAULT VL</v>
      </c>
      <c r="E323" s="1" t="str">
        <f>IF([1]FS_referentiel_produits_standar!F323="","",[1]FS_referentiel_produits_standar!F323)</f>
        <v>TRAFIC</v>
      </c>
      <c r="F323" s="1" t="str">
        <f>IF([1]FS_referentiel_produits_standar!M323="","",[1]FS_referentiel_produits_standar!M323)</f>
        <v>TCFF</v>
      </c>
      <c r="G323" s="8" t="str">
        <f>IF([1]FS_referentiel_produits_standar!N323="","",[1]FS_referentiel_produits_standar!N323)</f>
        <v>01</v>
      </c>
      <c r="H323" s="1">
        <f>IF([1]FS_referentiel_produits_standar!O323="","",[1]FS_referentiel_produits_standar!O323)</f>
        <v>2200</v>
      </c>
      <c r="I323" s="1">
        <f>IF([1]FS_referentiel_produits_standar!P323="","",[1]FS_referentiel_produits_standar!P323)</f>
        <v>1429</v>
      </c>
      <c r="J323" s="1">
        <f>IF([1]FS_referentiel_produits_standar!Q323="","",[1]FS_referentiel_produits_standar!Q323)</f>
        <v>1225</v>
      </c>
      <c r="K323" s="1" t="str">
        <f>IF([1]FS_referentiel_produits_standar!R323="","",[1]FS_referentiel_produits_standar!R323)</f>
        <v/>
      </c>
      <c r="L323" s="1">
        <f>IF([1]FS_referentiel_produits_standar!S323="","",[1]FS_referentiel_produits_standar!S323)</f>
        <v>2020</v>
      </c>
      <c r="M323" s="1">
        <f>IF([1]FS_referentiel_produits_standar!T323="","",[1]FS_referentiel_produits_standar!T323)</f>
        <v>1956</v>
      </c>
      <c r="N323" s="1">
        <f>IF([1]FS_referentiel_produits_standar!U323="","",[1]FS_referentiel_produits_standar!U323)</f>
        <v>4999</v>
      </c>
      <c r="O323" s="1">
        <f>IF([1]FS_referentiel_produits_standar!V323="","",[1]FS_referentiel_produits_standar!V323)</f>
        <v>621</v>
      </c>
      <c r="P323" s="1">
        <f>IF([1]FS_referentiel_produits_standar!W323="","",[1]FS_referentiel_produits_standar!W323)</f>
        <v>3098</v>
      </c>
      <c r="Q323" s="1">
        <f>IF([1]FS_referentiel_produits_standar!X323="","",[1]FS_referentiel_produits_standar!X323)</f>
        <v>968</v>
      </c>
      <c r="R323" s="1" t="str">
        <f>IF([1]FS_referentiel_produits_standar!Z323="","",[1]FS_referentiel_produits_standar!Z323)</f>
        <v/>
      </c>
      <c r="S323" s="1" t="str">
        <f>IF([1]FS_referentiel_produits_standar!AA323="","",[1]FS_referentiel_produits_standar!AA323)</f>
        <v>RENAULT TRAFIC L1H1 - KÜHLKASTENWAGEN</v>
      </c>
      <c r="T323" s="1">
        <f>IF([1]FS_referentiel_produits_standar!AB323="","",[1]FS_referentiel_produits_standar!AB323)</f>
        <v>2990</v>
      </c>
      <c r="U323" s="1">
        <f>IF([1]FS_referentiel_produits_standar!AC323="","",[1]FS_referentiel_produits_standar!AC323)</f>
        <v>790</v>
      </c>
      <c r="V323" s="1" t="str">
        <f>IF([1]FS_referentiel_produits_standar!AD323="","",[1]FS_referentiel_produits_standar!AD323)</f>
        <v/>
      </c>
      <c r="W323" s="1" t="str">
        <f>IF([1]FS_referentiel_produits_standar!AE323="","",[1]FS_referentiel_produits_standar!AE323)</f>
        <v/>
      </c>
      <c r="X323" s="1" t="str">
        <f>IF([1]FS_referentiel_produits_standar!AF323="","",[1]FS_referentiel_produits_standar!AF323)</f>
        <v/>
      </c>
      <c r="Y323" s="1" t="str">
        <f>IF([1]FS_referentiel_produits_standar!AG323="","",[1]FS_referentiel_produits_standar!AG323)</f>
        <v/>
      </c>
      <c r="Z323" s="1">
        <f>IF([1]FS_referentiel_produits_standar!AH323="","",[1]FS_referentiel_produits_standar!AH323)</f>
        <v>3.5999999999999996</v>
      </c>
      <c r="AA323" s="1" t="str">
        <f>IF([1]FS_referentiel_produits_standar!AI323="","",[1]FS_referentiel_produits_standar!AI323)</f>
        <v>C_AT-DE_TRAFIC-FGT_CLIM-MAN_Rad+Cam.</v>
      </c>
      <c r="AB323" s="1" t="str">
        <f>IF([1]FS_referentiel_produits_standar!AJ323="","",[1]FS_referentiel_produits_standar!AJ323)</f>
        <v>M_AT-DE_TRAFIC-FG_2.0_150-€ 6e</v>
      </c>
      <c r="AC323" s="1" t="str">
        <f>IF([1]FS_referentiel_produits_standar!AK323="","",[1]FS_referentiel_produits_standar!AK323)</f>
        <v>CH_AT-DE_TRAFIC-FGT_205-65R16_GSRII</v>
      </c>
      <c r="AD323" s="1" t="str">
        <f>IF([1]FS_referentiel_produits_standar!AL323="","",[1]FS_referentiel_produits_standar!AL323)</f>
        <v>FF_AT-DE_TRAFIC_TRIMAT-IR</v>
      </c>
      <c r="AE323" s="1" t="str">
        <f>IF([1]FS_referentiel_produits_standar!AM323="","",[1]FS_referentiel_produits_standar!AM323)</f>
        <v>GF_AT-DE_X200T-Muffler_A_C_790_915mm_Cable10m</v>
      </c>
      <c r="AF323" s="1" t="str">
        <f>IF([1]FS_referentiel_produits_standar!AN323="","",[1]FS_referentiel_produits_standar!AN323)</f>
        <v/>
      </c>
    </row>
    <row r="324" spans="1:32" ht="20.100000000000001" customHeight="1" x14ac:dyDescent="0.3">
      <c r="A324" s="1" t="str">
        <f>IF([1]FS_referentiel_produits_standar!A324="","",[1]FS_referentiel_produits_standar!A324)</f>
        <v>AT_DE</v>
      </c>
      <c r="B324" s="2" t="str">
        <f>IF([1]FS_referentiel_produits_standar!B324="","",[1]FS_referentiel_produits_standar!B324)</f>
        <v>FS_PF</v>
      </c>
      <c r="C324" s="1" t="str">
        <f>IF([1]FS_referentiel_produits_standar!C324="","",[1]FS_referentiel_produits_standar!C324)</f>
        <v/>
      </c>
      <c r="D324" s="1" t="str">
        <f>IF([1]FS_referentiel_produits_standar!E324="","",[1]FS_referentiel_produits_standar!E324)</f>
        <v>RENAULT VL</v>
      </c>
      <c r="E324" s="1" t="str">
        <f>IF([1]FS_referentiel_produits_standar!F324="","",[1]FS_referentiel_produits_standar!F324)</f>
        <v>TRAFIC</v>
      </c>
      <c r="F324" s="1" t="str">
        <f>IF([1]FS_referentiel_produits_standar!M324="","",[1]FS_referentiel_produits_standar!M324)</f>
        <v>TCFF</v>
      </c>
      <c r="G324" s="8" t="str">
        <f>IF([1]FS_referentiel_produits_standar!N324="","",[1]FS_referentiel_produits_standar!N324)</f>
        <v>02</v>
      </c>
      <c r="H324" s="1">
        <f>IF([1]FS_referentiel_produits_standar!O324="","",[1]FS_referentiel_produits_standar!O324)</f>
        <v>2600</v>
      </c>
      <c r="I324" s="1">
        <f>IF([1]FS_referentiel_produits_standar!P324="","",[1]FS_referentiel_produits_standar!P324)</f>
        <v>1429</v>
      </c>
      <c r="J324" s="1">
        <f>IF([1]FS_referentiel_produits_standar!Q324="","",[1]FS_referentiel_produits_standar!Q324)</f>
        <v>1225</v>
      </c>
      <c r="K324" s="1" t="str">
        <f>IF([1]FS_referentiel_produits_standar!R324="","",[1]FS_referentiel_produits_standar!R324)</f>
        <v/>
      </c>
      <c r="L324" s="1">
        <f>IF([1]FS_referentiel_produits_standar!S324="","",[1]FS_referentiel_produits_standar!S324)</f>
        <v>2020</v>
      </c>
      <c r="M324" s="1">
        <f>IF([1]FS_referentiel_produits_standar!T324="","",[1]FS_referentiel_produits_standar!T324)</f>
        <v>1956</v>
      </c>
      <c r="N324" s="1">
        <f>IF([1]FS_referentiel_produits_standar!U324="","",[1]FS_referentiel_produits_standar!U324)</f>
        <v>5399</v>
      </c>
      <c r="O324" s="1">
        <f>IF([1]FS_referentiel_produits_standar!V324="","",[1]FS_referentiel_produits_standar!V324)</f>
        <v>621</v>
      </c>
      <c r="P324" s="1">
        <f>IF([1]FS_referentiel_produits_standar!W324="","",[1]FS_referentiel_produits_standar!W324)</f>
        <v>3498</v>
      </c>
      <c r="Q324" s="1">
        <f>IF([1]FS_referentiel_produits_standar!X324="","",[1]FS_referentiel_produits_standar!X324)</f>
        <v>968</v>
      </c>
      <c r="R324" s="1" t="str">
        <f>IF([1]FS_referentiel_produits_standar!Z324="","",[1]FS_referentiel_produits_standar!Z324)</f>
        <v/>
      </c>
      <c r="S324" s="1" t="str">
        <f>IF([1]FS_referentiel_produits_standar!AA324="","",[1]FS_referentiel_produits_standar!AA324)</f>
        <v>RENAULT TRAFIC L2H1 - KÜHLKASTENWAGEN</v>
      </c>
      <c r="T324" s="1">
        <f>IF([1]FS_referentiel_produits_standar!AB324="","",[1]FS_referentiel_produits_standar!AB324)</f>
        <v>3070</v>
      </c>
      <c r="U324" s="1">
        <f>IF([1]FS_referentiel_produits_standar!AC324="","",[1]FS_referentiel_produits_standar!AC324)</f>
        <v>830</v>
      </c>
      <c r="V324" s="1" t="str">
        <f>IF([1]FS_referentiel_produits_standar!AD324="","",[1]FS_referentiel_produits_standar!AD324)</f>
        <v/>
      </c>
      <c r="W324" s="1" t="str">
        <f>IF([1]FS_referentiel_produits_standar!AE324="","",[1]FS_referentiel_produits_standar!AE324)</f>
        <v/>
      </c>
      <c r="X324" s="1" t="str">
        <f>IF([1]FS_referentiel_produits_standar!AF324="","",[1]FS_referentiel_produits_standar!AF324)</f>
        <v/>
      </c>
      <c r="Y324" s="1" t="str">
        <f>IF([1]FS_referentiel_produits_standar!AG324="","",[1]FS_referentiel_produits_standar!AG324)</f>
        <v/>
      </c>
      <c r="Z324" s="1">
        <f>IF([1]FS_referentiel_produits_standar!AH324="","",[1]FS_referentiel_produits_standar!AH324)</f>
        <v>4.3</v>
      </c>
      <c r="AA324" s="1" t="str">
        <f>IF([1]FS_referentiel_produits_standar!AI324="","",[1]FS_referentiel_produits_standar!AI324)</f>
        <v>C_AT-DE_TRAFIC-FGT_CLIM-MAN_Rad+Cam.</v>
      </c>
      <c r="AB324" s="1" t="str">
        <f>IF([1]FS_referentiel_produits_standar!AJ324="","",[1]FS_referentiel_produits_standar!AJ324)</f>
        <v>M_AT-DE_TRAFIC-FG_2.0_150-€ 6e</v>
      </c>
      <c r="AC324" s="1" t="str">
        <f>IF([1]FS_referentiel_produits_standar!AK324="","",[1]FS_referentiel_produits_standar!AK324)</f>
        <v>CH_AT-DE_TRAFIC-FGT_205-65R16_GSRII</v>
      </c>
      <c r="AD324" s="1" t="str">
        <f>IF([1]FS_referentiel_produits_standar!AL324="","",[1]FS_referentiel_produits_standar!AL324)</f>
        <v>FF_AT-DE_TRAFIC_TRIMAT-IR</v>
      </c>
      <c r="AE324" s="1" t="str">
        <f>IF([1]FS_referentiel_produits_standar!AM324="","",[1]FS_referentiel_produits_standar!AM324)</f>
        <v>GF_AT-DE_X200T-Muffler_A_C_790_915mm_Cable10m</v>
      </c>
      <c r="AF324" s="1" t="str">
        <f>IF([1]FS_referentiel_produits_standar!AN324="","",[1]FS_referentiel_produits_standar!AN324)</f>
        <v/>
      </c>
    </row>
    <row r="325" spans="1:32" ht="20.100000000000001" customHeight="1" x14ac:dyDescent="0.3">
      <c r="A325" s="1" t="str">
        <f>IF([1]FS_referentiel_produits_standar!A325="","",[1]FS_referentiel_produits_standar!A325)</f>
        <v>AT_DE</v>
      </c>
      <c r="B325" s="2" t="str">
        <f>IF([1]FS_referentiel_produits_standar!B325="","",[1]FS_referentiel_produits_standar!B325)</f>
        <v>FS_PF</v>
      </c>
      <c r="C325" s="1" t="str">
        <f>IF([1]FS_referentiel_produits_standar!C325="","",[1]FS_referentiel_produits_standar!C325)</f>
        <v/>
      </c>
      <c r="D325" s="1" t="str">
        <f>IF([1]FS_referentiel_produits_standar!E325="","",[1]FS_referentiel_produits_standar!E325)</f>
        <v>RENAULT VL</v>
      </c>
      <c r="E325" s="1" t="str">
        <f>IF([1]FS_referentiel_produits_standar!F325="","",[1]FS_referentiel_produits_standar!F325)</f>
        <v>TRAFIC</v>
      </c>
      <c r="F325" s="1" t="str">
        <f>IF([1]FS_referentiel_produits_standar!M325="","",[1]FS_referentiel_produits_standar!M325)</f>
        <v>TCCF</v>
      </c>
      <c r="G325" s="8" t="str">
        <f>IF([1]FS_referentiel_produits_standar!N325="","",[1]FS_referentiel_produits_standar!N325)</f>
        <v>01</v>
      </c>
      <c r="H325" s="1">
        <f>IF([1]FS_referentiel_produits_standar!O325="","",[1]FS_referentiel_produits_standar!O325)</f>
        <v>2630</v>
      </c>
      <c r="I325" s="1">
        <f>IF([1]FS_referentiel_produits_standar!P325="","",[1]FS_referentiel_produits_standar!P325)</f>
        <v>1904</v>
      </c>
      <c r="J325" s="1">
        <f>IF([1]FS_referentiel_produits_standar!Q325="","",[1]FS_referentiel_produits_standar!Q325)</f>
        <v>1600</v>
      </c>
      <c r="K325" s="1" t="str">
        <f>IF([1]FS_referentiel_produits_standar!R325="","",[1]FS_referentiel_produits_standar!R325)</f>
        <v/>
      </c>
      <c r="L325" s="1">
        <f>IF([1]FS_referentiel_produits_standar!S325="","",[1]FS_referentiel_produits_standar!S325)</f>
        <v>2359</v>
      </c>
      <c r="M325" s="1">
        <f>IF([1]FS_referentiel_produits_standar!T325="","",[1]FS_referentiel_produits_standar!T325)</f>
        <v>2050</v>
      </c>
      <c r="N325" s="1">
        <f>IF([1]FS_referentiel_produits_standar!U325="","",[1]FS_referentiel_produits_standar!U325)</f>
        <v>5629</v>
      </c>
      <c r="O325" s="1">
        <f>IF([1]FS_referentiel_produits_standar!V325="","",[1]FS_referentiel_produits_standar!V325)</f>
        <v>670</v>
      </c>
      <c r="P325" s="1">
        <f>IF([1]FS_referentiel_produits_standar!W325="","",[1]FS_referentiel_produits_standar!W325)</f>
        <v>3498</v>
      </c>
      <c r="Q325" s="1">
        <f>IF([1]FS_referentiel_produits_standar!X325="","",[1]FS_referentiel_produits_standar!X325)</f>
        <v>1198</v>
      </c>
      <c r="R325" s="1" t="str">
        <f>IF([1]FS_referentiel_produits_standar!Z325="","",[1]FS_referentiel_produits_standar!Z325)</f>
        <v/>
      </c>
      <c r="S325" s="1" t="str">
        <f>IF([1]FS_referentiel_produits_standar!AA325="","",[1]FS_referentiel_produits_standar!AA325)</f>
        <v>RENAULT TRAFIC - KÜHLAUFBAU 7,7m³</v>
      </c>
      <c r="T325" s="1">
        <f>IF([1]FS_referentiel_produits_standar!AB325="","",[1]FS_referentiel_produits_standar!AB325)</f>
        <v>2960</v>
      </c>
      <c r="U325" s="1">
        <f>IF([1]FS_referentiel_produits_standar!AC325="","",[1]FS_referentiel_produits_standar!AC325)</f>
        <v>770</v>
      </c>
      <c r="V325" s="1" t="str">
        <f>IF([1]FS_referentiel_produits_standar!AD325="","",[1]FS_referentiel_produits_standar!AD325)</f>
        <v/>
      </c>
      <c r="W325" s="1" t="str">
        <f>IF([1]FS_referentiel_produits_standar!AE325="","",[1]FS_referentiel_produits_standar!AE325)</f>
        <v/>
      </c>
      <c r="X325" s="1" t="str">
        <f>IF([1]FS_referentiel_produits_standar!AF325="","",[1]FS_referentiel_produits_standar!AF325)</f>
        <v/>
      </c>
      <c r="Y325" s="1" t="str">
        <f>IF([1]FS_referentiel_produits_standar!AG325="","",[1]FS_referentiel_produits_standar!AG325)</f>
        <v/>
      </c>
      <c r="Z325" s="1" t="str">
        <f>IF([1]FS_referentiel_produits_standar!AH325="","",[1]FS_referentiel_produits_standar!AH325)</f>
        <v>7.7</v>
      </c>
      <c r="AA325" s="1" t="str">
        <f>IF([1]FS_referentiel_produits_standar!AI325="","",[1]FS_referentiel_produits_standar!AI325)</f>
        <v>C_AT-DE_TRAFIC-PC_CLIM-MAN._Rad+Cam.</v>
      </c>
      <c r="AB325" s="1" t="str">
        <f>IF([1]FS_referentiel_produits_standar!AJ325="","",[1]FS_referentiel_produits_standar!AJ325)</f>
        <v>M_AT-DE_TRAFIC-PC_2.0_150-€ 6e</v>
      </c>
      <c r="AC325" s="1" t="str">
        <f>IF([1]FS_referentiel_produits_standar!AK325="","",[1]FS_referentiel_produits_standar!AK325)</f>
        <v>CH_AT-DE_TRAFIC-PC_205-65R16_GSRII</v>
      </c>
      <c r="AD325" s="1" t="str">
        <f>IF([1]FS_referentiel_produits_standar!AL325="","",[1]FS_referentiel_produits_standar!AL325)</f>
        <v>CF_AT-DE_TRAFIC-01</v>
      </c>
      <c r="AE325" s="1" t="str">
        <f>IF([1]FS_referentiel_produits_standar!AM325="","",[1]FS_referentiel_produits_standar!AM325)</f>
        <v>GF_AT-DE_X200T_A_C_790_1425mm_Cable10m</v>
      </c>
      <c r="AF325" s="1" t="str">
        <f>IF([1]FS_referentiel_produits_standar!AN325="","",[1]FS_referentiel_produits_standar!AN325)</f>
        <v/>
      </c>
    </row>
    <row r="326" spans="1:32" ht="20.100000000000001" customHeight="1" x14ac:dyDescent="0.3">
      <c r="A326" s="1" t="str">
        <f>IF([1]FS_referentiel_produits_standar!A326="","",[1]FS_referentiel_produits_standar!A326)</f>
        <v>AT_DE</v>
      </c>
      <c r="B326" s="2" t="str">
        <f>IF([1]FS_referentiel_produits_standar!B326="","",[1]FS_referentiel_produits_standar!B326)</f>
        <v>FS_PF</v>
      </c>
      <c r="C326" s="1" t="str">
        <f>IF([1]FS_referentiel_produits_standar!C326="","",[1]FS_referentiel_produits_standar!C326)</f>
        <v/>
      </c>
      <c r="D326" s="1" t="str">
        <f>IF([1]FS_referentiel_produits_standar!E326="","",[1]FS_referentiel_produits_standar!E326)</f>
        <v>RENAULT VL</v>
      </c>
      <c r="E326" s="1" t="str">
        <f>IF([1]FS_referentiel_produits_standar!F326="","",[1]FS_referentiel_produits_standar!F326)</f>
        <v>TRAFIC</v>
      </c>
      <c r="F326" s="1" t="str">
        <f>IF([1]FS_referentiel_produits_standar!M326="","",[1]FS_referentiel_produits_standar!M326)</f>
        <v>TCCF</v>
      </c>
      <c r="G326" s="8" t="str">
        <f>IF([1]FS_referentiel_produits_standar!N326="","",[1]FS_referentiel_produits_standar!N326)</f>
        <v>02</v>
      </c>
      <c r="H326" s="1">
        <f>IF([1]FS_referentiel_produits_standar!O326="","",[1]FS_referentiel_produits_standar!O326)</f>
        <v>2730</v>
      </c>
      <c r="I326" s="1">
        <f>IF([1]FS_referentiel_produits_standar!P326="","",[1]FS_referentiel_produits_standar!P326)</f>
        <v>1904</v>
      </c>
      <c r="J326" s="1">
        <f>IF([1]FS_referentiel_produits_standar!Q326="","",[1]FS_referentiel_produits_standar!Q326)</f>
        <v>1755</v>
      </c>
      <c r="K326" s="1" t="str">
        <f>IF([1]FS_referentiel_produits_standar!R326="","",[1]FS_referentiel_produits_standar!R326)</f>
        <v/>
      </c>
      <c r="L326" s="1">
        <f>IF([1]FS_referentiel_produits_standar!S326="","",[1]FS_referentiel_produits_standar!S326)</f>
        <v>2509</v>
      </c>
      <c r="M326" s="1">
        <f>IF([1]FS_referentiel_produits_standar!T326="","",[1]FS_referentiel_produits_standar!T326)</f>
        <v>2050</v>
      </c>
      <c r="N326" s="1">
        <f>IF([1]FS_referentiel_produits_standar!U326="","",[1]FS_referentiel_produits_standar!U326)</f>
        <v>5729</v>
      </c>
      <c r="O326" s="1">
        <f>IF([1]FS_referentiel_produits_standar!V326="","",[1]FS_referentiel_produits_standar!V326)</f>
        <v>670</v>
      </c>
      <c r="P326" s="1">
        <f>IF([1]FS_referentiel_produits_standar!W326="","",[1]FS_referentiel_produits_standar!W326)</f>
        <v>3498</v>
      </c>
      <c r="Q326" s="1">
        <f>IF([1]FS_referentiel_produits_standar!X326="","",[1]FS_referentiel_produits_standar!X326)</f>
        <v>1298</v>
      </c>
      <c r="R326" s="1" t="str">
        <f>IF([1]FS_referentiel_produits_standar!Z326="","",[1]FS_referentiel_produits_standar!Z326)</f>
        <v/>
      </c>
      <c r="S326" s="1" t="str">
        <f>IF([1]FS_referentiel_produits_standar!AA326="","",[1]FS_referentiel_produits_standar!AA326)</f>
        <v>RENAULT TRAFIC - KÜHLAUFBAU 9m³</v>
      </c>
      <c r="T326" s="1">
        <f>IF([1]FS_referentiel_produits_standar!AB326="","",[1]FS_referentiel_produits_standar!AB326)</f>
        <v>2960</v>
      </c>
      <c r="U326" s="1">
        <f>IF([1]FS_referentiel_produits_standar!AC326="","",[1]FS_referentiel_produits_standar!AC326)</f>
        <v>715</v>
      </c>
      <c r="V326" s="1" t="str">
        <f>IF([1]FS_referentiel_produits_standar!AD326="","",[1]FS_referentiel_produits_standar!AD326)</f>
        <v/>
      </c>
      <c r="W326" s="1" t="str">
        <f>IF([1]FS_referentiel_produits_standar!AE326="","",[1]FS_referentiel_produits_standar!AE326)</f>
        <v/>
      </c>
      <c r="X326" s="1" t="str">
        <f>IF([1]FS_referentiel_produits_standar!AF326="","",[1]FS_referentiel_produits_standar!AF326)</f>
        <v/>
      </c>
      <c r="Y326" s="1" t="str">
        <f>IF([1]FS_referentiel_produits_standar!AG326="","",[1]FS_referentiel_produits_standar!AG326)</f>
        <v/>
      </c>
      <c r="Z326" s="1">
        <f>IF([1]FS_referentiel_produits_standar!AH326="","",[1]FS_referentiel_produits_standar!AH326)</f>
        <v>9</v>
      </c>
      <c r="AA326" s="1" t="str">
        <f>IF([1]FS_referentiel_produits_standar!AI326="","",[1]FS_referentiel_produits_standar!AI326)</f>
        <v>C_AT-DE_TRAFIC-PC_CLIM-MAN._Rad+Cam.</v>
      </c>
      <c r="AB326" s="1" t="str">
        <f>IF([1]FS_referentiel_produits_standar!AJ326="","",[1]FS_referentiel_produits_standar!AJ326)</f>
        <v>M_AT-DE_TRAFIC-PC_2.0_150-€ 6e_PREM05-SSBridage</v>
      </c>
      <c r="AC326" s="1" t="str">
        <f>IF([1]FS_referentiel_produits_standar!AK326="","",[1]FS_referentiel_produits_standar!AK326)</f>
        <v>CH_AT-DE_TRAFIC-PC_205-65R16_GSRII</v>
      </c>
      <c r="AD326" s="1" t="str">
        <f>IF([1]FS_referentiel_produits_standar!AL326="","",[1]FS_referentiel_produits_standar!AL326)</f>
        <v>CF_AT-DE_TRAFIC-02</v>
      </c>
      <c r="AE326" s="1" t="str">
        <f>IF([1]FS_referentiel_produits_standar!AM326="","",[1]FS_referentiel_produits_standar!AM326)</f>
        <v>GF_AT-DE_X200T_A_C_790_1525mm_Cable10m</v>
      </c>
      <c r="AF326" s="1" t="str">
        <f>IF([1]FS_referentiel_produits_standar!AN326="","",[1]FS_referentiel_produits_standar!AN326)</f>
        <v/>
      </c>
    </row>
    <row r="327" spans="1:32" ht="20.100000000000001" customHeight="1" x14ac:dyDescent="0.3">
      <c r="A327" s="1" t="str">
        <f>IF([1]FS_referentiel_produits_standar!A327="","",[1]FS_referentiel_produits_standar!A327)</f>
        <v>AT_DE</v>
      </c>
      <c r="B327" s="2" t="str">
        <f>IF([1]FS_referentiel_produits_standar!B327="","",[1]FS_referentiel_produits_standar!B327)</f>
        <v>FS_PF</v>
      </c>
      <c r="C327" s="1" t="str">
        <f>IF([1]FS_referentiel_produits_standar!C327="","",[1]FS_referentiel_produits_standar!C327)</f>
        <v/>
      </c>
      <c r="D327" s="1" t="str">
        <f>IF([1]FS_referentiel_produits_standar!E327="","",[1]FS_referentiel_produits_standar!E327)</f>
        <v>IVECO</v>
      </c>
      <c r="E327" s="1" t="str">
        <f>IF([1]FS_referentiel_produits_standar!F327="","",[1]FS_referentiel_produits_standar!F327)</f>
        <v>E-DAILY</v>
      </c>
      <c r="F327" s="1" t="str">
        <f>IF([1]FS_referentiel_produits_standar!M327="","",[1]FS_referentiel_produits_standar!M327)</f>
        <v>38S14 E FF</v>
      </c>
      <c r="G327" s="8" t="str">
        <f>IF([1]FS_referentiel_produits_standar!N327="","",[1]FS_referentiel_produits_standar!N327)</f>
        <v>02</v>
      </c>
      <c r="H327" s="1">
        <f>IF([1]FS_referentiel_produits_standar!O327="","",[1]FS_referentiel_produits_standar!O327)</f>
        <v>3341</v>
      </c>
      <c r="I327" s="1">
        <f>IF([1]FS_referentiel_produits_standar!P327="","",[1]FS_referentiel_produits_standar!P327)</f>
        <v>1603</v>
      </c>
      <c r="J327" s="1">
        <f>IF([1]FS_referentiel_produits_standar!Q327="","",[1]FS_referentiel_produits_standar!Q327)</f>
        <v>1745</v>
      </c>
      <c r="K327" s="1" t="str">
        <f>IF([1]FS_referentiel_produits_standar!R327="","",[1]FS_referentiel_produits_standar!R327)</f>
        <v/>
      </c>
      <c r="L327" s="1">
        <f>IF([1]FS_referentiel_produits_standar!S327="","",[1]FS_referentiel_produits_standar!S327)</f>
        <v>2684</v>
      </c>
      <c r="M327" s="1">
        <f>IF([1]FS_referentiel_produits_standar!T327="","",[1]FS_referentiel_produits_standar!T327)</f>
        <v>2010</v>
      </c>
      <c r="N327" s="1">
        <f>IF([1]FS_referentiel_produits_standar!U327="","",[1]FS_referentiel_produits_standar!U327)</f>
        <v>6109</v>
      </c>
      <c r="O327" s="1">
        <f>IF([1]FS_referentiel_produits_standar!V327="","",[1]FS_referentiel_produits_standar!V327)</f>
        <v>805</v>
      </c>
      <c r="P327" s="1">
        <f>IF([1]FS_referentiel_produits_standar!W327="","",[1]FS_referentiel_produits_standar!W327)</f>
        <v>3520</v>
      </c>
      <c r="Q327" s="1">
        <f>IF([1]FS_referentiel_produits_standar!X327="","",[1]FS_referentiel_produits_standar!X327)</f>
        <v>1541</v>
      </c>
      <c r="R327" s="1" t="str">
        <f>IF([1]FS_referentiel_produits_standar!Z327="","",[1]FS_referentiel_produits_standar!Z327)</f>
        <v/>
      </c>
      <c r="S327" s="1" t="str">
        <f>IF([1]FS_referentiel_produits_standar!AA327="","",[1]FS_referentiel_produits_standar!AA327)</f>
        <v>IVECO DAILY ELEKTRO V12 - 3520L/H2 - - KÜHLKASTENWAGEN</v>
      </c>
      <c r="T327" s="1">
        <f>IF([1]FS_referentiel_produits_standar!AB327="","",[1]FS_referentiel_produits_standar!AB327)</f>
        <v>3500</v>
      </c>
      <c r="U327" s="1">
        <f>IF([1]FS_referentiel_produits_standar!AC327="","",[1]FS_referentiel_produits_standar!AC327)</f>
        <v>600</v>
      </c>
      <c r="V327" s="1" t="str">
        <f>IF([1]FS_referentiel_produits_standar!AD327="","",[1]FS_referentiel_produits_standar!AD327)</f>
        <v/>
      </c>
      <c r="W327" s="1" t="str">
        <f>IF([1]FS_referentiel_produits_standar!AE327="","",[1]FS_referentiel_produits_standar!AE327)</f>
        <v/>
      </c>
      <c r="X327" s="1" t="str">
        <f>IF([1]FS_referentiel_produits_standar!AF327="","",[1]FS_referentiel_produits_standar!AF327)</f>
        <v/>
      </c>
      <c r="Y327" s="1" t="str">
        <f>IF([1]FS_referentiel_produits_standar!AG327="","",[1]FS_referentiel_produits_standar!AG327)</f>
        <v/>
      </c>
      <c r="Z327" s="1">
        <f>IF([1]FS_referentiel_produits_standar!AH327="","",[1]FS_referentiel_produits_standar!AH327)</f>
        <v>8.8000000000000007</v>
      </c>
      <c r="AA327" s="1" t="str">
        <f>IF([1]FS_referentiel_produits_standar!AI327="","",[1]FS_referentiel_produits_standar!AI327)</f>
        <v>C_AT-DE_E-DAILY_3.5_SS-Chrono_CLIM-AUTO_Rad+Cam.</v>
      </c>
      <c r="AB327" s="1" t="str">
        <f>IF([1]FS_referentiel_produits_standar!AJ327="","",[1]FS_referentiel_produits_standar!AJ327)</f>
        <v>M_DE-DE_E-DAILY-FGT_140 kW_70kWh_120km_ Smart-Câble</v>
      </c>
      <c r="AC327" s="1" t="str">
        <f>IF([1]FS_referentiel_produits_standar!AK327="","",[1]FS_referentiel_produits_standar!AK327)</f>
        <v>CH_AT-DE_E-DAILY-FGT_38S_235-65R16_GSRII_SsRS</v>
      </c>
      <c r="AD327" s="1" t="str">
        <f>IF([1]FS_referentiel_produits_standar!AL327="","",[1]FS_referentiel_produits_standar!AL327)</f>
        <v>FF-FI_AT-DE_E-DAILY_35S_1213_TRIMAT-IR</v>
      </c>
      <c r="AE327" s="1" t="str">
        <f>IF([1]FS_referentiel_produits_standar!AM327="","",[1]FS_referentiel_produits_standar!AM327)</f>
        <v>GF_DE-DE_P350-E-PTO_A_C_1575mm_2Cont.</v>
      </c>
      <c r="AF327" s="1" t="str">
        <f>IF([1]FS_referentiel_produits_standar!AN327="","",[1]FS_referentiel_produits_standar!AN327)</f>
        <v/>
      </c>
    </row>
    <row r="328" spans="1:32" ht="20.100000000000001" customHeight="1" x14ac:dyDescent="0.3">
      <c r="A328" s="1" t="str">
        <f>IF([1]FS_referentiel_produits_standar!A328="","",[1]FS_referentiel_produits_standar!A328)</f>
        <v>AT_DE</v>
      </c>
      <c r="B328" s="2" t="str">
        <f>IF([1]FS_referentiel_produits_standar!B328="","",[1]FS_referentiel_produits_standar!B328)</f>
        <v>FS_PF</v>
      </c>
      <c r="C328" s="1" t="str">
        <f>IF([1]FS_referentiel_produits_standar!C328="","",[1]FS_referentiel_produits_standar!C328)</f>
        <v/>
      </c>
      <c r="D328" s="1" t="str">
        <f>IF([1]FS_referentiel_produits_standar!E328="","",[1]FS_referentiel_produits_standar!E328)</f>
        <v>IVECO</v>
      </c>
      <c r="E328" s="1" t="str">
        <f>IF([1]FS_referentiel_produits_standar!F328="","",[1]FS_referentiel_produits_standar!F328)</f>
        <v>DAILY</v>
      </c>
      <c r="F328" s="1" t="str">
        <f>IF([1]FS_referentiel_produits_standar!M328="","",[1]FS_referentiel_produits_standar!M328)</f>
        <v>35S14 CF</v>
      </c>
      <c r="G328" s="8" t="str">
        <f>IF([1]FS_referentiel_produits_standar!N328="","",[1]FS_referentiel_produits_standar!N328)</f>
        <v>01</v>
      </c>
      <c r="H328" s="1">
        <f>IF([1]FS_referentiel_produits_standar!O328="","",[1]FS_referentiel_produits_standar!O328)</f>
        <v>3224</v>
      </c>
      <c r="I328" s="1">
        <f>IF([1]FS_referentiel_produits_standar!P328="","",[1]FS_referentiel_produits_standar!P328)</f>
        <v>1904</v>
      </c>
      <c r="J328" s="1">
        <f>IF([1]FS_referentiel_produits_standar!Q328="","",[1]FS_referentiel_produits_standar!Q328)</f>
        <v>1950</v>
      </c>
      <c r="K328" s="1" t="str">
        <f>IF([1]FS_referentiel_produits_standar!R328="","",[1]FS_referentiel_produits_standar!R328)</f>
        <v/>
      </c>
      <c r="L328" s="1">
        <f>IF([1]FS_referentiel_produits_standar!S328="","",[1]FS_referentiel_produits_standar!S328)</f>
        <v>2912</v>
      </c>
      <c r="M328" s="1">
        <f>IF([1]FS_referentiel_produits_standar!T328="","",[1]FS_referentiel_produits_standar!T328)</f>
        <v>2050</v>
      </c>
      <c r="N328" s="1">
        <f>IF([1]FS_referentiel_produits_standar!U328="","",[1]FS_referentiel_produits_standar!U328)</f>
        <v>5932</v>
      </c>
      <c r="O328" s="1">
        <f>IF([1]FS_referentiel_produits_standar!V328="","",[1]FS_referentiel_produits_standar!V328)</f>
        <v>870</v>
      </c>
      <c r="P328" s="1">
        <f>IF([1]FS_referentiel_produits_standar!W328="","",[1]FS_referentiel_produits_standar!W328)</f>
        <v>3450</v>
      </c>
      <c r="Q328" s="1">
        <f>IF([1]FS_referentiel_produits_standar!X328="","",[1]FS_referentiel_produits_standar!X328)</f>
        <v>1425</v>
      </c>
      <c r="R328" s="1">
        <f>IF([1]FS_referentiel_produits_standar!Z328="","",[1]FS_referentiel_produits_standar!Z328)</f>
        <v>5</v>
      </c>
      <c r="S328" s="1" t="str">
        <f>IF([1]FS_referentiel_produits_standar!AA328="","",[1]FS_referentiel_produits_standar!AA328)</f>
        <v>IVECO DAILY - KÜHLAUFBAU IRL / 2 HECKT.</v>
      </c>
      <c r="T328" s="1">
        <f>IF([1]FS_referentiel_produits_standar!AB328="","",[1]FS_referentiel_produits_standar!AB328)</f>
        <v>3500</v>
      </c>
      <c r="U328" s="1">
        <f>IF([1]FS_referentiel_produits_standar!AC328="","",[1]FS_referentiel_produits_standar!AC328)</f>
        <v>835</v>
      </c>
      <c r="V328" s="1" t="str">
        <f>IF([1]FS_referentiel_produits_standar!AD328="","",[1]FS_referentiel_produits_standar!AD328)</f>
        <v/>
      </c>
      <c r="W328" s="1" t="str">
        <f>IF([1]FS_referentiel_produits_standar!AE328="","",[1]FS_referentiel_produits_standar!AE328)</f>
        <v/>
      </c>
      <c r="X328" s="1" t="str">
        <f>IF([1]FS_referentiel_produits_standar!AF328="","",[1]FS_referentiel_produits_standar!AF328)</f>
        <v/>
      </c>
      <c r="Y328" s="1" t="str">
        <f>IF([1]FS_referentiel_produits_standar!AG328="","",[1]FS_referentiel_produits_standar!AG328)</f>
        <v/>
      </c>
      <c r="Z328" s="1">
        <f>IF([1]FS_referentiel_produits_standar!AH328="","",[1]FS_referentiel_produits_standar!AH328)</f>
        <v>12</v>
      </c>
      <c r="AA328" s="1" t="str">
        <f>IF([1]FS_referentiel_produits_standar!AI328="","",[1]FS_referentiel_produits_standar!AI328)</f>
        <v>C_AT-DE_DAILY_CC_3.5_06-2019_CLIM-MAN_Rad+Cam.</v>
      </c>
      <c r="AB328" s="1" t="str">
        <f>IF([1]FS_referentiel_produits_standar!AJ328="","",[1]FS_referentiel_produits_standar!AJ328)</f>
        <v>M_AT-DE_DAILY_2.3_136-HD-€VI-E_Bat105Ah_BV.HIMATIC_ModeECO</v>
      </c>
      <c r="AC328" s="1" t="str">
        <f>IF([1]FS_referentiel_produits_standar!AK328="","",[1]FS_referentiel_produits_standar!AK328)</f>
        <v>CH_AT-DE_DAILY-CC_35S_225-65R16_ADB_GSRII_86L_SsRS</v>
      </c>
      <c r="AD328" s="1" t="str">
        <f>IF([1]FS_referentiel_produits_standar!AL328="","",[1]FS_referentiel_produits_standar!AL328)</f>
        <v>CF_AT-DE_DAILY_S1_FC allégé</v>
      </c>
      <c r="AE328" s="1" t="str">
        <f>IF([1]FS_referentiel_produits_standar!AM328="","",[1]FS_referentiel_produits_standar!AM328)</f>
        <v>GF_AT-DE_V300MAX-50_A_C_1778mm_Cable10m_ BBLite</v>
      </c>
      <c r="AF328" s="1" t="str">
        <f>IF([1]FS_referentiel_produits_standar!AN328="","",[1]FS_referentiel_produits_standar!AN328)</f>
        <v/>
      </c>
    </row>
    <row r="329" spans="1:32" ht="20.100000000000001" customHeight="1" x14ac:dyDescent="0.3">
      <c r="A329" s="1" t="str">
        <f>IF([1]FS_referentiel_produits_standar!A329="","",[1]FS_referentiel_produits_standar!A329)</f>
        <v>AT_DE</v>
      </c>
      <c r="B329" s="2" t="str">
        <f>IF([1]FS_referentiel_produits_standar!B329="","",[1]FS_referentiel_produits_standar!B329)</f>
        <v>FS_PF</v>
      </c>
      <c r="C329" s="1" t="str">
        <f>IF([1]FS_referentiel_produits_standar!C329="","",[1]FS_referentiel_produits_standar!C329)</f>
        <v/>
      </c>
      <c r="D329" s="1" t="str">
        <f>IF([1]FS_referentiel_produits_standar!E329="","",[1]FS_referentiel_produits_standar!E329)</f>
        <v>IVECO</v>
      </c>
      <c r="E329" s="1" t="str">
        <f>IF([1]FS_referentiel_produits_standar!F329="","",[1]FS_referentiel_produits_standar!F329)</f>
        <v>DAILY</v>
      </c>
      <c r="F329" s="1" t="str">
        <f>IF([1]FS_referentiel_produits_standar!M329="","",[1]FS_referentiel_produits_standar!M329)</f>
        <v>35S14 CF (6 Pal.)</v>
      </c>
      <c r="G329" s="8" t="str">
        <f>IF([1]FS_referentiel_produits_standar!N329="","",[1]FS_referentiel_produits_standar!N329)</f>
        <v>01</v>
      </c>
      <c r="H329" s="1">
        <f>IF([1]FS_referentiel_produits_standar!O329="","",[1]FS_referentiel_produits_standar!O329)</f>
        <v>3324</v>
      </c>
      <c r="I329" s="1">
        <f>IF([1]FS_referentiel_produits_standar!P329="","",[1]FS_referentiel_produits_standar!P329)</f>
        <v>2050</v>
      </c>
      <c r="J329" s="1">
        <f>IF([1]FS_referentiel_produits_standar!Q329="","",[1]FS_referentiel_produits_standar!Q329)</f>
        <v>1950</v>
      </c>
      <c r="K329" s="1" t="str">
        <f>IF([1]FS_referentiel_produits_standar!R329="","",[1]FS_referentiel_produits_standar!R329)</f>
        <v/>
      </c>
      <c r="L329" s="1">
        <f>IF([1]FS_referentiel_produits_standar!S329="","",[1]FS_referentiel_produits_standar!S329)</f>
        <v>2912</v>
      </c>
      <c r="M329" s="1">
        <f>IF([1]FS_referentiel_produits_standar!T329="","",[1]FS_referentiel_produits_standar!T329)</f>
        <v>2200</v>
      </c>
      <c r="N329" s="1">
        <f>IF([1]FS_referentiel_produits_standar!U329="","",[1]FS_referentiel_produits_standar!U329)</f>
        <v>6023</v>
      </c>
      <c r="O329" s="1">
        <f>IF([1]FS_referentiel_produits_standar!V329="","",[1]FS_referentiel_produits_standar!V329)</f>
        <v>870</v>
      </c>
      <c r="P329" s="1">
        <f>IF([1]FS_referentiel_produits_standar!W329="","",[1]FS_referentiel_produits_standar!W329)</f>
        <v>3450</v>
      </c>
      <c r="Q329" s="1">
        <f>IF([1]FS_referentiel_produits_standar!X329="","",[1]FS_referentiel_produits_standar!X329)</f>
        <v>1525</v>
      </c>
      <c r="R329" s="1">
        <f>IF([1]FS_referentiel_produits_standar!Z329="","",[1]FS_referentiel_produits_standar!Z329)</f>
        <v>6</v>
      </c>
      <c r="S329" s="1" t="str">
        <f>IF([1]FS_referentiel_produits_standar!AA329="","",[1]FS_referentiel_produits_standar!AA329)</f>
        <v>IVECO DAILY - KÜHLAUFBAU IRL (langer Aufbau) / 2 HECKTÜREN</v>
      </c>
      <c r="T329" s="1">
        <f>IF([1]FS_referentiel_produits_standar!AB329="","",[1]FS_referentiel_produits_standar!AB329)</f>
        <v>3500</v>
      </c>
      <c r="U329" s="1">
        <f>IF([1]FS_referentiel_produits_standar!AC329="","",[1]FS_referentiel_produits_standar!AC329)</f>
        <v>805</v>
      </c>
      <c r="V329" s="1" t="str">
        <f>IF([1]FS_referentiel_produits_standar!AD329="","",[1]FS_referentiel_produits_standar!AD329)</f>
        <v/>
      </c>
      <c r="W329" s="1" t="str">
        <f>IF([1]FS_referentiel_produits_standar!AE329="","",[1]FS_referentiel_produits_standar!AE329)</f>
        <v/>
      </c>
      <c r="X329" s="1" t="str">
        <f>IF([1]FS_referentiel_produits_standar!AF329="","",[1]FS_referentiel_produits_standar!AF329)</f>
        <v/>
      </c>
      <c r="Y329" s="1" t="str">
        <f>IF([1]FS_referentiel_produits_standar!AG329="","",[1]FS_referentiel_produits_standar!AG329)</f>
        <v/>
      </c>
      <c r="Z329" s="1">
        <f>IF([1]FS_referentiel_produits_standar!AH329="","",[1]FS_referentiel_produits_standar!AH329)</f>
        <v>13</v>
      </c>
      <c r="AA329" s="1" t="str">
        <f>IF([1]FS_referentiel_produits_standar!AI329="","",[1]FS_referentiel_produits_standar!AI329)</f>
        <v>C_AT-DE_DAILY_CC_3.5_06-2019_CLIM-MAN_Rad+Cam.</v>
      </c>
      <c r="AB329" s="1" t="str">
        <f>IF([1]FS_referentiel_produits_standar!AJ329="","",[1]FS_referentiel_produits_standar!AJ329)</f>
        <v>M_AT-DE_DAILY_2.3_136-HD-€VI-E_Bat105Ah_BV.HIMATIC_ModeECO</v>
      </c>
      <c r="AC329" s="1" t="str">
        <f>IF([1]FS_referentiel_produits_standar!AK329="","",[1]FS_referentiel_produits_standar!AK329)</f>
        <v>CH_AT-DE_DAILY-CC_35S_225-65R16_ADB_GSRII_86L_SsRS</v>
      </c>
      <c r="AD329" s="1" t="str">
        <f>IF([1]FS_referentiel_produits_standar!AL329="","",[1]FS_referentiel_produits_standar!AL329)</f>
        <v>CF_AT-DE_DAILY_S1_FC allégé</v>
      </c>
      <c r="AE329" s="1" t="str">
        <f>IF([1]FS_referentiel_produits_standar!AM329="","",[1]FS_referentiel_produits_standar!AM329)</f>
        <v>GF_AT-DE_V300MAX-50_A_C_1778mm_Cable10m_ BBLite</v>
      </c>
      <c r="AF329" s="1" t="str">
        <f>IF([1]FS_referentiel_produits_standar!AN329="","",[1]FS_referentiel_produits_standar!AN329)</f>
        <v/>
      </c>
    </row>
    <row r="330" spans="1:32" ht="20.100000000000001" customHeight="1" x14ac:dyDescent="0.3">
      <c r="A330" s="1" t="str">
        <f>IF([1]FS_referentiel_produits_standar!A330="","",[1]FS_referentiel_produits_standar!A330)</f>
        <v>AT_DE</v>
      </c>
      <c r="B330" s="2" t="str">
        <f>IF([1]FS_referentiel_produits_standar!B330="","",[1]FS_referentiel_produits_standar!B330)</f>
        <v>FS_PF</v>
      </c>
      <c r="C330" s="1" t="str">
        <f>IF([1]FS_referentiel_produits_standar!C330="","",[1]FS_referentiel_produits_standar!C330)</f>
        <v/>
      </c>
      <c r="D330" s="1" t="str">
        <f>IF([1]FS_referentiel_produits_standar!E330="","",[1]FS_referentiel_produits_standar!E330)</f>
        <v>IVECO</v>
      </c>
      <c r="E330" s="1" t="str">
        <f>IF([1]FS_referentiel_produits_standar!F330="","",[1]FS_referentiel_produits_standar!F330)</f>
        <v>DAILY</v>
      </c>
      <c r="F330" s="1" t="str">
        <f>IF([1]FS_referentiel_produits_standar!M330="","",[1]FS_referentiel_produits_standar!M330)</f>
        <v>35S14 CF</v>
      </c>
      <c r="G330" s="8" t="str">
        <f>IF([1]FS_referentiel_produits_standar!N330="","",[1]FS_referentiel_produits_standar!N330)</f>
        <v>04</v>
      </c>
      <c r="H330" s="1">
        <f>IF([1]FS_referentiel_produits_standar!O330="","",[1]FS_referentiel_produits_standar!O330)</f>
        <v>3224</v>
      </c>
      <c r="I330" s="1">
        <f>IF([1]FS_referentiel_produits_standar!P330="","",[1]FS_referentiel_produits_standar!P330)</f>
        <v>1904</v>
      </c>
      <c r="J330" s="1">
        <f>IF([1]FS_referentiel_produits_standar!Q330="","",[1]FS_referentiel_produits_standar!Q330)</f>
        <v>1950</v>
      </c>
      <c r="K330" s="1" t="str">
        <f>IF([1]FS_referentiel_produits_standar!R330="","",[1]FS_referentiel_produits_standar!R330)</f>
        <v/>
      </c>
      <c r="L330" s="1">
        <f>IF([1]FS_referentiel_produits_standar!S330="","",[1]FS_referentiel_produits_standar!S330)</f>
        <v>2912</v>
      </c>
      <c r="M330" s="1">
        <f>IF([1]FS_referentiel_produits_standar!T330="","",[1]FS_referentiel_produits_standar!T330)</f>
        <v>2050</v>
      </c>
      <c r="N330" s="1">
        <f>IF([1]FS_referentiel_produits_standar!U330="","",[1]FS_referentiel_produits_standar!U330)</f>
        <v>6124</v>
      </c>
      <c r="O330" s="1">
        <f>IF([1]FS_referentiel_produits_standar!V330="","",[1]FS_referentiel_produits_standar!V330)</f>
        <v>870</v>
      </c>
      <c r="P330" s="1">
        <f>IF([1]FS_referentiel_produits_standar!W330="","",[1]FS_referentiel_produits_standar!W330)</f>
        <v>3450</v>
      </c>
      <c r="Q330" s="1">
        <f>IF([1]FS_referentiel_produits_standar!X330="","",[1]FS_referentiel_produits_standar!X330)</f>
        <v>1617</v>
      </c>
      <c r="R330" s="1">
        <f>IF([1]FS_referentiel_produits_standar!Z330="","",[1]FS_referentiel_produits_standar!Z330)</f>
        <v>5</v>
      </c>
      <c r="S330" s="1" t="str">
        <f>IF([1]FS_referentiel_produits_standar!AA330="","",[1]FS_referentiel_produits_standar!AA330)</f>
        <v>IVECO DAILY - KÜHLAUFBAU IRL / LADEBORDWAND</v>
      </c>
      <c r="T330" s="1">
        <f>IF([1]FS_referentiel_produits_standar!AB330="","",[1]FS_referentiel_produits_standar!AB330)</f>
        <v>3500</v>
      </c>
      <c r="U330" s="1">
        <f>IF([1]FS_referentiel_produits_standar!AC330="","",[1]FS_referentiel_produits_standar!AC330)</f>
        <v>730</v>
      </c>
      <c r="V330" s="1" t="str">
        <f>IF([1]FS_referentiel_produits_standar!AD330="","",[1]FS_referentiel_produits_standar!AD330)</f>
        <v/>
      </c>
      <c r="W330" s="1" t="str">
        <f>IF([1]FS_referentiel_produits_standar!AE330="","",[1]FS_referentiel_produits_standar!AE330)</f>
        <v/>
      </c>
      <c r="X330" s="1" t="str">
        <f>IF([1]FS_referentiel_produits_standar!AF330="","",[1]FS_referentiel_produits_standar!AF330)</f>
        <v/>
      </c>
      <c r="Y330" s="1" t="str">
        <f>IF([1]FS_referentiel_produits_standar!AG330="","",[1]FS_referentiel_produits_standar!AG330)</f>
        <v/>
      </c>
      <c r="Z330" s="1">
        <f>IF([1]FS_referentiel_produits_standar!AH330="","",[1]FS_referentiel_produits_standar!AH330)</f>
        <v>12</v>
      </c>
      <c r="AA330" s="1" t="str">
        <f>IF([1]FS_referentiel_produits_standar!AI330="","",[1]FS_referentiel_produits_standar!AI330)</f>
        <v>C_AT-DE_DAILY_CC_3.5_06-2019_CLIM-MAN_Rad+Cam._HE</v>
      </c>
      <c r="AB330" s="1" t="str">
        <f>IF([1]FS_referentiel_produits_standar!AJ330="","",[1]FS_referentiel_produits_standar!AJ330)</f>
        <v>M_AT-DE_DAILY_2.3_136-HD-€VI-E_Bat105Ah_BV.HIMATIC_ModeECO</v>
      </c>
      <c r="AC330" s="1" t="str">
        <f>IF([1]FS_referentiel_produits_standar!AK330="","",[1]FS_referentiel_produits_standar!AK330)</f>
        <v>CH_AT-DE_DAILY-CC_35S_225-65R16_ADB_GSRII_86L_SsRS</v>
      </c>
      <c r="AD330" s="1" t="str">
        <f>IF([1]FS_referentiel_produits_standar!AL330="","",[1]FS_referentiel_produits_standar!AL330)</f>
        <v>CF_AT-DE_DAILY_S4-1950_FC allégé</v>
      </c>
      <c r="AE330" s="1" t="str">
        <f>IF([1]FS_referentiel_produits_standar!AM330="","",[1]FS_referentiel_produits_standar!AM330)</f>
        <v>GF_AT-DE_V300MAX-50_A_C_1778mm_Cable10m_ BBLite</v>
      </c>
      <c r="AF330" s="1" t="str">
        <f>IF([1]FS_referentiel_produits_standar!AN330="","",[1]FS_referentiel_produits_standar!AN330)</f>
        <v>HL_AT-DE_RB_DH-LMA08_750kg-CG600_1450mm</v>
      </c>
    </row>
    <row r="331" spans="1:32" ht="20.100000000000001" customHeight="1" x14ac:dyDescent="0.3">
      <c r="A331" s="1" t="str">
        <f>IF([1]FS_referentiel_produits_standar!A331="","",[1]FS_referentiel_produits_standar!A331)</f>
        <v>AT_DE</v>
      </c>
      <c r="B331" s="2" t="str">
        <f>IF([1]FS_referentiel_produits_standar!B331="","",[1]FS_referentiel_produits_standar!B331)</f>
        <v>FS_PF</v>
      </c>
      <c r="C331" s="1" t="str">
        <f>IF([1]FS_referentiel_produits_standar!C331="","",[1]FS_referentiel_produits_standar!C331)</f>
        <v/>
      </c>
      <c r="D331" s="1" t="str">
        <f>IF([1]FS_referentiel_produits_standar!E331="","",[1]FS_referentiel_produits_standar!E331)</f>
        <v>IVECO</v>
      </c>
      <c r="E331" s="1" t="str">
        <f>IF([1]FS_referentiel_produits_standar!F331="","",[1]FS_referentiel_produits_standar!F331)</f>
        <v>DAILY</v>
      </c>
      <c r="F331" s="1" t="str">
        <f>IF([1]FS_referentiel_produits_standar!M331="","",[1]FS_referentiel_produits_standar!M331)</f>
        <v>35S14 CF</v>
      </c>
      <c r="G331" s="8" t="str">
        <f>IF([1]FS_referentiel_produits_standar!N331="","",[1]FS_referentiel_produits_standar!N331)</f>
        <v>05</v>
      </c>
      <c r="H331" s="1">
        <f>IF([1]FS_referentiel_produits_standar!O331="","",[1]FS_referentiel_produits_standar!O331)</f>
        <v>3524</v>
      </c>
      <c r="I331" s="1">
        <f>IF([1]FS_referentiel_produits_standar!P331="","",[1]FS_referentiel_produits_standar!P331)</f>
        <v>1904</v>
      </c>
      <c r="J331" s="1">
        <f>IF([1]FS_referentiel_produits_standar!Q331="","",[1]FS_referentiel_produits_standar!Q331)</f>
        <v>2050</v>
      </c>
      <c r="K331" s="1" t="str">
        <f>IF([1]FS_referentiel_produits_standar!R331="","",[1]FS_referentiel_produits_standar!R331)</f>
        <v/>
      </c>
      <c r="L331" s="1">
        <f>IF([1]FS_referentiel_produits_standar!S331="","",[1]FS_referentiel_produits_standar!S331)</f>
        <v>3012</v>
      </c>
      <c r="M331" s="1">
        <f>IF([1]FS_referentiel_produits_standar!T331="","",[1]FS_referentiel_produits_standar!T331)</f>
        <v>2050</v>
      </c>
      <c r="N331" s="1">
        <f>IF([1]FS_referentiel_produits_standar!U331="","",[1]FS_referentiel_produits_standar!U331)</f>
        <v>6223</v>
      </c>
      <c r="O331" s="1">
        <f>IF([1]FS_referentiel_produits_standar!V331="","",[1]FS_referentiel_produits_standar!V331)</f>
        <v>870</v>
      </c>
      <c r="P331" s="1">
        <f>IF([1]FS_referentiel_produits_standar!W331="","",[1]FS_referentiel_produits_standar!W331)</f>
        <v>3450</v>
      </c>
      <c r="Q331" s="1">
        <f>IF([1]FS_referentiel_produits_standar!X331="","",[1]FS_referentiel_produits_standar!X331)</f>
        <v>1725</v>
      </c>
      <c r="R331" s="1">
        <f>IF([1]FS_referentiel_produits_standar!Z331="","",[1]FS_referentiel_produits_standar!Z331)</f>
        <v>5</v>
      </c>
      <c r="S331" s="1" t="str">
        <f>IF([1]FS_referentiel_produits_standar!AA331="","",[1]FS_referentiel_produits_standar!AA331)</f>
        <v>IVECO DAILY - KÜHLAUFBAU IRL / MULTITEMP.</v>
      </c>
      <c r="T331" s="1">
        <f>IF([1]FS_referentiel_produits_standar!AB331="","",[1]FS_referentiel_produits_standar!AB331)</f>
        <v>3500</v>
      </c>
      <c r="U331" s="1">
        <f>IF([1]FS_referentiel_produits_standar!AC331="","",[1]FS_referentiel_produits_standar!AC331)</f>
        <v>620</v>
      </c>
      <c r="V331" s="1" t="str">
        <f>IF([1]FS_referentiel_produits_standar!AD331="","",[1]FS_referentiel_produits_standar!AD331)</f>
        <v/>
      </c>
      <c r="W331" s="1" t="str">
        <f>IF([1]FS_referentiel_produits_standar!AE331="","",[1]FS_referentiel_produits_standar!AE331)</f>
        <v/>
      </c>
      <c r="X331" s="1" t="str">
        <f>IF([1]FS_referentiel_produits_standar!AF331="","",[1]FS_referentiel_produits_standar!AF331)</f>
        <v/>
      </c>
      <c r="Y331" s="1" t="str">
        <f>IF([1]FS_referentiel_produits_standar!AG331="","",[1]FS_referentiel_produits_standar!AG331)</f>
        <v/>
      </c>
      <c r="Z331" s="1" t="str">
        <f>IF([1]FS_referentiel_produits_standar!AH331="","",[1]FS_referentiel_produits_standar!AH331)</f>
        <v>13.8</v>
      </c>
      <c r="AA331" s="1" t="str">
        <f>IF([1]FS_referentiel_produits_standar!AI331="","",[1]FS_referentiel_produits_standar!AI331)</f>
        <v>C_AT-DE_DAILY_CC_3.5_06-2019_CLIM-MAN_Rad+Cam.</v>
      </c>
      <c r="AB331" s="1" t="str">
        <f>IF([1]FS_referentiel_produits_standar!AJ331="","",[1]FS_referentiel_produits_standar!AJ331)</f>
        <v>M_AT-DE_DAILY_2.3_136-HD-€VI-E_Bat105Ah_BV.HIMATIC_ModeECO</v>
      </c>
      <c r="AC331" s="1" t="str">
        <f>IF([1]FS_referentiel_produits_standar!AK331="","",[1]FS_referentiel_produits_standar!AK331)</f>
        <v>CH_AT-DE_DAILY-CC_35S_225-65R16_ADB_GSRII_86L_SsRS</v>
      </c>
      <c r="AD331" s="1" t="str">
        <f>IF([1]FS_referentiel_produits_standar!AL331="","",[1]FS_referentiel_produits_standar!AL331)</f>
        <v>CF_AT-DE_DAILY_S5-3524*2050_FC allégé</v>
      </c>
      <c r="AE331" s="1" t="str">
        <f>IF([1]FS_referentiel_produits_standar!AM331="","",[1]FS_referentiel_produits_standar!AM331)</f>
        <v>GF_AT-DE_V400MAXSPEC-50-2xES200Max_A_C_1846mm_Cable10m_BBLite</v>
      </c>
      <c r="AF331" s="1" t="str">
        <f>IF([1]FS_referentiel_produits_standar!AN331="","",[1]FS_referentiel_produits_standar!AN331)</f>
        <v/>
      </c>
    </row>
    <row r="332" spans="1:32" ht="20.100000000000001" customHeight="1" x14ac:dyDescent="0.3">
      <c r="A332" s="1" t="str">
        <f>IF([1]FS_referentiel_produits_standar!A332="","",[1]FS_referentiel_produits_standar!A332)</f>
        <v>AT_DE</v>
      </c>
      <c r="B332" s="2" t="str">
        <f>IF([1]FS_referentiel_produits_standar!B332="","",[1]FS_referentiel_produits_standar!B332)</f>
        <v>FS_PF</v>
      </c>
      <c r="C332" s="1" t="str">
        <f>IF([1]FS_referentiel_produits_standar!C332="","",[1]FS_referentiel_produits_standar!C332)</f>
        <v/>
      </c>
      <c r="D332" s="1" t="str">
        <f>IF([1]FS_referentiel_produits_standar!E332="","",[1]FS_referentiel_produits_standar!E332)</f>
        <v>IVECO</v>
      </c>
      <c r="E332" s="1" t="str">
        <f>IF([1]FS_referentiel_produits_standar!F332="","",[1]FS_referentiel_produits_standar!F332)</f>
        <v>DAILY</v>
      </c>
      <c r="F332" s="1" t="str">
        <f>IF([1]FS_referentiel_produits_standar!M332="","",[1]FS_referentiel_produits_standar!M332)</f>
        <v>35S14 CF - URBAN</v>
      </c>
      <c r="G332" s="8" t="str">
        <f>IF([1]FS_referentiel_produits_standar!N332="","",[1]FS_referentiel_produits_standar!N332)</f>
        <v>01</v>
      </c>
      <c r="H332" s="1">
        <f>IF([1]FS_referentiel_produits_standar!O332="","",[1]FS_referentiel_produits_standar!O332)</f>
        <v>3228</v>
      </c>
      <c r="I332" s="1">
        <f>IF([1]FS_referentiel_produits_standar!P332="","",[1]FS_referentiel_produits_standar!P332)</f>
        <v>1908</v>
      </c>
      <c r="J332" s="1">
        <f>IF([1]FS_referentiel_produits_standar!Q332="","",[1]FS_referentiel_produits_standar!Q332)</f>
        <v>1950</v>
      </c>
      <c r="K332" s="1" t="str">
        <f>IF([1]FS_referentiel_produits_standar!R332="","",[1]FS_referentiel_produits_standar!R332)</f>
        <v/>
      </c>
      <c r="L332" s="1">
        <f>IF([1]FS_referentiel_produits_standar!S332="","",[1]FS_referentiel_produits_standar!S332)</f>
        <v>2906</v>
      </c>
      <c r="M332" s="1">
        <f>IF([1]FS_referentiel_produits_standar!T332="","",[1]FS_referentiel_produits_standar!T332)</f>
        <v>2050</v>
      </c>
      <c r="N332" s="1">
        <f>IF([1]FS_referentiel_produits_standar!U332="","",[1]FS_referentiel_produits_standar!U332)</f>
        <v>5932</v>
      </c>
      <c r="O332" s="1">
        <f>IF([1]FS_referentiel_produits_standar!V332="","",[1]FS_referentiel_produits_standar!V332)</f>
        <v>865</v>
      </c>
      <c r="P332" s="1">
        <f>IF([1]FS_referentiel_produits_standar!W332="","",[1]FS_referentiel_produits_standar!W332)</f>
        <v>3450</v>
      </c>
      <c r="Q332" s="1">
        <f>IF([1]FS_referentiel_produits_standar!X332="","",[1]FS_referentiel_produits_standar!X332)</f>
        <v>1425</v>
      </c>
      <c r="R332" s="1">
        <f>IF([1]FS_referentiel_produits_standar!Z332="","",[1]FS_referentiel_produits_standar!Z332)</f>
        <v>5</v>
      </c>
      <c r="S332" s="1" t="str">
        <f>IF([1]FS_referentiel_produits_standar!AA332="","",[1]FS_referentiel_produits_standar!AA332)</f>
        <v>IVECO DAILY - KÜHLAUFBAU URBAN / 2 HECKT.</v>
      </c>
      <c r="T332" s="1">
        <f>IF([1]FS_referentiel_produits_standar!AB332="","",[1]FS_referentiel_produits_standar!AB332)</f>
        <v>3500</v>
      </c>
      <c r="U332" s="1">
        <f>IF([1]FS_referentiel_produits_standar!AC332="","",[1]FS_referentiel_produits_standar!AC332)</f>
        <v>925</v>
      </c>
      <c r="V332" s="1" t="str">
        <f>IF([1]FS_referentiel_produits_standar!AD332="","",[1]FS_referentiel_produits_standar!AD332)</f>
        <v/>
      </c>
      <c r="W332" s="1" t="str">
        <f>IF([1]FS_referentiel_produits_standar!AE332="","",[1]FS_referentiel_produits_standar!AE332)</f>
        <v/>
      </c>
      <c r="X332" s="1" t="str">
        <f>IF([1]FS_referentiel_produits_standar!AF332="","",[1]FS_referentiel_produits_standar!AF332)</f>
        <v/>
      </c>
      <c r="Y332" s="1" t="str">
        <f>IF([1]FS_referentiel_produits_standar!AG332="","",[1]FS_referentiel_produits_standar!AG332)</f>
        <v/>
      </c>
      <c r="Z332" s="1">
        <f>IF([1]FS_referentiel_produits_standar!AH332="","",[1]FS_referentiel_produits_standar!AH332)</f>
        <v>12</v>
      </c>
      <c r="AA332" s="1" t="str">
        <f>IF([1]FS_referentiel_produits_standar!AI332="","",[1]FS_referentiel_produits_standar!AI332)</f>
        <v>C_AT-DE_DAILY_CC_3.5_06-2019_CLIM-MAN_Rad+Cam._URBAN_Déflec.</v>
      </c>
      <c r="AB332" s="1" t="str">
        <f>IF([1]FS_referentiel_produits_standar!AJ332="","",[1]FS_referentiel_produits_standar!AJ332)</f>
        <v>M_AT-DE_DAILY_2.3_136-HD-€VI-E_Bat105Ah_BV.HIMATIC_ModeECO</v>
      </c>
      <c r="AC332" s="1" t="str">
        <f>IF([1]FS_referentiel_produits_standar!AK332="","",[1]FS_referentiel_produits_standar!AK332)</f>
        <v>CH_AT-DE_DAILY-CC_35S_225-65R16_ADB_GSRII_86L_SsRS_URBAN</v>
      </c>
      <c r="AD332" s="1" t="str">
        <f>IF([1]FS_referentiel_produits_standar!AL332="","",[1]FS_referentiel_produits_standar!AL332)</f>
        <v>CF_AT-DE_DAILY_S-C1_FC allégé_URBAN</v>
      </c>
      <c r="AE332" s="1" t="str">
        <f>IF([1]FS_referentiel_produits_standar!AM332="","",[1]FS_referentiel_produits_standar!AM332)</f>
        <v>GF_AT-DE_V300MAX-50_A_C_1705mm_Cable10m_ BBLite</v>
      </c>
      <c r="AF332" s="1" t="str">
        <f>IF([1]FS_referentiel_produits_standar!AN332="","",[1]FS_referentiel_produits_standar!AN332)</f>
        <v/>
      </c>
    </row>
    <row r="333" spans="1:32" ht="20.100000000000001" customHeight="1" x14ac:dyDescent="0.3">
      <c r="A333" s="1" t="str">
        <f>IF([1]FS_referentiel_produits_standar!A333="","",[1]FS_referentiel_produits_standar!A333)</f>
        <v>AT_DE</v>
      </c>
      <c r="B333" s="2" t="str">
        <f>IF([1]FS_referentiel_produits_standar!B333="","",[1]FS_referentiel_produits_standar!B333)</f>
        <v>FS_PF</v>
      </c>
      <c r="C333" s="1" t="str">
        <f>IF([1]FS_referentiel_produits_standar!C333="","",[1]FS_referentiel_produits_standar!C333)</f>
        <v/>
      </c>
      <c r="D333" s="1" t="str">
        <f>IF([1]FS_referentiel_produits_standar!E333="","",[1]FS_referentiel_produits_standar!E333)</f>
        <v>IVECO</v>
      </c>
      <c r="E333" s="1" t="str">
        <f>IF([1]FS_referentiel_produits_standar!F333="","",[1]FS_referentiel_produits_standar!F333)</f>
        <v>DAILY</v>
      </c>
      <c r="F333" s="1" t="str">
        <f>IF([1]FS_referentiel_produits_standar!M333="","",[1]FS_referentiel_produits_standar!M333)</f>
        <v>35S14 CF (6 Pal.) - URBAN</v>
      </c>
      <c r="G333" s="8" t="str">
        <f>IF([1]FS_referentiel_produits_standar!N333="","",[1]FS_referentiel_produits_standar!N333)</f>
        <v>01</v>
      </c>
      <c r="H333" s="1">
        <f>IF([1]FS_referentiel_produits_standar!O333="","",[1]FS_referentiel_produits_standar!O333)</f>
        <v>3328</v>
      </c>
      <c r="I333" s="1">
        <f>IF([1]FS_referentiel_produits_standar!P333="","",[1]FS_referentiel_produits_standar!P333)</f>
        <v>2058</v>
      </c>
      <c r="J333" s="1">
        <f>IF([1]FS_referentiel_produits_standar!Q333="","",[1]FS_referentiel_produits_standar!Q333)</f>
        <v>1950</v>
      </c>
      <c r="K333" s="1" t="str">
        <f>IF([1]FS_referentiel_produits_standar!R333="","",[1]FS_referentiel_produits_standar!R333)</f>
        <v/>
      </c>
      <c r="L333" s="1">
        <f>IF([1]FS_referentiel_produits_standar!S333="","",[1]FS_referentiel_produits_standar!S333)</f>
        <v>2906</v>
      </c>
      <c r="M333" s="1">
        <f>IF([1]FS_referentiel_produits_standar!T333="","",[1]FS_referentiel_produits_standar!T333)</f>
        <v>2200</v>
      </c>
      <c r="N333" s="1">
        <f>IF([1]FS_referentiel_produits_standar!U333="","",[1]FS_referentiel_produits_standar!U333)</f>
        <v>6023</v>
      </c>
      <c r="O333" s="1">
        <f>IF([1]FS_referentiel_produits_standar!V333="","",[1]FS_referentiel_produits_standar!V333)</f>
        <v>865</v>
      </c>
      <c r="P333" s="1">
        <f>IF([1]FS_referentiel_produits_standar!W333="","",[1]FS_referentiel_produits_standar!W333)</f>
        <v>3450</v>
      </c>
      <c r="Q333" s="1">
        <f>IF([1]FS_referentiel_produits_standar!X333="","",[1]FS_referentiel_produits_standar!X333)</f>
        <v>1525</v>
      </c>
      <c r="R333" s="1">
        <f>IF([1]FS_referentiel_produits_standar!Z333="","",[1]FS_referentiel_produits_standar!Z333)</f>
        <v>6</v>
      </c>
      <c r="S333" s="1" t="str">
        <f>IF([1]FS_referentiel_produits_standar!AA333="","",[1]FS_referentiel_produits_standar!AA333)</f>
        <v>IVECO DAILY - KÜHLAUFBAU URBAN / 2 HECKTÜREN</v>
      </c>
      <c r="T333" s="1">
        <f>IF([1]FS_referentiel_produits_standar!AB333="","",[1]FS_referentiel_produits_standar!AB333)</f>
        <v>3500</v>
      </c>
      <c r="U333" s="1">
        <f>IF([1]FS_referentiel_produits_standar!AC333="","",[1]FS_referentiel_produits_standar!AC333)</f>
        <v>895</v>
      </c>
      <c r="V333" s="1" t="str">
        <f>IF([1]FS_referentiel_produits_standar!AD333="","",[1]FS_referentiel_produits_standar!AD333)</f>
        <v/>
      </c>
      <c r="W333" s="1" t="str">
        <f>IF([1]FS_referentiel_produits_standar!AE333="","",[1]FS_referentiel_produits_standar!AE333)</f>
        <v/>
      </c>
      <c r="X333" s="1" t="str">
        <f>IF([1]FS_referentiel_produits_standar!AF333="","",[1]FS_referentiel_produits_standar!AF333)</f>
        <v/>
      </c>
      <c r="Y333" s="1" t="str">
        <f>IF([1]FS_referentiel_produits_standar!AG333="","",[1]FS_referentiel_produits_standar!AG333)</f>
        <v/>
      </c>
      <c r="Z333" s="1">
        <f>IF([1]FS_referentiel_produits_standar!AH333="","",[1]FS_referentiel_produits_standar!AH333)</f>
        <v>13.3</v>
      </c>
      <c r="AA333" s="1" t="str">
        <f>IF([1]FS_referentiel_produits_standar!AI333="","",[1]FS_referentiel_produits_standar!AI333)</f>
        <v>C_AT-DE_DAILY_CC_3.5_06-2019_CLIM-MAN_Rad+Cam._URBAN_Déflec.</v>
      </c>
      <c r="AB333" s="1" t="str">
        <f>IF([1]FS_referentiel_produits_standar!AJ333="","",[1]FS_referentiel_produits_standar!AJ333)</f>
        <v>M_AT-DE_DAILY_2.3_136-HD-€VI-E_Bat105Ah_BV.HIMATIC_ModeECO</v>
      </c>
      <c r="AC333" s="1" t="str">
        <f>IF([1]FS_referentiel_produits_standar!AK333="","",[1]FS_referentiel_produits_standar!AK333)</f>
        <v>CH_AT-DE_DAILY-CC_35S_225-65R16_ADB_GSRII_86L_SsRS_URBAN</v>
      </c>
      <c r="AD333" s="1" t="str">
        <f>IF([1]FS_referentiel_produits_standar!AL333="","",[1]FS_referentiel_produits_standar!AL333)</f>
        <v>CF_AT-DE_DAILY_S-C1_FC allégé_URBAN</v>
      </c>
      <c r="AE333" s="1" t="str">
        <f>IF([1]FS_referentiel_produits_standar!AM333="","",[1]FS_referentiel_produits_standar!AM333)</f>
        <v>GF_AT-DE_V300MAX-50_A_C_1705mm_Cable10m_ BBLite</v>
      </c>
      <c r="AF333" s="1" t="str">
        <f>IF([1]FS_referentiel_produits_standar!AN333="","",[1]FS_referentiel_produits_standar!AN333)</f>
        <v/>
      </c>
    </row>
    <row r="334" spans="1:32" ht="20.100000000000001" customHeight="1" x14ac:dyDescent="0.3">
      <c r="A334" s="1" t="str">
        <f>IF([1]FS_referentiel_produits_standar!A334="","",[1]FS_referentiel_produits_standar!A334)</f>
        <v>AT_DE</v>
      </c>
      <c r="B334" s="2" t="str">
        <f>IF([1]FS_referentiel_produits_standar!B334="","",[1]FS_referentiel_produits_standar!B334)</f>
        <v>FS_PF</v>
      </c>
      <c r="C334" s="1" t="str">
        <f>IF([1]FS_referentiel_produits_standar!C334="","",[1]FS_referentiel_produits_standar!C334)</f>
        <v/>
      </c>
      <c r="D334" s="1" t="str">
        <f>IF([1]FS_referentiel_produits_standar!E334="","",[1]FS_referentiel_produits_standar!E334)</f>
        <v>IVECO</v>
      </c>
      <c r="E334" s="1" t="str">
        <f>IF([1]FS_referentiel_produits_standar!F334="","",[1]FS_referentiel_produits_standar!F334)</f>
        <v>DAILY</v>
      </c>
      <c r="F334" s="1" t="str">
        <f>IF([1]FS_referentiel_produits_standar!M334="","",[1]FS_referentiel_produits_standar!M334)</f>
        <v>35S14 CF - URBAN</v>
      </c>
      <c r="G334" s="8" t="str">
        <f>IF([1]FS_referentiel_produits_standar!N334="","",[1]FS_referentiel_produits_standar!N334)</f>
        <v>04</v>
      </c>
      <c r="H334" s="1">
        <f>IF([1]FS_referentiel_produits_standar!O334="","",[1]FS_referentiel_produits_standar!O334)</f>
        <v>3228</v>
      </c>
      <c r="I334" s="1">
        <f>IF([1]FS_referentiel_produits_standar!P334="","",[1]FS_referentiel_produits_standar!P334)</f>
        <v>1908</v>
      </c>
      <c r="J334" s="1">
        <f>IF([1]FS_referentiel_produits_standar!Q334="","",[1]FS_referentiel_produits_standar!Q334)</f>
        <v>1950</v>
      </c>
      <c r="K334" s="1" t="str">
        <f>IF([1]FS_referentiel_produits_standar!R334="","",[1]FS_referentiel_produits_standar!R334)</f>
        <v/>
      </c>
      <c r="L334" s="1">
        <f>IF([1]FS_referentiel_produits_standar!S334="","",[1]FS_referentiel_produits_standar!S334)</f>
        <v>2906</v>
      </c>
      <c r="M334" s="1">
        <f>IF([1]FS_referentiel_produits_standar!T334="","",[1]FS_referentiel_produits_standar!T334)</f>
        <v>2050</v>
      </c>
      <c r="N334" s="1">
        <f>IF([1]FS_referentiel_produits_standar!U334="","",[1]FS_referentiel_produits_standar!U334)</f>
        <v>6124</v>
      </c>
      <c r="O334" s="1">
        <f>IF([1]FS_referentiel_produits_standar!V334="","",[1]FS_referentiel_produits_standar!V334)</f>
        <v>865</v>
      </c>
      <c r="P334" s="1">
        <f>IF([1]FS_referentiel_produits_standar!W334="","",[1]FS_referentiel_produits_standar!W334)</f>
        <v>3450</v>
      </c>
      <c r="Q334" s="1">
        <f>IF([1]FS_referentiel_produits_standar!X334="","",[1]FS_referentiel_produits_standar!X334)</f>
        <v>1617</v>
      </c>
      <c r="R334" s="1">
        <f>IF([1]FS_referentiel_produits_standar!Z334="","",[1]FS_referentiel_produits_standar!Z334)</f>
        <v>5</v>
      </c>
      <c r="S334" s="1" t="str">
        <f>IF([1]FS_referentiel_produits_standar!AA334="","",[1]FS_referentiel_produits_standar!AA334)</f>
        <v>IVECO DAILY - KÜHLAUFBAU URBAN / LADEBORDWAND</v>
      </c>
      <c r="T334" s="1">
        <f>IF([1]FS_referentiel_produits_standar!AB334="","",[1]FS_referentiel_produits_standar!AB334)</f>
        <v>3500</v>
      </c>
      <c r="U334" s="1">
        <f>IF([1]FS_referentiel_produits_standar!AC334="","",[1]FS_referentiel_produits_standar!AC334)</f>
        <v>710</v>
      </c>
      <c r="V334" s="1" t="str">
        <f>IF([1]FS_referentiel_produits_standar!AD334="","",[1]FS_referentiel_produits_standar!AD334)</f>
        <v/>
      </c>
      <c r="W334" s="1" t="str">
        <f>IF([1]FS_referentiel_produits_standar!AE334="","",[1]FS_referentiel_produits_standar!AE334)</f>
        <v/>
      </c>
      <c r="X334" s="1" t="str">
        <f>IF([1]FS_referentiel_produits_standar!AF334="","",[1]FS_referentiel_produits_standar!AF334)</f>
        <v/>
      </c>
      <c r="Y334" s="1" t="str">
        <f>IF([1]FS_referentiel_produits_standar!AG334="","",[1]FS_referentiel_produits_standar!AG334)</f>
        <v/>
      </c>
      <c r="Z334" s="1">
        <f>IF([1]FS_referentiel_produits_standar!AH334="","",[1]FS_referentiel_produits_standar!AH334)</f>
        <v>12</v>
      </c>
      <c r="AA334" s="1" t="str">
        <f>IF([1]FS_referentiel_produits_standar!AI334="","",[1]FS_referentiel_produits_standar!AI334)</f>
        <v>C_AT-DE_DAILY_CC_3.5_06-2019_CLIM-MAN_Rad+Cam._HE_URBAN_Déflec.</v>
      </c>
      <c r="AB334" s="1" t="str">
        <f>IF([1]FS_referentiel_produits_standar!AJ334="","",[1]FS_referentiel_produits_standar!AJ334)</f>
        <v>M_AT-DE_DAILY_2.3_136-HD-€VI-E_Bat105Ah_BV.HIMATIC_ModeECO</v>
      </c>
      <c r="AC334" s="1" t="str">
        <f>IF([1]FS_referentiel_produits_standar!AK334="","",[1]FS_referentiel_produits_standar!AK334)</f>
        <v>CH_AT-DE_DAILY-CC_35S_225-65R16_ADB_GSRII_86L_SsRS_URBAN</v>
      </c>
      <c r="AD334" s="1" t="str">
        <f>IF([1]FS_referentiel_produits_standar!AL334="","",[1]FS_referentiel_produits_standar!AL334)</f>
        <v>CF_AT-DE_DAILY_S-C4-1950_FC allégé_URBAN</v>
      </c>
      <c r="AE334" s="1" t="str">
        <f>IF([1]FS_referentiel_produits_standar!AM334="","",[1]FS_referentiel_produits_standar!AM334)</f>
        <v>GF_AT-DE_V300MAX-50_A_C_1705mm_Cable10m_ BBLite</v>
      </c>
      <c r="AF334" s="1" t="str">
        <f>IF([1]FS_referentiel_produits_standar!AN334="","",[1]FS_referentiel_produits_standar!AN334)</f>
        <v>HL_AT-DE_RB_DH-LMA08_750kg-CG600_1450mm</v>
      </c>
    </row>
    <row r="335" spans="1:32" ht="20.100000000000001" customHeight="1" x14ac:dyDescent="0.3">
      <c r="A335" s="1" t="str">
        <f>IF([1]FS_referentiel_produits_standar!A335="","",[1]FS_referentiel_produits_standar!A335)</f>
        <v>AT_DE</v>
      </c>
      <c r="B335" s="2" t="str">
        <f>IF([1]FS_referentiel_produits_standar!B335="","",[1]FS_referentiel_produits_standar!B335)</f>
        <v>FS_PF</v>
      </c>
      <c r="C335" s="1" t="str">
        <f>IF([1]FS_referentiel_produits_standar!C335="","",[1]FS_referentiel_produits_standar!C335)</f>
        <v/>
      </c>
      <c r="D335" s="1" t="str">
        <f>IF([1]FS_referentiel_produits_standar!E335="","",[1]FS_referentiel_produits_standar!E335)</f>
        <v>IVECO</v>
      </c>
      <c r="E335" s="1" t="str">
        <f>IF([1]FS_referentiel_produits_standar!F335="","",[1]FS_referentiel_produits_standar!F335)</f>
        <v>DAILY</v>
      </c>
      <c r="F335" s="1" t="str">
        <f>IF([1]FS_referentiel_produits_standar!M335="","",[1]FS_referentiel_produits_standar!M335)</f>
        <v>35S14 CF - URBAN</v>
      </c>
      <c r="G335" s="8" t="str">
        <f>IF([1]FS_referentiel_produits_standar!N335="","",[1]FS_referentiel_produits_standar!N335)</f>
        <v>05</v>
      </c>
      <c r="H335" s="1">
        <f>IF([1]FS_referentiel_produits_standar!O335="","",[1]FS_referentiel_produits_standar!O335)</f>
        <v>3528</v>
      </c>
      <c r="I335" s="1">
        <f>IF([1]FS_referentiel_produits_standar!P335="","",[1]FS_referentiel_produits_standar!P335)</f>
        <v>1908</v>
      </c>
      <c r="J335" s="1">
        <f>IF([1]FS_referentiel_produits_standar!Q335="","",[1]FS_referentiel_produits_standar!Q335)</f>
        <v>2050</v>
      </c>
      <c r="K335" s="1" t="str">
        <f>IF([1]FS_referentiel_produits_standar!R335="","",[1]FS_referentiel_produits_standar!R335)</f>
        <v/>
      </c>
      <c r="L335" s="1">
        <f>IF([1]FS_referentiel_produits_standar!S335="","",[1]FS_referentiel_produits_standar!S335)</f>
        <v>3006</v>
      </c>
      <c r="M335" s="1">
        <f>IF([1]FS_referentiel_produits_standar!T335="","",[1]FS_referentiel_produits_standar!T335)</f>
        <v>2050</v>
      </c>
      <c r="N335" s="1">
        <f>IF([1]FS_referentiel_produits_standar!U335="","",[1]FS_referentiel_produits_standar!U335)</f>
        <v>6223</v>
      </c>
      <c r="O335" s="1">
        <f>IF([1]FS_referentiel_produits_standar!V335="","",[1]FS_referentiel_produits_standar!V335)</f>
        <v>865</v>
      </c>
      <c r="P335" s="1">
        <f>IF([1]FS_referentiel_produits_standar!W335="","",[1]FS_referentiel_produits_standar!W335)</f>
        <v>3450</v>
      </c>
      <c r="Q335" s="1">
        <f>IF([1]FS_referentiel_produits_standar!X335="","",[1]FS_referentiel_produits_standar!X335)</f>
        <v>1725</v>
      </c>
      <c r="R335" s="1">
        <f>IF([1]FS_referentiel_produits_standar!Z335="","",[1]FS_referentiel_produits_standar!Z335)</f>
        <v>5</v>
      </c>
      <c r="S335" s="1" t="str">
        <f>IF([1]FS_referentiel_produits_standar!AA335="","",[1]FS_referentiel_produits_standar!AA335)</f>
        <v>IVECO DAILY - KÜHLAUFBAU URBAN / MULTITEMP.</v>
      </c>
      <c r="T335" s="1">
        <f>IF([1]FS_referentiel_produits_standar!AB335="","",[1]FS_referentiel_produits_standar!AB335)</f>
        <v>3500</v>
      </c>
      <c r="U335" s="1">
        <f>IF([1]FS_referentiel_produits_standar!AC335="","",[1]FS_referentiel_produits_standar!AC335)</f>
        <v>730</v>
      </c>
      <c r="V335" s="1" t="str">
        <f>IF([1]FS_referentiel_produits_standar!AD335="","",[1]FS_referentiel_produits_standar!AD335)</f>
        <v/>
      </c>
      <c r="W335" s="1" t="str">
        <f>IF([1]FS_referentiel_produits_standar!AE335="","",[1]FS_referentiel_produits_standar!AE335)</f>
        <v/>
      </c>
      <c r="X335" s="1" t="str">
        <f>IF([1]FS_referentiel_produits_standar!AF335="","",[1]FS_referentiel_produits_standar!AF335)</f>
        <v/>
      </c>
      <c r="Y335" s="1" t="str">
        <f>IF([1]FS_referentiel_produits_standar!AG335="","",[1]FS_referentiel_produits_standar!AG335)</f>
        <v/>
      </c>
      <c r="Z335" s="1" t="str">
        <f>IF([1]FS_referentiel_produits_standar!AH335="","",[1]FS_referentiel_produits_standar!AH335)</f>
        <v>13.8</v>
      </c>
      <c r="AA335" s="1" t="str">
        <f>IF([1]FS_referentiel_produits_standar!AI335="","",[1]FS_referentiel_produits_standar!AI335)</f>
        <v>C_AT-DE_DAILY_CC_3.5_06-2019_CLIM-MAN_Rad+Cam._URBAN_Déflec.</v>
      </c>
      <c r="AB335" s="1" t="str">
        <f>IF([1]FS_referentiel_produits_standar!AJ335="","",[1]FS_referentiel_produits_standar!AJ335)</f>
        <v>M_AT-DE_DAILY_2.3_136-HD-€VI-E_Bat105Ah_BV.HIMATIC_ModeECO</v>
      </c>
      <c r="AC335" s="1" t="str">
        <f>IF([1]FS_referentiel_produits_standar!AK335="","",[1]FS_referentiel_produits_standar!AK335)</f>
        <v>CH_AT-DE_DAILY-CC_35S_225-65R16_ADB_GSRII_86L_SsRS_URBAN</v>
      </c>
      <c r="AD335" s="1" t="str">
        <f>IF([1]FS_referentiel_produits_standar!AL335="","",[1]FS_referentiel_produits_standar!AL335)</f>
        <v>CF_AT-DE_DAILY_S-C5-3524*2050_FC allégé_URBAN</v>
      </c>
      <c r="AE335" s="1" t="str">
        <f>IF([1]FS_referentiel_produits_standar!AM335="","",[1]FS_referentiel_produits_standar!AM335)</f>
        <v>GF_AT-DE_V400MAXSPEC-50-2xES200Max_A_C_1797mm_Cable10m_BBLite</v>
      </c>
      <c r="AF335" s="1" t="str">
        <f>IF([1]FS_referentiel_produits_standar!AN335="","",[1]FS_referentiel_produits_standar!AN335)</f>
        <v/>
      </c>
    </row>
    <row r="336" spans="1:32" ht="20.100000000000001" customHeight="1" x14ac:dyDescent="0.3">
      <c r="A336" s="1" t="str">
        <f>IF([1]FS_referentiel_produits_standar!A336="","",[1]FS_referentiel_produits_standar!A336)</f>
        <v>AT_DE</v>
      </c>
      <c r="B336" s="2" t="str">
        <f>IF([1]FS_referentiel_produits_standar!B336="","",[1]FS_referentiel_produits_standar!B336)</f>
        <v>FS_PF</v>
      </c>
      <c r="C336" s="1" t="str">
        <f>IF([1]FS_referentiel_produits_standar!C336="","",[1]FS_referentiel_produits_standar!C336)</f>
        <v/>
      </c>
      <c r="D336" s="1" t="str">
        <f>IF([1]FS_referentiel_produits_standar!E336="","",[1]FS_referentiel_produits_standar!E336)</f>
        <v>IVECO</v>
      </c>
      <c r="E336" s="1" t="str">
        <f>IF([1]FS_referentiel_produits_standar!F336="","",[1]FS_referentiel_produits_standar!F336)</f>
        <v>E-DAILY</v>
      </c>
      <c r="F336" s="1" t="str">
        <f>IF([1]FS_referentiel_produits_standar!M336="","",[1]FS_referentiel_produits_standar!M336)</f>
        <v>42S14 E CF - URBAN</v>
      </c>
      <c r="G336" s="8" t="str">
        <f>IF([1]FS_referentiel_produits_standar!N336="","",[1]FS_referentiel_produits_standar!N336)</f>
        <v>01</v>
      </c>
      <c r="H336" s="1">
        <f>IF([1]FS_referentiel_produits_standar!O336="","",[1]FS_referentiel_produits_standar!O336)</f>
        <v>3228</v>
      </c>
      <c r="I336" s="1">
        <f>IF([1]FS_referentiel_produits_standar!P336="","",[1]FS_referentiel_produits_standar!P336)</f>
        <v>1908</v>
      </c>
      <c r="J336" s="1">
        <f>IF([1]FS_referentiel_produits_standar!Q336="","",[1]FS_referentiel_produits_standar!Q336)</f>
        <v>1950</v>
      </c>
      <c r="K336" s="1" t="str">
        <f>IF([1]FS_referentiel_produits_standar!R336="","",[1]FS_referentiel_produits_standar!R336)</f>
        <v/>
      </c>
      <c r="L336" s="1">
        <f>IF([1]FS_referentiel_produits_standar!S336="","",[1]FS_referentiel_produits_standar!S336)</f>
        <v>2916</v>
      </c>
      <c r="M336" s="1">
        <f>IF([1]FS_referentiel_produits_standar!T336="","",[1]FS_referentiel_produits_standar!T336)</f>
        <v>2050</v>
      </c>
      <c r="N336" s="1">
        <f>IF([1]FS_referentiel_produits_standar!U336="","",[1]FS_referentiel_produits_standar!U336)</f>
        <v>5923</v>
      </c>
      <c r="O336" s="1">
        <f>IF([1]FS_referentiel_produits_standar!V336="","",[1]FS_referentiel_produits_standar!V336)</f>
        <v>875</v>
      </c>
      <c r="P336" s="1">
        <f>IF([1]FS_referentiel_produits_standar!W336="","",[1]FS_referentiel_produits_standar!W336)</f>
        <v>3450</v>
      </c>
      <c r="Q336" s="1">
        <f>IF([1]FS_referentiel_produits_standar!X336="","",[1]FS_referentiel_produits_standar!X336)</f>
        <v>1425</v>
      </c>
      <c r="R336" s="1">
        <f>IF([1]FS_referentiel_produits_standar!Z336="","",[1]FS_referentiel_produits_standar!Z336)</f>
        <v>5</v>
      </c>
      <c r="S336" s="1" t="str">
        <f>IF([1]FS_referentiel_produits_standar!AA336="","",[1]FS_referentiel_produits_standar!AA336)</f>
        <v>IVECO DAILY ELEKTROE - KÜHLAUFBAU URBAN / 2 HECKT.</v>
      </c>
      <c r="T336" s="1">
        <f>IF([1]FS_referentiel_produits_standar!AB336="","",[1]FS_referentiel_produits_standar!AB336)</f>
        <v>3500</v>
      </c>
      <c r="U336" s="1">
        <f>IF([1]FS_referentiel_produits_standar!AC336="","",[1]FS_referentiel_produits_standar!AC336)</f>
        <v>904</v>
      </c>
      <c r="V336" s="1" t="str">
        <f>IF([1]FS_referentiel_produits_standar!AD336="","",[1]FS_referentiel_produits_standar!AD336)</f>
        <v/>
      </c>
      <c r="W336" s="1" t="str">
        <f>IF([1]FS_referentiel_produits_standar!AE336="","",[1]FS_referentiel_produits_standar!AE336)</f>
        <v/>
      </c>
      <c r="X336" s="1" t="str">
        <f>IF([1]FS_referentiel_produits_standar!AF336="","",[1]FS_referentiel_produits_standar!AF336)</f>
        <v/>
      </c>
      <c r="Y336" s="1" t="str">
        <f>IF([1]FS_referentiel_produits_standar!AG336="","",[1]FS_referentiel_produits_standar!AG336)</f>
        <v/>
      </c>
      <c r="Z336" s="1">
        <f>IF([1]FS_referentiel_produits_standar!AH336="","",[1]FS_referentiel_produits_standar!AH336)</f>
        <v>12</v>
      </c>
      <c r="AA336" s="1" t="str">
        <f>IF([1]FS_referentiel_produits_standar!AI336="","",[1]FS_referentiel_produits_standar!AI336)</f>
        <v>C_AT-DE_E-DAILY_CC_3.5_SS-Chrono_CLIM-AUTO_Rad+Cam._URBAN_Déflec.</v>
      </c>
      <c r="AB336" s="1" t="str">
        <f>IF([1]FS_referentiel_produits_standar!AJ336="","",[1]FS_referentiel_produits_standar!AJ336)</f>
        <v>M_DE-DE_E-DAILY_140 kW_70kWh_100km_ Smart-Câble</v>
      </c>
      <c r="AC336" s="1" t="str">
        <f>IF([1]FS_referentiel_produits_standar!AK336="","",[1]FS_referentiel_produits_standar!AK336)</f>
        <v>CH_AT-DE_E-DAILY-CC_42S_235-65R16_GSRII_SrS_URBAN</v>
      </c>
      <c r="AD336" s="1" t="str">
        <f>IF([1]FS_referentiel_produits_standar!AL336="","",[1]FS_referentiel_produits_standar!AL336)</f>
        <v>CF_AT-DE_E-DAILY_S-C1_FC allégé_URBAN_2siph</v>
      </c>
      <c r="AE336" s="1" t="str">
        <f>IF([1]FS_referentiel_produits_standar!AM336="","",[1]FS_referentiel_produits_standar!AM336)</f>
        <v>GF_DE-DE_E500-E-PTO_BBLite_A-C_1650mm_2Cont.</v>
      </c>
      <c r="AF336" s="1" t="str">
        <f>IF([1]FS_referentiel_produits_standar!AN336="","",[1]FS_referentiel_produits_standar!AN336)</f>
        <v/>
      </c>
    </row>
    <row r="337" spans="1:32" ht="20.100000000000001" customHeight="1" x14ac:dyDescent="0.3">
      <c r="A337" s="1" t="str">
        <f>IF([1]FS_referentiel_produits_standar!A337="","",[1]FS_referentiel_produits_standar!A337)</f>
        <v>AT_DE</v>
      </c>
      <c r="B337" s="2" t="str">
        <f>IF([1]FS_referentiel_produits_standar!B337="","",[1]FS_referentiel_produits_standar!B337)</f>
        <v>FS_PF</v>
      </c>
      <c r="C337" s="1" t="str">
        <f>IF([1]FS_referentiel_produits_standar!C337="","",[1]FS_referentiel_produits_standar!C337)</f>
        <v/>
      </c>
      <c r="D337" s="1" t="str">
        <f>IF([1]FS_referentiel_produits_standar!E337="","",[1]FS_referentiel_produits_standar!E337)</f>
        <v>IVECO</v>
      </c>
      <c r="E337" s="1" t="str">
        <f>IF([1]FS_referentiel_produits_standar!F337="","",[1]FS_referentiel_produits_standar!F337)</f>
        <v>E-DAILY</v>
      </c>
      <c r="F337" s="1" t="str">
        <f>IF([1]FS_referentiel_produits_standar!M337="","",[1]FS_referentiel_produits_standar!M337)</f>
        <v>42S14 E CF - URBAN</v>
      </c>
      <c r="G337" s="8" t="str">
        <f>IF([1]FS_referentiel_produits_standar!N337="","",[1]FS_referentiel_produits_standar!N337)</f>
        <v>04</v>
      </c>
      <c r="H337" s="1">
        <f>IF([1]FS_referentiel_produits_standar!O337="","",[1]FS_referentiel_produits_standar!O337)</f>
        <v>3228</v>
      </c>
      <c r="I337" s="1">
        <f>IF([1]FS_referentiel_produits_standar!P337="","",[1]FS_referentiel_produits_standar!P337)</f>
        <v>1908</v>
      </c>
      <c r="J337" s="1">
        <f>IF([1]FS_referentiel_produits_standar!Q337="","",[1]FS_referentiel_produits_standar!Q337)</f>
        <v>1950</v>
      </c>
      <c r="K337" s="1" t="str">
        <f>IF([1]FS_referentiel_produits_standar!R337="","",[1]FS_referentiel_produits_standar!R337)</f>
        <v/>
      </c>
      <c r="L337" s="1">
        <f>IF([1]FS_referentiel_produits_standar!S337="","",[1]FS_referentiel_produits_standar!S337)</f>
        <v>2916</v>
      </c>
      <c r="M337" s="1">
        <f>IF([1]FS_referentiel_produits_standar!T337="","",[1]FS_referentiel_produits_standar!T337)</f>
        <v>2050</v>
      </c>
      <c r="N337" s="1">
        <f>IF([1]FS_referentiel_produits_standar!U337="","",[1]FS_referentiel_produits_standar!U337)</f>
        <v>6124</v>
      </c>
      <c r="O337" s="1">
        <f>IF([1]FS_referentiel_produits_standar!V337="","",[1]FS_referentiel_produits_standar!V337)</f>
        <v>875</v>
      </c>
      <c r="P337" s="1">
        <f>IF([1]FS_referentiel_produits_standar!W337="","",[1]FS_referentiel_produits_standar!W337)</f>
        <v>3450</v>
      </c>
      <c r="Q337" s="1">
        <f>IF([1]FS_referentiel_produits_standar!X337="","",[1]FS_referentiel_produits_standar!X337)</f>
        <v>1617</v>
      </c>
      <c r="R337" s="1">
        <f>IF([1]FS_referentiel_produits_standar!Z337="","",[1]FS_referentiel_produits_standar!Z337)</f>
        <v>5</v>
      </c>
      <c r="S337" s="1" t="str">
        <f>IF([1]FS_referentiel_produits_standar!AA337="","",[1]FS_referentiel_produits_standar!AA337)</f>
        <v>IVECO DAILY ELEKTRO - KÜHLAUFBAU URBAN / LADEBORDWAND</v>
      </c>
      <c r="T337" s="1">
        <f>IF([1]FS_referentiel_produits_standar!AB337="","",[1]FS_referentiel_produits_standar!AB337)</f>
        <v>3500</v>
      </c>
      <c r="U337" s="1">
        <f>IF([1]FS_referentiel_produits_standar!AC337="","",[1]FS_referentiel_produits_standar!AC337)</f>
        <v>734</v>
      </c>
      <c r="V337" s="1" t="str">
        <f>IF([1]FS_referentiel_produits_standar!AD337="","",[1]FS_referentiel_produits_standar!AD337)</f>
        <v/>
      </c>
      <c r="W337" s="1" t="str">
        <f>IF([1]FS_referentiel_produits_standar!AE337="","",[1]FS_referentiel_produits_standar!AE337)</f>
        <v/>
      </c>
      <c r="X337" s="1" t="str">
        <f>IF([1]FS_referentiel_produits_standar!AF337="","",[1]FS_referentiel_produits_standar!AF337)</f>
        <v/>
      </c>
      <c r="Y337" s="1" t="str">
        <f>IF([1]FS_referentiel_produits_standar!AG337="","",[1]FS_referentiel_produits_standar!AG337)</f>
        <v/>
      </c>
      <c r="Z337" s="1">
        <f>IF([1]FS_referentiel_produits_standar!AH337="","",[1]FS_referentiel_produits_standar!AH337)</f>
        <v>12</v>
      </c>
      <c r="AA337" s="1" t="str">
        <f>IF([1]FS_referentiel_produits_standar!AI337="","",[1]FS_referentiel_produits_standar!AI337)</f>
        <v>C_AT-DE_E-DAILY_CC_3.5_SS-Chrono_CLIM-AUTO_Rad+Cam._URBAN_Déflec.</v>
      </c>
      <c r="AB337" s="1" t="str">
        <f>IF([1]FS_referentiel_produits_standar!AJ337="","",[1]FS_referentiel_produits_standar!AJ337)</f>
        <v>M_DE-DE_E-DAILY_140 kW_70kWh_100km_ Smart-Câble</v>
      </c>
      <c r="AC337" s="1" t="str">
        <f>IF([1]FS_referentiel_produits_standar!AK337="","",[1]FS_referentiel_produits_standar!AK337)</f>
        <v>CH_AT-DE_E-DAILY-CC_42S_235-65R16_GSRII_SrS_URBAN</v>
      </c>
      <c r="AD337" s="1" t="str">
        <f>IF([1]FS_referentiel_produits_standar!AL337="","",[1]FS_referentiel_produits_standar!AL337)</f>
        <v>CF_AT-DE_E-DAILY_S-C4-1950_FC allégé_URBAN_2siph</v>
      </c>
      <c r="AE337" s="1" t="str">
        <f>IF([1]FS_referentiel_produits_standar!AM337="","",[1]FS_referentiel_produits_standar!AM337)</f>
        <v>GF_DE-DE_E500-E-PTO_BBLite_A-C_1650mm_2Cont.</v>
      </c>
      <c r="AF337" s="1" t="str">
        <f>IF([1]FS_referentiel_produits_standar!AN337="","",[1]FS_referentiel_produits_standar!AN337)</f>
        <v>HL_AT-DE_RB_DH-LMA08_750kg-CG600_1450mm</v>
      </c>
    </row>
    <row r="338" spans="1:32" ht="20.100000000000001" customHeight="1" x14ac:dyDescent="0.3">
      <c r="A338" s="1" t="str">
        <f>IF([1]FS_referentiel_produits_standar!A338="","",[1]FS_referentiel_produits_standar!A338)</f>
        <v>AT_DE</v>
      </c>
      <c r="B338" s="2" t="str">
        <f>IF([1]FS_referentiel_produits_standar!B338="","",[1]FS_referentiel_produits_standar!B338)</f>
        <v>FS_PF</v>
      </c>
      <c r="C338" s="1" t="str">
        <f>IF([1]FS_referentiel_produits_standar!C338="","",[1]FS_referentiel_produits_standar!C338)</f>
        <v/>
      </c>
      <c r="D338" s="1" t="str">
        <f>IF([1]FS_referentiel_produits_standar!E338="","",[1]FS_referentiel_produits_standar!E338)</f>
        <v>IVECO</v>
      </c>
      <c r="E338" s="1" t="str">
        <f>IF([1]FS_referentiel_produits_standar!F338="","",[1]FS_referentiel_produits_standar!F338)</f>
        <v>E-DAILY</v>
      </c>
      <c r="F338" s="1" t="str">
        <f>IF([1]FS_referentiel_produits_standar!M338="","",[1]FS_referentiel_produits_standar!M338)</f>
        <v>42S14 E CF - URBAN</v>
      </c>
      <c r="G338" s="8" t="str">
        <f>IF([1]FS_referentiel_produits_standar!N338="","",[1]FS_referentiel_produits_standar!N338)</f>
        <v>05</v>
      </c>
      <c r="H338" s="1">
        <f>IF([1]FS_referentiel_produits_standar!O338="","",[1]FS_referentiel_produits_standar!O338)</f>
        <v>3528</v>
      </c>
      <c r="I338" s="1">
        <f>IF([1]FS_referentiel_produits_standar!P338="","",[1]FS_referentiel_produits_standar!P338)</f>
        <v>1908</v>
      </c>
      <c r="J338" s="1">
        <f>IF([1]FS_referentiel_produits_standar!Q338="","",[1]FS_referentiel_produits_standar!Q338)</f>
        <v>2050</v>
      </c>
      <c r="K338" s="1" t="str">
        <f>IF([1]FS_referentiel_produits_standar!R338="","",[1]FS_referentiel_produits_standar!R338)</f>
        <v/>
      </c>
      <c r="L338" s="1">
        <f>IF([1]FS_referentiel_produits_standar!S338="","",[1]FS_referentiel_produits_standar!S338)</f>
        <v>3016</v>
      </c>
      <c r="M338" s="1">
        <f>IF([1]FS_referentiel_produits_standar!T338="","",[1]FS_referentiel_produits_standar!T338)</f>
        <v>2050</v>
      </c>
      <c r="N338" s="1">
        <f>IF([1]FS_referentiel_produits_standar!U338="","",[1]FS_referentiel_produits_standar!U338)</f>
        <v>6323</v>
      </c>
      <c r="O338" s="1">
        <f>IF([1]FS_referentiel_produits_standar!V338="","",[1]FS_referentiel_produits_standar!V338)</f>
        <v>875</v>
      </c>
      <c r="P338" s="1">
        <f>IF([1]FS_referentiel_produits_standar!W338="","",[1]FS_referentiel_produits_standar!W338)</f>
        <v>3450</v>
      </c>
      <c r="Q338" s="1">
        <f>IF([1]FS_referentiel_produits_standar!X338="","",[1]FS_referentiel_produits_standar!X338)</f>
        <v>1724</v>
      </c>
      <c r="R338" s="1">
        <f>IF([1]FS_referentiel_produits_standar!Z338="","",[1]FS_referentiel_produits_standar!Z338)</f>
        <v>5</v>
      </c>
      <c r="S338" s="1" t="str">
        <f>IF([1]FS_referentiel_produits_standar!AA338="","",[1]FS_referentiel_produits_standar!AA338)</f>
        <v>IVECO DAILY ELEKTRO - KÜHLAUFBAU URBAN / MULTITEMP.</v>
      </c>
      <c r="T338" s="1">
        <f>IF([1]FS_referentiel_produits_standar!AB338="","",[1]FS_referentiel_produits_standar!AB338)</f>
        <v>3500</v>
      </c>
      <c r="U338" s="1">
        <f>IF([1]FS_referentiel_produits_standar!AC338="","",[1]FS_referentiel_produits_standar!AC338)</f>
        <v>788</v>
      </c>
      <c r="V338" s="1" t="str">
        <f>IF([1]FS_referentiel_produits_standar!AD338="","",[1]FS_referentiel_produits_standar!AD338)</f>
        <v/>
      </c>
      <c r="W338" s="1" t="str">
        <f>IF([1]FS_referentiel_produits_standar!AE338="","",[1]FS_referentiel_produits_standar!AE338)</f>
        <v/>
      </c>
      <c r="X338" s="1" t="str">
        <f>IF([1]FS_referentiel_produits_standar!AF338="","",[1]FS_referentiel_produits_standar!AF338)</f>
        <v/>
      </c>
      <c r="Y338" s="1" t="str">
        <f>IF([1]FS_referentiel_produits_standar!AG338="","",[1]FS_referentiel_produits_standar!AG338)</f>
        <v/>
      </c>
      <c r="Z338" s="1" t="str">
        <f>IF([1]FS_referentiel_produits_standar!AH338="","",[1]FS_referentiel_produits_standar!AH338)</f>
        <v>13.8</v>
      </c>
      <c r="AA338" s="1" t="str">
        <f>IF([1]FS_referentiel_produits_standar!AI338="","",[1]FS_referentiel_produits_standar!AI338)</f>
        <v>C_AT-DE_E-DAILY_CC_3.5_SS-Chrono_CLIM-AUTO_Rad+Cam._URBAN_Déflec.</v>
      </c>
      <c r="AB338" s="1" t="str">
        <f>IF([1]FS_referentiel_produits_standar!AJ338="","",[1]FS_referentiel_produits_standar!AJ338)</f>
        <v>M_DE-DE_E-DAILY_140 kW_70kWh_110km_ Smart-Câble</v>
      </c>
      <c r="AC338" s="1" t="str">
        <f>IF([1]FS_referentiel_produits_standar!AK338="","",[1]FS_referentiel_produits_standar!AK338)</f>
        <v>CH_AT-DE_E-DAILY-CC_42S_235-65R16_GSRII_SrS_URBAN</v>
      </c>
      <c r="AD338" s="1" t="str">
        <f>IF([1]FS_referentiel_produits_standar!AL338="","",[1]FS_referentiel_produits_standar!AL338)</f>
        <v>CF_AT-DE_DAILY_S-C5-3524*2050_FC allégé_URBAN_2siph</v>
      </c>
      <c r="AE338" s="1" t="str">
        <f>IF([1]FS_referentiel_produits_standar!AM338="","",[1]FS_referentiel_produits_standar!AM338)</f>
        <v>GF_DE-DE_E500MAXSPEC-50-E-PTO_BBLite_A-C_1790mm_2Cont.</v>
      </c>
      <c r="AF338" s="1" t="str">
        <f>IF([1]FS_referentiel_produits_standar!AN338="","",[1]FS_referentiel_produits_standar!AN338)</f>
        <v/>
      </c>
    </row>
    <row r="339" spans="1:32" ht="20.100000000000001" customHeight="1" x14ac:dyDescent="0.3">
      <c r="A339" s="1" t="str">
        <f>IF([1]FS_referentiel_produits_standar!A339="","",[1]FS_referentiel_produits_standar!A339)</f>
        <v>AT_DE</v>
      </c>
      <c r="B339" s="2" t="str">
        <f>IF([1]FS_referentiel_produits_standar!B339="","",[1]FS_referentiel_produits_standar!B339)</f>
        <v>FS_PF</v>
      </c>
      <c r="C339" s="1" t="str">
        <f>IF([1]FS_referentiel_produits_standar!C339="","",[1]FS_referentiel_produits_standar!C339)</f>
        <v/>
      </c>
      <c r="D339" s="1" t="str">
        <f>IF([1]FS_referentiel_produits_standar!E339="","",[1]FS_referentiel_produits_standar!E339)</f>
        <v>IVECO</v>
      </c>
      <c r="E339" s="1" t="str">
        <f>IF([1]FS_referentiel_produits_standar!F339="","",[1]FS_referentiel_produits_standar!F339)</f>
        <v>DAILY</v>
      </c>
      <c r="F339" s="1" t="str">
        <f>IF([1]FS_referentiel_produits_standar!M339="","",[1]FS_referentiel_produits_standar!M339)</f>
        <v>72C18 CF</v>
      </c>
      <c r="G339" s="8" t="str">
        <f>IF([1]FS_referentiel_produits_standar!N339="","",[1]FS_referentiel_produits_standar!N339)</f>
        <v>01</v>
      </c>
      <c r="H339" s="1">
        <f>IF([1]FS_referentiel_produits_standar!O339="","",[1]FS_referentiel_produits_standar!O339)</f>
        <v>4498</v>
      </c>
      <c r="I339" s="1">
        <f>IF([1]FS_referentiel_produits_standar!P339="","",[1]FS_referentiel_produits_standar!P339)</f>
        <v>2250</v>
      </c>
      <c r="J339" s="1">
        <f>IF([1]FS_referentiel_produits_standar!Q339="","",[1]FS_referentiel_produits_standar!Q339)</f>
        <v>2200</v>
      </c>
      <c r="K339" s="1" t="str">
        <f>IF([1]FS_referentiel_produits_standar!R339="","",[1]FS_referentiel_produits_standar!R339)</f>
        <v/>
      </c>
      <c r="L339" s="1">
        <f>IF([1]FS_referentiel_produits_standar!S339="","",[1]FS_referentiel_produits_standar!S339)</f>
        <v>3380</v>
      </c>
      <c r="M339" s="1">
        <f>IF([1]FS_referentiel_produits_standar!T339="","",[1]FS_referentiel_produits_standar!T339)</f>
        <v>2400</v>
      </c>
      <c r="N339" s="1">
        <f>IF([1]FS_referentiel_produits_standar!U339="","",[1]FS_referentiel_produits_standar!U339)</f>
        <v>7273</v>
      </c>
      <c r="O339" s="1">
        <f>IF([1]FS_referentiel_produits_standar!V339="","",[1]FS_referentiel_produits_standar!V339)</f>
        <v>1070</v>
      </c>
      <c r="P339" s="1">
        <f>IF([1]FS_referentiel_produits_standar!W339="","",[1]FS_referentiel_produits_standar!W339)</f>
        <v>4100</v>
      </c>
      <c r="Q339" s="1">
        <f>IF([1]FS_referentiel_produits_standar!X339="","",[1]FS_referentiel_produits_standar!X339)</f>
        <v>2317</v>
      </c>
      <c r="R339" s="1">
        <f>IF([1]FS_referentiel_produits_standar!Z339="","",[1]FS_referentiel_produits_standar!Z339)</f>
        <v>8</v>
      </c>
      <c r="S339" s="1" t="str">
        <f>IF([1]FS_referentiel_produits_standar!AA339="","",[1]FS_referentiel_produits_standar!AA339)</f>
        <v>IVECO DAILY - KÜHLAUFBAU IRL / 2 HECKT.</v>
      </c>
      <c r="T339" s="1">
        <f>IF([1]FS_referentiel_produits_standar!AB339="","",[1]FS_referentiel_produits_standar!AB339)</f>
        <v>7200</v>
      </c>
      <c r="U339" s="1">
        <f>IF([1]FS_referentiel_produits_standar!AC339="","",[1]FS_referentiel_produits_standar!AC339)</f>
        <v>2920</v>
      </c>
      <c r="V339" s="1" t="str">
        <f>IF([1]FS_referentiel_produits_standar!AD339="","",[1]FS_referentiel_produits_standar!AD339)</f>
        <v/>
      </c>
      <c r="W339" s="1" t="str">
        <f>IF([1]FS_referentiel_produits_standar!AE339="","",[1]FS_referentiel_produits_standar!AE339)</f>
        <v/>
      </c>
      <c r="X339" s="1" t="str">
        <f>IF([1]FS_referentiel_produits_standar!AF339="","",[1]FS_referentiel_produits_standar!AF339)</f>
        <v/>
      </c>
      <c r="Y339" s="1" t="str">
        <f>IF([1]FS_referentiel_produits_standar!AG339="","",[1]FS_referentiel_produits_standar!AG339)</f>
        <v/>
      </c>
      <c r="Z339" s="1">
        <f>IF([1]FS_referentiel_produits_standar!AH339="","",[1]FS_referentiel_produits_standar!AH339)</f>
        <v>24.2</v>
      </c>
      <c r="AA339" s="1" t="str">
        <f>IF([1]FS_referentiel_produits_standar!AI339="","",[1]FS_referentiel_produits_standar!AI339)</f>
        <v>C_AT-DE_DAILY_CC_+3.5_MY24_CLIM-MAN_Rad+Cam.</v>
      </c>
      <c r="AB339" s="1" t="str">
        <f>IF([1]FS_referentiel_produits_standar!AJ339="","",[1]FS_referentiel_produits_standar!AJ339)</f>
        <v>M_AT-DE_DAILY_3.0_180-HD-€VI-E_Bat105Ah_BV.HIMATIC</v>
      </c>
      <c r="AC339" s="1" t="str">
        <f>IF([1]FS_referentiel_produits_standar!AK339="","",[1]FS_referentiel_produits_standar!AK339)</f>
        <v>CH_AT-DE_DAILY-CC_70C_225-75R16_Susp.pneu._GSRII_120L</v>
      </c>
      <c r="AD339" s="1" t="str">
        <f>IF([1]FS_referentiel_produits_standar!AL339="","",[1]FS_referentiel_produits_standar!AL339)</f>
        <v>CF_AT-DE_DAILY_70_C1</v>
      </c>
      <c r="AE339" s="1" t="str">
        <f>IF([1]FS_referentiel_produits_standar!AM339="","",[1]FS_referentiel_produits_standar!AM339)</f>
        <v>GF_AT-DE_V800MAX-50_A_C_1970mm_Cable10m_BBLite</v>
      </c>
      <c r="AF339" s="1" t="str">
        <f>IF([1]FS_referentiel_produits_standar!AN339="","",[1]FS_referentiel_produits_standar!AN339)</f>
        <v/>
      </c>
    </row>
    <row r="340" spans="1:32" ht="20.100000000000001" customHeight="1" x14ac:dyDescent="0.3">
      <c r="A340" s="1" t="str">
        <f>IF([1]FS_referentiel_produits_standar!A340="","",[1]FS_referentiel_produits_standar!A340)</f>
        <v>AT_DE</v>
      </c>
      <c r="B340" s="2" t="str">
        <f>IF([1]FS_referentiel_produits_standar!B340="","",[1]FS_referentiel_produits_standar!B340)</f>
        <v>FS_PF</v>
      </c>
      <c r="C340" s="1" t="str">
        <f>IF([1]FS_referentiel_produits_standar!C340="","",[1]FS_referentiel_produits_standar!C340)</f>
        <v/>
      </c>
      <c r="D340" s="1" t="str">
        <f>IF([1]FS_referentiel_produits_standar!E340="","",[1]FS_referentiel_produits_standar!E340)</f>
        <v>IVECO</v>
      </c>
      <c r="E340" s="1" t="str">
        <f>IF([1]FS_referentiel_produits_standar!F340="","",[1]FS_referentiel_produits_standar!F340)</f>
        <v>DAILY</v>
      </c>
      <c r="F340" s="1" t="str">
        <f>IF([1]FS_referentiel_produits_standar!M340="","",[1]FS_referentiel_produits_standar!M340)</f>
        <v>72C18 CF</v>
      </c>
      <c r="G340" s="8" t="str">
        <f>IF([1]FS_referentiel_produits_standar!N340="","",[1]FS_referentiel_produits_standar!N340)</f>
        <v>02</v>
      </c>
      <c r="H340" s="1">
        <f>IF([1]FS_referentiel_produits_standar!O340="","",[1]FS_referentiel_produits_standar!O340)</f>
        <v>4498</v>
      </c>
      <c r="I340" s="1">
        <f>IF([1]FS_referentiel_produits_standar!P340="","",[1]FS_referentiel_produits_standar!P340)</f>
        <v>2250</v>
      </c>
      <c r="J340" s="1">
        <f>IF([1]FS_referentiel_produits_standar!Q340="","",[1]FS_referentiel_produits_standar!Q340)</f>
        <v>2200</v>
      </c>
      <c r="K340" s="1" t="str">
        <f>IF([1]FS_referentiel_produits_standar!R340="","",[1]FS_referentiel_produits_standar!R340)</f>
        <v/>
      </c>
      <c r="L340" s="1">
        <f>IF([1]FS_referentiel_produits_standar!S340="","",[1]FS_referentiel_produits_standar!S340)</f>
        <v>3380</v>
      </c>
      <c r="M340" s="1">
        <f>IF([1]FS_referentiel_produits_standar!T340="","",[1]FS_referentiel_produits_standar!T340)</f>
        <v>2400</v>
      </c>
      <c r="N340" s="1">
        <f>IF([1]FS_referentiel_produits_standar!U340="","",[1]FS_referentiel_produits_standar!U340)</f>
        <v>7465</v>
      </c>
      <c r="O340" s="1">
        <f>IF([1]FS_referentiel_produits_standar!V340="","",[1]FS_referentiel_produits_standar!V340)</f>
        <v>1070</v>
      </c>
      <c r="P340" s="1">
        <f>IF([1]FS_referentiel_produits_standar!W340="","",[1]FS_referentiel_produits_standar!W340)</f>
        <v>4100</v>
      </c>
      <c r="Q340" s="1">
        <f>IF([1]FS_referentiel_produits_standar!X340="","",[1]FS_referentiel_produits_standar!X340)</f>
        <v>2125</v>
      </c>
      <c r="R340" s="1">
        <f>IF([1]FS_referentiel_produits_standar!Z340="","",[1]FS_referentiel_produits_standar!Z340)</f>
        <v>8</v>
      </c>
      <c r="S340" s="1" t="str">
        <f>IF([1]FS_referentiel_produits_standar!AA340="","",[1]FS_referentiel_produits_standar!AA340)</f>
        <v>IVECO DAILY - KÜHLAUFBAU IRL / LADEBORDWAND</v>
      </c>
      <c r="T340" s="1">
        <f>IF([1]FS_referentiel_produits_standar!AB340="","",[1]FS_referentiel_produits_standar!AB340)</f>
        <v>7200</v>
      </c>
      <c r="U340" s="1">
        <f>IF([1]FS_referentiel_produits_standar!AC340="","",[1]FS_referentiel_produits_standar!AC340)</f>
        <v>2680</v>
      </c>
      <c r="V340" s="1" t="str">
        <f>IF([1]FS_referentiel_produits_standar!AD340="","",[1]FS_referentiel_produits_standar!AD340)</f>
        <v/>
      </c>
      <c r="W340" s="1" t="str">
        <f>IF([1]FS_referentiel_produits_standar!AE340="","",[1]FS_referentiel_produits_standar!AE340)</f>
        <v/>
      </c>
      <c r="X340" s="1" t="str">
        <f>IF([1]FS_referentiel_produits_standar!AF340="","",[1]FS_referentiel_produits_standar!AF340)</f>
        <v/>
      </c>
      <c r="Y340" s="1" t="str">
        <f>IF([1]FS_referentiel_produits_standar!AG340="","",[1]FS_referentiel_produits_standar!AG340)</f>
        <v/>
      </c>
      <c r="Z340" s="1">
        <f>IF([1]FS_referentiel_produits_standar!AH340="","",[1]FS_referentiel_produits_standar!AH340)</f>
        <v>24.2</v>
      </c>
      <c r="AA340" s="1" t="str">
        <f>IF([1]FS_referentiel_produits_standar!AI340="","",[1]FS_referentiel_produits_standar!AI340)</f>
        <v>C_AT-DE_DAILY_CC_+3.5_MY24_CLIM-MAN_Rad+Cam._HE</v>
      </c>
      <c r="AB340" s="1" t="str">
        <f>IF([1]FS_referentiel_produits_standar!AJ340="","",[1]FS_referentiel_produits_standar!AJ340)</f>
        <v>M_AT-DE_DAILY_3.0_180-HD-€VI-E_Bat105Ah_BV.HIMATIC</v>
      </c>
      <c r="AC340" s="1" t="str">
        <f>IF([1]FS_referentiel_produits_standar!AK340="","",[1]FS_referentiel_produits_standar!AK340)</f>
        <v>CH_AT-DE_DAILY-CC_70C_225-75R16_Susp.pneu._GSRII_120L</v>
      </c>
      <c r="AD340" s="1" t="str">
        <f>IF([1]FS_referentiel_produits_standar!AL340="","",[1]FS_referentiel_produits_standar!AL340)</f>
        <v>CF_AT-DE_DAILY_70_C2</v>
      </c>
      <c r="AE340" s="1" t="str">
        <f>IF([1]FS_referentiel_produits_standar!AM340="","",[1]FS_referentiel_produits_standar!AM340)</f>
        <v>GF_AT-DE_V800MAX-50_A_C_1970mm_Cable10m_BBLite</v>
      </c>
      <c r="AF340" s="1" t="str">
        <f>IF([1]FS_referentiel_produits_standar!AN340="","",[1]FS_referentiel_produits_standar!AN340)</f>
        <v>HL_AT-DE_RB_DH-LMA10_ALU_1000kg-CG750_1600mm</v>
      </c>
    </row>
    <row r="341" spans="1:32" ht="20.100000000000001" customHeight="1" x14ac:dyDescent="0.3">
      <c r="A341" s="1" t="str">
        <f>IF([1]FS_referentiel_produits_standar!A341="","",[1]FS_referentiel_produits_standar!A341)</f>
        <v>AT_DE</v>
      </c>
      <c r="B341" s="2" t="str">
        <f>IF([1]FS_referentiel_produits_standar!B341="","",[1]FS_referentiel_produits_standar!B341)</f>
        <v>FS_PF</v>
      </c>
      <c r="C341" s="1" t="str">
        <f>IF([1]FS_referentiel_produits_standar!C341="","",[1]FS_referentiel_produits_standar!C341)</f>
        <v/>
      </c>
      <c r="D341" s="1" t="str">
        <f>IF([1]FS_referentiel_produits_standar!E341="","",[1]FS_referentiel_produits_standar!E341)</f>
        <v>IVECO</v>
      </c>
      <c r="E341" s="1" t="str">
        <f>IF([1]FS_referentiel_produits_standar!F341="","",[1]FS_referentiel_produits_standar!F341)</f>
        <v>DAILY</v>
      </c>
      <c r="F341" s="1" t="str">
        <f>IF([1]FS_referentiel_produits_standar!M341="","",[1]FS_referentiel_produits_standar!M341)</f>
        <v>72C18 CF</v>
      </c>
      <c r="G341" s="8" t="str">
        <f>IF([1]FS_referentiel_produits_standar!N341="","",[1]FS_referentiel_produits_standar!N341)</f>
        <v>08</v>
      </c>
      <c r="H341" s="1">
        <f>IF([1]FS_referentiel_produits_standar!O341="","",[1]FS_referentiel_produits_standar!O341)</f>
        <v>4498</v>
      </c>
      <c r="I341" s="1">
        <f>IF([1]FS_referentiel_produits_standar!P341="","",[1]FS_referentiel_produits_standar!P341)</f>
        <v>2250</v>
      </c>
      <c r="J341" s="1">
        <f>IF([1]FS_referentiel_produits_standar!Q341="","",[1]FS_referentiel_produits_standar!Q341)</f>
        <v>2200</v>
      </c>
      <c r="K341" s="1" t="str">
        <f>IF([1]FS_referentiel_produits_standar!R341="","",[1]FS_referentiel_produits_standar!R341)</f>
        <v/>
      </c>
      <c r="L341" s="1">
        <f>IF([1]FS_referentiel_produits_standar!S341="","",[1]FS_referentiel_produits_standar!S341)</f>
        <v>3380</v>
      </c>
      <c r="M341" s="1">
        <f>IF([1]FS_referentiel_produits_standar!T341="","",[1]FS_referentiel_produits_standar!T341)</f>
        <v>2400</v>
      </c>
      <c r="N341" s="1">
        <f>IF([1]FS_referentiel_produits_standar!U341="","",[1]FS_referentiel_produits_standar!U341)</f>
        <v>7465</v>
      </c>
      <c r="O341" s="1">
        <f>IF([1]FS_referentiel_produits_standar!V341="","",[1]FS_referentiel_produits_standar!V341)</f>
        <v>1070</v>
      </c>
      <c r="P341" s="1">
        <f>IF([1]FS_referentiel_produits_standar!W341="","",[1]FS_referentiel_produits_standar!W341)</f>
        <v>4100</v>
      </c>
      <c r="Q341" s="1">
        <f>IF([1]FS_referentiel_produits_standar!X341="","",[1]FS_referentiel_produits_standar!X341)</f>
        <v>2317</v>
      </c>
      <c r="R341" s="1">
        <f>IF([1]FS_referentiel_produits_standar!Z341="","",[1]FS_referentiel_produits_standar!Z341)</f>
        <v>8</v>
      </c>
      <c r="S341" s="1" t="str">
        <f>IF([1]FS_referentiel_produits_standar!AA341="","",[1]FS_referentiel_produits_standar!AA341)</f>
        <v>IVECO DAILY - KÜHLAUFBAU IRL / MULTITEMP. / LADEBORDWAND</v>
      </c>
      <c r="T341" s="1">
        <f>IF([1]FS_referentiel_produits_standar!AB341="","",[1]FS_referentiel_produits_standar!AB341)</f>
        <v>7200</v>
      </c>
      <c r="U341" s="1">
        <f>IF([1]FS_referentiel_produits_standar!AC341="","",[1]FS_referentiel_produits_standar!AC341)</f>
        <v>2400</v>
      </c>
      <c r="V341" s="1" t="str">
        <f>IF([1]FS_referentiel_produits_standar!AD341="","",[1]FS_referentiel_produits_standar!AD341)</f>
        <v/>
      </c>
      <c r="W341" s="1" t="str">
        <f>IF([1]FS_referentiel_produits_standar!AE341="","",[1]FS_referentiel_produits_standar!AE341)</f>
        <v/>
      </c>
      <c r="X341" s="1" t="str">
        <f>IF([1]FS_referentiel_produits_standar!AF341="","",[1]FS_referentiel_produits_standar!AF341)</f>
        <v/>
      </c>
      <c r="Y341" s="1" t="str">
        <f>IF([1]FS_referentiel_produits_standar!AG341="","",[1]FS_referentiel_produits_standar!AG341)</f>
        <v/>
      </c>
      <c r="Z341" s="1">
        <f>IF([1]FS_referentiel_produits_standar!AH341="","",[1]FS_referentiel_produits_standar!AH341)</f>
        <v>24.2</v>
      </c>
      <c r="AA341" s="1" t="str">
        <f>IF([1]FS_referentiel_produits_standar!AI341="","",[1]FS_referentiel_produits_standar!AI341)</f>
        <v>C_AT-DE_DAILY_CC_+3.5_MY24_CLIM-MAN_Rad+Cam._HE</v>
      </c>
      <c r="AB341" s="1" t="str">
        <f>IF([1]FS_referentiel_produits_standar!AJ341="","",[1]FS_referentiel_produits_standar!AJ341)</f>
        <v>M_AT-DE_DAILY_3.0_180-HD-€VI-E_Bat105Ah_BV.HIMATIC</v>
      </c>
      <c r="AC341" s="1" t="str">
        <f>IF([1]FS_referentiel_produits_standar!AK341="","",[1]FS_referentiel_produits_standar!AK341)</f>
        <v>CH_AT-DE_DAILY-CC_70C_225-75R16_Susp.pneu._GSRII_120L</v>
      </c>
      <c r="AD341" s="1" t="str">
        <f>IF([1]FS_referentiel_produits_standar!AL341="","",[1]FS_referentiel_produits_standar!AL341)</f>
        <v>CF_AT-DE_DAILY_70_C8</v>
      </c>
      <c r="AE341" s="1" t="str">
        <f>IF([1]FS_referentiel_produits_standar!AM341="","",[1]FS_referentiel_produits_standar!AM341)</f>
        <v>GF_AT-DE_V800MAXSPEC-50_A_C_1935mm_Cable10m_BBLite</v>
      </c>
      <c r="AF341" s="1" t="str">
        <f>IF([1]FS_referentiel_produits_standar!AN341="","",[1]FS_referentiel_produits_standar!AN341)</f>
        <v>HL_AT-DE_RB_DH-LMA10_ALU_1000kg-CG750_1600mm</v>
      </c>
    </row>
    <row r="342" spans="1:32" ht="20.100000000000001" customHeight="1" x14ac:dyDescent="0.3">
      <c r="A342" s="1" t="str">
        <f>IF([1]FS_referentiel_produits_standar!A342="","",[1]FS_referentiel_produits_standar!A342)</f>
        <v>AT_DE</v>
      </c>
      <c r="B342" s="2" t="str">
        <f>IF([1]FS_referentiel_produits_standar!B342="","",[1]FS_referentiel_produits_standar!B342)</f>
        <v>FS_PF</v>
      </c>
      <c r="C342" s="1" t="str">
        <f>IF([1]FS_referentiel_produits_standar!C342="","",[1]FS_referentiel_produits_standar!C342)</f>
        <v/>
      </c>
      <c r="D342" s="1" t="str">
        <f>IF([1]FS_referentiel_produits_standar!E342="","",[1]FS_referentiel_produits_standar!E342)</f>
        <v>IVECO</v>
      </c>
      <c r="E342" s="1" t="str">
        <f>IF([1]FS_referentiel_produits_standar!F342="","",[1]FS_referentiel_produits_standar!F342)</f>
        <v>EUROCARGO</v>
      </c>
      <c r="F342" s="1" t="str">
        <f>IF([1]FS_referentiel_produits_standar!M342="","",[1]FS_referentiel_produits_standar!M342)</f>
        <v>75E19 CF</v>
      </c>
      <c r="G342" s="8" t="str">
        <f>IF([1]FS_referentiel_produits_standar!N342="","",[1]FS_referentiel_produits_standar!N342)</f>
        <v>02</v>
      </c>
      <c r="H342" s="1">
        <f>IF([1]FS_referentiel_produits_standar!O342="","",[1]FS_referentiel_produits_standar!O342)</f>
        <v>5278</v>
      </c>
      <c r="I342" s="1">
        <f>IF([1]FS_referentiel_produits_standar!P342="","",[1]FS_referentiel_produits_standar!P342)</f>
        <v>2490</v>
      </c>
      <c r="J342" s="1">
        <f>IF([1]FS_referentiel_produits_standar!Q342="","",[1]FS_referentiel_produits_standar!Q342)</f>
        <v>2250</v>
      </c>
      <c r="K342" s="1" t="str">
        <f>IF([1]FS_referentiel_produits_standar!R342="","",[1]FS_referentiel_produits_standar!R342)</f>
        <v/>
      </c>
      <c r="L342" s="1">
        <f>IF([1]FS_referentiel_produits_standar!S342="","",[1]FS_referentiel_produits_standar!S342)</f>
        <v>3465</v>
      </c>
      <c r="M342" s="1">
        <f>IF([1]FS_referentiel_produits_standar!T342="","",[1]FS_referentiel_produits_standar!T342)</f>
        <v>2600</v>
      </c>
      <c r="N342" s="1">
        <f>IF([1]FS_referentiel_produits_standar!U342="","",[1]FS_referentiel_produits_standar!U342)</f>
        <v>7586</v>
      </c>
      <c r="O342" s="1">
        <f>IF([1]FS_referentiel_produits_standar!V342="","",[1]FS_referentiel_produits_standar!V342)</f>
        <v>1080</v>
      </c>
      <c r="P342" s="1">
        <f>IF([1]FS_referentiel_produits_standar!W342="","",[1]FS_referentiel_produits_standar!W342)</f>
        <v>3690</v>
      </c>
      <c r="Q342" s="1">
        <f>IF([1]FS_referentiel_produits_standar!X342="","",[1]FS_referentiel_produits_standar!X342)</f>
        <v>2624</v>
      </c>
      <c r="R342" s="1">
        <f>IF([1]FS_referentiel_produits_standar!Z342="","",[1]FS_referentiel_produits_standar!Z342)</f>
        <v>12</v>
      </c>
      <c r="S342" s="1" t="str">
        <f>IF([1]FS_referentiel_produits_standar!AA342="","",[1]FS_referentiel_produits_standar!AA342)</f>
        <v>IVECO EUROCARGO - KÜHLAUFBAU / MONOTEMP. / LADEBORDWAND</v>
      </c>
      <c r="T342" s="1">
        <f>IF([1]FS_referentiel_produits_standar!AB342="","",[1]FS_referentiel_produits_standar!AB342)</f>
        <v>7490</v>
      </c>
      <c r="U342" s="1">
        <f>IF([1]FS_referentiel_produits_standar!AC342="","",[1]FS_referentiel_produits_standar!AC342)</f>
        <v>1550</v>
      </c>
      <c r="V342" s="1" t="str">
        <f>IF([1]FS_referentiel_produits_standar!AD342="","",[1]FS_referentiel_produits_standar!AD342)</f>
        <v/>
      </c>
      <c r="W342" s="1" t="str">
        <f>IF([1]FS_referentiel_produits_standar!AE342="","",[1]FS_referentiel_produits_standar!AE342)</f>
        <v/>
      </c>
      <c r="X342" s="1" t="str">
        <f>IF([1]FS_referentiel_produits_standar!AF342="","",[1]FS_referentiel_produits_standar!AF342)</f>
        <v/>
      </c>
      <c r="Y342" s="1" t="str">
        <f>IF([1]FS_referentiel_produits_standar!AG342="","",[1]FS_referentiel_produits_standar!AG342)</f>
        <v/>
      </c>
      <c r="Z342" s="1">
        <f>IF([1]FS_referentiel_produits_standar!AH342="","",[1]FS_referentiel_produits_standar!AH342)</f>
        <v>29.5</v>
      </c>
      <c r="AA342" s="1" t="str">
        <f>IF([1]FS_referentiel_produits_standar!AI342="","",[1]FS_referentiel_produits_standar!AI342)</f>
        <v>C_AT-DE_EUROCARGO_CLIM_DAB_HE_Rang.Tunel_Rad+Cam.</v>
      </c>
      <c r="AB342" s="1" t="str">
        <f>IF([1]FS_referentiel_produits_standar!AJ342="","",[1]FS_referentiel_produits_standar!AJ342)</f>
        <v>M_AT-DE_EUROCARGO_190-€VI-E_BVA8V_B143Ah</v>
      </c>
      <c r="AC342" s="1" t="str">
        <f>IF([1]FS_referentiel_produits_standar!AK342="","",[1]FS_referentiel_produits_standar!AK342)</f>
        <v>CH_AT-DE_EUROCARGO_215-75R17-5_GSRII_Susp.Pneu.</v>
      </c>
      <c r="AD342" s="1" t="str">
        <f>IF([1]FS_referentiel_produits_standar!AL342="","",[1]FS_referentiel_produits_standar!AL342)</f>
        <v>CF_AT-DE_75-80_C2</v>
      </c>
      <c r="AE342" s="1" t="str">
        <f>IF([1]FS_referentiel_produits_standar!AM342="","",[1]FS_referentiel_produits_standar!AM342)</f>
        <v>GF_AT-DE_V800MAX-50_A_C_2020mm_Cable10m_BBLite</v>
      </c>
      <c r="AF342" s="1" t="str">
        <f>IF([1]FS_referentiel_produits_standar!AN342="","",[1]FS_referentiel_produits_standar!AN342)</f>
        <v>HL_AT-DE_RB_DH-LMA15-CG750_1000kg_1600mm</v>
      </c>
    </row>
    <row r="343" spans="1:32" ht="20.100000000000001" customHeight="1" x14ac:dyDescent="0.3">
      <c r="A343" s="1" t="str">
        <f>IF([1]FS_referentiel_produits_standar!A343="","",[1]FS_referentiel_produits_standar!A343)</f>
        <v>AT_DE</v>
      </c>
      <c r="B343" s="2" t="str">
        <f>IF([1]FS_referentiel_produits_standar!B343="","",[1]FS_referentiel_produits_standar!B343)</f>
        <v>FS_PF</v>
      </c>
      <c r="C343" s="1" t="str">
        <f>IF([1]FS_referentiel_produits_standar!C343="","",[1]FS_referentiel_produits_standar!C343)</f>
        <v/>
      </c>
      <c r="D343" s="1" t="str">
        <f>IF([1]FS_referentiel_produits_standar!E343="","",[1]FS_referentiel_produits_standar!E343)</f>
        <v>IVECO</v>
      </c>
      <c r="E343" s="1" t="str">
        <f>IF([1]FS_referentiel_produits_standar!F343="","",[1]FS_referentiel_produits_standar!F343)</f>
        <v>EUROCARGO</v>
      </c>
      <c r="F343" s="1" t="str">
        <f>IF([1]FS_referentiel_produits_standar!M343="","",[1]FS_referentiel_produits_standar!M343)</f>
        <v>75E19 CF</v>
      </c>
      <c r="G343" s="8" t="str">
        <f>IF([1]FS_referentiel_produits_standar!N343="","",[1]FS_referentiel_produits_standar!N343)</f>
        <v>05</v>
      </c>
      <c r="H343" s="1">
        <f>IF([1]FS_referentiel_produits_standar!O343="","",[1]FS_referentiel_produits_standar!O343)</f>
        <v>5278</v>
      </c>
      <c r="I343" s="1">
        <f>IF([1]FS_referentiel_produits_standar!P343="","",[1]FS_referentiel_produits_standar!P343)</f>
        <v>2490</v>
      </c>
      <c r="J343" s="1">
        <f>IF([1]FS_referentiel_produits_standar!Q343="","",[1]FS_referentiel_produits_standar!Q343)</f>
        <v>2250</v>
      </c>
      <c r="K343" s="1" t="str">
        <f>IF([1]FS_referentiel_produits_standar!R343="","",[1]FS_referentiel_produits_standar!R343)</f>
        <v/>
      </c>
      <c r="L343" s="1">
        <f>IF([1]FS_referentiel_produits_standar!S343="","",[1]FS_referentiel_produits_standar!S343)</f>
        <v>3465</v>
      </c>
      <c r="M343" s="1">
        <f>IF([1]FS_referentiel_produits_standar!T343="","",[1]FS_referentiel_produits_standar!T343)</f>
        <v>2600</v>
      </c>
      <c r="N343" s="1">
        <f>IF([1]FS_referentiel_produits_standar!U343="","",[1]FS_referentiel_produits_standar!U343)</f>
        <v>7586</v>
      </c>
      <c r="O343" s="1">
        <f>IF([1]FS_referentiel_produits_standar!V343="","",[1]FS_referentiel_produits_standar!V343)</f>
        <v>1080</v>
      </c>
      <c r="P343" s="1">
        <f>IF([1]FS_referentiel_produits_standar!W343="","",[1]FS_referentiel_produits_standar!W343)</f>
        <v>3690</v>
      </c>
      <c r="Q343" s="1">
        <f>IF([1]FS_referentiel_produits_standar!X343="","",[1]FS_referentiel_produits_standar!X343)</f>
        <v>2624</v>
      </c>
      <c r="R343" s="1">
        <f>IF([1]FS_referentiel_produits_standar!Z343="","",[1]FS_referentiel_produits_standar!Z343)</f>
        <v>12</v>
      </c>
      <c r="S343" s="1" t="str">
        <f>IF([1]FS_referentiel_produits_standar!AA343="","",[1]FS_referentiel_produits_standar!AA343)</f>
        <v>IVECO EUROCARGO - KÜHLAUFBAU / MONOTEMP. / LADEBORDWAND</v>
      </c>
      <c r="T343" s="1">
        <f>IF([1]FS_referentiel_produits_standar!AB343="","",[1]FS_referentiel_produits_standar!AB343)</f>
        <v>7490</v>
      </c>
      <c r="U343" s="1">
        <f>IF([1]FS_referentiel_produits_standar!AC343="","",[1]FS_referentiel_produits_standar!AC343)</f>
        <v>1255</v>
      </c>
      <c r="V343" s="1" t="str">
        <f>IF([1]FS_referentiel_produits_standar!AD343="","",[1]FS_referentiel_produits_standar!AD343)</f>
        <v/>
      </c>
      <c r="W343" s="1" t="str">
        <f>IF([1]FS_referentiel_produits_standar!AE343="","",[1]FS_referentiel_produits_standar!AE343)</f>
        <v/>
      </c>
      <c r="X343" s="1" t="str">
        <f>IF([1]FS_referentiel_produits_standar!AF343="","",[1]FS_referentiel_produits_standar!AF343)</f>
        <v/>
      </c>
      <c r="Y343" s="1" t="str">
        <f>IF([1]FS_referentiel_produits_standar!AG343="","",[1]FS_referentiel_produits_standar!AG343)</f>
        <v/>
      </c>
      <c r="Z343" s="1">
        <f>IF([1]FS_referentiel_produits_standar!AH343="","",[1]FS_referentiel_produits_standar!AH343)</f>
        <v>29.5</v>
      </c>
      <c r="AA343" s="1" t="str">
        <f>IF([1]FS_referentiel_produits_standar!AI343="","",[1]FS_referentiel_produits_standar!AI343)</f>
        <v>C_AT-DE_EUROCARGO_CLIM_DAB_HE_Rang.Tunel_Rad+Cam.</v>
      </c>
      <c r="AB343" s="1" t="str">
        <f>IF([1]FS_referentiel_produits_standar!AJ343="","",[1]FS_referentiel_produits_standar!AJ343)</f>
        <v>M_AT-DE_EUROCARGO_190-€VI-E_BVA8V_B143Ah</v>
      </c>
      <c r="AC343" s="1" t="str">
        <f>IF([1]FS_referentiel_produits_standar!AK343="","",[1]FS_referentiel_produits_standar!AK343)</f>
        <v>CH_AT-DE_EUROCARGO_215-75R17-5_GSRII_Susp.Pneu.</v>
      </c>
      <c r="AD343" s="1" t="str">
        <f>IF([1]FS_referentiel_produits_standar!AL343="","",[1]FS_referentiel_produits_standar!AL343)</f>
        <v>CF_AT-DE_75-80_C5</v>
      </c>
      <c r="AE343" s="1" t="str">
        <f>IF([1]FS_referentiel_produits_standar!AM343="","",[1]FS_referentiel_produits_standar!AM343)</f>
        <v>GF_AT-DE_V800MAXSPEC-50_A_C_1985mm_Cable10m_BBLite</v>
      </c>
      <c r="AF343" s="1" t="str">
        <f>IF([1]FS_referentiel_produits_standar!AN343="","",[1]FS_referentiel_produits_standar!AN343)</f>
        <v>HL_AT-DE_RB_DH-LMA15-CG750_1000kg_1600mm</v>
      </c>
    </row>
    <row r="344" spans="1:32" ht="20.100000000000001" customHeight="1" x14ac:dyDescent="0.3">
      <c r="A344" s="1" t="str">
        <f>IF([1]FS_referentiel_produits_standar!A344="","",[1]FS_referentiel_produits_standar!A344)</f>
        <v>AT_DE</v>
      </c>
      <c r="B344" s="2" t="str">
        <f>IF([1]FS_referentiel_produits_standar!B344="","",[1]FS_referentiel_produits_standar!B344)</f>
        <v>FS_PF</v>
      </c>
      <c r="C344" s="1" t="str">
        <f>IF([1]FS_referentiel_produits_standar!C344="","",[1]FS_referentiel_produits_standar!C344)</f>
        <v/>
      </c>
      <c r="D344" s="1" t="str">
        <f>IF([1]FS_referentiel_produits_standar!E344="","",[1]FS_referentiel_produits_standar!E344)</f>
        <v>IVECO</v>
      </c>
      <c r="E344" s="1" t="str">
        <f>IF([1]FS_referentiel_produits_standar!F344="","",[1]FS_referentiel_produits_standar!F344)</f>
        <v>EUROCARGO</v>
      </c>
      <c r="F344" s="1" t="str">
        <f>IF([1]FS_referentiel_produits_standar!M344="","",[1]FS_referentiel_produits_standar!M344)</f>
        <v>120EL21 CF</v>
      </c>
      <c r="G344" s="8" t="str">
        <f>IF([1]FS_referentiel_produits_standar!N344="","",[1]FS_referentiel_produits_standar!N344)</f>
        <v>01</v>
      </c>
      <c r="H344" s="1">
        <f>IF([1]FS_referentiel_produits_standar!O344="","",[1]FS_referentiel_produits_standar!O344)</f>
        <v>6678</v>
      </c>
      <c r="I344" s="1">
        <f>IF([1]FS_referentiel_produits_standar!P344="","",[1]FS_referentiel_produits_standar!P344)</f>
        <v>2490</v>
      </c>
      <c r="J344" s="1">
        <f>IF([1]FS_referentiel_produits_standar!Q344="","",[1]FS_referentiel_produits_standar!Q344)</f>
        <v>2400</v>
      </c>
      <c r="K344" s="1" t="str">
        <f>IF([1]FS_referentiel_produits_standar!R344="","",[1]FS_referentiel_produits_standar!R344)</f>
        <v/>
      </c>
      <c r="L344" s="1">
        <f>IF([1]FS_referentiel_produits_standar!S344="","",[1]FS_referentiel_produits_standar!S344)</f>
        <v>3556</v>
      </c>
      <c r="M344" s="1">
        <f>IF([1]FS_referentiel_produits_standar!T344="","",[1]FS_referentiel_produits_standar!T344)</f>
        <v>2600</v>
      </c>
      <c r="N344" s="1">
        <f>IF([1]FS_referentiel_produits_standar!U344="","",[1]FS_referentiel_produits_standar!U344)</f>
        <v>8986</v>
      </c>
      <c r="O344" s="1">
        <f>IF([1]FS_referentiel_produits_standar!V344="","",[1]FS_referentiel_produits_standar!V344)</f>
        <v>1040</v>
      </c>
      <c r="P344" s="1">
        <f>IF([1]FS_referentiel_produits_standar!W344="","",[1]FS_referentiel_produits_standar!W344)</f>
        <v>4815</v>
      </c>
      <c r="Q344" s="1">
        <f>IF([1]FS_referentiel_produits_standar!X344="","",[1]FS_referentiel_produits_standar!X344)</f>
        <v>2899</v>
      </c>
      <c r="R344" s="1">
        <f>IF([1]FS_referentiel_produits_standar!Z344="","",[1]FS_referentiel_produits_standar!Z344)</f>
        <v>15</v>
      </c>
      <c r="S344" s="1" t="str">
        <f>IF([1]FS_referentiel_produits_standar!AA344="","",[1]FS_referentiel_produits_standar!AA344)</f>
        <v>IVECO EUROCARGO - KÜHLAUFBAU / MONOTEMP. / LADEBORDWAND</v>
      </c>
      <c r="T344" s="1">
        <f>IF([1]FS_referentiel_produits_standar!AB344="","",[1]FS_referentiel_produits_standar!AB344)</f>
        <v>11990</v>
      </c>
      <c r="U344" s="1">
        <f>IF([1]FS_referentiel_produits_standar!AC344="","",[1]FS_referentiel_produits_standar!AC344)</f>
        <v>4550</v>
      </c>
      <c r="V344" s="1" t="str">
        <f>IF([1]FS_referentiel_produits_standar!AD344="","",[1]FS_referentiel_produits_standar!AD344)</f>
        <v/>
      </c>
      <c r="W344" s="1" t="str">
        <f>IF([1]FS_referentiel_produits_standar!AE344="","",[1]FS_referentiel_produits_standar!AE344)</f>
        <v/>
      </c>
      <c r="X344" s="1" t="str">
        <f>IF([1]FS_referentiel_produits_standar!AF344="","",[1]FS_referentiel_produits_standar!AF344)</f>
        <v/>
      </c>
      <c r="Y344" s="1" t="str">
        <f>IF([1]FS_referentiel_produits_standar!AG344="","",[1]FS_referentiel_produits_standar!AG344)</f>
        <v/>
      </c>
      <c r="Z344" s="1">
        <f>IF([1]FS_referentiel_produits_standar!AH344="","",[1]FS_referentiel_produits_standar!AH344)</f>
        <v>39.9</v>
      </c>
      <c r="AA344" s="1" t="str">
        <f>IF([1]FS_referentiel_produits_standar!AI344="","",[1]FS_referentiel_produits_standar!AI344)</f>
        <v>C_AT-DE_EUROCARGO_CLIM_DAB_HE_Rang.Tunel_Rad+Cam.</v>
      </c>
      <c r="AB344" s="1" t="str">
        <f>IF([1]FS_referentiel_produits_standar!AJ344="","",[1]FS_referentiel_produits_standar!AJ344)</f>
        <v>M_AT-DE_EUROCARGO_210-€VI-E_BVA8V_B170Ah</v>
      </c>
      <c r="AC344" s="1" t="str">
        <f>IF([1]FS_referentiel_produits_standar!AK344="","",[1]FS_referentiel_produits_standar!AK344)</f>
        <v>CH_AT-DE_EUROCARGO_245-70R17-5_GSRII</v>
      </c>
      <c r="AD344" s="1" t="str">
        <f>IF([1]FS_referentiel_produits_standar!AL344="","",[1]FS_referentiel_produits_standar!AL344)</f>
        <v>CF_AT-DE_120_140_C1_Plint-Inox</v>
      </c>
      <c r="AE344" s="1" t="str">
        <f>IF([1]FS_referentiel_produits_standar!AM344="","",[1]FS_referentiel_produits_standar!AM344)</f>
        <v>GF_AT-DE_T1100X-50-R452A_2028mm_Bbox_Cable10m</v>
      </c>
      <c r="AF344" s="1" t="str">
        <f>IF([1]FS_referentiel_produits_standar!AN344="","",[1]FS_referentiel_produits_standar!AN344)</f>
        <v>HL_AT-DE_RB_DH-LMA15-CG750_ALU_1500kg_1800mm</v>
      </c>
    </row>
    <row r="345" spans="1:32" ht="20.100000000000001" customHeight="1" x14ac:dyDescent="0.3">
      <c r="A345" s="1" t="str">
        <f>IF([1]FS_referentiel_produits_standar!A345="","",[1]FS_referentiel_produits_standar!A345)</f>
        <v>AT_DE</v>
      </c>
      <c r="B345" s="2" t="str">
        <f>IF([1]FS_referentiel_produits_standar!B345="","",[1]FS_referentiel_produits_standar!B345)</f>
        <v>FS_PF</v>
      </c>
      <c r="C345" s="1" t="str">
        <f>IF([1]FS_referentiel_produits_standar!C345="","",[1]FS_referentiel_produits_standar!C345)</f>
        <v/>
      </c>
      <c r="D345" s="1" t="str">
        <f>IF([1]FS_referentiel_produits_standar!E345="","",[1]FS_referentiel_produits_standar!E345)</f>
        <v>IVECO</v>
      </c>
      <c r="E345" s="1" t="str">
        <f>IF([1]FS_referentiel_produits_standar!F345="","",[1]FS_referentiel_produits_standar!F345)</f>
        <v>EUROCARGO</v>
      </c>
      <c r="F345" s="1" t="str">
        <f>IF([1]FS_referentiel_produits_standar!M345="","",[1]FS_referentiel_produits_standar!M345)</f>
        <v>120EL21 CF</v>
      </c>
      <c r="G345" s="8" t="str">
        <f>IF([1]FS_referentiel_produits_standar!N345="","",[1]FS_referentiel_produits_standar!N345)</f>
        <v>02</v>
      </c>
      <c r="H345" s="1">
        <f>IF([1]FS_referentiel_produits_standar!O345="","",[1]FS_referentiel_produits_standar!O345)</f>
        <v>6678</v>
      </c>
      <c r="I345" s="1">
        <f>IF([1]FS_referentiel_produits_standar!P345="","",[1]FS_referentiel_produits_standar!P345)</f>
        <v>2490</v>
      </c>
      <c r="J345" s="1">
        <f>IF([1]FS_referentiel_produits_standar!Q345="","",[1]FS_referentiel_produits_standar!Q345)</f>
        <v>2400</v>
      </c>
      <c r="K345" s="1" t="str">
        <f>IF([1]FS_referentiel_produits_standar!R345="","",[1]FS_referentiel_produits_standar!R345)</f>
        <v/>
      </c>
      <c r="L345" s="1">
        <f>IF([1]FS_referentiel_produits_standar!S345="","",[1]FS_referentiel_produits_standar!S345)</f>
        <v>3556</v>
      </c>
      <c r="M345" s="1">
        <f>IF([1]FS_referentiel_produits_standar!T345="","",[1]FS_referentiel_produits_standar!T345)</f>
        <v>2600</v>
      </c>
      <c r="N345" s="1">
        <f>IF([1]FS_referentiel_produits_standar!U345="","",[1]FS_referentiel_produits_standar!U345)</f>
        <v>8986</v>
      </c>
      <c r="O345" s="1">
        <f>IF([1]FS_referentiel_produits_standar!V345="","",[1]FS_referentiel_produits_standar!V345)</f>
        <v>1040</v>
      </c>
      <c r="P345" s="1">
        <f>IF([1]FS_referentiel_produits_standar!W345="","",[1]FS_referentiel_produits_standar!W345)</f>
        <v>4815</v>
      </c>
      <c r="Q345" s="1">
        <f>IF([1]FS_referentiel_produits_standar!X345="","",[1]FS_referentiel_produits_standar!X345)</f>
        <v>2899</v>
      </c>
      <c r="R345" s="1">
        <f>IF([1]FS_referentiel_produits_standar!Z345="","",[1]FS_referentiel_produits_standar!Z345)</f>
        <v>15</v>
      </c>
      <c r="S345" s="1" t="str">
        <f>IF([1]FS_referentiel_produits_standar!AA345="","",[1]FS_referentiel_produits_standar!AA345)</f>
        <v>IVECO EUROCARGO - KÜHLAUFBAU / MONOTEMP. / LADEBORDWAND</v>
      </c>
      <c r="T345" s="1">
        <f>IF([1]FS_referentiel_produits_standar!AB345="","",[1]FS_referentiel_produits_standar!AB345)</f>
        <v>11990</v>
      </c>
      <c r="U345" s="1">
        <f>IF([1]FS_referentiel_produits_standar!AC345="","",[1]FS_referentiel_produits_standar!AC345)</f>
        <v>4205</v>
      </c>
      <c r="V345" s="1" t="str">
        <f>IF([1]FS_referentiel_produits_standar!AD345="","",[1]FS_referentiel_produits_standar!AD345)</f>
        <v/>
      </c>
      <c r="W345" s="1" t="str">
        <f>IF([1]FS_referentiel_produits_standar!AE345="","",[1]FS_referentiel_produits_standar!AE345)</f>
        <v/>
      </c>
      <c r="X345" s="1" t="str">
        <f>IF([1]FS_referentiel_produits_standar!AF345="","",[1]FS_referentiel_produits_standar!AF345)</f>
        <v/>
      </c>
      <c r="Y345" s="1" t="str">
        <f>IF([1]FS_referentiel_produits_standar!AG345="","",[1]FS_referentiel_produits_standar!AG345)</f>
        <v/>
      </c>
      <c r="Z345" s="1">
        <f>IF([1]FS_referentiel_produits_standar!AH345="","",[1]FS_referentiel_produits_standar!AH345)</f>
        <v>39.9</v>
      </c>
      <c r="AA345" s="1" t="str">
        <f>IF([1]FS_referentiel_produits_standar!AI345="","",[1]FS_referentiel_produits_standar!AI345)</f>
        <v>C_AT-DE_EUROCARGO_CLIM_DAB_HE_Rang.Tunel_Rad+Cam.</v>
      </c>
      <c r="AB345" s="1" t="str">
        <f>IF([1]FS_referentiel_produits_standar!AJ345="","",[1]FS_referentiel_produits_standar!AJ345)</f>
        <v>M_AT-DE_EUROCARGO_210-€VI-E_BVA8V_B170Ah</v>
      </c>
      <c r="AC345" s="1" t="str">
        <f>IF([1]FS_referentiel_produits_standar!AK345="","",[1]FS_referentiel_produits_standar!AK345)</f>
        <v>CH_AT-DE_EUROCARGO_245-70R17-5_GSRII</v>
      </c>
      <c r="AD345" s="1" t="str">
        <f>IF([1]FS_referentiel_produits_standar!AL345="","",[1]FS_referentiel_produits_standar!AL345)</f>
        <v>CF_AT-DE_120_140_C2_2300int_Plint-Inox</v>
      </c>
      <c r="AE345" s="1" t="str">
        <f>IF([1]FS_referentiel_produits_standar!AM345="","",[1]FS_referentiel_produits_standar!AM345)</f>
        <v>GF_AT-DE_T1300X-50-R452A_SPEC_S3-S3_2165mm_ Bbox_Cable10m</v>
      </c>
      <c r="AF345" s="1" t="str">
        <f>IF([1]FS_referentiel_produits_standar!AN345="","",[1]FS_referentiel_produits_standar!AN345)</f>
        <v>HL_AT-DE_RB_DH-LMA15-CG750_ALU_1500kg_1800mm</v>
      </c>
    </row>
    <row r="346" spans="1:32" ht="20.100000000000001" customHeight="1" x14ac:dyDescent="0.3">
      <c r="A346" s="1" t="str">
        <f>IF([1]FS_referentiel_produits_standar!A346="","",[1]FS_referentiel_produits_standar!A346)</f>
        <v>AT_DE</v>
      </c>
      <c r="B346" s="2" t="str">
        <f>IF([1]FS_referentiel_produits_standar!B346="","",[1]FS_referentiel_produits_standar!B346)</f>
        <v>FS_PF</v>
      </c>
      <c r="C346" s="1" t="str">
        <f>IF([1]FS_referentiel_produits_standar!C346="","",[1]FS_referentiel_produits_standar!C346)</f>
        <v/>
      </c>
      <c r="D346" s="1" t="str">
        <f>IF([1]FS_referentiel_produits_standar!E346="","",[1]FS_referentiel_produits_standar!E346)</f>
        <v>IVECO</v>
      </c>
      <c r="E346" s="1" t="str">
        <f>IF([1]FS_referentiel_produits_standar!F346="","",[1]FS_referentiel_produits_standar!F346)</f>
        <v>EUROCARGO</v>
      </c>
      <c r="F346" s="1" t="str">
        <f>IF([1]FS_referentiel_produits_standar!M346="","",[1]FS_referentiel_produits_standar!M346)</f>
        <v>120EL21 CF - Cloison longitudinale</v>
      </c>
      <c r="G346" s="1" t="str">
        <f>IF([1]FS_referentiel_produits_standar!N346="","",[1]FS_referentiel_produits_standar!N346)</f>
        <v>02</v>
      </c>
      <c r="H346" s="1">
        <f>IF([1]FS_referentiel_produits_standar!O346="","",[1]FS_referentiel_produits_standar!O346)</f>
        <v>6678</v>
      </c>
      <c r="I346" s="1">
        <f>IF([1]FS_referentiel_produits_standar!P346="","",[1]FS_referentiel_produits_standar!P346)</f>
        <v>2490</v>
      </c>
      <c r="J346" s="1">
        <f>IF([1]FS_referentiel_produits_standar!Q346="","",[1]FS_referentiel_produits_standar!Q346)</f>
        <v>2300</v>
      </c>
      <c r="K346" s="1" t="str">
        <f>IF([1]FS_referentiel_produits_standar!R346="","",[1]FS_referentiel_produits_standar!R346)</f>
        <v/>
      </c>
      <c r="L346" s="1">
        <f>IF([1]FS_referentiel_produits_standar!S346="","",[1]FS_referentiel_produits_standar!S346)</f>
        <v>3476</v>
      </c>
      <c r="M346" s="1">
        <f>IF([1]FS_referentiel_produits_standar!T346="","",[1]FS_referentiel_produits_standar!T346)</f>
        <v>2600</v>
      </c>
      <c r="N346" s="1">
        <f>IF([1]FS_referentiel_produits_standar!U346="","",[1]FS_referentiel_produits_standar!U346)</f>
        <v>8996</v>
      </c>
      <c r="O346" s="1">
        <f>IF([1]FS_referentiel_produits_standar!V346="","",[1]FS_referentiel_produits_standar!V346)</f>
        <v>1060</v>
      </c>
      <c r="P346" s="1">
        <f>IF([1]FS_referentiel_produits_standar!W346="","",[1]FS_referentiel_produits_standar!W346)</f>
        <v>4815</v>
      </c>
      <c r="Q346" s="1">
        <f>IF([1]FS_referentiel_produits_standar!X346="","",[1]FS_referentiel_produits_standar!X346)</f>
        <v>2909</v>
      </c>
      <c r="R346" s="1">
        <f>IF([1]FS_referentiel_produits_standar!Z346="","",[1]FS_referentiel_produits_standar!Z346)</f>
        <v>15</v>
      </c>
      <c r="S346" s="1" t="str">
        <f>IF([1]FS_referentiel_produits_standar!AA346="","",[1]FS_referentiel_produits_standar!AA346)</f>
        <v>IVECO EUROCARGO - KÜHLAUFBAU (Längstrennung) / MULTITEMPERATUR / LADEBORDWAND</v>
      </c>
      <c r="T346" s="1">
        <f>IF([1]FS_referentiel_produits_standar!AB346="","",[1]FS_referentiel_produits_standar!AB346)</f>
        <v>11990</v>
      </c>
      <c r="U346" s="1" t="str">
        <f>IF([1]FS_referentiel_produits_standar!AC346="","",[1]FS_referentiel_produits_standar!AC346)</f>
        <v/>
      </c>
      <c r="V346" s="1" t="str">
        <f>IF([1]FS_referentiel_produits_standar!AD346="","",[1]FS_referentiel_produits_standar!AD346)</f>
        <v/>
      </c>
      <c r="W346" s="1" t="str">
        <f>IF([1]FS_referentiel_produits_standar!AE346="","",[1]FS_referentiel_produits_standar!AE346)</f>
        <v/>
      </c>
      <c r="X346" s="1" t="str">
        <f>IF([1]FS_referentiel_produits_standar!AF346="","",[1]FS_referentiel_produits_standar!AF346)</f>
        <v/>
      </c>
      <c r="Y346" s="1" t="str">
        <f>IF([1]FS_referentiel_produits_standar!AG346="","",[1]FS_referentiel_produits_standar!AG346)</f>
        <v/>
      </c>
      <c r="Z346" s="1">
        <f>IF([1]FS_referentiel_produits_standar!AH346="","",[1]FS_referentiel_produits_standar!AH346)</f>
        <v>38.1</v>
      </c>
      <c r="AA346" s="1" t="str">
        <f>IF([1]FS_referentiel_produits_standar!AI346="","",[1]FS_referentiel_produits_standar!AI346)</f>
        <v>C_AT-DE_EUROCARGO_CLIM_DAB_HE_Rang.Tunel_Rad+Cam.</v>
      </c>
      <c r="AB346" s="1" t="str">
        <f>IF([1]FS_referentiel_produits_standar!AJ346="","",[1]FS_referentiel_produits_standar!AJ346)</f>
        <v>M_AT-DE_EUROCARGO_210-€VI-E_BVA8V_B170Ah</v>
      </c>
      <c r="AC346" s="1" t="str">
        <f>IF([1]FS_referentiel_produits_standar!AK346="","",[1]FS_referentiel_produits_standar!AK346)</f>
        <v>CH_AT-DE_EUROCARGO_245-70R17-5_GSRII</v>
      </c>
      <c r="AD346" s="1" t="str">
        <f>IF([1]FS_referentiel_produits_standar!AL346="","",[1]FS_referentiel_produits_standar!AL346)</f>
        <v>CF_AT-DE_120_140_C2-Clois.long_2300int_Plint-Inox</v>
      </c>
      <c r="AE346" s="1" t="str">
        <f>IF([1]FS_referentiel_produits_standar!AM346="","",[1]FS_referentiel_produits_standar!AM346)</f>
        <v>GF_AT-DE_T1300X-50-R452A_SPEC_S2-S4_2065mm_ Bbox_Cable10m</v>
      </c>
      <c r="AF346" s="1" t="str">
        <f>IF([1]FS_referentiel_produits_standar!AN346="","",[1]FS_referentiel_produits_standar!AN346)</f>
        <v>HL_AT-DE_RB_DH-LMA15-CG750_ALU_1500kg_1800mm</v>
      </c>
    </row>
    <row r="347" spans="1:32" ht="20.100000000000001" customHeight="1" x14ac:dyDescent="0.3">
      <c r="A347" s="1" t="str">
        <f>IF([1]FS_referentiel_produits_standar!A347="","",[1]FS_referentiel_produits_standar!A347)</f>
        <v>AT_DE</v>
      </c>
      <c r="B347" s="2" t="str">
        <f>IF([1]FS_referentiel_produits_standar!B347="","",[1]FS_referentiel_produits_standar!B347)</f>
        <v>FS_PF</v>
      </c>
      <c r="C347" s="1" t="str">
        <f>IF([1]FS_referentiel_produits_standar!C347="","",[1]FS_referentiel_produits_standar!C347)</f>
        <v/>
      </c>
      <c r="D347" s="1" t="str">
        <f>IF([1]FS_referentiel_produits_standar!E347="","",[1]FS_referentiel_produits_standar!E347)</f>
        <v>IVECO</v>
      </c>
      <c r="E347" s="1" t="str">
        <f>IF([1]FS_referentiel_produits_standar!F347="","",[1]FS_referentiel_produits_standar!F347)</f>
        <v>EUROCARGO</v>
      </c>
      <c r="F347" s="1" t="str">
        <f>IF([1]FS_referentiel_produits_standar!M347="","",[1]FS_referentiel_produits_standar!M347)</f>
        <v>160E25 CF</v>
      </c>
      <c r="G347" s="8" t="str">
        <f>IF([1]FS_referentiel_produits_standar!N347="","",[1]FS_referentiel_produits_standar!N347)</f>
        <v>01</v>
      </c>
      <c r="H347" s="1">
        <f>IF([1]FS_referentiel_produits_standar!O347="","",[1]FS_referentiel_produits_standar!O347)</f>
        <v>7778</v>
      </c>
      <c r="I347" s="1">
        <f>IF([1]FS_referentiel_produits_standar!P347="","",[1]FS_referentiel_produits_standar!P347)</f>
        <v>2490</v>
      </c>
      <c r="J347" s="1">
        <f>IF([1]FS_referentiel_produits_standar!Q347="","",[1]FS_referentiel_produits_standar!Q347)</f>
        <v>2400</v>
      </c>
      <c r="K347" s="1" t="str">
        <f>IF([1]FS_referentiel_produits_standar!R347="","",[1]FS_referentiel_produits_standar!R347)</f>
        <v/>
      </c>
      <c r="L347" s="1">
        <f>IF([1]FS_referentiel_produits_standar!S347="","",[1]FS_referentiel_produits_standar!S347)</f>
        <v>3675</v>
      </c>
      <c r="M347" s="1">
        <f>IF([1]FS_referentiel_produits_standar!T347="","",[1]FS_referentiel_produits_standar!T347)</f>
        <v>2600</v>
      </c>
      <c r="N347" s="1">
        <f>IF([1]FS_referentiel_produits_standar!U347="","",[1]FS_referentiel_produits_standar!U347)</f>
        <v>10176</v>
      </c>
      <c r="O347" s="1">
        <f>IF([1]FS_referentiel_produits_standar!V347="","",[1]FS_referentiel_produits_standar!V347)</f>
        <v>1160</v>
      </c>
      <c r="P347" s="1">
        <f>IF([1]FS_referentiel_produits_standar!W347="","",[1]FS_referentiel_produits_standar!W347)</f>
        <v>5670</v>
      </c>
      <c r="Q347" s="1">
        <f>IF([1]FS_referentiel_produits_standar!X347="","",[1]FS_referentiel_produits_standar!X347)</f>
        <v>3144</v>
      </c>
      <c r="R347" s="1">
        <f>IF([1]FS_referentiel_produits_standar!Z347="","",[1]FS_referentiel_produits_standar!Z347)</f>
        <v>18</v>
      </c>
      <c r="S347" s="1" t="str">
        <f>IF([1]FS_referentiel_produits_standar!AA347="","",[1]FS_referentiel_produits_standar!AA347)</f>
        <v>IVECO EUROCARGO - KÜHLAUFBAU / MONOTEMP. / LADEBORDWAND</v>
      </c>
      <c r="T347" s="1">
        <f>IF([1]FS_referentiel_produits_standar!AB347="","",[1]FS_referentiel_produits_standar!AB347)</f>
        <v>16000</v>
      </c>
      <c r="U347" s="1">
        <f>IF([1]FS_referentiel_produits_standar!AC347="","",[1]FS_referentiel_produits_standar!AC347)</f>
        <v>6895</v>
      </c>
      <c r="V347" s="1" t="str">
        <f>IF([1]FS_referentiel_produits_standar!AD347="","",[1]FS_referentiel_produits_standar!AD347)</f>
        <v/>
      </c>
      <c r="W347" s="1" t="str">
        <f>IF([1]FS_referentiel_produits_standar!AE347="","",[1]FS_referentiel_produits_standar!AE347)</f>
        <v/>
      </c>
      <c r="X347" s="1" t="str">
        <f>IF([1]FS_referentiel_produits_standar!AF347="","",[1]FS_referentiel_produits_standar!AF347)</f>
        <v/>
      </c>
      <c r="Y347" s="1" t="str">
        <f>IF([1]FS_referentiel_produits_standar!AG347="","",[1]FS_referentiel_produits_standar!AG347)</f>
        <v/>
      </c>
      <c r="Z347" s="1">
        <f>IF([1]FS_referentiel_produits_standar!AH347="","",[1]FS_referentiel_produits_standar!AH347)</f>
        <v>46.4</v>
      </c>
      <c r="AA347" s="1" t="str">
        <f>IF([1]FS_referentiel_produits_standar!AI347="","",[1]FS_referentiel_produits_standar!AI347)</f>
        <v>C_AT-DE_EUROCARGO_CLIM_DAB_HE_Rang.Tunel_Rad+Cam.</v>
      </c>
      <c r="AB347" s="1" t="str">
        <f>IF([1]FS_referentiel_produits_standar!AJ347="","",[1]FS_referentiel_produits_standar!AJ347)</f>
        <v>M_AT-DE_EUROCARGO_250-€VI-E_BVA8V_B170Ah</v>
      </c>
      <c r="AC347" s="1" t="str">
        <f>IF([1]FS_referentiel_produits_standar!AK347="","",[1]FS_referentiel_produits_standar!AK347)</f>
        <v>CH_AT-DE_EUROCARGO_285-70R19-5_GSRII</v>
      </c>
      <c r="AD347" s="1" t="str">
        <f>IF([1]FS_referentiel_produits_standar!AL347="","",[1]FS_referentiel_produits_standar!AL347)</f>
        <v>CF_AT-DE_150_160_C1_Plint-Inox</v>
      </c>
      <c r="AE347" s="1" t="str">
        <f>IF([1]FS_referentiel_produits_standar!AM347="","",[1]FS_referentiel_produits_standar!AM347)</f>
        <v>GF_AT-DE_T1300X-50-R452A_2031mm_Bbox_Cable10m</v>
      </c>
      <c r="AF347" s="1" t="str">
        <f>IF([1]FS_referentiel_produits_standar!AN347="","",[1]FS_referentiel_produits_standar!AN347)</f>
        <v>HL_AT-DE_RB_DH-LMA20-CG1000_ALU_2000kg_1800mm</v>
      </c>
    </row>
    <row r="348" spans="1:32" ht="20.100000000000001" customHeight="1" x14ac:dyDescent="0.3">
      <c r="A348" s="1" t="str">
        <f>IF([1]FS_referentiel_produits_standar!A348="","",[1]FS_referentiel_produits_standar!A348)</f>
        <v>AT_DE</v>
      </c>
      <c r="B348" s="2" t="str">
        <f>IF([1]FS_referentiel_produits_standar!B348="","",[1]FS_referentiel_produits_standar!B348)</f>
        <v>FS_PF</v>
      </c>
      <c r="C348" s="1" t="str">
        <f>IF([1]FS_referentiel_produits_standar!C348="","",[1]FS_referentiel_produits_standar!C348)</f>
        <v/>
      </c>
      <c r="D348" s="1" t="str">
        <f>IF([1]FS_referentiel_produits_standar!E348="","",[1]FS_referentiel_produits_standar!E348)</f>
        <v>IVECO</v>
      </c>
      <c r="E348" s="1" t="str">
        <f>IF([1]FS_referentiel_produits_standar!F348="","",[1]FS_referentiel_produits_standar!F348)</f>
        <v>EUROCARGO</v>
      </c>
      <c r="F348" s="1" t="str">
        <f>IF([1]FS_referentiel_produits_standar!M348="","",[1]FS_referentiel_produits_standar!M348)</f>
        <v>160E25 CF</v>
      </c>
      <c r="G348" s="8" t="str">
        <f>IF([1]FS_referentiel_produits_standar!N348="","",[1]FS_referentiel_produits_standar!N348)</f>
        <v>02</v>
      </c>
      <c r="H348" s="1">
        <f>IF([1]FS_referentiel_produits_standar!O348="","",[1]FS_referentiel_produits_standar!O348)</f>
        <v>7778</v>
      </c>
      <c r="I348" s="1">
        <f>IF([1]FS_referentiel_produits_standar!P348="","",[1]FS_referentiel_produits_standar!P348)</f>
        <v>2490</v>
      </c>
      <c r="J348" s="1">
        <f>IF([1]FS_referentiel_produits_standar!Q348="","",[1]FS_referentiel_produits_standar!Q348)</f>
        <v>2400</v>
      </c>
      <c r="K348" s="1" t="str">
        <f>IF([1]FS_referentiel_produits_standar!R348="","",[1]FS_referentiel_produits_standar!R348)</f>
        <v/>
      </c>
      <c r="L348" s="1">
        <f>IF([1]FS_referentiel_produits_standar!S348="","",[1]FS_referentiel_produits_standar!S348)</f>
        <v>3675</v>
      </c>
      <c r="M348" s="1">
        <f>IF([1]FS_referentiel_produits_standar!T348="","",[1]FS_referentiel_produits_standar!T348)</f>
        <v>2600</v>
      </c>
      <c r="N348" s="1">
        <f>IF([1]FS_referentiel_produits_standar!U348="","",[1]FS_referentiel_produits_standar!U348)</f>
        <v>10176</v>
      </c>
      <c r="O348" s="1">
        <f>IF([1]FS_referentiel_produits_standar!V348="","",[1]FS_referentiel_produits_standar!V348)</f>
        <v>1160</v>
      </c>
      <c r="P348" s="1">
        <f>IF([1]FS_referentiel_produits_standar!W348="","",[1]FS_referentiel_produits_standar!W348)</f>
        <v>5670</v>
      </c>
      <c r="Q348" s="1">
        <f>IF([1]FS_referentiel_produits_standar!X348="","",[1]FS_referentiel_produits_standar!X348)</f>
        <v>3144</v>
      </c>
      <c r="R348" s="1">
        <f>IF([1]FS_referentiel_produits_standar!Z348="","",[1]FS_referentiel_produits_standar!Z348)</f>
        <v>18</v>
      </c>
      <c r="S348" s="1" t="str">
        <f>IF([1]FS_referentiel_produits_standar!AA348="","",[1]FS_referentiel_produits_standar!AA348)</f>
        <v>IVECO EUROCARGO - KÜHLAUFBAU / MONOTEMP. / LADEBORDWAND</v>
      </c>
      <c r="T348" s="1">
        <f>IF([1]FS_referentiel_produits_standar!AB348="","",[1]FS_referentiel_produits_standar!AB348)</f>
        <v>16000</v>
      </c>
      <c r="U348" s="1">
        <f>IF([1]FS_referentiel_produits_standar!AC348="","",[1]FS_referentiel_produits_standar!AC348)</f>
        <v>6535</v>
      </c>
      <c r="V348" s="1" t="str">
        <f>IF([1]FS_referentiel_produits_standar!AD348="","",[1]FS_referentiel_produits_standar!AD348)</f>
        <v/>
      </c>
      <c r="W348" s="1" t="str">
        <f>IF([1]FS_referentiel_produits_standar!AE348="","",[1]FS_referentiel_produits_standar!AE348)</f>
        <v/>
      </c>
      <c r="X348" s="1" t="str">
        <f>IF([1]FS_referentiel_produits_standar!AF348="","",[1]FS_referentiel_produits_standar!AF348)</f>
        <v/>
      </c>
      <c r="Y348" s="1" t="str">
        <f>IF([1]FS_referentiel_produits_standar!AG348="","",[1]FS_referentiel_produits_standar!AG348)</f>
        <v/>
      </c>
      <c r="Z348" s="1">
        <f>IF([1]FS_referentiel_produits_standar!AH348="","",[1]FS_referentiel_produits_standar!AH348)</f>
        <v>46.4</v>
      </c>
      <c r="AA348" s="1" t="str">
        <f>IF([1]FS_referentiel_produits_standar!AI348="","",[1]FS_referentiel_produits_standar!AI348)</f>
        <v>C_AT-DE_EUROCARGO_CLIM_DAB_HE_Rang.Tunel_Rad+Cam.</v>
      </c>
      <c r="AB348" s="1" t="str">
        <f>IF([1]FS_referentiel_produits_standar!AJ348="","",[1]FS_referentiel_produits_standar!AJ348)</f>
        <v>M_AT-DE_EUROCARGO_250-€VI-E_BVA8V_B170Ah</v>
      </c>
      <c r="AC348" s="1" t="str">
        <f>IF([1]FS_referentiel_produits_standar!AK348="","",[1]FS_referentiel_produits_standar!AK348)</f>
        <v>CH_AT-DE_EUROCARGO_285-70R19-5_GSRII</v>
      </c>
      <c r="AD348" s="1" t="str">
        <f>IF([1]FS_referentiel_produits_standar!AL348="","",[1]FS_referentiel_produits_standar!AL348)</f>
        <v>CF_AT-DE_150_160_C2_Plint-Inox</v>
      </c>
      <c r="AE348" s="1" t="str">
        <f>IF([1]FS_referentiel_produits_standar!AM348="","",[1]FS_referentiel_produits_standar!AM348)</f>
        <v>GF_AT-DE_T1300X-50-R452A_SPEC_S3-S3_2165mm_ Bbox_Cable10m</v>
      </c>
      <c r="AF348" s="1" t="str">
        <f>IF([1]FS_referentiel_produits_standar!AN348="","",[1]FS_referentiel_produits_standar!AN348)</f>
        <v>HL_AT-DE_RB_DH-LMA20-CG1000_ALU_2000kg_1800mm</v>
      </c>
    </row>
    <row r="349" spans="1:32" ht="20.100000000000001" customHeight="1" x14ac:dyDescent="0.3">
      <c r="A349" s="1" t="str">
        <f>IF([1]FS_referentiel_produits_standar!A349="","",[1]FS_referentiel_produits_standar!A349)</f>
        <v>AT_DE</v>
      </c>
      <c r="B349" s="2" t="str">
        <f>IF([1]FS_referentiel_produits_standar!B349="","",[1]FS_referentiel_produits_standar!B349)</f>
        <v>FS_PF</v>
      </c>
      <c r="C349" s="1" t="str">
        <f>IF([1]FS_referentiel_produits_standar!C349="","",[1]FS_referentiel_produits_standar!C349)</f>
        <v/>
      </c>
      <c r="D349" s="1" t="str">
        <f>IF([1]FS_referentiel_produits_standar!E349="","",[1]FS_referentiel_produits_standar!E349)</f>
        <v>IVECO</v>
      </c>
      <c r="E349" s="1" t="str">
        <f>IF([1]FS_referentiel_produits_standar!F349="","",[1]FS_referentiel_produits_standar!F349)</f>
        <v>EUROCARGO</v>
      </c>
      <c r="F349" s="1" t="str">
        <f>IF([1]FS_referentiel_produits_standar!M349="","",[1]FS_referentiel_produits_standar!M349)</f>
        <v>160E25 CF - Cloison longitudinale</v>
      </c>
      <c r="G349" s="1" t="str">
        <f>IF([1]FS_referentiel_produits_standar!N349="","",[1]FS_referentiel_produits_standar!N349)</f>
        <v>02</v>
      </c>
      <c r="H349" s="1">
        <f>IF([1]FS_referentiel_produits_standar!O349="","",[1]FS_referentiel_produits_standar!O349)</f>
        <v>7778</v>
      </c>
      <c r="I349" s="1">
        <f>IF([1]FS_referentiel_produits_standar!P349="","",[1]FS_referentiel_produits_standar!P349)</f>
        <v>2490</v>
      </c>
      <c r="J349" s="1">
        <f>IF([1]FS_referentiel_produits_standar!Q349="","",[1]FS_referentiel_produits_standar!Q349)</f>
        <v>2400</v>
      </c>
      <c r="K349" s="1" t="str">
        <f>IF([1]FS_referentiel_produits_standar!R349="","",[1]FS_referentiel_produits_standar!R349)</f>
        <v/>
      </c>
      <c r="L349" s="1">
        <f>IF([1]FS_referentiel_produits_standar!S349="","",[1]FS_referentiel_produits_standar!S349)</f>
        <v>3675</v>
      </c>
      <c r="M349" s="1">
        <f>IF([1]FS_referentiel_produits_standar!T349="","",[1]FS_referentiel_produits_standar!T349)</f>
        <v>2600</v>
      </c>
      <c r="N349" s="1">
        <f>IF([1]FS_referentiel_produits_standar!U349="","",[1]FS_referentiel_produits_standar!U349)</f>
        <v>10186</v>
      </c>
      <c r="O349" s="1">
        <f>IF([1]FS_referentiel_produits_standar!V349="","",[1]FS_referentiel_produits_standar!V349)</f>
        <v>1160</v>
      </c>
      <c r="P349" s="1">
        <f>IF([1]FS_referentiel_produits_standar!W349="","",[1]FS_referentiel_produits_standar!W349)</f>
        <v>5670</v>
      </c>
      <c r="Q349" s="1">
        <f>IF([1]FS_referentiel_produits_standar!X349="","",[1]FS_referentiel_produits_standar!X349)</f>
        <v>3154</v>
      </c>
      <c r="R349" s="1">
        <f>IF([1]FS_referentiel_produits_standar!Z349="","",[1]FS_referentiel_produits_standar!Z349)</f>
        <v>18</v>
      </c>
      <c r="S349" s="1" t="str">
        <f>IF([1]FS_referentiel_produits_standar!AA349="","",[1]FS_referentiel_produits_standar!AA349)</f>
        <v>IVECO EUROCARGO - KÜHLAUFBAU (Längstrennung) / MULTITEMPERATUR / LADEBORDWAND</v>
      </c>
      <c r="T349" s="1">
        <f>IF([1]FS_referentiel_produits_standar!AB349="","",[1]FS_referentiel_produits_standar!AB349)</f>
        <v>16000</v>
      </c>
      <c r="U349" s="1" t="str">
        <f>IF([1]FS_referentiel_produits_standar!AC349="","",[1]FS_referentiel_produits_standar!AC349)</f>
        <v/>
      </c>
      <c r="V349" s="1" t="str">
        <f>IF([1]FS_referentiel_produits_standar!AD349="","",[1]FS_referentiel_produits_standar!AD349)</f>
        <v/>
      </c>
      <c r="W349" s="1" t="str">
        <f>IF([1]FS_referentiel_produits_standar!AE349="","",[1]FS_referentiel_produits_standar!AE349)</f>
        <v/>
      </c>
      <c r="X349" s="1" t="str">
        <f>IF([1]FS_referentiel_produits_standar!AF349="","",[1]FS_referentiel_produits_standar!AF349)</f>
        <v/>
      </c>
      <c r="Y349" s="1" t="str">
        <f>IF([1]FS_referentiel_produits_standar!AG349="","",[1]FS_referentiel_produits_standar!AG349)</f>
        <v/>
      </c>
      <c r="Z349" s="1">
        <f>IF([1]FS_referentiel_produits_standar!AH349="","",[1]FS_referentiel_produits_standar!AH349)</f>
        <v>46.4</v>
      </c>
      <c r="AA349" s="1" t="str">
        <f>IF([1]FS_referentiel_produits_standar!AI349="","",[1]FS_referentiel_produits_standar!AI349)</f>
        <v>C_AT-DE_EUROCARGO_CLIM_DAB_HE_Rang.Tunel_Rad+Cam.</v>
      </c>
      <c r="AB349" s="1" t="str">
        <f>IF([1]FS_referentiel_produits_standar!AJ349="","",[1]FS_referentiel_produits_standar!AJ349)</f>
        <v>M_AT-DE_EUROCARGO_250-€VI-E_BVA8V_B170Ah</v>
      </c>
      <c r="AC349" s="1" t="str">
        <f>IF([1]FS_referentiel_produits_standar!AK349="","",[1]FS_referentiel_produits_standar!AK349)</f>
        <v>CH_AT-DE_EUROCARGO_285-70R19-5_GSRII</v>
      </c>
      <c r="AD349" s="1" t="str">
        <f>IF([1]FS_referentiel_produits_standar!AL349="","",[1]FS_referentiel_produits_standar!AL349)</f>
        <v>CF_AT-DE_150_160_C2-Clois.long_Plint-Inox</v>
      </c>
      <c r="AE349" s="1" t="str">
        <f>IF([1]FS_referentiel_produits_standar!AM349="","",[1]FS_referentiel_produits_standar!AM349)</f>
        <v>GF_AT-DE_T1300X-50-R452A_SPEC_S2-S4_2165mm_ Bbox_Cable10m</v>
      </c>
      <c r="AF349" s="1" t="str">
        <f>IF([1]FS_referentiel_produits_standar!AN349="","",[1]FS_referentiel_produits_standar!AN349)</f>
        <v>HL_AT-DE_RB_DH-LMA20-CG1000_ALU_2000kg_1800mm</v>
      </c>
    </row>
    <row r="350" spans="1:32" ht="20.100000000000001" customHeight="1" x14ac:dyDescent="0.3">
      <c r="A350" s="1" t="str">
        <f>IF([1]FS_referentiel_produits_standar!A350="","",[1]FS_referentiel_produits_standar!A350)</f>
        <v>AT_DE</v>
      </c>
      <c r="B350" s="2" t="str">
        <f>IF([1]FS_referentiel_produits_standar!B350="","",[1]FS_referentiel_produits_standar!B350)</f>
        <v>FS_PF</v>
      </c>
      <c r="C350" s="1" t="str">
        <f>IF([1]FS_referentiel_produits_standar!C350="","",[1]FS_referentiel_produits_standar!C350)</f>
        <v/>
      </c>
      <c r="D350" s="1" t="str">
        <f>IF([1]FS_referentiel_produits_standar!E350="","",[1]FS_referentiel_produits_standar!E350)</f>
        <v>IVECO</v>
      </c>
      <c r="E350" s="1" t="str">
        <f>IF([1]FS_referentiel_produits_standar!F350="","",[1]FS_referentiel_produits_standar!F350)</f>
        <v>EUROCARGO</v>
      </c>
      <c r="F350" s="1" t="str">
        <f>IF([1]FS_referentiel_produits_standar!M350="","",[1]FS_referentiel_produits_standar!M350)</f>
        <v>180EL28 CF (18 Pal.)</v>
      </c>
      <c r="G350" s="8" t="str">
        <f>IF([1]FS_referentiel_produits_standar!N350="","",[1]FS_referentiel_produits_standar!N350)</f>
        <v>01</v>
      </c>
      <c r="H350" s="1">
        <f>IF([1]FS_referentiel_produits_standar!O350="","",[1]FS_referentiel_produits_standar!O350)</f>
        <v>7778</v>
      </c>
      <c r="I350" s="1">
        <f>IF([1]FS_referentiel_produits_standar!P350="","",[1]FS_referentiel_produits_standar!P350)</f>
        <v>2490</v>
      </c>
      <c r="J350" s="1">
        <f>IF([1]FS_referentiel_produits_standar!Q350="","",[1]FS_referentiel_produits_standar!Q350)</f>
        <v>2400</v>
      </c>
      <c r="K350" s="1" t="str">
        <f>IF([1]FS_referentiel_produits_standar!R350="","",[1]FS_referentiel_produits_standar!R350)</f>
        <v/>
      </c>
      <c r="L350" s="1">
        <f>IF([1]FS_referentiel_produits_standar!S350="","",[1]FS_referentiel_produits_standar!S350)</f>
        <v>3806</v>
      </c>
      <c r="M350" s="1">
        <f>IF([1]FS_referentiel_produits_standar!T350="","",[1]FS_referentiel_produits_standar!T350)</f>
        <v>2600</v>
      </c>
      <c r="N350" s="1">
        <f>IF([1]FS_referentiel_produits_standar!U350="","",[1]FS_referentiel_produits_standar!U350)</f>
        <v>10176</v>
      </c>
      <c r="O350" s="1">
        <f>IF([1]FS_referentiel_produits_standar!V350="","",[1]FS_referentiel_produits_standar!V350)</f>
        <v>1270</v>
      </c>
      <c r="P350" s="1">
        <f>IF([1]FS_referentiel_produits_standar!W350="","",[1]FS_referentiel_produits_standar!W350)</f>
        <v>5670</v>
      </c>
      <c r="Q350" s="1">
        <f>IF([1]FS_referentiel_produits_standar!X350="","",[1]FS_referentiel_produits_standar!X350)</f>
        <v>3144</v>
      </c>
      <c r="R350" s="1">
        <f>IF([1]FS_referentiel_produits_standar!Z350="","",[1]FS_referentiel_produits_standar!Z350)</f>
        <v>18</v>
      </c>
      <c r="S350" s="1" t="str">
        <f>IF([1]FS_referentiel_produits_standar!AA350="","",[1]FS_referentiel_produits_standar!AA350)</f>
        <v>IVECO EUROCARGO - KÜHLAUFBAU / MONOTEMP. / LADEBORDWAND</v>
      </c>
      <c r="T350" s="1">
        <f>IF([1]FS_referentiel_produits_standar!AB350="","",[1]FS_referentiel_produits_standar!AB350)</f>
        <v>18000</v>
      </c>
      <c r="U350" s="1" t="str">
        <f>IF([1]FS_referentiel_produits_standar!AC350="","",[1]FS_referentiel_produits_standar!AC350)</f>
        <v/>
      </c>
      <c r="V350" s="1" t="str">
        <f>IF([1]FS_referentiel_produits_standar!AD350="","",[1]FS_referentiel_produits_standar!AD350)</f>
        <v/>
      </c>
      <c r="W350" s="1" t="str">
        <f>IF([1]FS_referentiel_produits_standar!AE350="","",[1]FS_referentiel_produits_standar!AE350)</f>
        <v/>
      </c>
      <c r="X350" s="1" t="str">
        <f>IF([1]FS_referentiel_produits_standar!AF350="","",[1]FS_referentiel_produits_standar!AF350)</f>
        <v/>
      </c>
      <c r="Y350" s="1" t="str">
        <f>IF([1]FS_referentiel_produits_standar!AG350="","",[1]FS_referentiel_produits_standar!AG350)</f>
        <v/>
      </c>
      <c r="Z350" s="1">
        <f>IF([1]FS_referentiel_produits_standar!AH350="","",[1]FS_referentiel_produits_standar!AH350)</f>
        <v>46.4</v>
      </c>
      <c r="AA350" s="1" t="str">
        <f>IF([1]FS_referentiel_produits_standar!AI350="","",[1]FS_referentiel_produits_standar!AI350)</f>
        <v>C_AT-DE_EUROCARGO_REGUL_ADAPT_CLIM_DAB_HE_Rang.Tunel_Rad+Cam.</v>
      </c>
      <c r="AB350" s="1" t="str">
        <f>IF([1]FS_referentiel_produits_standar!AJ350="","",[1]FS_referentiel_produits_standar!AJ350)</f>
        <v>M_AT-DE_EUROCARGO_280-€VI-E_BVA8V_B170Ah</v>
      </c>
      <c r="AC350" s="1" t="str">
        <f>IF([1]FS_referentiel_produits_standar!AK350="","",[1]FS_referentiel_produits_standar!AK350)</f>
        <v>CH_AT-DE_EUROCARGO_315-70R22-5_GSRII</v>
      </c>
      <c r="AD350" s="1" t="str">
        <f>IF([1]FS_referentiel_produits_standar!AL350="","",[1]FS_referentiel_produits_standar!AL350)</f>
        <v>CF_AT-DE_190_C1_Plint-Inox</v>
      </c>
      <c r="AE350" s="1" t="str">
        <f>IF([1]FS_referentiel_produits_standar!AM350="","",[1]FS_referentiel_produits_standar!AM350)</f>
        <v>GF_AT-DE_T1300X-50-R452A_2031mm_Bbox_Cable10m</v>
      </c>
      <c r="AF350" s="1" t="str">
        <f>IF([1]FS_referentiel_produits_standar!AN350="","",[1]FS_referentiel_produits_standar!AN350)</f>
        <v>HL_AT-DE_RB_DH-LMA20-CG1000_ALU_2000kg_1800mm</v>
      </c>
    </row>
    <row r="351" spans="1:32" ht="20.100000000000001" customHeight="1" x14ac:dyDescent="0.3">
      <c r="A351" s="1" t="str">
        <f>IF([1]FS_referentiel_produits_standar!A351="","",[1]FS_referentiel_produits_standar!A351)</f>
        <v>AT_DE</v>
      </c>
      <c r="B351" s="2" t="str">
        <f>IF([1]FS_referentiel_produits_standar!B351="","",[1]FS_referentiel_produits_standar!B351)</f>
        <v>FS_PF</v>
      </c>
      <c r="C351" s="1" t="str">
        <f>IF([1]FS_referentiel_produits_standar!C351="","",[1]FS_referentiel_produits_standar!C351)</f>
        <v/>
      </c>
      <c r="D351" s="1" t="str">
        <f>IF([1]FS_referentiel_produits_standar!E351="","",[1]FS_referentiel_produits_standar!E351)</f>
        <v>IVECO</v>
      </c>
      <c r="E351" s="1" t="str">
        <f>IF([1]FS_referentiel_produits_standar!F351="","",[1]FS_referentiel_produits_standar!F351)</f>
        <v>EUROCARGO</v>
      </c>
      <c r="F351" s="1" t="str">
        <f>IF([1]FS_referentiel_produits_standar!M351="","",[1]FS_referentiel_produits_standar!M351)</f>
        <v>180EL28 CF (18 Pal.)</v>
      </c>
      <c r="G351" s="8" t="str">
        <f>IF([1]FS_referentiel_produits_standar!N351="","",[1]FS_referentiel_produits_standar!N351)</f>
        <v>02</v>
      </c>
      <c r="H351" s="1">
        <f>IF([1]FS_referentiel_produits_standar!O351="","",[1]FS_referentiel_produits_standar!O351)</f>
        <v>7778</v>
      </c>
      <c r="I351" s="1">
        <f>IF([1]FS_referentiel_produits_standar!P351="","",[1]FS_referentiel_produits_standar!P351)</f>
        <v>2490</v>
      </c>
      <c r="J351" s="1">
        <f>IF([1]FS_referentiel_produits_standar!Q351="","",[1]FS_referentiel_produits_standar!Q351)</f>
        <v>2400</v>
      </c>
      <c r="K351" s="1" t="str">
        <f>IF([1]FS_referentiel_produits_standar!R351="","",[1]FS_referentiel_produits_standar!R351)</f>
        <v/>
      </c>
      <c r="L351" s="1">
        <f>IF([1]FS_referentiel_produits_standar!S351="","",[1]FS_referentiel_produits_standar!S351)</f>
        <v>3806</v>
      </c>
      <c r="M351" s="1">
        <f>IF([1]FS_referentiel_produits_standar!T351="","",[1]FS_referentiel_produits_standar!T351)</f>
        <v>2600</v>
      </c>
      <c r="N351" s="1">
        <f>IF([1]FS_referentiel_produits_standar!U351="","",[1]FS_referentiel_produits_standar!U351)</f>
        <v>10176</v>
      </c>
      <c r="O351" s="1">
        <f>IF([1]FS_referentiel_produits_standar!V351="","",[1]FS_referentiel_produits_standar!V351)</f>
        <v>1270</v>
      </c>
      <c r="P351" s="1">
        <f>IF([1]FS_referentiel_produits_standar!W351="","",[1]FS_referentiel_produits_standar!W351)</f>
        <v>5670</v>
      </c>
      <c r="Q351" s="1">
        <f>IF([1]FS_referentiel_produits_standar!X351="","",[1]FS_referentiel_produits_standar!X351)</f>
        <v>3144</v>
      </c>
      <c r="R351" s="1">
        <f>IF([1]FS_referentiel_produits_standar!Z351="","",[1]FS_referentiel_produits_standar!Z351)</f>
        <v>18</v>
      </c>
      <c r="S351" s="1" t="str">
        <f>IF([1]FS_referentiel_produits_standar!AA351="","",[1]FS_referentiel_produits_standar!AA351)</f>
        <v>IVECO EUROCARGO - KÜHLAUFBAU / MONOTEMP. / LADEBORDWAND</v>
      </c>
      <c r="T351" s="1">
        <f>IF([1]FS_referentiel_produits_standar!AB351="","",[1]FS_referentiel_produits_standar!AB351)</f>
        <v>18000</v>
      </c>
      <c r="U351" s="1" t="str">
        <f>IF([1]FS_referentiel_produits_standar!AC351="","",[1]FS_referentiel_produits_standar!AC351)</f>
        <v/>
      </c>
      <c r="V351" s="1" t="str">
        <f>IF([1]FS_referentiel_produits_standar!AD351="","",[1]FS_referentiel_produits_standar!AD351)</f>
        <v/>
      </c>
      <c r="W351" s="1" t="str">
        <f>IF([1]FS_referentiel_produits_standar!AE351="","",[1]FS_referentiel_produits_standar!AE351)</f>
        <v/>
      </c>
      <c r="X351" s="1" t="str">
        <f>IF([1]FS_referentiel_produits_standar!AF351="","",[1]FS_referentiel_produits_standar!AF351)</f>
        <v/>
      </c>
      <c r="Y351" s="1" t="str">
        <f>IF([1]FS_referentiel_produits_standar!AG351="","",[1]FS_referentiel_produits_standar!AG351)</f>
        <v/>
      </c>
      <c r="Z351" s="1">
        <f>IF([1]FS_referentiel_produits_standar!AH351="","",[1]FS_referentiel_produits_standar!AH351)</f>
        <v>46.4</v>
      </c>
      <c r="AA351" s="1" t="str">
        <f>IF([1]FS_referentiel_produits_standar!AI351="","",[1]FS_referentiel_produits_standar!AI351)</f>
        <v>C_AT-DE_EUROCARGO_REGUL_ADAPT_CLIM_DAB_HE_Rang.Tunel_Rad+Cam.</v>
      </c>
      <c r="AB351" s="1" t="str">
        <f>IF([1]FS_referentiel_produits_standar!AJ351="","",[1]FS_referentiel_produits_standar!AJ351)</f>
        <v>M_AT-DE_EUROCARGO_280-€VI-E_BVA8V_B170Ah</v>
      </c>
      <c r="AC351" s="1" t="str">
        <f>IF([1]FS_referentiel_produits_standar!AK351="","",[1]FS_referentiel_produits_standar!AK351)</f>
        <v>CH_AT-DE_EUROCARGO_315-70R22-5_GSRII</v>
      </c>
      <c r="AD351" s="1" t="str">
        <f>IF([1]FS_referentiel_produits_standar!AL351="","",[1]FS_referentiel_produits_standar!AL351)</f>
        <v>CF_AT-DE_190_C2_Plint-Inox</v>
      </c>
      <c r="AE351" s="1" t="str">
        <f>IF([1]FS_referentiel_produits_standar!AM351="","",[1]FS_referentiel_produits_standar!AM351)</f>
        <v>GF_AT-DE_T1300X-50-R452A_SPEC_S3-S3_2165mm_ Bbox_Cable10m</v>
      </c>
      <c r="AF351" s="1" t="str">
        <f>IF([1]FS_referentiel_produits_standar!AN351="","",[1]FS_referentiel_produits_standar!AN351)</f>
        <v>HL_AT-DE_RB_DH-LMA20-CG1000_ALU_2000kg_1800mm</v>
      </c>
    </row>
    <row r="352" spans="1:32" ht="20.100000000000001" customHeight="1" x14ac:dyDescent="0.3">
      <c r="A352" s="1" t="str">
        <f>IF([1]FS_referentiel_produits_standar!A352="","",[1]FS_referentiel_produits_standar!A352)</f>
        <v>AT_DE</v>
      </c>
      <c r="B352" s="2" t="str">
        <f>IF([1]FS_referentiel_produits_standar!B352="","",[1]FS_referentiel_produits_standar!B352)</f>
        <v>FS_PF</v>
      </c>
      <c r="C352" s="1" t="str">
        <f>IF([1]FS_referentiel_produits_standar!C352="","",[1]FS_referentiel_produits_standar!C352)</f>
        <v/>
      </c>
      <c r="D352" s="1" t="str">
        <f>IF([1]FS_referentiel_produits_standar!E352="","",[1]FS_referentiel_produits_standar!E352)</f>
        <v>IVECO</v>
      </c>
      <c r="E352" s="1" t="str">
        <f>IF([1]FS_referentiel_produits_standar!F352="","",[1]FS_referentiel_produits_standar!F352)</f>
        <v>EUROCARGO</v>
      </c>
      <c r="F352" s="1" t="str">
        <f>IF([1]FS_referentiel_produits_standar!M352="","",[1]FS_referentiel_produits_standar!M352)</f>
        <v>180EL28 CF - Cloison longitudinale</v>
      </c>
      <c r="G352" s="1" t="str">
        <f>IF([1]FS_referentiel_produits_standar!N352="","",[1]FS_referentiel_produits_standar!N352)</f>
        <v>02</v>
      </c>
      <c r="H352" s="1">
        <f>IF([1]FS_referentiel_produits_standar!O352="","",[1]FS_referentiel_produits_standar!O352)</f>
        <v>7778</v>
      </c>
      <c r="I352" s="1">
        <f>IF([1]FS_referentiel_produits_standar!P352="","",[1]FS_referentiel_produits_standar!P352)</f>
        <v>2490</v>
      </c>
      <c r="J352" s="1">
        <f>IF([1]FS_referentiel_produits_standar!Q352="","",[1]FS_referentiel_produits_standar!Q352)</f>
        <v>2400</v>
      </c>
      <c r="K352" s="1" t="str">
        <f>IF([1]FS_referentiel_produits_standar!R352="","",[1]FS_referentiel_produits_standar!R352)</f>
        <v/>
      </c>
      <c r="L352" s="1">
        <f>IF([1]FS_referentiel_produits_standar!S352="","",[1]FS_referentiel_produits_standar!S352)</f>
        <v>3806</v>
      </c>
      <c r="M352" s="1">
        <f>IF([1]FS_referentiel_produits_standar!T352="","",[1]FS_referentiel_produits_standar!T352)</f>
        <v>2600</v>
      </c>
      <c r="N352" s="1">
        <f>IF([1]FS_referentiel_produits_standar!U352="","",[1]FS_referentiel_produits_standar!U352)</f>
        <v>10186</v>
      </c>
      <c r="O352" s="1">
        <f>IF([1]FS_referentiel_produits_standar!V352="","",[1]FS_referentiel_produits_standar!V352)</f>
        <v>1270</v>
      </c>
      <c r="P352" s="1">
        <f>IF([1]FS_referentiel_produits_standar!W352="","",[1]FS_referentiel_produits_standar!W352)</f>
        <v>5670</v>
      </c>
      <c r="Q352" s="1">
        <f>IF([1]FS_referentiel_produits_standar!X352="","",[1]FS_referentiel_produits_standar!X352)</f>
        <v>3154</v>
      </c>
      <c r="R352" s="1">
        <f>IF([1]FS_referentiel_produits_standar!Z352="","",[1]FS_referentiel_produits_standar!Z352)</f>
        <v>18</v>
      </c>
      <c r="S352" s="1" t="str">
        <f>IF([1]FS_referentiel_produits_standar!AA352="","",[1]FS_referentiel_produits_standar!AA352)</f>
        <v>IVECO EUROCARGO - KÜHLAUFBAU (Längstrennung) / MULTITEMPERATUR / LADEBORDWAND</v>
      </c>
      <c r="T352" s="1">
        <f>IF([1]FS_referentiel_produits_standar!AB352="","",[1]FS_referentiel_produits_standar!AB352)</f>
        <v>18000</v>
      </c>
      <c r="U352" s="1" t="str">
        <f>IF([1]FS_referentiel_produits_standar!AC352="","",[1]FS_referentiel_produits_standar!AC352)</f>
        <v/>
      </c>
      <c r="V352" s="1" t="str">
        <f>IF([1]FS_referentiel_produits_standar!AD352="","",[1]FS_referentiel_produits_standar!AD352)</f>
        <v/>
      </c>
      <c r="W352" s="1" t="str">
        <f>IF([1]FS_referentiel_produits_standar!AE352="","",[1]FS_referentiel_produits_standar!AE352)</f>
        <v/>
      </c>
      <c r="X352" s="1" t="str">
        <f>IF([1]FS_referentiel_produits_standar!AF352="","",[1]FS_referentiel_produits_standar!AF352)</f>
        <v/>
      </c>
      <c r="Y352" s="1" t="str">
        <f>IF([1]FS_referentiel_produits_standar!AG352="","",[1]FS_referentiel_produits_standar!AG352)</f>
        <v/>
      </c>
      <c r="Z352" s="1">
        <f>IF([1]FS_referentiel_produits_standar!AH352="","",[1]FS_referentiel_produits_standar!AH352)</f>
        <v>46.4</v>
      </c>
      <c r="AA352" s="1" t="str">
        <f>IF([1]FS_referentiel_produits_standar!AI352="","",[1]FS_referentiel_produits_standar!AI352)</f>
        <v>C_AT-DE_EUROCARGO_REGUL_ADAPT_CLIM_DAB_HE_Rang.Tunel_Rad+Cam.</v>
      </c>
      <c r="AB352" s="1" t="str">
        <f>IF([1]FS_referentiel_produits_standar!AJ352="","",[1]FS_referentiel_produits_standar!AJ352)</f>
        <v>M_AT-DE_EUROCARGO_280-€VI-E_BVA8V_B170Ah</v>
      </c>
      <c r="AC352" s="1" t="str">
        <f>IF([1]FS_referentiel_produits_standar!AK352="","",[1]FS_referentiel_produits_standar!AK352)</f>
        <v>CH_AT-DE_EUROCARGO_315-70R22-5_GSRII</v>
      </c>
      <c r="AD352" s="1" t="str">
        <f>IF([1]FS_referentiel_produits_standar!AL352="","",[1]FS_referentiel_produits_standar!AL352)</f>
        <v>CF_AT-DE_190_C2-Clois.long_Plint-Inox</v>
      </c>
      <c r="AE352" s="1" t="str">
        <f>IF([1]FS_referentiel_produits_standar!AM352="","",[1]FS_referentiel_produits_standar!AM352)</f>
        <v>GF_AT-DE_T1300X-50-R452A_SPEC_S2-S4_2165mm_ Bbox_Cable10m</v>
      </c>
      <c r="AF352" s="1" t="str">
        <f>IF([1]FS_referentiel_produits_standar!AN352="","",[1]FS_referentiel_produits_standar!AN352)</f>
        <v>HL_AT-DE_RB_DH-LMA20-CG1000_ALU_2000kg_1800mm</v>
      </c>
    </row>
    <row r="353" spans="1:32" ht="20.100000000000001" customHeight="1" x14ac:dyDescent="0.3">
      <c r="A353" s="1" t="str">
        <f>IF([1]FS_referentiel_produits_standar!A353="","",[1]FS_referentiel_produits_standar!A353)</f>
        <v>CH_FR</v>
      </c>
      <c r="B353" s="2" t="str">
        <f>IF([1]FS_referentiel_produits_standar!B353="","",[1]FS_referentiel_produits_standar!B353)</f>
        <v>FS_PF</v>
      </c>
      <c r="C353" s="1" t="str">
        <f>IF([1]FS_referentiel_produits_standar!C353="","",[1]FS_referentiel_produits_standar!C353)</f>
        <v/>
      </c>
      <c r="D353" s="1" t="str">
        <f>IF([1]FS_referentiel_produits_standar!E353="","",[1]FS_referentiel_produits_standar!E353)</f>
        <v>FIAT</v>
      </c>
      <c r="E353" s="1" t="str">
        <f>IF([1]FS_referentiel_produits_standar!F353="","",[1]FS_referentiel_produits_standar!F353)</f>
        <v>E-DOBLO</v>
      </c>
      <c r="F353" s="1" t="str">
        <f>IF([1]FS_referentiel_produits_standar!M353="","",[1]FS_referentiel_produits_standar!M353)</f>
        <v>DBOFF E</v>
      </c>
      <c r="G353" s="8" t="str">
        <f>IF([1]FS_referentiel_produits_standar!N353="","",[1]FS_referentiel_produits_standar!N353)</f>
        <v>01</v>
      </c>
      <c r="H353" s="1">
        <f>IF([1]FS_referentiel_produits_standar!O353="","",[1]FS_referentiel_produits_standar!O353)</f>
        <v>1495</v>
      </c>
      <c r="I353" s="1">
        <f>IF([1]FS_referentiel_produits_standar!P353="","",[1]FS_referentiel_produits_standar!P353)</f>
        <v>1245</v>
      </c>
      <c r="J353" s="1">
        <f>IF([1]FS_referentiel_produits_standar!Q353="","",[1]FS_referentiel_produits_standar!Q353)</f>
        <v>1040</v>
      </c>
      <c r="K353" s="1" t="str">
        <f>IF([1]FS_referentiel_produits_standar!R353="","",[1]FS_referentiel_produits_standar!R353)</f>
        <v/>
      </c>
      <c r="L353" s="1">
        <f>IF([1]FS_referentiel_produits_standar!S353="","",[1]FS_referentiel_produits_standar!S353)</f>
        <v>1970</v>
      </c>
      <c r="M353" s="1">
        <f>IF([1]FS_referentiel_produits_standar!T353="","",[1]FS_referentiel_produits_standar!T353)</f>
        <v>1848</v>
      </c>
      <c r="N353" s="1">
        <f>IF([1]FS_referentiel_produits_standar!U353="","",[1]FS_referentiel_produits_standar!U353)</f>
        <v>4403</v>
      </c>
      <c r="O353" s="1">
        <f>IF([1]FS_referentiel_produits_standar!V353="","",[1]FS_referentiel_produits_standar!V353)</f>
        <v>640</v>
      </c>
      <c r="P353" s="1">
        <f>IF([1]FS_referentiel_produits_standar!W353="","",[1]FS_referentiel_produits_standar!W353)</f>
        <v>2785</v>
      </c>
      <c r="Q353" s="1">
        <f>IF([1]FS_referentiel_produits_standar!X353="","",[1]FS_referentiel_produits_standar!X353)</f>
        <v>726</v>
      </c>
      <c r="R353" s="1" t="str">
        <f>IF([1]FS_referentiel_produits_standar!Z353="","",[1]FS_referentiel_produits_standar!Z353)</f>
        <v/>
      </c>
      <c r="S353" s="1" t="str">
        <f>IF([1]FS_referentiel_produits_standar!AA353="","",[1]FS_referentiel_produits_standar!AA353)</f>
        <v>FIAT DOBLO VAN M ELECTRIQUE - FOURGON FRIGORIFIQUE</v>
      </c>
      <c r="T353" s="1">
        <f>IF([1]FS_referentiel_produits_standar!AB353="","",[1]FS_referentiel_produits_standar!AB353)</f>
        <v>2390</v>
      </c>
      <c r="U353" s="1">
        <f>IF([1]FS_referentiel_produits_standar!AC353="","",[1]FS_referentiel_produits_standar!AC353)</f>
        <v>405</v>
      </c>
      <c r="V353" s="1" t="str">
        <f>IF([1]FS_referentiel_produits_standar!AD353="","",[1]FS_referentiel_produits_standar!AD353)</f>
        <v/>
      </c>
      <c r="W353" s="1" t="str">
        <f>IF([1]FS_referentiel_produits_standar!AE353="","",[1]FS_referentiel_produits_standar!AE353)</f>
        <v/>
      </c>
      <c r="X353" s="1" t="str">
        <f>IF([1]FS_referentiel_produits_standar!AF353="","",[1]FS_referentiel_produits_standar!AF353)</f>
        <v/>
      </c>
      <c r="Y353" s="8" t="str">
        <f>IF([1]FS_referentiel_produits_standar!AG353="","",[1]FS_referentiel_produits_standar!AG353)</f>
        <v/>
      </c>
      <c r="Z353" s="1">
        <f>IF([1]FS_referentiel_produits_standar!AH353="","",[1]FS_referentiel_produits_standar!AH353)</f>
        <v>1.7</v>
      </c>
      <c r="AA353" s="1" t="str">
        <f>IF([1]FS_referentiel_produits_standar!AI353="","",[1]FS_referentiel_produits_standar!AI353)</f>
        <v>C_CH-FR_E-DOBLO-VAN_Série3_Extinc._Rad+Cam.</v>
      </c>
      <c r="AB353" s="1" t="str">
        <f>IF([1]FS_referentiel_produits_standar!AJ353="","",[1]FS_referentiel_produits_standar!AJ353)</f>
        <v>M_E-DOBLO-VAN_100kW_50kWh_100km_ Smart-Câble</v>
      </c>
      <c r="AC353" s="1" t="str">
        <f>IF([1]FS_referentiel_produits_standar!AK353="","",[1]FS_referentiel_produits_standar!AK353)</f>
        <v>CH_E-DOBLO-VAN_215-60R16_GSRII_sansRS</v>
      </c>
      <c r="AD353" s="1" t="str">
        <f>IF([1]FS_referentiel_produits_standar!AL353="","",[1]FS_referentiel_produits_standar!AL353)</f>
        <v>FF_E-DOBLO-VAN_PLC_LC-STRATEFORME-IR</v>
      </c>
      <c r="AE353" s="1" t="str">
        <f>IF([1]FS_referentiel_produits_standar!AM353="","",[1]FS_referentiel_produits_standar!AM353)</f>
        <v>GF_N-HE-200S_A_C_790mm_Batt6kWh_Cable10m_2Cont.</v>
      </c>
      <c r="AF353" s="1" t="str">
        <f>IF([1]FS_referentiel_produits_standar!AN353="","",[1]FS_referentiel_produits_standar!AN353)</f>
        <v/>
      </c>
    </row>
    <row r="354" spans="1:32" ht="20.100000000000001" customHeight="1" x14ac:dyDescent="0.3">
      <c r="A354" s="1" t="str">
        <f>IF([1]FS_referentiel_produits_standar!A354="","",[1]FS_referentiel_produits_standar!A354)</f>
        <v>CH_FR</v>
      </c>
      <c r="B354" s="2" t="str">
        <f>IF([1]FS_referentiel_produits_standar!B354="","",[1]FS_referentiel_produits_standar!B354)</f>
        <v>FS_PF</v>
      </c>
      <c r="C354" s="1" t="str">
        <f>IF([1]FS_referentiel_produits_standar!C354="","",[1]FS_referentiel_produits_standar!C354)</f>
        <v/>
      </c>
      <c r="D354" s="1" t="str">
        <f>IF([1]FS_referentiel_produits_standar!E354="","",[1]FS_referentiel_produits_standar!E354)</f>
        <v>FIAT</v>
      </c>
      <c r="E354" s="1" t="str">
        <f>IF([1]FS_referentiel_produits_standar!F354="","",[1]FS_referentiel_produits_standar!F354)</f>
        <v>SCUDO</v>
      </c>
      <c r="F354" s="1" t="str">
        <f>IF([1]FS_referentiel_produits_standar!M354="","",[1]FS_referentiel_produits_standar!M354)</f>
        <v>SCOFF</v>
      </c>
      <c r="G354" s="12" t="str">
        <f>IF([1]FS_referentiel_produits_standar!N354="","",[1]FS_referentiel_produits_standar!N354)</f>
        <v>01</v>
      </c>
      <c r="H354" s="1">
        <f>IF([1]FS_referentiel_produits_standar!O354="","",[1]FS_referentiel_produits_standar!O354)</f>
        <v>2100</v>
      </c>
      <c r="I354" s="1">
        <f>IF([1]FS_referentiel_produits_standar!P354="","",[1]FS_referentiel_produits_standar!P354)</f>
        <v>1325</v>
      </c>
      <c r="J354" s="1">
        <f>IF([1]FS_referentiel_produits_standar!Q354="","",[1]FS_referentiel_produits_standar!Q354)</f>
        <v>1120</v>
      </c>
      <c r="K354" s="1" t="str">
        <f>IF([1]FS_referentiel_produits_standar!R354="","",[1]FS_referentiel_produits_standar!R354)</f>
        <v/>
      </c>
      <c r="L354" s="1">
        <f>IF([1]FS_referentiel_produits_standar!S354="","",[1]FS_referentiel_produits_standar!S354)</f>
        <v>2050</v>
      </c>
      <c r="M354" s="1">
        <f>IF([1]FS_referentiel_produits_standar!T354="","",[1]FS_referentiel_produits_standar!T354)</f>
        <v>1920</v>
      </c>
      <c r="N354" s="1">
        <f>IF([1]FS_referentiel_produits_standar!U354="","",[1]FS_referentiel_produits_standar!U354)</f>
        <v>4956</v>
      </c>
      <c r="O354" s="1">
        <f>IF([1]FS_referentiel_produits_standar!V354="","",[1]FS_referentiel_produits_standar!V354)</f>
        <v>660</v>
      </c>
      <c r="P354" s="1">
        <f>IF([1]FS_referentiel_produits_standar!W354="","",[1]FS_referentiel_produits_standar!W354)</f>
        <v>3275</v>
      </c>
      <c r="Q354" s="1">
        <f>IF([1]FS_referentiel_produits_standar!X354="","",[1]FS_referentiel_produits_standar!X354)</f>
        <v>803</v>
      </c>
      <c r="R354" s="1" t="str">
        <f>IF([1]FS_referentiel_produits_standar!Z354="","",[1]FS_referentiel_produits_standar!Z354)</f>
        <v/>
      </c>
      <c r="S354" s="1" t="str">
        <f>IF([1]FS_referentiel_produits_standar!AA354="","",[1]FS_referentiel_produits_standar!AA354)</f>
        <v>FIAT SCUDO STANDARD - FOURGON FRIGORIFIQUE</v>
      </c>
      <c r="T354" s="1">
        <f>IF([1]FS_referentiel_produits_standar!AB354="","",[1]FS_referentiel_produits_standar!AB354)</f>
        <v>2734</v>
      </c>
      <c r="U354" s="1">
        <f>IF([1]FS_referentiel_produits_standar!AC354="","",[1]FS_referentiel_produits_standar!AC354)</f>
        <v>684</v>
      </c>
      <c r="V354" s="1" t="str">
        <f>IF([1]FS_referentiel_produits_standar!AD354="","",[1]FS_referentiel_produits_standar!AD354)</f>
        <v/>
      </c>
      <c r="W354" s="1" t="str">
        <f>IF([1]FS_referentiel_produits_standar!AE354="","",[1]FS_referentiel_produits_standar!AE354)</f>
        <v/>
      </c>
      <c r="X354" s="1" t="str">
        <f>IF([1]FS_referentiel_produits_standar!AF354="","",[1]FS_referentiel_produits_standar!AF354)</f>
        <v/>
      </c>
      <c r="Y354" s="8" t="str">
        <f>IF([1]FS_referentiel_produits_standar!AG354="","",[1]FS_referentiel_produits_standar!AG354)</f>
        <v/>
      </c>
      <c r="Z354" s="1" t="str">
        <f>IF([1]FS_referentiel_produits_standar!AH354="","",[1]FS_referentiel_produits_standar!AH354)</f>
        <v>3.2</v>
      </c>
      <c r="AA354" s="1" t="str">
        <f>IF([1]FS_referentiel_produits_standar!AI354="","",[1]FS_referentiel_produits_standar!AI354)</f>
        <v>C_CH-FR_SCUDO-FGT-Série3_Extinc._Rad+Cam.10''HD</v>
      </c>
      <c r="AB354" s="1" t="str">
        <f>IF([1]FS_referentiel_produits_standar!AJ354="","",[1]FS_referentiel_produits_standar!AJ354)</f>
        <v>M_SCUDO_2.0_145-€6e</v>
      </c>
      <c r="AC354" s="1" t="str">
        <f>IF([1]FS_referentiel_produits_standar!AK354="","",[1]FS_referentiel_produits_standar!AK354)</f>
        <v>CH_SCUDO-FGT_215-65R16_GSRII</v>
      </c>
      <c r="AD354" s="1" t="str">
        <f>IF([1]FS_referentiel_produits_standar!AL354="","",[1]FS_referentiel_produits_standar!AL354)</f>
        <v>FF_SCUDO_Renf_LC-STRATEFORME-IR</v>
      </c>
      <c r="AE354" s="1" t="str">
        <f>IF([1]FS_referentiel_produits_standar!AM354="","",[1]FS_referentiel_produits_standar!AM354)</f>
        <v>GF_X200T-Muffler_A_C_790_870mm_Cable10m</v>
      </c>
      <c r="AF354" s="1" t="str">
        <f>IF([1]FS_referentiel_produits_standar!AN354="","",[1]FS_referentiel_produits_standar!AN354)</f>
        <v/>
      </c>
    </row>
    <row r="355" spans="1:32" ht="20.100000000000001" customHeight="1" x14ac:dyDescent="0.3">
      <c r="A355" s="1" t="str">
        <f>IF([1]FS_referentiel_produits_standar!A355="","",[1]FS_referentiel_produits_standar!A355)</f>
        <v>CH_FR</v>
      </c>
      <c r="B355" s="2" t="str">
        <f>IF([1]FS_referentiel_produits_standar!B355="","",[1]FS_referentiel_produits_standar!B355)</f>
        <v>FS_PF</v>
      </c>
      <c r="C355" s="1" t="str">
        <f>IF([1]FS_referentiel_produits_standar!C355="","",[1]FS_referentiel_produits_standar!C355)</f>
        <v/>
      </c>
      <c r="D355" s="1" t="str">
        <f>IF([1]FS_referentiel_produits_standar!E355="","",[1]FS_referentiel_produits_standar!E355)</f>
        <v>FIAT</v>
      </c>
      <c r="E355" s="1" t="str">
        <f>IF([1]FS_referentiel_produits_standar!F355="","",[1]FS_referentiel_produits_standar!F355)</f>
        <v>SCUDO</v>
      </c>
      <c r="F355" s="1" t="str">
        <f>IF([1]FS_referentiel_produits_standar!M355="","",[1]FS_referentiel_produits_standar!M355)</f>
        <v>SCOFF</v>
      </c>
      <c r="G355" s="8" t="str">
        <f>IF([1]FS_referentiel_produits_standar!N355="","",[1]FS_referentiel_produits_standar!N355)</f>
        <v>02</v>
      </c>
      <c r="H355" s="1">
        <f>IF([1]FS_referentiel_produits_standar!O355="","",[1]FS_referentiel_produits_standar!O355)</f>
        <v>2450</v>
      </c>
      <c r="I355" s="1">
        <f>IF([1]FS_referentiel_produits_standar!P355="","",[1]FS_referentiel_produits_standar!P355)</f>
        <v>1325</v>
      </c>
      <c r="J355" s="1">
        <f>IF([1]FS_referentiel_produits_standar!Q355="","",[1]FS_referentiel_produits_standar!Q355)</f>
        <v>1120</v>
      </c>
      <c r="K355" s="1" t="str">
        <f>IF([1]FS_referentiel_produits_standar!R355="","",[1]FS_referentiel_produits_standar!R355)</f>
        <v/>
      </c>
      <c r="L355" s="1">
        <f>IF([1]FS_referentiel_produits_standar!S355="","",[1]FS_referentiel_produits_standar!S355)</f>
        <v>2090</v>
      </c>
      <c r="M355" s="1">
        <f>IF([1]FS_referentiel_produits_standar!T355="","",[1]FS_referentiel_produits_standar!T355)</f>
        <v>1920</v>
      </c>
      <c r="N355" s="1">
        <f>IF([1]FS_referentiel_produits_standar!U355="","",[1]FS_referentiel_produits_standar!U355)</f>
        <v>5306</v>
      </c>
      <c r="O355" s="1">
        <f>IF([1]FS_referentiel_produits_standar!V355="","",[1]FS_referentiel_produits_standar!V355)</f>
        <v>657</v>
      </c>
      <c r="P355" s="1">
        <f>IF([1]FS_referentiel_produits_standar!W355="","",[1]FS_referentiel_produits_standar!W355)</f>
        <v>3275</v>
      </c>
      <c r="Q355" s="1">
        <f>IF([1]FS_referentiel_produits_standar!X355="","",[1]FS_referentiel_produits_standar!X355)</f>
        <v>1153</v>
      </c>
      <c r="R355" s="1" t="str">
        <f>IF([1]FS_referentiel_produits_standar!Z355="","",[1]FS_referentiel_produits_standar!Z355)</f>
        <v/>
      </c>
      <c r="S355" s="1" t="str">
        <f>IF([1]FS_referentiel_produits_standar!AA355="","",[1]FS_referentiel_produits_standar!AA355)</f>
        <v>FIAT SCUDO LONG - FOURGON FRIGORIFIQUE</v>
      </c>
      <c r="T355" s="1">
        <f>IF([1]FS_referentiel_produits_standar!AB355="","",[1]FS_referentiel_produits_standar!AB355)</f>
        <v>3100</v>
      </c>
      <c r="U355" s="1">
        <f>IF([1]FS_referentiel_produits_standar!AC355="","",[1]FS_referentiel_produits_standar!AC355)</f>
        <v>950</v>
      </c>
      <c r="V355" s="1" t="str">
        <f>IF([1]FS_referentiel_produits_standar!AD355="","",[1]FS_referentiel_produits_standar!AD355)</f>
        <v/>
      </c>
      <c r="W355" s="1" t="str">
        <f>IF([1]FS_referentiel_produits_standar!AE355="","",[1]FS_referentiel_produits_standar!AE355)</f>
        <v/>
      </c>
      <c r="X355" s="1" t="str">
        <f>IF([1]FS_referentiel_produits_standar!AF355="","",[1]FS_referentiel_produits_standar!AF355)</f>
        <v/>
      </c>
      <c r="Y355" s="8" t="str">
        <f>IF([1]FS_referentiel_produits_standar!AG355="","",[1]FS_referentiel_produits_standar!AG355)</f>
        <v/>
      </c>
      <c r="Z355" s="1">
        <f>IF([1]FS_referentiel_produits_standar!AH355="","",[1]FS_referentiel_produits_standar!AH355)</f>
        <v>3.7</v>
      </c>
      <c r="AA355" s="1" t="str">
        <f>IF([1]FS_referentiel_produits_standar!AI355="","",[1]FS_referentiel_produits_standar!AI355)</f>
        <v>C_CH-FR_SCUDO-FGT-Série3_Extinc._Rad+Cam.10''HD</v>
      </c>
      <c r="AB355" s="1" t="str">
        <f>IF([1]FS_referentiel_produits_standar!AJ355="","",[1]FS_referentiel_produits_standar!AJ355)</f>
        <v>M_SCUDO_2.0_145-€6e</v>
      </c>
      <c r="AC355" s="1" t="str">
        <f>IF([1]FS_referentiel_produits_standar!AK355="","",[1]FS_referentiel_produits_standar!AK355)</f>
        <v>CH_SCUDO-FGT_215-65R16_GSRII</v>
      </c>
      <c r="AD355" s="1" t="str">
        <f>IF([1]FS_referentiel_produits_standar!AL355="","",[1]FS_referentiel_produits_standar!AL355)</f>
        <v>FF_SCUDO_Renf_LC-STRATEFORME-IR</v>
      </c>
      <c r="AE355" s="1" t="str">
        <f>IF([1]FS_referentiel_produits_standar!AM355="","",[1]FS_referentiel_produits_standar!AM355)</f>
        <v>GF_X200T-Muffler_A_C_790_870mm_Cable10m</v>
      </c>
      <c r="AF355" s="1" t="str">
        <f>IF([1]FS_referentiel_produits_standar!AN355="","",[1]FS_referentiel_produits_standar!AN355)</f>
        <v/>
      </c>
    </row>
    <row r="356" spans="1:32" ht="20.100000000000001" customHeight="1" x14ac:dyDescent="0.3">
      <c r="A356" s="1" t="str">
        <f>IF([1]FS_referentiel_produits_standar!A356="","",[1]FS_referentiel_produits_standar!A356)</f>
        <v>CH_FR</v>
      </c>
      <c r="B356" s="2" t="str">
        <f>IF([1]FS_referentiel_produits_standar!B356="","",[1]FS_referentiel_produits_standar!B356)</f>
        <v>FS_PF</v>
      </c>
      <c r="C356" s="1" t="str">
        <f>IF([1]FS_referentiel_produits_standar!C356="","",[1]FS_referentiel_produits_standar!C356)</f>
        <v/>
      </c>
      <c r="D356" s="1" t="str">
        <f>IF([1]FS_referentiel_produits_standar!E356="","",[1]FS_referentiel_produits_standar!E356)</f>
        <v>FIAT</v>
      </c>
      <c r="E356" s="1" t="str">
        <f>IF([1]FS_referentiel_produits_standar!F356="","",[1]FS_referentiel_produits_standar!F356)</f>
        <v>SCUDO</v>
      </c>
      <c r="F356" s="1" t="str">
        <f>IF([1]FS_referentiel_produits_standar!M356="","",[1]FS_referentiel_produits_standar!M356)</f>
        <v>SCOCF</v>
      </c>
      <c r="G356" s="1" t="str">
        <f>IF([1]FS_referentiel_produits_standar!N356="","",[1]FS_referentiel_produits_standar!N356)</f>
        <v>H01</v>
      </c>
      <c r="H356" s="1">
        <f>IF([1]FS_referentiel_produits_standar!O356="","",[1]FS_referentiel_produits_standar!O356)</f>
        <v>2322</v>
      </c>
      <c r="I356" s="1">
        <f>IF([1]FS_referentiel_produits_standar!P356="","",[1]FS_referentiel_produits_standar!P356)</f>
        <v>1832</v>
      </c>
      <c r="J356" s="1">
        <f>IF([1]FS_referentiel_produits_standar!Q356="","",[1]FS_referentiel_produits_standar!Q356)</f>
        <v>1585</v>
      </c>
      <c r="K356" s="1" t="str">
        <f>IF([1]FS_referentiel_produits_standar!R356="","",[1]FS_referentiel_produits_standar!R356)</f>
        <v/>
      </c>
      <c r="L356" s="1">
        <f>IF([1]FS_referentiel_produits_standar!S356="","",[1]FS_referentiel_produits_standar!S356)</f>
        <v>2407</v>
      </c>
      <c r="M356" s="1">
        <f>IF([1]FS_referentiel_produits_standar!T356="","",[1]FS_referentiel_produits_standar!T356)</f>
        <v>1970</v>
      </c>
      <c r="N356" s="1">
        <f>IF([1]FS_referentiel_produits_standar!U356="","",[1]FS_referentiel_produits_standar!U356)</f>
        <v>5362</v>
      </c>
      <c r="O356" s="1">
        <f>IF([1]FS_referentiel_produits_standar!V356="","",[1]FS_referentiel_produits_standar!V356)</f>
        <v>740</v>
      </c>
      <c r="P356" s="1">
        <f>IF([1]FS_referentiel_produits_standar!W356="","",[1]FS_referentiel_produits_standar!W356)</f>
        <v>3275</v>
      </c>
      <c r="Q356" s="1">
        <f>IF([1]FS_referentiel_produits_standar!X356="","",[1]FS_referentiel_produits_standar!X356)</f>
        <v>1207</v>
      </c>
      <c r="R356" s="1" t="str">
        <f>IF([1]FS_referentiel_produits_standar!Z356="","",[1]FS_referentiel_produits_standar!Z356)</f>
        <v/>
      </c>
      <c r="S356" s="1" t="str">
        <f>IF([1]FS_referentiel_produits_standar!AA356="","",[1]FS_referentiel_produits_standar!AA356)</f>
        <v>FIAT SCUDO - CAISSE FRIGORIFIQUE IRL</v>
      </c>
      <c r="T356" s="1">
        <f>IF([1]FS_referentiel_produits_standar!AB356="","",[1]FS_referentiel_produits_standar!AB356)</f>
        <v>3100</v>
      </c>
      <c r="U356" s="1">
        <f>IF([1]FS_referentiel_produits_standar!AC356="","",[1]FS_referentiel_produits_standar!AC356)</f>
        <v>1085</v>
      </c>
      <c r="V356" s="1" t="str">
        <f>IF([1]FS_referentiel_produits_standar!AD356="","",[1]FS_referentiel_produits_standar!AD356)</f>
        <v/>
      </c>
      <c r="W356" s="1" t="str">
        <f>IF([1]FS_referentiel_produits_standar!AE356="","",[1]FS_referentiel_produits_standar!AE356)</f>
        <v/>
      </c>
      <c r="X356" s="1" t="str">
        <f>IF([1]FS_referentiel_produits_standar!AF356="","",[1]FS_referentiel_produits_standar!AF356)</f>
        <v/>
      </c>
      <c r="Y356" s="8" t="str">
        <f>IF([1]FS_referentiel_produits_standar!AG356="","",[1]FS_referentiel_produits_standar!AG356)</f>
        <v/>
      </c>
      <c r="Z356" s="1">
        <f>IF([1]FS_referentiel_produits_standar!AH356="","",[1]FS_referentiel_produits_standar!AH356)</f>
        <v>6.5</v>
      </c>
      <c r="AA356" s="1" t="str">
        <f>IF([1]FS_referentiel_produits_standar!AI356="","",[1]FS_referentiel_produits_standar!AI356)</f>
        <v>C_CH-FR_SCUDO-PC-Série3_Extinc._Rad+Cam.5''</v>
      </c>
      <c r="AB356" s="1" t="str">
        <f>IF([1]FS_referentiel_produits_standar!AJ356="","",[1]FS_referentiel_produits_standar!AJ356)</f>
        <v>M_SCUDO_2.0_145-€6e</v>
      </c>
      <c r="AC356" s="1" t="str">
        <f>IF([1]FS_referentiel_produits_standar!AK356="","",[1]FS_referentiel_produits_standar!AK356)</f>
        <v>CH_SCUDO-PC_215-65R16_GSRII</v>
      </c>
      <c r="AD356" s="1" t="str">
        <f>IF([1]FS_referentiel_produits_standar!AL356="","",[1]FS_referentiel_produits_standar!AL356)</f>
        <v>CF_JUMPY_2022</v>
      </c>
      <c r="AE356" s="14" t="str">
        <f>IF([1]FS_referentiel_produits_standar!AM356="","",[1]FS_referentiel_produits_standar!AM356)</f>
        <v>GF_X200T_A_C_790_1410mm_Cable10m</v>
      </c>
      <c r="AF356" s="1" t="str">
        <f>IF([1]FS_referentiel_produits_standar!AN356="","",[1]FS_referentiel_produits_standar!AN356)</f>
        <v/>
      </c>
    </row>
    <row r="357" spans="1:32" ht="20.100000000000001" customHeight="1" x14ac:dyDescent="0.3">
      <c r="A357" s="1" t="str">
        <f>IF([1]FS_referentiel_produits_standar!A357="","",[1]FS_referentiel_produits_standar!A357)</f>
        <v>CH_FR</v>
      </c>
      <c r="B357" s="2" t="str">
        <f>IF([1]FS_referentiel_produits_standar!B357="","",[1]FS_referentiel_produits_standar!B357)</f>
        <v>FS_PF</v>
      </c>
      <c r="C357" s="1" t="str">
        <f>IF([1]FS_referentiel_produits_standar!C357="","",[1]FS_referentiel_produits_standar!C357)</f>
        <v/>
      </c>
      <c r="D357" s="1" t="str">
        <f>IF([1]FS_referentiel_produits_standar!E357="","",[1]FS_referentiel_produits_standar!E357)</f>
        <v>FIAT</v>
      </c>
      <c r="E357" s="1" t="str">
        <f>IF([1]FS_referentiel_produits_standar!F357="","",[1]FS_referentiel_produits_standar!F357)</f>
        <v>E-SCUDO</v>
      </c>
      <c r="F357" s="1" t="str">
        <f>IF([1]FS_referentiel_produits_standar!M357="","",[1]FS_referentiel_produits_standar!M357)</f>
        <v>SCOFF E</v>
      </c>
      <c r="G357" s="12" t="str">
        <f>IF([1]FS_referentiel_produits_standar!N357="","",[1]FS_referentiel_produits_standar!N357)</f>
        <v>01</v>
      </c>
      <c r="H357" s="1">
        <f>IF([1]FS_referentiel_produits_standar!O357="","",[1]FS_referentiel_produits_standar!O357)</f>
        <v>2100</v>
      </c>
      <c r="I357" s="1">
        <f>IF([1]FS_referentiel_produits_standar!P357="","",[1]FS_referentiel_produits_standar!P357)</f>
        <v>1325</v>
      </c>
      <c r="J357" s="1">
        <f>IF([1]FS_referentiel_produits_standar!Q357="","",[1]FS_referentiel_produits_standar!Q357)</f>
        <v>1120</v>
      </c>
      <c r="K357" s="1" t="str">
        <f>IF([1]FS_referentiel_produits_standar!R357="","",[1]FS_referentiel_produits_standar!R357)</f>
        <v/>
      </c>
      <c r="L357" s="1">
        <f>IF([1]FS_referentiel_produits_standar!S357="","",[1]FS_referentiel_produits_standar!S357)</f>
        <v>2050</v>
      </c>
      <c r="M357" s="1">
        <f>IF([1]FS_referentiel_produits_standar!T357="","",[1]FS_referentiel_produits_standar!T357)</f>
        <v>1920</v>
      </c>
      <c r="N357" s="1">
        <f>IF([1]FS_referentiel_produits_standar!U357="","",[1]FS_referentiel_produits_standar!U357)</f>
        <v>4956</v>
      </c>
      <c r="O357" s="1">
        <f>IF([1]FS_referentiel_produits_standar!V357="","",[1]FS_referentiel_produits_standar!V357)</f>
        <v>660</v>
      </c>
      <c r="P357" s="1">
        <f>IF([1]FS_referentiel_produits_standar!W357="","",[1]FS_referentiel_produits_standar!W357)</f>
        <v>3275</v>
      </c>
      <c r="Q357" s="1">
        <f>IF([1]FS_referentiel_produits_standar!X357="","",[1]FS_referentiel_produits_standar!X357)</f>
        <v>803</v>
      </c>
      <c r="R357" s="1" t="str">
        <f>IF([1]FS_referentiel_produits_standar!Z357="","",[1]FS_referentiel_produits_standar!Z357)</f>
        <v/>
      </c>
      <c r="S357" s="1" t="str">
        <f>IF([1]FS_referentiel_produits_standar!AA357="","",[1]FS_referentiel_produits_standar!AA357)</f>
        <v>FIAT SCUDO ELECTRIQUE STANDARD - FOURGON FRIGORIFIQUE</v>
      </c>
      <c r="T357" s="1">
        <f>IF([1]FS_referentiel_produits_standar!AB357="","",[1]FS_referentiel_produits_standar!AB357)</f>
        <v>3025</v>
      </c>
      <c r="U357" s="1">
        <f>IF([1]FS_referentiel_produits_standar!AC357="","",[1]FS_referentiel_produits_standar!AC357)</f>
        <v>485</v>
      </c>
      <c r="V357" s="1" t="str">
        <f>IF([1]FS_referentiel_produits_standar!AD357="","",[1]FS_referentiel_produits_standar!AD357)</f>
        <v/>
      </c>
      <c r="W357" s="1" t="str">
        <f>IF([1]FS_referentiel_produits_standar!AE357="","",[1]FS_referentiel_produits_standar!AE357)</f>
        <v/>
      </c>
      <c r="X357" s="1" t="str">
        <f>IF([1]FS_referentiel_produits_standar!AF357="","",[1]FS_referentiel_produits_standar!AF357)</f>
        <v/>
      </c>
      <c r="Y357" s="8" t="str">
        <f>IF([1]FS_referentiel_produits_standar!AG357="","",[1]FS_referentiel_produits_standar!AG357)</f>
        <v/>
      </c>
      <c r="Z357" s="1" t="str">
        <f>IF([1]FS_referentiel_produits_standar!AH357="","",[1]FS_referentiel_produits_standar!AH357)</f>
        <v>3.2</v>
      </c>
      <c r="AA357" s="1" t="str">
        <f>IF([1]FS_referentiel_produits_standar!AI357="","",[1]FS_referentiel_produits_standar!AI357)</f>
        <v>C_CH-FR_E-SCUDO-FGT-Série3_Extinc._Rad+Cam.10''HD</v>
      </c>
      <c r="AB357" s="1" t="str">
        <f>IF([1]FS_referentiel_produits_standar!AJ357="","",[1]FS_referentiel_produits_standar!AJ357)</f>
        <v>M_E-SCUDO_100kW_75kWh_120km_ Smart-Câble</v>
      </c>
      <c r="AC357" s="1" t="str">
        <f>IF([1]FS_referentiel_produits_standar!AK357="","",[1]FS_referentiel_produits_standar!AK357)</f>
        <v>CH_E-SCUDO-FGT_215-65R16_GSRII_SsRS</v>
      </c>
      <c r="AD357" s="1" t="str">
        <f>IF([1]FS_referentiel_produits_standar!AL357="","",[1]FS_referentiel_produits_standar!AL357)</f>
        <v>FF_E-SCUDO_Renf_LC-STRATEFORME-IR</v>
      </c>
      <c r="AE357" s="1" t="str">
        <f>IF([1]FS_referentiel_produits_standar!AM357="","",[1]FS_referentiel_produits_standar!AM357)</f>
        <v>GF_N-HE-200S_A_870mm_Batterie_Cable10m_2Cont.</v>
      </c>
      <c r="AF357" s="1" t="str">
        <f>IF([1]FS_referentiel_produits_standar!AN357="","",[1]FS_referentiel_produits_standar!AN357)</f>
        <v/>
      </c>
    </row>
    <row r="358" spans="1:32" ht="20.100000000000001" customHeight="1" x14ac:dyDescent="0.3">
      <c r="A358" s="1" t="str">
        <f>IF([1]FS_referentiel_produits_standar!A358="","",[1]FS_referentiel_produits_standar!A358)</f>
        <v>CH_FR</v>
      </c>
      <c r="B358" s="2" t="str">
        <f>IF([1]FS_referentiel_produits_standar!B358="","",[1]FS_referentiel_produits_standar!B358)</f>
        <v>FS_PF</v>
      </c>
      <c r="C358" s="1" t="str">
        <f>IF([1]FS_referentiel_produits_standar!C358="","",[1]FS_referentiel_produits_standar!C358)</f>
        <v/>
      </c>
      <c r="D358" s="1" t="str">
        <f>IF([1]FS_referentiel_produits_standar!E358="","",[1]FS_referentiel_produits_standar!E358)</f>
        <v>FIAT</v>
      </c>
      <c r="E358" s="1" t="str">
        <f>IF([1]FS_referentiel_produits_standar!F358="","",[1]FS_referentiel_produits_standar!F358)</f>
        <v>E-SCUDO</v>
      </c>
      <c r="F358" s="1" t="str">
        <f>IF([1]FS_referentiel_produits_standar!M358="","",[1]FS_referentiel_produits_standar!M358)</f>
        <v>SCOCF E</v>
      </c>
      <c r="G358" s="1" t="str">
        <f>IF([1]FS_referentiel_produits_standar!N358="","",[1]FS_referentiel_produits_standar!N358)</f>
        <v>H01</v>
      </c>
      <c r="H358" s="1">
        <f>IF([1]FS_referentiel_produits_standar!O358="","",[1]FS_referentiel_produits_standar!O358)</f>
        <v>2364</v>
      </c>
      <c r="I358" s="1">
        <f>IF([1]FS_referentiel_produits_standar!P358="","",[1]FS_referentiel_produits_standar!P358)</f>
        <v>1824</v>
      </c>
      <c r="J358" s="1">
        <f>IF([1]FS_referentiel_produits_standar!Q358="","",[1]FS_referentiel_produits_standar!Q358)</f>
        <v>1585</v>
      </c>
      <c r="K358" s="1" t="str">
        <f>IF([1]FS_referentiel_produits_standar!R358="","",[1]FS_referentiel_produits_standar!R358)</f>
        <v/>
      </c>
      <c r="L358" s="1">
        <f>IF([1]FS_referentiel_produits_standar!S358="","",[1]FS_referentiel_produits_standar!S358)</f>
        <v>2407</v>
      </c>
      <c r="M358" s="1">
        <f>IF([1]FS_referentiel_produits_standar!T358="","",[1]FS_referentiel_produits_standar!T358)</f>
        <v>1970</v>
      </c>
      <c r="N358" s="1">
        <f>IF([1]FS_referentiel_produits_standar!U358="","",[1]FS_referentiel_produits_standar!U358)</f>
        <v>5462</v>
      </c>
      <c r="O358" s="1">
        <f>IF([1]FS_referentiel_produits_standar!V358="","",[1]FS_referentiel_produits_standar!V358)</f>
        <v>740</v>
      </c>
      <c r="P358" s="1">
        <f>IF([1]FS_referentiel_produits_standar!W358="","",[1]FS_referentiel_produits_standar!W358)</f>
        <v>3275</v>
      </c>
      <c r="Q358" s="1">
        <f>IF([1]FS_referentiel_produits_standar!X358="","",[1]FS_referentiel_produits_standar!X358)</f>
        <v>1307</v>
      </c>
      <c r="R358" s="1" t="str">
        <f>IF([1]FS_referentiel_produits_standar!Z358="","",[1]FS_referentiel_produits_standar!Z358)</f>
        <v/>
      </c>
      <c r="S358" s="1" t="str">
        <f>IF([1]FS_referentiel_produits_standar!AA358="","",[1]FS_referentiel_produits_standar!AA358)</f>
        <v>FIAT SCUDO ELECTRIQUE - CAISSE FRIGORIFIQUE IRL</v>
      </c>
      <c r="T358" s="1">
        <f>IF([1]FS_referentiel_produits_standar!AB358="","",[1]FS_referentiel_produits_standar!AB358)</f>
        <v>3100</v>
      </c>
      <c r="U358" s="1">
        <f>IF([1]FS_referentiel_produits_standar!AC358="","",[1]FS_referentiel_produits_standar!AC358)</f>
        <v>615</v>
      </c>
      <c r="V358" s="1" t="str">
        <f>IF([1]FS_referentiel_produits_standar!AD358="","",[1]FS_referentiel_produits_standar!AD358)</f>
        <v/>
      </c>
      <c r="W358" s="1" t="str">
        <f>IF([1]FS_referentiel_produits_standar!AE358="","",[1]FS_referentiel_produits_standar!AE358)</f>
        <v/>
      </c>
      <c r="X358" s="1" t="str">
        <f>IF([1]FS_referentiel_produits_standar!AF358="","",[1]FS_referentiel_produits_standar!AF358)</f>
        <v/>
      </c>
      <c r="Y358" s="8" t="str">
        <f>IF([1]FS_referentiel_produits_standar!AG358="","",[1]FS_referentiel_produits_standar!AG358)</f>
        <v/>
      </c>
      <c r="Z358" s="1">
        <f>IF([1]FS_referentiel_produits_standar!AH358="","",[1]FS_referentiel_produits_standar!AH358)</f>
        <v>6.5</v>
      </c>
      <c r="AA358" s="1" t="str">
        <f>IF([1]FS_referentiel_produits_standar!AI358="","",[1]FS_referentiel_produits_standar!AI358)</f>
        <v>C_CH-FR_E-SCUDO-PC-Série3_Extinc._Rad+Cam.5''</v>
      </c>
      <c r="AB358" s="1" t="str">
        <f>IF([1]FS_referentiel_produits_standar!AJ358="","",[1]FS_referentiel_produits_standar!AJ358)</f>
        <v>M_E-SCUDO_100kW_75kWh_120km_ Smart-Câble</v>
      </c>
      <c r="AC358" s="1" t="str">
        <f>IF([1]FS_referentiel_produits_standar!AK358="","",[1]FS_referentiel_produits_standar!AK358)</f>
        <v>CH_E-SCUDO-PC_215-65R16_GSRII</v>
      </c>
      <c r="AD358" s="1" t="str">
        <f>IF([1]FS_referentiel_produits_standar!AL358="","",[1]FS_referentiel_produits_standar!AL358)</f>
        <v>CF_E-JUMPY_2022</v>
      </c>
      <c r="AE358" s="1" t="str">
        <f>IF([1]FS_referentiel_produits_standar!AM358="","",[1]FS_referentiel_produits_standar!AM358)</f>
        <v>GF_P350E-S-Batt12kWh_A_C_1390mm_Cable10m_1Cont.</v>
      </c>
      <c r="AF358" s="1" t="str">
        <f>IF([1]FS_referentiel_produits_standar!AN358="","",[1]FS_referentiel_produits_standar!AN358)</f>
        <v xml:space="preserve"> </v>
      </c>
    </row>
    <row r="359" spans="1:32" ht="20.100000000000001" customHeight="1" x14ac:dyDescent="0.3">
      <c r="A359" s="1" t="str">
        <f>IF([1]FS_referentiel_produits_standar!A359="","",[1]FS_referentiel_produits_standar!A359)</f>
        <v>CH_FR</v>
      </c>
      <c r="B359" s="2" t="str">
        <f>IF([1]FS_referentiel_produits_standar!B359="","",[1]FS_referentiel_produits_standar!B359)</f>
        <v>FS_PF</v>
      </c>
      <c r="C359" s="1" t="str">
        <f>IF([1]FS_referentiel_produits_standar!C359="","",[1]FS_referentiel_produits_standar!C359)</f>
        <v/>
      </c>
      <c r="D359" s="1" t="str">
        <f>IF([1]FS_referentiel_produits_standar!E359="","",[1]FS_referentiel_produits_standar!E359)</f>
        <v>FIAT</v>
      </c>
      <c r="E359" s="1" t="str">
        <f>IF([1]FS_referentiel_produits_standar!F359="","",[1]FS_referentiel_produits_standar!F359)</f>
        <v>DUCATO</v>
      </c>
      <c r="F359" s="1" t="str">
        <f>IF([1]FS_referentiel_produits_standar!M359="","",[1]FS_referentiel_produits_standar!M359)</f>
        <v>DCOCF</v>
      </c>
      <c r="G359" s="8" t="str">
        <f>IF([1]FS_referentiel_produits_standar!N359="","",[1]FS_referentiel_produits_standar!N359)</f>
        <v>01</v>
      </c>
      <c r="H359" s="1">
        <f>IF([1]FS_referentiel_produits_standar!O359="","",[1]FS_referentiel_produits_standar!O359)</f>
        <v>2922</v>
      </c>
      <c r="I359" s="1">
        <f>IF([1]FS_referentiel_produits_standar!P359="","",[1]FS_referentiel_produits_standar!P359)</f>
        <v>1904</v>
      </c>
      <c r="J359" s="1">
        <f>IF([1]FS_referentiel_produits_standar!Q359="","",[1]FS_referentiel_produits_standar!Q359)</f>
        <v>1950</v>
      </c>
      <c r="K359" s="1" t="str">
        <f>IF([1]FS_referentiel_produits_standar!R359="","",[1]FS_referentiel_produits_standar!R359)</f>
        <v/>
      </c>
      <c r="L359" s="1">
        <f>IF([1]FS_referentiel_produits_standar!S359="","",[1]FS_referentiel_produits_standar!S359)</f>
        <v>2782</v>
      </c>
      <c r="M359" s="1">
        <f>IF([1]FS_referentiel_produits_standar!T359="","",[1]FS_referentiel_produits_standar!T359)</f>
        <v>2050</v>
      </c>
      <c r="N359" s="1">
        <f>IF([1]FS_referentiel_produits_standar!U359="","",[1]FS_referentiel_produits_standar!U359)</f>
        <v>5743</v>
      </c>
      <c r="O359" s="1">
        <f>IF([1]FS_referentiel_produits_standar!V359="","",[1]FS_referentiel_produits_standar!V359)</f>
        <v>740</v>
      </c>
      <c r="P359" s="1">
        <f>IF([1]FS_referentiel_produits_standar!W359="","",[1]FS_referentiel_produits_standar!W359)</f>
        <v>3450</v>
      </c>
      <c r="Q359" s="1">
        <f>IF([1]FS_referentiel_produits_standar!X359="","",[1]FS_referentiel_produits_standar!X359)</f>
        <v>1345</v>
      </c>
      <c r="R359" s="1" t="str">
        <f>IF([1]FS_referentiel_produits_standar!Z359="","",[1]FS_referentiel_produits_standar!Z359)</f>
        <v/>
      </c>
      <c r="S359" s="1" t="str">
        <f>IF([1]FS_referentiel_produits_standar!AA359="","",[1]FS_referentiel_produits_standar!AA359)</f>
        <v>FIAT DUCATO - CAISSE FRIGORIFIQUE IRL / 2 PORTES AR.</v>
      </c>
      <c r="T359" s="1">
        <f>IF([1]FS_referentiel_produits_standar!AB359="","",[1]FS_referentiel_produits_standar!AB359)</f>
        <v>3500</v>
      </c>
      <c r="U359" s="1">
        <f>IF([1]FS_referentiel_produits_standar!AC359="","",[1]FS_referentiel_produits_standar!AC359)</f>
        <v>1115</v>
      </c>
      <c r="V359" s="1" t="str">
        <f>IF([1]FS_referentiel_produits_standar!AD359="","",[1]FS_referentiel_produits_standar!AD359)</f>
        <v/>
      </c>
      <c r="W359" s="1" t="str">
        <f>IF([1]FS_referentiel_produits_standar!AE359="","",[1]FS_referentiel_produits_standar!AE359)</f>
        <v/>
      </c>
      <c r="X359" s="1" t="str">
        <f>IF([1]FS_referentiel_produits_standar!AF359="","",[1]FS_referentiel_produits_standar!AF359)</f>
        <v/>
      </c>
      <c r="Y359" s="8" t="str">
        <f>IF([1]FS_referentiel_produits_standar!AG359="","",[1]FS_referentiel_produits_standar!AG359)</f>
        <v/>
      </c>
      <c r="Z359" s="1" t="str">
        <f>IF([1]FS_referentiel_produits_standar!AH359="","",[1]FS_referentiel_produits_standar!AH359)</f>
        <v>10.6</v>
      </c>
      <c r="AA359" s="1" t="str">
        <f>IF([1]FS_referentiel_produits_standar!AI359="","",[1]FS_referentiel_produits_standar!AI359)</f>
        <v>C_CH-FR_DUCATO_PC_MY2025_CLIM-MAN_Ecran7''_Rad+Cam._Extinc.</v>
      </c>
      <c r="AB359" s="1" t="str">
        <f>IF([1]FS_referentiel_produits_standar!AJ359="","",[1]FS_referentiel_produits_standar!AJ359)</f>
        <v>M_DUCATO_2.2_140_H3-POWER_220A_Bat105-LD-€6e</v>
      </c>
      <c r="AC359" s="1" t="str">
        <f>IF([1]FS_referentiel_produits_standar!AK359="","",[1]FS_referentiel_produits_standar!AK359)</f>
        <v>CH_DUCATO-PC_225-70R15_ADB_SuspAr4GM_GSRII</v>
      </c>
      <c r="AD359" s="1" t="str">
        <f>IF([1]FS_referentiel_produits_standar!AL359="","",[1]FS_referentiel_produits_standar!AL359)</f>
        <v>CF_DUCATO_1</v>
      </c>
      <c r="AE359" s="1" t="str">
        <f>IF([1]FS_referentiel_produits_standar!AM359="","",[1]FS_referentiel_produits_standar!AM359)</f>
        <v>GF_X350T_A_C_1560_1750mm_Cable10m</v>
      </c>
      <c r="AF359" s="1" t="str">
        <f>IF([1]FS_referentiel_produits_standar!AN359="","",[1]FS_referentiel_produits_standar!AN359)</f>
        <v/>
      </c>
    </row>
    <row r="360" spans="1:32" ht="20.100000000000001" customHeight="1" x14ac:dyDescent="0.3">
      <c r="A360" s="1" t="str">
        <f>IF([1]FS_referentiel_produits_standar!A360="","",[1]FS_referentiel_produits_standar!A360)</f>
        <v>CH_FR</v>
      </c>
      <c r="B360" s="2" t="str">
        <f>IF([1]FS_referentiel_produits_standar!B360="","",[1]FS_referentiel_produits_standar!B360)</f>
        <v>FS_PF</v>
      </c>
      <c r="C360" s="1" t="str">
        <f>IF([1]FS_referentiel_produits_standar!C360="","",[1]FS_referentiel_produits_standar!C360)</f>
        <v/>
      </c>
      <c r="D360" s="1" t="str">
        <f>IF([1]FS_referentiel_produits_standar!E360="","",[1]FS_referentiel_produits_standar!E360)</f>
        <v>FIAT</v>
      </c>
      <c r="E360" s="1" t="str">
        <f>IF([1]FS_referentiel_produits_standar!F360="","",[1]FS_referentiel_produits_standar!F360)</f>
        <v>DUCATO</v>
      </c>
      <c r="F360" s="1" t="str">
        <f>IF([1]FS_referentiel_produits_standar!M360="","",[1]FS_referentiel_produits_standar!M360)</f>
        <v>DCOCF</v>
      </c>
      <c r="G360" s="8" t="str">
        <f>IF([1]FS_referentiel_produits_standar!N360="","",[1]FS_referentiel_produits_standar!N360)</f>
        <v>05</v>
      </c>
      <c r="H360" s="1">
        <f>IF([1]FS_referentiel_produits_standar!O360="","",[1]FS_referentiel_produits_standar!O360)</f>
        <v>2922</v>
      </c>
      <c r="I360" s="1">
        <f>IF([1]FS_referentiel_produits_standar!P360="","",[1]FS_referentiel_produits_standar!P360)</f>
        <v>1904</v>
      </c>
      <c r="J360" s="1">
        <f>IF([1]FS_referentiel_produits_standar!Q360="","",[1]FS_referentiel_produits_standar!Q360)</f>
        <v>1950</v>
      </c>
      <c r="K360" s="1" t="str">
        <f>IF([1]FS_referentiel_produits_standar!R360="","",[1]FS_referentiel_produits_standar!R360)</f>
        <v/>
      </c>
      <c r="L360" s="1">
        <f>IF([1]FS_referentiel_produits_standar!S360="","",[1]FS_referentiel_produits_standar!S360)</f>
        <v>2782</v>
      </c>
      <c r="M360" s="1">
        <f>IF([1]FS_referentiel_produits_standar!T360="","",[1]FS_referentiel_produits_standar!T360)</f>
        <v>2050</v>
      </c>
      <c r="N360" s="1">
        <f>IF([1]FS_referentiel_produits_standar!U360="","",[1]FS_referentiel_produits_standar!U360)</f>
        <v>5743</v>
      </c>
      <c r="O360" s="1">
        <f>IF([1]FS_referentiel_produits_standar!V360="","",[1]FS_referentiel_produits_standar!V360)</f>
        <v>740</v>
      </c>
      <c r="P360" s="1">
        <f>IF([1]FS_referentiel_produits_standar!W360="","",[1]FS_referentiel_produits_standar!W360)</f>
        <v>3450</v>
      </c>
      <c r="Q360" s="1">
        <f>IF([1]FS_referentiel_produits_standar!X360="","",[1]FS_referentiel_produits_standar!X360)</f>
        <v>1345</v>
      </c>
      <c r="R360" s="1" t="str">
        <f>IF([1]FS_referentiel_produits_standar!Z360="","",[1]FS_referentiel_produits_standar!Z360)</f>
        <v/>
      </c>
      <c r="S360" s="1" t="str">
        <f>IF([1]FS_referentiel_produits_standar!AA360="","",[1]FS_referentiel_produits_standar!AA360)</f>
        <v>FIAT DUCATO - CAISSE FRIGORIFIQUE IRL / 1 PORTE AR.</v>
      </c>
      <c r="T360" s="1">
        <f>IF([1]FS_referentiel_produits_standar!AB360="","",[1]FS_referentiel_produits_standar!AB360)</f>
        <v>3500</v>
      </c>
      <c r="U360" s="1">
        <f>IF([1]FS_referentiel_produits_standar!AC360="","",[1]FS_referentiel_produits_standar!AC360)</f>
        <v>915</v>
      </c>
      <c r="V360" s="1" t="str">
        <f>IF([1]FS_referentiel_produits_standar!AD360="","",[1]FS_referentiel_produits_standar!AD360)</f>
        <v/>
      </c>
      <c r="W360" s="1" t="str">
        <f>IF([1]FS_referentiel_produits_standar!AE360="","",[1]FS_referentiel_produits_standar!AE360)</f>
        <v/>
      </c>
      <c r="X360" s="1" t="str">
        <f>IF([1]FS_referentiel_produits_standar!AF360="","",[1]FS_referentiel_produits_standar!AF360)</f>
        <v/>
      </c>
      <c r="Y360" s="8" t="str">
        <f>IF([1]FS_referentiel_produits_standar!AG360="","",[1]FS_referentiel_produits_standar!AG360)</f>
        <v/>
      </c>
      <c r="Z360" s="1" t="str">
        <f>IF([1]FS_referentiel_produits_standar!AH360="","",[1]FS_referentiel_produits_standar!AH360)</f>
        <v>10.6</v>
      </c>
      <c r="AA360" s="1" t="str">
        <f>IF([1]FS_referentiel_produits_standar!AI360="","",[1]FS_referentiel_produits_standar!AI360)</f>
        <v>C_CH-FR_DUCATO_PC_MY2025_CLIM-MAN_Ecran7''_Rad+Cam._Extinc.</v>
      </c>
      <c r="AB360" s="1" t="str">
        <f>IF([1]FS_referentiel_produits_standar!AJ360="","",[1]FS_referentiel_produits_standar!AJ360)</f>
        <v>M_DUCATO_2.2_140_H3-POWER_220A_Bat105-LD-€6e</v>
      </c>
      <c r="AC360" s="1" t="str">
        <f>IF([1]FS_referentiel_produits_standar!AK360="","",[1]FS_referentiel_produits_standar!AK360)</f>
        <v>CH_DUCATO-PC_225-70R15_ADB_SuspAr4GM_GSRII</v>
      </c>
      <c r="AD360" s="1" t="str">
        <f>IF([1]FS_referentiel_produits_standar!AL360="","",[1]FS_referentiel_produits_standar!AL360)</f>
        <v>CF_DUCATO_5</v>
      </c>
      <c r="AE360" s="1" t="str">
        <f>IF([1]FS_referentiel_produits_standar!AM360="","",[1]FS_referentiel_produits_standar!AM360)</f>
        <v>GF_P400MT_A_C_1750mm_Cable10m</v>
      </c>
      <c r="AF360" s="1" t="str">
        <f>IF([1]FS_referentiel_produits_standar!AN360="","",[1]FS_referentiel_produits_standar!AN360)</f>
        <v/>
      </c>
    </row>
    <row r="361" spans="1:32" ht="20.100000000000001" customHeight="1" x14ac:dyDescent="0.3">
      <c r="A361" s="1" t="str">
        <f>IF([1]FS_referentiel_produits_standar!A361="","",[1]FS_referentiel_produits_standar!A361)</f>
        <v>CH_FR</v>
      </c>
      <c r="B361" s="2" t="str">
        <f>IF([1]FS_referentiel_produits_standar!B361="","",[1]FS_referentiel_produits_standar!B361)</f>
        <v>FS_PF</v>
      </c>
      <c r="C361" s="1" t="str">
        <f>IF([1]FS_referentiel_produits_standar!C361="","",[1]FS_referentiel_produits_standar!C361)</f>
        <v/>
      </c>
      <c r="D361" s="1" t="str">
        <f>IF([1]FS_referentiel_produits_standar!E361="","",[1]FS_referentiel_produits_standar!E361)</f>
        <v>RENAULT VL</v>
      </c>
      <c r="E361" s="1" t="str">
        <f>IF([1]FS_referentiel_produits_standar!F361="","",[1]FS_referentiel_produits_standar!F361)</f>
        <v>TRAFIC</v>
      </c>
      <c r="F361" s="1" t="str">
        <f>IF([1]FS_referentiel_produits_standar!M361="","",[1]FS_referentiel_produits_standar!M361)</f>
        <v>TCFF</v>
      </c>
      <c r="G361" s="8" t="str">
        <f>IF([1]FS_referentiel_produits_standar!N361="","",[1]FS_referentiel_produits_standar!N361)</f>
        <v>01</v>
      </c>
      <c r="H361" s="1">
        <f>IF([1]FS_referentiel_produits_standar!O361="","",[1]FS_referentiel_produits_standar!O361)</f>
        <v>2200</v>
      </c>
      <c r="I361" s="1">
        <f>IF([1]FS_referentiel_produits_standar!P361="","",[1]FS_referentiel_produits_standar!P361)</f>
        <v>1429</v>
      </c>
      <c r="J361" s="1">
        <f>IF([1]FS_referentiel_produits_standar!Q361="","",[1]FS_referentiel_produits_standar!Q361)</f>
        <v>1225</v>
      </c>
      <c r="K361" s="1" t="str">
        <f>IF([1]FS_referentiel_produits_standar!R361="","",[1]FS_referentiel_produits_standar!R361)</f>
        <v/>
      </c>
      <c r="L361" s="1">
        <f>IF([1]FS_referentiel_produits_standar!S361="","",[1]FS_referentiel_produits_standar!S361)</f>
        <v>2020</v>
      </c>
      <c r="M361" s="1">
        <f>IF([1]FS_referentiel_produits_standar!T361="","",[1]FS_referentiel_produits_standar!T361)</f>
        <v>1956</v>
      </c>
      <c r="N361" s="1">
        <f>IF([1]FS_referentiel_produits_standar!U361="","",[1]FS_referentiel_produits_standar!U361)</f>
        <v>4999</v>
      </c>
      <c r="O361" s="1">
        <f>IF([1]FS_referentiel_produits_standar!V361="","",[1]FS_referentiel_produits_standar!V361)</f>
        <v>621</v>
      </c>
      <c r="P361" s="1">
        <f>IF([1]FS_referentiel_produits_standar!W361="","",[1]FS_referentiel_produits_standar!W361)</f>
        <v>3098</v>
      </c>
      <c r="Q361" s="1">
        <f>IF([1]FS_referentiel_produits_standar!X361="","",[1]FS_referentiel_produits_standar!X361)</f>
        <v>968</v>
      </c>
      <c r="R361" s="1" t="str">
        <f>IF([1]FS_referentiel_produits_standar!Z361="","",[1]FS_referentiel_produits_standar!Z361)</f>
        <v/>
      </c>
      <c r="S361" s="1" t="str">
        <f>IF([1]FS_referentiel_produits_standar!AA361="","",[1]FS_referentiel_produits_standar!AA361)</f>
        <v>RENAULT TRAFIC L1H1 - FOURGON FRIGORIFIQUE</v>
      </c>
      <c r="T361" s="1">
        <f>IF([1]FS_referentiel_produits_standar!AB361="","",[1]FS_referentiel_produits_standar!AB361)</f>
        <v>2990</v>
      </c>
      <c r="U361" s="1">
        <f>IF([1]FS_referentiel_produits_standar!AC361="","",[1]FS_referentiel_produits_standar!AC361)</f>
        <v>795</v>
      </c>
      <c r="V361" s="1" t="str">
        <f>IF([1]FS_referentiel_produits_standar!AD361="","",[1]FS_referentiel_produits_standar!AD361)</f>
        <v/>
      </c>
      <c r="W361" s="1" t="str">
        <f>IF([1]FS_referentiel_produits_standar!AE361="","",[1]FS_referentiel_produits_standar!AE361)</f>
        <v/>
      </c>
      <c r="X361" s="1" t="str">
        <f>IF([1]FS_referentiel_produits_standar!AF361="","",[1]FS_referentiel_produits_standar!AF361)</f>
        <v/>
      </c>
      <c r="Y361" s="1" t="str">
        <f>IF([1]FS_referentiel_produits_standar!AG361="","",[1]FS_referentiel_produits_standar!AG361)</f>
        <v/>
      </c>
      <c r="Z361" s="1">
        <f>IF([1]FS_referentiel_produits_standar!AH361="","",[1]FS_referentiel_produits_standar!AH361)</f>
        <v>3.5999999999999996</v>
      </c>
      <c r="AA361" s="1" t="str">
        <f>IF([1]FS_referentiel_produits_standar!AI361="","",[1]FS_referentiel_produits_standar!AI361)</f>
        <v>C_CH-FR_TRAFIC-FGT_CLIM-MAN_Extinc._Rad+Cam.</v>
      </c>
      <c r="AB361" s="1" t="str">
        <f>IF([1]FS_referentiel_produits_standar!AJ361="","",[1]FS_referentiel_produits_standar!AJ361)</f>
        <v>M_TRAFIC-FG_2.0_150-€ 6e</v>
      </c>
      <c r="AC361" s="1" t="str">
        <f>IF([1]FS_referentiel_produits_standar!AK361="","",[1]FS_referentiel_produits_standar!AK361)</f>
        <v>CH_TRAFIC-FGT_205-65R16_GSRII</v>
      </c>
      <c r="AD361" s="1" t="str">
        <f>IF([1]FS_referentiel_produits_standar!AL361="","",[1]FS_referentiel_produits_standar!AL361)</f>
        <v>FF_TRAFIC_TRIMAT-IR</v>
      </c>
      <c r="AE361" s="1" t="str">
        <f>IF([1]FS_referentiel_produits_standar!AM361="","",[1]FS_referentiel_produits_standar!AM361)</f>
        <v>GF_X200T-Muffler_A_C_790_915mm_Cable10m</v>
      </c>
      <c r="AF361" s="1" t="str">
        <f>IF([1]FS_referentiel_produits_standar!AN361="","",[1]FS_referentiel_produits_standar!AN361)</f>
        <v/>
      </c>
    </row>
    <row r="362" spans="1:32" ht="20.100000000000001" customHeight="1" x14ac:dyDescent="0.3">
      <c r="A362" s="1" t="str">
        <f>IF([1]FS_referentiel_produits_standar!A362="","",[1]FS_referentiel_produits_standar!A362)</f>
        <v>CH_FR</v>
      </c>
      <c r="B362" s="2" t="str">
        <f>IF([1]FS_referentiel_produits_standar!B362="","",[1]FS_referentiel_produits_standar!B362)</f>
        <v>FS_PF</v>
      </c>
      <c r="C362" s="1" t="str">
        <f>IF([1]FS_referentiel_produits_standar!C362="","",[1]FS_referentiel_produits_standar!C362)</f>
        <v/>
      </c>
      <c r="D362" s="1" t="str">
        <f>IF([1]FS_referentiel_produits_standar!E362="","",[1]FS_referentiel_produits_standar!E362)</f>
        <v>RENAULT VL</v>
      </c>
      <c r="E362" s="1" t="str">
        <f>IF([1]FS_referentiel_produits_standar!F362="","",[1]FS_referentiel_produits_standar!F362)</f>
        <v>TRAFIC</v>
      </c>
      <c r="F362" s="1" t="str">
        <f>IF([1]FS_referentiel_produits_standar!M362="","",[1]FS_referentiel_produits_standar!M362)</f>
        <v>TCFF</v>
      </c>
      <c r="G362" s="8" t="str">
        <f>IF([1]FS_referentiel_produits_standar!N362="","",[1]FS_referentiel_produits_standar!N362)</f>
        <v>02</v>
      </c>
      <c r="H362" s="1">
        <f>IF([1]FS_referentiel_produits_standar!O362="","",[1]FS_referentiel_produits_standar!O362)</f>
        <v>2600</v>
      </c>
      <c r="I362" s="1">
        <f>IF([1]FS_referentiel_produits_standar!P362="","",[1]FS_referentiel_produits_standar!P362)</f>
        <v>1429</v>
      </c>
      <c r="J362" s="1">
        <f>IF([1]FS_referentiel_produits_standar!Q362="","",[1]FS_referentiel_produits_standar!Q362)</f>
        <v>1225</v>
      </c>
      <c r="K362" s="1" t="str">
        <f>IF([1]FS_referentiel_produits_standar!R362="","",[1]FS_referentiel_produits_standar!R362)</f>
        <v/>
      </c>
      <c r="L362" s="1">
        <f>IF([1]FS_referentiel_produits_standar!S362="","",[1]FS_referentiel_produits_standar!S362)</f>
        <v>2020</v>
      </c>
      <c r="M362" s="1">
        <f>IF([1]FS_referentiel_produits_standar!T362="","",[1]FS_referentiel_produits_standar!T362)</f>
        <v>1956</v>
      </c>
      <c r="N362" s="1">
        <f>IF([1]FS_referentiel_produits_standar!U362="","",[1]FS_referentiel_produits_standar!U362)</f>
        <v>5399</v>
      </c>
      <c r="O362" s="1">
        <f>IF([1]FS_referentiel_produits_standar!V362="","",[1]FS_referentiel_produits_standar!V362)</f>
        <v>621</v>
      </c>
      <c r="P362" s="1">
        <f>IF([1]FS_referentiel_produits_standar!W362="","",[1]FS_referentiel_produits_standar!W362)</f>
        <v>3498</v>
      </c>
      <c r="Q362" s="1">
        <f>IF([1]FS_referentiel_produits_standar!X362="","",[1]FS_referentiel_produits_standar!X362)</f>
        <v>968</v>
      </c>
      <c r="R362" s="1" t="str">
        <f>IF([1]FS_referentiel_produits_standar!Z362="","",[1]FS_referentiel_produits_standar!Z362)</f>
        <v/>
      </c>
      <c r="S362" s="1" t="str">
        <f>IF([1]FS_referentiel_produits_standar!AA362="","",[1]FS_referentiel_produits_standar!AA362)</f>
        <v>RENAULT TRAFIC L2H1 - FOURGON FRIGORIFIQUE</v>
      </c>
      <c r="T362" s="1">
        <f>IF([1]FS_referentiel_produits_standar!AB362="","",[1]FS_referentiel_produits_standar!AB362)</f>
        <v>3070</v>
      </c>
      <c r="U362" s="1">
        <f>IF([1]FS_referentiel_produits_standar!AC362="","",[1]FS_referentiel_produits_standar!AC362)</f>
        <v>840</v>
      </c>
      <c r="V362" s="1" t="str">
        <f>IF([1]FS_referentiel_produits_standar!AD362="","",[1]FS_referentiel_produits_standar!AD362)</f>
        <v/>
      </c>
      <c r="W362" s="1" t="str">
        <f>IF([1]FS_referentiel_produits_standar!AE362="","",[1]FS_referentiel_produits_standar!AE362)</f>
        <v/>
      </c>
      <c r="X362" s="1" t="str">
        <f>IF([1]FS_referentiel_produits_standar!AF362="","",[1]FS_referentiel_produits_standar!AF362)</f>
        <v/>
      </c>
      <c r="Y362" s="1" t="str">
        <f>IF([1]FS_referentiel_produits_standar!AG362="","",[1]FS_referentiel_produits_standar!AG362)</f>
        <v/>
      </c>
      <c r="Z362" s="1">
        <f>IF([1]FS_referentiel_produits_standar!AH362="","",[1]FS_referentiel_produits_standar!AH362)</f>
        <v>4.3</v>
      </c>
      <c r="AA362" s="1" t="str">
        <f>IF([1]FS_referentiel_produits_standar!AI362="","",[1]FS_referentiel_produits_standar!AI362)</f>
        <v>C_CH-FR_TRAFIC-FGT_CLIM-MAN_Extinc._Rad+Cam.</v>
      </c>
      <c r="AB362" s="1" t="str">
        <f>IF([1]FS_referentiel_produits_standar!AJ362="","",[1]FS_referentiel_produits_standar!AJ362)</f>
        <v>M_TRAFIC-FG_2.0_150-€ 6e</v>
      </c>
      <c r="AC362" s="1" t="str">
        <f>IF([1]FS_referentiel_produits_standar!AK362="","",[1]FS_referentiel_produits_standar!AK362)</f>
        <v>CH_TRAFIC-FGT_205-65R16_GSRII</v>
      </c>
      <c r="AD362" s="1" t="str">
        <f>IF([1]FS_referentiel_produits_standar!AL362="","",[1]FS_referentiel_produits_standar!AL362)</f>
        <v>FF_TRAFIC_TRIMAT-IR</v>
      </c>
      <c r="AE362" s="1" t="str">
        <f>IF([1]FS_referentiel_produits_standar!AM362="","",[1]FS_referentiel_produits_standar!AM362)</f>
        <v>GF_X200T-Muffler_A_C_790_915mm_Cable10m</v>
      </c>
      <c r="AF362" s="1" t="str">
        <f>IF([1]FS_referentiel_produits_standar!AN362="","",[1]FS_referentiel_produits_standar!AN362)</f>
        <v/>
      </c>
    </row>
    <row r="363" spans="1:32" ht="20.100000000000001" customHeight="1" x14ac:dyDescent="0.3">
      <c r="A363" s="1" t="str">
        <f>IF([1]FS_referentiel_produits_standar!A363="","",[1]FS_referentiel_produits_standar!A363)</f>
        <v>CH_FR</v>
      </c>
      <c r="B363" s="2" t="str">
        <f>IF([1]FS_referentiel_produits_standar!B363="","",[1]FS_referentiel_produits_standar!B363)</f>
        <v>FS_PF</v>
      </c>
      <c r="C363" s="1" t="str">
        <f>IF([1]FS_referentiel_produits_standar!C363="","",[1]FS_referentiel_produits_standar!C363)</f>
        <v/>
      </c>
      <c r="D363" s="1" t="str">
        <f>IF([1]FS_referentiel_produits_standar!E363="","",[1]FS_referentiel_produits_standar!E363)</f>
        <v>RENAULT VL</v>
      </c>
      <c r="E363" s="1" t="str">
        <f>IF([1]FS_referentiel_produits_standar!F363="","",[1]FS_referentiel_produits_standar!F363)</f>
        <v>TRAFIC</v>
      </c>
      <c r="F363" s="1" t="str">
        <f>IF([1]FS_referentiel_produits_standar!M363="","",[1]FS_referentiel_produits_standar!M363)</f>
        <v>TCCF</v>
      </c>
      <c r="G363" s="8" t="str">
        <f>IF([1]FS_referentiel_produits_standar!N363="","",[1]FS_referentiel_produits_standar!N363)</f>
        <v>01</v>
      </c>
      <c r="H363" s="1">
        <f>IF([1]FS_referentiel_produits_standar!O363="","",[1]FS_referentiel_produits_standar!O363)</f>
        <v>2630</v>
      </c>
      <c r="I363" s="1">
        <f>IF([1]FS_referentiel_produits_standar!P363="","",[1]FS_referentiel_produits_standar!P363)</f>
        <v>1904</v>
      </c>
      <c r="J363" s="1">
        <f>IF([1]FS_referentiel_produits_standar!Q363="","",[1]FS_referentiel_produits_standar!Q363)</f>
        <v>1600</v>
      </c>
      <c r="K363" s="1" t="str">
        <f>IF([1]FS_referentiel_produits_standar!R363="","",[1]FS_referentiel_produits_standar!R363)</f>
        <v/>
      </c>
      <c r="L363" s="1">
        <f>IF([1]FS_referentiel_produits_standar!S363="","",[1]FS_referentiel_produits_standar!S363)</f>
        <v>2359</v>
      </c>
      <c r="M363" s="1">
        <f>IF([1]FS_referentiel_produits_standar!T363="","",[1]FS_referentiel_produits_standar!T363)</f>
        <v>2050</v>
      </c>
      <c r="N363" s="1">
        <f>IF([1]FS_referentiel_produits_standar!U363="","",[1]FS_referentiel_produits_standar!U363)</f>
        <v>5629</v>
      </c>
      <c r="O363" s="1">
        <f>IF([1]FS_referentiel_produits_standar!V363="","",[1]FS_referentiel_produits_standar!V363)</f>
        <v>670</v>
      </c>
      <c r="P363" s="1">
        <f>IF([1]FS_referentiel_produits_standar!W363="","",[1]FS_referentiel_produits_standar!W363)</f>
        <v>3498</v>
      </c>
      <c r="Q363" s="1">
        <f>IF([1]FS_referentiel_produits_standar!X363="","",[1]FS_referentiel_produits_standar!X363)</f>
        <v>1198</v>
      </c>
      <c r="R363" s="1" t="str">
        <f>IF([1]FS_referentiel_produits_standar!Z363="","",[1]FS_referentiel_produits_standar!Z363)</f>
        <v/>
      </c>
      <c r="S363" s="1" t="str">
        <f>IF([1]FS_referentiel_produits_standar!AA363="","",[1]FS_referentiel_produits_standar!AA363)</f>
        <v>RENAULT TRAFIC - CAISSE FRIGORIFIQUE 7,7m³</v>
      </c>
      <c r="T363" s="1">
        <f>IF([1]FS_referentiel_produits_standar!AB363="","",[1]FS_referentiel_produits_standar!AB363)</f>
        <v>2960</v>
      </c>
      <c r="U363" s="1">
        <f>IF([1]FS_referentiel_produits_standar!AC363="","",[1]FS_referentiel_produits_standar!AC363)</f>
        <v>800</v>
      </c>
      <c r="V363" s="1" t="str">
        <f>IF([1]FS_referentiel_produits_standar!AD363="","",[1]FS_referentiel_produits_standar!AD363)</f>
        <v/>
      </c>
      <c r="W363" s="1" t="str">
        <f>IF([1]FS_referentiel_produits_standar!AE363="","",[1]FS_referentiel_produits_standar!AE363)</f>
        <v/>
      </c>
      <c r="X363" s="1" t="str">
        <f>IF([1]FS_referentiel_produits_standar!AF363="","",[1]FS_referentiel_produits_standar!AF363)</f>
        <v/>
      </c>
      <c r="Y363" s="8" t="str">
        <f>IF([1]FS_referentiel_produits_standar!AG363="","",[1]FS_referentiel_produits_standar!AG363)</f>
        <v/>
      </c>
      <c r="Z363" s="1" t="str">
        <f>IF([1]FS_referentiel_produits_standar!AH363="","",[1]FS_referentiel_produits_standar!AH363)</f>
        <v>7.7</v>
      </c>
      <c r="AA363" s="1" t="str">
        <f>IF([1]FS_referentiel_produits_standar!AI363="","",[1]FS_referentiel_produits_standar!AI363)</f>
        <v>C_CH-FR_TRAFIC-PC_CLIM-MAN_Extinc._Rad+Cam.</v>
      </c>
      <c r="AB363" s="1" t="str">
        <f>IF([1]FS_referentiel_produits_standar!AJ363="","",[1]FS_referentiel_produits_standar!AJ363)</f>
        <v>M_TRAFIC-PC_2.0_150-€ 6e</v>
      </c>
      <c r="AC363" s="1" t="str">
        <f>IF([1]FS_referentiel_produits_standar!AK363="","",[1]FS_referentiel_produits_standar!AK363)</f>
        <v>CH_TRAFIC-PC_205-65R16_GSRII</v>
      </c>
      <c r="AD363" s="1" t="str">
        <f>IF([1]FS_referentiel_produits_standar!AL363="","",[1]FS_referentiel_produits_standar!AL363)</f>
        <v>CF_TRAFIC-01</v>
      </c>
      <c r="AE363" s="1" t="str">
        <f>IF([1]FS_referentiel_produits_standar!AM363="","",[1]FS_referentiel_produits_standar!AM363)</f>
        <v>GF_X200T_A_C_790_1425mm_Cable10m</v>
      </c>
      <c r="AF363" s="1" t="str">
        <f>IF([1]FS_referentiel_produits_standar!AN363="","",[1]FS_referentiel_produits_standar!AN363)</f>
        <v/>
      </c>
    </row>
    <row r="364" spans="1:32" ht="20.100000000000001" customHeight="1" x14ac:dyDescent="0.3">
      <c r="A364" s="1" t="str">
        <f>IF([1]FS_referentiel_produits_standar!A364="","",[1]FS_referentiel_produits_standar!A364)</f>
        <v>CH_FR</v>
      </c>
      <c r="B364" s="2" t="str">
        <f>IF([1]FS_referentiel_produits_standar!B364="","",[1]FS_referentiel_produits_standar!B364)</f>
        <v>FS_PF</v>
      </c>
      <c r="C364" s="1" t="str">
        <f>IF([1]FS_referentiel_produits_standar!C364="","",[1]FS_referentiel_produits_standar!C364)</f>
        <v/>
      </c>
      <c r="D364" s="1" t="str">
        <f>IF([1]FS_referentiel_produits_standar!E364="","",[1]FS_referentiel_produits_standar!E364)</f>
        <v>RENAULT VL</v>
      </c>
      <c r="E364" s="1" t="str">
        <f>IF([1]FS_referentiel_produits_standar!F364="","",[1]FS_referentiel_produits_standar!F364)</f>
        <v>TRAFIC</v>
      </c>
      <c r="F364" s="1" t="str">
        <f>IF([1]FS_referentiel_produits_standar!M364="","",[1]FS_referentiel_produits_standar!M364)</f>
        <v>TCCF</v>
      </c>
      <c r="G364" s="8" t="str">
        <f>IF([1]FS_referentiel_produits_standar!N364="","",[1]FS_referentiel_produits_standar!N364)</f>
        <v>02</v>
      </c>
      <c r="H364" s="1">
        <f>IF([1]FS_referentiel_produits_standar!O364="","",[1]FS_referentiel_produits_standar!O364)</f>
        <v>2730</v>
      </c>
      <c r="I364" s="1">
        <f>IF([1]FS_referentiel_produits_standar!P364="","",[1]FS_referentiel_produits_standar!P364)</f>
        <v>1904</v>
      </c>
      <c r="J364" s="1">
        <f>IF([1]FS_referentiel_produits_standar!Q364="","",[1]FS_referentiel_produits_standar!Q364)</f>
        <v>1755</v>
      </c>
      <c r="K364" s="1" t="str">
        <f>IF([1]FS_referentiel_produits_standar!R364="","",[1]FS_referentiel_produits_standar!R364)</f>
        <v/>
      </c>
      <c r="L364" s="1">
        <f>IF([1]FS_referentiel_produits_standar!S364="","",[1]FS_referentiel_produits_standar!S364)</f>
        <v>2509</v>
      </c>
      <c r="M364" s="1">
        <f>IF([1]FS_referentiel_produits_standar!T364="","",[1]FS_referentiel_produits_standar!T364)</f>
        <v>2050</v>
      </c>
      <c r="N364" s="1">
        <f>IF([1]FS_referentiel_produits_standar!U364="","",[1]FS_referentiel_produits_standar!U364)</f>
        <v>5729</v>
      </c>
      <c r="O364" s="1">
        <f>IF([1]FS_referentiel_produits_standar!V364="","",[1]FS_referentiel_produits_standar!V364)</f>
        <v>670</v>
      </c>
      <c r="P364" s="1">
        <f>IF([1]FS_referentiel_produits_standar!W364="","",[1]FS_referentiel_produits_standar!W364)</f>
        <v>3498</v>
      </c>
      <c r="Q364" s="1">
        <f>IF([1]FS_referentiel_produits_standar!X364="","",[1]FS_referentiel_produits_standar!X364)</f>
        <v>1298</v>
      </c>
      <c r="R364" s="1" t="str">
        <f>IF([1]FS_referentiel_produits_standar!Z364="","",[1]FS_referentiel_produits_standar!Z364)</f>
        <v/>
      </c>
      <c r="S364" s="1" t="str">
        <f>IF([1]FS_referentiel_produits_standar!AA364="","",[1]FS_referentiel_produits_standar!AA364)</f>
        <v>RENAULT TRAFIC - CAISSE FRIGORIFIQUE 9m³</v>
      </c>
      <c r="T364" s="1">
        <f>IF([1]FS_referentiel_produits_standar!AB364="","",[1]FS_referentiel_produits_standar!AB364)</f>
        <v>2960</v>
      </c>
      <c r="U364" s="1">
        <f>IF([1]FS_referentiel_produits_standar!AC364="","",[1]FS_referentiel_produits_standar!AC364)</f>
        <v>700</v>
      </c>
      <c r="V364" s="1" t="str">
        <f>IF([1]FS_referentiel_produits_standar!AD364="","",[1]FS_referentiel_produits_standar!AD364)</f>
        <v/>
      </c>
      <c r="W364" s="1" t="str">
        <f>IF([1]FS_referentiel_produits_standar!AE364="","",[1]FS_referentiel_produits_standar!AE364)</f>
        <v/>
      </c>
      <c r="X364" s="1" t="str">
        <f>IF([1]FS_referentiel_produits_standar!AF364="","",[1]FS_referentiel_produits_standar!AF364)</f>
        <v/>
      </c>
      <c r="Y364" s="8" t="str">
        <f>IF([1]FS_referentiel_produits_standar!AG364="","",[1]FS_referentiel_produits_standar!AG364)</f>
        <v/>
      </c>
      <c r="Z364" s="1">
        <f>IF([1]FS_referentiel_produits_standar!AH364="","",[1]FS_referentiel_produits_standar!AH364)</f>
        <v>9</v>
      </c>
      <c r="AA364" s="1" t="str">
        <f>IF([1]FS_referentiel_produits_standar!AI364="","",[1]FS_referentiel_produits_standar!AI364)</f>
        <v>C_CH-FR_TRAFIC-PC_CLIM-MAN_Extinc._Rad+Cam.</v>
      </c>
      <c r="AB364" s="1" t="str">
        <f>IF([1]FS_referentiel_produits_standar!AJ364="","",[1]FS_referentiel_produits_standar!AJ364)</f>
        <v>M_TRAFIC-PC_2.0_150-€ 6e_PREM05-SSBridage</v>
      </c>
      <c r="AC364" s="1" t="str">
        <f>IF([1]FS_referentiel_produits_standar!AK364="","",[1]FS_referentiel_produits_standar!AK364)</f>
        <v>CH_TRAFIC-PC_205-65R16_GSRII</v>
      </c>
      <c r="AD364" s="1" t="str">
        <f>IF([1]FS_referentiel_produits_standar!AL364="","",[1]FS_referentiel_produits_standar!AL364)</f>
        <v>CF_TRAFIC-02</v>
      </c>
      <c r="AE364" s="1" t="str">
        <f>IF([1]FS_referentiel_produits_standar!AM364="","",[1]FS_referentiel_produits_standar!AM364)</f>
        <v>GF_X350T_A_C_1560_1505mm_Cable10m</v>
      </c>
      <c r="AF364" s="1" t="str">
        <f>IF([1]FS_referentiel_produits_standar!AN364="","",[1]FS_referentiel_produits_standar!AN364)</f>
        <v/>
      </c>
    </row>
    <row r="365" spans="1:32" ht="20.100000000000001" customHeight="1" x14ac:dyDescent="0.3">
      <c r="A365" s="1" t="str">
        <f>IF([1]FS_referentiel_produits_standar!A365="","",[1]FS_referentiel_produits_standar!A365)</f>
        <v>CH_FR</v>
      </c>
      <c r="B365" s="2" t="str">
        <f>IF([1]FS_referentiel_produits_standar!B365="","",[1]FS_referentiel_produits_standar!B365)</f>
        <v>FS_PF_NV2025</v>
      </c>
      <c r="C365" s="1" t="str">
        <f>IF([1]FS_referentiel_produits_standar!C365="","",[1]FS_referentiel_produits_standar!C365)</f>
        <v/>
      </c>
      <c r="D365" s="1" t="str">
        <f>IF([1]FS_referentiel_produits_standar!E365="","",[1]FS_referentiel_produits_standar!E365)</f>
        <v>RENAULT VL</v>
      </c>
      <c r="E365" s="1" t="str">
        <f>IF([1]FS_referentiel_produits_standar!F365="","",[1]FS_referentiel_produits_standar!F365)</f>
        <v>MASTER E-TECH</v>
      </c>
      <c r="F365" s="8" t="str">
        <f>IF([1]FS_referentiel_produits_standar!M365="","",[1]FS_referentiel_produits_standar!M365)</f>
        <v>MRCF E N2 - XDE _NV2025</v>
      </c>
      <c r="G365" s="1" t="str">
        <f>IF([1]FS_referentiel_produits_standar!N365="","",[1]FS_referentiel_produits_standar!N365)</f>
        <v>H01</v>
      </c>
      <c r="H365" s="8">
        <f>IF([1]FS_referentiel_produits_standar!O365="","",[1]FS_referentiel_produits_standar!O365)</f>
        <v>2924</v>
      </c>
      <c r="I365" s="1">
        <f>IF([1]FS_referentiel_produits_standar!P365="","",[1]FS_referentiel_produits_standar!P365)</f>
        <v>1956</v>
      </c>
      <c r="J365" s="1">
        <f>IF([1]FS_referentiel_produits_standar!Q365="","",[1]FS_referentiel_produits_standar!Q365)</f>
        <v>1950</v>
      </c>
      <c r="K365" s="1" t="str">
        <f>IF([1]FS_referentiel_produits_standar!R365="","",[1]FS_referentiel_produits_standar!R365)</f>
        <v/>
      </c>
      <c r="L365" s="1">
        <f>IF([1]FS_referentiel_produits_standar!S365="","",[1]FS_referentiel_produits_standar!S365)</f>
        <v>2730</v>
      </c>
      <c r="M365" s="1">
        <f>IF([1]FS_referentiel_produits_standar!T365="","",[1]FS_referentiel_produits_standar!T365)</f>
        <v>2100</v>
      </c>
      <c r="N365" s="1">
        <f>IF([1]FS_referentiel_produits_standar!U365="","",[1]FS_referentiel_produits_standar!U365)</f>
        <v>5863</v>
      </c>
      <c r="O365" s="1">
        <f>IF([1]FS_referentiel_produits_standar!V365="","",[1]FS_referentiel_produits_standar!V365)</f>
        <v>690</v>
      </c>
      <c r="P365" s="1">
        <f>IF([1]FS_referentiel_produits_standar!W365="","",[1]FS_referentiel_produits_standar!W365)</f>
        <v>3682</v>
      </c>
      <c r="Q365" s="1">
        <f>IF([1]FS_referentiel_produits_standar!X365="","",[1]FS_referentiel_produits_standar!X365)</f>
        <v>1312</v>
      </c>
      <c r="R365" s="1" t="str">
        <f>IF([1]FS_referentiel_produits_standar!Z365="","",[1]FS_referentiel_produits_standar!Z365)</f>
        <v/>
      </c>
      <c r="S365" s="1" t="str">
        <f>IF([1]FS_referentiel_produits_standar!AA365="","",[1]FS_referentiel_produits_standar!AA365)</f>
        <v>RENAULT MASTER ELECTRIQUE - CAISSE FRIGORIFIQUE IRL / 2 PORTES AR.</v>
      </c>
      <c r="T365" s="1">
        <f>IF([1]FS_referentiel_produits_standar!AB365="","",[1]FS_referentiel_produits_standar!AB365)</f>
        <v>3500</v>
      </c>
      <c r="U365" s="1" t="str">
        <f>IF([1]FS_referentiel_produits_standar!AC365="","",[1]FS_referentiel_produits_standar!AC365)</f>
        <v/>
      </c>
      <c r="V365" s="1" t="str">
        <f>IF([1]FS_referentiel_produits_standar!AD365="","",[1]FS_referentiel_produits_standar!AD365)</f>
        <v/>
      </c>
      <c r="W365" s="1" t="str">
        <f>IF([1]FS_referentiel_produits_standar!AE365="","",[1]FS_referentiel_produits_standar!AE365)</f>
        <v/>
      </c>
      <c r="X365" s="1" t="str">
        <f>IF([1]FS_referentiel_produits_standar!AF365="","",[1]FS_referentiel_produits_standar!AF365)</f>
        <v/>
      </c>
      <c r="Y365" s="8" t="str">
        <f>IF([1]FS_referentiel_produits_standar!AG365="","",[1]FS_referentiel_produits_standar!AG365)</f>
        <v/>
      </c>
      <c r="Z365" s="1">
        <f>IF([1]FS_referentiel_produits_standar!AH365="","",[1]FS_referentiel_produits_standar!AH365)</f>
        <v>10.9</v>
      </c>
      <c r="AA365" s="1" t="str">
        <f>IF([1]FS_referentiel_produits_standar!AI365="","",[1]FS_referentiel_produits_standar!AI365)</f>
        <v>C_MASTER-ZE_Clim-Man_RétroBraCourt_Extinc._Rad+Cam.</v>
      </c>
      <c r="AB365" s="1" t="str">
        <f>IF([1]FS_referentiel_produits_standar!AJ365="","",[1]FS_referentiel_produits_standar!AJ365)</f>
        <v>M_MASTER-ZE_Batt52kWh-80Km/h</v>
      </c>
      <c r="AC365" s="1" t="str">
        <f>IF([1]FS_referentiel_produits_standar!AK365="","",[1]FS_referentiel_produits_standar!AK365)</f>
        <v>CH_MASTER-ZE-PC-235/65 R16_GSRII_52kWh_FLEXCHARG</v>
      </c>
      <c r="AD365" s="1" t="str">
        <f>IF([1]FS_referentiel_produits_standar!AL365="","",[1]FS_referentiel_produits_standar!AL365)</f>
        <v>CF_MASTER-ZE_1</v>
      </c>
      <c r="AE365" s="7" t="str">
        <f>IF([1]FS_referentiel_produits_standar!AM365="","",[1]FS_referentiel_produits_standar!AM365)</f>
        <v>GF_P350-ZE_A_C_1750mm_Cable10m</v>
      </c>
      <c r="AF365" s="1" t="str">
        <f>IF([1]FS_referentiel_produits_standar!AN365="","",[1]FS_referentiel_produits_standar!AN365)</f>
        <v/>
      </c>
    </row>
    <row r="366" spans="1:32" ht="20.100000000000001" customHeight="1" x14ac:dyDescent="0.3">
      <c r="A366" s="1" t="str">
        <f>IF([1]FS_referentiel_produits_standar!A366="","",[1]FS_referentiel_produits_standar!A366)</f>
        <v>CH_FR</v>
      </c>
      <c r="B366" s="2" t="str">
        <f>IF([1]FS_referentiel_produits_standar!B366="","",[1]FS_referentiel_produits_standar!B366)</f>
        <v>FS_PF</v>
      </c>
      <c r="C366" s="1" t="str">
        <f>IF([1]FS_referentiel_produits_standar!C366="","",[1]FS_referentiel_produits_standar!C366)</f>
        <v/>
      </c>
      <c r="D366" s="1" t="str">
        <f>IF([1]FS_referentiel_produits_standar!E366="","",[1]FS_referentiel_produits_standar!E366)</f>
        <v>IVECO</v>
      </c>
      <c r="E366" s="1" t="str">
        <f>IF([1]FS_referentiel_produits_standar!F366="","",[1]FS_referentiel_produits_standar!F366)</f>
        <v>DAILY</v>
      </c>
      <c r="F366" s="1" t="str">
        <f>IF([1]FS_referentiel_produits_standar!M366="","",[1]FS_referentiel_produits_standar!M366)</f>
        <v>35S14 CF</v>
      </c>
      <c r="G366" s="8" t="str">
        <f>IF([1]FS_referentiel_produits_standar!N366="","",[1]FS_referentiel_produits_standar!N366)</f>
        <v>01</v>
      </c>
      <c r="H366" s="1">
        <f>IF([1]FS_referentiel_produits_standar!O366="","",[1]FS_referentiel_produits_standar!O366)</f>
        <v>3224</v>
      </c>
      <c r="I366" s="1">
        <f>IF([1]FS_referentiel_produits_standar!P366="","",[1]FS_referentiel_produits_standar!P366)</f>
        <v>1904</v>
      </c>
      <c r="J366" s="1">
        <f>IF([1]FS_referentiel_produits_standar!Q366="","",[1]FS_referentiel_produits_standar!Q366)</f>
        <v>1950</v>
      </c>
      <c r="K366" s="1" t="str">
        <f>IF([1]FS_referentiel_produits_standar!R366="","",[1]FS_referentiel_produits_standar!R366)</f>
        <v/>
      </c>
      <c r="L366" s="1">
        <f>IF([1]FS_referentiel_produits_standar!S366="","",[1]FS_referentiel_produits_standar!S366)</f>
        <v>2912</v>
      </c>
      <c r="M366" s="1">
        <f>IF([1]FS_referentiel_produits_standar!T366="","",[1]FS_referentiel_produits_standar!T366)</f>
        <v>2050</v>
      </c>
      <c r="N366" s="1">
        <f>IF([1]FS_referentiel_produits_standar!U366="","",[1]FS_referentiel_produits_standar!U366)</f>
        <v>5932</v>
      </c>
      <c r="O366" s="1">
        <f>IF([1]FS_referentiel_produits_standar!V366="","",[1]FS_referentiel_produits_standar!V366)</f>
        <v>870</v>
      </c>
      <c r="P366" s="1">
        <f>IF([1]FS_referentiel_produits_standar!W366="","",[1]FS_referentiel_produits_standar!W366)</f>
        <v>3450</v>
      </c>
      <c r="Q366" s="1">
        <f>IF([1]FS_referentiel_produits_standar!X366="","",[1]FS_referentiel_produits_standar!X366)</f>
        <v>1425</v>
      </c>
      <c r="R366" s="1">
        <f>IF([1]FS_referentiel_produits_standar!Z366="","",[1]FS_referentiel_produits_standar!Z366)</f>
        <v>5</v>
      </c>
      <c r="S366" s="1" t="str">
        <f>IF([1]FS_referentiel_produits_standar!AA366="","",[1]FS_referentiel_produits_standar!AA366)</f>
        <v>IVECO DAILY - CAISSE FRIGORIFIQUE IRL / 2 PORTES AR.</v>
      </c>
      <c r="T366" s="1">
        <f>IF([1]FS_referentiel_produits_standar!AB366="","",[1]FS_referentiel_produits_standar!AB366)</f>
        <v>3500</v>
      </c>
      <c r="U366" s="1">
        <f>IF([1]FS_referentiel_produits_standar!AC366="","",[1]FS_referentiel_produits_standar!AC366)</f>
        <v>850</v>
      </c>
      <c r="V366" s="1" t="str">
        <f>IF([1]FS_referentiel_produits_standar!AD366="","",[1]FS_referentiel_produits_standar!AD366)</f>
        <v/>
      </c>
      <c r="W366" s="1" t="str">
        <f>IF([1]FS_referentiel_produits_standar!AE366="","",[1]FS_referentiel_produits_standar!AE366)</f>
        <v/>
      </c>
      <c r="X366" s="1" t="str">
        <f>IF([1]FS_referentiel_produits_standar!AF366="","",[1]FS_referentiel_produits_standar!AF366)</f>
        <v/>
      </c>
      <c r="Y366" s="8" t="str">
        <f>IF([1]FS_referentiel_produits_standar!AG366="","",[1]FS_referentiel_produits_standar!AG366)</f>
        <v/>
      </c>
      <c r="Z366" s="1">
        <f>IF([1]FS_referentiel_produits_standar!AH366="","",[1]FS_referentiel_produits_standar!AH366)</f>
        <v>12</v>
      </c>
      <c r="AA366" s="1" t="str">
        <f>IF([1]FS_referentiel_produits_standar!AI366="","",[1]FS_referentiel_produits_standar!AI366)</f>
        <v>C_CH-FR_DAILY_CC_3.5_06-2019_CLIM-MAN_Rad+Cam._Extinc.</v>
      </c>
      <c r="AB366" s="1" t="str">
        <f>IF([1]FS_referentiel_produits_standar!AJ366="","",[1]FS_referentiel_produits_standar!AJ366)</f>
        <v>M_DAILY_2.3_136-HD-€VI-E_Bat105Ah_BV.HIMATIC_ModeECO</v>
      </c>
      <c r="AC366" s="1" t="str">
        <f>IF([1]FS_referentiel_produits_standar!AK366="","",[1]FS_referentiel_produits_standar!AK366)</f>
        <v>CH_CH-FR_DAILY-CC_35S_225-65R16_ADB_GSRII_86L_RS</v>
      </c>
      <c r="AD366" s="1" t="str">
        <f>IF([1]FS_referentiel_produits_standar!AL366="","",[1]FS_referentiel_produits_standar!AL366)</f>
        <v>CF_DAILY_S1_FC allégé</v>
      </c>
      <c r="AE366" s="1" t="str">
        <f>IF([1]FS_referentiel_produits_standar!AM366="","",[1]FS_referentiel_produits_standar!AM366)</f>
        <v>GF_X350T_A_C_1560_1750mm_Cable10m</v>
      </c>
      <c r="AF366" s="1" t="str">
        <f>IF([1]FS_referentiel_produits_standar!AN366="","",[1]FS_referentiel_produits_standar!AN366)</f>
        <v/>
      </c>
    </row>
    <row r="367" spans="1:32" ht="20.100000000000001" customHeight="1" x14ac:dyDescent="0.3">
      <c r="A367" s="1" t="str">
        <f>IF([1]FS_referentiel_produits_standar!A367="","",[1]FS_referentiel_produits_standar!A367)</f>
        <v>CH_FR</v>
      </c>
      <c r="B367" s="2" t="str">
        <f>IF([1]FS_referentiel_produits_standar!B367="","",[1]FS_referentiel_produits_standar!B367)</f>
        <v>FS_PF</v>
      </c>
      <c r="C367" s="1" t="str">
        <f>IF([1]FS_referentiel_produits_standar!C367="","",[1]FS_referentiel_produits_standar!C367)</f>
        <v/>
      </c>
      <c r="D367" s="1" t="str">
        <f>IF([1]FS_referentiel_produits_standar!E367="","",[1]FS_referentiel_produits_standar!E367)</f>
        <v>IVECO</v>
      </c>
      <c r="E367" s="1" t="str">
        <f>IF([1]FS_referentiel_produits_standar!F367="","",[1]FS_referentiel_produits_standar!F367)</f>
        <v>DAILY</v>
      </c>
      <c r="F367" s="1" t="str">
        <f>IF([1]FS_referentiel_produits_standar!M367="","",[1]FS_referentiel_produits_standar!M367)</f>
        <v>35S14 CF</v>
      </c>
      <c r="G367" s="8" t="str">
        <f>IF([1]FS_referentiel_produits_standar!N367="","",[1]FS_referentiel_produits_standar!N367)</f>
        <v>04</v>
      </c>
      <c r="H367" s="1">
        <f>IF([1]FS_referentiel_produits_standar!O367="","",[1]FS_referentiel_produits_standar!O367)</f>
        <v>3224</v>
      </c>
      <c r="I367" s="1">
        <f>IF([1]FS_referentiel_produits_standar!P367="","",[1]FS_referentiel_produits_standar!P367)</f>
        <v>1904</v>
      </c>
      <c r="J367" s="1">
        <f>IF([1]FS_referentiel_produits_standar!Q367="","",[1]FS_referentiel_produits_standar!Q367)</f>
        <v>1950</v>
      </c>
      <c r="K367" s="1" t="str">
        <f>IF([1]FS_referentiel_produits_standar!R367="","",[1]FS_referentiel_produits_standar!R367)</f>
        <v/>
      </c>
      <c r="L367" s="1">
        <f>IF([1]FS_referentiel_produits_standar!S367="","",[1]FS_referentiel_produits_standar!S367)</f>
        <v>2912</v>
      </c>
      <c r="M367" s="1">
        <f>IF([1]FS_referentiel_produits_standar!T367="","",[1]FS_referentiel_produits_standar!T367)</f>
        <v>2050</v>
      </c>
      <c r="N367" s="1">
        <f>IF([1]FS_referentiel_produits_standar!U367="","",[1]FS_referentiel_produits_standar!U367)</f>
        <v>6124</v>
      </c>
      <c r="O367" s="1">
        <f>IF([1]FS_referentiel_produits_standar!V367="","",[1]FS_referentiel_produits_standar!V367)</f>
        <v>870</v>
      </c>
      <c r="P367" s="1">
        <f>IF([1]FS_referentiel_produits_standar!W367="","",[1]FS_referentiel_produits_standar!W367)</f>
        <v>3450</v>
      </c>
      <c r="Q367" s="1">
        <f>IF([1]FS_referentiel_produits_standar!X367="","",[1]FS_referentiel_produits_standar!X367)</f>
        <v>1617</v>
      </c>
      <c r="R367" s="1">
        <f>IF([1]FS_referentiel_produits_standar!Z367="","",[1]FS_referentiel_produits_standar!Z367)</f>
        <v>5</v>
      </c>
      <c r="S367" s="1" t="str">
        <f>IF([1]FS_referentiel_produits_standar!AA367="","",[1]FS_referentiel_produits_standar!AA367)</f>
        <v>IVECO DAILY - CAISSE FRIGORIFIQUE IRL / HAYON</v>
      </c>
      <c r="T367" s="1">
        <f>IF([1]FS_referentiel_produits_standar!AB367="","",[1]FS_referentiel_produits_standar!AB367)</f>
        <v>3500</v>
      </c>
      <c r="U367" s="1">
        <f>IF([1]FS_referentiel_produits_standar!AC367="","",[1]FS_referentiel_produits_standar!AC367)</f>
        <v>700</v>
      </c>
      <c r="V367" s="1" t="str">
        <f>IF([1]FS_referentiel_produits_standar!AD367="","",[1]FS_referentiel_produits_standar!AD367)</f>
        <v/>
      </c>
      <c r="W367" s="1" t="str">
        <f>IF([1]FS_referentiel_produits_standar!AE367="","",[1]FS_referentiel_produits_standar!AE367)</f>
        <v/>
      </c>
      <c r="X367" s="1" t="str">
        <f>IF([1]FS_referentiel_produits_standar!AF367="","",[1]FS_referentiel_produits_standar!AF367)</f>
        <v/>
      </c>
      <c r="Y367" s="1" t="str">
        <f>IF([1]FS_referentiel_produits_standar!AG367="","",[1]FS_referentiel_produits_standar!AG367)</f>
        <v/>
      </c>
      <c r="Z367" s="1">
        <f>IF([1]FS_referentiel_produits_standar!AH367="","",[1]FS_referentiel_produits_standar!AH367)</f>
        <v>12</v>
      </c>
      <c r="AA367" s="1" t="str">
        <f>IF([1]FS_referentiel_produits_standar!AI367="","",[1]FS_referentiel_produits_standar!AI367)</f>
        <v>C_CH-FR_DAILY_CC_3.5_06-2019_CLIM-MAN_Rad+Cam._Extinc.</v>
      </c>
      <c r="AB367" s="1" t="str">
        <f>IF([1]FS_referentiel_produits_standar!AJ367="","",[1]FS_referentiel_produits_standar!AJ367)</f>
        <v>M_DAILY_2.3_136-HD-€VI-E_Bat105Ah_BV.HIMATIC_ModeECO</v>
      </c>
      <c r="AC367" s="1" t="str">
        <f>IF([1]FS_referentiel_produits_standar!AK367="","",[1]FS_referentiel_produits_standar!AK367)</f>
        <v>CH_CH-FR_DAILY-CC_35S_225-65R16_ADB_GSRII_86L_SsRS</v>
      </c>
      <c r="AD367" s="1" t="str">
        <f>IF([1]FS_referentiel_produits_standar!AL367="","",[1]FS_referentiel_produits_standar!AL367)</f>
        <v>CF_DAILY_S4-1950_FC allégé</v>
      </c>
      <c r="AE367" s="1" t="str">
        <f>IF([1]FS_referentiel_produits_standar!AM367="","",[1]FS_referentiel_produits_standar!AM367)</f>
        <v>GF_X350T_A_C_1560_1750mm_Cable10m</v>
      </c>
      <c r="AF367" s="1" t="str">
        <f>IF([1]FS_referentiel_produits_standar!AN367="","",[1]FS_referentiel_produits_standar!AN367)</f>
        <v>HL_CH-FR_RB_DH-LMA08_750kg-CG600_1450mm</v>
      </c>
    </row>
    <row r="368" spans="1:32" ht="20.100000000000001" customHeight="1" x14ac:dyDescent="0.3">
      <c r="A368" s="1" t="str">
        <f>IF([1]FS_referentiel_produits_standar!A368="","",[1]FS_referentiel_produits_standar!A368)</f>
        <v>CH_FR</v>
      </c>
      <c r="B368" s="2" t="str">
        <f>IF([1]FS_referentiel_produits_standar!B368="","",[1]FS_referentiel_produits_standar!B368)</f>
        <v>FS_PF</v>
      </c>
      <c r="C368" s="1" t="str">
        <f>IF([1]FS_referentiel_produits_standar!C368="","",[1]FS_referentiel_produits_standar!C368)</f>
        <v/>
      </c>
      <c r="D368" s="1" t="str">
        <f>IF([1]FS_referentiel_produits_standar!E368="","",[1]FS_referentiel_produits_standar!E368)</f>
        <v>IVECO</v>
      </c>
      <c r="E368" s="1" t="str">
        <f>IF([1]FS_referentiel_produits_standar!F368="","",[1]FS_referentiel_produits_standar!F368)</f>
        <v>DAILY</v>
      </c>
      <c r="F368" s="1" t="str">
        <f>IF([1]FS_referentiel_produits_standar!M368="","",[1]FS_referentiel_produits_standar!M368)</f>
        <v>35S14 CF</v>
      </c>
      <c r="G368" s="8" t="str">
        <f>IF([1]FS_referentiel_produits_standar!N368="","",[1]FS_referentiel_produits_standar!N368)</f>
        <v>05</v>
      </c>
      <c r="H368" s="1">
        <f>IF([1]FS_referentiel_produits_standar!O368="","",[1]FS_referentiel_produits_standar!O368)</f>
        <v>3524</v>
      </c>
      <c r="I368" s="1">
        <f>IF([1]FS_referentiel_produits_standar!P368="","",[1]FS_referentiel_produits_standar!P368)</f>
        <v>1906</v>
      </c>
      <c r="J368" s="1">
        <f>IF([1]FS_referentiel_produits_standar!Q368="","",[1]FS_referentiel_produits_standar!Q368)</f>
        <v>2050</v>
      </c>
      <c r="K368" s="1" t="str">
        <f>IF([1]FS_referentiel_produits_standar!R368="","",[1]FS_referentiel_produits_standar!R368)</f>
        <v/>
      </c>
      <c r="L368" s="1">
        <f>IF([1]FS_referentiel_produits_standar!S368="","",[1]FS_referentiel_produits_standar!S368)</f>
        <v>3012</v>
      </c>
      <c r="M368" s="1">
        <f>IF([1]FS_referentiel_produits_standar!T368="","",[1]FS_referentiel_produits_standar!T368)</f>
        <v>2050</v>
      </c>
      <c r="N368" s="1">
        <f>IF([1]FS_referentiel_produits_standar!U368="","",[1]FS_referentiel_produits_standar!U368)</f>
        <v>6223</v>
      </c>
      <c r="O368" s="1">
        <f>IF([1]FS_referentiel_produits_standar!V368="","",[1]FS_referentiel_produits_standar!V368)</f>
        <v>870</v>
      </c>
      <c r="P368" s="1">
        <f>IF([1]FS_referentiel_produits_standar!W368="","",[1]FS_referentiel_produits_standar!W368)</f>
        <v>3450</v>
      </c>
      <c r="Q368" s="1">
        <f>IF([1]FS_referentiel_produits_standar!X368="","",[1]FS_referentiel_produits_standar!X368)</f>
        <v>1725</v>
      </c>
      <c r="R368" s="1">
        <f>IF([1]FS_referentiel_produits_standar!Z368="","",[1]FS_referentiel_produits_standar!Z368)</f>
        <v>5</v>
      </c>
      <c r="S368" s="1" t="str">
        <f>IF([1]FS_referentiel_produits_standar!AA368="","",[1]FS_referentiel_produits_standar!AA368)</f>
        <v>IVECO DAILY - CAISSE FRIGORIFIQUE IRL / MULTI TEMP.</v>
      </c>
      <c r="T368" s="1">
        <f>IF([1]FS_referentiel_produits_standar!AB368="","",[1]FS_referentiel_produits_standar!AB368)</f>
        <v>3500</v>
      </c>
      <c r="U368" s="1">
        <f>IF([1]FS_referentiel_produits_standar!AC368="","",[1]FS_referentiel_produits_standar!AC368)</f>
        <v>630</v>
      </c>
      <c r="V368" s="1" t="str">
        <f>IF([1]FS_referentiel_produits_standar!AD368="","",[1]FS_referentiel_produits_standar!AD368)</f>
        <v/>
      </c>
      <c r="W368" s="1" t="str">
        <f>IF([1]FS_referentiel_produits_standar!AE368="","",[1]FS_referentiel_produits_standar!AE368)</f>
        <v/>
      </c>
      <c r="X368" s="1" t="str">
        <f>IF([1]FS_referentiel_produits_standar!AF368="","",[1]FS_referentiel_produits_standar!AF368)</f>
        <v/>
      </c>
      <c r="Y368" s="8" t="str">
        <f>IF([1]FS_referentiel_produits_standar!AG368="","",[1]FS_referentiel_produits_standar!AG368)</f>
        <v/>
      </c>
      <c r="Z368" s="1" t="str">
        <f>IF([1]FS_referentiel_produits_standar!AH368="","",[1]FS_referentiel_produits_standar!AH368)</f>
        <v>13.8</v>
      </c>
      <c r="AA368" s="1" t="str">
        <f>IF([1]FS_referentiel_produits_standar!AI368="","",[1]FS_referentiel_produits_standar!AI368)</f>
        <v>C_CH-FR_DAILY_CC_3.5_06-2019_CLIM-MAN_Rad+Cam._Extinc.</v>
      </c>
      <c r="AB368" s="1" t="str">
        <f>IF([1]FS_referentiel_produits_standar!AJ368="","",[1]FS_referentiel_produits_standar!AJ368)</f>
        <v>M_DAILY_2.3_136-HD-€VI-E_Bat105Ah_BV.HIMATIC_ModeECO</v>
      </c>
      <c r="AC368" s="1" t="str">
        <f>IF([1]FS_referentiel_produits_standar!AK368="","",[1]FS_referentiel_produits_standar!AK368)</f>
        <v>CH_CH-FR_DAILY-CC_35S_225-65R16_ADB_GSRII_86L_RS</v>
      </c>
      <c r="AD368" s="1" t="str">
        <f>IF([1]FS_referentiel_produits_standar!AL368="","",[1]FS_referentiel_produits_standar!AL368)</f>
        <v>CF_DAILY_S5-3524*2050_FC allégé</v>
      </c>
      <c r="AE368" s="1" t="str">
        <f>IF([1]FS_referentiel_produits_standar!AM368="","",[1]FS_referentiel_produits_standar!AM368)</f>
        <v>GF_P400MT_A_C_1840mm_Cable10m</v>
      </c>
      <c r="AF368" s="1" t="str">
        <f>IF([1]FS_referentiel_produits_standar!AN368="","",[1]FS_referentiel_produits_standar!AN368)</f>
        <v/>
      </c>
    </row>
    <row r="369" spans="1:32" ht="20.100000000000001" customHeight="1" x14ac:dyDescent="0.3">
      <c r="A369" s="1" t="str">
        <f>IF([1]FS_referentiel_produits_standar!A369="","",[1]FS_referentiel_produits_standar!A369)</f>
        <v>CH_FR</v>
      </c>
      <c r="B369" s="2" t="str">
        <f>IF([1]FS_referentiel_produits_standar!B369="","",[1]FS_referentiel_produits_standar!B369)</f>
        <v>FS_PF</v>
      </c>
      <c r="C369" s="1" t="str">
        <f>IF([1]FS_referentiel_produits_standar!C369="","",[1]FS_referentiel_produits_standar!C369)</f>
        <v/>
      </c>
      <c r="D369" s="1" t="str">
        <f>IF([1]FS_referentiel_produits_standar!E369="","",[1]FS_referentiel_produits_standar!E369)</f>
        <v>IVECO</v>
      </c>
      <c r="E369" s="1" t="str">
        <f>IF([1]FS_referentiel_produits_standar!F369="","",[1]FS_referentiel_produits_standar!F369)</f>
        <v>DAILY</v>
      </c>
      <c r="F369" s="1" t="str">
        <f>IF([1]FS_referentiel_produits_standar!M369="","",[1]FS_referentiel_produits_standar!M369)</f>
        <v>35S14 CF - URBAN</v>
      </c>
      <c r="G369" s="8" t="str">
        <f>IF([1]FS_referentiel_produits_standar!N369="","",[1]FS_referentiel_produits_standar!N369)</f>
        <v>01</v>
      </c>
      <c r="H369" s="1">
        <f>IF([1]FS_referentiel_produits_standar!O369="","",[1]FS_referentiel_produits_standar!O369)</f>
        <v>3228</v>
      </c>
      <c r="I369" s="1">
        <f>IF([1]FS_referentiel_produits_standar!P369="","",[1]FS_referentiel_produits_standar!P369)</f>
        <v>1908</v>
      </c>
      <c r="J369" s="1">
        <f>IF([1]FS_referentiel_produits_standar!Q369="","",[1]FS_referentiel_produits_standar!Q369)</f>
        <v>1950</v>
      </c>
      <c r="K369" s="1" t="str">
        <f>IF([1]FS_referentiel_produits_standar!R369="","",[1]FS_referentiel_produits_standar!R369)</f>
        <v/>
      </c>
      <c r="L369" s="1">
        <f>IF([1]FS_referentiel_produits_standar!S369="","",[1]FS_referentiel_produits_standar!S369)</f>
        <v>2906</v>
      </c>
      <c r="M369" s="1">
        <f>IF([1]FS_referentiel_produits_standar!T369="","",[1]FS_referentiel_produits_standar!T369)</f>
        <v>2050</v>
      </c>
      <c r="N369" s="1">
        <f>IF([1]FS_referentiel_produits_standar!U369="","",[1]FS_referentiel_produits_standar!U369)</f>
        <v>5932</v>
      </c>
      <c r="O369" s="1">
        <f>IF([1]FS_referentiel_produits_standar!V369="","",[1]FS_referentiel_produits_standar!V369)</f>
        <v>865</v>
      </c>
      <c r="P369" s="1">
        <f>IF([1]FS_referentiel_produits_standar!W369="","",[1]FS_referentiel_produits_standar!W369)</f>
        <v>3450</v>
      </c>
      <c r="Q369" s="1">
        <f>IF([1]FS_referentiel_produits_standar!X369="","",[1]FS_referentiel_produits_standar!X369)</f>
        <v>1425</v>
      </c>
      <c r="R369" s="1">
        <f>IF([1]FS_referentiel_produits_standar!Z369="","",[1]FS_referentiel_produits_standar!Z369)</f>
        <v>5</v>
      </c>
      <c r="S369" s="1" t="str">
        <f>IF([1]FS_referentiel_produits_standar!AA369="","",[1]FS_referentiel_produits_standar!AA369)</f>
        <v>IVECO DAILY - CAISSE FRIGORIFIQUE URBAN / 2 PORTES AR.</v>
      </c>
      <c r="T369" s="1">
        <f>IF([1]FS_referentiel_produits_standar!AB369="","",[1]FS_referentiel_produits_standar!AB369)</f>
        <v>3500</v>
      </c>
      <c r="U369" s="1">
        <f>IF([1]FS_referentiel_produits_standar!AC369="","",[1]FS_referentiel_produits_standar!AC369)</f>
        <v>975</v>
      </c>
      <c r="V369" s="1" t="str">
        <f>IF([1]FS_referentiel_produits_standar!AD369="","",[1]FS_referentiel_produits_standar!AD369)</f>
        <v/>
      </c>
      <c r="W369" s="1" t="str">
        <f>IF([1]FS_referentiel_produits_standar!AE369="","",[1]FS_referentiel_produits_standar!AE369)</f>
        <v/>
      </c>
      <c r="X369" s="1" t="str">
        <f>IF([1]FS_referentiel_produits_standar!AF369="","",[1]FS_referentiel_produits_standar!AF369)</f>
        <v/>
      </c>
      <c r="Y369" s="1" t="str">
        <f>IF([1]FS_referentiel_produits_standar!AG369="","",[1]FS_referentiel_produits_standar!AG369)</f>
        <v/>
      </c>
      <c r="Z369" s="1">
        <f>IF([1]FS_referentiel_produits_standar!AH369="","",[1]FS_referentiel_produits_standar!AH369)</f>
        <v>12</v>
      </c>
      <c r="AA369" s="1" t="str">
        <f>IF([1]FS_referentiel_produits_standar!AI369="","",[1]FS_referentiel_produits_standar!AI369)</f>
        <v>C_CH-FR_DAILY_CC_3.5_06-2019_CLIM-MAN_Rad+Cam._URBAN_Extinc.</v>
      </c>
      <c r="AB369" s="1" t="str">
        <f>IF([1]FS_referentiel_produits_standar!AJ369="","",[1]FS_referentiel_produits_standar!AJ369)</f>
        <v>M_DAILY_2.3_136-HD-€VI-E_Bat105Ah_BV.HIMATIC_ModeECO</v>
      </c>
      <c r="AC369" s="1" t="str">
        <f>IF([1]FS_referentiel_produits_standar!AK369="","",[1]FS_referentiel_produits_standar!AK369)</f>
        <v>CH_CH-FR_DAILY-CC_35S_225-65R16_ADB_GSRII_86L_SsRS_URBAN</v>
      </c>
      <c r="AD369" s="1" t="str">
        <f>IF([1]FS_referentiel_produits_standar!AL369="","",[1]FS_referentiel_produits_standar!AL369)</f>
        <v>CF_DAILY_S-C1_FC allégé_URBAN</v>
      </c>
      <c r="AE369" s="1" t="str">
        <f>IF([1]FS_referentiel_produits_standar!AM369="","",[1]FS_referentiel_produits_standar!AM369)</f>
        <v>GF_P350_A_C_1690mm_Cable10m</v>
      </c>
      <c r="AF369" s="1" t="str">
        <f>IF([1]FS_referentiel_produits_standar!AN369="","",[1]FS_referentiel_produits_standar!AN369)</f>
        <v/>
      </c>
    </row>
    <row r="370" spans="1:32" ht="20.100000000000001" customHeight="1" x14ac:dyDescent="0.3">
      <c r="A370" s="1" t="str">
        <f>IF([1]FS_referentiel_produits_standar!A370="","",[1]FS_referentiel_produits_standar!A370)</f>
        <v>CH_FR</v>
      </c>
      <c r="B370" s="2" t="str">
        <f>IF([1]FS_referentiel_produits_standar!B370="","",[1]FS_referentiel_produits_standar!B370)</f>
        <v>FS_PF</v>
      </c>
      <c r="C370" s="1" t="str">
        <f>IF([1]FS_referentiel_produits_standar!C370="","",[1]FS_referentiel_produits_standar!C370)</f>
        <v/>
      </c>
      <c r="D370" s="1" t="str">
        <f>IF([1]FS_referentiel_produits_standar!E370="","",[1]FS_referentiel_produits_standar!E370)</f>
        <v>IVECO</v>
      </c>
      <c r="E370" s="1" t="str">
        <f>IF([1]FS_referentiel_produits_standar!F370="","",[1]FS_referentiel_produits_standar!F370)</f>
        <v>DAILY</v>
      </c>
      <c r="F370" s="1" t="str">
        <f>IF([1]FS_referentiel_produits_standar!M370="","",[1]FS_referentiel_produits_standar!M370)</f>
        <v>35S14 CF - URBAN</v>
      </c>
      <c r="G370" s="8" t="str">
        <f>IF([1]FS_referentiel_produits_standar!N370="","",[1]FS_referentiel_produits_standar!N370)</f>
        <v>04</v>
      </c>
      <c r="H370" s="1">
        <f>IF([1]FS_referentiel_produits_standar!O370="","",[1]FS_referentiel_produits_standar!O370)</f>
        <v>3228</v>
      </c>
      <c r="I370" s="1">
        <f>IF([1]FS_referentiel_produits_standar!P370="","",[1]FS_referentiel_produits_standar!P370)</f>
        <v>1908</v>
      </c>
      <c r="J370" s="1">
        <f>IF([1]FS_referentiel_produits_standar!Q370="","",[1]FS_referentiel_produits_standar!Q370)</f>
        <v>1950</v>
      </c>
      <c r="K370" s="1" t="str">
        <f>IF([1]FS_referentiel_produits_standar!R370="","",[1]FS_referentiel_produits_standar!R370)</f>
        <v/>
      </c>
      <c r="L370" s="1">
        <f>IF([1]FS_referentiel_produits_standar!S370="","",[1]FS_referentiel_produits_standar!S370)</f>
        <v>2906</v>
      </c>
      <c r="M370" s="1">
        <f>IF([1]FS_referentiel_produits_standar!T370="","",[1]FS_referentiel_produits_standar!T370)</f>
        <v>2050</v>
      </c>
      <c r="N370" s="1">
        <f>IF([1]FS_referentiel_produits_standar!U370="","",[1]FS_referentiel_produits_standar!U370)</f>
        <v>6124</v>
      </c>
      <c r="O370" s="1">
        <f>IF([1]FS_referentiel_produits_standar!V370="","",[1]FS_referentiel_produits_standar!V370)</f>
        <v>865</v>
      </c>
      <c r="P370" s="1">
        <f>IF([1]FS_referentiel_produits_standar!W370="","",[1]FS_referentiel_produits_standar!W370)</f>
        <v>3450</v>
      </c>
      <c r="Q370" s="1">
        <f>IF([1]FS_referentiel_produits_standar!X370="","",[1]FS_referentiel_produits_standar!X370)</f>
        <v>1617</v>
      </c>
      <c r="R370" s="1">
        <f>IF([1]FS_referentiel_produits_standar!Z370="","",[1]FS_referentiel_produits_standar!Z370)</f>
        <v>5</v>
      </c>
      <c r="S370" s="1" t="str">
        <f>IF([1]FS_referentiel_produits_standar!AA370="","",[1]FS_referentiel_produits_standar!AA370)</f>
        <v>IVECO DAILY - CAISSE FRIGORIFIQUE URBAN / HAYON</v>
      </c>
      <c r="T370" s="1">
        <f>IF([1]FS_referentiel_produits_standar!AB370="","",[1]FS_referentiel_produits_standar!AB370)</f>
        <v>3500</v>
      </c>
      <c r="U370" s="1">
        <f>IF([1]FS_referentiel_produits_standar!AC370="","",[1]FS_referentiel_produits_standar!AC370)</f>
        <v>730</v>
      </c>
      <c r="V370" s="1" t="str">
        <f>IF([1]FS_referentiel_produits_standar!AD370="","",[1]FS_referentiel_produits_standar!AD370)</f>
        <v/>
      </c>
      <c r="W370" s="1" t="str">
        <f>IF([1]FS_referentiel_produits_standar!AE370="","",[1]FS_referentiel_produits_standar!AE370)</f>
        <v/>
      </c>
      <c r="X370" s="1" t="str">
        <f>IF([1]FS_referentiel_produits_standar!AF370="","",[1]FS_referentiel_produits_standar!AF370)</f>
        <v/>
      </c>
      <c r="Y370" s="1" t="str">
        <f>IF([1]FS_referentiel_produits_standar!AG370="","",[1]FS_referentiel_produits_standar!AG370)</f>
        <v/>
      </c>
      <c r="Z370" s="1">
        <f>IF([1]FS_referentiel_produits_standar!AH370="","",[1]FS_referentiel_produits_standar!AH370)</f>
        <v>12</v>
      </c>
      <c r="AA370" s="1" t="str">
        <f>IF([1]FS_referentiel_produits_standar!AI370="","",[1]FS_referentiel_produits_standar!AI370)</f>
        <v>C_CH-FR_DAILY_CC_3.5_06-2019_CLIM-MAN_Rad+Cam._URBAN_Extinc.</v>
      </c>
      <c r="AB370" s="1" t="str">
        <f>IF([1]FS_referentiel_produits_standar!AJ370="","",[1]FS_referentiel_produits_standar!AJ370)</f>
        <v>M_DAILY_2.3_136-HD-€VI-E_Bat105Ah_BV.HIMATIC_ModeECO</v>
      </c>
      <c r="AC370" s="1" t="str">
        <f>IF([1]FS_referentiel_produits_standar!AK370="","",[1]FS_referentiel_produits_standar!AK370)</f>
        <v>CH_CH-FR_DAILY-CC_35S_225-65R16_ADB_GSRII_86L_SsRS_URBAN</v>
      </c>
      <c r="AD370" s="1" t="str">
        <f>IF([1]FS_referentiel_produits_standar!AL370="","",[1]FS_referentiel_produits_standar!AL370)</f>
        <v>CF_DAILY_S-C4-1950_FC allégé_URBAN</v>
      </c>
      <c r="AE370" s="1" t="str">
        <f>IF([1]FS_referentiel_produits_standar!AM370="","",[1]FS_referentiel_produits_standar!AM370)</f>
        <v>GF_CH-FR_P350_A_C_1690mm_Cable10m</v>
      </c>
      <c r="AF370" s="1" t="str">
        <f>IF([1]FS_referentiel_produits_standar!AN370="","",[1]FS_referentiel_produits_standar!AN370)</f>
        <v>HL_CH-FR_RB_DH-LMA08_750kg-CG600_1450mm</v>
      </c>
    </row>
    <row r="371" spans="1:32" ht="20.100000000000001" customHeight="1" x14ac:dyDescent="0.3">
      <c r="A371" s="1" t="str">
        <f>IF([1]FS_referentiel_produits_standar!A371="","",[1]FS_referentiel_produits_standar!A371)</f>
        <v>CH_FR</v>
      </c>
      <c r="B371" s="2" t="str">
        <f>IF([1]FS_referentiel_produits_standar!B371="","",[1]FS_referentiel_produits_standar!B371)</f>
        <v>FS_PF</v>
      </c>
      <c r="C371" s="1" t="str">
        <f>IF([1]FS_referentiel_produits_standar!C371="","",[1]FS_referentiel_produits_standar!C371)</f>
        <v/>
      </c>
      <c r="D371" s="1" t="str">
        <f>IF([1]FS_referentiel_produits_standar!E371="","",[1]FS_referentiel_produits_standar!E371)</f>
        <v>IVECO</v>
      </c>
      <c r="E371" s="1" t="str">
        <f>IF([1]FS_referentiel_produits_standar!F371="","",[1]FS_referentiel_produits_standar!F371)</f>
        <v>DAILY</v>
      </c>
      <c r="F371" s="1" t="str">
        <f>IF([1]FS_referentiel_produits_standar!M371="","",[1]FS_referentiel_produits_standar!M371)</f>
        <v>35S14 CF - URBAN</v>
      </c>
      <c r="G371" s="8" t="str">
        <f>IF([1]FS_referentiel_produits_standar!N371="","",[1]FS_referentiel_produits_standar!N371)</f>
        <v>05</v>
      </c>
      <c r="H371" s="1">
        <f>IF([1]FS_referentiel_produits_standar!O371="","",[1]FS_referentiel_produits_standar!O371)</f>
        <v>3528</v>
      </c>
      <c r="I371" s="1">
        <f>IF([1]FS_referentiel_produits_standar!P371="","",[1]FS_referentiel_produits_standar!P371)</f>
        <v>1908</v>
      </c>
      <c r="J371" s="1">
        <f>IF([1]FS_referentiel_produits_standar!Q371="","",[1]FS_referentiel_produits_standar!Q371)</f>
        <v>2050</v>
      </c>
      <c r="K371" s="1" t="str">
        <f>IF([1]FS_referentiel_produits_standar!R371="","",[1]FS_referentiel_produits_standar!R371)</f>
        <v/>
      </c>
      <c r="L371" s="1">
        <f>IF([1]FS_referentiel_produits_standar!S371="","",[1]FS_referentiel_produits_standar!S371)</f>
        <v>3006</v>
      </c>
      <c r="M371" s="1">
        <f>IF([1]FS_referentiel_produits_standar!T371="","",[1]FS_referentiel_produits_standar!T371)</f>
        <v>2050</v>
      </c>
      <c r="N371" s="1">
        <f>IF([1]FS_referentiel_produits_standar!U371="","",[1]FS_referentiel_produits_standar!U371)</f>
        <v>6223</v>
      </c>
      <c r="O371" s="1">
        <f>IF([1]FS_referentiel_produits_standar!V371="","",[1]FS_referentiel_produits_standar!V371)</f>
        <v>865</v>
      </c>
      <c r="P371" s="1">
        <f>IF([1]FS_referentiel_produits_standar!W371="","",[1]FS_referentiel_produits_standar!W371)</f>
        <v>3450</v>
      </c>
      <c r="Q371" s="1">
        <f>IF([1]FS_referentiel_produits_standar!X371="","",[1]FS_referentiel_produits_standar!X371)</f>
        <v>1725</v>
      </c>
      <c r="R371" s="1">
        <f>IF([1]FS_referentiel_produits_standar!Z371="","",[1]FS_referentiel_produits_standar!Z371)</f>
        <v>5</v>
      </c>
      <c r="S371" s="1" t="str">
        <f>IF([1]FS_referentiel_produits_standar!AA371="","",[1]FS_referentiel_produits_standar!AA371)</f>
        <v>IVECO DAILY - CAISSE FRIGORIFIQUE URBAN / MULTI TEMP.</v>
      </c>
      <c r="T371" s="1">
        <f>IF([1]FS_referentiel_produits_standar!AB371="","",[1]FS_referentiel_produits_standar!AB371)</f>
        <v>3500</v>
      </c>
      <c r="U371" s="1">
        <f>IF([1]FS_referentiel_produits_standar!AC371="","",[1]FS_referentiel_produits_standar!AC371)</f>
        <v>745</v>
      </c>
      <c r="V371" s="1" t="str">
        <f>IF([1]FS_referentiel_produits_standar!AD371="","",[1]FS_referentiel_produits_standar!AD371)</f>
        <v/>
      </c>
      <c r="W371" s="1" t="str">
        <f>IF([1]FS_referentiel_produits_standar!AE371="","",[1]FS_referentiel_produits_standar!AE371)</f>
        <v/>
      </c>
      <c r="X371" s="1" t="str">
        <f>IF([1]FS_referentiel_produits_standar!AF371="","",[1]FS_referentiel_produits_standar!AF371)</f>
        <v/>
      </c>
      <c r="Y371" s="1" t="str">
        <f>IF([1]FS_referentiel_produits_standar!AG371="","",[1]FS_referentiel_produits_standar!AG371)</f>
        <v/>
      </c>
      <c r="Z371" s="1" t="str">
        <f>IF([1]FS_referentiel_produits_standar!AH371="","",[1]FS_referentiel_produits_standar!AH371)</f>
        <v>13.8</v>
      </c>
      <c r="AA371" s="1" t="str">
        <f>IF([1]FS_referentiel_produits_standar!AI371="","",[1]FS_referentiel_produits_standar!AI371)</f>
        <v>C_CH-FR_DAILY_CC_3.5_06-2019_CLIM-MAN_Rad+Cam._URBAN_Extinc.</v>
      </c>
      <c r="AB371" s="1" t="str">
        <f>IF([1]FS_referentiel_produits_standar!AJ371="","",[1]FS_referentiel_produits_standar!AJ371)</f>
        <v>M_DAILY_2.3_136-HD-€VI-E_Bat105Ah_BV.HIMATIC_ModeECO</v>
      </c>
      <c r="AC371" s="1" t="str">
        <f>IF([1]FS_referentiel_produits_standar!AK371="","",[1]FS_referentiel_produits_standar!AK371)</f>
        <v>CH_CH-FR_DAILY-CC_35S_225-65R16_ADB_GSRII_86L_SsRS_URBAN</v>
      </c>
      <c r="AD371" s="1" t="str">
        <f>IF([1]FS_referentiel_produits_standar!AL371="","",[1]FS_referentiel_produits_standar!AL371)</f>
        <v>CF_DAILY_S-C5-3524*2050_FC allégé_URBAN</v>
      </c>
      <c r="AE371" s="1" t="str">
        <f>IF([1]FS_referentiel_produits_standar!AM371="","",[1]FS_referentiel_produits_standar!AM371)</f>
        <v>GF_P400MT_A_C_1840mm_Cable10m</v>
      </c>
      <c r="AF371" s="1" t="str">
        <f>IF([1]FS_referentiel_produits_standar!AN371="","",[1]FS_referentiel_produits_standar!AN371)</f>
        <v/>
      </c>
    </row>
    <row r="372" spans="1:32" ht="20.100000000000001" customHeight="1" x14ac:dyDescent="0.3">
      <c r="A372" s="1" t="str">
        <f>IF([1]FS_referentiel_produits_standar!A372="","",[1]FS_referentiel_produits_standar!A372)</f>
        <v>CH_FR</v>
      </c>
      <c r="B372" s="2" t="str">
        <f>IF([1]FS_referentiel_produits_standar!B372="","",[1]FS_referentiel_produits_standar!B372)</f>
        <v>FS_PF</v>
      </c>
      <c r="C372" s="1" t="str">
        <f>IF([1]FS_referentiel_produits_standar!C372="","",[1]FS_referentiel_produits_standar!C372)</f>
        <v/>
      </c>
      <c r="D372" s="1" t="str">
        <f>IF([1]FS_referentiel_produits_standar!E372="","",[1]FS_referentiel_produits_standar!E372)</f>
        <v>IVECO</v>
      </c>
      <c r="E372" s="1" t="str">
        <f>IF([1]FS_referentiel_produits_standar!F372="","",[1]FS_referentiel_produits_standar!F372)</f>
        <v>E-DAILY</v>
      </c>
      <c r="F372" s="1" t="str">
        <f>IF([1]FS_referentiel_produits_standar!M372="","",[1]FS_referentiel_produits_standar!M372)</f>
        <v>42S14 E CF - URBAN</v>
      </c>
      <c r="G372" s="1" t="str">
        <f>IF([1]FS_referentiel_produits_standar!N372="","",[1]FS_referentiel_produits_standar!N372)</f>
        <v>01</v>
      </c>
      <c r="H372" s="1">
        <f>IF([1]FS_referentiel_produits_standar!O372="","",[1]FS_referentiel_produits_standar!O372)</f>
        <v>3228</v>
      </c>
      <c r="I372" s="1">
        <f>IF([1]FS_referentiel_produits_standar!P372="","",[1]FS_referentiel_produits_standar!P372)</f>
        <v>1908</v>
      </c>
      <c r="J372" s="1">
        <f>IF([1]FS_referentiel_produits_standar!Q372="","",[1]FS_referentiel_produits_standar!Q372)</f>
        <v>1950</v>
      </c>
      <c r="K372" s="1" t="str">
        <f>IF([1]FS_referentiel_produits_standar!R372="","",[1]FS_referentiel_produits_standar!R372)</f>
        <v/>
      </c>
      <c r="L372" s="1">
        <f>IF([1]FS_referentiel_produits_standar!S372="","",[1]FS_referentiel_produits_standar!S372)</f>
        <v>2916</v>
      </c>
      <c r="M372" s="1">
        <f>IF([1]FS_referentiel_produits_standar!T372="","",[1]FS_referentiel_produits_standar!T372)</f>
        <v>2050</v>
      </c>
      <c r="N372" s="1">
        <f>IF([1]FS_referentiel_produits_standar!U372="","",[1]FS_referentiel_produits_standar!U372)</f>
        <v>5923</v>
      </c>
      <c r="O372" s="1">
        <f>IF([1]FS_referentiel_produits_standar!V372="","",[1]FS_referentiel_produits_standar!V372)</f>
        <v>875</v>
      </c>
      <c r="P372" s="1">
        <f>IF([1]FS_referentiel_produits_standar!W372="","",[1]FS_referentiel_produits_standar!W372)</f>
        <v>3450</v>
      </c>
      <c r="Q372" s="1">
        <f>IF([1]FS_referentiel_produits_standar!X372="","",[1]FS_referentiel_produits_standar!X372)</f>
        <v>1425</v>
      </c>
      <c r="R372" s="1">
        <f>IF([1]FS_referentiel_produits_standar!Z372="","",[1]FS_referentiel_produits_standar!Z372)</f>
        <v>5</v>
      </c>
      <c r="S372" s="1" t="str">
        <f>IF([1]FS_referentiel_produits_standar!AA372="","",[1]FS_referentiel_produits_standar!AA372)</f>
        <v>IVECO DAILY ELECTRIQUE - CAISSE FRIGORIFIQUE URBAN / 2 PORTES AR.</v>
      </c>
      <c r="T372" s="1">
        <f>IF([1]FS_referentiel_produits_standar!AB372="","",[1]FS_referentiel_produits_standar!AB372)</f>
        <v>3500</v>
      </c>
      <c r="U372" s="1">
        <f>IF([1]FS_referentiel_produits_standar!AC372="","",[1]FS_referentiel_produits_standar!AC372)</f>
        <v>1135</v>
      </c>
      <c r="V372" s="1" t="str">
        <f>IF([1]FS_referentiel_produits_standar!AD372="","",[1]FS_referentiel_produits_standar!AD372)</f>
        <v/>
      </c>
      <c r="W372" s="1" t="str">
        <f>IF([1]FS_referentiel_produits_standar!AE372="","",[1]FS_referentiel_produits_standar!AE372)</f>
        <v/>
      </c>
      <c r="X372" s="1" t="str">
        <f>IF([1]FS_referentiel_produits_standar!AF372="","",[1]FS_referentiel_produits_standar!AF372)</f>
        <v/>
      </c>
      <c r="Y372" s="1" t="str">
        <f>IF([1]FS_referentiel_produits_standar!AG372="","",[1]FS_referentiel_produits_standar!AG372)</f>
        <v/>
      </c>
      <c r="Z372" s="1">
        <f>IF([1]FS_referentiel_produits_standar!AH372="","",[1]FS_referentiel_produits_standar!AH372)</f>
        <v>12</v>
      </c>
      <c r="AA372" s="1" t="str">
        <f>IF([1]FS_referentiel_produits_standar!AI372="","",[1]FS_referentiel_produits_standar!AI372)</f>
        <v>C_E-DAILY_CC_3.5_SS-Chrono_CLIM-AUTO_Rad+Cam._URBAN_Extinc.</v>
      </c>
      <c r="AB372" s="1" t="str">
        <f>IF([1]FS_referentiel_produits_standar!AJ372="","",[1]FS_referentiel_produits_standar!AJ372)</f>
        <v>M_E-DAILY_140 kW_70kWh_110km_ Smart-Câble</v>
      </c>
      <c r="AC372" s="1" t="str">
        <f>IF([1]FS_referentiel_produits_standar!AK372="","",[1]FS_referentiel_produits_standar!AK372)</f>
        <v>CH_CH-FR_E-DAILY-CC_42S_235-65R16_GSRII_SrS_URBAN</v>
      </c>
      <c r="AD372" s="1" t="str">
        <f>IF([1]FS_referentiel_produits_standar!AL372="","",[1]FS_referentiel_produits_standar!AL372)</f>
        <v>CF_E-DAILY_S-C1_FC allégé_URBAN_2siph</v>
      </c>
      <c r="AE372" s="1" t="str">
        <f>IF([1]FS_referentiel_produits_standar!AM372="","",[1]FS_referentiel_produits_standar!AM372)</f>
        <v>GF_E500-E-PTO_BBLite_A-C_1650mm_1Cont.</v>
      </c>
      <c r="AF372" s="1" t="str">
        <f>IF([1]FS_referentiel_produits_standar!AN372="","",[1]FS_referentiel_produits_standar!AN372)</f>
        <v/>
      </c>
    </row>
    <row r="373" spans="1:32" ht="20.100000000000001" customHeight="1" x14ac:dyDescent="0.3">
      <c r="A373" s="1" t="str">
        <f>IF([1]FS_referentiel_produits_standar!A373="","",[1]FS_referentiel_produits_standar!A373)</f>
        <v>CH_FR</v>
      </c>
      <c r="B373" s="2" t="str">
        <f>IF([1]FS_referentiel_produits_standar!B373="","",[1]FS_referentiel_produits_standar!B373)</f>
        <v>FS_PF</v>
      </c>
      <c r="C373" s="1" t="str">
        <f>IF([1]FS_referentiel_produits_standar!C373="","",[1]FS_referentiel_produits_standar!C373)</f>
        <v/>
      </c>
      <c r="D373" s="1" t="str">
        <f>IF([1]FS_referentiel_produits_standar!E373="","",[1]FS_referentiel_produits_standar!E373)</f>
        <v>IVECO</v>
      </c>
      <c r="E373" s="1" t="str">
        <f>IF([1]FS_referentiel_produits_standar!F373="","",[1]FS_referentiel_produits_standar!F373)</f>
        <v>E-DAILY</v>
      </c>
      <c r="F373" s="1" t="str">
        <f>IF([1]FS_referentiel_produits_standar!M373="","",[1]FS_referentiel_produits_standar!M373)</f>
        <v>42S14 E CF - URBAN</v>
      </c>
      <c r="G373" s="1" t="str">
        <f>IF([1]FS_referentiel_produits_standar!N373="","",[1]FS_referentiel_produits_standar!N373)</f>
        <v>04</v>
      </c>
      <c r="H373" s="1">
        <f>IF([1]FS_referentiel_produits_standar!O373="","",[1]FS_referentiel_produits_standar!O373)</f>
        <v>3228</v>
      </c>
      <c r="I373" s="1">
        <f>IF([1]FS_referentiel_produits_standar!P373="","",[1]FS_referentiel_produits_standar!P373)</f>
        <v>1908</v>
      </c>
      <c r="J373" s="1">
        <f>IF([1]FS_referentiel_produits_standar!Q373="","",[1]FS_referentiel_produits_standar!Q373)</f>
        <v>1950</v>
      </c>
      <c r="K373" s="1" t="str">
        <f>IF([1]FS_referentiel_produits_standar!R373="","",[1]FS_referentiel_produits_standar!R373)</f>
        <v/>
      </c>
      <c r="L373" s="1">
        <f>IF([1]FS_referentiel_produits_standar!S373="","",[1]FS_referentiel_produits_standar!S373)</f>
        <v>2916</v>
      </c>
      <c r="M373" s="1">
        <f>IF([1]FS_referentiel_produits_standar!T373="","",[1]FS_referentiel_produits_standar!T373)</f>
        <v>2050</v>
      </c>
      <c r="N373" s="1">
        <f>IF([1]FS_referentiel_produits_standar!U373="","",[1]FS_referentiel_produits_standar!U373)</f>
        <v>6124</v>
      </c>
      <c r="O373" s="1">
        <f>IF([1]FS_referentiel_produits_standar!V373="","",[1]FS_referentiel_produits_standar!V373)</f>
        <v>875</v>
      </c>
      <c r="P373" s="1">
        <f>IF([1]FS_referentiel_produits_standar!W373="","",[1]FS_referentiel_produits_standar!W373)</f>
        <v>3450</v>
      </c>
      <c r="Q373" s="1">
        <f>IF([1]FS_referentiel_produits_standar!X373="","",[1]FS_referentiel_produits_standar!X373)</f>
        <v>1617</v>
      </c>
      <c r="R373" s="1">
        <f>IF([1]FS_referentiel_produits_standar!Z373="","",[1]FS_referentiel_produits_standar!Z373)</f>
        <v>5</v>
      </c>
      <c r="S373" s="1" t="str">
        <f>IF([1]FS_referentiel_produits_standar!AA373="","",[1]FS_referentiel_produits_standar!AA373)</f>
        <v>IVECO DAILY ELECTRIQUE - CAISSE FRIGORIFIQUE URBAN / HAYON</v>
      </c>
      <c r="T373" s="1">
        <f>IF([1]FS_referentiel_produits_standar!AB373="","",[1]FS_referentiel_produits_standar!AB373)</f>
        <v>3500</v>
      </c>
      <c r="U373" s="1">
        <f>IF([1]FS_referentiel_produits_standar!AC373="","",[1]FS_referentiel_produits_standar!AC373)</f>
        <v>920</v>
      </c>
      <c r="V373" s="1" t="str">
        <f>IF([1]FS_referentiel_produits_standar!AD373="","",[1]FS_referentiel_produits_standar!AD373)</f>
        <v/>
      </c>
      <c r="W373" s="1" t="str">
        <f>IF([1]FS_referentiel_produits_standar!AE373="","",[1]FS_referentiel_produits_standar!AE373)</f>
        <v/>
      </c>
      <c r="X373" s="1" t="str">
        <f>IF([1]FS_referentiel_produits_standar!AF373="","",[1]FS_referentiel_produits_standar!AF373)</f>
        <v/>
      </c>
      <c r="Y373" s="1" t="str">
        <f>IF([1]FS_referentiel_produits_standar!AG373="","",[1]FS_referentiel_produits_standar!AG373)</f>
        <v/>
      </c>
      <c r="Z373" s="1">
        <f>IF([1]FS_referentiel_produits_standar!AH373="","",[1]FS_referentiel_produits_standar!AH373)</f>
        <v>12</v>
      </c>
      <c r="AA373" s="1" t="str">
        <f>IF([1]FS_referentiel_produits_standar!AI373="","",[1]FS_referentiel_produits_standar!AI373)</f>
        <v>C_E-DAILY_CC_3.5_SS-Chrono_CLIM-AUTO_Rad+Cam._URBAN_Extinc.</v>
      </c>
      <c r="AB373" s="1" t="str">
        <f>IF([1]FS_referentiel_produits_standar!AJ373="","",[1]FS_referentiel_produits_standar!AJ373)</f>
        <v>M_E-DAILY_140 kW_70kWh_110km_ Smart-Câble</v>
      </c>
      <c r="AC373" s="1" t="str">
        <f>IF([1]FS_referentiel_produits_standar!AK373="","",[1]FS_referentiel_produits_standar!AK373)</f>
        <v>CH_CH-FR_E-DAILY-CC_42S_235-65R16_GSRII_SrS_URBAN</v>
      </c>
      <c r="AD373" s="1" t="str">
        <f>IF([1]FS_referentiel_produits_standar!AL373="","",[1]FS_referentiel_produits_standar!AL373)</f>
        <v>CF_E-DAILY_S-C4-1950_FC allégé_URBAN_2siph</v>
      </c>
      <c r="AE373" s="1" t="str">
        <f>IF([1]FS_referentiel_produits_standar!AM373="","",[1]FS_referentiel_produits_standar!AM373)</f>
        <v>GF_E500-E-PTO_BBLite_A-C_1650mm_2Cont.</v>
      </c>
      <c r="AF373" s="1" t="str">
        <f>IF([1]FS_referentiel_produits_standar!AN373="","",[1]FS_referentiel_produits_standar!AN373)</f>
        <v>HL_CH-FR_RB_DH-LMA08_750kg-CG600_1450mm</v>
      </c>
    </row>
    <row r="374" spans="1:32" ht="20.100000000000001" customHeight="1" x14ac:dyDescent="0.3">
      <c r="A374" s="1" t="str">
        <f>IF([1]FS_referentiel_produits_standar!A374="","",[1]FS_referentiel_produits_standar!A374)</f>
        <v>CH_FR</v>
      </c>
      <c r="B374" s="2" t="str">
        <f>IF([1]FS_referentiel_produits_standar!B374="","",[1]FS_referentiel_produits_standar!B374)</f>
        <v>FS_PF</v>
      </c>
      <c r="C374" s="1" t="str">
        <f>IF([1]FS_referentiel_produits_standar!C374="","",[1]FS_referentiel_produits_standar!C374)</f>
        <v/>
      </c>
      <c r="D374" s="1" t="str">
        <f>IF([1]FS_referentiel_produits_standar!E374="","",[1]FS_referentiel_produits_standar!E374)</f>
        <v>IVECO</v>
      </c>
      <c r="E374" s="1" t="str">
        <f>IF([1]FS_referentiel_produits_standar!F374="","",[1]FS_referentiel_produits_standar!F374)</f>
        <v>E-DAILY</v>
      </c>
      <c r="F374" s="1" t="str">
        <f>IF([1]FS_referentiel_produits_standar!M374="","",[1]FS_referentiel_produits_standar!M374)</f>
        <v>42S14 E CF - URBAN</v>
      </c>
      <c r="G374" s="1" t="str">
        <f>IF([1]FS_referentiel_produits_standar!N374="","",[1]FS_referentiel_produits_standar!N374)</f>
        <v>05</v>
      </c>
      <c r="H374" s="1">
        <f>IF([1]FS_referentiel_produits_standar!O374="","",[1]FS_referentiel_produits_standar!O374)</f>
        <v>3528</v>
      </c>
      <c r="I374" s="1">
        <f>IF([1]FS_referentiel_produits_standar!P374="","",[1]FS_referentiel_produits_standar!P374)</f>
        <v>1908</v>
      </c>
      <c r="J374" s="1">
        <f>IF([1]FS_referentiel_produits_standar!Q374="","",[1]FS_referentiel_produits_standar!Q374)</f>
        <v>2050</v>
      </c>
      <c r="K374" s="1" t="str">
        <f>IF([1]FS_referentiel_produits_standar!R374="","",[1]FS_referentiel_produits_standar!R374)</f>
        <v/>
      </c>
      <c r="L374" s="1">
        <f>IF([1]FS_referentiel_produits_standar!S374="","",[1]FS_referentiel_produits_standar!S374)</f>
        <v>3016</v>
      </c>
      <c r="M374" s="1">
        <f>IF([1]FS_referentiel_produits_standar!T374="","",[1]FS_referentiel_produits_standar!T374)</f>
        <v>2050</v>
      </c>
      <c r="N374" s="1">
        <f>IF([1]FS_referentiel_produits_standar!U374="","",[1]FS_referentiel_produits_standar!U374)</f>
        <v>6323</v>
      </c>
      <c r="O374" s="1">
        <f>IF([1]FS_referentiel_produits_standar!V374="","",[1]FS_referentiel_produits_standar!V374)</f>
        <v>875</v>
      </c>
      <c r="P374" s="1">
        <f>IF([1]FS_referentiel_produits_standar!W374="","",[1]FS_referentiel_produits_standar!W374)</f>
        <v>3450</v>
      </c>
      <c r="Q374" s="1">
        <f>IF([1]FS_referentiel_produits_standar!X374="","",[1]FS_referentiel_produits_standar!X374)</f>
        <v>1724</v>
      </c>
      <c r="R374" s="1">
        <f>IF([1]FS_referentiel_produits_standar!Z374="","",[1]FS_referentiel_produits_standar!Z374)</f>
        <v>5</v>
      </c>
      <c r="S374" s="1" t="str">
        <f>IF([1]FS_referentiel_produits_standar!AA374="","",[1]FS_referentiel_produits_standar!AA374)</f>
        <v>IVECO DAILY ELECTRIQUE - CAISSE FRIGORIFIQUE URBAN  / MULTI TEMP.</v>
      </c>
      <c r="T374" s="1">
        <f>IF([1]FS_referentiel_produits_standar!AB374="","",[1]FS_referentiel_produits_standar!AB374)</f>
        <v>3500</v>
      </c>
      <c r="U374" s="1">
        <f>IF([1]FS_referentiel_produits_standar!AC374="","",[1]FS_referentiel_produits_standar!AC374)</f>
        <v>940</v>
      </c>
      <c r="V374" s="1" t="str">
        <f>IF([1]FS_referentiel_produits_standar!AD374="","",[1]FS_referentiel_produits_standar!AD374)</f>
        <v/>
      </c>
      <c r="W374" s="1" t="str">
        <f>IF([1]FS_referentiel_produits_standar!AE374="","",[1]FS_referentiel_produits_standar!AE374)</f>
        <v/>
      </c>
      <c r="X374" s="1" t="str">
        <f>IF([1]FS_referentiel_produits_standar!AF374="","",[1]FS_referentiel_produits_standar!AF374)</f>
        <v/>
      </c>
      <c r="Y374" s="1" t="str">
        <f>IF([1]FS_referentiel_produits_standar!AG374="","",[1]FS_referentiel_produits_standar!AG374)</f>
        <v/>
      </c>
      <c r="Z374" s="1" t="str">
        <f>IF([1]FS_referentiel_produits_standar!AH374="","",[1]FS_referentiel_produits_standar!AH374)</f>
        <v>13.8</v>
      </c>
      <c r="AA374" s="1" t="str">
        <f>IF([1]FS_referentiel_produits_standar!AI374="","",[1]FS_referentiel_produits_standar!AI374)</f>
        <v>C_E-DAILY_CC_3.5_SS-Chrono_CLIM-AUTO_Rad+Cam._URBAN_Extinc.</v>
      </c>
      <c r="AB374" s="1" t="str">
        <f>IF([1]FS_referentiel_produits_standar!AJ374="","",[1]FS_referentiel_produits_standar!AJ374)</f>
        <v>M_E-DAILY_140 kW_70kWh_100km_ Smart-Câble</v>
      </c>
      <c r="AC374" s="1" t="str">
        <f>IF([1]FS_referentiel_produits_standar!AK374="","",[1]FS_referentiel_produits_standar!AK374)</f>
        <v>CH_CH-FR_E-DAILY-CC_42S_235-65R16_GSRII_SrS_URBAN</v>
      </c>
      <c r="AD374" s="1" t="str">
        <f>IF([1]FS_referentiel_produits_standar!AL374="","",[1]FS_referentiel_produits_standar!AL374)</f>
        <v>CF_DAILY_S-C5-3524*2050_FC allégé_URBAN_2siph</v>
      </c>
      <c r="AE374" s="1" t="str">
        <f>IF([1]FS_referentiel_produits_standar!AM374="","",[1]FS_referentiel_produits_standar!AM374)</f>
        <v>GF_E500MAXSPEC-50-E-PTO_BBLite_A-C_1790mm_2Cont.</v>
      </c>
      <c r="AF374" s="1" t="str">
        <f>IF([1]FS_referentiel_produits_standar!AN374="","",[1]FS_referentiel_produits_standar!AN374)</f>
        <v/>
      </c>
    </row>
    <row r="375" spans="1:32" ht="20.100000000000001" customHeight="1" x14ac:dyDescent="0.3">
      <c r="A375" s="1" t="str">
        <f>IF([1]FS_referentiel_produits_standar!A375="","",[1]FS_referentiel_produits_standar!A375)</f>
        <v>CH_FR</v>
      </c>
      <c r="B375" s="2" t="str">
        <f>IF([1]FS_referentiel_produits_standar!B375="","",[1]FS_referentiel_produits_standar!B375)</f>
        <v>FS_PF</v>
      </c>
      <c r="C375" s="1" t="str">
        <f>IF([1]FS_referentiel_produits_standar!C375="","",[1]FS_referentiel_produits_standar!C375)</f>
        <v/>
      </c>
      <c r="D375" s="1" t="str">
        <f>IF([1]FS_referentiel_produits_standar!E375="","",[1]FS_referentiel_produits_standar!E375)</f>
        <v>IVECO</v>
      </c>
      <c r="E375" s="1" t="str">
        <f>IF([1]FS_referentiel_produits_standar!F375="","",[1]FS_referentiel_produits_standar!F375)</f>
        <v>DAILY</v>
      </c>
      <c r="F375" s="1" t="str">
        <f>IF([1]FS_referentiel_produits_standar!M375="","",[1]FS_referentiel_produits_standar!M375)</f>
        <v>72C18 CF</v>
      </c>
      <c r="G375" s="8" t="str">
        <f>IF([1]FS_referentiel_produits_standar!N375="","",[1]FS_referentiel_produits_standar!N375)</f>
        <v>01</v>
      </c>
      <c r="H375" s="1">
        <f>IF([1]FS_referentiel_produits_standar!O375="","",[1]FS_referentiel_produits_standar!O375)</f>
        <v>4124</v>
      </c>
      <c r="I375" s="1">
        <f>IF([1]FS_referentiel_produits_standar!P375="","",[1]FS_referentiel_produits_standar!P375)</f>
        <v>2054</v>
      </c>
      <c r="J375" s="1">
        <f>IF([1]FS_referentiel_produits_standar!Q375="","",[1]FS_referentiel_produits_standar!Q375)</f>
        <v>2200</v>
      </c>
      <c r="K375" s="1" t="str">
        <f>IF([1]FS_referentiel_produits_standar!R375="","",[1]FS_referentiel_produits_standar!R375)</f>
        <v/>
      </c>
      <c r="L375" s="1">
        <f>IF([1]FS_referentiel_produits_standar!S375="","",[1]FS_referentiel_produits_standar!S375)</f>
        <v>3352</v>
      </c>
      <c r="M375" s="1">
        <f>IF([1]FS_referentiel_produits_standar!T375="","",[1]FS_referentiel_produits_standar!T375)</f>
        <v>2200</v>
      </c>
      <c r="N375" s="1">
        <f>IF([1]FS_referentiel_produits_standar!U375="","",[1]FS_referentiel_produits_standar!U375)</f>
        <v>6873</v>
      </c>
      <c r="O375" s="1">
        <f>IF([1]FS_referentiel_produits_standar!V375="","",[1]FS_referentiel_produits_standar!V375)</f>
        <v>1060</v>
      </c>
      <c r="P375" s="1">
        <f>IF([1]FS_referentiel_produits_standar!W375="","",[1]FS_referentiel_produits_standar!W375)</f>
        <v>4100</v>
      </c>
      <c r="Q375" s="1">
        <f>IF([1]FS_referentiel_produits_standar!X375="","",[1]FS_referentiel_produits_standar!X375)</f>
        <v>1725</v>
      </c>
      <c r="R375" s="1">
        <f>IF([1]FS_referentiel_produits_standar!Z375="","",[1]FS_referentiel_produits_standar!Z375)</f>
        <v>8</v>
      </c>
      <c r="S375" s="1" t="str">
        <f>IF([1]FS_referentiel_produits_standar!AA375="","",[1]FS_referentiel_produits_standar!AA375)</f>
        <v>IVECO DAILY - CAISSE FRIGORIFIQUE IRL / 2 PORTES AR.</v>
      </c>
      <c r="T375" s="1">
        <f>IF([1]FS_referentiel_produits_standar!AB375="","",[1]FS_referentiel_produits_standar!AB375)</f>
        <v>7200</v>
      </c>
      <c r="U375" s="1">
        <f>IF([1]FS_referentiel_produits_standar!AC375="","",[1]FS_referentiel_produits_standar!AC375)</f>
        <v>3560</v>
      </c>
      <c r="V375" s="1" t="str">
        <f>IF([1]FS_referentiel_produits_standar!AD375="","",[1]FS_referentiel_produits_standar!AD375)</f>
        <v/>
      </c>
      <c r="W375" s="1" t="str">
        <f>IF([1]FS_referentiel_produits_standar!AE375="","",[1]FS_referentiel_produits_standar!AE375)</f>
        <v/>
      </c>
      <c r="X375" s="1" t="str">
        <f>IF([1]FS_referentiel_produits_standar!AF375="","",[1]FS_referentiel_produits_standar!AF375)</f>
        <v/>
      </c>
      <c r="Y375" s="8" t="str">
        <f>IF([1]FS_referentiel_produits_standar!AG375="","",[1]FS_referentiel_produits_standar!AG375)</f>
        <v/>
      </c>
      <c r="Z375" s="1" t="str">
        <f>IF([1]FS_referentiel_produits_standar!AH375="","",[1]FS_referentiel_produits_standar!AH375)</f>
        <v>18.4</v>
      </c>
      <c r="AA375" s="1" t="str">
        <f>IF([1]FS_referentiel_produits_standar!AI375="","",[1]FS_referentiel_produits_standar!AI375)</f>
        <v>C_DAILY_CC_+3.5_MY24_CLIM-MAN_Rad+Cam._Extinc.</v>
      </c>
      <c r="AB375" s="1" t="str">
        <f>IF([1]FS_referentiel_produits_standar!AJ375="","",[1]FS_referentiel_produits_standar!AJ375)</f>
        <v>M_DAILY_3.0_180-HD-€VI-E_BV.HIMATIC</v>
      </c>
      <c r="AC375" s="1" t="str">
        <f>IF([1]FS_referentiel_produits_standar!AK375="","",[1]FS_referentiel_produits_standar!AK375)</f>
        <v>CH_CH-FR_DAILY-CC_70C_225-75R16_GSRII_120L</v>
      </c>
      <c r="AD375" s="1" t="str">
        <f>IF([1]FS_referentiel_produits_standar!AL375="","",[1]FS_referentiel_produits_standar!AL375)</f>
        <v>CF_DAILY_70_C1</v>
      </c>
      <c r="AE375" s="1" t="str">
        <f>IF([1]FS_referentiel_produits_standar!AM375="","",[1]FS_referentiel_produits_standar!AM375)</f>
        <v>GF_X6T_A_C_2192_2010mm_Cable10m</v>
      </c>
      <c r="AF375" s="1" t="str">
        <f>IF([1]FS_referentiel_produits_standar!AN375="","",[1]FS_referentiel_produits_standar!AN375)</f>
        <v/>
      </c>
    </row>
    <row r="376" spans="1:32" ht="20.100000000000001" customHeight="1" x14ac:dyDescent="0.3">
      <c r="A376" s="1" t="str">
        <f>IF([1]FS_referentiel_produits_standar!A376="","",[1]FS_referentiel_produits_standar!A376)</f>
        <v>CH_DE</v>
      </c>
      <c r="B376" s="2" t="str">
        <f>IF([1]FS_referentiel_produits_standar!B376="","",[1]FS_referentiel_produits_standar!B376)</f>
        <v>FS_PF</v>
      </c>
      <c r="C376" s="1" t="str">
        <f>IF([1]FS_referentiel_produits_standar!C376="","",[1]FS_referentiel_produits_standar!C376)</f>
        <v/>
      </c>
      <c r="D376" s="1" t="str">
        <f>IF([1]FS_referentiel_produits_standar!E376="","",[1]FS_referentiel_produits_standar!E376)</f>
        <v>FIAT</v>
      </c>
      <c r="E376" s="1" t="str">
        <f>IF([1]FS_referentiel_produits_standar!F376="","",[1]FS_referentiel_produits_standar!F376)</f>
        <v>E-DOBLO</v>
      </c>
      <c r="F376" s="1" t="str">
        <f>IF([1]FS_referentiel_produits_standar!M376="","",[1]FS_referentiel_produits_standar!M376)</f>
        <v>DBOFF E</v>
      </c>
      <c r="G376" s="8" t="str">
        <f>IF([1]FS_referentiel_produits_standar!N376="","",[1]FS_referentiel_produits_standar!N376)</f>
        <v>01</v>
      </c>
      <c r="H376" s="1">
        <f>IF([1]FS_referentiel_produits_standar!O376="","",[1]FS_referentiel_produits_standar!O376)</f>
        <v>1495</v>
      </c>
      <c r="I376" s="1">
        <f>IF([1]FS_referentiel_produits_standar!P376="","",[1]FS_referentiel_produits_standar!P376)</f>
        <v>1245</v>
      </c>
      <c r="J376" s="1">
        <f>IF([1]FS_referentiel_produits_standar!Q376="","",[1]FS_referentiel_produits_standar!Q376)</f>
        <v>1040</v>
      </c>
      <c r="K376" s="1" t="str">
        <f>IF([1]FS_referentiel_produits_standar!R376="","",[1]FS_referentiel_produits_standar!R376)</f>
        <v/>
      </c>
      <c r="L376" s="1">
        <f>IF([1]FS_referentiel_produits_standar!S376="","",[1]FS_referentiel_produits_standar!S376)</f>
        <v>1970</v>
      </c>
      <c r="M376" s="1">
        <f>IF([1]FS_referentiel_produits_standar!T376="","",[1]FS_referentiel_produits_standar!T376)</f>
        <v>1848</v>
      </c>
      <c r="N376" s="1">
        <f>IF([1]FS_referentiel_produits_standar!U376="","",[1]FS_referentiel_produits_standar!U376)</f>
        <v>4403</v>
      </c>
      <c r="O376" s="1">
        <f>IF([1]FS_referentiel_produits_standar!V376="","",[1]FS_referentiel_produits_standar!V376)</f>
        <v>640</v>
      </c>
      <c r="P376" s="1">
        <f>IF([1]FS_referentiel_produits_standar!W376="","",[1]FS_referentiel_produits_standar!W376)</f>
        <v>2785</v>
      </c>
      <c r="Q376" s="1">
        <f>IF([1]FS_referentiel_produits_standar!X376="","",[1]FS_referentiel_produits_standar!X376)</f>
        <v>726</v>
      </c>
      <c r="R376" s="1" t="str">
        <f>IF([1]FS_referentiel_produits_standar!Z376="","",[1]FS_referentiel_produits_standar!Z376)</f>
        <v/>
      </c>
      <c r="S376" s="1" t="str">
        <f>IF([1]FS_referentiel_produits_standar!AA376="","",[1]FS_referentiel_produits_standar!AA376)</f>
        <v>FIAT DOBLO VAN M ELEKTRO-TRANSPORTER - KÜHLKASTENWAGEN</v>
      </c>
      <c r="T376" s="1">
        <f>IF([1]FS_referentiel_produits_standar!AB376="","",[1]FS_referentiel_produits_standar!AB376)</f>
        <v>2390</v>
      </c>
      <c r="U376" s="1">
        <f>IF([1]FS_referentiel_produits_standar!AC376="","",[1]FS_referentiel_produits_standar!AC376)</f>
        <v>405</v>
      </c>
      <c r="V376" s="1" t="str">
        <f>IF([1]FS_referentiel_produits_standar!AD376="","",[1]FS_referentiel_produits_standar!AD376)</f>
        <v/>
      </c>
      <c r="W376" s="1" t="str">
        <f>IF([1]FS_referentiel_produits_standar!AE376="","",[1]FS_referentiel_produits_standar!AE376)</f>
        <v/>
      </c>
      <c r="X376" s="1" t="str">
        <f>IF([1]FS_referentiel_produits_standar!AF376="","",[1]FS_referentiel_produits_standar!AF376)</f>
        <v/>
      </c>
      <c r="Y376" s="1" t="str">
        <f>IF([1]FS_referentiel_produits_standar!AG376="","",[1]FS_referentiel_produits_standar!AG376)</f>
        <v/>
      </c>
      <c r="Z376" s="1">
        <f>IF([1]FS_referentiel_produits_standar!AH376="","",[1]FS_referentiel_produits_standar!AH376)</f>
        <v>1.7</v>
      </c>
      <c r="AA376" s="1" t="str">
        <f>IF([1]FS_referentiel_produits_standar!AI376="","",[1]FS_referentiel_produits_standar!AI376)</f>
        <v>C_CH-DE_E-DOBLO-VAN_Série3_Extinc._Rad+Cam.</v>
      </c>
      <c r="AB376" s="1" t="str">
        <f>IF([1]FS_referentiel_produits_standar!AJ376="","",[1]FS_referentiel_produits_standar!AJ376)</f>
        <v>M_CH-DE_E-DOBLO-VAN_100kW_50kWh_100km_ Smart-Câble</v>
      </c>
      <c r="AC376" s="1" t="str">
        <f>IF([1]FS_referentiel_produits_standar!AK376="","",[1]FS_referentiel_produits_standar!AK376)</f>
        <v>CH_CH-DE_E-DOBLO-VAN_215-60R16_GSRII_sansRS</v>
      </c>
      <c r="AD376" s="1" t="str">
        <f>IF([1]FS_referentiel_produits_standar!AL376="","",[1]FS_referentiel_produits_standar!AL376)</f>
        <v>FF_CH-DE_E-DOBLO-VAN_PLC_LC-STRATEFORME-IR</v>
      </c>
      <c r="AE376" s="1" t="str">
        <f>IF([1]FS_referentiel_produits_standar!AM376="","",[1]FS_referentiel_produits_standar!AM376)</f>
        <v>GF_CH-DE_N-HE-200S_A_C_790mm_Batt6kWh_Cable10m_2Cont.</v>
      </c>
      <c r="AF376" s="1" t="str">
        <f>IF([1]FS_referentiel_produits_standar!AN376="","",[1]FS_referentiel_produits_standar!AN376)</f>
        <v/>
      </c>
    </row>
    <row r="377" spans="1:32" ht="20.100000000000001" customHeight="1" x14ac:dyDescent="0.3">
      <c r="A377" s="1" t="str">
        <f>IF([1]FS_referentiel_produits_standar!A377="","",[1]FS_referentiel_produits_standar!A377)</f>
        <v>CH_DE</v>
      </c>
      <c r="B377" s="2" t="str">
        <f>IF([1]FS_referentiel_produits_standar!B377="","",[1]FS_referentiel_produits_standar!B377)</f>
        <v>FS_PF</v>
      </c>
      <c r="C377" s="1" t="str">
        <f>IF([1]FS_referentiel_produits_standar!C377="","",[1]FS_referentiel_produits_standar!C377)</f>
        <v/>
      </c>
      <c r="D377" s="1" t="str">
        <f>IF([1]FS_referentiel_produits_standar!E377="","",[1]FS_referentiel_produits_standar!E377)</f>
        <v>FIAT</v>
      </c>
      <c r="E377" s="1" t="str">
        <f>IF([1]FS_referentiel_produits_standar!F377="","",[1]FS_referentiel_produits_standar!F377)</f>
        <v>E-SCUDO</v>
      </c>
      <c r="F377" s="1" t="str">
        <f>IF([1]FS_referentiel_produits_standar!M377="","",[1]FS_referentiel_produits_standar!M377)</f>
        <v>SCOFF E</v>
      </c>
      <c r="G377" s="12" t="str">
        <f>IF([1]FS_referentiel_produits_standar!N377="","",[1]FS_referentiel_produits_standar!N377)</f>
        <v>01</v>
      </c>
      <c r="H377" s="1">
        <f>IF([1]FS_referentiel_produits_standar!O377="","",[1]FS_referentiel_produits_standar!O377)</f>
        <v>2100</v>
      </c>
      <c r="I377" s="1">
        <f>IF([1]FS_referentiel_produits_standar!P377="","",[1]FS_referentiel_produits_standar!P377)</f>
        <v>1325</v>
      </c>
      <c r="J377" s="1">
        <f>IF([1]FS_referentiel_produits_standar!Q377="","",[1]FS_referentiel_produits_standar!Q377)</f>
        <v>1120</v>
      </c>
      <c r="K377" s="1" t="str">
        <f>IF([1]FS_referentiel_produits_standar!R377="","",[1]FS_referentiel_produits_standar!R377)</f>
        <v/>
      </c>
      <c r="L377" s="1">
        <f>IF([1]FS_referentiel_produits_standar!S377="","",[1]FS_referentiel_produits_standar!S377)</f>
        <v>2050</v>
      </c>
      <c r="M377" s="1">
        <f>IF([1]FS_referentiel_produits_standar!T377="","",[1]FS_referentiel_produits_standar!T377)</f>
        <v>1920</v>
      </c>
      <c r="N377" s="1">
        <f>IF([1]FS_referentiel_produits_standar!U377="","",[1]FS_referentiel_produits_standar!U377)</f>
        <v>4956</v>
      </c>
      <c r="O377" s="1">
        <f>IF([1]FS_referentiel_produits_standar!V377="","",[1]FS_referentiel_produits_standar!V377)</f>
        <v>660</v>
      </c>
      <c r="P377" s="1">
        <f>IF([1]FS_referentiel_produits_standar!W377="","",[1]FS_referentiel_produits_standar!W377)</f>
        <v>3275</v>
      </c>
      <c r="Q377" s="1">
        <f>IF([1]FS_referentiel_produits_standar!X377="","",[1]FS_referentiel_produits_standar!X377)</f>
        <v>803</v>
      </c>
      <c r="R377" s="1" t="str">
        <f>IF([1]FS_referentiel_produits_standar!Z377="","",[1]FS_referentiel_produits_standar!Z377)</f>
        <v/>
      </c>
      <c r="S377" s="1" t="str">
        <f>IF([1]FS_referentiel_produits_standar!AA377="","",[1]FS_referentiel_produits_standar!AA377)</f>
        <v>FIAT SCUDO ELEKTRO-TRANSPORTER STANDARD - KÜHLKASTENWAGEN</v>
      </c>
      <c r="T377" s="1">
        <f>IF([1]FS_referentiel_produits_standar!AB377="","",[1]FS_referentiel_produits_standar!AB377)</f>
        <v>3025</v>
      </c>
      <c r="U377" s="1">
        <f>IF([1]FS_referentiel_produits_standar!AC377="","",[1]FS_referentiel_produits_standar!AC377)</f>
        <v>485</v>
      </c>
      <c r="V377" s="1" t="str">
        <f>IF([1]FS_referentiel_produits_standar!AD377="","",[1]FS_referentiel_produits_standar!AD377)</f>
        <v/>
      </c>
      <c r="W377" s="1" t="str">
        <f>IF([1]FS_referentiel_produits_standar!AE377="","",[1]FS_referentiel_produits_standar!AE377)</f>
        <v/>
      </c>
      <c r="X377" s="1" t="str">
        <f>IF([1]FS_referentiel_produits_standar!AF377="","",[1]FS_referentiel_produits_standar!AF377)</f>
        <v/>
      </c>
      <c r="Y377" s="1" t="str">
        <f>IF([1]FS_referentiel_produits_standar!AG377="","",[1]FS_referentiel_produits_standar!AG377)</f>
        <v/>
      </c>
      <c r="Z377" s="1" t="str">
        <f>IF([1]FS_referentiel_produits_standar!AH377="","",[1]FS_referentiel_produits_standar!AH377)</f>
        <v>3.2</v>
      </c>
      <c r="AA377" s="1" t="str">
        <f>IF([1]FS_referentiel_produits_standar!AI377="","",[1]FS_referentiel_produits_standar!AI377)</f>
        <v>C_CH-DE_E-SCUDO-FGT-Série3_Extinc._Rad+Cam.10''HD</v>
      </c>
      <c r="AB377" s="1" t="str">
        <f>IF([1]FS_referentiel_produits_standar!AJ377="","",[1]FS_referentiel_produits_standar!AJ377)</f>
        <v>M_CH-DE_E-SCUDO_100kW_75kWh_120km_ Smart-Câble</v>
      </c>
      <c r="AC377" s="1" t="str">
        <f>IF([1]FS_referentiel_produits_standar!AK377="","",[1]FS_referentiel_produits_standar!AK377)</f>
        <v>CH_CH-DE_E-SCUDO-FGT_215-65R16_GSRII_SsRS</v>
      </c>
      <c r="AD377" s="1" t="str">
        <f>IF([1]FS_referentiel_produits_standar!AL377="","",[1]FS_referentiel_produits_standar!AL377)</f>
        <v>FF_CH-DE_E-SCUDO_Renf_LC-STRATEFORME-IR</v>
      </c>
      <c r="AE377" s="1" t="str">
        <f>IF([1]FS_referentiel_produits_standar!AM377="","",[1]FS_referentiel_produits_standar!AM377)</f>
        <v>GF_CH-DE_N-HE-200S_A_870mm_Batterie_Cable10m_2Cont.</v>
      </c>
      <c r="AF377" s="1" t="str">
        <f>IF([1]FS_referentiel_produits_standar!AN377="","",[1]FS_referentiel_produits_standar!AN377)</f>
        <v/>
      </c>
    </row>
    <row r="378" spans="1:32" ht="20.100000000000001" customHeight="1" x14ac:dyDescent="0.3">
      <c r="A378" s="1" t="str">
        <f>IF([1]FS_referentiel_produits_standar!A378="","",[1]FS_referentiel_produits_standar!A378)</f>
        <v>CH_DE</v>
      </c>
      <c r="B378" s="2" t="str">
        <f>IF([1]FS_referentiel_produits_standar!B378="","",[1]FS_referentiel_produits_standar!B378)</f>
        <v>FS_PF</v>
      </c>
      <c r="C378" s="1" t="str">
        <f>IF([1]FS_referentiel_produits_standar!C378="","",[1]FS_referentiel_produits_standar!C378)</f>
        <v/>
      </c>
      <c r="D378" s="1" t="str">
        <f>IF([1]FS_referentiel_produits_standar!E378="","",[1]FS_referentiel_produits_standar!E378)</f>
        <v>FIAT</v>
      </c>
      <c r="E378" s="1" t="str">
        <f>IF([1]FS_referentiel_produits_standar!F378="","",[1]FS_referentiel_produits_standar!F378)</f>
        <v>E-SCUDO</v>
      </c>
      <c r="F378" s="1" t="str">
        <f>IF([1]FS_referentiel_produits_standar!M378="","",[1]FS_referentiel_produits_standar!M378)</f>
        <v>SCOCF E</v>
      </c>
      <c r="G378" s="1" t="str">
        <f>IF([1]FS_referentiel_produits_standar!N378="","",[1]FS_referentiel_produits_standar!N378)</f>
        <v>H01</v>
      </c>
      <c r="H378" s="1">
        <f>IF([1]FS_referentiel_produits_standar!O378="","",[1]FS_referentiel_produits_standar!O378)</f>
        <v>2364</v>
      </c>
      <c r="I378" s="1">
        <f>IF([1]FS_referentiel_produits_standar!P378="","",[1]FS_referentiel_produits_standar!P378)</f>
        <v>1824</v>
      </c>
      <c r="J378" s="1">
        <f>IF([1]FS_referentiel_produits_standar!Q378="","",[1]FS_referentiel_produits_standar!Q378)</f>
        <v>1585</v>
      </c>
      <c r="K378" s="1" t="str">
        <f>IF([1]FS_referentiel_produits_standar!R378="","",[1]FS_referentiel_produits_standar!R378)</f>
        <v/>
      </c>
      <c r="L378" s="1">
        <f>IF([1]FS_referentiel_produits_standar!S378="","",[1]FS_referentiel_produits_standar!S378)</f>
        <v>2407</v>
      </c>
      <c r="M378" s="1">
        <f>IF([1]FS_referentiel_produits_standar!T378="","",[1]FS_referentiel_produits_standar!T378)</f>
        <v>1970</v>
      </c>
      <c r="N378" s="1">
        <f>IF([1]FS_referentiel_produits_standar!U378="","",[1]FS_referentiel_produits_standar!U378)</f>
        <v>5462</v>
      </c>
      <c r="O378" s="1">
        <f>IF([1]FS_referentiel_produits_standar!V378="","",[1]FS_referentiel_produits_standar!V378)</f>
        <v>740</v>
      </c>
      <c r="P378" s="1">
        <f>IF([1]FS_referentiel_produits_standar!W378="","",[1]FS_referentiel_produits_standar!W378)</f>
        <v>3275</v>
      </c>
      <c r="Q378" s="1">
        <f>IF([1]FS_referentiel_produits_standar!X378="","",[1]FS_referentiel_produits_standar!X378)</f>
        <v>1307</v>
      </c>
      <c r="R378" s="1" t="str">
        <f>IF([1]FS_referentiel_produits_standar!Z378="","",[1]FS_referentiel_produits_standar!Z378)</f>
        <v/>
      </c>
      <c r="S378" s="1" t="str">
        <f>IF([1]FS_referentiel_produits_standar!AA378="","",[1]FS_referentiel_produits_standar!AA378)</f>
        <v>FIAT SCUDO ELEKTRO-TRANSPORTER - KOFFERAUFBAU IRL</v>
      </c>
      <c r="T378" s="1">
        <f>IF([1]FS_referentiel_produits_standar!AB378="","",[1]FS_referentiel_produits_standar!AB378)</f>
        <v>3100</v>
      </c>
      <c r="U378" s="1">
        <f>IF([1]FS_referentiel_produits_standar!AC378="","",[1]FS_referentiel_produits_standar!AC378)</f>
        <v>615</v>
      </c>
      <c r="V378" s="1" t="str">
        <f>IF([1]FS_referentiel_produits_standar!AD378="","",[1]FS_referentiel_produits_standar!AD378)</f>
        <v/>
      </c>
      <c r="W378" s="1" t="str">
        <f>IF([1]FS_referentiel_produits_standar!AE378="","",[1]FS_referentiel_produits_standar!AE378)</f>
        <v/>
      </c>
      <c r="X378" s="1" t="str">
        <f>IF([1]FS_referentiel_produits_standar!AF378="","",[1]FS_referentiel_produits_standar!AF378)</f>
        <v/>
      </c>
      <c r="Y378" s="1" t="str">
        <f>IF([1]FS_referentiel_produits_standar!AG378="","",[1]FS_referentiel_produits_standar!AG378)</f>
        <v/>
      </c>
      <c r="Z378" s="1">
        <f>IF([1]FS_referentiel_produits_standar!AH378="","",[1]FS_referentiel_produits_standar!AH378)</f>
        <v>6.5</v>
      </c>
      <c r="AA378" s="1" t="str">
        <f>IF([1]FS_referentiel_produits_standar!AI378="","",[1]FS_referentiel_produits_standar!AI378)</f>
        <v>C_CH-DE_E-SCUDO-PC-Série3_Extinc._Rad+Cam.5''</v>
      </c>
      <c r="AB378" s="1" t="str">
        <f>IF([1]FS_referentiel_produits_standar!AJ378="","",[1]FS_referentiel_produits_standar!AJ378)</f>
        <v>M_CH-DE_E-SCUDO_100kW_75kWh_120km_ Smart-Câble</v>
      </c>
      <c r="AC378" s="1" t="str">
        <f>IF([1]FS_referentiel_produits_standar!AK378="","",[1]FS_referentiel_produits_standar!AK378)</f>
        <v>CH_CH-DE_E-SCUDO-PC_215-65R16_GSRII</v>
      </c>
      <c r="AD378" s="1" t="str">
        <f>IF([1]FS_referentiel_produits_standar!AL378="","",[1]FS_referentiel_produits_standar!AL378)</f>
        <v>CF_CH-DE_E-JUMPY_2022</v>
      </c>
      <c r="AE378" s="1" t="str">
        <f>IF([1]FS_referentiel_produits_standar!AM378="","",[1]FS_referentiel_produits_standar!AM378)</f>
        <v>GF_CH-DE_P350E-S-Batt12kWh_A_C_1390mm_Cable10m_1Cont.</v>
      </c>
      <c r="AF378" s="1" t="str">
        <f>IF([1]FS_referentiel_produits_standar!AN378="","",[1]FS_referentiel_produits_standar!AN378)</f>
        <v xml:space="preserve"> </v>
      </c>
    </row>
    <row r="379" spans="1:32" ht="20.100000000000001" customHeight="1" x14ac:dyDescent="0.3">
      <c r="A379" s="1" t="str">
        <f>IF([1]FS_referentiel_produits_standar!A379="","",[1]FS_referentiel_produits_standar!A379)</f>
        <v>CH_DE</v>
      </c>
      <c r="B379" s="2" t="str">
        <f>IF([1]FS_referentiel_produits_standar!B379="","",[1]FS_referentiel_produits_standar!B379)</f>
        <v>FS_PF</v>
      </c>
      <c r="C379" s="1" t="str">
        <f>IF([1]FS_referentiel_produits_standar!C379="","",[1]FS_referentiel_produits_standar!C379)</f>
        <v/>
      </c>
      <c r="D379" s="1" t="str">
        <f>IF([1]FS_referentiel_produits_standar!E379="","",[1]FS_referentiel_produits_standar!E379)</f>
        <v>FIAT</v>
      </c>
      <c r="E379" s="1" t="str">
        <f>IF([1]FS_referentiel_produits_standar!F379="","",[1]FS_referentiel_produits_standar!F379)</f>
        <v>SCUDO</v>
      </c>
      <c r="F379" s="1" t="str">
        <f>IF([1]FS_referentiel_produits_standar!M379="","",[1]FS_referentiel_produits_standar!M379)</f>
        <v>SCOFF</v>
      </c>
      <c r="G379" s="12" t="str">
        <f>IF([1]FS_referentiel_produits_standar!N379="","",[1]FS_referentiel_produits_standar!N379)</f>
        <v>01</v>
      </c>
      <c r="H379" s="1">
        <f>IF([1]FS_referentiel_produits_standar!O379="","",[1]FS_referentiel_produits_standar!O379)</f>
        <v>2100</v>
      </c>
      <c r="I379" s="1">
        <f>IF([1]FS_referentiel_produits_standar!P379="","",[1]FS_referentiel_produits_standar!P379)</f>
        <v>1325</v>
      </c>
      <c r="J379" s="1">
        <f>IF([1]FS_referentiel_produits_standar!Q379="","",[1]FS_referentiel_produits_standar!Q379)</f>
        <v>1120</v>
      </c>
      <c r="K379" s="1" t="str">
        <f>IF([1]FS_referentiel_produits_standar!R379="","",[1]FS_referentiel_produits_standar!R379)</f>
        <v/>
      </c>
      <c r="L379" s="1">
        <f>IF([1]FS_referentiel_produits_standar!S379="","",[1]FS_referentiel_produits_standar!S379)</f>
        <v>2050</v>
      </c>
      <c r="M379" s="1">
        <f>IF([1]FS_referentiel_produits_standar!T379="","",[1]FS_referentiel_produits_standar!T379)</f>
        <v>1920</v>
      </c>
      <c r="N379" s="1">
        <f>IF([1]FS_referentiel_produits_standar!U379="","",[1]FS_referentiel_produits_standar!U379)</f>
        <v>4956</v>
      </c>
      <c r="O379" s="1">
        <f>IF([1]FS_referentiel_produits_standar!V379="","",[1]FS_referentiel_produits_standar!V379)</f>
        <v>660</v>
      </c>
      <c r="P379" s="1">
        <f>IF([1]FS_referentiel_produits_standar!W379="","",[1]FS_referentiel_produits_standar!W379)</f>
        <v>3275</v>
      </c>
      <c r="Q379" s="1">
        <f>IF([1]FS_referentiel_produits_standar!X379="","",[1]FS_referentiel_produits_standar!X379)</f>
        <v>803</v>
      </c>
      <c r="R379" s="1" t="str">
        <f>IF([1]FS_referentiel_produits_standar!Z379="","",[1]FS_referentiel_produits_standar!Z379)</f>
        <v/>
      </c>
      <c r="S379" s="1" t="str">
        <f>IF([1]FS_referentiel_produits_standar!AA379="","",[1]FS_referentiel_produits_standar!AA379)</f>
        <v>FIAT SCUDO STANDARD - KÜHLKASTENWAGEN</v>
      </c>
      <c r="T379" s="1">
        <f>IF([1]FS_referentiel_produits_standar!AB379="","",[1]FS_referentiel_produits_standar!AB379)</f>
        <v>2734</v>
      </c>
      <c r="U379" s="1">
        <f>IF([1]FS_referentiel_produits_standar!AC379="","",[1]FS_referentiel_produits_standar!AC379)</f>
        <v>684</v>
      </c>
      <c r="V379" s="1" t="str">
        <f>IF([1]FS_referentiel_produits_standar!AD379="","",[1]FS_referentiel_produits_standar!AD379)</f>
        <v/>
      </c>
      <c r="W379" s="1" t="str">
        <f>IF([1]FS_referentiel_produits_standar!AE379="","",[1]FS_referentiel_produits_standar!AE379)</f>
        <v/>
      </c>
      <c r="X379" s="1" t="str">
        <f>IF([1]FS_referentiel_produits_standar!AF379="","",[1]FS_referentiel_produits_standar!AF379)</f>
        <v/>
      </c>
      <c r="Y379" s="1" t="str">
        <f>IF([1]FS_referentiel_produits_standar!AG379="","",[1]FS_referentiel_produits_standar!AG379)</f>
        <v/>
      </c>
      <c r="Z379" s="1" t="str">
        <f>IF([1]FS_referentiel_produits_standar!AH379="","",[1]FS_referentiel_produits_standar!AH379)</f>
        <v>3.2</v>
      </c>
      <c r="AA379" s="1" t="str">
        <f>IF([1]FS_referentiel_produits_standar!AI379="","",[1]FS_referentiel_produits_standar!AI379)</f>
        <v>C_CH-DE_SCUDO-FGT-Série3_Extinc._Rad+Cam.10''HD</v>
      </c>
      <c r="AB379" s="1" t="str">
        <f>IF([1]FS_referentiel_produits_standar!AJ379="","",[1]FS_referentiel_produits_standar!AJ379)</f>
        <v>M_CH-DE_SCUDO_2.0_145-€6e</v>
      </c>
      <c r="AC379" s="1" t="str">
        <f>IF([1]FS_referentiel_produits_standar!AK379="","",[1]FS_referentiel_produits_standar!AK379)</f>
        <v>CH_CH-DE_SCUDO-FGT_215-65R16_GSRII</v>
      </c>
      <c r="AD379" s="1" t="str">
        <f>IF([1]FS_referentiel_produits_standar!AL379="","",[1]FS_referentiel_produits_standar!AL379)</f>
        <v>FF_CH-DE_SCUDO_Renf_LC-STRATEFORME-IR</v>
      </c>
      <c r="AE379" s="1" t="str">
        <f>IF([1]FS_referentiel_produits_standar!AM379="","",[1]FS_referentiel_produits_standar!AM379)</f>
        <v>GF_CH-DE_X200T-Muffler_A_C_790_870mm_Cable10m</v>
      </c>
      <c r="AF379" s="1" t="str">
        <f>IF([1]FS_referentiel_produits_standar!AN379="","",[1]FS_referentiel_produits_standar!AN379)</f>
        <v/>
      </c>
    </row>
    <row r="380" spans="1:32" ht="20.100000000000001" customHeight="1" x14ac:dyDescent="0.3">
      <c r="A380" s="1" t="str">
        <f>IF([1]FS_referentiel_produits_standar!A380="","",[1]FS_referentiel_produits_standar!A380)</f>
        <v>CH_DE</v>
      </c>
      <c r="B380" s="2" t="str">
        <f>IF([1]FS_referentiel_produits_standar!B380="","",[1]FS_referentiel_produits_standar!B380)</f>
        <v>FS_PF</v>
      </c>
      <c r="C380" s="1" t="str">
        <f>IF([1]FS_referentiel_produits_standar!C380="","",[1]FS_referentiel_produits_standar!C380)</f>
        <v/>
      </c>
      <c r="D380" s="1" t="str">
        <f>IF([1]FS_referentiel_produits_standar!E380="","",[1]FS_referentiel_produits_standar!E380)</f>
        <v>FIAT</v>
      </c>
      <c r="E380" s="1" t="str">
        <f>IF([1]FS_referentiel_produits_standar!F380="","",[1]FS_referentiel_produits_standar!F380)</f>
        <v>SCUDO</v>
      </c>
      <c r="F380" s="1" t="str">
        <f>IF([1]FS_referentiel_produits_standar!M380="","",[1]FS_referentiel_produits_standar!M380)</f>
        <v>SCOCF</v>
      </c>
      <c r="G380" s="1" t="str">
        <f>IF([1]FS_referentiel_produits_standar!N380="","",[1]FS_referentiel_produits_standar!N380)</f>
        <v>H01</v>
      </c>
      <c r="H380" s="1">
        <f>IF([1]FS_referentiel_produits_standar!O380="","",[1]FS_referentiel_produits_standar!O380)</f>
        <v>2322</v>
      </c>
      <c r="I380" s="1">
        <f>IF([1]FS_referentiel_produits_standar!P380="","",[1]FS_referentiel_produits_standar!P380)</f>
        <v>1832</v>
      </c>
      <c r="J380" s="1">
        <f>IF([1]FS_referentiel_produits_standar!Q380="","",[1]FS_referentiel_produits_standar!Q380)</f>
        <v>1585</v>
      </c>
      <c r="K380" s="1" t="str">
        <f>IF([1]FS_referentiel_produits_standar!R380="","",[1]FS_referentiel_produits_standar!R380)</f>
        <v/>
      </c>
      <c r="L380" s="1">
        <f>IF([1]FS_referentiel_produits_standar!S380="","",[1]FS_referentiel_produits_standar!S380)</f>
        <v>2407</v>
      </c>
      <c r="M380" s="1">
        <f>IF([1]FS_referentiel_produits_standar!T380="","",[1]FS_referentiel_produits_standar!T380)</f>
        <v>1970</v>
      </c>
      <c r="N380" s="1">
        <f>IF([1]FS_referentiel_produits_standar!U380="","",[1]FS_referentiel_produits_standar!U380)</f>
        <v>5362</v>
      </c>
      <c r="O380" s="1">
        <f>IF([1]FS_referentiel_produits_standar!V380="","",[1]FS_referentiel_produits_standar!V380)</f>
        <v>740</v>
      </c>
      <c r="P380" s="1">
        <f>IF([1]FS_referentiel_produits_standar!W380="","",[1]FS_referentiel_produits_standar!W380)</f>
        <v>3275</v>
      </c>
      <c r="Q380" s="1">
        <f>IF([1]FS_referentiel_produits_standar!X380="","",[1]FS_referentiel_produits_standar!X380)</f>
        <v>1207</v>
      </c>
      <c r="R380" s="1" t="str">
        <f>IF([1]FS_referentiel_produits_standar!Z380="","",[1]FS_referentiel_produits_standar!Z380)</f>
        <v/>
      </c>
      <c r="S380" s="1" t="str">
        <f>IF([1]FS_referentiel_produits_standar!AA380="","",[1]FS_referentiel_produits_standar!AA380)</f>
        <v>FIAT SCUDO - KOFFERAUFBAU IRL</v>
      </c>
      <c r="T380" s="1">
        <f>IF([1]FS_referentiel_produits_standar!AB380="","",[1]FS_referentiel_produits_standar!AB380)</f>
        <v>3100</v>
      </c>
      <c r="U380" s="1">
        <f>IF([1]FS_referentiel_produits_standar!AC380="","",[1]FS_referentiel_produits_standar!AC380)</f>
        <v>1085</v>
      </c>
      <c r="V380" s="1" t="str">
        <f>IF([1]FS_referentiel_produits_standar!AD380="","",[1]FS_referentiel_produits_standar!AD380)</f>
        <v/>
      </c>
      <c r="W380" s="1" t="str">
        <f>IF([1]FS_referentiel_produits_standar!AE380="","",[1]FS_referentiel_produits_standar!AE380)</f>
        <v/>
      </c>
      <c r="X380" s="1" t="str">
        <f>IF([1]FS_referentiel_produits_standar!AF380="","",[1]FS_referentiel_produits_standar!AF380)</f>
        <v/>
      </c>
      <c r="Y380" s="1" t="str">
        <f>IF([1]FS_referentiel_produits_standar!AG380="","",[1]FS_referentiel_produits_standar!AG380)</f>
        <v/>
      </c>
      <c r="Z380" s="1">
        <f>IF([1]FS_referentiel_produits_standar!AH380="","",[1]FS_referentiel_produits_standar!AH380)</f>
        <v>6.5</v>
      </c>
      <c r="AA380" s="1" t="str">
        <f>IF([1]FS_referentiel_produits_standar!AI380="","",[1]FS_referentiel_produits_standar!AI380)</f>
        <v>C_CH-DE_SCUDO-PC-Série3_Extinc._Rad+Cam.5''</v>
      </c>
      <c r="AB380" s="1" t="str">
        <f>IF([1]FS_referentiel_produits_standar!AJ380="","",[1]FS_referentiel_produits_standar!AJ380)</f>
        <v>M_CH-DE_SCUDO_2.0_145-€6e</v>
      </c>
      <c r="AC380" s="1" t="str">
        <f>IF([1]FS_referentiel_produits_standar!AK380="","",[1]FS_referentiel_produits_standar!AK380)</f>
        <v>CH_CH-DE_SCUDO-PC_215-65R16_GSRII</v>
      </c>
      <c r="AD380" s="1" t="str">
        <f>IF([1]FS_referentiel_produits_standar!AL380="","",[1]FS_referentiel_produits_standar!AL380)</f>
        <v>CF_CH-DE_JUMPY_2022</v>
      </c>
      <c r="AE380" s="7" t="str">
        <f>IF([1]FS_referentiel_produits_standar!AM380="","",[1]FS_referentiel_produits_standar!AM380)</f>
        <v>GF_CH-DE_X200T_A_C_790_1410mm_Cable10m</v>
      </c>
      <c r="AF380" s="1" t="str">
        <f>IF([1]FS_referentiel_produits_standar!AN380="","",[1]FS_referentiel_produits_standar!AN380)</f>
        <v/>
      </c>
    </row>
    <row r="381" spans="1:32" ht="20.100000000000001" customHeight="1" x14ac:dyDescent="0.3">
      <c r="A381" s="1" t="str">
        <f>IF([1]FS_referentiel_produits_standar!A381="","",[1]FS_referentiel_produits_standar!A381)</f>
        <v>CH_DE</v>
      </c>
      <c r="B381" s="2" t="str">
        <f>IF([1]FS_referentiel_produits_standar!B381="","",[1]FS_referentiel_produits_standar!B381)</f>
        <v>FS_PF</v>
      </c>
      <c r="C381" s="1" t="str">
        <f>IF([1]FS_referentiel_produits_standar!C381="","",[1]FS_referentiel_produits_standar!C381)</f>
        <v/>
      </c>
      <c r="D381" s="1" t="str">
        <f>IF([1]FS_referentiel_produits_standar!E381="","",[1]FS_referentiel_produits_standar!E381)</f>
        <v>FIAT</v>
      </c>
      <c r="E381" s="1" t="str">
        <f>IF([1]FS_referentiel_produits_standar!F381="","",[1]FS_referentiel_produits_standar!F381)</f>
        <v>SCUDO</v>
      </c>
      <c r="F381" s="1" t="str">
        <f>IF([1]FS_referentiel_produits_standar!M381="","",[1]FS_referentiel_produits_standar!M381)</f>
        <v>SCOFF</v>
      </c>
      <c r="G381" s="8" t="str">
        <f>IF([1]FS_referentiel_produits_standar!N381="","",[1]FS_referentiel_produits_standar!N381)</f>
        <v>02</v>
      </c>
      <c r="H381" s="1">
        <f>IF([1]FS_referentiel_produits_standar!O381="","",[1]FS_referentiel_produits_standar!O381)</f>
        <v>2450</v>
      </c>
      <c r="I381" s="1">
        <f>IF([1]FS_referentiel_produits_standar!P381="","",[1]FS_referentiel_produits_standar!P381)</f>
        <v>1325</v>
      </c>
      <c r="J381" s="1">
        <f>IF([1]FS_referentiel_produits_standar!Q381="","",[1]FS_referentiel_produits_standar!Q381)</f>
        <v>1120</v>
      </c>
      <c r="K381" s="1" t="str">
        <f>IF([1]FS_referentiel_produits_standar!R381="","",[1]FS_referentiel_produits_standar!R381)</f>
        <v/>
      </c>
      <c r="L381" s="1">
        <f>IF([1]FS_referentiel_produits_standar!S381="","",[1]FS_referentiel_produits_standar!S381)</f>
        <v>2090</v>
      </c>
      <c r="M381" s="1">
        <f>IF([1]FS_referentiel_produits_standar!T381="","",[1]FS_referentiel_produits_standar!T381)</f>
        <v>1920</v>
      </c>
      <c r="N381" s="1">
        <f>IF([1]FS_referentiel_produits_standar!U381="","",[1]FS_referentiel_produits_standar!U381)</f>
        <v>5306</v>
      </c>
      <c r="O381" s="1">
        <f>IF([1]FS_referentiel_produits_standar!V381="","",[1]FS_referentiel_produits_standar!V381)</f>
        <v>657</v>
      </c>
      <c r="P381" s="1">
        <f>IF([1]FS_referentiel_produits_standar!W381="","",[1]FS_referentiel_produits_standar!W381)</f>
        <v>3275</v>
      </c>
      <c r="Q381" s="1">
        <f>IF([1]FS_referentiel_produits_standar!X381="","",[1]FS_referentiel_produits_standar!X381)</f>
        <v>1153</v>
      </c>
      <c r="R381" s="1" t="str">
        <f>IF([1]FS_referentiel_produits_standar!Z381="","",[1]FS_referentiel_produits_standar!Z381)</f>
        <v/>
      </c>
      <c r="S381" s="1" t="str">
        <f>IF([1]FS_referentiel_produits_standar!AA381="","",[1]FS_referentiel_produits_standar!AA381)</f>
        <v>FIAT SCUDO LONG - KÜHLKASTENWAGEN</v>
      </c>
      <c r="T381" s="1">
        <f>IF([1]FS_referentiel_produits_standar!AB381="","",[1]FS_referentiel_produits_standar!AB381)</f>
        <v>3100</v>
      </c>
      <c r="U381" s="1">
        <f>IF([1]FS_referentiel_produits_standar!AC381="","",[1]FS_referentiel_produits_standar!AC381)</f>
        <v>950</v>
      </c>
      <c r="V381" s="1" t="str">
        <f>IF([1]FS_referentiel_produits_standar!AD381="","",[1]FS_referentiel_produits_standar!AD381)</f>
        <v/>
      </c>
      <c r="W381" s="1" t="str">
        <f>IF([1]FS_referentiel_produits_standar!AE381="","",[1]FS_referentiel_produits_standar!AE381)</f>
        <v/>
      </c>
      <c r="X381" s="1" t="str">
        <f>IF([1]FS_referentiel_produits_standar!AF381="","",[1]FS_referentiel_produits_standar!AF381)</f>
        <v/>
      </c>
      <c r="Y381" s="1" t="str">
        <f>IF([1]FS_referentiel_produits_standar!AG381="","",[1]FS_referentiel_produits_standar!AG381)</f>
        <v/>
      </c>
      <c r="Z381" s="1">
        <f>IF([1]FS_referentiel_produits_standar!AH381="","",[1]FS_referentiel_produits_standar!AH381)</f>
        <v>3.7</v>
      </c>
      <c r="AA381" s="1" t="str">
        <f>IF([1]FS_referentiel_produits_standar!AI381="","",[1]FS_referentiel_produits_standar!AI381)</f>
        <v>C_CH-DE_SCUDO-FGT-Série3_Extinc._Rad+Cam.10''HD</v>
      </c>
      <c r="AB381" s="1" t="str">
        <f>IF([1]FS_referentiel_produits_standar!AJ381="","",[1]FS_referentiel_produits_standar!AJ381)</f>
        <v>M_CH-DE_SCUDO_2.0_145-€6e</v>
      </c>
      <c r="AC381" s="1" t="str">
        <f>IF([1]FS_referentiel_produits_standar!AK381="","",[1]FS_referentiel_produits_standar!AK381)</f>
        <v>CH_CH-DE_SCUDO-FGT_215-65R16_GSRII</v>
      </c>
      <c r="AD381" s="1" t="str">
        <f>IF([1]FS_referentiel_produits_standar!AL381="","",[1]FS_referentiel_produits_standar!AL381)</f>
        <v>FF_CH-DE_SCUDO_Renf_LC-STRATEFORME-IR</v>
      </c>
      <c r="AE381" s="1" t="str">
        <f>IF([1]FS_referentiel_produits_standar!AM381="","",[1]FS_referentiel_produits_standar!AM381)</f>
        <v>GF_CH-DE_X200T-Muffler_A_C_790_870mm_Cable10m</v>
      </c>
      <c r="AF381" s="1" t="str">
        <f>IF([1]FS_referentiel_produits_standar!AN381="","",[1]FS_referentiel_produits_standar!AN381)</f>
        <v/>
      </c>
    </row>
    <row r="382" spans="1:32" ht="20.100000000000001" customHeight="1" x14ac:dyDescent="0.3">
      <c r="A382" s="1" t="str">
        <f>IF([1]FS_referentiel_produits_standar!A382="","",[1]FS_referentiel_produits_standar!A382)</f>
        <v>CH_DE</v>
      </c>
      <c r="B382" s="2" t="str">
        <f>IF([1]FS_referentiel_produits_standar!B382="","",[1]FS_referentiel_produits_standar!B382)</f>
        <v>FS_PF</v>
      </c>
      <c r="C382" s="1" t="str">
        <f>IF([1]FS_referentiel_produits_standar!C382="","",[1]FS_referentiel_produits_standar!C382)</f>
        <v/>
      </c>
      <c r="D382" s="1" t="str">
        <f>IF([1]FS_referentiel_produits_standar!E382="","",[1]FS_referentiel_produits_standar!E382)</f>
        <v>FIAT</v>
      </c>
      <c r="E382" s="1" t="str">
        <f>IF([1]FS_referentiel_produits_standar!F382="","",[1]FS_referentiel_produits_standar!F382)</f>
        <v>DUCATO</v>
      </c>
      <c r="F382" s="1" t="str">
        <f>IF([1]FS_referentiel_produits_standar!M382="","",[1]FS_referentiel_produits_standar!M382)</f>
        <v>DCOCF</v>
      </c>
      <c r="G382" s="8" t="str">
        <f>IF([1]FS_referentiel_produits_standar!N382="","",[1]FS_referentiel_produits_standar!N382)</f>
        <v>01</v>
      </c>
      <c r="H382" s="1">
        <f>IF([1]FS_referentiel_produits_standar!O382="","",[1]FS_referentiel_produits_standar!O382)</f>
        <v>2922</v>
      </c>
      <c r="I382" s="1">
        <f>IF([1]FS_referentiel_produits_standar!P382="","",[1]FS_referentiel_produits_standar!P382)</f>
        <v>1904</v>
      </c>
      <c r="J382" s="1">
        <f>IF([1]FS_referentiel_produits_standar!Q382="","",[1]FS_referentiel_produits_standar!Q382)</f>
        <v>1950</v>
      </c>
      <c r="K382" s="1" t="str">
        <f>IF([1]FS_referentiel_produits_standar!R382="","",[1]FS_referentiel_produits_standar!R382)</f>
        <v/>
      </c>
      <c r="L382" s="1">
        <f>IF([1]FS_referentiel_produits_standar!S382="","",[1]FS_referentiel_produits_standar!S382)</f>
        <v>2782</v>
      </c>
      <c r="M382" s="1">
        <f>IF([1]FS_referentiel_produits_standar!T382="","",[1]FS_referentiel_produits_standar!T382)</f>
        <v>2050</v>
      </c>
      <c r="N382" s="1">
        <f>IF([1]FS_referentiel_produits_standar!U382="","",[1]FS_referentiel_produits_standar!U382)</f>
        <v>5743</v>
      </c>
      <c r="O382" s="1">
        <f>IF([1]FS_referentiel_produits_standar!V382="","",[1]FS_referentiel_produits_standar!V382)</f>
        <v>740</v>
      </c>
      <c r="P382" s="1">
        <f>IF([1]FS_referentiel_produits_standar!W382="","",[1]FS_referentiel_produits_standar!W382)</f>
        <v>3450</v>
      </c>
      <c r="Q382" s="1">
        <f>IF([1]FS_referentiel_produits_standar!X382="","",[1]FS_referentiel_produits_standar!X382)</f>
        <v>1345</v>
      </c>
      <c r="R382" s="1" t="str">
        <f>IF([1]FS_referentiel_produits_standar!Z382="","",[1]FS_referentiel_produits_standar!Z382)</f>
        <v/>
      </c>
      <c r="S382" s="1" t="str">
        <f>IF([1]FS_referentiel_produits_standar!AA382="","",[1]FS_referentiel_produits_standar!AA382)</f>
        <v>FIAT DUCATO - KOFFERAUFBAU IRL / 2 HECKTÜREN</v>
      </c>
      <c r="T382" s="1">
        <f>IF([1]FS_referentiel_produits_standar!AB382="","",[1]FS_referentiel_produits_standar!AB382)</f>
        <v>3500</v>
      </c>
      <c r="U382" s="1">
        <f>IF([1]FS_referentiel_produits_standar!AC382="","",[1]FS_referentiel_produits_standar!AC382)</f>
        <v>1115</v>
      </c>
      <c r="V382" s="1" t="str">
        <f>IF([1]FS_referentiel_produits_standar!AD382="","",[1]FS_referentiel_produits_standar!AD382)</f>
        <v/>
      </c>
      <c r="W382" s="1" t="str">
        <f>IF([1]FS_referentiel_produits_standar!AE382="","",[1]FS_referentiel_produits_standar!AE382)</f>
        <v/>
      </c>
      <c r="X382" s="1" t="str">
        <f>IF([1]FS_referentiel_produits_standar!AF382="","",[1]FS_referentiel_produits_standar!AF382)</f>
        <v/>
      </c>
      <c r="Y382" s="1" t="str">
        <f>IF([1]FS_referentiel_produits_standar!AG382="","",[1]FS_referentiel_produits_standar!AG382)</f>
        <v/>
      </c>
      <c r="Z382" s="1" t="str">
        <f>IF([1]FS_referentiel_produits_standar!AH382="","",[1]FS_referentiel_produits_standar!AH382)</f>
        <v>10.6</v>
      </c>
      <c r="AA382" s="1" t="str">
        <f>IF([1]FS_referentiel_produits_standar!AI382="","",[1]FS_referentiel_produits_standar!AI382)</f>
        <v>C_CH-DE_DUCATO_PC_MY2025_CLIM-MAN_Ecran7''_Rad+Cam._Extinc.</v>
      </c>
      <c r="AB382" s="1" t="str">
        <f>IF([1]FS_referentiel_produits_standar!AJ382="","",[1]FS_referentiel_produits_standar!AJ382)</f>
        <v>M_CH-DE_DUCATO_2.2_140_H3-POWER_220A_Bat105-LD-€6e</v>
      </c>
      <c r="AC382" s="1" t="str">
        <f>IF([1]FS_referentiel_produits_standar!AK382="","",[1]FS_referentiel_produits_standar!AK382)</f>
        <v>CH_CH-DE_DUCATO-PC_225-70R1_ADB_SuspAr4GM_GSRII</v>
      </c>
      <c r="AD382" s="1" t="str">
        <f>IF([1]FS_referentiel_produits_standar!AL382="","",[1]FS_referentiel_produits_standar!AL382)</f>
        <v>CF_CH-DE_DUCATO_1</v>
      </c>
      <c r="AE382" s="1" t="str">
        <f>IF([1]FS_referentiel_produits_standar!AM382="","",[1]FS_referentiel_produits_standar!AM382)</f>
        <v>GF_CH-DE_X350T_A_C_1560_1750mm_Cable10m</v>
      </c>
      <c r="AF382" s="1" t="str">
        <f>IF([1]FS_referentiel_produits_standar!AN382="","",[1]FS_referentiel_produits_standar!AN382)</f>
        <v/>
      </c>
    </row>
    <row r="383" spans="1:32" ht="20.100000000000001" customHeight="1" x14ac:dyDescent="0.3">
      <c r="A383" s="1" t="str">
        <f>IF([1]FS_referentiel_produits_standar!A383="","",[1]FS_referentiel_produits_standar!A383)</f>
        <v>CH_DE</v>
      </c>
      <c r="B383" s="2" t="str">
        <f>IF([1]FS_referentiel_produits_standar!B383="","",[1]FS_referentiel_produits_standar!B383)</f>
        <v>FS_PF</v>
      </c>
      <c r="C383" s="1" t="str">
        <f>IF([1]FS_referentiel_produits_standar!C383="","",[1]FS_referentiel_produits_standar!C383)</f>
        <v/>
      </c>
      <c r="D383" s="1" t="str">
        <f>IF([1]FS_referentiel_produits_standar!E383="","",[1]FS_referentiel_produits_standar!E383)</f>
        <v>FIAT</v>
      </c>
      <c r="E383" s="1" t="str">
        <f>IF([1]FS_referentiel_produits_standar!F383="","",[1]FS_referentiel_produits_standar!F383)</f>
        <v>DUCATO</v>
      </c>
      <c r="F383" s="1" t="str">
        <f>IF([1]FS_referentiel_produits_standar!M383="","",[1]FS_referentiel_produits_standar!M383)</f>
        <v>DCOCF</v>
      </c>
      <c r="G383" s="8" t="str">
        <f>IF([1]FS_referentiel_produits_standar!N383="","",[1]FS_referentiel_produits_standar!N383)</f>
        <v>05</v>
      </c>
      <c r="H383" s="1">
        <f>IF([1]FS_referentiel_produits_standar!O383="","",[1]FS_referentiel_produits_standar!O383)</f>
        <v>2922</v>
      </c>
      <c r="I383" s="1">
        <f>IF([1]FS_referentiel_produits_standar!P383="","",[1]FS_referentiel_produits_standar!P383)</f>
        <v>1904</v>
      </c>
      <c r="J383" s="1">
        <f>IF([1]FS_referentiel_produits_standar!Q383="","",[1]FS_referentiel_produits_standar!Q383)</f>
        <v>1950</v>
      </c>
      <c r="K383" s="1" t="str">
        <f>IF([1]FS_referentiel_produits_standar!R383="","",[1]FS_referentiel_produits_standar!R383)</f>
        <v/>
      </c>
      <c r="L383" s="1">
        <f>IF([1]FS_referentiel_produits_standar!S383="","",[1]FS_referentiel_produits_standar!S383)</f>
        <v>2782</v>
      </c>
      <c r="M383" s="1">
        <f>IF([1]FS_referentiel_produits_standar!T383="","",[1]FS_referentiel_produits_standar!T383)</f>
        <v>2050</v>
      </c>
      <c r="N383" s="1">
        <f>IF([1]FS_referentiel_produits_standar!U383="","",[1]FS_referentiel_produits_standar!U383)</f>
        <v>5743</v>
      </c>
      <c r="O383" s="1">
        <f>IF([1]FS_referentiel_produits_standar!V383="","",[1]FS_referentiel_produits_standar!V383)</f>
        <v>740</v>
      </c>
      <c r="P383" s="1">
        <f>IF([1]FS_referentiel_produits_standar!W383="","",[1]FS_referentiel_produits_standar!W383)</f>
        <v>3450</v>
      </c>
      <c r="Q383" s="1">
        <f>IF([1]FS_referentiel_produits_standar!X383="","",[1]FS_referentiel_produits_standar!X383)</f>
        <v>1345</v>
      </c>
      <c r="R383" s="1" t="str">
        <f>IF([1]FS_referentiel_produits_standar!Z383="","",[1]FS_referentiel_produits_standar!Z383)</f>
        <v/>
      </c>
      <c r="S383" s="1" t="str">
        <f>IF([1]FS_referentiel_produits_standar!AA383="","",[1]FS_referentiel_produits_standar!AA383)</f>
        <v>FIAT DUCATO - KOFFERAUFBAU IRL / 1 HECKTÜR</v>
      </c>
      <c r="T383" s="1">
        <f>IF([1]FS_referentiel_produits_standar!AB383="","",[1]FS_referentiel_produits_standar!AB383)</f>
        <v>3500</v>
      </c>
      <c r="U383" s="1">
        <f>IF([1]FS_referentiel_produits_standar!AC383="","",[1]FS_referentiel_produits_standar!AC383)</f>
        <v>915</v>
      </c>
      <c r="V383" s="1" t="str">
        <f>IF([1]FS_referentiel_produits_standar!AD383="","",[1]FS_referentiel_produits_standar!AD383)</f>
        <v/>
      </c>
      <c r="W383" s="1" t="str">
        <f>IF([1]FS_referentiel_produits_standar!AE383="","",[1]FS_referentiel_produits_standar!AE383)</f>
        <v/>
      </c>
      <c r="X383" s="1" t="str">
        <f>IF([1]FS_referentiel_produits_standar!AF383="","",[1]FS_referentiel_produits_standar!AF383)</f>
        <v/>
      </c>
      <c r="Y383" s="1" t="str">
        <f>IF([1]FS_referentiel_produits_standar!AG383="","",[1]FS_referentiel_produits_standar!AG383)</f>
        <v/>
      </c>
      <c r="Z383" s="1" t="str">
        <f>IF([1]FS_referentiel_produits_standar!AH383="","",[1]FS_referentiel_produits_standar!AH383)</f>
        <v>10.6</v>
      </c>
      <c r="AA383" s="1" t="str">
        <f>IF([1]FS_referentiel_produits_standar!AI383="","",[1]FS_referentiel_produits_standar!AI383)</f>
        <v>C_CH-DE_DUCATO_PC_MY2025_CLIM-MAN_Ecran7''_Rad+Cam._Extinc.</v>
      </c>
      <c r="AB383" s="1" t="str">
        <f>IF([1]FS_referentiel_produits_standar!AJ383="","",[1]FS_referentiel_produits_standar!AJ383)</f>
        <v>M_CH-DE_DUCATO_2.2_140_H3-POWER_220A_Bat105-LD-€6e</v>
      </c>
      <c r="AC383" s="1" t="str">
        <f>IF([1]FS_referentiel_produits_standar!AK383="","",[1]FS_referentiel_produits_standar!AK383)</f>
        <v>CH_CH-DE_DUCATO-PC_225-70R1_ADB_SuspAr4GM_GSRII</v>
      </c>
      <c r="AD383" s="1" t="str">
        <f>IF([1]FS_referentiel_produits_standar!AL383="","",[1]FS_referentiel_produits_standar!AL383)</f>
        <v>CF_CH-DE_DUCATO_5</v>
      </c>
      <c r="AE383" s="1" t="str">
        <f>IF([1]FS_referentiel_produits_standar!AM383="","",[1]FS_referentiel_produits_standar!AM383)</f>
        <v>GF_CH-DE_P400MT_A_C_1750mm_Cable10m</v>
      </c>
      <c r="AF383" s="1" t="str">
        <f>IF([1]FS_referentiel_produits_standar!AN383="","",[1]FS_referentiel_produits_standar!AN383)</f>
        <v/>
      </c>
    </row>
    <row r="384" spans="1:32" ht="20.100000000000001" customHeight="1" x14ac:dyDescent="0.3">
      <c r="A384" s="1" t="str">
        <f>IF([1]FS_referentiel_produits_standar!A384="","",[1]FS_referentiel_produits_standar!A384)</f>
        <v>CH_DE</v>
      </c>
      <c r="B384" s="2" t="str">
        <f>IF([1]FS_referentiel_produits_standar!B384="","",[1]FS_referentiel_produits_standar!B384)</f>
        <v>FS_PF</v>
      </c>
      <c r="C384" s="1" t="str">
        <f>IF([1]FS_referentiel_produits_standar!C384="","",[1]FS_referentiel_produits_standar!C384)</f>
        <v/>
      </c>
      <c r="D384" s="1" t="str">
        <f>IF([1]FS_referentiel_produits_standar!E384="","",[1]FS_referentiel_produits_standar!E384)</f>
        <v>RENAULT VL</v>
      </c>
      <c r="E384" s="1" t="str">
        <f>IF([1]FS_referentiel_produits_standar!F384="","",[1]FS_referentiel_produits_standar!F384)</f>
        <v>TRAFIC</v>
      </c>
      <c r="F384" s="1" t="str">
        <f>IF([1]FS_referentiel_produits_standar!M384="","",[1]FS_referentiel_produits_standar!M384)</f>
        <v>TCFF</v>
      </c>
      <c r="G384" s="8" t="str">
        <f>IF([1]FS_referentiel_produits_standar!N384="","",[1]FS_referentiel_produits_standar!N384)</f>
        <v>01</v>
      </c>
      <c r="H384" s="1">
        <f>IF([1]FS_referentiel_produits_standar!O384="","",[1]FS_referentiel_produits_standar!O384)</f>
        <v>2200</v>
      </c>
      <c r="I384" s="1">
        <f>IF([1]FS_referentiel_produits_standar!P384="","",[1]FS_referentiel_produits_standar!P384)</f>
        <v>1429</v>
      </c>
      <c r="J384" s="1">
        <f>IF([1]FS_referentiel_produits_standar!Q384="","",[1]FS_referentiel_produits_standar!Q384)</f>
        <v>1225</v>
      </c>
      <c r="K384" s="1" t="str">
        <f>IF([1]FS_referentiel_produits_standar!R384="","",[1]FS_referentiel_produits_standar!R384)</f>
        <v/>
      </c>
      <c r="L384" s="1">
        <f>IF([1]FS_referentiel_produits_standar!S384="","",[1]FS_referentiel_produits_standar!S384)</f>
        <v>2020</v>
      </c>
      <c r="M384" s="1">
        <f>IF([1]FS_referentiel_produits_standar!T384="","",[1]FS_referentiel_produits_standar!T384)</f>
        <v>1956</v>
      </c>
      <c r="N384" s="1">
        <f>IF([1]FS_referentiel_produits_standar!U384="","",[1]FS_referentiel_produits_standar!U384)</f>
        <v>4999</v>
      </c>
      <c r="O384" s="1">
        <f>IF([1]FS_referentiel_produits_standar!V384="","",[1]FS_referentiel_produits_standar!V384)</f>
        <v>621</v>
      </c>
      <c r="P384" s="1">
        <f>IF([1]FS_referentiel_produits_standar!W384="","",[1]FS_referentiel_produits_standar!W384)</f>
        <v>3098</v>
      </c>
      <c r="Q384" s="1">
        <f>IF([1]FS_referentiel_produits_standar!X384="","",[1]FS_referentiel_produits_standar!X384)</f>
        <v>968</v>
      </c>
      <c r="R384" s="1" t="str">
        <f>IF([1]FS_referentiel_produits_standar!Z384="","",[1]FS_referentiel_produits_standar!Z384)</f>
        <v/>
      </c>
      <c r="S384" s="1" t="str">
        <f>IF([1]FS_referentiel_produits_standar!AA384="","",[1]FS_referentiel_produits_standar!AA384)</f>
        <v>RENAULT TRAFIC L1H1 - KÜHLKASTENWAGEN</v>
      </c>
      <c r="T384" s="1">
        <f>IF([1]FS_referentiel_produits_standar!AB384="","",[1]FS_referentiel_produits_standar!AB384)</f>
        <v>2990</v>
      </c>
      <c r="U384" s="1">
        <f>IF([1]FS_referentiel_produits_standar!AC384="","",[1]FS_referentiel_produits_standar!AC384)</f>
        <v>795</v>
      </c>
      <c r="V384" s="1" t="str">
        <f>IF([1]FS_referentiel_produits_standar!AD384="","",[1]FS_referentiel_produits_standar!AD384)</f>
        <v/>
      </c>
      <c r="W384" s="1" t="str">
        <f>IF([1]FS_referentiel_produits_standar!AE384="","",[1]FS_referentiel_produits_standar!AE384)</f>
        <v/>
      </c>
      <c r="X384" s="1" t="str">
        <f>IF([1]FS_referentiel_produits_standar!AF384="","",[1]FS_referentiel_produits_standar!AF384)</f>
        <v/>
      </c>
      <c r="Y384" s="1" t="str">
        <f>IF([1]FS_referentiel_produits_standar!AG384="","",[1]FS_referentiel_produits_standar!AG384)</f>
        <v/>
      </c>
      <c r="Z384" s="1">
        <f>IF([1]FS_referentiel_produits_standar!AH384="","",[1]FS_referentiel_produits_standar!AH384)</f>
        <v>3.5999999999999996</v>
      </c>
      <c r="AA384" s="1" t="str">
        <f>IF([1]FS_referentiel_produits_standar!AI384="","",[1]FS_referentiel_produits_standar!AI384)</f>
        <v>C_CH-DE_TRAFIC-FGT_CLIM-MAN_Extinc._Rad+Cam.</v>
      </c>
      <c r="AB384" s="1" t="str">
        <f>IF([1]FS_referentiel_produits_standar!AJ384="","",[1]FS_referentiel_produits_standar!AJ384)</f>
        <v>M_CH-DE_TRAFIC-FG_2.0_150-€ 6e</v>
      </c>
      <c r="AC384" s="1" t="str">
        <f>IF([1]FS_referentiel_produits_standar!AK384="","",[1]FS_referentiel_produits_standar!AK384)</f>
        <v>CH_CH-DE_TRAFIC-FGT_205-65R16_GSRII</v>
      </c>
      <c r="AD384" s="1" t="str">
        <f>IF([1]FS_referentiel_produits_standar!AL384="","",[1]FS_referentiel_produits_standar!AL384)</f>
        <v>FF_CH-DE_TRAFIC_TRIMAT-IR</v>
      </c>
      <c r="AE384" s="1" t="str">
        <f>IF([1]FS_referentiel_produits_standar!AM384="","",[1]FS_referentiel_produits_standar!AM384)</f>
        <v>GF_CH-DE_X200T-Muffler_A_C_790_915mm_Cable10m</v>
      </c>
      <c r="AF384" s="1" t="str">
        <f>IF([1]FS_referentiel_produits_standar!AN384="","",[1]FS_referentiel_produits_standar!AN384)</f>
        <v/>
      </c>
    </row>
    <row r="385" spans="1:32" ht="20.100000000000001" customHeight="1" x14ac:dyDescent="0.3">
      <c r="A385" s="1" t="str">
        <f>IF([1]FS_referentiel_produits_standar!A385="","",[1]FS_referentiel_produits_standar!A385)</f>
        <v>CH_DE</v>
      </c>
      <c r="B385" s="2" t="str">
        <f>IF([1]FS_referentiel_produits_standar!B385="","",[1]FS_referentiel_produits_standar!B385)</f>
        <v>FS_PF</v>
      </c>
      <c r="C385" s="1" t="str">
        <f>IF([1]FS_referentiel_produits_standar!C385="","",[1]FS_referentiel_produits_standar!C385)</f>
        <v/>
      </c>
      <c r="D385" s="1" t="str">
        <f>IF([1]FS_referentiel_produits_standar!E385="","",[1]FS_referentiel_produits_standar!E385)</f>
        <v>RENAULT VL</v>
      </c>
      <c r="E385" s="1" t="str">
        <f>IF([1]FS_referentiel_produits_standar!F385="","",[1]FS_referentiel_produits_standar!F385)</f>
        <v>TRAFIC</v>
      </c>
      <c r="F385" s="1" t="str">
        <f>IF([1]FS_referentiel_produits_standar!M385="","",[1]FS_referentiel_produits_standar!M385)</f>
        <v>TCFF</v>
      </c>
      <c r="G385" s="8" t="str">
        <f>IF([1]FS_referentiel_produits_standar!N385="","",[1]FS_referentiel_produits_standar!N385)</f>
        <v>02</v>
      </c>
      <c r="H385" s="1">
        <f>IF([1]FS_referentiel_produits_standar!O385="","",[1]FS_referentiel_produits_standar!O385)</f>
        <v>2600</v>
      </c>
      <c r="I385" s="1">
        <f>IF([1]FS_referentiel_produits_standar!P385="","",[1]FS_referentiel_produits_standar!P385)</f>
        <v>1429</v>
      </c>
      <c r="J385" s="1">
        <f>IF([1]FS_referentiel_produits_standar!Q385="","",[1]FS_referentiel_produits_standar!Q385)</f>
        <v>1225</v>
      </c>
      <c r="K385" s="1" t="str">
        <f>IF([1]FS_referentiel_produits_standar!R385="","",[1]FS_referentiel_produits_standar!R385)</f>
        <v/>
      </c>
      <c r="L385" s="1">
        <f>IF([1]FS_referentiel_produits_standar!S385="","",[1]FS_referentiel_produits_standar!S385)</f>
        <v>2020</v>
      </c>
      <c r="M385" s="1">
        <f>IF([1]FS_referentiel_produits_standar!T385="","",[1]FS_referentiel_produits_standar!T385)</f>
        <v>1956</v>
      </c>
      <c r="N385" s="1">
        <f>IF([1]FS_referentiel_produits_standar!U385="","",[1]FS_referentiel_produits_standar!U385)</f>
        <v>5399</v>
      </c>
      <c r="O385" s="1">
        <f>IF([1]FS_referentiel_produits_standar!V385="","",[1]FS_referentiel_produits_standar!V385)</f>
        <v>621</v>
      </c>
      <c r="P385" s="1">
        <f>IF([1]FS_referentiel_produits_standar!W385="","",[1]FS_referentiel_produits_standar!W385)</f>
        <v>3498</v>
      </c>
      <c r="Q385" s="1">
        <f>IF([1]FS_referentiel_produits_standar!X385="","",[1]FS_referentiel_produits_standar!X385)</f>
        <v>968</v>
      </c>
      <c r="R385" s="1" t="str">
        <f>IF([1]FS_referentiel_produits_standar!Z385="","",[1]FS_referentiel_produits_standar!Z385)</f>
        <v/>
      </c>
      <c r="S385" s="1" t="str">
        <f>IF([1]FS_referentiel_produits_standar!AA385="","",[1]FS_referentiel_produits_standar!AA385)</f>
        <v>RENAULT TRAFIC L2H1 - KÜHLKASTENWAGEN</v>
      </c>
      <c r="T385" s="1">
        <f>IF([1]FS_referentiel_produits_standar!AB385="","",[1]FS_referentiel_produits_standar!AB385)</f>
        <v>3070</v>
      </c>
      <c r="U385" s="1">
        <f>IF([1]FS_referentiel_produits_standar!AC385="","",[1]FS_referentiel_produits_standar!AC385)</f>
        <v>840</v>
      </c>
      <c r="V385" s="1" t="str">
        <f>IF([1]FS_referentiel_produits_standar!AD385="","",[1]FS_referentiel_produits_standar!AD385)</f>
        <v/>
      </c>
      <c r="W385" s="1" t="str">
        <f>IF([1]FS_referentiel_produits_standar!AE385="","",[1]FS_referentiel_produits_standar!AE385)</f>
        <v/>
      </c>
      <c r="X385" s="1" t="str">
        <f>IF([1]FS_referentiel_produits_standar!AF385="","",[1]FS_referentiel_produits_standar!AF385)</f>
        <v/>
      </c>
      <c r="Y385" s="1" t="str">
        <f>IF([1]FS_referentiel_produits_standar!AG385="","",[1]FS_referentiel_produits_standar!AG385)</f>
        <v/>
      </c>
      <c r="Z385" s="1">
        <f>IF([1]FS_referentiel_produits_standar!AH385="","",[1]FS_referentiel_produits_standar!AH385)</f>
        <v>4.3</v>
      </c>
      <c r="AA385" s="1" t="str">
        <f>IF([1]FS_referentiel_produits_standar!AI385="","",[1]FS_referentiel_produits_standar!AI385)</f>
        <v>C_CH-DE_TRAFIC-FGT_CLIM-MAN_Extinc._Rad+Cam.</v>
      </c>
      <c r="AB385" s="1" t="str">
        <f>IF([1]FS_referentiel_produits_standar!AJ385="","",[1]FS_referentiel_produits_standar!AJ385)</f>
        <v>M_CH-DE_TRAFIC-FG_2.0_150-€ 6e</v>
      </c>
      <c r="AC385" s="1" t="str">
        <f>IF([1]FS_referentiel_produits_standar!AK385="","",[1]FS_referentiel_produits_standar!AK385)</f>
        <v>CH_CH-DE_TRAFIC-FGT_205-65R16_GSRII</v>
      </c>
      <c r="AD385" s="1" t="str">
        <f>IF([1]FS_referentiel_produits_standar!AL385="","",[1]FS_referentiel_produits_standar!AL385)</f>
        <v>FF_CH-DE_TRAFIC_TRIMAT-IR</v>
      </c>
      <c r="AE385" s="1" t="str">
        <f>IF([1]FS_referentiel_produits_standar!AM385="","",[1]FS_referentiel_produits_standar!AM385)</f>
        <v>GF_CH-DE_X200T-Muffler_A_C_790_915mm_Cable10m</v>
      </c>
      <c r="AF385" s="1" t="str">
        <f>IF([1]FS_referentiel_produits_standar!AN385="","",[1]FS_referentiel_produits_standar!AN385)</f>
        <v/>
      </c>
    </row>
    <row r="386" spans="1:32" ht="20.100000000000001" customHeight="1" x14ac:dyDescent="0.3">
      <c r="A386" s="1" t="str">
        <f>IF([1]FS_referentiel_produits_standar!A386="","",[1]FS_referentiel_produits_standar!A386)</f>
        <v>CH_DE</v>
      </c>
      <c r="B386" s="2" t="str">
        <f>IF([1]FS_referentiel_produits_standar!B386="","",[1]FS_referentiel_produits_standar!B386)</f>
        <v>FS_PF</v>
      </c>
      <c r="C386" s="1" t="str">
        <f>IF([1]FS_referentiel_produits_standar!C386="","",[1]FS_referentiel_produits_standar!C386)</f>
        <v/>
      </c>
      <c r="D386" s="1" t="str">
        <f>IF([1]FS_referentiel_produits_standar!E386="","",[1]FS_referentiel_produits_standar!E386)</f>
        <v>RENAULT VL</v>
      </c>
      <c r="E386" s="1" t="str">
        <f>IF([1]FS_referentiel_produits_standar!F386="","",[1]FS_referentiel_produits_standar!F386)</f>
        <v>TRAFIC</v>
      </c>
      <c r="F386" s="1" t="str">
        <f>IF([1]FS_referentiel_produits_standar!M386="","",[1]FS_referentiel_produits_standar!M386)</f>
        <v>TCCF</v>
      </c>
      <c r="G386" s="8" t="str">
        <f>IF([1]FS_referentiel_produits_standar!N386="","",[1]FS_referentiel_produits_standar!N386)</f>
        <v>01</v>
      </c>
      <c r="H386" s="1">
        <f>IF([1]FS_referentiel_produits_standar!O386="","",[1]FS_referentiel_produits_standar!O386)</f>
        <v>2630</v>
      </c>
      <c r="I386" s="1">
        <f>IF([1]FS_referentiel_produits_standar!P386="","",[1]FS_referentiel_produits_standar!P386)</f>
        <v>1904</v>
      </c>
      <c r="J386" s="1">
        <f>IF([1]FS_referentiel_produits_standar!Q386="","",[1]FS_referentiel_produits_standar!Q386)</f>
        <v>1600</v>
      </c>
      <c r="K386" s="1" t="str">
        <f>IF([1]FS_referentiel_produits_standar!R386="","",[1]FS_referentiel_produits_standar!R386)</f>
        <v/>
      </c>
      <c r="L386" s="1">
        <f>IF([1]FS_referentiel_produits_standar!S386="","",[1]FS_referentiel_produits_standar!S386)</f>
        <v>2359</v>
      </c>
      <c r="M386" s="1">
        <f>IF([1]FS_referentiel_produits_standar!T386="","",[1]FS_referentiel_produits_standar!T386)</f>
        <v>2050</v>
      </c>
      <c r="N386" s="1">
        <f>IF([1]FS_referentiel_produits_standar!U386="","",[1]FS_referentiel_produits_standar!U386)</f>
        <v>5629</v>
      </c>
      <c r="O386" s="1">
        <f>IF([1]FS_referentiel_produits_standar!V386="","",[1]FS_referentiel_produits_standar!V386)</f>
        <v>670</v>
      </c>
      <c r="P386" s="1">
        <f>IF([1]FS_referentiel_produits_standar!W386="","",[1]FS_referentiel_produits_standar!W386)</f>
        <v>3498</v>
      </c>
      <c r="Q386" s="1">
        <f>IF([1]FS_referentiel_produits_standar!X386="","",[1]FS_referentiel_produits_standar!X386)</f>
        <v>1198</v>
      </c>
      <c r="R386" s="1" t="str">
        <f>IF([1]FS_referentiel_produits_standar!Z386="","",[1]FS_referentiel_produits_standar!Z386)</f>
        <v/>
      </c>
      <c r="S386" s="1" t="str">
        <f>IF([1]FS_referentiel_produits_standar!AA386="","",[1]FS_referentiel_produits_standar!AA386)</f>
        <v>RENAULT TRAFIC - KÜHLAUFBAU 7,7m³</v>
      </c>
      <c r="T386" s="1">
        <f>IF([1]FS_referentiel_produits_standar!AB386="","",[1]FS_referentiel_produits_standar!AB386)</f>
        <v>2960</v>
      </c>
      <c r="U386" s="1">
        <f>IF([1]FS_referentiel_produits_standar!AC386="","",[1]FS_referentiel_produits_standar!AC386)</f>
        <v>800</v>
      </c>
      <c r="V386" s="1" t="str">
        <f>IF([1]FS_referentiel_produits_standar!AD386="","",[1]FS_referentiel_produits_standar!AD386)</f>
        <v/>
      </c>
      <c r="W386" s="1" t="str">
        <f>IF([1]FS_referentiel_produits_standar!AE386="","",[1]FS_referentiel_produits_standar!AE386)</f>
        <v/>
      </c>
      <c r="X386" s="1" t="str">
        <f>IF([1]FS_referentiel_produits_standar!AF386="","",[1]FS_referentiel_produits_standar!AF386)</f>
        <v/>
      </c>
      <c r="Y386" s="1" t="str">
        <f>IF([1]FS_referentiel_produits_standar!AG386="","",[1]FS_referentiel_produits_standar!AG386)</f>
        <v/>
      </c>
      <c r="Z386" s="1" t="str">
        <f>IF([1]FS_referentiel_produits_standar!AH386="","",[1]FS_referentiel_produits_standar!AH386)</f>
        <v>7.7</v>
      </c>
      <c r="AA386" s="1" t="str">
        <f>IF([1]FS_referentiel_produits_standar!AI386="","",[1]FS_referentiel_produits_standar!AI386)</f>
        <v>C_CH-DE_TRAFIC-PC_CLIM-MAN_Extinc._Rad+Cam.</v>
      </c>
      <c r="AB386" s="1" t="str">
        <f>IF([1]FS_referentiel_produits_standar!AJ386="","",[1]FS_referentiel_produits_standar!AJ386)</f>
        <v>M_CH-DE_TRAFIC-PC_2.0_150-€ 6e</v>
      </c>
      <c r="AC386" s="1" t="str">
        <f>IF([1]FS_referentiel_produits_standar!AK386="","",[1]FS_referentiel_produits_standar!AK386)</f>
        <v>CH_CH-DE_TRAFIC-PC_205-65R16_GSRII</v>
      </c>
      <c r="AD386" s="1" t="str">
        <f>IF([1]FS_referentiel_produits_standar!AL386="","",[1]FS_referentiel_produits_standar!AL386)</f>
        <v>CF_CH-DE_TRAFIC-01</v>
      </c>
      <c r="AE386" s="1" t="str">
        <f>IF([1]FS_referentiel_produits_standar!AM386="","",[1]FS_referentiel_produits_standar!AM386)</f>
        <v>GF_CH-DE_X200T_A_C_790_1425mm_Cable10m</v>
      </c>
      <c r="AF386" s="1" t="str">
        <f>IF([1]FS_referentiel_produits_standar!AN386="","",[1]FS_referentiel_produits_standar!AN386)</f>
        <v/>
      </c>
    </row>
    <row r="387" spans="1:32" ht="20.100000000000001" customHeight="1" x14ac:dyDescent="0.3">
      <c r="A387" s="1" t="str">
        <f>IF([1]FS_referentiel_produits_standar!A387="","",[1]FS_referentiel_produits_standar!A387)</f>
        <v>CH_DE</v>
      </c>
      <c r="B387" s="2" t="str">
        <f>IF([1]FS_referentiel_produits_standar!B387="","",[1]FS_referentiel_produits_standar!B387)</f>
        <v>FS_PF</v>
      </c>
      <c r="C387" s="1" t="str">
        <f>IF([1]FS_referentiel_produits_standar!C387="","",[1]FS_referentiel_produits_standar!C387)</f>
        <v/>
      </c>
      <c r="D387" s="1" t="str">
        <f>IF([1]FS_referentiel_produits_standar!E387="","",[1]FS_referentiel_produits_standar!E387)</f>
        <v>RENAULT VL</v>
      </c>
      <c r="E387" s="1" t="str">
        <f>IF([1]FS_referentiel_produits_standar!F387="","",[1]FS_referentiel_produits_standar!F387)</f>
        <v>TRAFIC</v>
      </c>
      <c r="F387" s="1" t="str">
        <f>IF([1]FS_referentiel_produits_standar!M387="","",[1]FS_referentiel_produits_standar!M387)</f>
        <v>TCCF</v>
      </c>
      <c r="G387" s="8" t="str">
        <f>IF([1]FS_referentiel_produits_standar!N387="","",[1]FS_referentiel_produits_standar!N387)</f>
        <v>02</v>
      </c>
      <c r="H387" s="1">
        <f>IF([1]FS_referentiel_produits_standar!O387="","",[1]FS_referentiel_produits_standar!O387)</f>
        <v>2730</v>
      </c>
      <c r="I387" s="1">
        <f>IF([1]FS_referentiel_produits_standar!P387="","",[1]FS_referentiel_produits_standar!P387)</f>
        <v>1904</v>
      </c>
      <c r="J387" s="1">
        <f>IF([1]FS_referentiel_produits_standar!Q387="","",[1]FS_referentiel_produits_standar!Q387)</f>
        <v>1755</v>
      </c>
      <c r="K387" s="1" t="str">
        <f>IF([1]FS_referentiel_produits_standar!R387="","",[1]FS_referentiel_produits_standar!R387)</f>
        <v/>
      </c>
      <c r="L387" s="1">
        <f>IF([1]FS_referentiel_produits_standar!S387="","",[1]FS_referentiel_produits_standar!S387)</f>
        <v>2509</v>
      </c>
      <c r="M387" s="1">
        <f>IF([1]FS_referentiel_produits_standar!T387="","",[1]FS_referentiel_produits_standar!T387)</f>
        <v>2050</v>
      </c>
      <c r="N387" s="1">
        <f>IF([1]FS_referentiel_produits_standar!U387="","",[1]FS_referentiel_produits_standar!U387)</f>
        <v>5729</v>
      </c>
      <c r="O387" s="1">
        <f>IF([1]FS_referentiel_produits_standar!V387="","",[1]FS_referentiel_produits_standar!V387)</f>
        <v>670</v>
      </c>
      <c r="P387" s="1">
        <f>IF([1]FS_referentiel_produits_standar!W387="","",[1]FS_referentiel_produits_standar!W387)</f>
        <v>3498</v>
      </c>
      <c r="Q387" s="1">
        <f>IF([1]FS_referentiel_produits_standar!X387="","",[1]FS_referentiel_produits_standar!X387)</f>
        <v>1298</v>
      </c>
      <c r="R387" s="1" t="str">
        <f>IF([1]FS_referentiel_produits_standar!Z387="","",[1]FS_referentiel_produits_standar!Z387)</f>
        <v/>
      </c>
      <c r="S387" s="1" t="str">
        <f>IF([1]FS_referentiel_produits_standar!AA387="","",[1]FS_referentiel_produits_standar!AA387)</f>
        <v>RENAULT TRAFIC - KÜHLAUFBAU 9m³</v>
      </c>
      <c r="T387" s="1">
        <f>IF([1]FS_referentiel_produits_standar!AB387="","",[1]FS_referentiel_produits_standar!AB387)</f>
        <v>2960</v>
      </c>
      <c r="U387" s="1">
        <f>IF([1]FS_referentiel_produits_standar!AC387="","",[1]FS_referentiel_produits_standar!AC387)</f>
        <v>700</v>
      </c>
      <c r="V387" s="1" t="str">
        <f>IF([1]FS_referentiel_produits_standar!AD387="","",[1]FS_referentiel_produits_standar!AD387)</f>
        <v/>
      </c>
      <c r="W387" s="1" t="str">
        <f>IF([1]FS_referentiel_produits_standar!AE387="","",[1]FS_referentiel_produits_standar!AE387)</f>
        <v/>
      </c>
      <c r="X387" s="1" t="str">
        <f>IF([1]FS_referentiel_produits_standar!AF387="","",[1]FS_referentiel_produits_standar!AF387)</f>
        <v/>
      </c>
      <c r="Y387" s="1" t="str">
        <f>IF([1]FS_referentiel_produits_standar!AG387="","",[1]FS_referentiel_produits_standar!AG387)</f>
        <v/>
      </c>
      <c r="Z387" s="1">
        <f>IF([1]FS_referentiel_produits_standar!AH387="","",[1]FS_referentiel_produits_standar!AH387)</f>
        <v>9</v>
      </c>
      <c r="AA387" s="1" t="str">
        <f>IF([1]FS_referentiel_produits_standar!AI387="","",[1]FS_referentiel_produits_standar!AI387)</f>
        <v>C_CH-DE_TRAFIC-PC_CLIM-MAN_Extinc._Rad+Cam.</v>
      </c>
      <c r="AB387" s="1" t="str">
        <f>IF([1]FS_referentiel_produits_standar!AJ387="","",[1]FS_referentiel_produits_standar!AJ387)</f>
        <v>M_CH-DE_TRAFIC-PC_2.0_150-€ 6e_PREM05-SSBridage</v>
      </c>
      <c r="AC387" s="1" t="str">
        <f>IF([1]FS_referentiel_produits_standar!AK387="","",[1]FS_referentiel_produits_standar!AK387)</f>
        <v>CH_CH-DE_TRAFIC-PC_205-65R16_GSRII</v>
      </c>
      <c r="AD387" s="1" t="str">
        <f>IF([1]FS_referentiel_produits_standar!AL387="","",[1]FS_referentiel_produits_standar!AL387)</f>
        <v>CF_CH-DE_TRAFIC-02</v>
      </c>
      <c r="AE387" s="1" t="str">
        <f>IF([1]FS_referentiel_produits_standar!AM387="","",[1]FS_referentiel_produits_standar!AM387)</f>
        <v>GF_CH-DE_X350T_A_C_1560_1505mm_Cable10m</v>
      </c>
      <c r="AF387" s="1" t="str">
        <f>IF([1]FS_referentiel_produits_standar!AN387="","",[1]FS_referentiel_produits_standar!AN387)</f>
        <v/>
      </c>
    </row>
    <row r="388" spans="1:32" ht="20.100000000000001" customHeight="1" x14ac:dyDescent="0.3">
      <c r="A388" s="1" t="str">
        <f>IF([1]FS_referentiel_produits_standar!A388="","",[1]FS_referentiel_produits_standar!A388)</f>
        <v>CH_DE</v>
      </c>
      <c r="B388" s="2" t="str">
        <f>IF([1]FS_referentiel_produits_standar!B388="","",[1]FS_referentiel_produits_standar!B388)</f>
        <v>FS_PF_NV2025</v>
      </c>
      <c r="C388" s="1" t="str">
        <f>IF([1]FS_referentiel_produits_standar!C388="","",[1]FS_referentiel_produits_standar!C388)</f>
        <v/>
      </c>
      <c r="D388" s="1" t="str">
        <f>IF([1]FS_referentiel_produits_standar!E388="","",[1]FS_referentiel_produits_standar!E388)</f>
        <v>RENAULT VL</v>
      </c>
      <c r="E388" s="1" t="str">
        <f>IF([1]FS_referentiel_produits_standar!F388="","",[1]FS_referentiel_produits_standar!F388)</f>
        <v>MASTER E-TECH</v>
      </c>
      <c r="F388" s="8" t="str">
        <f>IF([1]FS_referentiel_produits_standar!M388="","",[1]FS_referentiel_produits_standar!M388)</f>
        <v>MRCF E N2 - XDE _NV2025</v>
      </c>
      <c r="G388" s="1" t="str">
        <f>IF([1]FS_referentiel_produits_standar!N388="","",[1]FS_referentiel_produits_standar!N388)</f>
        <v>H01</v>
      </c>
      <c r="H388" s="8">
        <f>IF([1]FS_referentiel_produits_standar!O388="","",[1]FS_referentiel_produits_standar!O388)</f>
        <v>2924</v>
      </c>
      <c r="I388" s="1">
        <f>IF([1]FS_referentiel_produits_standar!P388="","",[1]FS_referentiel_produits_standar!P388)</f>
        <v>1956</v>
      </c>
      <c r="J388" s="1">
        <f>IF([1]FS_referentiel_produits_standar!Q388="","",[1]FS_referentiel_produits_standar!Q388)</f>
        <v>1950</v>
      </c>
      <c r="K388" s="1" t="str">
        <f>IF([1]FS_referentiel_produits_standar!R388="","",[1]FS_referentiel_produits_standar!R388)</f>
        <v/>
      </c>
      <c r="L388" s="1">
        <f>IF([1]FS_referentiel_produits_standar!S388="","",[1]FS_referentiel_produits_standar!S388)</f>
        <v>2730</v>
      </c>
      <c r="M388" s="1">
        <f>IF([1]FS_referentiel_produits_standar!T388="","",[1]FS_referentiel_produits_standar!T388)</f>
        <v>2100</v>
      </c>
      <c r="N388" s="1">
        <f>IF([1]FS_referentiel_produits_standar!U388="","",[1]FS_referentiel_produits_standar!U388)</f>
        <v>5863</v>
      </c>
      <c r="O388" s="1">
        <f>IF([1]FS_referentiel_produits_standar!V388="","",[1]FS_referentiel_produits_standar!V388)</f>
        <v>690</v>
      </c>
      <c r="P388" s="1">
        <f>IF([1]FS_referentiel_produits_standar!W388="","",[1]FS_referentiel_produits_standar!W388)</f>
        <v>3682</v>
      </c>
      <c r="Q388" s="1">
        <f>IF([1]FS_referentiel_produits_standar!X388="","",[1]FS_referentiel_produits_standar!X388)</f>
        <v>1312</v>
      </c>
      <c r="R388" s="1" t="str">
        <f>IF([1]FS_referentiel_produits_standar!Z388="","",[1]FS_referentiel_produits_standar!Z388)</f>
        <v/>
      </c>
      <c r="S388" s="1" t="str">
        <f>IF([1]FS_referentiel_produits_standar!AA388="","",[1]FS_referentiel_produits_standar!AA388)</f>
        <v>RENAULT MASTER ELEKTRO - KÜHLAUFBAU IRL / 2 HECKTÜREN</v>
      </c>
      <c r="T388" s="1">
        <f>IF([1]FS_referentiel_produits_standar!AB388="","",[1]FS_referentiel_produits_standar!AB388)</f>
        <v>3500</v>
      </c>
      <c r="U388" s="1" t="str">
        <f>IF([1]FS_referentiel_produits_standar!AC388="","",[1]FS_referentiel_produits_standar!AC388)</f>
        <v/>
      </c>
      <c r="V388" s="1" t="str">
        <f>IF([1]FS_referentiel_produits_standar!AD388="","",[1]FS_referentiel_produits_standar!AD388)</f>
        <v/>
      </c>
      <c r="W388" s="1" t="str">
        <f>IF([1]FS_referentiel_produits_standar!AE388="","",[1]FS_referentiel_produits_standar!AE388)</f>
        <v/>
      </c>
      <c r="X388" s="1" t="str">
        <f>IF([1]FS_referentiel_produits_standar!AF388="","",[1]FS_referentiel_produits_standar!AF388)</f>
        <v/>
      </c>
      <c r="Y388" s="1" t="str">
        <f>IF([1]FS_referentiel_produits_standar!AG388="","",[1]FS_referentiel_produits_standar!AG388)</f>
        <v/>
      </c>
      <c r="Z388" s="1">
        <f>IF([1]FS_referentiel_produits_standar!AH388="","",[1]FS_referentiel_produits_standar!AH388)</f>
        <v>10.9</v>
      </c>
      <c r="AA388" s="1" t="str">
        <f>IF([1]FS_referentiel_produits_standar!AI388="","",[1]FS_referentiel_produits_standar!AI388)</f>
        <v>C_CH-DE_MASTER-ZE_Clim-Man_RétroBraCourt_Extinc._Rad+Cam.</v>
      </c>
      <c r="AB388" s="7" t="str">
        <f>IF([1]FS_referentiel_produits_standar!AJ388="","",[1]FS_referentiel_produits_standar!AJ388)</f>
        <v>M_CH-DE_MASTER-ZE_Batt52kWh-80Km/h</v>
      </c>
      <c r="AC388" s="1" t="str">
        <f>IF([1]FS_referentiel_produits_standar!AK388="","",[1]FS_referentiel_produits_standar!AK388)</f>
        <v>CH_CH-DE_MASTER-ZE-PC-235/65 R16_GSRII_52kWh_FLEXCHARG</v>
      </c>
      <c r="AD388" s="1" t="str">
        <f>IF([1]FS_referentiel_produits_standar!AL388="","",[1]FS_referentiel_produits_standar!AL388)</f>
        <v>CF_CH-DE_MASTER-ZE_1</v>
      </c>
      <c r="AE388" s="7" t="str">
        <f>IF([1]FS_referentiel_produits_standar!AM388="","",[1]FS_referentiel_produits_standar!AM388)</f>
        <v>GF_CH-DE_P350-ZE_A_C_1750mm_Cable10m</v>
      </c>
      <c r="AF388" s="1" t="str">
        <f>IF([1]FS_referentiel_produits_standar!AN388="","",[1]FS_referentiel_produits_standar!AN388)</f>
        <v/>
      </c>
    </row>
    <row r="389" spans="1:32" ht="20.100000000000001" customHeight="1" x14ac:dyDescent="0.3">
      <c r="A389" s="1" t="str">
        <f>IF([1]FS_referentiel_produits_standar!A389="","",[1]FS_referentiel_produits_standar!A389)</f>
        <v>CH_DE</v>
      </c>
      <c r="B389" s="2" t="str">
        <f>IF([1]FS_referentiel_produits_standar!B389="","",[1]FS_referentiel_produits_standar!B389)</f>
        <v>FS_PF</v>
      </c>
      <c r="C389" s="1" t="str">
        <f>IF([1]FS_referentiel_produits_standar!C389="","",[1]FS_referentiel_produits_standar!C389)</f>
        <v/>
      </c>
      <c r="D389" s="1" t="str">
        <f>IF([1]FS_referentiel_produits_standar!E389="","",[1]FS_referentiel_produits_standar!E389)</f>
        <v>IVECO</v>
      </c>
      <c r="E389" s="1" t="str">
        <f>IF([1]FS_referentiel_produits_standar!F389="","",[1]FS_referentiel_produits_standar!F389)</f>
        <v>DAILY</v>
      </c>
      <c r="F389" s="1" t="str">
        <f>IF([1]FS_referentiel_produits_standar!M389="","",[1]FS_referentiel_produits_standar!M389)</f>
        <v>35S14 CF</v>
      </c>
      <c r="G389" s="8" t="str">
        <f>IF([1]FS_referentiel_produits_standar!N389="","",[1]FS_referentiel_produits_standar!N389)</f>
        <v>01</v>
      </c>
      <c r="H389" s="1">
        <f>IF([1]FS_referentiel_produits_standar!O389="","",[1]FS_referentiel_produits_standar!O389)</f>
        <v>3224</v>
      </c>
      <c r="I389" s="1">
        <f>IF([1]FS_referentiel_produits_standar!P389="","",[1]FS_referentiel_produits_standar!P389)</f>
        <v>1904</v>
      </c>
      <c r="J389" s="1">
        <f>IF([1]FS_referentiel_produits_standar!Q389="","",[1]FS_referentiel_produits_standar!Q389)</f>
        <v>1950</v>
      </c>
      <c r="K389" s="1" t="str">
        <f>IF([1]FS_referentiel_produits_standar!R389="","",[1]FS_referentiel_produits_standar!R389)</f>
        <v/>
      </c>
      <c r="L389" s="1">
        <f>IF([1]FS_referentiel_produits_standar!S389="","",[1]FS_referentiel_produits_standar!S389)</f>
        <v>2912</v>
      </c>
      <c r="M389" s="1">
        <f>IF([1]FS_referentiel_produits_standar!T389="","",[1]FS_referentiel_produits_standar!T389)</f>
        <v>2050</v>
      </c>
      <c r="N389" s="1">
        <f>IF([1]FS_referentiel_produits_standar!U389="","",[1]FS_referentiel_produits_standar!U389)</f>
        <v>5932</v>
      </c>
      <c r="O389" s="1">
        <f>IF([1]FS_referentiel_produits_standar!V389="","",[1]FS_referentiel_produits_standar!V389)</f>
        <v>870</v>
      </c>
      <c r="P389" s="1">
        <f>IF([1]FS_referentiel_produits_standar!W389="","",[1]FS_referentiel_produits_standar!W389)</f>
        <v>3450</v>
      </c>
      <c r="Q389" s="1">
        <f>IF([1]FS_referentiel_produits_standar!X389="","",[1]FS_referentiel_produits_standar!X389)</f>
        <v>1425</v>
      </c>
      <c r="R389" s="1">
        <f>IF([1]FS_referentiel_produits_standar!Z389="","",[1]FS_referentiel_produits_standar!Z389)</f>
        <v>5</v>
      </c>
      <c r="S389" s="1" t="str">
        <f>IF([1]FS_referentiel_produits_standar!AA389="","",[1]FS_referentiel_produits_standar!AA389)</f>
        <v>IVECO DAILY - KOFFERAUFBAU IRL / 2 HECKTÜREN</v>
      </c>
      <c r="T389" s="1">
        <f>IF([1]FS_referentiel_produits_standar!AB389="","",[1]FS_referentiel_produits_standar!AB389)</f>
        <v>3500</v>
      </c>
      <c r="U389" s="1">
        <f>IF([1]FS_referentiel_produits_standar!AC389="","",[1]FS_referentiel_produits_standar!AC389)</f>
        <v>850</v>
      </c>
      <c r="V389" s="1" t="str">
        <f>IF([1]FS_referentiel_produits_standar!AD389="","",[1]FS_referentiel_produits_standar!AD389)</f>
        <v/>
      </c>
      <c r="W389" s="1" t="str">
        <f>IF([1]FS_referentiel_produits_standar!AE389="","",[1]FS_referentiel_produits_standar!AE389)</f>
        <v/>
      </c>
      <c r="X389" s="1" t="str">
        <f>IF([1]FS_referentiel_produits_standar!AF389="","",[1]FS_referentiel_produits_standar!AF389)</f>
        <v/>
      </c>
      <c r="Y389" s="1" t="str">
        <f>IF([1]FS_referentiel_produits_standar!AG389="","",[1]FS_referentiel_produits_standar!AG389)</f>
        <v/>
      </c>
      <c r="Z389" s="1">
        <f>IF([1]FS_referentiel_produits_standar!AH389="","",[1]FS_referentiel_produits_standar!AH389)</f>
        <v>12</v>
      </c>
      <c r="AA389" s="1" t="str">
        <f>IF([1]FS_referentiel_produits_standar!AI389="","",[1]FS_referentiel_produits_standar!AI389)</f>
        <v>C_CH-DE_DAILY_CC_3.5_06-2019_CLIM-MAN_Rad+Cam._Extinc.</v>
      </c>
      <c r="AB389" s="1" t="str">
        <f>IF([1]FS_referentiel_produits_standar!AJ389="","",[1]FS_referentiel_produits_standar!AJ389)</f>
        <v>M_CH-DE_DAILY_2.3_136-HD-€VI-E_Bat105Ah_BV.HIMATIC_ModeECO</v>
      </c>
      <c r="AC389" s="1" t="str">
        <f>IF([1]FS_referentiel_produits_standar!AK389="","",[1]FS_referentiel_produits_standar!AK389)</f>
        <v>CH_CH-DE_DAILY-CC_35S_225-65R16_ADB_GSRII_86L_RS</v>
      </c>
      <c r="AD389" s="1" t="str">
        <f>IF([1]FS_referentiel_produits_standar!AL389="","",[1]FS_referentiel_produits_standar!AL389)</f>
        <v>CF_CH-DE_DAILY_S1_FC allégé</v>
      </c>
      <c r="AE389" s="1" t="str">
        <f>IF([1]FS_referentiel_produits_standar!AM389="","",[1]FS_referentiel_produits_standar!AM389)</f>
        <v>GF_CH-DE_X350T_A_C_1560_1750mm_Cable10m</v>
      </c>
      <c r="AF389" s="1" t="str">
        <f>IF([1]FS_referentiel_produits_standar!AN389="","",[1]FS_referentiel_produits_standar!AN389)</f>
        <v/>
      </c>
    </row>
    <row r="390" spans="1:32" ht="20.100000000000001" customHeight="1" x14ac:dyDescent="0.3">
      <c r="A390" s="1" t="str">
        <f>IF([1]FS_referentiel_produits_standar!A390="","",[1]FS_referentiel_produits_standar!A390)</f>
        <v>CH_DE</v>
      </c>
      <c r="B390" s="2" t="str">
        <f>IF([1]FS_referentiel_produits_standar!B390="","",[1]FS_referentiel_produits_standar!B390)</f>
        <v>FS_PF</v>
      </c>
      <c r="C390" s="1" t="str">
        <f>IF([1]FS_referentiel_produits_standar!C390="","",[1]FS_referentiel_produits_standar!C390)</f>
        <v/>
      </c>
      <c r="D390" s="1" t="str">
        <f>IF([1]FS_referentiel_produits_standar!E390="","",[1]FS_referentiel_produits_standar!E390)</f>
        <v>IVECO</v>
      </c>
      <c r="E390" s="1" t="str">
        <f>IF([1]FS_referentiel_produits_standar!F390="","",[1]FS_referentiel_produits_standar!F390)</f>
        <v>DAILY</v>
      </c>
      <c r="F390" s="1" t="str">
        <f>IF([1]FS_referentiel_produits_standar!M390="","",[1]FS_referentiel_produits_standar!M390)</f>
        <v>35S14 CF</v>
      </c>
      <c r="G390" s="8" t="str">
        <f>IF([1]FS_referentiel_produits_standar!N390="","",[1]FS_referentiel_produits_standar!N390)</f>
        <v>04</v>
      </c>
      <c r="H390" s="1">
        <f>IF([1]FS_referentiel_produits_standar!O390="","",[1]FS_referentiel_produits_standar!O390)</f>
        <v>3224</v>
      </c>
      <c r="I390" s="1">
        <f>IF([1]FS_referentiel_produits_standar!P390="","",[1]FS_referentiel_produits_standar!P390)</f>
        <v>1904</v>
      </c>
      <c r="J390" s="1">
        <f>IF([1]FS_referentiel_produits_standar!Q390="","",[1]FS_referentiel_produits_standar!Q390)</f>
        <v>1950</v>
      </c>
      <c r="K390" s="1" t="str">
        <f>IF([1]FS_referentiel_produits_standar!R390="","",[1]FS_referentiel_produits_standar!R390)</f>
        <v/>
      </c>
      <c r="L390" s="1">
        <f>IF([1]FS_referentiel_produits_standar!S390="","",[1]FS_referentiel_produits_standar!S390)</f>
        <v>2912</v>
      </c>
      <c r="M390" s="1">
        <f>IF([1]FS_referentiel_produits_standar!T390="","",[1]FS_referentiel_produits_standar!T390)</f>
        <v>2050</v>
      </c>
      <c r="N390" s="1">
        <f>IF([1]FS_referentiel_produits_standar!U390="","",[1]FS_referentiel_produits_standar!U390)</f>
        <v>6124</v>
      </c>
      <c r="O390" s="1">
        <f>IF([1]FS_referentiel_produits_standar!V390="","",[1]FS_referentiel_produits_standar!V390)</f>
        <v>870</v>
      </c>
      <c r="P390" s="1">
        <f>IF([1]FS_referentiel_produits_standar!W390="","",[1]FS_referentiel_produits_standar!W390)</f>
        <v>3450</v>
      </c>
      <c r="Q390" s="1">
        <f>IF([1]FS_referentiel_produits_standar!X390="","",[1]FS_referentiel_produits_standar!X390)</f>
        <v>1617</v>
      </c>
      <c r="R390" s="1">
        <f>IF([1]FS_referentiel_produits_standar!Z390="","",[1]FS_referentiel_produits_standar!Z390)</f>
        <v>5</v>
      </c>
      <c r="S390" s="1" t="str">
        <f>IF([1]FS_referentiel_produits_standar!AA390="","",[1]FS_referentiel_produits_standar!AA390)</f>
        <v>IVECO DAILY - KOFFERAUFBAU IRL / LADEBORDWAND</v>
      </c>
      <c r="T390" s="1">
        <f>IF([1]FS_referentiel_produits_standar!AB390="","",[1]FS_referentiel_produits_standar!AB390)</f>
        <v>3500</v>
      </c>
      <c r="U390" s="1">
        <f>IF([1]FS_referentiel_produits_standar!AC390="","",[1]FS_referentiel_produits_standar!AC390)</f>
        <v>700</v>
      </c>
      <c r="V390" s="1" t="str">
        <f>IF([1]FS_referentiel_produits_standar!AD390="","",[1]FS_referentiel_produits_standar!AD390)</f>
        <v/>
      </c>
      <c r="W390" s="1" t="str">
        <f>IF([1]FS_referentiel_produits_standar!AE390="","",[1]FS_referentiel_produits_standar!AE390)</f>
        <v/>
      </c>
      <c r="X390" s="1" t="str">
        <f>IF([1]FS_referentiel_produits_standar!AF390="","",[1]FS_referentiel_produits_standar!AF390)</f>
        <v/>
      </c>
      <c r="Y390" s="1" t="str">
        <f>IF([1]FS_referentiel_produits_standar!AG390="","",[1]FS_referentiel_produits_standar!AG390)</f>
        <v/>
      </c>
      <c r="Z390" s="1">
        <f>IF([1]FS_referentiel_produits_standar!AH390="","",[1]FS_referentiel_produits_standar!AH390)</f>
        <v>12</v>
      </c>
      <c r="AA390" s="1" t="str">
        <f>IF([1]FS_referentiel_produits_standar!AI390="","",[1]FS_referentiel_produits_standar!AI390)</f>
        <v>C_CH-DE_DAILY_CC_3.5_06-2019_CLIM-MAN_Rad+Cam._Extinc.</v>
      </c>
      <c r="AB390" s="1" t="str">
        <f>IF([1]FS_referentiel_produits_standar!AJ390="","",[1]FS_referentiel_produits_standar!AJ390)</f>
        <v>M_CH-DE_DAILY_2.3_136-HD-€VI-E_Bat105Ah_BV.HIMATIC_ModeECO</v>
      </c>
      <c r="AC390" s="1" t="str">
        <f>IF([1]FS_referentiel_produits_standar!AK390="","",[1]FS_referentiel_produits_standar!AK390)</f>
        <v>CH_CH-DE_DAILY-CC_35S_225-65R16_ADB_GSRII_86L_SsRs_URBAN</v>
      </c>
      <c r="AD390" s="1" t="str">
        <f>IF([1]FS_referentiel_produits_standar!AL390="","",[1]FS_referentiel_produits_standar!AL390)</f>
        <v>CF_CH-DE_DAILY_S4-1950_FC allégé</v>
      </c>
      <c r="AE390" s="1" t="str">
        <f>IF([1]FS_referentiel_produits_standar!AM390="","",[1]FS_referentiel_produits_standar!AM390)</f>
        <v>GF_CH-DE_X350T_A_C_1560_1750mm_Cable10m</v>
      </c>
      <c r="AF390" s="1" t="str">
        <f>IF([1]FS_referentiel_produits_standar!AN390="","",[1]FS_referentiel_produits_standar!AN390)</f>
        <v>HL_CH-DE_RB_DH-LMA08_750kg-CG600_1450mm</v>
      </c>
    </row>
    <row r="391" spans="1:32" ht="20.100000000000001" customHeight="1" x14ac:dyDescent="0.3">
      <c r="A391" s="1" t="str">
        <f>IF([1]FS_referentiel_produits_standar!A391="","",[1]FS_referentiel_produits_standar!A391)</f>
        <v>CH_DE</v>
      </c>
      <c r="B391" s="2" t="str">
        <f>IF([1]FS_referentiel_produits_standar!B391="","",[1]FS_referentiel_produits_standar!B391)</f>
        <v>FS_PF</v>
      </c>
      <c r="C391" s="1" t="str">
        <f>IF([1]FS_referentiel_produits_standar!C391="","",[1]FS_referentiel_produits_standar!C391)</f>
        <v/>
      </c>
      <c r="D391" s="1" t="str">
        <f>IF([1]FS_referentiel_produits_standar!E391="","",[1]FS_referentiel_produits_standar!E391)</f>
        <v>IVECO</v>
      </c>
      <c r="E391" s="1" t="str">
        <f>IF([1]FS_referentiel_produits_standar!F391="","",[1]FS_referentiel_produits_standar!F391)</f>
        <v>DAILY</v>
      </c>
      <c r="F391" s="1" t="str">
        <f>IF([1]FS_referentiel_produits_standar!M391="","",[1]FS_referentiel_produits_standar!M391)</f>
        <v>35S14 CF</v>
      </c>
      <c r="G391" s="8" t="str">
        <f>IF([1]FS_referentiel_produits_standar!N391="","",[1]FS_referentiel_produits_standar!N391)</f>
        <v>05</v>
      </c>
      <c r="H391" s="1">
        <f>IF([1]FS_referentiel_produits_standar!O391="","",[1]FS_referentiel_produits_standar!O391)</f>
        <v>3524</v>
      </c>
      <c r="I391" s="1">
        <f>IF([1]FS_referentiel_produits_standar!P391="","",[1]FS_referentiel_produits_standar!P391)</f>
        <v>1906</v>
      </c>
      <c r="J391" s="1">
        <f>IF([1]FS_referentiel_produits_standar!Q391="","",[1]FS_referentiel_produits_standar!Q391)</f>
        <v>2050</v>
      </c>
      <c r="K391" s="1" t="str">
        <f>IF([1]FS_referentiel_produits_standar!R391="","",[1]FS_referentiel_produits_standar!R391)</f>
        <v/>
      </c>
      <c r="L391" s="1">
        <f>IF([1]FS_referentiel_produits_standar!S391="","",[1]FS_referentiel_produits_standar!S391)</f>
        <v>3012</v>
      </c>
      <c r="M391" s="1">
        <f>IF([1]FS_referentiel_produits_standar!T391="","",[1]FS_referentiel_produits_standar!T391)</f>
        <v>2050</v>
      </c>
      <c r="N391" s="1">
        <f>IF([1]FS_referentiel_produits_standar!U391="","",[1]FS_referentiel_produits_standar!U391)</f>
        <v>6223</v>
      </c>
      <c r="O391" s="1">
        <f>IF([1]FS_referentiel_produits_standar!V391="","",[1]FS_referentiel_produits_standar!V391)</f>
        <v>870</v>
      </c>
      <c r="P391" s="1">
        <f>IF([1]FS_referentiel_produits_standar!W391="","",[1]FS_referentiel_produits_standar!W391)</f>
        <v>3450</v>
      </c>
      <c r="Q391" s="1">
        <f>IF([1]FS_referentiel_produits_standar!X391="","",[1]FS_referentiel_produits_standar!X391)</f>
        <v>1725</v>
      </c>
      <c r="R391" s="1">
        <f>IF([1]FS_referentiel_produits_standar!Z391="","",[1]FS_referentiel_produits_standar!Z391)</f>
        <v>5</v>
      </c>
      <c r="S391" s="1" t="str">
        <f>IF([1]FS_referentiel_produits_standar!AA391="","",[1]FS_referentiel_produits_standar!AA391)</f>
        <v>IVECO DAILY - KOFFERAUFBAU IRL / MULTITEMPERATUR</v>
      </c>
      <c r="T391" s="1">
        <f>IF([1]FS_referentiel_produits_standar!AB391="","",[1]FS_referentiel_produits_standar!AB391)</f>
        <v>3500</v>
      </c>
      <c r="U391" s="1">
        <f>IF([1]FS_referentiel_produits_standar!AC391="","",[1]FS_referentiel_produits_standar!AC391)</f>
        <v>630</v>
      </c>
      <c r="V391" s="1" t="str">
        <f>IF([1]FS_referentiel_produits_standar!AD391="","",[1]FS_referentiel_produits_standar!AD391)</f>
        <v/>
      </c>
      <c r="W391" s="1" t="str">
        <f>IF([1]FS_referentiel_produits_standar!AE391="","",[1]FS_referentiel_produits_standar!AE391)</f>
        <v/>
      </c>
      <c r="X391" s="1" t="str">
        <f>IF([1]FS_referentiel_produits_standar!AF391="","",[1]FS_referentiel_produits_standar!AF391)</f>
        <v/>
      </c>
      <c r="Y391" s="1" t="str">
        <f>IF([1]FS_referentiel_produits_standar!AG391="","",[1]FS_referentiel_produits_standar!AG391)</f>
        <v/>
      </c>
      <c r="Z391" s="1" t="str">
        <f>IF([1]FS_referentiel_produits_standar!AH391="","",[1]FS_referentiel_produits_standar!AH391)</f>
        <v>13.8</v>
      </c>
      <c r="AA391" s="1" t="str">
        <f>IF([1]FS_referentiel_produits_standar!AI391="","",[1]FS_referentiel_produits_standar!AI391)</f>
        <v>C_CH-DE_DAILY_CC_3.5_06-2019_CLIM-MAN_Rad+Cam._Extinc.</v>
      </c>
      <c r="AB391" s="1" t="str">
        <f>IF([1]FS_referentiel_produits_standar!AJ391="","",[1]FS_referentiel_produits_standar!AJ391)</f>
        <v>M_CH-DE_DAILY_2.3_136-HD-€VI-E_Bat105Ah_BV.HIMATIC_ModeECO</v>
      </c>
      <c r="AC391" s="1" t="str">
        <f>IF([1]FS_referentiel_produits_standar!AK391="","",[1]FS_referentiel_produits_standar!AK391)</f>
        <v>CH_CH-DE_DAILY-CC_35S_225-65R16_ADB_GSRII_86L_RS</v>
      </c>
      <c r="AD391" s="1" t="str">
        <f>IF([1]FS_referentiel_produits_standar!AL391="","",[1]FS_referentiel_produits_standar!AL391)</f>
        <v>CF_CH-DE_DAILY_S5-3524*2050_FC allégé</v>
      </c>
      <c r="AE391" s="1" t="str">
        <f>IF([1]FS_referentiel_produits_standar!AM391="","",[1]FS_referentiel_produits_standar!AM391)</f>
        <v>GF_CH-DE_P400MT_A_C_1840mm_Cable10m</v>
      </c>
      <c r="AF391" s="1" t="str">
        <f>IF([1]FS_referentiel_produits_standar!AN391="","",[1]FS_referentiel_produits_standar!AN391)</f>
        <v/>
      </c>
    </row>
    <row r="392" spans="1:32" ht="20.100000000000001" customHeight="1" x14ac:dyDescent="0.3">
      <c r="A392" s="1" t="str">
        <f>IF([1]FS_referentiel_produits_standar!A392="","",[1]FS_referentiel_produits_standar!A392)</f>
        <v>CH_DE</v>
      </c>
      <c r="B392" s="2" t="str">
        <f>IF([1]FS_referentiel_produits_standar!B392="","",[1]FS_referentiel_produits_standar!B392)</f>
        <v>FS_PF</v>
      </c>
      <c r="C392" s="1" t="str">
        <f>IF([1]FS_referentiel_produits_standar!C392="","",[1]FS_referentiel_produits_standar!C392)</f>
        <v/>
      </c>
      <c r="D392" s="1" t="str">
        <f>IF([1]FS_referentiel_produits_standar!E392="","",[1]FS_referentiel_produits_standar!E392)</f>
        <v>IVECO</v>
      </c>
      <c r="E392" s="1" t="str">
        <f>IF([1]FS_referentiel_produits_standar!F392="","",[1]FS_referentiel_produits_standar!F392)</f>
        <v>DAILY</v>
      </c>
      <c r="F392" s="1" t="str">
        <f>IF([1]FS_referentiel_produits_standar!M392="","",[1]FS_referentiel_produits_standar!M392)</f>
        <v>35S14 CF - URBAN</v>
      </c>
      <c r="G392" s="8" t="str">
        <f>IF([1]FS_referentiel_produits_standar!N392="","",[1]FS_referentiel_produits_standar!N392)</f>
        <v>01</v>
      </c>
      <c r="H392" s="1">
        <f>IF([1]FS_referentiel_produits_standar!O392="","",[1]FS_referentiel_produits_standar!O392)</f>
        <v>3228</v>
      </c>
      <c r="I392" s="1">
        <f>IF([1]FS_referentiel_produits_standar!P392="","",[1]FS_referentiel_produits_standar!P392)</f>
        <v>1908</v>
      </c>
      <c r="J392" s="1">
        <f>IF([1]FS_referentiel_produits_standar!Q392="","",[1]FS_referentiel_produits_standar!Q392)</f>
        <v>1950</v>
      </c>
      <c r="K392" s="1" t="str">
        <f>IF([1]FS_referentiel_produits_standar!R392="","",[1]FS_referentiel_produits_standar!R392)</f>
        <v/>
      </c>
      <c r="L392" s="1">
        <f>IF([1]FS_referentiel_produits_standar!S392="","",[1]FS_referentiel_produits_standar!S392)</f>
        <v>2906</v>
      </c>
      <c r="M392" s="1">
        <f>IF([1]FS_referentiel_produits_standar!T392="","",[1]FS_referentiel_produits_standar!T392)</f>
        <v>2050</v>
      </c>
      <c r="N392" s="1">
        <f>IF([1]FS_referentiel_produits_standar!U392="","",[1]FS_referentiel_produits_standar!U392)</f>
        <v>5932</v>
      </c>
      <c r="O392" s="1">
        <f>IF([1]FS_referentiel_produits_standar!V392="","",[1]FS_referentiel_produits_standar!V392)</f>
        <v>865</v>
      </c>
      <c r="P392" s="1">
        <f>IF([1]FS_referentiel_produits_standar!W392="","",[1]FS_referentiel_produits_standar!W392)</f>
        <v>3450</v>
      </c>
      <c r="Q392" s="1">
        <f>IF([1]FS_referentiel_produits_standar!X392="","",[1]FS_referentiel_produits_standar!X392)</f>
        <v>1425</v>
      </c>
      <c r="R392" s="1">
        <f>IF([1]FS_referentiel_produits_standar!Z392="","",[1]FS_referentiel_produits_standar!Z392)</f>
        <v>5</v>
      </c>
      <c r="S392" s="1" t="str">
        <f>IF([1]FS_referentiel_produits_standar!AA392="","",[1]FS_referentiel_produits_standar!AA392)</f>
        <v>IVECO DAILY - CAISSE FRIGORIFIQUE URBAN / 2 PORTES ARRIERE</v>
      </c>
      <c r="T392" s="1">
        <f>IF([1]FS_referentiel_produits_standar!AB392="","",[1]FS_referentiel_produits_standar!AB392)</f>
        <v>3500</v>
      </c>
      <c r="U392" s="1">
        <f>IF([1]FS_referentiel_produits_standar!AC392="","",[1]FS_referentiel_produits_standar!AC392)</f>
        <v>975</v>
      </c>
      <c r="V392" s="1" t="str">
        <f>IF([1]FS_referentiel_produits_standar!AD392="","",[1]FS_referentiel_produits_standar!AD392)</f>
        <v/>
      </c>
      <c r="W392" s="1" t="str">
        <f>IF([1]FS_referentiel_produits_standar!AE392="","",[1]FS_referentiel_produits_standar!AE392)</f>
        <v/>
      </c>
      <c r="X392" s="1" t="str">
        <f>IF([1]FS_referentiel_produits_standar!AF392="","",[1]FS_referentiel_produits_standar!AF392)</f>
        <v/>
      </c>
      <c r="Y392" s="1" t="str">
        <f>IF([1]FS_referentiel_produits_standar!AG392="","",[1]FS_referentiel_produits_standar!AG392)</f>
        <v/>
      </c>
      <c r="Z392" s="1">
        <f>IF([1]FS_referentiel_produits_standar!AH392="","",[1]FS_referentiel_produits_standar!AH392)</f>
        <v>12</v>
      </c>
      <c r="AA392" s="1" t="str">
        <f>IF([1]FS_referentiel_produits_standar!AI392="","",[1]FS_referentiel_produits_standar!AI392)</f>
        <v>C_CH-DE_DAILY_CC_3.5_06-2019_CLIM-MAN_Rad+Cam._URBAN_Extinc.</v>
      </c>
      <c r="AB392" s="1" t="str">
        <f>IF([1]FS_referentiel_produits_standar!AJ392="","",[1]FS_referentiel_produits_standar!AJ392)</f>
        <v>M_CH-DE_DAILY_2.3_136-HD-€VI-E_Bat105Ah_BV.HIMATIC_ModeECO</v>
      </c>
      <c r="AC392" s="1" t="str">
        <f>IF([1]FS_referentiel_produits_standar!AK392="","",[1]FS_referentiel_produits_standar!AK392)</f>
        <v>CH_CH-DE_DAILY-CC_35S_225-65R16_ADB_GSRII_86L_SsRs_URBAN</v>
      </c>
      <c r="AD392" s="1" t="str">
        <f>IF([1]FS_referentiel_produits_standar!AL392="","",[1]FS_referentiel_produits_standar!AL392)</f>
        <v>CF_CH-DE_DAILY_S-C1_FC allégé_URBAN</v>
      </c>
      <c r="AE392" s="1" t="str">
        <f>IF([1]FS_referentiel_produits_standar!AM392="","",[1]FS_referentiel_produits_standar!AM392)</f>
        <v>GF_CH-DE_P350_A_C_1690mm_Cable10m</v>
      </c>
      <c r="AF392" s="1" t="str">
        <f>IF([1]FS_referentiel_produits_standar!AN392="","",[1]FS_referentiel_produits_standar!AN392)</f>
        <v/>
      </c>
    </row>
    <row r="393" spans="1:32" ht="20.100000000000001" customHeight="1" x14ac:dyDescent="0.3">
      <c r="A393" s="1" t="str">
        <f>IF([1]FS_referentiel_produits_standar!A393="","",[1]FS_referentiel_produits_standar!A393)</f>
        <v>CH_DE</v>
      </c>
      <c r="B393" s="2" t="str">
        <f>IF([1]FS_referentiel_produits_standar!B393="","",[1]FS_referentiel_produits_standar!B393)</f>
        <v>FS_PF</v>
      </c>
      <c r="C393" s="1" t="str">
        <f>IF([1]FS_referentiel_produits_standar!C393="","",[1]FS_referentiel_produits_standar!C393)</f>
        <v/>
      </c>
      <c r="D393" s="1" t="str">
        <f>IF([1]FS_referentiel_produits_standar!E393="","",[1]FS_referentiel_produits_standar!E393)</f>
        <v>IVECO</v>
      </c>
      <c r="E393" s="1" t="str">
        <f>IF([1]FS_referentiel_produits_standar!F393="","",[1]FS_referentiel_produits_standar!F393)</f>
        <v>DAILY</v>
      </c>
      <c r="F393" s="1" t="str">
        <f>IF([1]FS_referentiel_produits_standar!M393="","",[1]FS_referentiel_produits_standar!M393)</f>
        <v>35S14 CF - URBAN</v>
      </c>
      <c r="G393" s="8" t="str">
        <f>IF([1]FS_referentiel_produits_standar!N393="","",[1]FS_referentiel_produits_standar!N393)</f>
        <v>04</v>
      </c>
      <c r="H393" s="1">
        <f>IF([1]FS_referentiel_produits_standar!O393="","",[1]FS_referentiel_produits_standar!O393)</f>
        <v>3228</v>
      </c>
      <c r="I393" s="1">
        <f>IF([1]FS_referentiel_produits_standar!P393="","",[1]FS_referentiel_produits_standar!P393)</f>
        <v>1908</v>
      </c>
      <c r="J393" s="1">
        <f>IF([1]FS_referentiel_produits_standar!Q393="","",[1]FS_referentiel_produits_standar!Q393)</f>
        <v>1950</v>
      </c>
      <c r="K393" s="1" t="str">
        <f>IF([1]FS_referentiel_produits_standar!R393="","",[1]FS_referentiel_produits_standar!R393)</f>
        <v/>
      </c>
      <c r="L393" s="1">
        <f>IF([1]FS_referentiel_produits_standar!S393="","",[1]FS_referentiel_produits_standar!S393)</f>
        <v>2906</v>
      </c>
      <c r="M393" s="1">
        <f>IF([1]FS_referentiel_produits_standar!T393="","",[1]FS_referentiel_produits_standar!T393)</f>
        <v>2050</v>
      </c>
      <c r="N393" s="1">
        <f>IF([1]FS_referentiel_produits_standar!U393="","",[1]FS_referentiel_produits_standar!U393)</f>
        <v>6124</v>
      </c>
      <c r="O393" s="1">
        <f>IF([1]FS_referentiel_produits_standar!V393="","",[1]FS_referentiel_produits_standar!V393)</f>
        <v>865</v>
      </c>
      <c r="P393" s="1">
        <f>IF([1]FS_referentiel_produits_standar!W393="","",[1]FS_referentiel_produits_standar!W393)</f>
        <v>3450</v>
      </c>
      <c r="Q393" s="1">
        <f>IF([1]FS_referentiel_produits_standar!X393="","",[1]FS_referentiel_produits_standar!X393)</f>
        <v>1617</v>
      </c>
      <c r="R393" s="1">
        <f>IF([1]FS_referentiel_produits_standar!Z393="","",[1]FS_referentiel_produits_standar!Z393)</f>
        <v>5</v>
      </c>
      <c r="S393" s="1" t="str">
        <f>IF([1]FS_referentiel_produits_standar!AA393="","",[1]FS_referentiel_produits_standar!AA393)</f>
        <v>IVECO DAILY - KOFFERAUFBAU URBAN / LADEBORDWAND</v>
      </c>
      <c r="T393" s="1">
        <f>IF([1]FS_referentiel_produits_standar!AB393="","",[1]FS_referentiel_produits_standar!AB393)</f>
        <v>3500</v>
      </c>
      <c r="U393" s="1">
        <f>IF([1]FS_referentiel_produits_standar!AC393="","",[1]FS_referentiel_produits_standar!AC393)</f>
        <v>730</v>
      </c>
      <c r="V393" s="1" t="str">
        <f>IF([1]FS_referentiel_produits_standar!AD393="","",[1]FS_referentiel_produits_standar!AD393)</f>
        <v/>
      </c>
      <c r="W393" s="1" t="str">
        <f>IF([1]FS_referentiel_produits_standar!AE393="","",[1]FS_referentiel_produits_standar!AE393)</f>
        <v/>
      </c>
      <c r="X393" s="1" t="str">
        <f>IF([1]FS_referentiel_produits_standar!AF393="","",[1]FS_referentiel_produits_standar!AF393)</f>
        <v/>
      </c>
      <c r="Y393" s="1" t="str">
        <f>IF([1]FS_referentiel_produits_standar!AG393="","",[1]FS_referentiel_produits_standar!AG393)</f>
        <v/>
      </c>
      <c r="Z393" s="1">
        <f>IF([1]FS_referentiel_produits_standar!AH393="","",[1]FS_referentiel_produits_standar!AH393)</f>
        <v>12</v>
      </c>
      <c r="AA393" s="1" t="str">
        <f>IF([1]FS_referentiel_produits_standar!AI393="","",[1]FS_referentiel_produits_standar!AI393)</f>
        <v>C_CH-DE_DAILY_CC_3.5_06-2019_CLIM-MAN_Rad+Cam._URBAN_Extinc.</v>
      </c>
      <c r="AB393" s="1" t="str">
        <f>IF([1]FS_referentiel_produits_standar!AJ393="","",[1]FS_referentiel_produits_standar!AJ393)</f>
        <v>M_CH-DE_DAILY_2.3_136-HD-€VI-E_Bat105Ah_BV.HIMATIC_ModeECO</v>
      </c>
      <c r="AC393" s="1" t="str">
        <f>IF([1]FS_referentiel_produits_standar!AK393="","",[1]FS_referentiel_produits_standar!AK393)</f>
        <v>CH_CH-DE_DAILY-CC_35S_225-65R16_ADB_GSRII_86L_SsRs_URBAN</v>
      </c>
      <c r="AD393" s="1" t="str">
        <f>IF([1]FS_referentiel_produits_standar!AL393="","",[1]FS_referentiel_produits_standar!AL393)</f>
        <v>CF_CH-DE_DAILY_S-C4-1950_FC allégé_URBAN</v>
      </c>
      <c r="AE393" s="1" t="str">
        <f>IF([1]FS_referentiel_produits_standar!AM393="","",[1]FS_referentiel_produits_standar!AM393)</f>
        <v>GF_CH-DE_P350_A_C_1690mm_Cable10m</v>
      </c>
      <c r="AF393" s="1" t="str">
        <f>IF([1]FS_referentiel_produits_standar!AN393="","",[1]FS_referentiel_produits_standar!AN393)</f>
        <v>HL_CH-DE_RB_DH-LMA08_750kg-CG600_1450mm</v>
      </c>
    </row>
    <row r="394" spans="1:32" ht="20.100000000000001" customHeight="1" x14ac:dyDescent="0.3">
      <c r="A394" s="1" t="str">
        <f>IF([1]FS_referentiel_produits_standar!A394="","",[1]FS_referentiel_produits_standar!A394)</f>
        <v>CH_DE</v>
      </c>
      <c r="B394" s="2" t="str">
        <f>IF([1]FS_referentiel_produits_standar!B394="","",[1]FS_referentiel_produits_standar!B394)</f>
        <v>FS_PF</v>
      </c>
      <c r="C394" s="1" t="str">
        <f>IF([1]FS_referentiel_produits_standar!C394="","",[1]FS_referentiel_produits_standar!C394)</f>
        <v/>
      </c>
      <c r="D394" s="1" t="str">
        <f>IF([1]FS_referentiel_produits_standar!E394="","",[1]FS_referentiel_produits_standar!E394)</f>
        <v>IVECO</v>
      </c>
      <c r="E394" s="1" t="str">
        <f>IF([1]FS_referentiel_produits_standar!F394="","",[1]FS_referentiel_produits_standar!F394)</f>
        <v>DAILY</v>
      </c>
      <c r="F394" s="1" t="str">
        <f>IF([1]FS_referentiel_produits_standar!M394="","",[1]FS_referentiel_produits_standar!M394)</f>
        <v>35S14 CF - URBAN</v>
      </c>
      <c r="G394" s="8" t="str">
        <f>IF([1]FS_referentiel_produits_standar!N394="","",[1]FS_referentiel_produits_standar!N394)</f>
        <v>05</v>
      </c>
      <c r="H394" s="1">
        <f>IF([1]FS_referentiel_produits_standar!O394="","",[1]FS_referentiel_produits_standar!O394)</f>
        <v>3528</v>
      </c>
      <c r="I394" s="1">
        <f>IF([1]FS_referentiel_produits_standar!P394="","",[1]FS_referentiel_produits_standar!P394)</f>
        <v>1908</v>
      </c>
      <c r="J394" s="1">
        <f>IF([1]FS_referentiel_produits_standar!Q394="","",[1]FS_referentiel_produits_standar!Q394)</f>
        <v>2050</v>
      </c>
      <c r="K394" s="1" t="str">
        <f>IF([1]FS_referentiel_produits_standar!R394="","",[1]FS_referentiel_produits_standar!R394)</f>
        <v/>
      </c>
      <c r="L394" s="1">
        <f>IF([1]FS_referentiel_produits_standar!S394="","",[1]FS_referentiel_produits_standar!S394)</f>
        <v>3006</v>
      </c>
      <c r="M394" s="1">
        <f>IF([1]FS_referentiel_produits_standar!T394="","",[1]FS_referentiel_produits_standar!T394)</f>
        <v>2050</v>
      </c>
      <c r="N394" s="1">
        <f>IF([1]FS_referentiel_produits_standar!U394="","",[1]FS_referentiel_produits_standar!U394)</f>
        <v>6223</v>
      </c>
      <c r="O394" s="1">
        <f>IF([1]FS_referentiel_produits_standar!V394="","",[1]FS_referentiel_produits_standar!V394)</f>
        <v>865</v>
      </c>
      <c r="P394" s="1">
        <f>IF([1]FS_referentiel_produits_standar!W394="","",[1]FS_referentiel_produits_standar!W394)</f>
        <v>3450</v>
      </c>
      <c r="Q394" s="1">
        <f>IF([1]FS_referentiel_produits_standar!X394="","",[1]FS_referentiel_produits_standar!X394)</f>
        <v>1725</v>
      </c>
      <c r="R394" s="1">
        <f>IF([1]FS_referentiel_produits_standar!Z394="","",[1]FS_referentiel_produits_standar!Z394)</f>
        <v>5</v>
      </c>
      <c r="S394" s="1" t="str">
        <f>IF([1]FS_referentiel_produits_standar!AA394="","",[1]FS_referentiel_produits_standar!AA394)</f>
        <v>IVECO DAILY - KOFFERAUFBAU URBAN / MULTITEMPERATUR</v>
      </c>
      <c r="T394" s="1">
        <f>IF([1]FS_referentiel_produits_standar!AB394="","",[1]FS_referentiel_produits_standar!AB394)</f>
        <v>3500</v>
      </c>
      <c r="U394" s="1">
        <f>IF([1]FS_referentiel_produits_standar!AC394="","",[1]FS_referentiel_produits_standar!AC394)</f>
        <v>745</v>
      </c>
      <c r="V394" s="1" t="str">
        <f>IF([1]FS_referentiel_produits_standar!AD394="","",[1]FS_referentiel_produits_standar!AD394)</f>
        <v/>
      </c>
      <c r="W394" s="1" t="str">
        <f>IF([1]FS_referentiel_produits_standar!AE394="","",[1]FS_referentiel_produits_standar!AE394)</f>
        <v/>
      </c>
      <c r="X394" s="1" t="str">
        <f>IF([1]FS_referentiel_produits_standar!AF394="","",[1]FS_referentiel_produits_standar!AF394)</f>
        <v/>
      </c>
      <c r="Y394" s="1" t="str">
        <f>IF([1]FS_referentiel_produits_standar!AG394="","",[1]FS_referentiel_produits_standar!AG394)</f>
        <v/>
      </c>
      <c r="Z394" s="1" t="str">
        <f>IF([1]FS_referentiel_produits_standar!AH394="","",[1]FS_referentiel_produits_standar!AH394)</f>
        <v>13.8</v>
      </c>
      <c r="AA394" s="1" t="str">
        <f>IF([1]FS_referentiel_produits_standar!AI394="","",[1]FS_referentiel_produits_standar!AI394)</f>
        <v>C_CH-DE_DAILY_CC_3.5_06-2019_CLIM-MAN_Rad+Cam._URBAN_Extinc.</v>
      </c>
      <c r="AB394" s="1" t="str">
        <f>IF([1]FS_referentiel_produits_standar!AJ394="","",[1]FS_referentiel_produits_standar!AJ394)</f>
        <v>M_CH-DE_DAILY_2.3_136-HD-€VI-E_Bat105Ah_BV.HIMATIC_ModeECO</v>
      </c>
      <c r="AC394" s="1" t="str">
        <f>IF([1]FS_referentiel_produits_standar!AK394="","",[1]FS_referentiel_produits_standar!AK394)</f>
        <v>CH_CH-DE_DAILY-CC_35S_225-65R16_ADB_GSRII_86L_SsRs_URBAN</v>
      </c>
      <c r="AD394" s="1" t="str">
        <f>IF([1]FS_referentiel_produits_standar!AL394="","",[1]FS_referentiel_produits_standar!AL394)</f>
        <v>CF_CH-DE_DAILY_S-C5-3524*2050_FC allégé_URBAN</v>
      </c>
      <c r="AE394" s="1" t="str">
        <f>IF([1]FS_referentiel_produits_standar!AM394="","",[1]FS_referentiel_produits_standar!AM394)</f>
        <v>GF_CH-DE_P400MT_A_C_1840mm_Cable10m</v>
      </c>
      <c r="AF394" s="1" t="str">
        <f>IF([1]FS_referentiel_produits_standar!AN394="","",[1]FS_referentiel_produits_standar!AN394)</f>
        <v/>
      </c>
    </row>
    <row r="395" spans="1:32" ht="20.100000000000001" customHeight="1" x14ac:dyDescent="0.3">
      <c r="A395" s="1" t="str">
        <f>IF([1]FS_referentiel_produits_standar!A395="","",[1]FS_referentiel_produits_standar!A395)</f>
        <v>CH_DE</v>
      </c>
      <c r="B395" s="2" t="str">
        <f>IF([1]FS_referentiel_produits_standar!B395="","",[1]FS_referentiel_produits_standar!B395)</f>
        <v>FS_PF</v>
      </c>
      <c r="C395" s="1" t="str">
        <f>IF([1]FS_referentiel_produits_standar!C395="","",[1]FS_referentiel_produits_standar!C395)</f>
        <v/>
      </c>
      <c r="D395" s="1" t="str">
        <f>IF([1]FS_referentiel_produits_standar!E395="","",[1]FS_referentiel_produits_standar!E395)</f>
        <v>IVECO</v>
      </c>
      <c r="E395" s="1" t="str">
        <f>IF([1]FS_referentiel_produits_standar!F395="","",[1]FS_referentiel_produits_standar!F395)</f>
        <v>DAILY</v>
      </c>
      <c r="F395" s="1" t="str">
        <f>IF([1]FS_referentiel_produits_standar!M395="","",[1]FS_referentiel_produits_standar!M395)</f>
        <v>72C18 CF</v>
      </c>
      <c r="G395" s="8" t="str">
        <f>IF([1]FS_referentiel_produits_standar!N395="","",[1]FS_referentiel_produits_standar!N395)</f>
        <v>01</v>
      </c>
      <c r="H395" s="1">
        <f>IF([1]FS_referentiel_produits_standar!O395="","",[1]FS_referentiel_produits_standar!O395)</f>
        <v>4124</v>
      </c>
      <c r="I395" s="1">
        <f>IF([1]FS_referentiel_produits_standar!P395="","",[1]FS_referentiel_produits_standar!P395)</f>
        <v>2054</v>
      </c>
      <c r="J395" s="1">
        <f>IF([1]FS_referentiel_produits_standar!Q395="","",[1]FS_referentiel_produits_standar!Q395)</f>
        <v>2200</v>
      </c>
      <c r="K395" s="1" t="str">
        <f>IF([1]FS_referentiel_produits_standar!R395="","",[1]FS_referentiel_produits_standar!R395)</f>
        <v/>
      </c>
      <c r="L395" s="1">
        <f>IF([1]FS_referentiel_produits_standar!S395="","",[1]FS_referentiel_produits_standar!S395)</f>
        <v>3352</v>
      </c>
      <c r="M395" s="1">
        <f>IF([1]FS_referentiel_produits_standar!T395="","",[1]FS_referentiel_produits_standar!T395)</f>
        <v>2200</v>
      </c>
      <c r="N395" s="1">
        <f>IF([1]FS_referentiel_produits_standar!U395="","",[1]FS_referentiel_produits_standar!U395)</f>
        <v>6873</v>
      </c>
      <c r="O395" s="1">
        <f>IF([1]FS_referentiel_produits_standar!V395="","",[1]FS_referentiel_produits_standar!V395)</f>
        <v>1060</v>
      </c>
      <c r="P395" s="1">
        <f>IF([1]FS_referentiel_produits_standar!W395="","",[1]FS_referentiel_produits_standar!W395)</f>
        <v>4100</v>
      </c>
      <c r="Q395" s="1">
        <f>IF([1]FS_referentiel_produits_standar!X395="","",[1]FS_referentiel_produits_standar!X395)</f>
        <v>1725</v>
      </c>
      <c r="R395" s="1">
        <f>IF([1]FS_referentiel_produits_standar!Z395="","",[1]FS_referentiel_produits_standar!Z395)</f>
        <v>8</v>
      </c>
      <c r="S395" s="1" t="str">
        <f>IF([1]FS_referentiel_produits_standar!AA395="","",[1]FS_referentiel_produits_standar!AA395)</f>
        <v>IVECO DAILY - KOFFERAUFBAU IRL / 2 HECKTÜREN</v>
      </c>
      <c r="T395" s="1">
        <f>IF([1]FS_referentiel_produits_standar!AB395="","",[1]FS_referentiel_produits_standar!AB395)</f>
        <v>7200</v>
      </c>
      <c r="U395" s="1">
        <f>IF([1]FS_referentiel_produits_standar!AC395="","",[1]FS_referentiel_produits_standar!AC395)</f>
        <v>3560</v>
      </c>
      <c r="V395" s="1" t="str">
        <f>IF([1]FS_referentiel_produits_standar!AD395="","",[1]FS_referentiel_produits_standar!AD395)</f>
        <v/>
      </c>
      <c r="W395" s="1" t="str">
        <f>IF([1]FS_referentiel_produits_standar!AE395="","",[1]FS_referentiel_produits_standar!AE395)</f>
        <v/>
      </c>
      <c r="X395" s="1" t="str">
        <f>IF([1]FS_referentiel_produits_standar!AF395="","",[1]FS_referentiel_produits_standar!AF395)</f>
        <v/>
      </c>
      <c r="Y395" s="1" t="str">
        <f>IF([1]FS_referentiel_produits_standar!AG395="","",[1]FS_referentiel_produits_standar!AG395)</f>
        <v/>
      </c>
      <c r="Z395" s="1" t="str">
        <f>IF([1]FS_referentiel_produits_standar!AH395="","",[1]FS_referentiel_produits_standar!AH395)</f>
        <v>18.4</v>
      </c>
      <c r="AA395" s="1" t="str">
        <f>IF([1]FS_referentiel_produits_standar!AI395="","",[1]FS_referentiel_produits_standar!AI395)</f>
        <v>C_CH-DE_DAILY_CC_+3.5_MY24_CLIM-MAN_Rad+Cam._Extinc.</v>
      </c>
      <c r="AB395" s="1" t="str">
        <f>IF([1]FS_referentiel_produits_standar!AJ395="","",[1]FS_referentiel_produits_standar!AJ395)</f>
        <v>M_CH-DE_DAILY_3.0_180-HD-€VI-E_Bat105Ah_BV.HIMATIC</v>
      </c>
      <c r="AC395" s="1" t="str">
        <f>IF([1]FS_referentiel_produits_standar!AK395="","",[1]FS_referentiel_produits_standar!AK395)</f>
        <v>CH_CH-DE_DAILY-CC_70C_225-75R16_GSRII_120L</v>
      </c>
      <c r="AD395" s="1" t="str">
        <f>IF([1]FS_referentiel_produits_standar!AL395="","",[1]FS_referentiel_produits_standar!AL395)</f>
        <v>CF_CH-DE_DAILY_70_C1</v>
      </c>
      <c r="AE395" s="1" t="str">
        <f>IF([1]FS_referentiel_produits_standar!AM395="","",[1]FS_referentiel_produits_standar!AM395)</f>
        <v>GF_CH-DE_X6T_A_C_2192_2010mm_Cable10m</v>
      </c>
      <c r="AF395" s="1" t="str">
        <f>IF([1]FS_referentiel_produits_standar!AN395="","",[1]FS_referentiel_produits_standar!AN395)</f>
        <v/>
      </c>
    </row>
    <row r="396" spans="1:32" ht="20.100000000000001" customHeight="1" x14ac:dyDescent="0.3">
      <c r="A396" s="1" t="str">
        <f>IF([1]FS_referentiel_produits_standar!A396="","",[1]FS_referentiel_produits_standar!A396)</f>
        <v>CH_IT</v>
      </c>
      <c r="B396" s="2" t="str">
        <f>IF([1]FS_referentiel_produits_standar!B396="","",[1]FS_referentiel_produits_standar!B396)</f>
        <v>FS_PF</v>
      </c>
      <c r="C396" s="1" t="str">
        <f>IF([1]FS_referentiel_produits_standar!C396="","",[1]FS_referentiel_produits_standar!C396)</f>
        <v/>
      </c>
      <c r="D396" s="1" t="str">
        <f>IF([1]FS_referentiel_produits_standar!E396="","",[1]FS_referentiel_produits_standar!E396)</f>
        <v>FIAT</v>
      </c>
      <c r="E396" s="1" t="str">
        <f>IF([1]FS_referentiel_produits_standar!F396="","",[1]FS_referentiel_produits_standar!F396)</f>
        <v>E-DOBLO</v>
      </c>
      <c r="F396" s="1" t="str">
        <f>IF([1]FS_referentiel_produits_standar!M396="","",[1]FS_referentiel_produits_standar!M396)</f>
        <v>DBOFF E</v>
      </c>
      <c r="G396" s="8" t="str">
        <f>IF([1]FS_referentiel_produits_standar!N396="","",[1]FS_referentiel_produits_standar!N396)</f>
        <v>01</v>
      </c>
      <c r="H396" s="1">
        <f>IF([1]FS_referentiel_produits_standar!O396="","",[1]FS_referentiel_produits_standar!O396)</f>
        <v>1495</v>
      </c>
      <c r="I396" s="1">
        <f>IF([1]FS_referentiel_produits_standar!P396="","",[1]FS_referentiel_produits_standar!P396)</f>
        <v>1245</v>
      </c>
      <c r="J396" s="1">
        <f>IF([1]FS_referentiel_produits_standar!Q396="","",[1]FS_referentiel_produits_standar!Q396)</f>
        <v>1040</v>
      </c>
      <c r="K396" s="1" t="str">
        <f>IF([1]FS_referentiel_produits_standar!R396="","",[1]FS_referentiel_produits_standar!R396)</f>
        <v/>
      </c>
      <c r="L396" s="1">
        <f>IF([1]FS_referentiel_produits_standar!S396="","",[1]FS_referentiel_produits_standar!S396)</f>
        <v>1970</v>
      </c>
      <c r="M396" s="1">
        <f>IF([1]FS_referentiel_produits_standar!T396="","",[1]FS_referentiel_produits_standar!T396)</f>
        <v>1848</v>
      </c>
      <c r="N396" s="1">
        <f>IF([1]FS_referentiel_produits_standar!U396="","",[1]FS_referentiel_produits_standar!U396)</f>
        <v>4403</v>
      </c>
      <c r="O396" s="1">
        <f>IF([1]FS_referentiel_produits_standar!V396="","",[1]FS_referentiel_produits_standar!V396)</f>
        <v>640</v>
      </c>
      <c r="P396" s="1">
        <f>IF([1]FS_referentiel_produits_standar!W396="","",[1]FS_referentiel_produits_standar!W396)</f>
        <v>2785</v>
      </c>
      <c r="Q396" s="1">
        <f>IF([1]FS_referentiel_produits_standar!X396="","",[1]FS_referentiel_produits_standar!X396)</f>
        <v>726</v>
      </c>
      <c r="R396" s="1" t="str">
        <f>IF([1]FS_referentiel_produits_standar!Z396="","",[1]FS_referentiel_produits_standar!Z396)</f>
        <v/>
      </c>
      <c r="S396" s="1" t="str">
        <f>IF([1]FS_referentiel_produits_standar!AA396="","",[1]FS_referentiel_produits_standar!AA396)</f>
        <v>FIAT DOBLO VAN M ELETTRICO - FURGONE FRIGORIFERO</v>
      </c>
      <c r="T396" s="1">
        <f>IF([1]FS_referentiel_produits_standar!AB396="","",[1]FS_referentiel_produits_standar!AB396)</f>
        <v>2390</v>
      </c>
      <c r="U396" s="1">
        <f>IF([1]FS_referentiel_produits_standar!AC396="","",[1]FS_referentiel_produits_standar!AC396)</f>
        <v>405</v>
      </c>
      <c r="V396" s="1" t="str">
        <f>IF([1]FS_referentiel_produits_standar!AD396="","",[1]FS_referentiel_produits_standar!AD396)</f>
        <v/>
      </c>
      <c r="W396" s="1" t="str">
        <f>IF([1]FS_referentiel_produits_standar!AE396="","",[1]FS_referentiel_produits_standar!AE396)</f>
        <v/>
      </c>
      <c r="X396" s="1" t="str">
        <f>IF([1]FS_referentiel_produits_standar!AF396="","",[1]FS_referentiel_produits_standar!AF396)</f>
        <v/>
      </c>
      <c r="Y396" s="1" t="str">
        <f>IF([1]FS_referentiel_produits_standar!AG396="","",[1]FS_referentiel_produits_standar!AG396)</f>
        <v/>
      </c>
      <c r="Z396" s="1">
        <f>IF([1]FS_referentiel_produits_standar!AH396="","",[1]FS_referentiel_produits_standar!AH396)</f>
        <v>1.7</v>
      </c>
      <c r="AA396" s="1" t="str">
        <f>IF([1]FS_referentiel_produits_standar!AI396="","",[1]FS_referentiel_produits_standar!AI396)</f>
        <v>C_CH-IT_E-DOBLO-VAN_Série3_Extinc._Rad+Cam.</v>
      </c>
      <c r="AB396" s="1" t="str">
        <f>IF([1]FS_referentiel_produits_standar!AJ396="","",[1]FS_referentiel_produits_standar!AJ396)</f>
        <v>M_IT-IT_E-DOBLO-VAN_100kW_50kWh_100km_ Smart-Câble</v>
      </c>
      <c r="AC396" s="1" t="str">
        <f>IF([1]FS_referentiel_produits_standar!AK396="","",[1]FS_referentiel_produits_standar!AK396)</f>
        <v>CH_CH-IT_E-DOBLO-VAN_215-60R16_GSRII_sansRS</v>
      </c>
      <c r="AD396" s="1" t="str">
        <f>IF([1]FS_referentiel_produits_standar!AL396="","",[1]FS_referentiel_produits_standar!AL396)</f>
        <v>FF_CH-IT_E-DOBLO-VAN_PLC_LC-STRATEFORME-IR</v>
      </c>
      <c r="AE396" s="1" t="str">
        <f>IF([1]FS_referentiel_produits_standar!AM396="","",[1]FS_referentiel_produits_standar!AM396)</f>
        <v>GF_CH-IT_N-HE-200S_A_C_790mm_Batt6kWh_Cable10m_2Cont.</v>
      </c>
      <c r="AF396" s="1" t="str">
        <f>IF([1]FS_referentiel_produits_standar!AN396="","",[1]FS_referentiel_produits_standar!AN396)</f>
        <v/>
      </c>
    </row>
    <row r="397" spans="1:32" ht="20.100000000000001" customHeight="1" x14ac:dyDescent="0.3">
      <c r="A397" s="1" t="str">
        <f>IF([1]FS_referentiel_produits_standar!A397="","",[1]FS_referentiel_produits_standar!A397)</f>
        <v>CH_IT</v>
      </c>
      <c r="B397" s="2" t="str">
        <f>IF([1]FS_referentiel_produits_standar!B397="","",[1]FS_referentiel_produits_standar!B397)</f>
        <v>FS_PF</v>
      </c>
      <c r="C397" s="1" t="str">
        <f>IF([1]FS_referentiel_produits_standar!C397="","",[1]FS_referentiel_produits_standar!C397)</f>
        <v/>
      </c>
      <c r="D397" s="1" t="str">
        <f>IF([1]FS_referentiel_produits_standar!E397="","",[1]FS_referentiel_produits_standar!E397)</f>
        <v>FIAT</v>
      </c>
      <c r="E397" s="1" t="str">
        <f>IF([1]FS_referentiel_produits_standar!F397="","",[1]FS_referentiel_produits_standar!F397)</f>
        <v>SCUDO</v>
      </c>
      <c r="F397" s="1" t="str">
        <f>IF([1]FS_referentiel_produits_standar!M397="","",[1]FS_referentiel_produits_standar!M397)</f>
        <v>SCOFF</v>
      </c>
      <c r="G397" s="12" t="str">
        <f>IF([1]FS_referentiel_produits_standar!N397="","",[1]FS_referentiel_produits_standar!N397)</f>
        <v>01</v>
      </c>
      <c r="H397" s="1">
        <f>IF([1]FS_referentiel_produits_standar!O397="","",[1]FS_referentiel_produits_standar!O397)</f>
        <v>2100</v>
      </c>
      <c r="I397" s="1">
        <f>IF([1]FS_referentiel_produits_standar!P397="","",[1]FS_referentiel_produits_standar!P397)</f>
        <v>1325</v>
      </c>
      <c r="J397" s="1">
        <f>IF([1]FS_referentiel_produits_standar!Q397="","",[1]FS_referentiel_produits_standar!Q397)</f>
        <v>1120</v>
      </c>
      <c r="K397" s="1" t="str">
        <f>IF([1]FS_referentiel_produits_standar!R397="","",[1]FS_referentiel_produits_standar!R397)</f>
        <v/>
      </c>
      <c r="L397" s="1">
        <f>IF([1]FS_referentiel_produits_standar!S397="","",[1]FS_referentiel_produits_standar!S397)</f>
        <v>2050</v>
      </c>
      <c r="M397" s="1">
        <f>IF([1]FS_referentiel_produits_standar!T397="","",[1]FS_referentiel_produits_standar!T397)</f>
        <v>1920</v>
      </c>
      <c r="N397" s="1">
        <f>IF([1]FS_referentiel_produits_standar!U397="","",[1]FS_referentiel_produits_standar!U397)</f>
        <v>4956</v>
      </c>
      <c r="O397" s="1">
        <f>IF([1]FS_referentiel_produits_standar!V397="","",[1]FS_referentiel_produits_standar!V397)</f>
        <v>660</v>
      </c>
      <c r="P397" s="1">
        <f>IF([1]FS_referentiel_produits_standar!W397="","",[1]FS_referentiel_produits_standar!W397)</f>
        <v>3275</v>
      </c>
      <c r="Q397" s="1">
        <f>IF([1]FS_referentiel_produits_standar!X397="","",[1]FS_referentiel_produits_standar!X397)</f>
        <v>803</v>
      </c>
      <c r="R397" s="1" t="str">
        <f>IF([1]FS_referentiel_produits_standar!Z397="","",[1]FS_referentiel_produits_standar!Z397)</f>
        <v/>
      </c>
      <c r="S397" s="1" t="str">
        <f>IF([1]FS_referentiel_produits_standar!AA397="","",[1]FS_referentiel_produits_standar!AA397)</f>
        <v>FIAT SCUDO STANDARD - FURGONE FRIGORIFERO</v>
      </c>
      <c r="T397" s="1">
        <f>IF([1]FS_referentiel_produits_standar!AB397="","",[1]FS_referentiel_produits_standar!AB397)</f>
        <v>2734</v>
      </c>
      <c r="U397" s="1">
        <f>IF([1]FS_referentiel_produits_standar!AC397="","",[1]FS_referentiel_produits_standar!AC397)</f>
        <v>684</v>
      </c>
      <c r="V397" s="1" t="str">
        <f>IF([1]FS_referentiel_produits_standar!AD397="","",[1]FS_referentiel_produits_standar!AD397)</f>
        <v/>
      </c>
      <c r="W397" s="1" t="str">
        <f>IF([1]FS_referentiel_produits_standar!AE397="","",[1]FS_referentiel_produits_standar!AE397)</f>
        <v/>
      </c>
      <c r="X397" s="1" t="str">
        <f>IF([1]FS_referentiel_produits_standar!AF397="","",[1]FS_referentiel_produits_standar!AF397)</f>
        <v/>
      </c>
      <c r="Y397" s="1" t="str">
        <f>IF([1]FS_referentiel_produits_standar!AG397="","",[1]FS_referentiel_produits_standar!AG397)</f>
        <v/>
      </c>
      <c r="Z397" s="1" t="str">
        <f>IF([1]FS_referentiel_produits_standar!AH397="","",[1]FS_referentiel_produits_standar!AH397)</f>
        <v>3.2</v>
      </c>
      <c r="AA397" s="1" t="str">
        <f>IF([1]FS_referentiel_produits_standar!AI397="","",[1]FS_referentiel_produits_standar!AI397)</f>
        <v>C_CH-IT_SCUDO-FGT-Série3_Extinc._Rad+Cam.10''HD</v>
      </c>
      <c r="AB397" s="1" t="str">
        <f>IF([1]FS_referentiel_produits_standar!AJ397="","",[1]FS_referentiel_produits_standar!AJ397)</f>
        <v>M_CH-IT_SCUDO_2.0_145-€6e</v>
      </c>
      <c r="AC397" s="1" t="str">
        <f>IF([1]FS_referentiel_produits_standar!AK397="","",[1]FS_referentiel_produits_standar!AK397)</f>
        <v>CH_CH-IT_SCUDO-FGT_215-65R16_GSRII</v>
      </c>
      <c r="AD397" s="1" t="str">
        <f>IF([1]FS_referentiel_produits_standar!AL397="","",[1]FS_referentiel_produits_standar!AL397)</f>
        <v>FF_CH-IT_SCUDO_Renf_LC-STRATEFORME-IR</v>
      </c>
      <c r="AE397" s="1" t="str">
        <f>IF([1]FS_referentiel_produits_standar!AM397="","",[1]FS_referentiel_produits_standar!AM397)</f>
        <v>GF_CH-IT_X200T-Muffler_A_C_790_870mm_Cable10m</v>
      </c>
      <c r="AF397" s="1" t="str">
        <f>IF([1]FS_referentiel_produits_standar!AN397="","",[1]FS_referentiel_produits_standar!AN397)</f>
        <v/>
      </c>
    </row>
    <row r="398" spans="1:32" ht="20.100000000000001" customHeight="1" x14ac:dyDescent="0.3">
      <c r="A398" s="1" t="str">
        <f>IF([1]FS_referentiel_produits_standar!A398="","",[1]FS_referentiel_produits_standar!A398)</f>
        <v>CH_IT</v>
      </c>
      <c r="B398" s="2" t="str">
        <f>IF([1]FS_referentiel_produits_standar!B398="","",[1]FS_referentiel_produits_standar!B398)</f>
        <v>FS_PF</v>
      </c>
      <c r="C398" s="1" t="str">
        <f>IF([1]FS_referentiel_produits_standar!C398="","",[1]FS_referentiel_produits_standar!C398)</f>
        <v/>
      </c>
      <c r="D398" s="1" t="str">
        <f>IF([1]FS_referentiel_produits_standar!E398="","",[1]FS_referentiel_produits_standar!E398)</f>
        <v>FIAT</v>
      </c>
      <c r="E398" s="1" t="str">
        <f>IF([1]FS_referentiel_produits_standar!F398="","",[1]FS_referentiel_produits_standar!F398)</f>
        <v>SCUDO</v>
      </c>
      <c r="F398" s="1" t="str">
        <f>IF([1]FS_referentiel_produits_standar!M398="","",[1]FS_referentiel_produits_standar!M398)</f>
        <v>SCOCF</v>
      </c>
      <c r="G398" s="1" t="str">
        <f>IF([1]FS_referentiel_produits_standar!N398="","",[1]FS_referentiel_produits_standar!N398)</f>
        <v>H01</v>
      </c>
      <c r="H398" s="1">
        <f>IF([1]FS_referentiel_produits_standar!O398="","",[1]FS_referentiel_produits_standar!O398)</f>
        <v>2322</v>
      </c>
      <c r="I398" s="1">
        <f>IF([1]FS_referentiel_produits_standar!P398="","",[1]FS_referentiel_produits_standar!P398)</f>
        <v>1832</v>
      </c>
      <c r="J398" s="1">
        <f>IF([1]FS_referentiel_produits_standar!Q398="","",[1]FS_referentiel_produits_standar!Q398)</f>
        <v>1585</v>
      </c>
      <c r="K398" s="1" t="str">
        <f>IF([1]FS_referentiel_produits_standar!R398="","",[1]FS_referentiel_produits_standar!R398)</f>
        <v/>
      </c>
      <c r="L398" s="1">
        <f>IF([1]FS_referentiel_produits_standar!S398="","",[1]FS_referentiel_produits_standar!S398)</f>
        <v>2407</v>
      </c>
      <c r="M398" s="1">
        <f>IF([1]FS_referentiel_produits_standar!T398="","",[1]FS_referentiel_produits_standar!T398)</f>
        <v>1970</v>
      </c>
      <c r="N398" s="1">
        <f>IF([1]FS_referentiel_produits_standar!U398="","",[1]FS_referentiel_produits_standar!U398)</f>
        <v>5362</v>
      </c>
      <c r="O398" s="1">
        <f>IF([1]FS_referentiel_produits_standar!V398="","",[1]FS_referentiel_produits_standar!V398)</f>
        <v>740</v>
      </c>
      <c r="P398" s="1">
        <f>IF([1]FS_referentiel_produits_standar!W398="","",[1]FS_referentiel_produits_standar!W398)</f>
        <v>3275</v>
      </c>
      <c r="Q398" s="1">
        <f>IF([1]FS_referentiel_produits_standar!X398="","",[1]FS_referentiel_produits_standar!X398)</f>
        <v>1207</v>
      </c>
      <c r="R398" s="1" t="str">
        <f>IF([1]FS_referentiel_produits_standar!Z398="","",[1]FS_referentiel_produits_standar!Z398)</f>
        <v/>
      </c>
      <c r="S398" s="1" t="str">
        <f>IF([1]FS_referentiel_produits_standar!AA398="","",[1]FS_referentiel_produits_standar!AA398)</f>
        <v>FIAT SCUDO - CARROZZERIA FRIGORIFERA IRL</v>
      </c>
      <c r="T398" s="1">
        <f>IF([1]FS_referentiel_produits_standar!AB398="","",[1]FS_referentiel_produits_standar!AB398)</f>
        <v>3100</v>
      </c>
      <c r="U398" s="1">
        <f>IF([1]FS_referentiel_produits_standar!AC398="","",[1]FS_referentiel_produits_standar!AC398)</f>
        <v>1085</v>
      </c>
      <c r="V398" s="1" t="str">
        <f>IF([1]FS_referentiel_produits_standar!AD398="","",[1]FS_referentiel_produits_standar!AD398)</f>
        <v/>
      </c>
      <c r="W398" s="1" t="str">
        <f>IF([1]FS_referentiel_produits_standar!AE398="","",[1]FS_referentiel_produits_standar!AE398)</f>
        <v/>
      </c>
      <c r="X398" s="1" t="str">
        <f>IF([1]FS_referentiel_produits_standar!AF398="","",[1]FS_referentiel_produits_standar!AF398)</f>
        <v/>
      </c>
      <c r="Y398" s="1" t="str">
        <f>IF([1]FS_referentiel_produits_standar!AG398="","",[1]FS_referentiel_produits_standar!AG398)</f>
        <v/>
      </c>
      <c r="Z398" s="1">
        <f>IF([1]FS_referentiel_produits_standar!AH398="","",[1]FS_referentiel_produits_standar!AH398)</f>
        <v>6.5</v>
      </c>
      <c r="AA398" s="1" t="str">
        <f>IF([1]FS_referentiel_produits_standar!AI398="","",[1]FS_referentiel_produits_standar!AI398)</f>
        <v>C_CH-IT_SCUDO-PC-Série3_Extinc._Rad+Cam.5''</v>
      </c>
      <c r="AB398" s="1" t="str">
        <f>IF([1]FS_referentiel_produits_standar!AJ398="","",[1]FS_referentiel_produits_standar!AJ398)</f>
        <v>M_CH-IT_SCUDO_2.0_145-€6e</v>
      </c>
      <c r="AC398" s="1" t="str">
        <f>IF([1]FS_referentiel_produits_standar!AK398="","",[1]FS_referentiel_produits_standar!AK398)</f>
        <v>CH_CH-IT_SCUDO-PC_215-65R16_GSRII</v>
      </c>
      <c r="AD398" s="1" t="str">
        <f>IF([1]FS_referentiel_produits_standar!AL398="","",[1]FS_referentiel_produits_standar!AL398)</f>
        <v>CF_CH-IT_JUMPY_2022</v>
      </c>
      <c r="AE398" s="14" t="str">
        <f>IF([1]FS_referentiel_produits_standar!AM398="","",[1]FS_referentiel_produits_standar!AM398)</f>
        <v>GF_CH-IT_X200T_A_C_790_1410mm_Cable10m</v>
      </c>
      <c r="AF398" s="1" t="str">
        <f>IF([1]FS_referentiel_produits_standar!AN398="","",[1]FS_referentiel_produits_standar!AN398)</f>
        <v/>
      </c>
    </row>
    <row r="399" spans="1:32" ht="20.100000000000001" customHeight="1" x14ac:dyDescent="0.3">
      <c r="A399" s="1" t="str">
        <f>IF([1]FS_referentiel_produits_standar!A399="","",[1]FS_referentiel_produits_standar!A399)</f>
        <v>CH_IT</v>
      </c>
      <c r="B399" s="2" t="str">
        <f>IF([1]FS_referentiel_produits_standar!B399="","",[1]FS_referentiel_produits_standar!B399)</f>
        <v>FS_PF</v>
      </c>
      <c r="C399" s="1" t="str">
        <f>IF([1]FS_referentiel_produits_standar!C399="","",[1]FS_referentiel_produits_standar!C399)</f>
        <v/>
      </c>
      <c r="D399" s="1" t="str">
        <f>IF([1]FS_referentiel_produits_standar!E399="","",[1]FS_referentiel_produits_standar!E399)</f>
        <v>FIAT</v>
      </c>
      <c r="E399" s="1" t="str">
        <f>IF([1]FS_referentiel_produits_standar!F399="","",[1]FS_referentiel_produits_standar!F399)</f>
        <v>SCUDO</v>
      </c>
      <c r="F399" s="1" t="str">
        <f>IF([1]FS_referentiel_produits_standar!M399="","",[1]FS_referentiel_produits_standar!M399)</f>
        <v>SCOFF</v>
      </c>
      <c r="G399" s="8" t="str">
        <f>IF([1]FS_referentiel_produits_standar!N399="","",[1]FS_referentiel_produits_standar!N399)</f>
        <v>02</v>
      </c>
      <c r="H399" s="1">
        <f>IF([1]FS_referentiel_produits_standar!O399="","",[1]FS_referentiel_produits_standar!O399)</f>
        <v>2450</v>
      </c>
      <c r="I399" s="1">
        <f>IF([1]FS_referentiel_produits_standar!P399="","",[1]FS_referentiel_produits_standar!P399)</f>
        <v>1325</v>
      </c>
      <c r="J399" s="1">
        <f>IF([1]FS_referentiel_produits_standar!Q399="","",[1]FS_referentiel_produits_standar!Q399)</f>
        <v>1120</v>
      </c>
      <c r="K399" s="1" t="str">
        <f>IF([1]FS_referentiel_produits_standar!R399="","",[1]FS_referentiel_produits_standar!R399)</f>
        <v/>
      </c>
      <c r="L399" s="1">
        <f>IF([1]FS_referentiel_produits_standar!S399="","",[1]FS_referentiel_produits_standar!S399)</f>
        <v>2090</v>
      </c>
      <c r="M399" s="1">
        <f>IF([1]FS_referentiel_produits_standar!T399="","",[1]FS_referentiel_produits_standar!T399)</f>
        <v>1920</v>
      </c>
      <c r="N399" s="1">
        <f>IF([1]FS_referentiel_produits_standar!U399="","",[1]FS_referentiel_produits_standar!U399)</f>
        <v>5306</v>
      </c>
      <c r="O399" s="1">
        <f>IF([1]FS_referentiel_produits_standar!V399="","",[1]FS_referentiel_produits_standar!V399)</f>
        <v>657</v>
      </c>
      <c r="P399" s="1">
        <f>IF([1]FS_referentiel_produits_standar!W399="","",[1]FS_referentiel_produits_standar!W399)</f>
        <v>3275</v>
      </c>
      <c r="Q399" s="1">
        <f>IF([1]FS_referentiel_produits_standar!X399="","",[1]FS_referentiel_produits_standar!X399)</f>
        <v>1153</v>
      </c>
      <c r="R399" s="1" t="str">
        <f>IF([1]FS_referentiel_produits_standar!Z399="","",[1]FS_referentiel_produits_standar!Z399)</f>
        <v/>
      </c>
      <c r="S399" s="1" t="str">
        <f>IF([1]FS_referentiel_produits_standar!AA399="","",[1]FS_referentiel_produits_standar!AA399)</f>
        <v>FIAT SCUDO LONG - FURGONE FRIGORIFERO</v>
      </c>
      <c r="T399" s="1">
        <f>IF([1]FS_referentiel_produits_standar!AB399="","",[1]FS_referentiel_produits_standar!AB399)</f>
        <v>3100</v>
      </c>
      <c r="U399" s="1">
        <f>IF([1]FS_referentiel_produits_standar!AC399="","",[1]FS_referentiel_produits_standar!AC399)</f>
        <v>950</v>
      </c>
      <c r="V399" s="1" t="str">
        <f>IF([1]FS_referentiel_produits_standar!AD399="","",[1]FS_referentiel_produits_standar!AD399)</f>
        <v/>
      </c>
      <c r="W399" s="1" t="str">
        <f>IF([1]FS_referentiel_produits_standar!AE399="","",[1]FS_referentiel_produits_standar!AE399)</f>
        <v/>
      </c>
      <c r="X399" s="1" t="str">
        <f>IF([1]FS_referentiel_produits_standar!AF399="","",[1]FS_referentiel_produits_standar!AF399)</f>
        <v/>
      </c>
      <c r="Y399" s="1" t="str">
        <f>IF([1]FS_referentiel_produits_standar!AG399="","",[1]FS_referentiel_produits_standar!AG399)</f>
        <v/>
      </c>
      <c r="Z399" s="1">
        <f>IF([1]FS_referentiel_produits_standar!AH399="","",[1]FS_referentiel_produits_standar!AH399)</f>
        <v>3.7</v>
      </c>
      <c r="AA399" s="1" t="str">
        <f>IF([1]FS_referentiel_produits_standar!AI399="","",[1]FS_referentiel_produits_standar!AI399)</f>
        <v>C_CH-IT_SCUDO-FGT-Série3_Extinc._Rad+Cam.10''HD</v>
      </c>
      <c r="AB399" s="1" t="str">
        <f>IF([1]FS_referentiel_produits_standar!AJ399="","",[1]FS_referentiel_produits_standar!AJ399)</f>
        <v>M_CH-IT_SCUDO_2.0_145-€6e</v>
      </c>
      <c r="AC399" s="1" t="str">
        <f>IF([1]FS_referentiel_produits_standar!AK399="","",[1]FS_referentiel_produits_standar!AK399)</f>
        <v>CH_CH-IT_SCUDO-FGT_215-65R16_GSRII</v>
      </c>
      <c r="AD399" s="1" t="str">
        <f>IF([1]FS_referentiel_produits_standar!AL399="","",[1]FS_referentiel_produits_standar!AL399)</f>
        <v>FF_CH-IT_SCUDO_Renf_LC-STRATEFORME-IR</v>
      </c>
      <c r="AE399" s="1" t="str">
        <f>IF([1]FS_referentiel_produits_standar!AM399="","",[1]FS_referentiel_produits_standar!AM399)</f>
        <v>GF_CH-IT_X200T-Muffler_A_C_790_870mm_Cable10m</v>
      </c>
      <c r="AF399" s="1" t="str">
        <f>IF([1]FS_referentiel_produits_standar!AN399="","",[1]FS_referentiel_produits_standar!AN399)</f>
        <v/>
      </c>
    </row>
    <row r="400" spans="1:32" ht="20.100000000000001" customHeight="1" x14ac:dyDescent="0.3">
      <c r="A400" s="1" t="str">
        <f>IF([1]FS_referentiel_produits_standar!A400="","",[1]FS_referentiel_produits_standar!A400)</f>
        <v>CH_IT</v>
      </c>
      <c r="B400" s="2" t="str">
        <f>IF([1]FS_referentiel_produits_standar!B400="","",[1]FS_referentiel_produits_standar!B400)</f>
        <v>FS_PF</v>
      </c>
      <c r="C400" s="1" t="str">
        <f>IF([1]FS_referentiel_produits_standar!C400="","",[1]FS_referentiel_produits_standar!C400)</f>
        <v/>
      </c>
      <c r="D400" s="1" t="str">
        <f>IF([1]FS_referentiel_produits_standar!E400="","",[1]FS_referentiel_produits_standar!E400)</f>
        <v>FIAT</v>
      </c>
      <c r="E400" s="1" t="str">
        <f>IF([1]FS_referentiel_produits_standar!F400="","",[1]FS_referentiel_produits_standar!F400)</f>
        <v>E-SCUDO</v>
      </c>
      <c r="F400" s="1" t="str">
        <f>IF([1]FS_referentiel_produits_standar!M400="","",[1]FS_referentiel_produits_standar!M400)</f>
        <v>SCOFF E</v>
      </c>
      <c r="G400" s="12" t="str">
        <f>IF([1]FS_referentiel_produits_standar!N400="","",[1]FS_referentiel_produits_standar!N400)</f>
        <v>01</v>
      </c>
      <c r="H400" s="1">
        <f>IF([1]FS_referentiel_produits_standar!O400="","",[1]FS_referentiel_produits_standar!O400)</f>
        <v>2100</v>
      </c>
      <c r="I400" s="1">
        <f>IF([1]FS_referentiel_produits_standar!P400="","",[1]FS_referentiel_produits_standar!P400)</f>
        <v>1325</v>
      </c>
      <c r="J400" s="1">
        <f>IF([1]FS_referentiel_produits_standar!Q400="","",[1]FS_referentiel_produits_standar!Q400)</f>
        <v>1120</v>
      </c>
      <c r="K400" s="1" t="str">
        <f>IF([1]FS_referentiel_produits_standar!R400="","",[1]FS_referentiel_produits_standar!R400)</f>
        <v/>
      </c>
      <c r="L400" s="1">
        <f>IF([1]FS_referentiel_produits_standar!S400="","",[1]FS_referentiel_produits_standar!S400)</f>
        <v>2050</v>
      </c>
      <c r="M400" s="1">
        <f>IF([1]FS_referentiel_produits_standar!T400="","",[1]FS_referentiel_produits_standar!T400)</f>
        <v>1920</v>
      </c>
      <c r="N400" s="1">
        <f>IF([1]FS_referentiel_produits_standar!U400="","",[1]FS_referentiel_produits_standar!U400)</f>
        <v>4956</v>
      </c>
      <c r="O400" s="1">
        <f>IF([1]FS_referentiel_produits_standar!V400="","",[1]FS_referentiel_produits_standar!V400)</f>
        <v>660</v>
      </c>
      <c r="P400" s="1">
        <f>IF([1]FS_referentiel_produits_standar!W400="","",[1]FS_referentiel_produits_standar!W400)</f>
        <v>3275</v>
      </c>
      <c r="Q400" s="1">
        <f>IF([1]FS_referentiel_produits_standar!X400="","",[1]FS_referentiel_produits_standar!X400)</f>
        <v>803</v>
      </c>
      <c r="R400" s="1" t="str">
        <f>IF([1]FS_referentiel_produits_standar!Z400="","",[1]FS_referentiel_produits_standar!Z400)</f>
        <v/>
      </c>
      <c r="S400" s="1" t="str">
        <f>IF([1]FS_referentiel_produits_standar!AA400="","",[1]FS_referentiel_produits_standar!AA400)</f>
        <v>FIAT SCUDO ELETTRICO STANDARD - FURGONE FRIGORIFERO</v>
      </c>
      <c r="T400" s="1">
        <f>IF([1]FS_referentiel_produits_standar!AB400="","",[1]FS_referentiel_produits_standar!AB400)</f>
        <v>3025</v>
      </c>
      <c r="U400" s="1">
        <f>IF([1]FS_referentiel_produits_standar!AC400="","",[1]FS_referentiel_produits_standar!AC400)</f>
        <v>485</v>
      </c>
      <c r="V400" s="1" t="str">
        <f>IF([1]FS_referentiel_produits_standar!AD400="","",[1]FS_referentiel_produits_standar!AD400)</f>
        <v/>
      </c>
      <c r="W400" s="1" t="str">
        <f>IF([1]FS_referentiel_produits_standar!AE400="","",[1]FS_referentiel_produits_standar!AE400)</f>
        <v/>
      </c>
      <c r="X400" s="1" t="str">
        <f>IF([1]FS_referentiel_produits_standar!AF400="","",[1]FS_referentiel_produits_standar!AF400)</f>
        <v/>
      </c>
      <c r="Y400" s="1" t="str">
        <f>IF([1]FS_referentiel_produits_standar!AG400="","",[1]FS_referentiel_produits_standar!AG400)</f>
        <v/>
      </c>
      <c r="Z400" s="1" t="str">
        <f>IF([1]FS_referentiel_produits_standar!AH400="","",[1]FS_referentiel_produits_standar!AH400)</f>
        <v>3.2</v>
      </c>
      <c r="AA400" s="1" t="str">
        <f>IF([1]FS_referentiel_produits_standar!AI400="","",[1]FS_referentiel_produits_standar!AI400)</f>
        <v>C_CH-IT_E-SCUDO-FGT-Série3_Extinc._Rad+Cam.10''HD</v>
      </c>
      <c r="AB400" s="1" t="str">
        <f>IF([1]FS_referentiel_produits_standar!AJ400="","",[1]FS_referentiel_produits_standar!AJ400)</f>
        <v>M_CH-IT_E-SCUDO_100kW_75kWh_120km_ Smart-Câble</v>
      </c>
      <c r="AC400" s="1" t="str">
        <f>IF([1]FS_referentiel_produits_standar!AK400="","",[1]FS_referentiel_produits_standar!AK400)</f>
        <v>CH_CH-IT_E-SCUDO-FGT_215-65R16_GSRII_SsRS</v>
      </c>
      <c r="AD400" s="1" t="str">
        <f>IF([1]FS_referentiel_produits_standar!AL400="","",[1]FS_referentiel_produits_standar!AL400)</f>
        <v>FF_CH-IT_E-SCUDO_Renf_LC-STRATEFORME-IR</v>
      </c>
      <c r="AE400" s="1" t="str">
        <f>IF([1]FS_referentiel_produits_standar!AM400="","",[1]FS_referentiel_produits_standar!AM400)</f>
        <v>GF_CH-IT_N-HE-200S_A_870mm_Batterie_Cable10m_2Cont.</v>
      </c>
      <c r="AF400" s="1" t="str">
        <f>IF([1]FS_referentiel_produits_standar!AN400="","",[1]FS_referentiel_produits_standar!AN400)</f>
        <v/>
      </c>
    </row>
    <row r="401" spans="1:32" ht="20.100000000000001" customHeight="1" x14ac:dyDescent="0.3">
      <c r="A401" s="1" t="str">
        <f>IF([1]FS_referentiel_produits_standar!A401="","",[1]FS_referentiel_produits_standar!A401)</f>
        <v>CH_IT</v>
      </c>
      <c r="B401" s="2" t="str">
        <f>IF([1]FS_referentiel_produits_standar!B401="","",[1]FS_referentiel_produits_standar!B401)</f>
        <v>FS_PF</v>
      </c>
      <c r="C401" s="1" t="str">
        <f>IF([1]FS_referentiel_produits_standar!C401="","",[1]FS_referentiel_produits_standar!C401)</f>
        <v/>
      </c>
      <c r="D401" s="1" t="str">
        <f>IF([1]FS_referentiel_produits_standar!E401="","",[1]FS_referentiel_produits_standar!E401)</f>
        <v>FIAT</v>
      </c>
      <c r="E401" s="1" t="str">
        <f>IF([1]FS_referentiel_produits_standar!F401="","",[1]FS_referentiel_produits_standar!F401)</f>
        <v>E-SCUDO</v>
      </c>
      <c r="F401" s="1" t="str">
        <f>IF([1]FS_referentiel_produits_standar!M401="","",[1]FS_referentiel_produits_standar!M401)</f>
        <v>SCOCF E</v>
      </c>
      <c r="G401" s="1" t="str">
        <f>IF([1]FS_referentiel_produits_standar!N401="","",[1]FS_referentiel_produits_standar!N401)</f>
        <v>H01</v>
      </c>
      <c r="H401" s="1">
        <f>IF([1]FS_referentiel_produits_standar!O401="","",[1]FS_referentiel_produits_standar!O401)</f>
        <v>2364</v>
      </c>
      <c r="I401" s="1">
        <f>IF([1]FS_referentiel_produits_standar!P401="","",[1]FS_referentiel_produits_standar!P401)</f>
        <v>1824</v>
      </c>
      <c r="J401" s="1">
        <f>IF([1]FS_referentiel_produits_standar!Q401="","",[1]FS_referentiel_produits_standar!Q401)</f>
        <v>1585</v>
      </c>
      <c r="K401" s="1" t="str">
        <f>IF([1]FS_referentiel_produits_standar!R401="","",[1]FS_referentiel_produits_standar!R401)</f>
        <v/>
      </c>
      <c r="L401" s="1">
        <f>IF([1]FS_referentiel_produits_standar!S401="","",[1]FS_referentiel_produits_standar!S401)</f>
        <v>2407</v>
      </c>
      <c r="M401" s="1">
        <f>IF([1]FS_referentiel_produits_standar!T401="","",[1]FS_referentiel_produits_standar!T401)</f>
        <v>1970</v>
      </c>
      <c r="N401" s="1">
        <f>IF([1]FS_referentiel_produits_standar!U401="","",[1]FS_referentiel_produits_standar!U401)</f>
        <v>5462</v>
      </c>
      <c r="O401" s="1">
        <f>IF([1]FS_referentiel_produits_standar!V401="","",[1]FS_referentiel_produits_standar!V401)</f>
        <v>740</v>
      </c>
      <c r="P401" s="1">
        <f>IF([1]FS_referentiel_produits_standar!W401="","",[1]FS_referentiel_produits_standar!W401)</f>
        <v>3275</v>
      </c>
      <c r="Q401" s="1">
        <f>IF([1]FS_referentiel_produits_standar!X401="","",[1]FS_referentiel_produits_standar!X401)</f>
        <v>1307</v>
      </c>
      <c r="R401" s="1" t="str">
        <f>IF([1]FS_referentiel_produits_standar!Z401="","",[1]FS_referentiel_produits_standar!Z401)</f>
        <v/>
      </c>
      <c r="S401" s="1" t="str">
        <f>IF([1]FS_referentiel_produits_standar!AA401="","",[1]FS_referentiel_produits_standar!AA401)</f>
        <v>FIAT SCUDO ELECTRIQUE - CARROZZERIA FRIGORIFERA IRL</v>
      </c>
      <c r="T401" s="1">
        <f>IF([1]FS_referentiel_produits_standar!AB401="","",[1]FS_referentiel_produits_standar!AB401)</f>
        <v>3100</v>
      </c>
      <c r="U401" s="1">
        <f>IF([1]FS_referentiel_produits_standar!AC401="","",[1]FS_referentiel_produits_standar!AC401)</f>
        <v>615</v>
      </c>
      <c r="V401" s="1" t="str">
        <f>IF([1]FS_referentiel_produits_standar!AD401="","",[1]FS_referentiel_produits_standar!AD401)</f>
        <v/>
      </c>
      <c r="W401" s="1" t="str">
        <f>IF([1]FS_referentiel_produits_standar!AE401="","",[1]FS_referentiel_produits_standar!AE401)</f>
        <v/>
      </c>
      <c r="X401" s="1" t="str">
        <f>IF([1]FS_referentiel_produits_standar!AF401="","",[1]FS_referentiel_produits_standar!AF401)</f>
        <v/>
      </c>
      <c r="Y401" s="1" t="str">
        <f>IF([1]FS_referentiel_produits_standar!AG401="","",[1]FS_referentiel_produits_standar!AG401)</f>
        <v/>
      </c>
      <c r="Z401" s="1">
        <f>IF([1]FS_referentiel_produits_standar!AH401="","",[1]FS_referentiel_produits_standar!AH401)</f>
        <v>6.5</v>
      </c>
      <c r="AA401" s="1" t="str">
        <f>IF([1]FS_referentiel_produits_standar!AI401="","",[1]FS_referentiel_produits_standar!AI401)</f>
        <v>C_CH-IT_E-SCUDO-PC-Série3_Extinc._Rad+Cam.5''</v>
      </c>
      <c r="AB401" s="1" t="str">
        <f>IF([1]FS_referentiel_produits_standar!AJ401="","",[1]FS_referentiel_produits_standar!AJ401)</f>
        <v>M_CH-IT_E-SCUDO_100kW_75kWh_120km_ Smart-Câble</v>
      </c>
      <c r="AC401" s="1" t="str">
        <f>IF([1]FS_referentiel_produits_standar!AK401="","",[1]FS_referentiel_produits_standar!AK401)</f>
        <v>CH_CH-IT_E-SCUDO-PC_215-65R16_GSRII</v>
      </c>
      <c r="AD401" s="1" t="str">
        <f>IF([1]FS_referentiel_produits_standar!AL401="","",[1]FS_referentiel_produits_standar!AL401)</f>
        <v>CF_CH-IT_E-JUMPY_2022</v>
      </c>
      <c r="AE401" s="1" t="str">
        <f>IF([1]FS_referentiel_produits_standar!AM401="","",[1]FS_referentiel_produits_standar!AM401)</f>
        <v>GF_CH-IT_P350E-S-Batt12kWh_A_C_1390mm_Cable10m_1Cont.</v>
      </c>
      <c r="AF401" s="1" t="str">
        <f>IF([1]FS_referentiel_produits_standar!AN401="","",[1]FS_referentiel_produits_standar!AN401)</f>
        <v xml:space="preserve"> </v>
      </c>
    </row>
    <row r="402" spans="1:32" ht="20.100000000000001" customHeight="1" x14ac:dyDescent="0.3">
      <c r="A402" s="1" t="str">
        <f>IF([1]FS_referentiel_produits_standar!A402="","",[1]FS_referentiel_produits_standar!A402)</f>
        <v>CH_IT</v>
      </c>
      <c r="B402" s="2" t="str">
        <f>IF([1]FS_referentiel_produits_standar!B402="","",[1]FS_referentiel_produits_standar!B402)</f>
        <v>FS_PF</v>
      </c>
      <c r="C402" s="1" t="str">
        <f>IF([1]FS_referentiel_produits_standar!C402="","",[1]FS_referentiel_produits_standar!C402)</f>
        <v/>
      </c>
      <c r="D402" s="1" t="str">
        <f>IF([1]FS_referentiel_produits_standar!E402="","",[1]FS_referentiel_produits_standar!E402)</f>
        <v>FIAT</v>
      </c>
      <c r="E402" s="1" t="str">
        <f>IF([1]FS_referentiel_produits_standar!F402="","",[1]FS_referentiel_produits_standar!F402)</f>
        <v>DUCATO</v>
      </c>
      <c r="F402" s="1" t="str">
        <f>IF([1]FS_referentiel_produits_standar!M402="","",[1]FS_referentiel_produits_standar!M402)</f>
        <v>DCOCF</v>
      </c>
      <c r="G402" s="8" t="str">
        <f>IF([1]FS_referentiel_produits_standar!N402="","",[1]FS_referentiel_produits_standar!N402)</f>
        <v>01</v>
      </c>
      <c r="H402" s="1">
        <f>IF([1]FS_referentiel_produits_standar!O402="","",[1]FS_referentiel_produits_standar!O402)</f>
        <v>2922</v>
      </c>
      <c r="I402" s="1">
        <f>IF([1]FS_referentiel_produits_standar!P402="","",[1]FS_referentiel_produits_standar!P402)</f>
        <v>1904</v>
      </c>
      <c r="J402" s="1">
        <f>IF([1]FS_referentiel_produits_standar!Q402="","",[1]FS_referentiel_produits_standar!Q402)</f>
        <v>1950</v>
      </c>
      <c r="K402" s="1" t="str">
        <f>IF([1]FS_referentiel_produits_standar!R402="","",[1]FS_referentiel_produits_standar!R402)</f>
        <v/>
      </c>
      <c r="L402" s="1">
        <f>IF([1]FS_referentiel_produits_standar!S402="","",[1]FS_referentiel_produits_standar!S402)</f>
        <v>2782</v>
      </c>
      <c r="M402" s="1">
        <f>IF([1]FS_referentiel_produits_standar!T402="","",[1]FS_referentiel_produits_standar!T402)</f>
        <v>2050</v>
      </c>
      <c r="N402" s="1">
        <f>IF([1]FS_referentiel_produits_standar!U402="","",[1]FS_referentiel_produits_standar!U402)</f>
        <v>5743</v>
      </c>
      <c r="O402" s="1">
        <f>IF([1]FS_referentiel_produits_standar!V402="","",[1]FS_referentiel_produits_standar!V402)</f>
        <v>740</v>
      </c>
      <c r="P402" s="1">
        <f>IF([1]FS_referentiel_produits_standar!W402="","",[1]FS_referentiel_produits_standar!W402)</f>
        <v>3450</v>
      </c>
      <c r="Q402" s="1">
        <f>IF([1]FS_referentiel_produits_standar!X402="","",[1]FS_referentiel_produits_standar!X402)</f>
        <v>1345</v>
      </c>
      <c r="R402" s="1" t="str">
        <f>IF([1]FS_referentiel_produits_standar!Z402="","",[1]FS_referentiel_produits_standar!Z402)</f>
        <v/>
      </c>
      <c r="S402" s="1" t="str">
        <f>IF([1]FS_referentiel_produits_standar!AA402="","",[1]FS_referentiel_produits_standar!AA402)</f>
        <v>FIAT DUCATO - CARROZZERIA FRIGORIFERA IRL / 2 PORTE POSTERIORI</v>
      </c>
      <c r="T402" s="1">
        <f>IF([1]FS_referentiel_produits_standar!AB402="","",[1]FS_referentiel_produits_standar!AB402)</f>
        <v>3500</v>
      </c>
      <c r="U402" s="1">
        <f>IF([1]FS_referentiel_produits_standar!AC402="","",[1]FS_referentiel_produits_standar!AC402)</f>
        <v>1115</v>
      </c>
      <c r="V402" s="1" t="str">
        <f>IF([1]FS_referentiel_produits_standar!AD402="","",[1]FS_referentiel_produits_standar!AD402)</f>
        <v/>
      </c>
      <c r="W402" s="1" t="str">
        <f>IF([1]FS_referentiel_produits_standar!AE402="","",[1]FS_referentiel_produits_standar!AE402)</f>
        <v/>
      </c>
      <c r="X402" s="1" t="str">
        <f>IF([1]FS_referentiel_produits_standar!AF402="","",[1]FS_referentiel_produits_standar!AF402)</f>
        <v/>
      </c>
      <c r="Y402" s="1" t="str">
        <f>IF([1]FS_referentiel_produits_standar!AG402="","",[1]FS_referentiel_produits_standar!AG402)</f>
        <v/>
      </c>
      <c r="Z402" s="1" t="str">
        <f>IF([1]FS_referentiel_produits_standar!AH402="","",[1]FS_referentiel_produits_standar!AH402)</f>
        <v>10.6</v>
      </c>
      <c r="AA402" s="1" t="str">
        <f>IF([1]FS_referentiel_produits_standar!AI402="","",[1]FS_referentiel_produits_standar!AI402)</f>
        <v>C_CH-IT_DUCATO_PC_MY2025_CLIM-MAN_Ecran7''_Rad+Cam._Extinc.</v>
      </c>
      <c r="AB402" s="1" t="str">
        <f>IF([1]FS_referentiel_produits_standar!AJ402="","",[1]FS_referentiel_produits_standar!AJ402)</f>
        <v>M_CH-IT_DUCATO_2.2_140_H3-POWER_220A_Bat105-LD-€6e</v>
      </c>
      <c r="AC402" s="1" t="str">
        <f>IF([1]FS_referentiel_produits_standar!AK402="","",[1]FS_referentiel_produits_standar!AK402)</f>
        <v>CH_CH-IT_DUCATO-PC_225-70R1_ADB_SuspAr4GM_GSRII</v>
      </c>
      <c r="AD402" s="1" t="str">
        <f>IF([1]FS_referentiel_produits_standar!AL402="","",[1]FS_referentiel_produits_standar!AL402)</f>
        <v>CF_CH-IT_DUCATO_1</v>
      </c>
      <c r="AE402" s="1" t="str">
        <f>IF([1]FS_referentiel_produits_standar!AM402="","",[1]FS_referentiel_produits_standar!AM402)</f>
        <v>GF_CH-IT_X350T_A_C_1560_1750mm_Cable10m</v>
      </c>
      <c r="AF402" s="1" t="str">
        <f>IF([1]FS_referentiel_produits_standar!AN402="","",[1]FS_referentiel_produits_standar!AN402)</f>
        <v/>
      </c>
    </row>
    <row r="403" spans="1:32" ht="20.100000000000001" customHeight="1" x14ac:dyDescent="0.3">
      <c r="A403" s="1" t="str">
        <f>IF([1]FS_referentiel_produits_standar!A403="","",[1]FS_referentiel_produits_standar!A403)</f>
        <v>CH_IT</v>
      </c>
      <c r="B403" s="2" t="str">
        <f>IF([1]FS_referentiel_produits_standar!B403="","",[1]FS_referentiel_produits_standar!B403)</f>
        <v>FS_PF</v>
      </c>
      <c r="C403" s="1" t="str">
        <f>IF([1]FS_referentiel_produits_standar!C403="","",[1]FS_referentiel_produits_standar!C403)</f>
        <v/>
      </c>
      <c r="D403" s="1" t="str">
        <f>IF([1]FS_referentiel_produits_standar!E403="","",[1]FS_referentiel_produits_standar!E403)</f>
        <v>FIAT</v>
      </c>
      <c r="E403" s="1" t="str">
        <f>IF([1]FS_referentiel_produits_standar!F403="","",[1]FS_referentiel_produits_standar!F403)</f>
        <v>DUCATO</v>
      </c>
      <c r="F403" s="1" t="str">
        <f>IF([1]FS_referentiel_produits_standar!M403="","",[1]FS_referentiel_produits_standar!M403)</f>
        <v>DCOCF</v>
      </c>
      <c r="G403" s="8" t="str">
        <f>IF([1]FS_referentiel_produits_standar!N403="","",[1]FS_referentiel_produits_standar!N403)</f>
        <v>05</v>
      </c>
      <c r="H403" s="1">
        <f>IF([1]FS_referentiel_produits_standar!O403="","",[1]FS_referentiel_produits_standar!O403)</f>
        <v>2922</v>
      </c>
      <c r="I403" s="1">
        <f>IF([1]FS_referentiel_produits_standar!P403="","",[1]FS_referentiel_produits_standar!P403)</f>
        <v>1904</v>
      </c>
      <c r="J403" s="1">
        <f>IF([1]FS_referentiel_produits_standar!Q403="","",[1]FS_referentiel_produits_standar!Q403)</f>
        <v>1950</v>
      </c>
      <c r="K403" s="1" t="str">
        <f>IF([1]FS_referentiel_produits_standar!R403="","",[1]FS_referentiel_produits_standar!R403)</f>
        <v/>
      </c>
      <c r="L403" s="1">
        <f>IF([1]FS_referentiel_produits_standar!S403="","",[1]FS_referentiel_produits_standar!S403)</f>
        <v>2782</v>
      </c>
      <c r="M403" s="1">
        <f>IF([1]FS_referentiel_produits_standar!T403="","",[1]FS_referentiel_produits_standar!T403)</f>
        <v>2050</v>
      </c>
      <c r="N403" s="1">
        <f>IF([1]FS_referentiel_produits_standar!U403="","",[1]FS_referentiel_produits_standar!U403)</f>
        <v>5743</v>
      </c>
      <c r="O403" s="1">
        <f>IF([1]FS_referentiel_produits_standar!V403="","",[1]FS_referentiel_produits_standar!V403)</f>
        <v>740</v>
      </c>
      <c r="P403" s="1">
        <f>IF([1]FS_referentiel_produits_standar!W403="","",[1]FS_referentiel_produits_standar!W403)</f>
        <v>3450</v>
      </c>
      <c r="Q403" s="1">
        <f>IF([1]FS_referentiel_produits_standar!X403="","",[1]FS_referentiel_produits_standar!X403)</f>
        <v>1345</v>
      </c>
      <c r="R403" s="1" t="str">
        <f>IF([1]FS_referentiel_produits_standar!Z403="","",[1]FS_referentiel_produits_standar!Z403)</f>
        <v/>
      </c>
      <c r="S403" s="1" t="str">
        <f>IF([1]FS_referentiel_produits_standar!AA403="","",[1]FS_referentiel_produits_standar!AA403)</f>
        <v>FIAT DUCATO - CARROZZERIA FRIGORIFERA IRL / 1 PORTA POSTERIORE</v>
      </c>
      <c r="T403" s="1">
        <f>IF([1]FS_referentiel_produits_standar!AB403="","",[1]FS_referentiel_produits_standar!AB403)</f>
        <v>3500</v>
      </c>
      <c r="U403" s="1">
        <f>IF([1]FS_referentiel_produits_standar!AC403="","",[1]FS_referentiel_produits_standar!AC403)</f>
        <v>915</v>
      </c>
      <c r="V403" s="1" t="str">
        <f>IF([1]FS_referentiel_produits_standar!AD403="","",[1]FS_referentiel_produits_standar!AD403)</f>
        <v/>
      </c>
      <c r="W403" s="1" t="str">
        <f>IF([1]FS_referentiel_produits_standar!AE403="","",[1]FS_referentiel_produits_standar!AE403)</f>
        <v/>
      </c>
      <c r="X403" s="1" t="str">
        <f>IF([1]FS_referentiel_produits_standar!AF403="","",[1]FS_referentiel_produits_standar!AF403)</f>
        <v/>
      </c>
      <c r="Y403" s="1" t="str">
        <f>IF([1]FS_referentiel_produits_standar!AG403="","",[1]FS_referentiel_produits_standar!AG403)</f>
        <v/>
      </c>
      <c r="Z403" s="1" t="str">
        <f>IF([1]FS_referentiel_produits_standar!AH403="","",[1]FS_referentiel_produits_standar!AH403)</f>
        <v>10.6</v>
      </c>
      <c r="AA403" s="1" t="str">
        <f>IF([1]FS_referentiel_produits_standar!AI403="","",[1]FS_referentiel_produits_standar!AI403)</f>
        <v>C_CH-IT_DUCATO_PC_MY2025_CLIM-MAN_Ecran7''_Rad+Cam._Extinc.</v>
      </c>
      <c r="AB403" s="1" t="str">
        <f>IF([1]FS_referentiel_produits_standar!AJ403="","",[1]FS_referentiel_produits_standar!AJ403)</f>
        <v>M_CH-IT_DUCATO_2.2_140_H3-POWER_220A_Bat105-LD-€6e</v>
      </c>
      <c r="AC403" s="1" t="str">
        <f>IF([1]FS_referentiel_produits_standar!AK403="","",[1]FS_referentiel_produits_standar!AK403)</f>
        <v>CH_CH-IT_DUCATO-PC_225-70R1_ADB_SuspAr4GM_GSRII</v>
      </c>
      <c r="AD403" s="1" t="str">
        <f>IF([1]FS_referentiel_produits_standar!AL403="","",[1]FS_referentiel_produits_standar!AL403)</f>
        <v>CF_CH-IT_DUCATO_5</v>
      </c>
      <c r="AE403" s="1" t="str">
        <f>IF([1]FS_referentiel_produits_standar!AM403="","",[1]FS_referentiel_produits_standar!AM403)</f>
        <v>GF_CH-IT_P400MT_A_C_1750mm_Cable10m</v>
      </c>
      <c r="AF403" s="1" t="str">
        <f>IF([1]FS_referentiel_produits_standar!AN403="","",[1]FS_referentiel_produits_standar!AN403)</f>
        <v/>
      </c>
    </row>
    <row r="404" spans="1:32" ht="20.100000000000001" customHeight="1" x14ac:dyDescent="0.3">
      <c r="A404" s="1" t="str">
        <f>IF([1]FS_referentiel_produits_standar!A404="","",[1]FS_referentiel_produits_standar!A404)</f>
        <v>CH_IT</v>
      </c>
      <c r="B404" s="2" t="str">
        <f>IF([1]FS_referentiel_produits_standar!B404="","",[1]FS_referentiel_produits_standar!B404)</f>
        <v>FS_PF</v>
      </c>
      <c r="C404" s="1" t="str">
        <f>IF([1]FS_referentiel_produits_standar!C404="","",[1]FS_referentiel_produits_standar!C404)</f>
        <v/>
      </c>
      <c r="D404" s="1" t="str">
        <f>IF([1]FS_referentiel_produits_standar!E404="","",[1]FS_referentiel_produits_standar!E404)</f>
        <v>IVECO</v>
      </c>
      <c r="E404" s="1" t="str">
        <f>IF([1]FS_referentiel_produits_standar!F404="","",[1]FS_referentiel_produits_standar!F404)</f>
        <v>DAILY</v>
      </c>
      <c r="F404" s="1" t="str">
        <f>IF([1]FS_referentiel_produits_standar!M404="","",[1]FS_referentiel_produits_standar!M404)</f>
        <v>35S14 CF</v>
      </c>
      <c r="G404" s="8" t="str">
        <f>IF([1]FS_referentiel_produits_standar!N404="","",[1]FS_referentiel_produits_standar!N404)</f>
        <v>01</v>
      </c>
      <c r="H404" s="1">
        <f>IF([1]FS_referentiel_produits_standar!O404="","",[1]FS_referentiel_produits_standar!O404)</f>
        <v>3224</v>
      </c>
      <c r="I404" s="1">
        <f>IF([1]FS_referentiel_produits_standar!P404="","",[1]FS_referentiel_produits_standar!P404)</f>
        <v>1906</v>
      </c>
      <c r="J404" s="1">
        <f>IF([1]FS_referentiel_produits_standar!Q404="","",[1]FS_referentiel_produits_standar!Q404)</f>
        <v>1950</v>
      </c>
      <c r="K404" s="1" t="str">
        <f>IF([1]FS_referentiel_produits_standar!R404="","",[1]FS_referentiel_produits_standar!R404)</f>
        <v/>
      </c>
      <c r="L404" s="1">
        <f>IF([1]FS_referentiel_produits_standar!S404="","",[1]FS_referentiel_produits_standar!S404)</f>
        <v>2912</v>
      </c>
      <c r="M404" s="1">
        <f>IF([1]FS_referentiel_produits_standar!T404="","",[1]FS_referentiel_produits_standar!T404)</f>
        <v>2050</v>
      </c>
      <c r="N404" s="1">
        <f>IF([1]FS_referentiel_produits_standar!U404="","",[1]FS_referentiel_produits_standar!U404)</f>
        <v>5923</v>
      </c>
      <c r="O404" s="1">
        <f>IF([1]FS_referentiel_produits_standar!V404="","",[1]FS_referentiel_produits_standar!V404)</f>
        <v>870</v>
      </c>
      <c r="P404" s="1">
        <f>IF([1]FS_referentiel_produits_standar!W404="","",[1]FS_referentiel_produits_standar!W404)</f>
        <v>3450</v>
      </c>
      <c r="Q404" s="1">
        <f>IF([1]FS_referentiel_produits_standar!X404="","",[1]FS_referentiel_produits_standar!X404)</f>
        <v>1425</v>
      </c>
      <c r="R404" s="1">
        <f>IF([1]FS_referentiel_produits_standar!Z404="","",[1]FS_referentiel_produits_standar!Z404)</f>
        <v>5</v>
      </c>
      <c r="S404" s="1" t="str">
        <f>IF([1]FS_referentiel_produits_standar!AA404="","",[1]FS_referentiel_produits_standar!AA404)</f>
        <v>IVECO DAILY - CARROZZERIA FRIGORIFERA IRL / 2 PORTE POSTERIORI</v>
      </c>
      <c r="T404" s="1">
        <f>IF([1]FS_referentiel_produits_standar!AB404="","",[1]FS_referentiel_produits_standar!AB404)</f>
        <v>3500</v>
      </c>
      <c r="U404" s="1">
        <f>IF([1]FS_referentiel_produits_standar!AC404="","",[1]FS_referentiel_produits_standar!AC404)</f>
        <v>850</v>
      </c>
      <c r="V404" s="1" t="str">
        <f>IF([1]FS_referentiel_produits_standar!AD404="","",[1]FS_referentiel_produits_standar!AD404)</f>
        <v/>
      </c>
      <c r="W404" s="1" t="str">
        <f>IF([1]FS_referentiel_produits_standar!AE404="","",[1]FS_referentiel_produits_standar!AE404)</f>
        <v/>
      </c>
      <c r="X404" s="1" t="str">
        <f>IF([1]FS_referentiel_produits_standar!AF404="","",[1]FS_referentiel_produits_standar!AF404)</f>
        <v/>
      </c>
      <c r="Y404" s="1" t="str">
        <f>IF([1]FS_referentiel_produits_standar!AG404="","",[1]FS_referentiel_produits_standar!AG404)</f>
        <v/>
      </c>
      <c r="Z404" s="1">
        <f>IF([1]FS_referentiel_produits_standar!AH404="","",[1]FS_referentiel_produits_standar!AH404)</f>
        <v>12</v>
      </c>
      <c r="AA404" s="1" t="str">
        <f>IF([1]FS_referentiel_produits_standar!AI404="","",[1]FS_referentiel_produits_standar!AI404)</f>
        <v>C_CH-IT_DAILY_CC_3.5_06-2019_CLIM-MAN_Rad+Cam._Extinc.</v>
      </c>
      <c r="AB404" s="1" t="str">
        <f>IF([1]FS_referentiel_produits_standar!AJ404="","",[1]FS_referentiel_produits_standar!AJ404)</f>
        <v>M_CH-IT_DAILY_2.3_136-HD-€VI-E_Bat105Ah_BV.HIMATIC_ModeECO</v>
      </c>
      <c r="AC404" s="1" t="str">
        <f>IF([1]FS_referentiel_produits_standar!AK404="","",[1]FS_referentiel_produits_standar!AK404)</f>
        <v>CH_CH-IT_DAILY-CC_35S_225-65R16_ADB_GSRII_86L_RS</v>
      </c>
      <c r="AD404" s="1" t="str">
        <f>IF([1]FS_referentiel_produits_standar!AL404="","",[1]FS_referentiel_produits_standar!AL404)</f>
        <v>CF_CH-IT_DAILY_S1_FC allégé</v>
      </c>
      <c r="AE404" s="1" t="str">
        <f>IF([1]FS_referentiel_produits_standar!AM404="","",[1]FS_referentiel_produits_standar!AM404)</f>
        <v>GF_CH-IT_X350T_A_C_1560_1750mm_Cable10m</v>
      </c>
      <c r="AF404" s="1" t="str">
        <f>IF([1]FS_referentiel_produits_standar!AN404="","",[1]FS_referentiel_produits_standar!AN404)</f>
        <v/>
      </c>
    </row>
    <row r="405" spans="1:32" ht="20.100000000000001" customHeight="1" x14ac:dyDescent="0.3">
      <c r="A405" s="1" t="str">
        <f>IF([1]FS_referentiel_produits_standar!A405="","",[1]FS_referentiel_produits_standar!A405)</f>
        <v>CH_IT</v>
      </c>
      <c r="B405" s="2" t="str">
        <f>IF([1]FS_referentiel_produits_standar!B405="","",[1]FS_referentiel_produits_standar!B405)</f>
        <v>FS_PF</v>
      </c>
      <c r="C405" s="1" t="str">
        <f>IF([1]FS_referentiel_produits_standar!C405="","",[1]FS_referentiel_produits_standar!C405)</f>
        <v/>
      </c>
      <c r="D405" s="1" t="str">
        <f>IF([1]FS_referentiel_produits_standar!E405="","",[1]FS_referentiel_produits_standar!E405)</f>
        <v>IVECO</v>
      </c>
      <c r="E405" s="1" t="str">
        <f>IF([1]FS_referentiel_produits_standar!F405="","",[1]FS_referentiel_produits_standar!F405)</f>
        <v>DAILY</v>
      </c>
      <c r="F405" s="1" t="str">
        <f>IF([1]FS_referentiel_produits_standar!M405="","",[1]FS_referentiel_produits_standar!M405)</f>
        <v>35S14 CF</v>
      </c>
      <c r="G405" s="8" t="str">
        <f>IF([1]FS_referentiel_produits_standar!N405="","",[1]FS_referentiel_produits_standar!N405)</f>
        <v>04</v>
      </c>
      <c r="H405" s="1">
        <f>IF([1]FS_referentiel_produits_standar!O405="","",[1]FS_referentiel_produits_standar!O405)</f>
        <v>3224</v>
      </c>
      <c r="I405" s="1">
        <f>IF([1]FS_referentiel_produits_standar!P405="","",[1]FS_referentiel_produits_standar!P405)</f>
        <v>1906</v>
      </c>
      <c r="J405" s="1">
        <f>IF([1]FS_referentiel_produits_standar!Q405="","",[1]FS_referentiel_produits_standar!Q405)</f>
        <v>1950</v>
      </c>
      <c r="K405" s="1" t="str">
        <f>IF([1]FS_referentiel_produits_standar!R405="","",[1]FS_referentiel_produits_standar!R405)</f>
        <v/>
      </c>
      <c r="L405" s="1">
        <f>IF([1]FS_referentiel_produits_standar!S405="","",[1]FS_referentiel_produits_standar!S405)</f>
        <v>2912</v>
      </c>
      <c r="M405" s="1">
        <f>IF([1]FS_referentiel_produits_standar!T405="","",[1]FS_referentiel_produits_standar!T405)</f>
        <v>2050</v>
      </c>
      <c r="N405" s="1">
        <f>IF([1]FS_referentiel_produits_standar!U405="","",[1]FS_referentiel_produits_standar!U405)</f>
        <v>6123</v>
      </c>
      <c r="O405" s="1">
        <f>IF([1]FS_referentiel_produits_standar!V405="","",[1]FS_referentiel_produits_standar!V405)</f>
        <v>870</v>
      </c>
      <c r="P405" s="1">
        <f>IF([1]FS_referentiel_produits_standar!W405="","",[1]FS_referentiel_produits_standar!W405)</f>
        <v>3450</v>
      </c>
      <c r="Q405" s="1">
        <f>IF([1]FS_referentiel_produits_standar!X405="","",[1]FS_referentiel_produits_standar!X405)</f>
        <v>1625</v>
      </c>
      <c r="R405" s="1">
        <f>IF([1]FS_referentiel_produits_standar!Z405="","",[1]FS_referentiel_produits_standar!Z405)</f>
        <v>5</v>
      </c>
      <c r="S405" s="1" t="str">
        <f>IF([1]FS_referentiel_produits_standar!AA405="","",[1]FS_referentiel_produits_standar!AA405)</f>
        <v>IVECO DAILY - CARROZZERIA FRIGORIFERA IRL / SPONDA</v>
      </c>
      <c r="T405" s="1">
        <f>IF([1]FS_referentiel_produits_standar!AB405="","",[1]FS_referentiel_produits_standar!AB405)</f>
        <v>3500</v>
      </c>
      <c r="U405" s="1">
        <f>IF([1]FS_referentiel_produits_standar!AC405="","",[1]FS_referentiel_produits_standar!AC405)</f>
        <v>700</v>
      </c>
      <c r="V405" s="1" t="str">
        <f>IF([1]FS_referentiel_produits_standar!AD405="","",[1]FS_referentiel_produits_standar!AD405)</f>
        <v/>
      </c>
      <c r="W405" s="1" t="str">
        <f>IF([1]FS_referentiel_produits_standar!AE405="","",[1]FS_referentiel_produits_standar!AE405)</f>
        <v/>
      </c>
      <c r="X405" s="1" t="str">
        <f>IF([1]FS_referentiel_produits_standar!AF405="","",[1]FS_referentiel_produits_standar!AF405)</f>
        <v/>
      </c>
      <c r="Y405" s="1" t="str">
        <f>IF([1]FS_referentiel_produits_standar!AG405="","",[1]FS_referentiel_produits_standar!AG405)</f>
        <v/>
      </c>
      <c r="Z405" s="1">
        <f>IF([1]FS_referentiel_produits_standar!AH405="","",[1]FS_referentiel_produits_standar!AH405)</f>
        <v>12</v>
      </c>
      <c r="AA405" s="1" t="str">
        <f>IF([1]FS_referentiel_produits_standar!AI405="","",[1]FS_referentiel_produits_standar!AI405)</f>
        <v>C_CH-IT_DAILY_CC_3.5_06-2019_CLIM-MAN_Rad+Cam._Extinc.</v>
      </c>
      <c r="AB405" s="1" t="str">
        <f>IF([1]FS_referentiel_produits_standar!AJ405="","",[1]FS_referentiel_produits_standar!AJ405)</f>
        <v>M_CH-IT_DAILY_2.3_136-HD-€VI-E_Bat105Ah_BV.HIMATIC_ModeECO</v>
      </c>
      <c r="AC405" s="1" t="str">
        <f>IF([1]FS_referentiel_produits_standar!AK405="","",[1]FS_referentiel_produits_standar!AK405)</f>
        <v>CH_CH-IT_DAILY-CC_35S_225-65R16_ADB_GSRII_86L_SsRS</v>
      </c>
      <c r="AD405" s="1" t="str">
        <f>IF([1]FS_referentiel_produits_standar!AL405="","",[1]FS_referentiel_produits_standar!AL405)</f>
        <v>CF_CH-IT_DAILY_S4-1950_FC allégé</v>
      </c>
      <c r="AE405" s="1" t="str">
        <f>IF([1]FS_referentiel_produits_standar!AM405="","",[1]FS_referentiel_produits_standar!AM405)</f>
        <v>GF_CH-IT_X350T_A_C_1560_1750mm_Cable10m</v>
      </c>
      <c r="AF405" s="1" t="str">
        <f>IF([1]FS_referentiel_produits_standar!AN405="","",[1]FS_referentiel_produits_standar!AN405)</f>
        <v>HL_CH-IT_RB_DH-LMA08_750kg-CG600_1450mm</v>
      </c>
    </row>
    <row r="406" spans="1:32" ht="20.100000000000001" customHeight="1" x14ac:dyDescent="0.3">
      <c r="A406" s="1" t="str">
        <f>IF([1]FS_referentiel_produits_standar!A406="","",[1]FS_referentiel_produits_standar!A406)</f>
        <v>CH_IT</v>
      </c>
      <c r="B406" s="2" t="str">
        <f>IF([1]FS_referentiel_produits_standar!B406="","",[1]FS_referentiel_produits_standar!B406)</f>
        <v>FS_PF</v>
      </c>
      <c r="C406" s="1" t="str">
        <f>IF([1]FS_referentiel_produits_standar!C406="","",[1]FS_referentiel_produits_standar!C406)</f>
        <v/>
      </c>
      <c r="D406" s="1" t="str">
        <f>IF([1]FS_referentiel_produits_standar!E406="","",[1]FS_referentiel_produits_standar!E406)</f>
        <v>IVECO</v>
      </c>
      <c r="E406" s="1" t="str">
        <f>IF([1]FS_referentiel_produits_standar!F406="","",[1]FS_referentiel_produits_standar!F406)</f>
        <v>DAILY</v>
      </c>
      <c r="F406" s="1" t="str">
        <f>IF([1]FS_referentiel_produits_standar!M406="","",[1]FS_referentiel_produits_standar!M406)</f>
        <v>35S14 CF</v>
      </c>
      <c r="G406" s="8" t="str">
        <f>IF([1]FS_referentiel_produits_standar!N406="","",[1]FS_referentiel_produits_standar!N406)</f>
        <v>05</v>
      </c>
      <c r="H406" s="1">
        <f>IF([1]FS_referentiel_produits_standar!O406="","",[1]FS_referentiel_produits_standar!O406)</f>
        <v>3524</v>
      </c>
      <c r="I406" s="1">
        <f>IF([1]FS_referentiel_produits_standar!P406="","",[1]FS_referentiel_produits_standar!P406)</f>
        <v>1906</v>
      </c>
      <c r="J406" s="1">
        <f>IF([1]FS_referentiel_produits_standar!Q406="","",[1]FS_referentiel_produits_standar!Q406)</f>
        <v>2050</v>
      </c>
      <c r="K406" s="1" t="str">
        <f>IF([1]FS_referentiel_produits_standar!R406="","",[1]FS_referentiel_produits_standar!R406)</f>
        <v/>
      </c>
      <c r="L406" s="1">
        <f>IF([1]FS_referentiel_produits_standar!S406="","",[1]FS_referentiel_produits_standar!S406)</f>
        <v>3012</v>
      </c>
      <c r="M406" s="1">
        <f>IF([1]FS_referentiel_produits_standar!T406="","",[1]FS_referentiel_produits_standar!T406)</f>
        <v>2050</v>
      </c>
      <c r="N406" s="1">
        <f>IF([1]FS_referentiel_produits_standar!U406="","",[1]FS_referentiel_produits_standar!U406)</f>
        <v>6223</v>
      </c>
      <c r="O406" s="1">
        <f>IF([1]FS_referentiel_produits_standar!V406="","",[1]FS_referentiel_produits_standar!V406)</f>
        <v>870</v>
      </c>
      <c r="P406" s="1">
        <f>IF([1]FS_referentiel_produits_standar!W406="","",[1]FS_referentiel_produits_standar!W406)</f>
        <v>3450</v>
      </c>
      <c r="Q406" s="1">
        <f>IF([1]FS_referentiel_produits_standar!X406="","",[1]FS_referentiel_produits_standar!X406)</f>
        <v>1725</v>
      </c>
      <c r="R406" s="1">
        <f>IF([1]FS_referentiel_produits_standar!Z406="","",[1]FS_referentiel_produits_standar!Z406)</f>
        <v>5</v>
      </c>
      <c r="S406" s="1" t="str">
        <f>IF([1]FS_referentiel_produits_standar!AA406="","",[1]FS_referentiel_produits_standar!AA406)</f>
        <v>IVECO DAILY - CARROZZERIA FRIGORIFERA IRL / MULTITEMPERATURA</v>
      </c>
      <c r="T406" s="1">
        <f>IF([1]FS_referentiel_produits_standar!AB406="","",[1]FS_referentiel_produits_standar!AB406)</f>
        <v>3500</v>
      </c>
      <c r="U406" s="1">
        <f>IF([1]FS_referentiel_produits_standar!AC406="","",[1]FS_referentiel_produits_standar!AC406)</f>
        <v>630</v>
      </c>
      <c r="V406" s="1" t="str">
        <f>IF([1]FS_referentiel_produits_standar!AD406="","",[1]FS_referentiel_produits_standar!AD406)</f>
        <v/>
      </c>
      <c r="W406" s="1" t="str">
        <f>IF([1]FS_referentiel_produits_standar!AE406="","",[1]FS_referentiel_produits_standar!AE406)</f>
        <v/>
      </c>
      <c r="X406" s="1" t="str">
        <f>IF([1]FS_referentiel_produits_standar!AF406="","",[1]FS_referentiel_produits_standar!AF406)</f>
        <v/>
      </c>
      <c r="Y406" s="1" t="str">
        <f>IF([1]FS_referentiel_produits_standar!AG406="","",[1]FS_referentiel_produits_standar!AG406)</f>
        <v/>
      </c>
      <c r="Z406" s="1" t="str">
        <f>IF([1]FS_referentiel_produits_standar!AH406="","",[1]FS_referentiel_produits_standar!AH406)</f>
        <v>13.8</v>
      </c>
      <c r="AA406" s="1" t="str">
        <f>IF([1]FS_referentiel_produits_standar!AI406="","",[1]FS_referentiel_produits_standar!AI406)</f>
        <v>C_CH-IT_DAILY_CC_3.5_06-2019_CLIM-MAN_Rad+Cam._Extinc.</v>
      </c>
      <c r="AB406" s="1" t="str">
        <f>IF([1]FS_referentiel_produits_standar!AJ406="","",[1]FS_referentiel_produits_standar!AJ406)</f>
        <v>M_CH-IT_DAILY_2.3_136-HD-€VI-E_Bat105Ah_BV.HIMATIC_ModeECO</v>
      </c>
      <c r="AC406" s="1" t="str">
        <f>IF([1]FS_referentiel_produits_standar!AK406="","",[1]FS_referentiel_produits_standar!AK406)</f>
        <v>CH_CH-IT_DAILY-CC_35S_225-65R16_ADB_GSRII_86L_RS</v>
      </c>
      <c r="AD406" s="1" t="str">
        <f>IF([1]FS_referentiel_produits_standar!AL406="","",[1]FS_referentiel_produits_standar!AL406)</f>
        <v>CF_CH-IT_DAILY_S5-3524*2050_FC allégé</v>
      </c>
      <c r="AE406" s="1" t="str">
        <f>IF([1]FS_referentiel_produits_standar!AM406="","",[1]FS_referentiel_produits_standar!AM406)</f>
        <v>GF_CH-IT_P400MT_A_C_1840mm_Cable10m</v>
      </c>
      <c r="AF406" s="1" t="str">
        <f>IF([1]FS_referentiel_produits_standar!AN406="","",[1]FS_referentiel_produits_standar!AN406)</f>
        <v/>
      </c>
    </row>
    <row r="407" spans="1:32" ht="20.100000000000001" customHeight="1" x14ac:dyDescent="0.3">
      <c r="A407" s="1" t="str">
        <f>IF([1]FS_referentiel_produits_standar!A407="","",[1]FS_referentiel_produits_standar!A407)</f>
        <v>CH_IT</v>
      </c>
      <c r="B407" s="2" t="str">
        <f>IF([1]FS_referentiel_produits_standar!B407="","",[1]FS_referentiel_produits_standar!B407)</f>
        <v>FS_PF</v>
      </c>
      <c r="C407" s="1" t="str">
        <f>IF([1]FS_referentiel_produits_standar!C407="","",[1]FS_referentiel_produits_standar!C407)</f>
        <v/>
      </c>
      <c r="D407" s="1" t="str">
        <f>IF([1]FS_referentiel_produits_standar!E407="","",[1]FS_referentiel_produits_standar!E407)</f>
        <v>IVECO</v>
      </c>
      <c r="E407" s="1" t="str">
        <f>IF([1]FS_referentiel_produits_standar!F407="","",[1]FS_referentiel_produits_standar!F407)</f>
        <v>DAILY</v>
      </c>
      <c r="F407" s="1" t="str">
        <f>IF([1]FS_referentiel_produits_standar!M407="","",[1]FS_referentiel_produits_standar!M407)</f>
        <v>35S14 CF - URBAN</v>
      </c>
      <c r="G407" s="8" t="str">
        <f>IF([1]FS_referentiel_produits_standar!N407="","",[1]FS_referentiel_produits_standar!N407)</f>
        <v>01</v>
      </c>
      <c r="H407" s="1">
        <f>IF([1]FS_referentiel_produits_standar!O407="","",[1]FS_referentiel_produits_standar!O407)</f>
        <v>3228</v>
      </c>
      <c r="I407" s="1">
        <f>IF([1]FS_referentiel_produits_standar!P407="","",[1]FS_referentiel_produits_standar!P407)</f>
        <v>1908</v>
      </c>
      <c r="J407" s="1">
        <f>IF([1]FS_referentiel_produits_standar!Q407="","",[1]FS_referentiel_produits_standar!Q407)</f>
        <v>1950</v>
      </c>
      <c r="K407" s="1" t="str">
        <f>IF([1]FS_referentiel_produits_standar!R407="","",[1]FS_referentiel_produits_standar!R407)</f>
        <v/>
      </c>
      <c r="L407" s="1">
        <f>IF([1]FS_referentiel_produits_standar!S407="","",[1]FS_referentiel_produits_standar!S407)</f>
        <v>2906</v>
      </c>
      <c r="M407" s="1">
        <f>IF([1]FS_referentiel_produits_standar!T407="","",[1]FS_referentiel_produits_standar!T407)</f>
        <v>2050</v>
      </c>
      <c r="N407" s="1">
        <f>IF([1]FS_referentiel_produits_standar!U407="","",[1]FS_referentiel_produits_standar!U407)</f>
        <v>5923</v>
      </c>
      <c r="O407" s="1">
        <f>IF([1]FS_referentiel_produits_standar!V407="","",[1]FS_referentiel_produits_standar!V407)</f>
        <v>865</v>
      </c>
      <c r="P407" s="1">
        <f>IF([1]FS_referentiel_produits_standar!W407="","",[1]FS_referentiel_produits_standar!W407)</f>
        <v>3450</v>
      </c>
      <c r="Q407" s="1">
        <f>IF([1]FS_referentiel_produits_standar!X407="","",[1]FS_referentiel_produits_standar!X407)</f>
        <v>1425</v>
      </c>
      <c r="R407" s="1">
        <f>IF([1]FS_referentiel_produits_standar!Z407="","",[1]FS_referentiel_produits_standar!Z407)</f>
        <v>5</v>
      </c>
      <c r="S407" s="1" t="str">
        <f>IF([1]FS_referentiel_produits_standar!AA407="","",[1]FS_referentiel_produits_standar!AA407)</f>
        <v>IVECO DAILY - CARROZZERIA FRIGORIFERA URBAN / 2 PORTE POSTERIORI</v>
      </c>
      <c r="T407" s="1">
        <f>IF([1]FS_referentiel_produits_standar!AB407="","",[1]FS_referentiel_produits_standar!AB407)</f>
        <v>3500</v>
      </c>
      <c r="U407" s="1">
        <f>IF([1]FS_referentiel_produits_standar!AC407="","",[1]FS_referentiel_produits_standar!AC407)</f>
        <v>975</v>
      </c>
      <c r="V407" s="1" t="str">
        <f>IF([1]FS_referentiel_produits_standar!AD407="","",[1]FS_referentiel_produits_standar!AD407)</f>
        <v/>
      </c>
      <c r="W407" s="1" t="str">
        <f>IF([1]FS_referentiel_produits_standar!AE407="","",[1]FS_referentiel_produits_standar!AE407)</f>
        <v/>
      </c>
      <c r="X407" s="1" t="str">
        <f>IF([1]FS_referentiel_produits_standar!AF407="","",[1]FS_referentiel_produits_standar!AF407)</f>
        <v/>
      </c>
      <c r="Y407" s="1" t="str">
        <f>IF([1]FS_referentiel_produits_standar!AG407="","",[1]FS_referentiel_produits_standar!AG407)</f>
        <v/>
      </c>
      <c r="Z407" s="1">
        <f>IF([1]FS_referentiel_produits_standar!AH407="","",[1]FS_referentiel_produits_standar!AH407)</f>
        <v>12</v>
      </c>
      <c r="AA407" s="1" t="str">
        <f>IF([1]FS_referentiel_produits_standar!AI407="","",[1]FS_referentiel_produits_standar!AI407)</f>
        <v>C_CH-IT_DAILY_CC_3.5_06-2019_CLIM-MAN_Rad+Cam._URBAN_Extinc.</v>
      </c>
      <c r="AB407" s="1" t="str">
        <f>IF([1]FS_referentiel_produits_standar!AJ407="","",[1]FS_referentiel_produits_standar!AJ407)</f>
        <v>M_CH-IT_DAILY_2.3_136-HD-€VI-E_Bat105Ah_BV.HIMATIC_ModeECO</v>
      </c>
      <c r="AC407" s="1" t="str">
        <f>IF([1]FS_referentiel_produits_standar!AK407="","",[1]FS_referentiel_produits_standar!AK407)</f>
        <v>CH_CH-IT_DAILY-CC_35S_225-65R16_ADB_GSRII_86L_SsRS_URBAN</v>
      </c>
      <c r="AD407" s="1" t="str">
        <f>IF([1]FS_referentiel_produits_standar!AL407="","",[1]FS_referentiel_produits_standar!AL407)</f>
        <v>CF_CH-IT_DAILY_S-C1_FC allégé_URBAN</v>
      </c>
      <c r="AE407" s="1" t="str">
        <f>IF([1]FS_referentiel_produits_standar!AM407="","",[1]FS_referentiel_produits_standar!AM407)</f>
        <v>GF_CH-IT_P350_A_C_1690mm_Cable10m</v>
      </c>
      <c r="AF407" s="1" t="str">
        <f>IF([1]FS_referentiel_produits_standar!AN407="","",[1]FS_referentiel_produits_standar!AN407)</f>
        <v/>
      </c>
    </row>
    <row r="408" spans="1:32" ht="20.100000000000001" customHeight="1" x14ac:dyDescent="0.3">
      <c r="A408" s="1" t="str">
        <f>IF([1]FS_referentiel_produits_standar!A408="","",[1]FS_referentiel_produits_standar!A408)</f>
        <v>CH_IT</v>
      </c>
      <c r="B408" s="2" t="str">
        <f>IF([1]FS_referentiel_produits_standar!B408="","",[1]FS_referentiel_produits_standar!B408)</f>
        <v>FS_PF</v>
      </c>
      <c r="C408" s="1" t="str">
        <f>IF([1]FS_referentiel_produits_standar!C408="","",[1]FS_referentiel_produits_standar!C408)</f>
        <v/>
      </c>
      <c r="D408" s="1" t="str">
        <f>IF([1]FS_referentiel_produits_standar!E408="","",[1]FS_referentiel_produits_standar!E408)</f>
        <v>IVECO</v>
      </c>
      <c r="E408" s="1" t="str">
        <f>IF([1]FS_referentiel_produits_standar!F408="","",[1]FS_referentiel_produits_standar!F408)</f>
        <v>DAILY</v>
      </c>
      <c r="F408" s="1" t="str">
        <f>IF([1]FS_referentiel_produits_standar!M408="","",[1]FS_referentiel_produits_standar!M408)</f>
        <v>35S14 CF - URBAN</v>
      </c>
      <c r="G408" s="8" t="str">
        <f>IF([1]FS_referentiel_produits_standar!N408="","",[1]FS_referentiel_produits_standar!N408)</f>
        <v>04</v>
      </c>
      <c r="H408" s="1">
        <f>IF([1]FS_referentiel_produits_standar!O408="","",[1]FS_referentiel_produits_standar!O408)</f>
        <v>3228</v>
      </c>
      <c r="I408" s="1">
        <f>IF([1]FS_referentiel_produits_standar!P408="","",[1]FS_referentiel_produits_standar!P408)</f>
        <v>1908</v>
      </c>
      <c r="J408" s="1">
        <f>IF([1]FS_referentiel_produits_standar!Q408="","",[1]FS_referentiel_produits_standar!Q408)</f>
        <v>1950</v>
      </c>
      <c r="K408" s="1" t="str">
        <f>IF([1]FS_referentiel_produits_standar!R408="","",[1]FS_referentiel_produits_standar!R408)</f>
        <v/>
      </c>
      <c r="L408" s="1">
        <f>IF([1]FS_referentiel_produits_standar!S408="","",[1]FS_referentiel_produits_standar!S408)</f>
        <v>2906</v>
      </c>
      <c r="M408" s="1">
        <f>IF([1]FS_referentiel_produits_standar!T408="","",[1]FS_referentiel_produits_standar!T408)</f>
        <v>2050</v>
      </c>
      <c r="N408" s="1">
        <f>IF([1]FS_referentiel_produits_standar!U408="","",[1]FS_referentiel_produits_standar!U408)</f>
        <v>6115</v>
      </c>
      <c r="O408" s="1">
        <f>IF([1]FS_referentiel_produits_standar!V408="","",[1]FS_referentiel_produits_standar!V408)</f>
        <v>865</v>
      </c>
      <c r="P408" s="1">
        <f>IF([1]FS_referentiel_produits_standar!W408="","",[1]FS_referentiel_produits_standar!W408)</f>
        <v>3450</v>
      </c>
      <c r="Q408" s="1">
        <f>IF([1]FS_referentiel_produits_standar!X408="","",[1]FS_referentiel_produits_standar!X408)</f>
        <v>1617</v>
      </c>
      <c r="R408" s="1">
        <f>IF([1]FS_referentiel_produits_standar!Z408="","",[1]FS_referentiel_produits_standar!Z408)</f>
        <v>5</v>
      </c>
      <c r="S408" s="1" t="str">
        <f>IF([1]FS_referentiel_produits_standar!AA408="","",[1]FS_referentiel_produits_standar!AA408)</f>
        <v>IVECO DAILY - CARROZZERIA FRIGORIFERA URBAN / SPONDA</v>
      </c>
      <c r="T408" s="1">
        <f>IF([1]FS_referentiel_produits_standar!AB408="","",[1]FS_referentiel_produits_standar!AB408)</f>
        <v>3500</v>
      </c>
      <c r="U408" s="1">
        <f>IF([1]FS_referentiel_produits_standar!AC408="","",[1]FS_referentiel_produits_standar!AC408)</f>
        <v>730</v>
      </c>
      <c r="V408" s="1" t="str">
        <f>IF([1]FS_referentiel_produits_standar!AD408="","",[1]FS_referentiel_produits_standar!AD408)</f>
        <v/>
      </c>
      <c r="W408" s="1" t="str">
        <f>IF([1]FS_referentiel_produits_standar!AE408="","",[1]FS_referentiel_produits_standar!AE408)</f>
        <v/>
      </c>
      <c r="X408" s="1" t="str">
        <f>IF([1]FS_referentiel_produits_standar!AF408="","",[1]FS_referentiel_produits_standar!AF408)</f>
        <v/>
      </c>
      <c r="Y408" s="1" t="str">
        <f>IF([1]FS_referentiel_produits_standar!AG408="","",[1]FS_referentiel_produits_standar!AG408)</f>
        <v/>
      </c>
      <c r="Z408" s="1">
        <f>IF([1]FS_referentiel_produits_standar!AH408="","",[1]FS_referentiel_produits_standar!AH408)</f>
        <v>12</v>
      </c>
      <c r="AA408" s="1" t="str">
        <f>IF([1]FS_referentiel_produits_standar!AI408="","",[1]FS_referentiel_produits_standar!AI408)</f>
        <v>C_CH-IT_DAILY_CC_3.5_06-2019_CLIM-MAN_Rad+Cam._URBAN_Extinc.</v>
      </c>
      <c r="AB408" s="1" t="str">
        <f>IF([1]FS_referentiel_produits_standar!AJ408="","",[1]FS_referentiel_produits_standar!AJ408)</f>
        <v>M_CH-IT_DAILY_2.3_136-HD-€VI-E_Bat105Ah_BV.HIMATIC_ModeECO</v>
      </c>
      <c r="AC408" s="1" t="str">
        <f>IF([1]FS_referentiel_produits_standar!AK408="","",[1]FS_referentiel_produits_standar!AK408)</f>
        <v>CH_CH-IT_DAILY-CC_35S_225-65R16_ADB_GSRII_86L_SsRS_URBAN</v>
      </c>
      <c r="AD408" s="1" t="str">
        <f>IF([1]FS_referentiel_produits_standar!AL408="","",[1]FS_referentiel_produits_standar!AL408)</f>
        <v>CF_CH-IT_DAILY_S-C4-1950_FC allégé_URBAN</v>
      </c>
      <c r="AE408" s="1" t="str">
        <f>IF([1]FS_referentiel_produits_standar!AM408="","",[1]FS_referentiel_produits_standar!AM408)</f>
        <v>GF_CH-IT_P350_A_C_1690mm_Cable10m</v>
      </c>
      <c r="AF408" s="1" t="str">
        <f>IF([1]FS_referentiel_produits_standar!AN408="","",[1]FS_referentiel_produits_standar!AN408)</f>
        <v>HL_CH-IT_RB_DH-LMA08_750kg-CG600_1450mm</v>
      </c>
    </row>
    <row r="409" spans="1:32" ht="20.100000000000001" customHeight="1" x14ac:dyDescent="0.3">
      <c r="A409" s="1" t="str">
        <f>IF([1]FS_referentiel_produits_standar!A409="","",[1]FS_referentiel_produits_standar!A409)</f>
        <v>CH_IT</v>
      </c>
      <c r="B409" s="2" t="str">
        <f>IF([1]FS_referentiel_produits_standar!B409="","",[1]FS_referentiel_produits_standar!B409)</f>
        <v>FS_PF</v>
      </c>
      <c r="C409" s="1" t="str">
        <f>IF([1]FS_referentiel_produits_standar!C409="","",[1]FS_referentiel_produits_standar!C409)</f>
        <v/>
      </c>
      <c r="D409" s="1" t="str">
        <f>IF([1]FS_referentiel_produits_standar!E409="","",[1]FS_referentiel_produits_standar!E409)</f>
        <v>IVECO</v>
      </c>
      <c r="E409" s="1" t="str">
        <f>IF([1]FS_referentiel_produits_standar!F409="","",[1]FS_referentiel_produits_standar!F409)</f>
        <v>DAILY</v>
      </c>
      <c r="F409" s="1" t="str">
        <f>IF([1]FS_referentiel_produits_standar!M409="","",[1]FS_referentiel_produits_standar!M409)</f>
        <v>35S14 CF - URBAN</v>
      </c>
      <c r="G409" s="8" t="str">
        <f>IF([1]FS_referentiel_produits_standar!N409="","",[1]FS_referentiel_produits_standar!N409)</f>
        <v>05</v>
      </c>
      <c r="H409" s="1">
        <f>IF([1]FS_referentiel_produits_standar!O409="","",[1]FS_referentiel_produits_standar!O409)</f>
        <v>3528</v>
      </c>
      <c r="I409" s="1">
        <f>IF([1]FS_referentiel_produits_standar!P409="","",[1]FS_referentiel_produits_standar!P409)</f>
        <v>1908</v>
      </c>
      <c r="J409" s="1">
        <f>IF([1]FS_referentiel_produits_standar!Q409="","",[1]FS_referentiel_produits_standar!Q409)</f>
        <v>2050</v>
      </c>
      <c r="K409" s="1" t="str">
        <f>IF([1]FS_referentiel_produits_standar!R409="","",[1]FS_referentiel_produits_standar!R409)</f>
        <v/>
      </c>
      <c r="L409" s="1">
        <f>IF([1]FS_referentiel_produits_standar!S409="","",[1]FS_referentiel_produits_standar!S409)</f>
        <v>3006</v>
      </c>
      <c r="M409" s="1">
        <f>IF([1]FS_referentiel_produits_standar!T409="","",[1]FS_referentiel_produits_standar!T409)</f>
        <v>2050</v>
      </c>
      <c r="N409" s="1">
        <f>IF([1]FS_referentiel_produits_standar!U409="","",[1]FS_referentiel_produits_standar!U409)</f>
        <v>6223</v>
      </c>
      <c r="O409" s="1">
        <f>IF([1]FS_referentiel_produits_standar!V409="","",[1]FS_referentiel_produits_standar!V409)</f>
        <v>865</v>
      </c>
      <c r="P409" s="1">
        <f>IF([1]FS_referentiel_produits_standar!W409="","",[1]FS_referentiel_produits_standar!W409)</f>
        <v>3450</v>
      </c>
      <c r="Q409" s="1">
        <f>IF([1]FS_referentiel_produits_standar!X409="","",[1]FS_referentiel_produits_standar!X409)</f>
        <v>1725</v>
      </c>
      <c r="R409" s="1">
        <f>IF([1]FS_referentiel_produits_standar!Z409="","",[1]FS_referentiel_produits_standar!Z409)</f>
        <v>5</v>
      </c>
      <c r="S409" s="1" t="str">
        <f>IF([1]FS_referentiel_produits_standar!AA409="","",[1]FS_referentiel_produits_standar!AA409)</f>
        <v>IVECO DAILY - CARROZZERIA FRIGORIFERA URBAN / MULTITEMPERATURA</v>
      </c>
      <c r="T409" s="1">
        <f>IF([1]FS_referentiel_produits_standar!AB409="","",[1]FS_referentiel_produits_standar!AB409)</f>
        <v>3500</v>
      </c>
      <c r="U409" s="1">
        <f>IF([1]FS_referentiel_produits_standar!AC409="","",[1]FS_referentiel_produits_standar!AC409)</f>
        <v>745</v>
      </c>
      <c r="V409" s="1" t="str">
        <f>IF([1]FS_referentiel_produits_standar!AD409="","",[1]FS_referentiel_produits_standar!AD409)</f>
        <v/>
      </c>
      <c r="W409" s="1" t="str">
        <f>IF([1]FS_referentiel_produits_standar!AE409="","",[1]FS_referentiel_produits_standar!AE409)</f>
        <v/>
      </c>
      <c r="X409" s="1" t="str">
        <f>IF([1]FS_referentiel_produits_standar!AF409="","",[1]FS_referentiel_produits_standar!AF409)</f>
        <v/>
      </c>
      <c r="Y409" s="1" t="str">
        <f>IF([1]FS_referentiel_produits_standar!AG409="","",[1]FS_referentiel_produits_standar!AG409)</f>
        <v/>
      </c>
      <c r="Z409" s="1" t="str">
        <f>IF([1]FS_referentiel_produits_standar!AH409="","",[1]FS_referentiel_produits_standar!AH409)</f>
        <v>13.8</v>
      </c>
      <c r="AA409" s="1" t="str">
        <f>IF([1]FS_referentiel_produits_standar!AI409="","",[1]FS_referentiel_produits_standar!AI409)</f>
        <v>C_CH-IT_DAILY_CC_3.5_06-2019_CLIM-MAN_Rad+Cam._URBAN_Extinc.</v>
      </c>
      <c r="AB409" s="1" t="str">
        <f>IF([1]FS_referentiel_produits_standar!AJ409="","",[1]FS_referentiel_produits_standar!AJ409)</f>
        <v>M_CH-IT_DAILY_2.3_136-HD-€VI-E_Bat105Ah_BV.HIMATIC_ModeECO</v>
      </c>
      <c r="AC409" s="1" t="str">
        <f>IF([1]FS_referentiel_produits_standar!AK409="","",[1]FS_referentiel_produits_standar!AK409)</f>
        <v>CH_CH-IT_DAILY-CC_35S_225-65R16_ADB_GSRII_86L_SsRS_URBAN</v>
      </c>
      <c r="AD409" s="1" t="str">
        <f>IF([1]FS_referentiel_produits_standar!AL409="","",[1]FS_referentiel_produits_standar!AL409)</f>
        <v>CF_CH-IT_DAILY_S-C5-3524*2050_FC allégé_URBAN</v>
      </c>
      <c r="AE409" s="1" t="str">
        <f>IF([1]FS_referentiel_produits_standar!AM409="","",[1]FS_referentiel_produits_standar!AM409)</f>
        <v>GF_CH-IT_P400MT_A_C_1840mm_Cable10m</v>
      </c>
      <c r="AF409" s="1" t="str">
        <f>IF([1]FS_referentiel_produits_standar!AN409="","",[1]FS_referentiel_produits_standar!AN409)</f>
        <v/>
      </c>
    </row>
    <row r="410" spans="1:32" ht="20.100000000000001" customHeight="1" x14ac:dyDescent="0.3">
      <c r="A410" s="1" t="str">
        <f>IF([1]FS_referentiel_produits_standar!A410="","",[1]FS_referentiel_produits_standar!A410)</f>
        <v>CH_IT</v>
      </c>
      <c r="B410" s="2" t="str">
        <f>IF([1]FS_referentiel_produits_standar!B410="","",[1]FS_referentiel_produits_standar!B410)</f>
        <v>FS_PF</v>
      </c>
      <c r="C410" s="1" t="str">
        <f>IF([1]FS_referentiel_produits_standar!C410="","",[1]FS_referentiel_produits_standar!C410)</f>
        <v/>
      </c>
      <c r="D410" s="1" t="str">
        <f>IF([1]FS_referentiel_produits_standar!E410="","",[1]FS_referentiel_produits_standar!E410)</f>
        <v>IVECO</v>
      </c>
      <c r="E410" s="1" t="str">
        <f>IF([1]FS_referentiel_produits_standar!F410="","",[1]FS_referentiel_produits_standar!F410)</f>
        <v>DAILY</v>
      </c>
      <c r="F410" s="1" t="str">
        <f>IF([1]FS_referentiel_produits_standar!M410="","",[1]FS_referentiel_produits_standar!M410)</f>
        <v>72C18 CF</v>
      </c>
      <c r="G410" s="8" t="str">
        <f>IF([1]FS_referentiel_produits_standar!N410="","",[1]FS_referentiel_produits_standar!N410)</f>
        <v>01</v>
      </c>
      <c r="H410" s="1">
        <f>IF([1]FS_referentiel_produits_standar!O410="","",[1]FS_referentiel_produits_standar!O410)</f>
        <v>4124</v>
      </c>
      <c r="I410" s="1">
        <f>IF([1]FS_referentiel_produits_standar!P410="","",[1]FS_referentiel_produits_standar!P410)</f>
        <v>2054</v>
      </c>
      <c r="J410" s="1">
        <f>IF([1]FS_referentiel_produits_standar!Q410="","",[1]FS_referentiel_produits_standar!Q410)</f>
        <v>2200</v>
      </c>
      <c r="K410" s="1" t="str">
        <f>IF([1]FS_referentiel_produits_standar!R410="","",[1]FS_referentiel_produits_standar!R410)</f>
        <v/>
      </c>
      <c r="L410" s="1">
        <f>IF([1]FS_referentiel_produits_standar!S410="","",[1]FS_referentiel_produits_standar!S410)</f>
        <v>3352</v>
      </c>
      <c r="M410" s="1">
        <f>IF([1]FS_referentiel_produits_standar!T410="","",[1]FS_referentiel_produits_standar!T410)</f>
        <v>2200</v>
      </c>
      <c r="N410" s="1">
        <f>IF([1]FS_referentiel_produits_standar!U410="","",[1]FS_referentiel_produits_standar!U410)</f>
        <v>6873</v>
      </c>
      <c r="O410" s="1">
        <f>IF([1]FS_referentiel_produits_standar!V410="","",[1]FS_referentiel_produits_standar!V410)</f>
        <v>1060</v>
      </c>
      <c r="P410" s="1">
        <f>IF([1]FS_referentiel_produits_standar!W410="","",[1]FS_referentiel_produits_standar!W410)</f>
        <v>4100</v>
      </c>
      <c r="Q410" s="1">
        <f>IF([1]FS_referentiel_produits_standar!X410="","",[1]FS_referentiel_produits_standar!X410)</f>
        <v>1725</v>
      </c>
      <c r="R410" s="1">
        <f>IF([1]FS_referentiel_produits_standar!Z410="","",[1]FS_referentiel_produits_standar!Z410)</f>
        <v>8</v>
      </c>
      <c r="S410" s="1" t="str">
        <f>IF([1]FS_referentiel_produits_standar!AA410="","",[1]FS_referentiel_produits_standar!AA410)</f>
        <v>IVECO DAILY - CARROZZERIA FRIGORIFERA IRL / 2 PORTE POSTERIORI</v>
      </c>
      <c r="T410" s="1">
        <f>IF([1]FS_referentiel_produits_standar!AB410="","",[1]FS_referentiel_produits_standar!AB410)</f>
        <v>7200</v>
      </c>
      <c r="U410" s="1">
        <f>IF([1]FS_referentiel_produits_standar!AC410="","",[1]FS_referentiel_produits_standar!AC410)</f>
        <v>3560</v>
      </c>
      <c r="V410" s="1" t="str">
        <f>IF([1]FS_referentiel_produits_standar!AD410="","",[1]FS_referentiel_produits_standar!AD410)</f>
        <v/>
      </c>
      <c r="W410" s="1" t="str">
        <f>IF([1]FS_referentiel_produits_standar!AE410="","",[1]FS_referentiel_produits_standar!AE410)</f>
        <v/>
      </c>
      <c r="X410" s="1" t="str">
        <f>IF([1]FS_referentiel_produits_standar!AF410="","",[1]FS_referentiel_produits_standar!AF410)</f>
        <v/>
      </c>
      <c r="Y410" s="1" t="str">
        <f>IF([1]FS_referentiel_produits_standar!AG410="","",[1]FS_referentiel_produits_standar!AG410)</f>
        <v/>
      </c>
      <c r="Z410" s="1" t="str">
        <f>IF([1]FS_referentiel_produits_standar!AH410="","",[1]FS_referentiel_produits_standar!AH410)</f>
        <v>18.4</v>
      </c>
      <c r="AA410" s="1" t="str">
        <f>IF([1]FS_referentiel_produits_standar!AI410="","",[1]FS_referentiel_produits_standar!AI410)</f>
        <v>C_CH-IT_DAILY_CC_+3.5_MY24_CLIM-MAN_Rad+Cam._Extinc.</v>
      </c>
      <c r="AB410" s="1" t="str">
        <f>IF([1]FS_referentiel_produits_standar!AJ410="","",[1]FS_referentiel_produits_standar!AJ410)</f>
        <v>M_CH-IT_DAILY_3.0_180-HD-€VI-E_Bat105Ah_BV.HIMATIC</v>
      </c>
      <c r="AC410" s="1" t="str">
        <f>IF([1]FS_referentiel_produits_standar!AK410="","",[1]FS_referentiel_produits_standar!AK410)</f>
        <v>CH_CH-IT_DAILY-CC_70C_225-75R16_GSRII_120L</v>
      </c>
      <c r="AD410" s="1" t="str">
        <f>IF([1]FS_referentiel_produits_standar!AL410="","",[1]FS_referentiel_produits_standar!AL410)</f>
        <v>CF_CH-IT_DAILY_70_C1</v>
      </c>
      <c r="AE410" s="1" t="str">
        <f>IF([1]FS_referentiel_produits_standar!AM410="","",[1]FS_referentiel_produits_standar!AM410)</f>
        <v>GF_CH-IT_X6T_A_C_2192_2010mm_Cable10m</v>
      </c>
      <c r="AF410" s="1" t="str">
        <f>IF([1]FS_referentiel_produits_standar!AN410="","",[1]FS_referentiel_produits_standar!AN410)</f>
        <v/>
      </c>
    </row>
    <row r="411" spans="1:32" ht="20.100000000000001" customHeight="1" x14ac:dyDescent="0.3">
      <c r="A411" s="1" t="str">
        <f>IF([1]FS_referentiel_produits_standar!A411="","",[1]FS_referentiel_produits_standar!A411)</f>
        <v>CH_IT</v>
      </c>
      <c r="B411" s="2" t="str">
        <f>IF([1]FS_referentiel_produits_standar!B411="","",[1]FS_referentiel_produits_standar!B411)</f>
        <v>FS_PF</v>
      </c>
      <c r="C411" s="1" t="str">
        <f>IF([1]FS_referentiel_produits_standar!C411="","",[1]FS_referentiel_produits_standar!C411)</f>
        <v/>
      </c>
      <c r="D411" s="1" t="str">
        <f>IF([1]FS_referentiel_produits_standar!E411="","",[1]FS_referentiel_produits_standar!E411)</f>
        <v>RENAULT VL</v>
      </c>
      <c r="E411" s="1" t="str">
        <f>IF([1]FS_referentiel_produits_standar!F411="","",[1]FS_referentiel_produits_standar!F411)</f>
        <v>TRAFIC</v>
      </c>
      <c r="F411" s="1" t="str">
        <f>IF([1]FS_referentiel_produits_standar!M411="","",[1]FS_referentiel_produits_standar!M411)</f>
        <v>TCFF</v>
      </c>
      <c r="G411" s="8" t="str">
        <f>IF([1]FS_referentiel_produits_standar!N411="","",[1]FS_referentiel_produits_standar!N411)</f>
        <v>01</v>
      </c>
      <c r="H411" s="1">
        <f>IF([1]FS_referentiel_produits_standar!O411="","",[1]FS_referentiel_produits_standar!O411)</f>
        <v>2200</v>
      </c>
      <c r="I411" s="1">
        <f>IF([1]FS_referentiel_produits_standar!P411="","",[1]FS_referentiel_produits_standar!P411)</f>
        <v>1429</v>
      </c>
      <c r="J411" s="1">
        <f>IF([1]FS_referentiel_produits_standar!Q411="","",[1]FS_referentiel_produits_standar!Q411)</f>
        <v>1225</v>
      </c>
      <c r="K411" s="1">
        <f>IF([1]FS_referentiel_produits_standar!R411="","",[1]FS_referentiel_produits_standar!R411)</f>
        <v>1164</v>
      </c>
      <c r="L411" s="1">
        <f>IF([1]FS_referentiel_produits_standar!S411="","",[1]FS_referentiel_produits_standar!S411)</f>
        <v>2020</v>
      </c>
      <c r="M411" s="1">
        <f>IF([1]FS_referentiel_produits_standar!T411="","",[1]FS_referentiel_produits_standar!T411)</f>
        <v>1956</v>
      </c>
      <c r="N411" s="1">
        <f>IF([1]FS_referentiel_produits_standar!U411="","",[1]FS_referentiel_produits_standar!U411)</f>
        <v>4999</v>
      </c>
      <c r="O411" s="1">
        <f>IF([1]FS_referentiel_produits_standar!V411="","",[1]FS_referentiel_produits_standar!V411)</f>
        <v>621</v>
      </c>
      <c r="P411" s="1">
        <f>IF([1]FS_referentiel_produits_standar!W411="","",[1]FS_referentiel_produits_standar!W411)</f>
        <v>3098</v>
      </c>
      <c r="Q411" s="1">
        <f>IF([1]FS_referentiel_produits_standar!X411="","",[1]FS_referentiel_produits_standar!X411)</f>
        <v>968</v>
      </c>
      <c r="R411" s="1" t="str">
        <f>IF([1]FS_referentiel_produits_standar!Z411="","",[1]FS_referentiel_produits_standar!Z411)</f>
        <v/>
      </c>
      <c r="S411" s="1" t="str">
        <f>IF([1]FS_referentiel_produits_standar!AA411="","",[1]FS_referentiel_produits_standar!AA411)</f>
        <v>RENAULT TRAFIC L1H1 - FURGONE FRIGORIFERO</v>
      </c>
      <c r="T411" s="1">
        <f>IF([1]FS_referentiel_produits_standar!AB411="","",[1]FS_referentiel_produits_standar!AB411)</f>
        <v>2990</v>
      </c>
      <c r="U411" s="1">
        <f>IF([1]FS_referentiel_produits_standar!AC411="","",[1]FS_referentiel_produits_standar!AC411)</f>
        <v>795</v>
      </c>
      <c r="V411" s="1" t="str">
        <f>IF([1]FS_referentiel_produits_standar!AD411="","",[1]FS_referentiel_produits_standar!AD411)</f>
        <v/>
      </c>
      <c r="W411" s="1" t="str">
        <f>IF([1]FS_referentiel_produits_standar!AE411="","",[1]FS_referentiel_produits_standar!AE411)</f>
        <v/>
      </c>
      <c r="X411" s="1" t="str">
        <f>IF([1]FS_referentiel_produits_standar!AF411="","",[1]FS_referentiel_produits_standar!AF411)</f>
        <v/>
      </c>
      <c r="Y411" s="1" t="str">
        <f>IF([1]FS_referentiel_produits_standar!AG411="","",[1]FS_referentiel_produits_standar!AG411)</f>
        <v/>
      </c>
      <c r="Z411" s="1">
        <f>IF([1]FS_referentiel_produits_standar!AH411="","",[1]FS_referentiel_produits_standar!AH411)</f>
        <v>3.5999999999999996</v>
      </c>
      <c r="AA411" s="1" t="str">
        <f>IF([1]FS_referentiel_produits_standar!AI411="","",[1]FS_referentiel_produits_standar!AI411)</f>
        <v>C_CH-IT_TRAFIC-FGT_CLIM-MAN_Extinc._Rad+Cam.</v>
      </c>
      <c r="AB411" s="1" t="str">
        <f>IF([1]FS_referentiel_produits_standar!AJ411="","",[1]FS_referentiel_produits_standar!AJ411)</f>
        <v>M_CH-IT_TRAFIC-FG_2.0_150-€ 6e</v>
      </c>
      <c r="AC411" s="1" t="str">
        <f>IF([1]FS_referentiel_produits_standar!AK411="","",[1]FS_referentiel_produits_standar!AK411)</f>
        <v>CH_CH-IT_TRAFIC-FGT_205-65R16_GSRII</v>
      </c>
      <c r="AD411" s="1" t="str">
        <f>IF([1]FS_referentiel_produits_standar!AL411="","",[1]FS_referentiel_produits_standar!AL411)</f>
        <v>FF_CH-IT_TRAFIC_TRIMAT-IR</v>
      </c>
      <c r="AE411" s="1" t="str">
        <f>IF([1]FS_referentiel_produits_standar!AM411="","",[1]FS_referentiel_produits_standar!AM411)</f>
        <v>GF_CH-IT_X200T-Muffler_A_C_790_915mm_Cable10m</v>
      </c>
      <c r="AF411" s="1" t="str">
        <f>IF([1]FS_referentiel_produits_standar!AN411="","",[1]FS_referentiel_produits_standar!AN411)</f>
        <v/>
      </c>
    </row>
    <row r="412" spans="1:32" ht="20.100000000000001" customHeight="1" x14ac:dyDescent="0.3">
      <c r="A412" s="1" t="str">
        <f>IF([1]FS_referentiel_produits_standar!A412="","",[1]FS_referentiel_produits_standar!A412)</f>
        <v>CH_IT</v>
      </c>
      <c r="B412" s="2" t="str">
        <f>IF([1]FS_referentiel_produits_standar!B412="","",[1]FS_referentiel_produits_standar!B412)</f>
        <v>FS_PF</v>
      </c>
      <c r="C412" s="1" t="str">
        <f>IF([1]FS_referentiel_produits_standar!C412="","",[1]FS_referentiel_produits_standar!C412)</f>
        <v/>
      </c>
      <c r="D412" s="1" t="str">
        <f>IF([1]FS_referentiel_produits_standar!E412="","",[1]FS_referentiel_produits_standar!E412)</f>
        <v>RENAULT VL</v>
      </c>
      <c r="E412" s="1" t="str">
        <f>IF([1]FS_referentiel_produits_standar!F412="","",[1]FS_referentiel_produits_standar!F412)</f>
        <v>TRAFIC</v>
      </c>
      <c r="F412" s="1" t="str">
        <f>IF([1]FS_referentiel_produits_standar!M412="","",[1]FS_referentiel_produits_standar!M412)</f>
        <v>TCFF</v>
      </c>
      <c r="G412" s="8" t="str">
        <f>IF([1]FS_referentiel_produits_standar!N412="","",[1]FS_referentiel_produits_standar!N412)</f>
        <v>02</v>
      </c>
      <c r="H412" s="1">
        <f>IF([1]FS_referentiel_produits_standar!O412="","",[1]FS_referentiel_produits_standar!O412)</f>
        <v>2600</v>
      </c>
      <c r="I412" s="1">
        <f>IF([1]FS_referentiel_produits_standar!P412="","",[1]FS_referentiel_produits_standar!P412)</f>
        <v>1429</v>
      </c>
      <c r="J412" s="1">
        <f>IF([1]FS_referentiel_produits_standar!Q412="","",[1]FS_referentiel_produits_standar!Q412)</f>
        <v>1225</v>
      </c>
      <c r="K412" s="1">
        <f>IF([1]FS_referentiel_produits_standar!R412="","",[1]FS_referentiel_produits_standar!R412)</f>
        <v>1164</v>
      </c>
      <c r="L412" s="1">
        <f>IF([1]FS_referentiel_produits_standar!S412="","",[1]FS_referentiel_produits_standar!S412)</f>
        <v>2020</v>
      </c>
      <c r="M412" s="1">
        <f>IF([1]FS_referentiel_produits_standar!T412="","",[1]FS_referentiel_produits_standar!T412)</f>
        <v>1956</v>
      </c>
      <c r="N412" s="1">
        <f>IF([1]FS_referentiel_produits_standar!U412="","",[1]FS_referentiel_produits_standar!U412)</f>
        <v>5399</v>
      </c>
      <c r="O412" s="1">
        <f>IF([1]FS_referentiel_produits_standar!V412="","",[1]FS_referentiel_produits_standar!V412)</f>
        <v>621</v>
      </c>
      <c r="P412" s="1">
        <f>IF([1]FS_referentiel_produits_standar!W412="","",[1]FS_referentiel_produits_standar!W412)</f>
        <v>3498</v>
      </c>
      <c r="Q412" s="1">
        <f>IF([1]FS_referentiel_produits_standar!X412="","",[1]FS_referentiel_produits_standar!X412)</f>
        <v>968</v>
      </c>
      <c r="R412" s="1" t="str">
        <f>IF([1]FS_referentiel_produits_standar!Z412="","",[1]FS_referentiel_produits_standar!Z412)</f>
        <v/>
      </c>
      <c r="S412" s="1" t="str">
        <f>IF([1]FS_referentiel_produits_standar!AA412="","",[1]FS_referentiel_produits_standar!AA412)</f>
        <v>RENAULT TRAFIC L2H1 - FURGONE FRIGORIFERO</v>
      </c>
      <c r="T412" s="1">
        <f>IF([1]FS_referentiel_produits_standar!AB412="","",[1]FS_referentiel_produits_standar!AB412)</f>
        <v>3070</v>
      </c>
      <c r="U412" s="1">
        <f>IF([1]FS_referentiel_produits_standar!AC412="","",[1]FS_referentiel_produits_standar!AC412)</f>
        <v>840</v>
      </c>
      <c r="V412" s="1" t="str">
        <f>IF([1]FS_referentiel_produits_standar!AD412="","",[1]FS_referentiel_produits_standar!AD412)</f>
        <v/>
      </c>
      <c r="W412" s="1" t="str">
        <f>IF([1]FS_referentiel_produits_standar!AE412="","",[1]FS_referentiel_produits_standar!AE412)</f>
        <v/>
      </c>
      <c r="X412" s="1" t="str">
        <f>IF([1]FS_referentiel_produits_standar!AF412="","",[1]FS_referentiel_produits_standar!AF412)</f>
        <v/>
      </c>
      <c r="Y412" s="1" t="str">
        <f>IF([1]FS_referentiel_produits_standar!AG412="","",[1]FS_referentiel_produits_standar!AG412)</f>
        <v/>
      </c>
      <c r="Z412" s="1">
        <f>IF([1]FS_referentiel_produits_standar!AH412="","",[1]FS_referentiel_produits_standar!AH412)</f>
        <v>4.3</v>
      </c>
      <c r="AA412" s="1" t="str">
        <f>IF([1]FS_referentiel_produits_standar!AI412="","",[1]FS_referentiel_produits_standar!AI412)</f>
        <v>C_CH-IT_TRAFIC-FGT_CLIM-MAN_Extinc._Rad+Cam.</v>
      </c>
      <c r="AB412" s="1" t="str">
        <f>IF([1]FS_referentiel_produits_standar!AJ412="","",[1]FS_referentiel_produits_standar!AJ412)</f>
        <v>M_CH-IT_TRAFIC-FG_2.0_150-€ 6e</v>
      </c>
      <c r="AC412" s="1" t="str">
        <f>IF([1]FS_referentiel_produits_standar!AK412="","",[1]FS_referentiel_produits_standar!AK412)</f>
        <v>CH_CH-IT_TRAFIC-FGT_205-65R16_GSRII</v>
      </c>
      <c r="AD412" s="1" t="str">
        <f>IF([1]FS_referentiel_produits_standar!AL412="","",[1]FS_referentiel_produits_standar!AL412)</f>
        <v>FF_CH-IT_TRAFIC_TRIMAT-IR</v>
      </c>
      <c r="AE412" s="1" t="str">
        <f>IF([1]FS_referentiel_produits_standar!AM412="","",[1]FS_referentiel_produits_standar!AM412)</f>
        <v>GF_CH-IT_X200T-Muffler_A_C_790_915mm_Cable10m</v>
      </c>
      <c r="AF412" s="1" t="str">
        <f>IF([1]FS_referentiel_produits_standar!AN412="","",[1]FS_referentiel_produits_standar!AN412)</f>
        <v/>
      </c>
    </row>
    <row r="413" spans="1:32" ht="20.100000000000001" customHeight="1" x14ac:dyDescent="0.3">
      <c r="A413" s="1" t="str">
        <f>IF([1]FS_referentiel_produits_standar!A413="","",[1]FS_referentiel_produits_standar!A413)</f>
        <v>CH_IT</v>
      </c>
      <c r="B413" s="2" t="str">
        <f>IF([1]FS_referentiel_produits_standar!B413="","",[1]FS_referentiel_produits_standar!B413)</f>
        <v>FS_PF</v>
      </c>
      <c r="C413" s="1" t="str">
        <f>IF([1]FS_referentiel_produits_standar!C413="","",[1]FS_referentiel_produits_standar!C413)</f>
        <v/>
      </c>
      <c r="D413" s="1" t="str">
        <f>IF([1]FS_referentiel_produits_standar!E413="","",[1]FS_referentiel_produits_standar!E413)</f>
        <v>RENAULT VL</v>
      </c>
      <c r="E413" s="1" t="str">
        <f>IF([1]FS_referentiel_produits_standar!F413="","",[1]FS_referentiel_produits_standar!F413)</f>
        <v>TRAFIC</v>
      </c>
      <c r="F413" s="1" t="str">
        <f>IF([1]FS_referentiel_produits_standar!M413="","",[1]FS_referentiel_produits_standar!M413)</f>
        <v>TCCF</v>
      </c>
      <c r="G413" s="8" t="str">
        <f>IF([1]FS_referentiel_produits_standar!N413="","",[1]FS_referentiel_produits_standar!N413)</f>
        <v>01</v>
      </c>
      <c r="H413" s="1">
        <f>IF([1]FS_referentiel_produits_standar!O413="","",[1]FS_referentiel_produits_standar!O413)</f>
        <v>2630</v>
      </c>
      <c r="I413" s="1">
        <f>IF([1]FS_referentiel_produits_standar!P413="","",[1]FS_referentiel_produits_standar!P413)</f>
        <v>1904</v>
      </c>
      <c r="J413" s="1">
        <f>IF([1]FS_referentiel_produits_standar!Q413="","",[1]FS_referentiel_produits_standar!Q413)</f>
        <v>1600</v>
      </c>
      <c r="K413" s="1" t="str">
        <f>IF([1]FS_referentiel_produits_standar!R413="","",[1]FS_referentiel_produits_standar!R413)</f>
        <v/>
      </c>
      <c r="L413" s="1">
        <f>IF([1]FS_referentiel_produits_standar!S413="","",[1]FS_referentiel_produits_standar!S413)</f>
        <v>2359</v>
      </c>
      <c r="M413" s="1">
        <f>IF([1]FS_referentiel_produits_standar!T413="","",[1]FS_referentiel_produits_standar!T413)</f>
        <v>2050</v>
      </c>
      <c r="N413" s="1">
        <f>IF([1]FS_referentiel_produits_standar!U413="","",[1]FS_referentiel_produits_standar!U413)</f>
        <v>5629</v>
      </c>
      <c r="O413" s="1">
        <f>IF([1]FS_referentiel_produits_standar!V413="","",[1]FS_referentiel_produits_standar!V413)</f>
        <v>670</v>
      </c>
      <c r="P413" s="1">
        <f>IF([1]FS_referentiel_produits_standar!W413="","",[1]FS_referentiel_produits_standar!W413)</f>
        <v>3498</v>
      </c>
      <c r="Q413" s="1">
        <f>IF([1]FS_referentiel_produits_standar!X413="","",[1]FS_referentiel_produits_standar!X413)</f>
        <v>1198</v>
      </c>
      <c r="R413" s="1" t="str">
        <f>IF([1]FS_referentiel_produits_standar!Z413="","",[1]FS_referentiel_produits_standar!Z413)</f>
        <v/>
      </c>
      <c r="S413" s="1" t="str">
        <f>IF([1]FS_referentiel_produits_standar!AA413="","",[1]FS_referentiel_produits_standar!AA413)</f>
        <v>RENAULT TRAFIC - CARROZZERIA FRIGORIFERA 7,7 m³</v>
      </c>
      <c r="T413" s="1">
        <f>IF([1]FS_referentiel_produits_standar!AB413="","",[1]FS_referentiel_produits_standar!AB413)</f>
        <v>2960</v>
      </c>
      <c r="U413" s="1">
        <f>IF([1]FS_referentiel_produits_standar!AC413="","",[1]FS_referentiel_produits_standar!AC413)</f>
        <v>800</v>
      </c>
      <c r="V413" s="1" t="str">
        <f>IF([1]FS_referentiel_produits_standar!AD413="","",[1]FS_referentiel_produits_standar!AD413)</f>
        <v/>
      </c>
      <c r="W413" s="1" t="str">
        <f>IF([1]FS_referentiel_produits_standar!AE413="","",[1]FS_referentiel_produits_standar!AE413)</f>
        <v/>
      </c>
      <c r="X413" s="1" t="str">
        <f>IF([1]FS_referentiel_produits_standar!AF413="","",[1]FS_referentiel_produits_standar!AF413)</f>
        <v/>
      </c>
      <c r="Y413" s="1" t="str">
        <f>IF([1]FS_referentiel_produits_standar!AG413="","",[1]FS_referentiel_produits_standar!AG413)</f>
        <v/>
      </c>
      <c r="Z413" s="1" t="str">
        <f>IF([1]FS_referentiel_produits_standar!AH413="","",[1]FS_referentiel_produits_standar!AH413)</f>
        <v>7.7</v>
      </c>
      <c r="AA413" s="1" t="str">
        <f>IF([1]FS_referentiel_produits_standar!AI413="","",[1]FS_referentiel_produits_standar!AI413)</f>
        <v>C_CH-IT_TRAFIC-PC_CLIM-MAN_Extinc._Rad+Cam.</v>
      </c>
      <c r="AB413" s="1" t="str">
        <f>IF([1]FS_referentiel_produits_standar!AJ413="","",[1]FS_referentiel_produits_standar!AJ413)</f>
        <v>M_CH-IT_TRAFIC-PC_2.0_150-€ 6e</v>
      </c>
      <c r="AC413" s="1" t="str">
        <f>IF([1]FS_referentiel_produits_standar!AK413="","",[1]FS_referentiel_produits_standar!AK413)</f>
        <v>CH_CH-IT_TRAFIC-PC_205-65R16_GSRII</v>
      </c>
      <c r="AD413" s="1" t="str">
        <f>IF([1]FS_referentiel_produits_standar!AL413="","",[1]FS_referentiel_produits_standar!AL413)</f>
        <v>CF_CH-IT_TRAFIC-01</v>
      </c>
      <c r="AE413" s="1" t="str">
        <f>IF([1]FS_referentiel_produits_standar!AM413="","",[1]FS_referentiel_produits_standar!AM413)</f>
        <v>GF_CH-IT_X200T_A_C_790_1425mm_Cable10m</v>
      </c>
      <c r="AF413" s="1" t="str">
        <f>IF([1]FS_referentiel_produits_standar!AN413="","",[1]FS_referentiel_produits_standar!AN413)</f>
        <v/>
      </c>
    </row>
    <row r="414" spans="1:32" ht="20.100000000000001" customHeight="1" x14ac:dyDescent="0.3">
      <c r="A414" s="1" t="str">
        <f>IF([1]FS_referentiel_produits_standar!A414="","",[1]FS_referentiel_produits_standar!A414)</f>
        <v>CH_IT</v>
      </c>
      <c r="B414" s="2" t="str">
        <f>IF([1]FS_referentiel_produits_standar!B414="","",[1]FS_referentiel_produits_standar!B414)</f>
        <v>FS_PF</v>
      </c>
      <c r="C414" s="1" t="str">
        <f>IF([1]FS_referentiel_produits_standar!C414="","",[1]FS_referentiel_produits_standar!C414)</f>
        <v/>
      </c>
      <c r="D414" s="1" t="str">
        <f>IF([1]FS_referentiel_produits_standar!E414="","",[1]FS_referentiel_produits_standar!E414)</f>
        <v>RENAULT VL</v>
      </c>
      <c r="E414" s="1" t="str">
        <f>IF([1]FS_referentiel_produits_standar!F414="","",[1]FS_referentiel_produits_standar!F414)</f>
        <v>TRAFIC</v>
      </c>
      <c r="F414" s="1" t="str">
        <f>IF([1]FS_referentiel_produits_standar!M414="","",[1]FS_referentiel_produits_standar!M414)</f>
        <v>TCCF</v>
      </c>
      <c r="G414" s="8" t="str">
        <f>IF([1]FS_referentiel_produits_standar!N414="","",[1]FS_referentiel_produits_standar!N414)</f>
        <v>02</v>
      </c>
      <c r="H414" s="1">
        <f>IF([1]FS_referentiel_produits_standar!O414="","",[1]FS_referentiel_produits_standar!O414)</f>
        <v>2730</v>
      </c>
      <c r="I414" s="1">
        <f>IF([1]FS_referentiel_produits_standar!P414="","",[1]FS_referentiel_produits_standar!P414)</f>
        <v>1904</v>
      </c>
      <c r="J414" s="1">
        <f>IF([1]FS_referentiel_produits_standar!Q414="","",[1]FS_referentiel_produits_standar!Q414)</f>
        <v>1755</v>
      </c>
      <c r="K414" s="1" t="str">
        <f>IF([1]FS_referentiel_produits_standar!R414="","",[1]FS_referentiel_produits_standar!R414)</f>
        <v/>
      </c>
      <c r="L414" s="1">
        <f>IF([1]FS_referentiel_produits_standar!S414="","",[1]FS_referentiel_produits_standar!S414)</f>
        <v>2509</v>
      </c>
      <c r="M414" s="1">
        <f>IF([1]FS_referentiel_produits_standar!T414="","",[1]FS_referentiel_produits_standar!T414)</f>
        <v>2050</v>
      </c>
      <c r="N414" s="1">
        <f>IF([1]FS_referentiel_produits_standar!U414="","",[1]FS_referentiel_produits_standar!U414)</f>
        <v>5729</v>
      </c>
      <c r="O414" s="1">
        <f>IF([1]FS_referentiel_produits_standar!V414="","",[1]FS_referentiel_produits_standar!V414)</f>
        <v>670</v>
      </c>
      <c r="P414" s="1">
        <f>IF([1]FS_referentiel_produits_standar!W414="","",[1]FS_referentiel_produits_standar!W414)</f>
        <v>3498</v>
      </c>
      <c r="Q414" s="1">
        <f>IF([1]FS_referentiel_produits_standar!X414="","",[1]FS_referentiel_produits_standar!X414)</f>
        <v>1298</v>
      </c>
      <c r="R414" s="1" t="str">
        <f>IF([1]FS_referentiel_produits_standar!Z414="","",[1]FS_referentiel_produits_standar!Z414)</f>
        <v/>
      </c>
      <c r="S414" s="1" t="str">
        <f>IF([1]FS_referentiel_produits_standar!AA414="","",[1]FS_referentiel_produits_standar!AA414)</f>
        <v>RENAULT TRAFIC - CARROZZERIA FRIGORIFERA 9 m³</v>
      </c>
      <c r="T414" s="1">
        <f>IF([1]FS_referentiel_produits_standar!AB414="","",[1]FS_referentiel_produits_standar!AB414)</f>
        <v>2960</v>
      </c>
      <c r="U414" s="1">
        <f>IF([1]FS_referentiel_produits_standar!AC414="","",[1]FS_referentiel_produits_standar!AC414)</f>
        <v>700</v>
      </c>
      <c r="V414" s="1" t="str">
        <f>IF([1]FS_referentiel_produits_standar!AD414="","",[1]FS_referentiel_produits_standar!AD414)</f>
        <v/>
      </c>
      <c r="W414" s="1" t="str">
        <f>IF([1]FS_referentiel_produits_standar!AE414="","",[1]FS_referentiel_produits_standar!AE414)</f>
        <v/>
      </c>
      <c r="X414" s="1" t="str">
        <f>IF([1]FS_referentiel_produits_standar!AF414="","",[1]FS_referentiel_produits_standar!AF414)</f>
        <v/>
      </c>
      <c r="Y414" s="1" t="str">
        <f>IF([1]FS_referentiel_produits_standar!AG414="","",[1]FS_referentiel_produits_standar!AG414)</f>
        <v/>
      </c>
      <c r="Z414" s="1">
        <f>IF([1]FS_referentiel_produits_standar!AH414="","",[1]FS_referentiel_produits_standar!AH414)</f>
        <v>9</v>
      </c>
      <c r="AA414" s="1" t="str">
        <f>IF([1]FS_referentiel_produits_standar!AI414="","",[1]FS_referentiel_produits_standar!AI414)</f>
        <v>C_CH-IT_TRAFIC-PC_CLIM-MAN_Extinc._Rad+Cam.</v>
      </c>
      <c r="AB414" s="1" t="str">
        <f>IF([1]FS_referentiel_produits_standar!AJ414="","",[1]FS_referentiel_produits_standar!AJ414)</f>
        <v>M_CH-IT_TRAFIC-PC_2.0_150-€ 6e_PREM05-SSBridage</v>
      </c>
      <c r="AC414" s="1" t="str">
        <f>IF([1]FS_referentiel_produits_standar!AK414="","",[1]FS_referentiel_produits_standar!AK414)</f>
        <v>CH_CH-IT_TRAFIC-PC_205-65R16_GSRII</v>
      </c>
      <c r="AD414" s="1" t="str">
        <f>IF([1]FS_referentiel_produits_standar!AL414="","",[1]FS_referentiel_produits_standar!AL414)</f>
        <v>CF_CH-IT_TRAFIC-02</v>
      </c>
      <c r="AE414" s="1" t="str">
        <f>IF([1]FS_referentiel_produits_standar!AM414="","",[1]FS_referentiel_produits_standar!AM414)</f>
        <v>GF_CH-IT_X350T_A_C_1560_1505mm_Cable10m</v>
      </c>
      <c r="AF414" s="1" t="str">
        <f>IF([1]FS_referentiel_produits_standar!AN414="","",[1]FS_referentiel_produits_standar!AN414)</f>
        <v/>
      </c>
    </row>
    <row r="415" spans="1:32" ht="20.100000000000001" customHeight="1" x14ac:dyDescent="0.3">
      <c r="A415" s="1" t="str">
        <f>IF([1]FS_referentiel_produits_standar!A415="","",[1]FS_referentiel_produits_standar!A415)</f>
        <v>CH_IT</v>
      </c>
      <c r="B415" s="2" t="str">
        <f>IF([1]FS_referentiel_produits_standar!B415="","",[1]FS_referentiel_produits_standar!B415)</f>
        <v>FS_PF_NV2025</v>
      </c>
      <c r="C415" s="1" t="str">
        <f>IF([1]FS_referentiel_produits_standar!C415="","",[1]FS_referentiel_produits_standar!C415)</f>
        <v/>
      </c>
      <c r="D415" s="1" t="str">
        <f>IF([1]FS_referentiel_produits_standar!E415="","",[1]FS_referentiel_produits_standar!E415)</f>
        <v>RENAULT VL</v>
      </c>
      <c r="E415" s="1" t="str">
        <f>IF([1]FS_referentiel_produits_standar!F415="","",[1]FS_referentiel_produits_standar!F415)</f>
        <v>MASTER E-TECH</v>
      </c>
      <c r="F415" s="8" t="str">
        <f>IF([1]FS_referentiel_produits_standar!M415="","",[1]FS_referentiel_produits_standar!M415)</f>
        <v>MRCF E N2 - XDE _NV2025</v>
      </c>
      <c r="G415" s="1" t="str">
        <f>IF([1]FS_referentiel_produits_standar!N415="","",[1]FS_referentiel_produits_standar!N415)</f>
        <v>H01</v>
      </c>
      <c r="H415" s="8">
        <f>IF([1]FS_referentiel_produits_standar!O415="","",[1]FS_referentiel_produits_standar!O415)</f>
        <v>2924</v>
      </c>
      <c r="I415" s="1">
        <f>IF([1]FS_referentiel_produits_standar!P415="","",[1]FS_referentiel_produits_standar!P415)</f>
        <v>1956</v>
      </c>
      <c r="J415" s="1">
        <f>IF([1]FS_referentiel_produits_standar!Q415="","",[1]FS_referentiel_produits_standar!Q415)</f>
        <v>1950</v>
      </c>
      <c r="K415" s="1" t="str">
        <f>IF([1]FS_referentiel_produits_standar!R415="","",[1]FS_referentiel_produits_standar!R415)</f>
        <v/>
      </c>
      <c r="L415" s="1">
        <f>IF([1]FS_referentiel_produits_standar!S415="","",[1]FS_referentiel_produits_standar!S415)</f>
        <v>2730</v>
      </c>
      <c r="M415" s="1">
        <f>IF([1]FS_referentiel_produits_standar!T415="","",[1]FS_referentiel_produits_standar!T415)</f>
        <v>2100</v>
      </c>
      <c r="N415" s="1">
        <f>IF([1]FS_referentiel_produits_standar!U415="","",[1]FS_referentiel_produits_standar!U415)</f>
        <v>5863</v>
      </c>
      <c r="O415" s="1">
        <f>IF([1]FS_referentiel_produits_standar!V415="","",[1]FS_referentiel_produits_standar!V415)</f>
        <v>690</v>
      </c>
      <c r="P415" s="1">
        <f>IF([1]FS_referentiel_produits_standar!W415="","",[1]FS_referentiel_produits_standar!W415)</f>
        <v>3682</v>
      </c>
      <c r="Q415" s="1">
        <f>IF([1]FS_referentiel_produits_standar!X415="","",[1]FS_referentiel_produits_standar!X415)</f>
        <v>1312</v>
      </c>
      <c r="R415" s="1" t="str">
        <f>IF([1]FS_referentiel_produits_standar!Z415="","",[1]FS_referentiel_produits_standar!Z415)</f>
        <v/>
      </c>
      <c r="S415" s="1" t="str">
        <f>IF([1]FS_referentiel_produits_standar!AA415="","",[1]FS_referentiel_produits_standar!AA415)</f>
        <v>RENAULT MASTER ELETTRICO - CARROZZERIA FRIGORIFERA IRL / 2 PORTE POSTERIORI</v>
      </c>
      <c r="T415" s="1">
        <f>IF([1]FS_referentiel_produits_standar!AB415="","",[1]FS_referentiel_produits_standar!AB415)</f>
        <v>3500</v>
      </c>
      <c r="U415" s="1" t="str">
        <f>IF([1]FS_referentiel_produits_standar!AC415="","",[1]FS_referentiel_produits_standar!AC415)</f>
        <v/>
      </c>
      <c r="V415" s="1" t="str">
        <f>IF([1]FS_referentiel_produits_standar!AD415="","",[1]FS_referentiel_produits_standar!AD415)</f>
        <v/>
      </c>
      <c r="W415" s="1" t="str">
        <f>IF([1]FS_referentiel_produits_standar!AE415="","",[1]FS_referentiel_produits_standar!AE415)</f>
        <v/>
      </c>
      <c r="X415" s="1" t="str">
        <f>IF([1]FS_referentiel_produits_standar!AF415="","",[1]FS_referentiel_produits_standar!AF415)</f>
        <v/>
      </c>
      <c r="Y415" s="1" t="str">
        <f>IF([1]FS_referentiel_produits_standar!AG415="","",[1]FS_referentiel_produits_standar!AG415)</f>
        <v/>
      </c>
      <c r="Z415" s="1" t="str">
        <f>IF([1]FS_referentiel_produits_standar!AH415="","",[1]FS_referentiel_produits_standar!AH415)</f>
        <v>11.2</v>
      </c>
      <c r="AA415" s="1" t="str">
        <f>IF([1]FS_referentiel_produits_standar!AI415="","",[1]FS_referentiel_produits_standar!AI415)</f>
        <v>C_CH-IT_MASTER-ZE_Clim-Man_RétroBraCourt_Extinc._Rad+Cam.</v>
      </c>
      <c r="AB415" s="13" t="str">
        <f>IF([1]FS_referentiel_produits_standar!AJ415="","",[1]FS_referentiel_produits_standar!AJ415)</f>
        <v>M_CH-IT_MASTER-ZE_Batt52kWh-80KM/h</v>
      </c>
      <c r="AC415" s="1" t="str">
        <f>IF([1]FS_referentiel_produits_standar!AK415="","",[1]FS_referentiel_produits_standar!AK415)</f>
        <v>CH_CH-IT_MASTER-ZE-PC-235/65 R16_GSRII_52kWh_FLEXCHARG</v>
      </c>
      <c r="AD415" s="1" t="str">
        <f>IF([1]FS_referentiel_produits_standar!AL415="","",[1]FS_referentiel_produits_standar!AL415)</f>
        <v>CF_CH-IT_MASTER-ZE_1</v>
      </c>
      <c r="AE415" s="7" t="str">
        <f>IF([1]FS_referentiel_produits_standar!AM415="","",[1]FS_referentiel_produits_standar!AM415)</f>
        <v>GF_CH-IT_P350-ZE_A_C_1750mm_Cable10m</v>
      </c>
      <c r="AF415" s="1" t="str">
        <f>IF([1]FS_referentiel_produits_standar!AN415="","",[1]FS_referentiel_produits_standar!AN415)</f>
        <v/>
      </c>
    </row>
    <row r="416" spans="1:32" ht="20.100000000000001" customHeight="1" x14ac:dyDescent="0.3">
      <c r="A416" s="1" t="str">
        <f>IF([1]FS_referentiel_produits_standar!A416="","",[1]FS_referentiel_produits_standar!A416)</f>
        <v>DE_FR</v>
      </c>
      <c r="B416" s="2" t="str">
        <f>IF([1]FS_referentiel_produits_standar!B416="","",[1]FS_referentiel_produits_standar!B416)</f>
        <v>FS_PF</v>
      </c>
      <c r="C416" s="1" t="str">
        <f>IF([1]FS_referentiel_produits_standar!C416="","",[1]FS_referentiel_produits_standar!C416)</f>
        <v/>
      </c>
      <c r="D416" s="1" t="str">
        <f>IF([1]FS_referentiel_produits_standar!E416="","",[1]FS_referentiel_produits_standar!E416)</f>
        <v>FIAT</v>
      </c>
      <c r="E416" s="1" t="str">
        <f>IF([1]FS_referentiel_produits_standar!F416="","",[1]FS_referentiel_produits_standar!F416)</f>
        <v>E-DOBLO</v>
      </c>
      <c r="F416" s="1" t="str">
        <f>IF([1]FS_referentiel_produits_standar!M416="","",[1]FS_referentiel_produits_standar!M416)</f>
        <v>DBOFF E</v>
      </c>
      <c r="G416" s="8" t="str">
        <f>IF([1]FS_referentiel_produits_standar!N416="","",[1]FS_referentiel_produits_standar!N416)</f>
        <v>01</v>
      </c>
      <c r="H416" s="1">
        <f>IF([1]FS_referentiel_produits_standar!O416="","",[1]FS_referentiel_produits_standar!O416)</f>
        <v>1495</v>
      </c>
      <c r="I416" s="1">
        <f>IF([1]FS_referentiel_produits_standar!P416="","",[1]FS_referentiel_produits_standar!P416)</f>
        <v>1245</v>
      </c>
      <c r="J416" s="1">
        <f>IF([1]FS_referentiel_produits_standar!Q416="","",[1]FS_referentiel_produits_standar!Q416)</f>
        <v>1040</v>
      </c>
      <c r="K416" s="1" t="str">
        <f>IF([1]FS_referentiel_produits_standar!R416="","",[1]FS_referentiel_produits_standar!R416)</f>
        <v/>
      </c>
      <c r="L416" s="1">
        <f>IF([1]FS_referentiel_produits_standar!S416="","",[1]FS_referentiel_produits_standar!S416)</f>
        <v>1970</v>
      </c>
      <c r="M416" s="1">
        <f>IF([1]FS_referentiel_produits_standar!T416="","",[1]FS_referentiel_produits_standar!T416)</f>
        <v>1848</v>
      </c>
      <c r="N416" s="1">
        <f>IF([1]FS_referentiel_produits_standar!U416="","",[1]FS_referentiel_produits_standar!U416)</f>
        <v>4403</v>
      </c>
      <c r="O416" s="1">
        <f>IF([1]FS_referentiel_produits_standar!V416="","",[1]FS_referentiel_produits_standar!V416)</f>
        <v>640</v>
      </c>
      <c r="P416" s="1">
        <f>IF([1]FS_referentiel_produits_standar!W416="","",[1]FS_referentiel_produits_standar!W416)</f>
        <v>2785</v>
      </c>
      <c r="Q416" s="1">
        <f>IF([1]FS_referentiel_produits_standar!X416="","",[1]FS_referentiel_produits_standar!X416)</f>
        <v>726</v>
      </c>
      <c r="R416" s="1" t="str">
        <f>IF([1]FS_referentiel_produits_standar!Z416="","",[1]FS_referentiel_produits_standar!Z416)</f>
        <v/>
      </c>
      <c r="S416" s="1" t="str">
        <f>IF([1]FS_referentiel_produits_standar!AA416="","",[1]FS_referentiel_produits_standar!AA416)</f>
        <v>FIAT DOBLO VAN M ELECTRIQUE - FOURGON FRIGORIFIQUE</v>
      </c>
      <c r="T416" s="1">
        <f>IF([1]FS_referentiel_produits_standar!AB416="","",[1]FS_referentiel_produits_standar!AB416)</f>
        <v>2390</v>
      </c>
      <c r="U416" s="1">
        <f>IF([1]FS_referentiel_produits_standar!AC416="","",[1]FS_referentiel_produits_standar!AC416)</f>
        <v>400</v>
      </c>
      <c r="V416" s="1" t="str">
        <f>IF([1]FS_referentiel_produits_standar!AD416="","",[1]FS_referentiel_produits_standar!AD416)</f>
        <v/>
      </c>
      <c r="W416" s="1" t="str">
        <f>IF([1]FS_referentiel_produits_standar!AE416="","",[1]FS_referentiel_produits_standar!AE416)</f>
        <v/>
      </c>
      <c r="X416" s="1" t="str">
        <f>IF([1]FS_referentiel_produits_standar!AF416="","",[1]FS_referentiel_produits_standar!AF416)</f>
        <v/>
      </c>
      <c r="Y416" s="1" t="str">
        <f>IF([1]FS_referentiel_produits_standar!AG416="","",[1]FS_referentiel_produits_standar!AG416)</f>
        <v/>
      </c>
      <c r="Z416" s="1">
        <f>IF([1]FS_referentiel_produits_standar!AH416="","",[1]FS_referentiel_produits_standar!AH416)</f>
        <v>1.7</v>
      </c>
      <c r="AA416" s="1" t="str">
        <f>IF([1]FS_referentiel_produits_standar!AI416="","",[1]FS_referentiel_produits_standar!AI416)</f>
        <v>C_E-DOBLO-VAN_Série3_Rad+Cam.</v>
      </c>
      <c r="AB416" s="1" t="str">
        <f>IF([1]FS_referentiel_produits_standar!AJ416="","",[1]FS_referentiel_produits_standar!AJ416)</f>
        <v>M_E-DOBLO-VAN_100kW_50kWh_100km_ Smart-Câble</v>
      </c>
      <c r="AC416" s="1" t="str">
        <f>IF([1]FS_referentiel_produits_standar!AK416="","",[1]FS_referentiel_produits_standar!AK416)</f>
        <v>CH_E-DOBLO-VAN_215-60R16_GSRII_sansRS</v>
      </c>
      <c r="AD416" s="1" t="str">
        <f>IF([1]FS_referentiel_produits_standar!AL416="","",[1]FS_referentiel_produits_standar!AL416)</f>
        <v>FF_DE-FR_E-DOBLO-VAN_PLC_LC-STRATEFORME-IR</v>
      </c>
      <c r="AE416" s="1" t="str">
        <f>IF([1]FS_referentiel_produits_standar!AM416="","",[1]FS_referentiel_produits_standar!AM416)</f>
        <v>GF_DE-FR_N-HE-200S_A_C_790mm_Batt6kWh_Cable10m_2Cont.</v>
      </c>
      <c r="AF416" s="1" t="str">
        <f>IF([1]FS_referentiel_produits_standar!AN416="","",[1]FS_referentiel_produits_standar!AN416)</f>
        <v/>
      </c>
    </row>
    <row r="417" spans="1:32" ht="20.100000000000001" customHeight="1" x14ac:dyDescent="0.3">
      <c r="A417" s="1" t="str">
        <f>IF([1]FS_referentiel_produits_standar!A417="","",[1]FS_referentiel_produits_standar!A417)</f>
        <v>DE_FR</v>
      </c>
      <c r="B417" s="2" t="str">
        <f>IF([1]FS_referentiel_produits_standar!B417="","",[1]FS_referentiel_produits_standar!B417)</f>
        <v>FS_PF</v>
      </c>
      <c r="C417" s="1" t="str">
        <f>IF([1]FS_referentiel_produits_standar!C417="","",[1]FS_referentiel_produits_standar!C417)</f>
        <v/>
      </c>
      <c r="D417" s="1" t="str">
        <f>IF([1]FS_referentiel_produits_standar!E417="","",[1]FS_referentiel_produits_standar!E417)</f>
        <v>FIAT</v>
      </c>
      <c r="E417" s="1" t="str">
        <f>IF([1]FS_referentiel_produits_standar!F417="","",[1]FS_referentiel_produits_standar!F417)</f>
        <v>E-SCUDO</v>
      </c>
      <c r="F417" s="1" t="str">
        <f>IF([1]FS_referentiel_produits_standar!M417="","",[1]FS_referentiel_produits_standar!M417)</f>
        <v>SCOFF E</v>
      </c>
      <c r="G417" s="12" t="str">
        <f>IF([1]FS_referentiel_produits_standar!N417="","",[1]FS_referentiel_produits_standar!N417)</f>
        <v>01</v>
      </c>
      <c r="H417" s="1">
        <f>IF([1]FS_referentiel_produits_standar!O417="","",[1]FS_referentiel_produits_standar!O417)</f>
        <v>2100</v>
      </c>
      <c r="I417" s="1">
        <f>IF([1]FS_referentiel_produits_standar!P417="","",[1]FS_referentiel_produits_standar!P417)</f>
        <v>1325</v>
      </c>
      <c r="J417" s="1">
        <f>IF([1]FS_referentiel_produits_standar!Q417="","",[1]FS_referentiel_produits_standar!Q417)</f>
        <v>1120</v>
      </c>
      <c r="K417" s="1" t="str">
        <f>IF([1]FS_referentiel_produits_standar!R417="","",[1]FS_referentiel_produits_standar!R417)</f>
        <v/>
      </c>
      <c r="L417" s="1">
        <f>IF([1]FS_referentiel_produits_standar!S417="","",[1]FS_referentiel_produits_standar!S417)</f>
        <v>2050</v>
      </c>
      <c r="M417" s="1">
        <f>IF([1]FS_referentiel_produits_standar!T417="","",[1]FS_referentiel_produits_standar!T417)</f>
        <v>1920</v>
      </c>
      <c r="N417" s="1">
        <f>IF([1]FS_referentiel_produits_standar!U417="","",[1]FS_referentiel_produits_standar!U417)</f>
        <v>4956</v>
      </c>
      <c r="O417" s="1">
        <f>IF([1]FS_referentiel_produits_standar!V417="","",[1]FS_referentiel_produits_standar!V417)</f>
        <v>660</v>
      </c>
      <c r="P417" s="1">
        <f>IF([1]FS_referentiel_produits_standar!W417="","",[1]FS_referentiel_produits_standar!W417)</f>
        <v>3275</v>
      </c>
      <c r="Q417" s="1">
        <f>IF([1]FS_referentiel_produits_standar!X417="","",[1]FS_referentiel_produits_standar!X417)</f>
        <v>803</v>
      </c>
      <c r="R417" s="1" t="str">
        <f>IF([1]FS_referentiel_produits_standar!Z417="","",[1]FS_referentiel_produits_standar!Z417)</f>
        <v/>
      </c>
      <c r="S417" s="1" t="str">
        <f>IF([1]FS_referentiel_produits_standar!AA417="","",[1]FS_referentiel_produits_standar!AA417)</f>
        <v>FIAT SCUDO ELECTRIQUE STANDARD - FOURGON FRIGORIFIQUE</v>
      </c>
      <c r="T417" s="1">
        <f>IF([1]FS_referentiel_produits_standar!AB417="","",[1]FS_referentiel_produits_standar!AB417)</f>
        <v>3025</v>
      </c>
      <c r="U417" s="1">
        <f>IF([1]FS_referentiel_produits_standar!AC417="","",[1]FS_referentiel_produits_standar!AC417)</f>
        <v>480</v>
      </c>
      <c r="V417" s="1" t="str">
        <f>IF([1]FS_referentiel_produits_standar!AD417="","",[1]FS_referentiel_produits_standar!AD417)</f>
        <v/>
      </c>
      <c r="W417" s="1" t="str">
        <f>IF([1]FS_referentiel_produits_standar!AE417="","",[1]FS_referentiel_produits_standar!AE417)</f>
        <v/>
      </c>
      <c r="X417" s="1" t="str">
        <f>IF([1]FS_referentiel_produits_standar!AF417="","",[1]FS_referentiel_produits_standar!AF417)</f>
        <v/>
      </c>
      <c r="Y417" s="1" t="str">
        <f>IF([1]FS_referentiel_produits_standar!AG417="","",[1]FS_referentiel_produits_standar!AG417)</f>
        <v/>
      </c>
      <c r="Z417" s="1" t="str">
        <f>IF([1]FS_referentiel_produits_standar!AH417="","",[1]FS_referentiel_produits_standar!AH417)</f>
        <v>3.2</v>
      </c>
      <c r="AA417" s="1" t="str">
        <f>IF([1]FS_referentiel_produits_standar!AI417="","",[1]FS_referentiel_produits_standar!AI417)</f>
        <v>C_E-SCUDO-FGT-Série3_Rad+Cam.10''HD</v>
      </c>
      <c r="AB417" s="1" t="str">
        <f>IF([1]FS_referentiel_produits_standar!AJ417="","",[1]FS_referentiel_produits_standar!AJ417)</f>
        <v>M_E-SCUDO_100kW_75kWh_120km_ Smart-Câble</v>
      </c>
      <c r="AC417" s="1" t="str">
        <f>IF([1]FS_referentiel_produits_standar!AK417="","",[1]FS_referentiel_produits_standar!AK417)</f>
        <v>CH_E-SCUDO-FGT_215-65R16_GSRII_SsRS</v>
      </c>
      <c r="AD417" s="1" t="str">
        <f>IF([1]FS_referentiel_produits_standar!AL417="","",[1]FS_referentiel_produits_standar!AL417)</f>
        <v>FF_DE-FR_E-SCUDO_Renf_LC-STRATEFORME-IR</v>
      </c>
      <c r="AE417" s="1" t="str">
        <f>IF([1]FS_referentiel_produits_standar!AM417="","",[1]FS_referentiel_produits_standar!AM417)</f>
        <v>GF_DE-FR_N-HE-200S_A_870mm_Batterie_Cable10m_2Cont.</v>
      </c>
      <c r="AF417" s="1" t="str">
        <f>IF([1]FS_referentiel_produits_standar!AN417="","",[1]FS_referentiel_produits_standar!AN417)</f>
        <v/>
      </c>
    </row>
    <row r="418" spans="1:32" ht="20.100000000000001" customHeight="1" x14ac:dyDescent="0.3">
      <c r="A418" s="1" t="str">
        <f>IF([1]FS_referentiel_produits_standar!A418="","",[1]FS_referentiel_produits_standar!A418)</f>
        <v>DE_FR</v>
      </c>
      <c r="B418" s="2" t="str">
        <f>IF([1]FS_referentiel_produits_standar!B418="","",[1]FS_referentiel_produits_standar!B418)</f>
        <v>FS_PF</v>
      </c>
      <c r="C418" s="1" t="str">
        <f>IF([1]FS_referentiel_produits_standar!C418="","",[1]FS_referentiel_produits_standar!C418)</f>
        <v/>
      </c>
      <c r="D418" s="1" t="str">
        <f>IF([1]FS_referentiel_produits_standar!E418="","",[1]FS_referentiel_produits_standar!E418)</f>
        <v>FIAT</v>
      </c>
      <c r="E418" s="1" t="str">
        <f>IF([1]FS_referentiel_produits_standar!F418="","",[1]FS_referentiel_produits_standar!F418)</f>
        <v>E-SCUDO</v>
      </c>
      <c r="F418" s="1" t="str">
        <f>IF([1]FS_referentiel_produits_standar!M418="","",[1]FS_referentiel_produits_standar!M418)</f>
        <v>SCOFF E</v>
      </c>
      <c r="G418" s="8" t="str">
        <f>IF([1]FS_referentiel_produits_standar!N418="","",[1]FS_referentiel_produits_standar!N418)</f>
        <v>02</v>
      </c>
      <c r="H418" s="1">
        <f>IF([1]FS_referentiel_produits_standar!O418="","",[1]FS_referentiel_produits_standar!O418)</f>
        <v>2450</v>
      </c>
      <c r="I418" s="1">
        <f>IF([1]FS_referentiel_produits_standar!P418="","",[1]FS_referentiel_produits_standar!P418)</f>
        <v>1325</v>
      </c>
      <c r="J418" s="1">
        <f>IF([1]FS_referentiel_produits_standar!Q418="","",[1]FS_referentiel_produits_standar!Q418)</f>
        <v>1120</v>
      </c>
      <c r="K418" s="1" t="str">
        <f>IF([1]FS_referentiel_produits_standar!R418="","",[1]FS_referentiel_produits_standar!R418)</f>
        <v/>
      </c>
      <c r="L418" s="1">
        <f>IF([1]FS_referentiel_produits_standar!S418="","",[1]FS_referentiel_produits_standar!S418)</f>
        <v>2090</v>
      </c>
      <c r="M418" s="1">
        <f>IF([1]FS_referentiel_produits_standar!T418="","",[1]FS_referentiel_produits_standar!T418)</f>
        <v>1920</v>
      </c>
      <c r="N418" s="1">
        <f>IF([1]FS_referentiel_produits_standar!U418="","",[1]FS_referentiel_produits_standar!U418)</f>
        <v>5306</v>
      </c>
      <c r="O418" s="1">
        <f>IF([1]FS_referentiel_produits_standar!V418="","",[1]FS_referentiel_produits_standar!V418)</f>
        <v>657</v>
      </c>
      <c r="P418" s="1">
        <f>IF([1]FS_referentiel_produits_standar!W418="","",[1]FS_referentiel_produits_standar!W418)</f>
        <v>3275</v>
      </c>
      <c r="Q418" s="1">
        <f>IF([1]FS_referentiel_produits_standar!X418="","",[1]FS_referentiel_produits_standar!X418)</f>
        <v>1153</v>
      </c>
      <c r="R418" s="1" t="str">
        <f>IF([1]FS_referentiel_produits_standar!Z418="","",[1]FS_referentiel_produits_standar!Z418)</f>
        <v/>
      </c>
      <c r="S418" s="1" t="str">
        <f>IF([1]FS_referentiel_produits_standar!AA418="","",[1]FS_referentiel_produits_standar!AA418)</f>
        <v>FIAT SCUDO ELECTRIQUE LONG - FOURGON FRIGORIFIQUE</v>
      </c>
      <c r="T418" s="1">
        <f>IF([1]FS_referentiel_produits_standar!AB418="","",[1]FS_referentiel_produits_standar!AB418)</f>
        <v>3055</v>
      </c>
      <c r="U418" s="1">
        <f>IF([1]FS_referentiel_produits_standar!AC418="","",[1]FS_referentiel_produits_standar!AC418)</f>
        <v>465</v>
      </c>
      <c r="V418" s="1" t="str">
        <f>IF([1]FS_referentiel_produits_standar!AD418="","",[1]FS_referentiel_produits_standar!AD418)</f>
        <v/>
      </c>
      <c r="W418" s="1" t="str">
        <f>IF([1]FS_referentiel_produits_standar!AE418="","",[1]FS_referentiel_produits_standar!AE418)</f>
        <v/>
      </c>
      <c r="X418" s="1" t="str">
        <f>IF([1]FS_referentiel_produits_standar!AF418="","",[1]FS_referentiel_produits_standar!AF418)</f>
        <v/>
      </c>
      <c r="Y418" s="1" t="str">
        <f>IF([1]FS_referentiel_produits_standar!AG418="","",[1]FS_referentiel_produits_standar!AG418)</f>
        <v/>
      </c>
      <c r="Z418" s="1">
        <f>IF([1]FS_referentiel_produits_standar!AH418="","",[1]FS_referentiel_produits_standar!AH418)</f>
        <v>3.7</v>
      </c>
      <c r="AA418" s="1" t="str">
        <f>IF([1]FS_referentiel_produits_standar!AI418="","",[1]FS_referentiel_produits_standar!AI418)</f>
        <v>C_E-SCUDO-FGT-Série3_Rad+Cam.10''HD</v>
      </c>
      <c r="AB418" s="1" t="str">
        <f>IF([1]FS_referentiel_produits_standar!AJ418="","",[1]FS_referentiel_produits_standar!AJ418)</f>
        <v>M_E-SCUDO_100kW_75kWh_120km_ Smart-Câble</v>
      </c>
      <c r="AC418" s="1" t="str">
        <f>IF([1]FS_referentiel_produits_standar!AK418="","",[1]FS_referentiel_produits_standar!AK418)</f>
        <v>CH_E-SCUDO-FGT_215-65R16_GSRII_SsRS</v>
      </c>
      <c r="AD418" s="1" t="str">
        <f>IF([1]FS_referentiel_produits_standar!AL418="","",[1]FS_referentiel_produits_standar!AL418)</f>
        <v>FF_DE-FR_E-SCUDO_Renf_LC-STRATEFORME-IR</v>
      </c>
      <c r="AE418" s="1" t="str">
        <f>IF([1]FS_referentiel_produits_standar!AM418="","",[1]FS_referentiel_produits_standar!AM418)</f>
        <v>GF_DE-FR_N-HE-200S_A_870mm_Batterie_Cable10m_2Cont.</v>
      </c>
      <c r="AF418" s="1" t="str">
        <f>IF([1]FS_referentiel_produits_standar!AN418="","",[1]FS_referentiel_produits_standar!AN418)</f>
        <v/>
      </c>
    </row>
    <row r="419" spans="1:32" ht="20.100000000000001" customHeight="1" x14ac:dyDescent="0.3">
      <c r="A419" s="1" t="str">
        <f>IF([1]FS_referentiel_produits_standar!A419="","",[1]FS_referentiel_produits_standar!A419)</f>
        <v>DE_FR</v>
      </c>
      <c r="B419" s="2" t="str">
        <f>IF([1]FS_referentiel_produits_standar!B419="","",[1]FS_referentiel_produits_standar!B419)</f>
        <v>FS_PF</v>
      </c>
      <c r="C419" s="1" t="str">
        <f>IF([1]FS_referentiel_produits_standar!C419="","",[1]FS_referentiel_produits_standar!C419)</f>
        <v/>
      </c>
      <c r="D419" s="1" t="str">
        <f>IF([1]FS_referentiel_produits_standar!E419="","",[1]FS_referentiel_produits_standar!E419)</f>
        <v>FIAT</v>
      </c>
      <c r="E419" s="1" t="str">
        <f>IF([1]FS_referentiel_produits_standar!F419="","",[1]FS_referentiel_produits_standar!F419)</f>
        <v>E-SCUDO</v>
      </c>
      <c r="F419" s="1" t="str">
        <f>IF([1]FS_referentiel_produits_standar!M419="","",[1]FS_referentiel_produits_standar!M419)</f>
        <v>SCOCF E</v>
      </c>
      <c r="G419" s="1" t="str">
        <f>IF([1]FS_referentiel_produits_standar!N419="","",[1]FS_referentiel_produits_standar!N419)</f>
        <v>H01</v>
      </c>
      <c r="H419" s="1">
        <f>IF([1]FS_referentiel_produits_standar!O419="","",[1]FS_referentiel_produits_standar!O419)</f>
        <v>2364</v>
      </c>
      <c r="I419" s="1">
        <f>IF([1]FS_referentiel_produits_standar!P419="","",[1]FS_referentiel_produits_standar!P419)</f>
        <v>1824</v>
      </c>
      <c r="J419" s="1">
        <f>IF([1]FS_referentiel_produits_standar!Q419="","",[1]FS_referentiel_produits_standar!Q419)</f>
        <v>1585</v>
      </c>
      <c r="K419" s="1" t="str">
        <f>IF([1]FS_referentiel_produits_standar!R419="","",[1]FS_referentiel_produits_standar!R419)</f>
        <v/>
      </c>
      <c r="L419" s="1">
        <f>IF([1]FS_referentiel_produits_standar!S419="","",[1]FS_referentiel_produits_standar!S419)</f>
        <v>2407</v>
      </c>
      <c r="M419" s="1">
        <f>IF([1]FS_referentiel_produits_standar!T419="","",[1]FS_referentiel_produits_standar!T419)</f>
        <v>1970</v>
      </c>
      <c r="N419" s="1">
        <f>IF([1]FS_referentiel_produits_standar!U419="","",[1]FS_referentiel_produits_standar!U419)</f>
        <v>5462</v>
      </c>
      <c r="O419" s="1">
        <f>IF([1]FS_referentiel_produits_standar!V419="","",[1]FS_referentiel_produits_standar!V419)</f>
        <v>740</v>
      </c>
      <c r="P419" s="1">
        <f>IF([1]FS_referentiel_produits_standar!W419="","",[1]FS_referentiel_produits_standar!W419)</f>
        <v>3275</v>
      </c>
      <c r="Q419" s="1">
        <f>IF([1]FS_referentiel_produits_standar!X419="","",[1]FS_referentiel_produits_standar!X419)</f>
        <v>1307</v>
      </c>
      <c r="R419" s="1" t="str">
        <f>IF([1]FS_referentiel_produits_standar!Z419="","",[1]FS_referentiel_produits_standar!Z419)</f>
        <v/>
      </c>
      <c r="S419" s="1" t="str">
        <f>IF([1]FS_referentiel_produits_standar!AA419="","",[1]FS_referentiel_produits_standar!AA419)</f>
        <v>FIAT SCUDO ELECTRIQUE - CAISSE FRIGORIFIQUE IRL</v>
      </c>
      <c r="T419" s="1">
        <f>IF([1]FS_referentiel_produits_standar!AB419="","",[1]FS_referentiel_produits_standar!AB419)</f>
        <v>3100</v>
      </c>
      <c r="U419" s="1">
        <f>IF([1]FS_referentiel_produits_standar!AC419="","",[1]FS_referentiel_produits_standar!AC419)</f>
        <v>525</v>
      </c>
      <c r="V419" s="1" t="str">
        <f>IF([1]FS_referentiel_produits_standar!AD419="","",[1]FS_referentiel_produits_standar!AD419)</f>
        <v/>
      </c>
      <c r="W419" s="1" t="str">
        <f>IF([1]FS_referentiel_produits_standar!AE419="","",[1]FS_referentiel_produits_standar!AE419)</f>
        <v/>
      </c>
      <c r="X419" s="1" t="str">
        <f>IF([1]FS_referentiel_produits_standar!AF419="","",[1]FS_referentiel_produits_standar!AF419)</f>
        <v/>
      </c>
      <c r="Y419" s="1" t="str">
        <f>IF([1]FS_referentiel_produits_standar!AG419="","",[1]FS_referentiel_produits_standar!AG419)</f>
        <v/>
      </c>
      <c r="Z419" s="1">
        <f>IF([1]FS_referentiel_produits_standar!AH419="","",[1]FS_referentiel_produits_standar!AH419)</f>
        <v>6.5</v>
      </c>
      <c r="AA419" s="1" t="str">
        <f>IF([1]FS_referentiel_produits_standar!AI419="","",[1]FS_referentiel_produits_standar!AI419)</f>
        <v>C_E-SCUDO-PC-Série3_Rad+Cam.5''</v>
      </c>
      <c r="AB419" s="1" t="str">
        <f>IF([1]FS_referentiel_produits_standar!AJ419="","",[1]FS_referentiel_produits_standar!AJ419)</f>
        <v>M_E-SCUDO_100kW_75kWh_120km_ Smart-Câble</v>
      </c>
      <c r="AC419" s="1" t="str">
        <f>IF([1]FS_referentiel_produits_standar!AK419="","",[1]FS_referentiel_produits_standar!AK419)</f>
        <v>CH_E-SCUDO-PC_215-65R16_GSRII</v>
      </c>
      <c r="AD419" s="1" t="str">
        <f>IF([1]FS_referentiel_produits_standar!AL419="","",[1]FS_referentiel_produits_standar!AL419)</f>
        <v>CF_DE-FR_E-JUMPY_2022</v>
      </c>
      <c r="AE419" s="1" t="str">
        <f>IF([1]FS_referentiel_produits_standar!AM419="","",[1]FS_referentiel_produits_standar!AM419)</f>
        <v>GF_DE-FR_P350E-S-Batt12kWh_A_C_1390mm_Cable10m_1Cont.</v>
      </c>
      <c r="AF419" s="1" t="str">
        <f>IF([1]FS_referentiel_produits_standar!AN419="","",[1]FS_referentiel_produits_standar!AN419)</f>
        <v/>
      </c>
    </row>
    <row r="420" spans="1:32" ht="20.100000000000001" customHeight="1" x14ac:dyDescent="0.3">
      <c r="A420" s="1" t="str">
        <f>IF([1]FS_referentiel_produits_standar!A420="","",[1]FS_referentiel_produits_standar!A420)</f>
        <v>DE_FR</v>
      </c>
      <c r="B420" s="2" t="str">
        <f>IF([1]FS_referentiel_produits_standar!B420="","",[1]FS_referentiel_produits_standar!B420)</f>
        <v>FS_PF</v>
      </c>
      <c r="C420" s="1" t="str">
        <f>IF([1]FS_referentiel_produits_standar!C420="","",[1]FS_referentiel_produits_standar!C420)</f>
        <v/>
      </c>
      <c r="D420" s="1" t="str">
        <f>IF([1]FS_referentiel_produits_standar!E420="","",[1]FS_referentiel_produits_standar!E420)</f>
        <v>FIAT</v>
      </c>
      <c r="E420" s="1" t="str">
        <f>IF([1]FS_referentiel_produits_standar!F420="","",[1]FS_referentiel_produits_standar!F420)</f>
        <v>DUCATO</v>
      </c>
      <c r="F420" s="1" t="str">
        <f>IF([1]FS_referentiel_produits_standar!M420="","",[1]FS_referentiel_produits_standar!M420)</f>
        <v>DCOFF</v>
      </c>
      <c r="G420" s="11" t="str">
        <f>IF([1]FS_referentiel_produits_standar!N420="","",[1]FS_referentiel_produits_standar!N420)</f>
        <v>01</v>
      </c>
      <c r="H420" s="1">
        <f>IF([1]FS_referentiel_produits_standar!O420="","",[1]FS_referentiel_produits_standar!O420)</f>
        <v>2706</v>
      </c>
      <c r="I420" s="1">
        <f>IF([1]FS_referentiel_produits_standar!P420="","",[1]FS_referentiel_produits_standar!P420)</f>
        <v>1630</v>
      </c>
      <c r="J420" s="1">
        <f>IF([1]FS_referentiel_produits_standar!Q420="","",[1]FS_referentiel_produits_standar!Q420)</f>
        <v>1725</v>
      </c>
      <c r="K420" s="1" t="str">
        <f>IF([1]FS_referentiel_produits_standar!R420="","",[1]FS_referentiel_produits_standar!R420)</f>
        <v/>
      </c>
      <c r="L420" s="1">
        <f>IF([1]FS_referentiel_produits_standar!S420="","",[1]FS_referentiel_produits_standar!S420)</f>
        <v>2510</v>
      </c>
      <c r="M420" s="1">
        <f>IF([1]FS_referentiel_produits_standar!T420="","",[1]FS_referentiel_produits_standar!T420)</f>
        <v>2050</v>
      </c>
      <c r="N420" s="1">
        <f>IF([1]FS_referentiel_produits_standar!U420="","",[1]FS_referentiel_produits_standar!U420)</f>
        <v>5413</v>
      </c>
      <c r="O420" s="1">
        <f>IF([1]FS_referentiel_produits_standar!V420="","",[1]FS_referentiel_produits_standar!V420)</f>
        <v>600</v>
      </c>
      <c r="P420" s="1">
        <f>IF([1]FS_referentiel_produits_standar!W420="","",[1]FS_referentiel_produits_standar!W420)</f>
        <v>3450</v>
      </c>
      <c r="Q420" s="1">
        <f>IF([1]FS_referentiel_produits_standar!X420="","",[1]FS_referentiel_produits_standar!X420)</f>
        <v>1015</v>
      </c>
      <c r="R420" s="1" t="str">
        <f>IF([1]FS_referentiel_produits_standar!Z420="","",[1]FS_referentiel_produits_standar!Z420)</f>
        <v/>
      </c>
      <c r="S420" s="1" t="str">
        <f>IF([1]FS_referentiel_produits_standar!AA420="","",[1]FS_referentiel_produits_standar!AA420)</f>
        <v>FIAT DUCATO MH2 - FOURGON FRIGORIFIQUE</v>
      </c>
      <c r="T420" s="1">
        <f>IF([1]FS_referentiel_produits_standar!AB420="","",[1]FS_referentiel_produits_standar!AB420)</f>
        <v>3500</v>
      </c>
      <c r="U420" s="1">
        <f>IF([1]FS_referentiel_produits_standar!AC420="","",[1]FS_referentiel_produits_standar!AC420)</f>
        <v>880</v>
      </c>
      <c r="V420" s="1" t="str">
        <f>IF([1]FS_referentiel_produits_standar!AD420="","",[1]FS_referentiel_produits_standar!AD420)</f>
        <v/>
      </c>
      <c r="W420" s="1" t="str">
        <f>IF([1]FS_referentiel_produits_standar!AE420="","",[1]FS_referentiel_produits_standar!AE420)</f>
        <v/>
      </c>
      <c r="X420" s="1" t="str">
        <f>IF([1]FS_referentiel_produits_standar!AF420="","",[1]FS_referentiel_produits_standar!AF420)</f>
        <v/>
      </c>
      <c r="Y420" s="1" t="str">
        <f>IF([1]FS_referentiel_produits_standar!AG420="","",[1]FS_referentiel_produits_standar!AG420)</f>
        <v/>
      </c>
      <c r="Z420" s="1">
        <f>IF([1]FS_referentiel_produits_standar!AH420="","",[1]FS_referentiel_produits_standar!AH420)</f>
        <v>7.7</v>
      </c>
      <c r="AA420" s="1" t="str">
        <f>IF([1]FS_referentiel_produits_standar!AI420="","",[1]FS_referentiel_produits_standar!AI420)</f>
        <v>C_DUCATO_FGT_MY2025_CLIM-MAN_Ecran7''_Rad+Cam.</v>
      </c>
      <c r="AB420" s="1" t="str">
        <f>IF([1]FS_referentiel_produits_standar!AJ420="","",[1]FS_referentiel_produits_standar!AJ420)</f>
        <v>M_DUCATO_2.2_140_H3-POWER_BVAT8_220A_Bat105-LD-€6e</v>
      </c>
      <c r="AC420" s="1" t="str">
        <f>IF([1]FS_referentiel_produits_standar!AK420="","",[1]FS_referentiel_produits_standar!AK420)</f>
        <v>CH_DUCATO-FGT_Série9_225-70R15_ADB_GSRII_SsRS</v>
      </c>
      <c r="AD420" s="1" t="str">
        <f>IF([1]FS_referentiel_produits_standar!AL420="","",[1]FS_referentiel_produits_standar!AL420)</f>
        <v>FF_DE-FR_DUCATO_180°_LECAPITAINE / STRATE FORME-IR</v>
      </c>
      <c r="AE420" s="1" t="str">
        <f>IF([1]FS_referentiel_produits_standar!AM420="","",[1]FS_referentiel_produits_standar!AM420)</f>
        <v>GF_DE-FR_X350T-Muffler_A_C_1560_1538mm_Cable10m</v>
      </c>
      <c r="AF420" s="1" t="str">
        <f>IF([1]FS_referentiel_produits_standar!AN420="","",[1]FS_referentiel_produits_standar!AN420)</f>
        <v/>
      </c>
    </row>
    <row r="421" spans="1:32" ht="20.100000000000001" customHeight="1" x14ac:dyDescent="0.3">
      <c r="A421" s="1" t="str">
        <f>IF([1]FS_referentiel_produits_standar!A421="","",[1]FS_referentiel_produits_standar!A421)</f>
        <v>DE_FR</v>
      </c>
      <c r="B421" s="2" t="str">
        <f>IF([1]FS_referentiel_produits_standar!B421="","",[1]FS_referentiel_produits_standar!B421)</f>
        <v>FS_PF</v>
      </c>
      <c r="C421" s="1" t="str">
        <f>IF([1]FS_referentiel_produits_standar!C421="","",[1]FS_referentiel_produits_standar!C421)</f>
        <v/>
      </c>
      <c r="D421" s="1" t="str">
        <f>IF([1]FS_referentiel_produits_standar!E421="","",[1]FS_referentiel_produits_standar!E421)</f>
        <v>FIAT</v>
      </c>
      <c r="E421" s="1" t="str">
        <f>IF([1]FS_referentiel_produits_standar!F421="","",[1]FS_referentiel_produits_standar!F421)</f>
        <v>DUCATO</v>
      </c>
      <c r="F421" s="1" t="str">
        <f>IF([1]FS_referentiel_produits_standar!M421="","",[1]FS_referentiel_produits_standar!M421)</f>
        <v>DCOFF</v>
      </c>
      <c r="G421" s="11" t="str">
        <f>IF([1]FS_referentiel_produits_standar!N421="","",[1]FS_referentiel_produits_standar!N421)</f>
        <v>02</v>
      </c>
      <c r="H421" s="1">
        <f>IF([1]FS_referentiel_produits_standar!O421="","",[1]FS_referentiel_produits_standar!O421)</f>
        <v>3291</v>
      </c>
      <c r="I421" s="1">
        <f>IF([1]FS_referentiel_produits_standar!P421="","",[1]FS_referentiel_produits_standar!P421)</f>
        <v>1630</v>
      </c>
      <c r="J421" s="1">
        <f>IF([1]FS_referentiel_produits_standar!Q421="","",[1]FS_referentiel_produits_standar!Q421)</f>
        <v>1725</v>
      </c>
      <c r="K421" s="1" t="str">
        <f>IF([1]FS_referentiel_produits_standar!R421="","",[1]FS_referentiel_produits_standar!R421)</f>
        <v/>
      </c>
      <c r="L421" s="1">
        <f>IF([1]FS_referentiel_produits_standar!S421="","",[1]FS_referentiel_produits_standar!S421)</f>
        <v>2510</v>
      </c>
      <c r="M421" s="1">
        <f>IF([1]FS_referentiel_produits_standar!T421="","",[1]FS_referentiel_produits_standar!T421)</f>
        <v>2050</v>
      </c>
      <c r="N421" s="1">
        <f>IF([1]FS_referentiel_produits_standar!U421="","",[1]FS_referentiel_produits_standar!U421)</f>
        <v>5998</v>
      </c>
      <c r="O421" s="1">
        <f>IF([1]FS_referentiel_produits_standar!V421="","",[1]FS_referentiel_produits_standar!V421)</f>
        <v>600</v>
      </c>
      <c r="P421" s="1">
        <f>IF([1]FS_referentiel_produits_standar!W421="","",[1]FS_referentiel_produits_standar!W421)</f>
        <v>4035</v>
      </c>
      <c r="Q421" s="1">
        <f>IF([1]FS_referentiel_produits_standar!X421="","",[1]FS_referentiel_produits_standar!X421)</f>
        <v>1015</v>
      </c>
      <c r="R421" s="1" t="str">
        <f>IF([1]FS_referentiel_produits_standar!Z421="","",[1]FS_referentiel_produits_standar!Z421)</f>
        <v/>
      </c>
      <c r="S421" s="1" t="str">
        <f>IF([1]FS_referentiel_produits_standar!AA421="","",[1]FS_referentiel_produits_standar!AA421)</f>
        <v>FIAT DUCATO LH2 - FOURGON FRIGORIFIQUE</v>
      </c>
      <c r="T421" s="1">
        <f>IF([1]FS_referentiel_produits_standar!AB421="","",[1]FS_referentiel_produits_standar!AB421)</f>
        <v>3500</v>
      </c>
      <c r="U421" s="1">
        <f>IF([1]FS_referentiel_produits_standar!AC421="","",[1]FS_referentiel_produits_standar!AC421)</f>
        <v>790</v>
      </c>
      <c r="V421" s="1" t="str">
        <f>IF([1]FS_referentiel_produits_standar!AD421="","",[1]FS_referentiel_produits_standar!AD421)</f>
        <v/>
      </c>
      <c r="W421" s="1" t="str">
        <f>IF([1]FS_referentiel_produits_standar!AE421="","",[1]FS_referentiel_produits_standar!AE421)</f>
        <v/>
      </c>
      <c r="X421" s="1" t="str">
        <f>IF([1]FS_referentiel_produits_standar!AF421="","",[1]FS_referentiel_produits_standar!AF421)</f>
        <v/>
      </c>
      <c r="Y421" s="1" t="str">
        <f>IF([1]FS_referentiel_produits_standar!AG421="","",[1]FS_referentiel_produits_standar!AG421)</f>
        <v/>
      </c>
      <c r="Z421" s="1">
        <f>IF([1]FS_referentiel_produits_standar!AH421="","",[1]FS_referentiel_produits_standar!AH421)</f>
        <v>9.4</v>
      </c>
      <c r="AA421" s="1" t="str">
        <f>IF([1]FS_referentiel_produits_standar!AI421="","",[1]FS_referentiel_produits_standar!AI421)</f>
        <v>C_DUCATO_FGT_MY2025_CLIM-MAN_Ecran7''_Rad+Cam.</v>
      </c>
      <c r="AB421" s="1" t="str">
        <f>IF([1]FS_referentiel_produits_standar!AJ421="","",[1]FS_referentiel_produits_standar!AJ421)</f>
        <v>M_DUCATO_2.2_140_H3-POWER_BVAT8_220A_Bat105-LD-€6e</v>
      </c>
      <c r="AC421" s="1" t="str">
        <f>IF([1]FS_referentiel_produits_standar!AK421="","",[1]FS_referentiel_produits_standar!AK421)</f>
        <v>CH_DUCATO-FGT_Série9_225-70R15_ADB_GSRII_SsRS</v>
      </c>
      <c r="AD421" s="1" t="str">
        <f>IF([1]FS_referentiel_produits_standar!AL421="","",[1]FS_referentiel_produits_standar!AL421)</f>
        <v>FF_DE-FR_DUCATO_180°_LECAPITAINE / STRATE FORME-IR</v>
      </c>
      <c r="AE421" s="1" t="str">
        <f>IF([1]FS_referentiel_produits_standar!AM421="","",[1]FS_referentiel_produits_standar!AM421)</f>
        <v>GF_DE-FR_X350T-Muffler_A_C_1560_1538mm_Cable10m</v>
      </c>
      <c r="AF421" s="1" t="str">
        <f>IF([1]FS_referentiel_produits_standar!AN421="","",[1]FS_referentiel_produits_standar!AN421)</f>
        <v/>
      </c>
    </row>
    <row r="422" spans="1:32" ht="20.100000000000001" customHeight="1" x14ac:dyDescent="0.3">
      <c r="A422" s="1" t="str">
        <f>IF([1]FS_referentiel_produits_standar!A422="","",[1]FS_referentiel_produits_standar!A422)</f>
        <v>DE_FR</v>
      </c>
      <c r="B422" s="2" t="str">
        <f>IF([1]FS_referentiel_produits_standar!B422="","",[1]FS_referentiel_produits_standar!B422)</f>
        <v>FS_PF</v>
      </c>
      <c r="C422" s="1" t="str">
        <f>IF([1]FS_referentiel_produits_standar!C422="","",[1]FS_referentiel_produits_standar!C422)</f>
        <v/>
      </c>
      <c r="D422" s="1" t="str">
        <f>IF([1]FS_referentiel_produits_standar!E422="","",[1]FS_referentiel_produits_standar!E422)</f>
        <v>FIAT</v>
      </c>
      <c r="E422" s="1" t="str">
        <f>IF([1]FS_referentiel_produits_standar!F422="","",[1]FS_referentiel_produits_standar!F422)</f>
        <v>DUCATO</v>
      </c>
      <c r="F422" s="1" t="str">
        <f>IF([1]FS_referentiel_produits_standar!M422="","",[1]FS_referentiel_produits_standar!M422)</f>
        <v>DCOFF</v>
      </c>
      <c r="G422" s="8" t="str">
        <f>IF([1]FS_referentiel_produits_standar!N422="","",[1]FS_referentiel_produits_standar!N422)</f>
        <v>05</v>
      </c>
      <c r="H422" s="1">
        <f>IF([1]FS_referentiel_produits_standar!O422="","",[1]FS_referentiel_produits_standar!O422)</f>
        <v>2706</v>
      </c>
      <c r="I422" s="1">
        <f>IF([1]FS_referentiel_produits_standar!P422="","",[1]FS_referentiel_produits_standar!P422)</f>
        <v>1630</v>
      </c>
      <c r="J422" s="1">
        <f>IF([1]FS_referentiel_produits_standar!Q422="","",[1]FS_referentiel_produits_standar!Q422)</f>
        <v>1725</v>
      </c>
      <c r="K422" s="1" t="str">
        <f>IF([1]FS_referentiel_produits_standar!R422="","",[1]FS_referentiel_produits_standar!R422)</f>
        <v/>
      </c>
      <c r="L422" s="1">
        <f>IF([1]FS_referentiel_produits_standar!S422="","",[1]FS_referentiel_produits_standar!S422)</f>
        <v>2510</v>
      </c>
      <c r="M422" s="1">
        <f>IF([1]FS_referentiel_produits_standar!T422="","",[1]FS_referentiel_produits_standar!T422)</f>
        <v>2050</v>
      </c>
      <c r="N422" s="1">
        <f>IF([1]FS_referentiel_produits_standar!U422="","",[1]FS_referentiel_produits_standar!U422)</f>
        <v>5413</v>
      </c>
      <c r="O422" s="1">
        <f>IF([1]FS_referentiel_produits_standar!V422="","",[1]FS_referentiel_produits_standar!V422)</f>
        <v>600</v>
      </c>
      <c r="P422" s="1">
        <f>IF([1]FS_referentiel_produits_standar!W422="","",[1]FS_referentiel_produits_standar!W422)</f>
        <v>3450</v>
      </c>
      <c r="Q422" s="1">
        <f>IF([1]FS_referentiel_produits_standar!X422="","",[1]FS_referentiel_produits_standar!X422)</f>
        <v>1015</v>
      </c>
      <c r="R422" s="1" t="str">
        <f>IF([1]FS_referentiel_produits_standar!Z422="","",[1]FS_referentiel_produits_standar!Z422)</f>
        <v/>
      </c>
      <c r="S422" s="1" t="str">
        <f>IF([1]FS_referentiel_produits_standar!AA422="","",[1]FS_referentiel_produits_standar!AA422)</f>
        <v>FIAT DUCATO MH2 - FOURGON FRIGORIFIQUE / MULTI TEMP.</v>
      </c>
      <c r="T422" s="1">
        <f>IF([1]FS_referentiel_produits_standar!AB422="","",[1]FS_referentiel_produits_standar!AB422)</f>
        <v>3500</v>
      </c>
      <c r="U422" s="1">
        <f>IF([1]FS_referentiel_produits_standar!AC422="","",[1]FS_referentiel_produits_standar!AC422)</f>
        <v>825</v>
      </c>
      <c r="V422" s="1" t="str">
        <f>IF([1]FS_referentiel_produits_standar!AD422="","",[1]FS_referentiel_produits_standar!AD422)</f>
        <v/>
      </c>
      <c r="W422" s="1" t="str">
        <f>IF([1]FS_referentiel_produits_standar!AE422="","",[1]FS_referentiel_produits_standar!AE422)</f>
        <v/>
      </c>
      <c r="X422" s="1" t="str">
        <f>IF([1]FS_referentiel_produits_standar!AF422="","",[1]FS_referentiel_produits_standar!AF422)</f>
        <v/>
      </c>
      <c r="Y422" s="1" t="str">
        <f>IF([1]FS_referentiel_produits_standar!AG422="","",[1]FS_referentiel_produits_standar!AG422)</f>
        <v/>
      </c>
      <c r="Z422" s="1">
        <f>IF([1]FS_referentiel_produits_standar!AH422="","",[1]FS_referentiel_produits_standar!AH422)</f>
        <v>7.7</v>
      </c>
      <c r="AA422" s="1" t="str">
        <f>IF([1]FS_referentiel_produits_standar!AI422="","",[1]FS_referentiel_produits_standar!AI422)</f>
        <v>C_DUCATO_FGT_MY2025_CLIM-MAN_Ecran7''_Rad+Cam.</v>
      </c>
      <c r="AB422" s="1" t="str">
        <f>IF([1]FS_referentiel_produits_standar!AJ422="","",[1]FS_referentiel_produits_standar!AJ422)</f>
        <v>M_DUCATO_2.2_140_H3-POWER_BVAT8_220A_Bat105-LD-€6e</v>
      </c>
      <c r="AC422" s="1" t="str">
        <f>IF([1]FS_referentiel_produits_standar!AK422="","",[1]FS_referentiel_produits_standar!AK422)</f>
        <v>CH_DUCATO-FGT_Série9_225-70R15_ADB_GSRII_SsRS</v>
      </c>
      <c r="AD422" s="1" t="str">
        <f>IF([1]FS_referentiel_produits_standar!AL422="","",[1]FS_referentiel_produits_standar!AL422)</f>
        <v>FF_DE-FR_DUCATO_180°_LECAPITAINE / STRATE FORME-IR-2CP_5</v>
      </c>
      <c r="AE422" s="1" t="str">
        <f>IF([1]FS_referentiel_produits_standar!AM422="","",[1]FS_referentiel_produits_standar!AM422)</f>
        <v>GF_DE-FR_X350T-MT-Muffler_1575mm_Cable10m_2Cont.</v>
      </c>
      <c r="AF422" s="1" t="str">
        <f>IF([1]FS_referentiel_produits_standar!AN422="","",[1]FS_referentiel_produits_standar!AN422)</f>
        <v/>
      </c>
    </row>
    <row r="423" spans="1:32" ht="20.100000000000001" customHeight="1" x14ac:dyDescent="0.3">
      <c r="A423" s="1" t="str">
        <f>IF([1]FS_referentiel_produits_standar!A423="","",[1]FS_referentiel_produits_standar!A423)</f>
        <v>DE_FR</v>
      </c>
      <c r="B423" s="2" t="str">
        <f>IF([1]FS_referentiel_produits_standar!B423="","",[1]FS_referentiel_produits_standar!B423)</f>
        <v>FS_PF</v>
      </c>
      <c r="C423" s="1" t="str">
        <f>IF([1]FS_referentiel_produits_standar!C423="","",[1]FS_referentiel_produits_standar!C423)</f>
        <v/>
      </c>
      <c r="D423" s="1" t="str">
        <f>IF([1]FS_referentiel_produits_standar!E423="","",[1]FS_referentiel_produits_standar!E423)</f>
        <v>FIAT</v>
      </c>
      <c r="E423" s="1" t="str">
        <f>IF([1]FS_referentiel_produits_standar!F423="","",[1]FS_referentiel_produits_standar!F423)</f>
        <v>DUCATO</v>
      </c>
      <c r="F423" s="1" t="str">
        <f>IF([1]FS_referentiel_produits_standar!M423="","",[1]FS_referentiel_produits_standar!M423)</f>
        <v>DCOCF</v>
      </c>
      <c r="G423" s="8" t="str">
        <f>IF([1]FS_referentiel_produits_standar!N423="","",[1]FS_referentiel_produits_standar!N423)</f>
        <v>01</v>
      </c>
      <c r="H423" s="1">
        <f>IF([1]FS_referentiel_produits_standar!O423="","",[1]FS_referentiel_produits_standar!O423)</f>
        <v>3224</v>
      </c>
      <c r="I423" s="1">
        <f>IF([1]FS_referentiel_produits_standar!P423="","",[1]FS_referentiel_produits_standar!P423)</f>
        <v>1904</v>
      </c>
      <c r="J423" s="1">
        <f>IF([1]FS_referentiel_produits_standar!Q423="","",[1]FS_referentiel_produits_standar!Q423)</f>
        <v>1950</v>
      </c>
      <c r="K423" s="1" t="str">
        <f>IF([1]FS_referentiel_produits_standar!R423="","",[1]FS_referentiel_produits_standar!R423)</f>
        <v/>
      </c>
      <c r="L423" s="1">
        <f>IF([1]FS_referentiel_produits_standar!S423="","",[1]FS_referentiel_produits_standar!S423)</f>
        <v>2782</v>
      </c>
      <c r="M423" s="1">
        <f>IF([1]FS_referentiel_produits_standar!T423="","",[1]FS_referentiel_produits_standar!T423)</f>
        <v>2050</v>
      </c>
      <c r="N423" s="1">
        <f>IF([1]FS_referentiel_produits_standar!U423="","",[1]FS_referentiel_produits_standar!U423)</f>
        <v>5743</v>
      </c>
      <c r="O423" s="1">
        <f>IF([1]FS_referentiel_produits_standar!V423="","",[1]FS_referentiel_produits_standar!V423)</f>
        <v>740</v>
      </c>
      <c r="P423" s="1">
        <f>IF([1]FS_referentiel_produits_standar!W423="","",[1]FS_referentiel_produits_standar!W423)</f>
        <v>3450</v>
      </c>
      <c r="Q423" s="1">
        <f>IF([1]FS_referentiel_produits_standar!X423="","",[1]FS_referentiel_produits_standar!X423)</f>
        <v>1345</v>
      </c>
      <c r="R423" s="1" t="str">
        <f>IF([1]FS_referentiel_produits_standar!Z423="","",[1]FS_referentiel_produits_standar!Z423)</f>
        <v/>
      </c>
      <c r="S423" s="1" t="str">
        <f>IF([1]FS_referentiel_produits_standar!AA423="","",[1]FS_referentiel_produits_standar!AA423)</f>
        <v>FIAT DUCATO - CAISSE FRIGORIFIQUE IRL / 2 PORTES AR.</v>
      </c>
      <c r="T423" s="1">
        <f>IF([1]FS_referentiel_produits_standar!AB423="","",[1]FS_referentiel_produits_standar!AB423)</f>
        <v>3500</v>
      </c>
      <c r="U423" s="1">
        <f>IF([1]FS_referentiel_produits_standar!AC423="","",[1]FS_referentiel_produits_standar!AC423)</f>
        <v>1075</v>
      </c>
      <c r="V423" s="1" t="str">
        <f>IF([1]FS_referentiel_produits_standar!AD423="","",[1]FS_referentiel_produits_standar!AD423)</f>
        <v/>
      </c>
      <c r="W423" s="1" t="str">
        <f>IF([1]FS_referentiel_produits_standar!AE423="","",[1]FS_referentiel_produits_standar!AE423)</f>
        <v/>
      </c>
      <c r="X423" s="1" t="str">
        <f>IF([1]FS_referentiel_produits_standar!AF423="","",[1]FS_referentiel_produits_standar!AF423)</f>
        <v/>
      </c>
      <c r="Y423" s="1" t="str">
        <f>IF([1]FS_referentiel_produits_standar!AG423="","",[1]FS_referentiel_produits_standar!AG423)</f>
        <v/>
      </c>
      <c r="Z423" s="1" t="str">
        <f>IF([1]FS_referentiel_produits_standar!AH423="","",[1]FS_referentiel_produits_standar!AH423)</f>
        <v>11.8</v>
      </c>
      <c r="AA423" s="1" t="str">
        <f>IF([1]FS_referentiel_produits_standar!AI423="","",[1]FS_referentiel_produits_standar!AI423)</f>
        <v>C_DUCATO_PC_MY2025_CLIM-MAN_Ecran7''_Rad+Cam.</v>
      </c>
      <c r="AB423" s="1" t="str">
        <f>IF([1]FS_referentiel_produits_standar!AJ423="","",[1]FS_referentiel_produits_standar!AJ423)</f>
        <v>M_DUCATO_2.2_140_H3-POWER_BVAT8_220A_Bat105-LD-€6e</v>
      </c>
      <c r="AC423" s="1" t="str">
        <f>IF([1]FS_referentiel_produits_standar!AK423="","",[1]FS_referentiel_produits_standar!AK423)</f>
        <v>CH_DUCATO-PC_225-70R15_ADB_SuspAr4GM_GSRII_SsRS</v>
      </c>
      <c r="AD423" s="1" t="str">
        <f>IF([1]FS_referentiel_produits_standar!AL423="","",[1]FS_referentiel_produits_standar!AL423)</f>
        <v>CF_DE-FR_DUCATO_1</v>
      </c>
      <c r="AE423" s="1" t="str">
        <f>IF([1]FS_referentiel_produits_standar!AM423="","",[1]FS_referentiel_produits_standar!AM423)</f>
        <v>GF_DE-FR_X350T_A_C_1560_1750mm_Cable10m</v>
      </c>
      <c r="AF423" s="1" t="str">
        <f>IF([1]FS_referentiel_produits_standar!AN423="","",[1]FS_referentiel_produits_standar!AN423)</f>
        <v/>
      </c>
    </row>
    <row r="424" spans="1:32" ht="20.100000000000001" customHeight="1" x14ac:dyDescent="0.3">
      <c r="A424" s="1" t="str">
        <f>IF([1]FS_referentiel_produits_standar!A424="","",[1]FS_referentiel_produits_standar!A424)</f>
        <v>DE_FR</v>
      </c>
      <c r="B424" s="2" t="str">
        <f>IF([1]FS_referentiel_produits_standar!B424="","",[1]FS_referentiel_produits_standar!B424)</f>
        <v>FS_PF</v>
      </c>
      <c r="C424" s="1" t="str">
        <f>IF([1]FS_referentiel_produits_standar!C424="","",[1]FS_referentiel_produits_standar!C424)</f>
        <v/>
      </c>
      <c r="D424" s="1" t="str">
        <f>IF([1]FS_referentiel_produits_standar!E424="","",[1]FS_referentiel_produits_standar!E424)</f>
        <v>FIAT</v>
      </c>
      <c r="E424" s="1" t="str">
        <f>IF([1]FS_referentiel_produits_standar!F424="","",[1]FS_referentiel_produits_standar!F424)</f>
        <v>DUCATO</v>
      </c>
      <c r="F424" s="1" t="str">
        <f>IF([1]FS_referentiel_produits_standar!M424="","",[1]FS_referentiel_produits_standar!M424)</f>
        <v>DCOCF</v>
      </c>
      <c r="G424" s="8" t="str">
        <f>IF([1]FS_referentiel_produits_standar!N424="","",[1]FS_referentiel_produits_standar!N424)</f>
        <v>05</v>
      </c>
      <c r="H424" s="1">
        <f>IF([1]FS_referentiel_produits_standar!O424="","",[1]FS_referentiel_produits_standar!O424)</f>
        <v>3224</v>
      </c>
      <c r="I424" s="1">
        <f>IF([1]FS_referentiel_produits_standar!P424="","",[1]FS_referentiel_produits_standar!P424)</f>
        <v>1904</v>
      </c>
      <c r="J424" s="1">
        <f>IF([1]FS_referentiel_produits_standar!Q424="","",[1]FS_referentiel_produits_standar!Q424)</f>
        <v>1950</v>
      </c>
      <c r="K424" s="1" t="str">
        <f>IF([1]FS_referentiel_produits_standar!R424="","",[1]FS_referentiel_produits_standar!R424)</f>
        <v/>
      </c>
      <c r="L424" s="1">
        <f>IF([1]FS_referentiel_produits_standar!S424="","",[1]FS_referentiel_produits_standar!S424)</f>
        <v>2782</v>
      </c>
      <c r="M424" s="1">
        <f>IF([1]FS_referentiel_produits_standar!T424="","",[1]FS_referentiel_produits_standar!T424)</f>
        <v>2050</v>
      </c>
      <c r="N424" s="1">
        <f>IF([1]FS_referentiel_produits_standar!U424="","",[1]FS_referentiel_produits_standar!U424)</f>
        <v>5743</v>
      </c>
      <c r="O424" s="1">
        <f>IF([1]FS_referentiel_produits_standar!V424="","",[1]FS_referentiel_produits_standar!V424)</f>
        <v>740</v>
      </c>
      <c r="P424" s="1">
        <f>IF([1]FS_referentiel_produits_standar!W424="","",[1]FS_referentiel_produits_standar!W424)</f>
        <v>3450</v>
      </c>
      <c r="Q424" s="1">
        <f>IF([1]FS_referentiel_produits_standar!X424="","",[1]FS_referentiel_produits_standar!X424)</f>
        <v>1345</v>
      </c>
      <c r="R424" s="1" t="str">
        <f>IF([1]FS_referentiel_produits_standar!Z424="","",[1]FS_referentiel_produits_standar!Z424)</f>
        <v/>
      </c>
      <c r="S424" s="1" t="str">
        <f>IF([1]FS_referentiel_produits_standar!AA424="","",[1]FS_referentiel_produits_standar!AA424)</f>
        <v>FIAT DUCATO - CAISSE FRIGORIFIQUE IRL / MULTI TEMP.</v>
      </c>
      <c r="T424" s="1">
        <f>IF([1]FS_referentiel_produits_standar!AB424="","",[1]FS_referentiel_produits_standar!AB424)</f>
        <v>3500</v>
      </c>
      <c r="U424" s="1">
        <f>IF([1]FS_referentiel_produits_standar!AC424="","",[1]FS_referentiel_produits_standar!AC424)</f>
        <v>875</v>
      </c>
      <c r="V424" s="1" t="str">
        <f>IF([1]FS_referentiel_produits_standar!AD424="","",[1]FS_referentiel_produits_standar!AD424)</f>
        <v/>
      </c>
      <c r="W424" s="1" t="str">
        <f>IF([1]FS_referentiel_produits_standar!AE424="","",[1]FS_referentiel_produits_standar!AE424)</f>
        <v/>
      </c>
      <c r="X424" s="1" t="str">
        <f>IF([1]FS_referentiel_produits_standar!AF424="","",[1]FS_referentiel_produits_standar!AF424)</f>
        <v/>
      </c>
      <c r="Y424" s="1" t="str">
        <f>IF([1]FS_referentiel_produits_standar!AG424="","",[1]FS_referentiel_produits_standar!AG424)</f>
        <v/>
      </c>
      <c r="Z424" s="1" t="str">
        <f>IF([1]FS_referentiel_produits_standar!AH424="","",[1]FS_referentiel_produits_standar!AH424)</f>
        <v>11.8</v>
      </c>
      <c r="AA424" s="1" t="str">
        <f>IF([1]FS_referentiel_produits_standar!AI424="","",[1]FS_referentiel_produits_standar!AI424)</f>
        <v>C_DUCATO_PC_MY2025_CLIM-MAN_Ecran7''_Rad+Cam.</v>
      </c>
      <c r="AB424" s="1" t="str">
        <f>IF([1]FS_referentiel_produits_standar!AJ424="","",[1]FS_referentiel_produits_standar!AJ424)</f>
        <v>M_DUCATO_2.2_140_H3-POWER_BVAT8_220A_Bat105-LD-€6e</v>
      </c>
      <c r="AC424" s="1" t="str">
        <f>IF([1]FS_referentiel_produits_standar!AK424="","",[1]FS_referentiel_produits_standar!AK424)</f>
        <v>CH_DUCATO-PC_225-70R15_ADB_SuspAr4GM_GSRII_SsRS</v>
      </c>
      <c r="AD424" s="1" t="str">
        <f>IF([1]FS_referentiel_produits_standar!AL424="","",[1]FS_referentiel_produits_standar!AL424)</f>
        <v>CF_DE-FR_DUCATO_5</v>
      </c>
      <c r="AE424" s="1" t="str">
        <f>IF([1]FS_referentiel_produits_standar!AM424="","",[1]FS_referentiel_produits_standar!AM424)</f>
        <v>GF_DE-FR_X350T-MT_1780mm_Cable10m_2Cont.</v>
      </c>
      <c r="AF424" s="1" t="str">
        <f>IF([1]FS_referentiel_produits_standar!AN424="","",[1]FS_referentiel_produits_standar!AN424)</f>
        <v/>
      </c>
    </row>
    <row r="425" spans="1:32" ht="20.100000000000001" customHeight="1" x14ac:dyDescent="0.3">
      <c r="A425" s="1" t="str">
        <f>IF([1]FS_referentiel_produits_standar!A425="","",[1]FS_referentiel_produits_standar!A425)</f>
        <v>DE_FR</v>
      </c>
      <c r="B425" s="2" t="str">
        <f>IF([1]FS_referentiel_produits_standar!B425="","",[1]FS_referentiel_produits_standar!B425)</f>
        <v>FS_PF</v>
      </c>
      <c r="C425" s="1" t="str">
        <f>IF([1]FS_referentiel_produits_standar!C425="","",[1]FS_referentiel_produits_standar!C425)</f>
        <v/>
      </c>
      <c r="D425" s="1" t="str">
        <f>IF([1]FS_referentiel_produits_standar!E425="","",[1]FS_referentiel_produits_standar!E425)</f>
        <v>RENAULT VL</v>
      </c>
      <c r="E425" s="1" t="str">
        <f>IF([1]FS_referentiel_produits_standar!F425="","",[1]FS_referentiel_produits_standar!F425)</f>
        <v>TRAFIC</v>
      </c>
      <c r="F425" s="1" t="str">
        <f>IF([1]FS_referentiel_produits_standar!M425="","",[1]FS_referentiel_produits_standar!M425)</f>
        <v>TCCF</v>
      </c>
      <c r="G425" s="8" t="str">
        <f>IF([1]FS_referentiel_produits_standar!N425="","",[1]FS_referentiel_produits_standar!N425)</f>
        <v>01</v>
      </c>
      <c r="H425" s="1">
        <f>IF([1]FS_referentiel_produits_standar!O425="","",[1]FS_referentiel_produits_standar!O425)</f>
        <v>2630</v>
      </c>
      <c r="I425" s="1">
        <f>IF([1]FS_referentiel_produits_standar!P425="","",[1]FS_referentiel_produits_standar!P425)</f>
        <v>1904</v>
      </c>
      <c r="J425" s="1">
        <f>IF([1]FS_referentiel_produits_standar!Q425="","",[1]FS_referentiel_produits_standar!Q425)</f>
        <v>1600</v>
      </c>
      <c r="K425" s="1" t="str">
        <f>IF([1]FS_referentiel_produits_standar!R425="","",[1]FS_referentiel_produits_standar!R425)</f>
        <v/>
      </c>
      <c r="L425" s="1">
        <f>IF([1]FS_referentiel_produits_standar!S425="","",[1]FS_referentiel_produits_standar!S425)</f>
        <v>2359</v>
      </c>
      <c r="M425" s="1">
        <f>IF([1]FS_referentiel_produits_standar!T425="","",[1]FS_referentiel_produits_standar!T425)</f>
        <v>2050</v>
      </c>
      <c r="N425" s="1">
        <f>IF([1]FS_referentiel_produits_standar!U425="","",[1]FS_referentiel_produits_standar!U425)</f>
        <v>5629</v>
      </c>
      <c r="O425" s="1">
        <f>IF([1]FS_referentiel_produits_standar!V425="","",[1]FS_referentiel_produits_standar!V425)</f>
        <v>670</v>
      </c>
      <c r="P425" s="1">
        <f>IF([1]FS_referentiel_produits_standar!W425="","",[1]FS_referentiel_produits_standar!W425)</f>
        <v>3498</v>
      </c>
      <c r="Q425" s="1">
        <f>IF([1]FS_referentiel_produits_standar!X425="","",[1]FS_referentiel_produits_standar!X425)</f>
        <v>1198</v>
      </c>
      <c r="R425" s="1" t="str">
        <f>IF([1]FS_referentiel_produits_standar!Z425="","",[1]FS_referentiel_produits_standar!Z425)</f>
        <v/>
      </c>
      <c r="S425" s="1" t="str">
        <f>IF([1]FS_referentiel_produits_standar!AA425="","",[1]FS_referentiel_produits_standar!AA425)</f>
        <v>RENAULT TRAFIC - CAISSE FRIGORIFIQUE 7,7m³</v>
      </c>
      <c r="T425" s="1">
        <f>IF([1]FS_referentiel_produits_standar!AB425="","",[1]FS_referentiel_produits_standar!AB425)</f>
        <v>2960</v>
      </c>
      <c r="U425" s="1">
        <f>IF([1]FS_referentiel_produits_standar!AC425="","",[1]FS_referentiel_produits_standar!AC425)</f>
        <v>725</v>
      </c>
      <c r="V425" s="1" t="str">
        <f>IF([1]FS_referentiel_produits_standar!AD425="","",[1]FS_referentiel_produits_standar!AD425)</f>
        <v/>
      </c>
      <c r="W425" s="1" t="str">
        <f>IF([1]FS_referentiel_produits_standar!AE425="","",[1]FS_referentiel_produits_standar!AE425)</f>
        <v/>
      </c>
      <c r="X425" s="1" t="str">
        <f>IF([1]FS_referentiel_produits_standar!AF425="","",[1]FS_referentiel_produits_standar!AF425)</f>
        <v/>
      </c>
      <c r="Y425" s="1" t="str">
        <f>IF([1]FS_referentiel_produits_standar!AG425="","",[1]FS_referentiel_produits_standar!AG425)</f>
        <v/>
      </c>
      <c r="Z425" s="1" t="str">
        <f>IF([1]FS_referentiel_produits_standar!AH425="","",[1]FS_referentiel_produits_standar!AH425)</f>
        <v>7.7</v>
      </c>
      <c r="AA425" s="1" t="str">
        <f>IF([1]FS_referentiel_produits_standar!AI425="","",[1]FS_referentiel_produits_standar!AI425)</f>
        <v>C_TRAFIC-PC_CLIM-MAN_Rad+Cam.</v>
      </c>
      <c r="AB425" s="1" t="str">
        <f>IF([1]FS_referentiel_produits_standar!AJ425="","",[1]FS_referentiel_produits_standar!AJ425)</f>
        <v>M_TRAFIC-PC_2.0_150-€ 6e</v>
      </c>
      <c r="AC425" s="1" t="str">
        <f>IF([1]FS_referentiel_produits_standar!AK425="","",[1]FS_referentiel_produits_standar!AK425)</f>
        <v>CH_TRAFIC-PC_205-65R16_GSRII</v>
      </c>
      <c r="AD425" s="1" t="str">
        <f>IF([1]FS_referentiel_produits_standar!AL425="","",[1]FS_referentiel_produits_standar!AL425)</f>
        <v>CF_DE-FR_TRAFIC-01</v>
      </c>
      <c r="AE425" s="1" t="str">
        <f>IF([1]FS_referentiel_produits_standar!AM425="","",[1]FS_referentiel_produits_standar!AM425)</f>
        <v>GF_DE-FR_X350T_A_C_1560_1410mm_Cable10m</v>
      </c>
      <c r="AF425" s="1" t="str">
        <f>IF([1]FS_referentiel_produits_standar!AN425="","",[1]FS_referentiel_produits_standar!AN425)</f>
        <v/>
      </c>
    </row>
    <row r="426" spans="1:32" ht="20.100000000000001" customHeight="1" x14ac:dyDescent="0.3">
      <c r="A426" s="1" t="str">
        <f>IF([1]FS_referentiel_produits_standar!A426="","",[1]FS_referentiel_produits_standar!A426)</f>
        <v>DE_FR</v>
      </c>
      <c r="B426" s="2" t="str">
        <f>IF([1]FS_referentiel_produits_standar!B426="","",[1]FS_referentiel_produits_standar!B426)</f>
        <v>FS_PF</v>
      </c>
      <c r="C426" s="1" t="str">
        <f>IF([1]FS_referentiel_produits_standar!C426="","",[1]FS_referentiel_produits_standar!C426)</f>
        <v/>
      </c>
      <c r="D426" s="1" t="str">
        <f>IF([1]FS_referentiel_produits_standar!E426="","",[1]FS_referentiel_produits_standar!E426)</f>
        <v>RENAULT VL</v>
      </c>
      <c r="E426" s="1" t="str">
        <f>IF([1]FS_referentiel_produits_standar!F426="","",[1]FS_referentiel_produits_standar!F426)</f>
        <v>TRAFIC</v>
      </c>
      <c r="F426" s="1" t="str">
        <f>IF([1]FS_referentiel_produits_standar!M426="","",[1]FS_referentiel_produits_standar!M426)</f>
        <v>TCCF</v>
      </c>
      <c r="G426" s="8" t="str">
        <f>IF([1]FS_referentiel_produits_standar!N426="","",[1]FS_referentiel_produits_standar!N426)</f>
        <v>02</v>
      </c>
      <c r="H426" s="1">
        <f>IF([1]FS_referentiel_produits_standar!O426="","",[1]FS_referentiel_produits_standar!O426)</f>
        <v>2730</v>
      </c>
      <c r="I426" s="1">
        <f>IF([1]FS_referentiel_produits_standar!P426="","",[1]FS_referentiel_produits_standar!P426)</f>
        <v>1904</v>
      </c>
      <c r="J426" s="1">
        <f>IF([1]FS_referentiel_produits_standar!Q426="","",[1]FS_referentiel_produits_standar!Q426)</f>
        <v>1755</v>
      </c>
      <c r="K426" s="1" t="str">
        <f>IF([1]FS_referentiel_produits_standar!R426="","",[1]FS_referentiel_produits_standar!R426)</f>
        <v/>
      </c>
      <c r="L426" s="1">
        <f>IF([1]FS_referentiel_produits_standar!S426="","",[1]FS_referentiel_produits_standar!S426)</f>
        <v>2509</v>
      </c>
      <c r="M426" s="1">
        <f>IF([1]FS_referentiel_produits_standar!T426="","",[1]FS_referentiel_produits_standar!T426)</f>
        <v>2050</v>
      </c>
      <c r="N426" s="1">
        <f>IF([1]FS_referentiel_produits_standar!U426="","",[1]FS_referentiel_produits_standar!U426)</f>
        <v>5729</v>
      </c>
      <c r="O426" s="1">
        <f>IF([1]FS_referentiel_produits_standar!V426="","",[1]FS_referentiel_produits_standar!V426)</f>
        <v>670</v>
      </c>
      <c r="P426" s="1">
        <f>IF([1]FS_referentiel_produits_standar!W426="","",[1]FS_referentiel_produits_standar!W426)</f>
        <v>3498</v>
      </c>
      <c r="Q426" s="1">
        <f>IF([1]FS_referentiel_produits_standar!X426="","",[1]FS_referentiel_produits_standar!X426)</f>
        <v>1298</v>
      </c>
      <c r="R426" s="1" t="str">
        <f>IF([1]FS_referentiel_produits_standar!Z426="","",[1]FS_referentiel_produits_standar!Z426)</f>
        <v/>
      </c>
      <c r="S426" s="1" t="str">
        <f>IF([1]FS_referentiel_produits_standar!AA426="","",[1]FS_referentiel_produits_standar!AA426)</f>
        <v>RENAULT TRAFIC - CAISSE FRIGORIFIQUE 9m³</v>
      </c>
      <c r="T426" s="1">
        <f>IF([1]FS_referentiel_produits_standar!AB426="","",[1]FS_referentiel_produits_standar!AB426)</f>
        <v>2960</v>
      </c>
      <c r="U426" s="1">
        <f>IF([1]FS_referentiel_produits_standar!AC426="","",[1]FS_referentiel_produits_standar!AC426)</f>
        <v>670</v>
      </c>
      <c r="V426" s="1" t="str">
        <f>IF([1]FS_referentiel_produits_standar!AD426="","",[1]FS_referentiel_produits_standar!AD426)</f>
        <v/>
      </c>
      <c r="W426" s="1" t="str">
        <f>IF([1]FS_referentiel_produits_standar!AE426="","",[1]FS_referentiel_produits_standar!AE426)</f>
        <v/>
      </c>
      <c r="X426" s="1" t="str">
        <f>IF([1]FS_referentiel_produits_standar!AF426="","",[1]FS_referentiel_produits_standar!AF426)</f>
        <v/>
      </c>
      <c r="Y426" s="1" t="str">
        <f>IF([1]FS_referentiel_produits_standar!AG426="","",[1]FS_referentiel_produits_standar!AG426)</f>
        <v/>
      </c>
      <c r="Z426" s="1">
        <f>IF([1]FS_referentiel_produits_standar!AH426="","",[1]FS_referentiel_produits_standar!AH426)</f>
        <v>9</v>
      </c>
      <c r="AA426" s="1" t="str">
        <f>IF([1]FS_referentiel_produits_standar!AI426="","",[1]FS_referentiel_produits_standar!AI426)</f>
        <v>C_TRAFIC-PC_CLIM-MAN_Rad+Cam.</v>
      </c>
      <c r="AB426" s="1" t="str">
        <f>IF([1]FS_referentiel_produits_standar!AJ426="","",[1]FS_referentiel_produits_standar!AJ426)</f>
        <v>M_TRAFIC-PC_2.0_150-€ 6e_PREM05-SSBridage</v>
      </c>
      <c r="AC426" s="1" t="str">
        <f>IF([1]FS_referentiel_produits_standar!AK426="","",[1]FS_referentiel_produits_standar!AK426)</f>
        <v>CH_TRAFIC-PC_205-65R16_GSRII</v>
      </c>
      <c r="AD426" s="1" t="str">
        <f>IF([1]FS_referentiel_produits_standar!AL426="","",[1]FS_referentiel_produits_standar!AL426)</f>
        <v>CF_DE-FR_TRAFIC-02</v>
      </c>
      <c r="AE426" s="1" t="str">
        <f>IF([1]FS_referentiel_produits_standar!AM426="","",[1]FS_referentiel_produits_standar!AM426)</f>
        <v>GF_DE-FR_X350T_A_C_1560_1505mm_Cable10m</v>
      </c>
      <c r="AF426" s="1" t="str">
        <f>IF([1]FS_referentiel_produits_standar!AN426="","",[1]FS_referentiel_produits_standar!AN426)</f>
        <v/>
      </c>
    </row>
    <row r="427" spans="1:32" ht="20.100000000000001" customHeight="1" x14ac:dyDescent="0.3">
      <c r="A427" s="1" t="str">
        <f>IF([1]FS_referentiel_produits_standar!A427="","",[1]FS_referentiel_produits_standar!A427)</f>
        <v>DE_FR</v>
      </c>
      <c r="B427" s="2" t="str">
        <f>IF([1]FS_referentiel_produits_standar!B427="","",[1]FS_referentiel_produits_standar!B427)</f>
        <v>FS_PF_NV2025</v>
      </c>
      <c r="C427" s="1" t="str">
        <f>IF([1]FS_referentiel_produits_standar!C427="","",[1]FS_referentiel_produits_standar!C427)</f>
        <v/>
      </c>
      <c r="D427" s="1" t="str">
        <f>IF([1]FS_referentiel_produits_standar!E427="","",[1]FS_referentiel_produits_standar!E427)</f>
        <v>RENAULT VL</v>
      </c>
      <c r="E427" s="1" t="str">
        <f>IF([1]FS_referentiel_produits_standar!F427="","",[1]FS_referentiel_produits_standar!F427)</f>
        <v>MASTER E-TECH</v>
      </c>
      <c r="F427" s="8" t="str">
        <f>IF([1]FS_referentiel_produits_standar!M427="","",[1]FS_referentiel_produits_standar!M427)</f>
        <v>MRCF E N2 - XDE _NV2025</v>
      </c>
      <c r="G427" s="1" t="str">
        <f>IF([1]FS_referentiel_produits_standar!N427="","",[1]FS_referentiel_produits_standar!N427)</f>
        <v>H01</v>
      </c>
      <c r="H427" s="8">
        <f>IF([1]FS_referentiel_produits_standar!O427="","",[1]FS_referentiel_produits_standar!O427)</f>
        <v>2924</v>
      </c>
      <c r="I427" s="1">
        <f>IF([1]FS_referentiel_produits_standar!P427="","",[1]FS_referentiel_produits_standar!P427)</f>
        <v>1956</v>
      </c>
      <c r="J427" s="1">
        <f>IF([1]FS_referentiel_produits_standar!Q427="","",[1]FS_referentiel_produits_standar!Q427)</f>
        <v>1950</v>
      </c>
      <c r="K427" s="1" t="str">
        <f>IF([1]FS_referentiel_produits_standar!R427="","",[1]FS_referentiel_produits_standar!R427)</f>
        <v/>
      </c>
      <c r="L427" s="1">
        <f>IF([1]FS_referentiel_produits_standar!S427="","",[1]FS_referentiel_produits_standar!S427)</f>
        <v>2730</v>
      </c>
      <c r="M427" s="1">
        <f>IF([1]FS_referentiel_produits_standar!T427="","",[1]FS_referentiel_produits_standar!T427)</f>
        <v>2100</v>
      </c>
      <c r="N427" s="1">
        <f>IF([1]FS_referentiel_produits_standar!U427="","",[1]FS_referentiel_produits_standar!U427)</f>
        <v>5863</v>
      </c>
      <c r="O427" s="1">
        <f>IF([1]FS_referentiel_produits_standar!V427="","",[1]FS_referentiel_produits_standar!V427)</f>
        <v>690</v>
      </c>
      <c r="P427" s="1">
        <f>IF([1]FS_referentiel_produits_standar!W427="","",[1]FS_referentiel_produits_standar!W427)</f>
        <v>3682</v>
      </c>
      <c r="Q427" s="1">
        <f>IF([1]FS_referentiel_produits_standar!X427="","",[1]FS_referentiel_produits_standar!X427)</f>
        <v>1312</v>
      </c>
      <c r="R427" s="1" t="str">
        <f>IF([1]FS_referentiel_produits_standar!Z427="","",[1]FS_referentiel_produits_standar!Z427)</f>
        <v/>
      </c>
      <c r="S427" s="1" t="str">
        <f>IF([1]FS_referentiel_produits_standar!AA427="","",[1]FS_referentiel_produits_standar!AA427)</f>
        <v>RENAULT MASTER ELECTRIQUE - CAISSE FRIGORIFIQUE IRL / 2 PORTES AR.</v>
      </c>
      <c r="T427" s="1">
        <f>IF([1]FS_referentiel_produits_standar!AB427="","",[1]FS_referentiel_produits_standar!AB427)</f>
        <v>3500</v>
      </c>
      <c r="U427" s="1" t="str">
        <f>IF([1]FS_referentiel_produits_standar!AC427="","",[1]FS_referentiel_produits_standar!AC427)</f>
        <v/>
      </c>
      <c r="V427" s="1" t="str">
        <f>IF([1]FS_referentiel_produits_standar!AD427="","",[1]FS_referentiel_produits_standar!AD427)</f>
        <v/>
      </c>
      <c r="W427" s="1" t="str">
        <f>IF([1]FS_referentiel_produits_standar!AE427="","",[1]FS_referentiel_produits_standar!AE427)</f>
        <v/>
      </c>
      <c r="X427" s="1" t="str">
        <f>IF([1]FS_referentiel_produits_standar!AF427="","",[1]FS_referentiel_produits_standar!AF427)</f>
        <v/>
      </c>
      <c r="Y427" s="1" t="str">
        <f>IF([1]FS_referentiel_produits_standar!AG427="","",[1]FS_referentiel_produits_standar!AG427)</f>
        <v/>
      </c>
      <c r="Z427" s="1">
        <f>IF([1]FS_referentiel_produits_standar!AH427="","",[1]FS_referentiel_produits_standar!AH427)</f>
        <v>10.9</v>
      </c>
      <c r="AA427" s="1" t="str">
        <f>IF([1]FS_referentiel_produits_standar!AI427="","",[1]FS_referentiel_produits_standar!AI427)</f>
        <v>C_MASTER-ZE_Clim-Man_RétroBraCourt_Rad+Cam.</v>
      </c>
      <c r="AB427" s="13" t="str">
        <f>IF([1]FS_referentiel_produits_standar!AJ427="","",[1]FS_referentiel_produits_standar!AJ427)</f>
        <v>M_MASTER-ZE_Batt52kWh-80Km/h</v>
      </c>
      <c r="AC427" s="1" t="str">
        <f>IF([1]FS_referentiel_produits_standar!AK427="","",[1]FS_referentiel_produits_standar!AK427)</f>
        <v>CH_MASTER-ZE-PC-235/65 R16_GSRII_52kWh_FLEXCHARG_SsRS</v>
      </c>
      <c r="AD427" s="1" t="str">
        <f>IF([1]FS_referentiel_produits_standar!AL427="","",[1]FS_referentiel_produits_standar!AL427)</f>
        <v>CF_DE-FR_MASTER-ZE_1</v>
      </c>
      <c r="AE427" s="1" t="str">
        <f>IF([1]FS_referentiel_produits_standar!AM427="","",[1]FS_referentiel_produits_standar!AM427)</f>
        <v>GF_DE-FR_P400-Batt11kWh_A_C_1760mm_Cable10m_1Cont.</v>
      </c>
      <c r="AF427" s="1" t="str">
        <f>IF([1]FS_referentiel_produits_standar!AN427="","",[1]FS_referentiel_produits_standar!AN427)</f>
        <v/>
      </c>
    </row>
    <row r="428" spans="1:32" ht="20.100000000000001" customHeight="1" x14ac:dyDescent="0.3">
      <c r="A428" s="1" t="str">
        <f>IF([1]FS_referentiel_produits_standar!A428="","",[1]FS_referentiel_produits_standar!A428)</f>
        <v>DE_FR</v>
      </c>
      <c r="B428" s="2" t="str">
        <f>IF([1]FS_referentiel_produits_standar!B428="","",[1]FS_referentiel_produits_standar!B428)</f>
        <v>FS_PF</v>
      </c>
      <c r="C428" s="1" t="str">
        <f>IF([1]FS_referentiel_produits_standar!C428="","",[1]FS_referentiel_produits_standar!C428)</f>
        <v/>
      </c>
      <c r="D428" s="1" t="str">
        <f>IF([1]FS_referentiel_produits_standar!E428="","",[1]FS_referentiel_produits_standar!E428)</f>
        <v>IVECO</v>
      </c>
      <c r="E428" s="1" t="str">
        <f>IF([1]FS_referentiel_produits_standar!F428="","",[1]FS_referentiel_produits_standar!F428)</f>
        <v>E-DAILY</v>
      </c>
      <c r="F428" s="1" t="str">
        <f>IF([1]FS_referentiel_produits_standar!M428="","",[1]FS_referentiel_produits_standar!M428)</f>
        <v>38S14 E FF</v>
      </c>
      <c r="G428" s="8" t="str">
        <f>IF([1]FS_referentiel_produits_standar!N428="","",[1]FS_referentiel_produits_standar!N428)</f>
        <v>02</v>
      </c>
      <c r="H428" s="1">
        <f>IF([1]FS_referentiel_produits_standar!O428="","",[1]FS_referentiel_produits_standar!O428)</f>
        <v>3341</v>
      </c>
      <c r="I428" s="1">
        <f>IF([1]FS_referentiel_produits_standar!P428="","",[1]FS_referentiel_produits_standar!P428)</f>
        <v>1603</v>
      </c>
      <c r="J428" s="1">
        <f>IF([1]FS_referentiel_produits_standar!Q428="","",[1]FS_referentiel_produits_standar!Q428)</f>
        <v>1745</v>
      </c>
      <c r="K428" s="1" t="str">
        <f>IF([1]FS_referentiel_produits_standar!R428="","",[1]FS_referentiel_produits_standar!R428)</f>
        <v/>
      </c>
      <c r="L428" s="1">
        <f>IF([1]FS_referentiel_produits_standar!S428="","",[1]FS_referentiel_produits_standar!S428)</f>
        <v>2684</v>
      </c>
      <c r="M428" s="1">
        <f>IF([1]FS_referentiel_produits_standar!T428="","",[1]FS_referentiel_produits_standar!T428)</f>
        <v>2010</v>
      </c>
      <c r="N428" s="1">
        <f>IF([1]FS_referentiel_produits_standar!U428="","",[1]FS_referentiel_produits_standar!U428)</f>
        <v>6109</v>
      </c>
      <c r="O428" s="1">
        <f>IF([1]FS_referentiel_produits_standar!V428="","",[1]FS_referentiel_produits_standar!V428)</f>
        <v>805</v>
      </c>
      <c r="P428" s="1">
        <f>IF([1]FS_referentiel_produits_standar!W428="","",[1]FS_referentiel_produits_standar!W428)</f>
        <v>3520</v>
      </c>
      <c r="Q428" s="1">
        <f>IF([1]FS_referentiel_produits_standar!X428="","",[1]FS_referentiel_produits_standar!X428)</f>
        <v>1541</v>
      </c>
      <c r="R428" s="1" t="str">
        <f>IF([1]FS_referentiel_produits_standar!Z428="","",[1]FS_referentiel_produits_standar!Z428)</f>
        <v/>
      </c>
      <c r="S428" s="1" t="str">
        <f>IF([1]FS_referentiel_produits_standar!AA428="","",[1]FS_referentiel_produits_standar!AA428)</f>
        <v>IVECO DAILY ELECTRIQUE V12 - 3520L/H2 - FOURGON FRIGORIFIQUE</v>
      </c>
      <c r="T428" s="1">
        <f>IF([1]FS_referentiel_produits_standar!AB428="","",[1]FS_referentiel_produits_standar!AB428)</f>
        <v>3500</v>
      </c>
      <c r="U428" s="1">
        <f>IF([1]FS_referentiel_produits_standar!AC428="","",[1]FS_referentiel_produits_standar!AC428)</f>
        <v>600</v>
      </c>
      <c r="V428" s="1" t="str">
        <f>IF([1]FS_referentiel_produits_standar!AD428="","",[1]FS_referentiel_produits_standar!AD428)</f>
        <v/>
      </c>
      <c r="W428" s="1" t="str">
        <f>IF([1]FS_referentiel_produits_standar!AE428="","",[1]FS_referentiel_produits_standar!AE428)</f>
        <v/>
      </c>
      <c r="X428" s="1" t="str">
        <f>IF([1]FS_referentiel_produits_standar!AF428="","",[1]FS_referentiel_produits_standar!AF428)</f>
        <v/>
      </c>
      <c r="Y428" s="1" t="str">
        <f>IF([1]FS_referentiel_produits_standar!AG428="","",[1]FS_referentiel_produits_standar!AG428)</f>
        <v/>
      </c>
      <c r="Z428" s="1">
        <f>IF([1]FS_referentiel_produits_standar!AH428="","",[1]FS_referentiel_produits_standar!AH428)</f>
        <v>8.8000000000000007</v>
      </c>
      <c r="AA428" s="1" t="str">
        <f>IF([1]FS_referentiel_produits_standar!AI428="","",[1]FS_referentiel_produits_standar!AI428)</f>
        <v>C_DE-FR_E-DAILY_3.5_SS-Chrono_CLIM-AUTO_Siege.chauffant_Rad+Cam.</v>
      </c>
      <c r="AB428" s="1" t="str">
        <f>IF([1]FS_referentiel_produits_standar!AJ428="","",[1]FS_referentiel_produits_standar!AJ428)</f>
        <v>M_E-DAILY-FGT_140 kW_70kWh_120km_ Smart-Câble</v>
      </c>
      <c r="AC428" s="1" t="str">
        <f>IF([1]FS_referentiel_produits_standar!AK428="","",[1]FS_referentiel_produits_standar!AK428)</f>
        <v>CH_DE-FR_E-DAILY-FGT_38S_235-65R16_GSRII_SsRS</v>
      </c>
      <c r="AD428" s="1" t="str">
        <f>IF([1]FS_referentiel_produits_standar!AL428="","",[1]FS_referentiel_produits_standar!AL428)</f>
        <v>FF-FI_DE-FR_E-DAILY_35S_1213_TRIMAT-IR</v>
      </c>
      <c r="AE428" s="1" t="str">
        <f>IF([1]FS_referentiel_produits_standar!AM428="","",[1]FS_referentiel_produits_standar!AM428)</f>
        <v>GF_DE-FR_P350-E-PTO_A_C_1575mm_2Cont.</v>
      </c>
      <c r="AF428" s="1" t="str">
        <f>IF([1]FS_referentiel_produits_standar!AN428="","",[1]FS_referentiel_produits_standar!AN428)</f>
        <v/>
      </c>
    </row>
    <row r="429" spans="1:32" ht="20.100000000000001" customHeight="1" x14ac:dyDescent="0.3">
      <c r="A429" s="1" t="str">
        <f>IF([1]FS_referentiel_produits_standar!A429="","",[1]FS_referentiel_produits_standar!A429)</f>
        <v>DE_FR</v>
      </c>
      <c r="B429" s="2" t="str">
        <f>IF([1]FS_referentiel_produits_standar!B429="","",[1]FS_referentiel_produits_standar!B429)</f>
        <v>FS_PF</v>
      </c>
      <c r="C429" s="1" t="str">
        <f>IF([1]FS_referentiel_produits_standar!C429="","",[1]FS_referentiel_produits_standar!C429)</f>
        <v/>
      </c>
      <c r="D429" s="1" t="str">
        <f>IF([1]FS_referentiel_produits_standar!E429="","",[1]FS_referentiel_produits_standar!E429)</f>
        <v>IVECO</v>
      </c>
      <c r="E429" s="1" t="str">
        <f>IF([1]FS_referentiel_produits_standar!F429="","",[1]FS_referentiel_produits_standar!F429)</f>
        <v>DAILY</v>
      </c>
      <c r="F429" s="1" t="str">
        <f>IF([1]FS_referentiel_produits_standar!M429="","",[1]FS_referentiel_produits_standar!M429)</f>
        <v>35S14 CF</v>
      </c>
      <c r="G429" s="8" t="str">
        <f>IF([1]FS_referentiel_produits_standar!N429="","",[1]FS_referentiel_produits_standar!N429)</f>
        <v>01</v>
      </c>
      <c r="H429" s="1">
        <f>IF([1]FS_referentiel_produits_standar!O429="","",[1]FS_referentiel_produits_standar!O429)</f>
        <v>3224</v>
      </c>
      <c r="I429" s="1">
        <f>IF([1]FS_referentiel_produits_standar!P429="","",[1]FS_referentiel_produits_standar!P429)</f>
        <v>1904</v>
      </c>
      <c r="J429" s="1">
        <f>IF([1]FS_referentiel_produits_standar!Q429="","",[1]FS_referentiel_produits_standar!Q429)</f>
        <v>1950</v>
      </c>
      <c r="K429" s="1" t="str">
        <f>IF([1]FS_referentiel_produits_standar!R429="","",[1]FS_referentiel_produits_standar!R429)</f>
        <v/>
      </c>
      <c r="L429" s="1">
        <f>IF([1]FS_referentiel_produits_standar!S429="","",[1]FS_referentiel_produits_standar!S429)</f>
        <v>2912</v>
      </c>
      <c r="M429" s="1">
        <f>IF([1]FS_referentiel_produits_standar!T429="","",[1]FS_referentiel_produits_standar!T429)</f>
        <v>2050</v>
      </c>
      <c r="N429" s="1">
        <f>IF([1]FS_referentiel_produits_standar!U429="","",[1]FS_referentiel_produits_standar!U429)</f>
        <v>5932</v>
      </c>
      <c r="O429" s="1">
        <f>IF([1]FS_referentiel_produits_standar!V429="","",[1]FS_referentiel_produits_standar!V429)</f>
        <v>870</v>
      </c>
      <c r="P429" s="1">
        <f>IF([1]FS_referentiel_produits_standar!W429="","",[1]FS_referentiel_produits_standar!W429)</f>
        <v>3450</v>
      </c>
      <c r="Q429" s="1">
        <f>IF([1]FS_referentiel_produits_standar!X429="","",[1]FS_referentiel_produits_standar!X429)</f>
        <v>1425</v>
      </c>
      <c r="R429" s="1">
        <f>IF([1]FS_referentiel_produits_standar!Z429="","",[1]FS_referentiel_produits_standar!Z429)</f>
        <v>5</v>
      </c>
      <c r="S429" s="1" t="str">
        <f>IF([1]FS_referentiel_produits_standar!AA429="","",[1]FS_referentiel_produits_standar!AA429)</f>
        <v>IVECO DAILY - CAISSE FRIGORIFIQUE IRL / 2 PORTES AR.</v>
      </c>
      <c r="T429" s="1">
        <f>IF([1]FS_referentiel_produits_standar!AB429="","",[1]FS_referentiel_produits_standar!AB429)</f>
        <v>3500</v>
      </c>
      <c r="U429" s="1">
        <f>IF([1]FS_referentiel_produits_standar!AC429="","",[1]FS_referentiel_produits_standar!AC429)</f>
        <v>815</v>
      </c>
      <c r="V429" s="1" t="str">
        <f>IF([1]FS_referentiel_produits_standar!AD429="","",[1]FS_referentiel_produits_standar!AD429)</f>
        <v/>
      </c>
      <c r="W429" s="1" t="str">
        <f>IF([1]FS_referentiel_produits_standar!AE429="","",[1]FS_referentiel_produits_standar!AE429)</f>
        <v/>
      </c>
      <c r="X429" s="1" t="str">
        <f>IF([1]FS_referentiel_produits_standar!AF429="","",[1]FS_referentiel_produits_standar!AF429)</f>
        <v/>
      </c>
      <c r="Y429" s="1" t="str">
        <f>IF([1]FS_referentiel_produits_standar!AG429="","",[1]FS_referentiel_produits_standar!AG429)</f>
        <v/>
      </c>
      <c r="Z429" s="1">
        <f>IF([1]FS_referentiel_produits_standar!AH429="","",[1]FS_referentiel_produits_standar!AH429)</f>
        <v>12</v>
      </c>
      <c r="AA429" s="1" t="str">
        <f>IF([1]FS_referentiel_produits_standar!AI429="","",[1]FS_referentiel_produits_standar!AI429)</f>
        <v>C_DE-FR_DAILY_CC_3.5_06-2019_CLIM-MAN_Rad+Cam._Siege.chauffant</v>
      </c>
      <c r="AB429" s="1" t="str">
        <f>IF([1]FS_referentiel_produits_standar!AJ429="","",[1]FS_referentiel_produits_standar!AJ429)</f>
        <v>M_DAILY_2.3_136-HD-€VI-E_Bat105Ah_BV.HIMATIC_ModeECO</v>
      </c>
      <c r="AC429" s="1" t="str">
        <f>IF([1]FS_referentiel_produits_standar!AK429="","",[1]FS_referentiel_produits_standar!AK429)</f>
        <v>CH_DAILY-CC_35S_225-65R16_ADB_GSRII_86L_SsRS</v>
      </c>
      <c r="AD429" s="1" t="str">
        <f>IF([1]FS_referentiel_produits_standar!AL429="","",[1]FS_referentiel_produits_standar!AL429)</f>
        <v>CF_DE-FR_DAILY_S1_FC allégé</v>
      </c>
      <c r="AE429" s="1" t="str">
        <f>IF([1]FS_referentiel_produits_standar!AM429="","",[1]FS_referentiel_produits_standar!AM429)</f>
        <v>GF_DE-FR_X350T_A_C_1560_1750mm_Cable10m</v>
      </c>
      <c r="AF429" s="1" t="str">
        <f>IF([1]FS_referentiel_produits_standar!AN429="","",[1]FS_referentiel_produits_standar!AN429)</f>
        <v/>
      </c>
    </row>
    <row r="430" spans="1:32" ht="20.100000000000001" customHeight="1" x14ac:dyDescent="0.3">
      <c r="A430" s="1" t="str">
        <f>IF([1]FS_referentiel_produits_standar!A430="","",[1]FS_referentiel_produits_standar!A430)</f>
        <v>DE_FR</v>
      </c>
      <c r="B430" s="2" t="str">
        <f>IF([1]FS_referentiel_produits_standar!B430="","",[1]FS_referentiel_produits_standar!B430)</f>
        <v>FS_PF</v>
      </c>
      <c r="C430" s="1" t="str">
        <f>IF([1]FS_referentiel_produits_standar!C430="","",[1]FS_referentiel_produits_standar!C430)</f>
        <v/>
      </c>
      <c r="D430" s="1" t="str">
        <f>IF([1]FS_referentiel_produits_standar!E430="","",[1]FS_referentiel_produits_standar!E430)</f>
        <v>IVECO</v>
      </c>
      <c r="E430" s="1" t="str">
        <f>IF([1]FS_referentiel_produits_standar!F430="","",[1]FS_referentiel_produits_standar!F430)</f>
        <v>DAILY</v>
      </c>
      <c r="F430" s="1" t="str">
        <f>IF([1]FS_referentiel_produits_standar!M430="","",[1]FS_referentiel_produits_standar!M430)</f>
        <v>35S14 CF (6 Pal.)</v>
      </c>
      <c r="G430" s="8" t="str">
        <f>IF([1]FS_referentiel_produits_standar!N430="","",[1]FS_referentiel_produits_standar!N430)</f>
        <v>01</v>
      </c>
      <c r="H430" s="1">
        <f>IF([1]FS_referentiel_produits_standar!O430="","",[1]FS_referentiel_produits_standar!O430)</f>
        <v>3324</v>
      </c>
      <c r="I430" s="1">
        <f>IF([1]FS_referentiel_produits_standar!P430="","",[1]FS_referentiel_produits_standar!P430)</f>
        <v>2050</v>
      </c>
      <c r="J430" s="1">
        <f>IF([1]FS_referentiel_produits_standar!Q430="","",[1]FS_referentiel_produits_standar!Q430)</f>
        <v>1950</v>
      </c>
      <c r="K430" s="1" t="str">
        <f>IF([1]FS_referentiel_produits_standar!R430="","",[1]FS_referentiel_produits_standar!R430)</f>
        <v/>
      </c>
      <c r="L430" s="1">
        <f>IF([1]FS_referentiel_produits_standar!S430="","",[1]FS_referentiel_produits_standar!S430)</f>
        <v>2912</v>
      </c>
      <c r="M430" s="1">
        <f>IF([1]FS_referentiel_produits_standar!T430="","",[1]FS_referentiel_produits_standar!T430)</f>
        <v>2200</v>
      </c>
      <c r="N430" s="1">
        <f>IF([1]FS_referentiel_produits_standar!U430="","",[1]FS_referentiel_produits_standar!U430)</f>
        <v>6023</v>
      </c>
      <c r="O430" s="1">
        <f>IF([1]FS_referentiel_produits_standar!V430="","",[1]FS_referentiel_produits_standar!V430)</f>
        <v>870</v>
      </c>
      <c r="P430" s="1">
        <f>IF([1]FS_referentiel_produits_standar!W430="","",[1]FS_referentiel_produits_standar!W430)</f>
        <v>3450</v>
      </c>
      <c r="Q430" s="1">
        <f>IF([1]FS_referentiel_produits_standar!X430="","",[1]FS_referentiel_produits_standar!X430)</f>
        <v>1525</v>
      </c>
      <c r="R430" s="1">
        <f>IF([1]FS_referentiel_produits_standar!Z430="","",[1]FS_referentiel_produits_standar!Z430)</f>
        <v>6</v>
      </c>
      <c r="S430" s="1" t="str">
        <f>IF([1]FS_referentiel_produits_standar!AA430="","",[1]FS_referentiel_produits_standar!AA430)</f>
        <v>IVECO DAILY - CAISSE FRIGORIFIQUE IRL (Caisse longue) / 2 PORTES AR.</v>
      </c>
      <c r="T430" s="1">
        <f>IF([1]FS_referentiel_produits_standar!AB430="","",[1]FS_referentiel_produits_standar!AB430)</f>
        <v>3500</v>
      </c>
      <c r="U430" s="1">
        <f>IF([1]FS_referentiel_produits_standar!AC430="","",[1]FS_referentiel_produits_standar!AC430)</f>
        <v>775</v>
      </c>
      <c r="V430" s="1" t="str">
        <f>IF([1]FS_referentiel_produits_standar!AD430="","",[1]FS_referentiel_produits_standar!AD430)</f>
        <v/>
      </c>
      <c r="W430" s="1" t="str">
        <f>IF([1]FS_referentiel_produits_standar!AE430="","",[1]FS_referentiel_produits_standar!AE430)</f>
        <v/>
      </c>
      <c r="X430" s="1" t="str">
        <f>IF([1]FS_referentiel_produits_standar!AF430="","",[1]FS_referentiel_produits_standar!AF430)</f>
        <v/>
      </c>
      <c r="Y430" s="1" t="str">
        <f>IF([1]FS_referentiel_produits_standar!AG430="","",[1]FS_referentiel_produits_standar!AG430)</f>
        <v/>
      </c>
      <c r="Z430" s="1">
        <f>IF([1]FS_referentiel_produits_standar!AH430="","",[1]FS_referentiel_produits_standar!AH430)</f>
        <v>13</v>
      </c>
      <c r="AA430" s="1" t="str">
        <f>IF([1]FS_referentiel_produits_standar!AI430="","",[1]FS_referentiel_produits_standar!AI430)</f>
        <v>C_DE-FR_DAILY_CC_3.5_06-2019_CLIM-MAN_Rad+Cam._Siege.chauffant</v>
      </c>
      <c r="AB430" s="1" t="str">
        <f>IF([1]FS_referentiel_produits_standar!AJ430="","",[1]FS_referentiel_produits_standar!AJ430)</f>
        <v>M_DAILY_2.3_136-HD-€VI-E_Bat105Ah_BV.HIMATIC_ModeECO</v>
      </c>
      <c r="AC430" s="1" t="str">
        <f>IF([1]FS_referentiel_produits_standar!AK430="","",[1]FS_referentiel_produits_standar!AK430)</f>
        <v>CH_DAILY-CC_35S_225-65R16_ADB_GSRII_86L_SsRS</v>
      </c>
      <c r="AD430" s="1" t="str">
        <f>IF([1]FS_referentiel_produits_standar!AL430="","",[1]FS_referentiel_produits_standar!AL430)</f>
        <v>CF_DE-FR_DAILY_S1_FC allégé</v>
      </c>
      <c r="AE430" s="1" t="str">
        <f>IF([1]FS_referentiel_produits_standar!AM430="","",[1]FS_referentiel_produits_standar!AM430)</f>
        <v>GF_DE-FR_X350T_A_C_1560_1750mm_Cable10m</v>
      </c>
      <c r="AF430" s="1" t="str">
        <f>IF([1]FS_referentiel_produits_standar!AN430="","",[1]FS_referentiel_produits_standar!AN430)</f>
        <v/>
      </c>
    </row>
    <row r="431" spans="1:32" ht="20.100000000000001" customHeight="1" x14ac:dyDescent="0.3">
      <c r="A431" s="1" t="str">
        <f>IF([1]FS_referentiel_produits_standar!A431="","",[1]FS_referentiel_produits_standar!A431)</f>
        <v>DE_FR</v>
      </c>
      <c r="B431" s="2" t="str">
        <f>IF([1]FS_referentiel_produits_standar!B431="","",[1]FS_referentiel_produits_standar!B431)</f>
        <v>FS_PF</v>
      </c>
      <c r="C431" s="1" t="str">
        <f>IF([1]FS_referentiel_produits_standar!C431="","",[1]FS_referentiel_produits_standar!C431)</f>
        <v/>
      </c>
      <c r="D431" s="1" t="str">
        <f>IF([1]FS_referentiel_produits_standar!E431="","",[1]FS_referentiel_produits_standar!E431)</f>
        <v>IVECO</v>
      </c>
      <c r="E431" s="1" t="str">
        <f>IF([1]FS_referentiel_produits_standar!F431="","",[1]FS_referentiel_produits_standar!F431)</f>
        <v>DAILY</v>
      </c>
      <c r="F431" s="1" t="str">
        <f>IF([1]FS_referentiel_produits_standar!M431="","",[1]FS_referentiel_produits_standar!M431)</f>
        <v>35S14 CF</v>
      </c>
      <c r="G431" s="8" t="str">
        <f>IF([1]FS_referentiel_produits_standar!N431="","",[1]FS_referentiel_produits_standar!N431)</f>
        <v>04</v>
      </c>
      <c r="H431" s="1">
        <f>IF([1]FS_referentiel_produits_standar!O431="","",[1]FS_referentiel_produits_standar!O431)</f>
        <v>3224</v>
      </c>
      <c r="I431" s="1">
        <f>IF([1]FS_referentiel_produits_standar!P431="","",[1]FS_referentiel_produits_standar!P431)</f>
        <v>1904</v>
      </c>
      <c r="J431" s="1">
        <f>IF([1]FS_referentiel_produits_standar!Q431="","",[1]FS_referentiel_produits_standar!Q431)</f>
        <v>1950</v>
      </c>
      <c r="K431" s="1" t="str">
        <f>IF([1]FS_referentiel_produits_standar!R431="","",[1]FS_referentiel_produits_standar!R431)</f>
        <v/>
      </c>
      <c r="L431" s="1">
        <f>IF([1]FS_referentiel_produits_standar!S431="","",[1]FS_referentiel_produits_standar!S431)</f>
        <v>2912</v>
      </c>
      <c r="M431" s="1">
        <f>IF([1]FS_referentiel_produits_standar!T431="","",[1]FS_referentiel_produits_standar!T431)</f>
        <v>2050</v>
      </c>
      <c r="N431" s="1">
        <f>IF([1]FS_referentiel_produits_standar!U431="","",[1]FS_referentiel_produits_standar!U431)</f>
        <v>6124</v>
      </c>
      <c r="O431" s="1">
        <f>IF([1]FS_referentiel_produits_standar!V431="","",[1]FS_referentiel_produits_standar!V431)</f>
        <v>870</v>
      </c>
      <c r="P431" s="1">
        <f>IF([1]FS_referentiel_produits_standar!W431="","",[1]FS_referentiel_produits_standar!W431)</f>
        <v>3450</v>
      </c>
      <c r="Q431" s="1">
        <f>IF([1]FS_referentiel_produits_standar!X431="","",[1]FS_referentiel_produits_standar!X431)</f>
        <v>1617</v>
      </c>
      <c r="R431" s="1">
        <f>IF([1]FS_referentiel_produits_standar!Z431="","",[1]FS_referentiel_produits_standar!Z431)</f>
        <v>5</v>
      </c>
      <c r="S431" s="1" t="str">
        <f>IF([1]FS_referentiel_produits_standar!AA431="","",[1]FS_referentiel_produits_standar!AA431)</f>
        <v>IVECO DAILY - CAISSE FRIGORIFIQUE IRL / HAYON</v>
      </c>
      <c r="T431" s="1">
        <f>IF([1]FS_referentiel_produits_standar!AB431="","",[1]FS_referentiel_produits_standar!AB431)</f>
        <v>3500</v>
      </c>
      <c r="U431" s="1">
        <f>IF([1]FS_referentiel_produits_standar!AC431="","",[1]FS_referentiel_produits_standar!AC431)</f>
        <v>680</v>
      </c>
      <c r="V431" s="1" t="str">
        <f>IF([1]FS_referentiel_produits_standar!AD431="","",[1]FS_referentiel_produits_standar!AD431)</f>
        <v/>
      </c>
      <c r="W431" s="1" t="str">
        <f>IF([1]FS_referentiel_produits_standar!AE431="","",[1]FS_referentiel_produits_standar!AE431)</f>
        <v/>
      </c>
      <c r="X431" s="1" t="str">
        <f>IF([1]FS_referentiel_produits_standar!AF431="","",[1]FS_referentiel_produits_standar!AF431)</f>
        <v/>
      </c>
      <c r="Y431" s="1" t="str">
        <f>IF([1]FS_referentiel_produits_standar!AG431="","",[1]FS_referentiel_produits_standar!AG431)</f>
        <v/>
      </c>
      <c r="Z431" s="1">
        <f>IF([1]FS_referentiel_produits_standar!AH431="","",[1]FS_referentiel_produits_standar!AH431)</f>
        <v>12</v>
      </c>
      <c r="AA431" s="1" t="str">
        <f>IF([1]FS_referentiel_produits_standar!AI431="","",[1]FS_referentiel_produits_standar!AI431)</f>
        <v>C_DE-FR_DAILY_CC_3.5_06-2019_CLIM-MAN_Rad+Cam._Siege.chauffant_HE</v>
      </c>
      <c r="AB431" s="1" t="str">
        <f>IF([1]FS_referentiel_produits_standar!AJ431="","",[1]FS_referentiel_produits_standar!AJ431)</f>
        <v>M_DAILY_2.3_136-HD-€VI-E_Bat105Ah_BV.HIMATIC_ModeECO</v>
      </c>
      <c r="AC431" s="1" t="str">
        <f>IF([1]FS_referentiel_produits_standar!AK431="","",[1]FS_referentiel_produits_standar!AK431)</f>
        <v>CH_DAILY-CC_35S_225-65R16_ADB_GSRII_86L_SsRS</v>
      </c>
      <c r="AD431" s="1" t="str">
        <f>IF([1]FS_referentiel_produits_standar!AL431="","",[1]FS_referentiel_produits_standar!AL431)</f>
        <v>CF_DE-FR_DAILY_S4-1950_FC allégé</v>
      </c>
      <c r="AE431" s="1" t="str">
        <f>IF([1]FS_referentiel_produits_standar!AM431="","",[1]FS_referentiel_produits_standar!AM431)</f>
        <v>GF_DE-FR_X350T_A_C_1560_1750mm_Cable10m</v>
      </c>
      <c r="AF431" s="1" t="str">
        <f>IF([1]FS_referentiel_produits_standar!AN431="","",[1]FS_referentiel_produits_standar!AN431)</f>
        <v>HL_DE-FR_RB_DH-LMA08_750kg-CG600_1450mm</v>
      </c>
    </row>
    <row r="432" spans="1:32" ht="20.100000000000001" customHeight="1" x14ac:dyDescent="0.3">
      <c r="A432" s="1" t="str">
        <f>IF([1]FS_referentiel_produits_standar!A432="","",[1]FS_referentiel_produits_standar!A432)</f>
        <v>DE_FR</v>
      </c>
      <c r="B432" s="2" t="str">
        <f>IF([1]FS_referentiel_produits_standar!B432="","",[1]FS_referentiel_produits_standar!B432)</f>
        <v>FS_PF</v>
      </c>
      <c r="C432" s="1" t="str">
        <f>IF([1]FS_referentiel_produits_standar!C432="","",[1]FS_referentiel_produits_standar!C432)</f>
        <v/>
      </c>
      <c r="D432" s="1" t="str">
        <f>IF([1]FS_referentiel_produits_standar!E432="","",[1]FS_referentiel_produits_standar!E432)</f>
        <v>IVECO</v>
      </c>
      <c r="E432" s="1" t="str">
        <f>IF([1]FS_referentiel_produits_standar!F432="","",[1]FS_referentiel_produits_standar!F432)</f>
        <v>DAILY</v>
      </c>
      <c r="F432" s="1" t="str">
        <f>IF([1]FS_referentiel_produits_standar!M432="","",[1]FS_referentiel_produits_standar!M432)</f>
        <v>35S14 CF</v>
      </c>
      <c r="G432" s="8" t="str">
        <f>IF([1]FS_referentiel_produits_standar!N432="","",[1]FS_referentiel_produits_standar!N432)</f>
        <v>05</v>
      </c>
      <c r="H432" s="1">
        <f>IF([1]FS_referentiel_produits_standar!O432="","",[1]FS_referentiel_produits_standar!O432)</f>
        <v>3524</v>
      </c>
      <c r="I432" s="1">
        <f>IF([1]FS_referentiel_produits_standar!P432="","",[1]FS_referentiel_produits_standar!P432)</f>
        <v>1904</v>
      </c>
      <c r="J432" s="1">
        <f>IF([1]FS_referentiel_produits_standar!Q432="","",[1]FS_referentiel_produits_standar!Q432)</f>
        <v>2050</v>
      </c>
      <c r="K432" s="1" t="str">
        <f>IF([1]FS_referentiel_produits_standar!R432="","",[1]FS_referentiel_produits_standar!R432)</f>
        <v/>
      </c>
      <c r="L432" s="1">
        <f>IF([1]FS_referentiel_produits_standar!S432="","",[1]FS_referentiel_produits_standar!S432)</f>
        <v>3012</v>
      </c>
      <c r="M432" s="1">
        <f>IF([1]FS_referentiel_produits_standar!T432="","",[1]FS_referentiel_produits_standar!T432)</f>
        <v>2050</v>
      </c>
      <c r="N432" s="1">
        <f>IF([1]FS_referentiel_produits_standar!U432="","",[1]FS_referentiel_produits_standar!U432)</f>
        <v>6223</v>
      </c>
      <c r="O432" s="1">
        <f>IF([1]FS_referentiel_produits_standar!V432="","",[1]FS_referentiel_produits_standar!V432)</f>
        <v>870</v>
      </c>
      <c r="P432" s="1">
        <f>IF([1]FS_referentiel_produits_standar!W432="","",[1]FS_referentiel_produits_standar!W432)</f>
        <v>3450</v>
      </c>
      <c r="Q432" s="1">
        <f>IF([1]FS_referentiel_produits_standar!X432="","",[1]FS_referentiel_produits_standar!X432)</f>
        <v>1725</v>
      </c>
      <c r="R432" s="1">
        <f>IF([1]FS_referentiel_produits_standar!Z432="","",[1]FS_referentiel_produits_standar!Z432)</f>
        <v>5</v>
      </c>
      <c r="S432" s="1" t="str">
        <f>IF([1]FS_referentiel_produits_standar!AA432="","",[1]FS_referentiel_produits_standar!AA432)</f>
        <v>IVECO DAILY - CAISSE FRIGORIFIQUE IRL / MULTI TEMP.</v>
      </c>
      <c r="T432" s="1">
        <f>IF([1]FS_referentiel_produits_standar!AB432="","",[1]FS_referentiel_produits_standar!AB432)</f>
        <v>3500</v>
      </c>
      <c r="U432" s="1">
        <f>IF([1]FS_referentiel_produits_standar!AC432="","",[1]FS_referentiel_produits_standar!AC432)</f>
        <v>565</v>
      </c>
      <c r="V432" s="1" t="str">
        <f>IF([1]FS_referentiel_produits_standar!AD432="","",[1]FS_referentiel_produits_standar!AD432)</f>
        <v/>
      </c>
      <c r="W432" s="1" t="str">
        <f>IF([1]FS_referentiel_produits_standar!AE432="","",[1]FS_referentiel_produits_standar!AE432)</f>
        <v/>
      </c>
      <c r="X432" s="1" t="str">
        <f>IF([1]FS_referentiel_produits_standar!AF432="","",[1]FS_referentiel_produits_standar!AF432)</f>
        <v/>
      </c>
      <c r="Y432" s="1" t="str">
        <f>IF([1]FS_referentiel_produits_standar!AG432="","",[1]FS_referentiel_produits_standar!AG432)</f>
        <v/>
      </c>
      <c r="Z432" s="1" t="str">
        <f>IF([1]FS_referentiel_produits_standar!AH432="","",[1]FS_referentiel_produits_standar!AH432)</f>
        <v>13.8</v>
      </c>
      <c r="AA432" s="1" t="str">
        <f>IF([1]FS_referentiel_produits_standar!AI432="","",[1]FS_referentiel_produits_standar!AI432)</f>
        <v>C_DE-FR_DAILY_CC_3.5_06-2019_CLIM-MAN_Rad+Cam._Siege.chauffant</v>
      </c>
      <c r="AB432" s="1" t="str">
        <f>IF([1]FS_referentiel_produits_standar!AJ432="","",[1]FS_referentiel_produits_standar!AJ432)</f>
        <v>M_DAILY_2.3_136-HD-€VI-E_Bat105Ah_BV.HIMATIC_ModeECO</v>
      </c>
      <c r="AC432" s="1" t="str">
        <f>IF([1]FS_referentiel_produits_standar!AK432="","",[1]FS_referentiel_produits_standar!AK432)</f>
        <v>CH_DAILY-CC_35S_225-65R16_ADB_GSRII_86L_SsRS</v>
      </c>
      <c r="AD432" s="1" t="str">
        <f>IF([1]FS_referentiel_produits_standar!AL432="","",[1]FS_referentiel_produits_standar!AL432)</f>
        <v>CF_DE-FR_DAILY_S5-3524*2050_FC allégé</v>
      </c>
      <c r="AE432" s="1" t="str">
        <f>IF([1]FS_referentiel_produits_standar!AM432="","",[1]FS_referentiel_produits_standar!AM432)</f>
        <v>GF_DE-FR_X6T-MT_1845mm_Cable10m</v>
      </c>
      <c r="AF432" s="1" t="str">
        <f>IF([1]FS_referentiel_produits_standar!AN432="","",[1]FS_referentiel_produits_standar!AN432)</f>
        <v/>
      </c>
    </row>
    <row r="433" spans="1:32" ht="20.100000000000001" customHeight="1" x14ac:dyDescent="0.3">
      <c r="A433" s="1" t="str">
        <f>IF([1]FS_referentiel_produits_standar!A433="","",[1]FS_referentiel_produits_standar!A433)</f>
        <v>DE_FR</v>
      </c>
      <c r="B433" s="2" t="str">
        <f>IF([1]FS_referentiel_produits_standar!B433="","",[1]FS_referentiel_produits_standar!B433)</f>
        <v>FS_PF</v>
      </c>
      <c r="C433" s="1" t="str">
        <f>IF([1]FS_referentiel_produits_standar!C433="","",[1]FS_referentiel_produits_standar!C433)</f>
        <v/>
      </c>
      <c r="D433" s="1" t="str">
        <f>IF([1]FS_referentiel_produits_standar!E433="","",[1]FS_referentiel_produits_standar!E433)</f>
        <v>IVECO</v>
      </c>
      <c r="E433" s="1" t="str">
        <f>IF([1]FS_referentiel_produits_standar!F433="","",[1]FS_referentiel_produits_standar!F433)</f>
        <v>DAILY</v>
      </c>
      <c r="F433" s="1" t="str">
        <f>IF([1]FS_referentiel_produits_standar!M433="","",[1]FS_referentiel_produits_standar!M433)</f>
        <v>35S14 CF</v>
      </c>
      <c r="G433" s="8" t="str">
        <f>IF([1]FS_referentiel_produits_standar!N433="","",[1]FS_referentiel_produits_standar!N433)</f>
        <v>06</v>
      </c>
      <c r="H433" s="1">
        <f>IF([1]FS_referentiel_produits_standar!O433="","",[1]FS_referentiel_produits_standar!O433)</f>
        <v>2724</v>
      </c>
      <c r="I433" s="1">
        <f>IF([1]FS_referentiel_produits_standar!P433="","",[1]FS_referentiel_produits_standar!P433)</f>
        <v>2058</v>
      </c>
      <c r="J433" s="1">
        <f>IF([1]FS_referentiel_produits_standar!Q433="","",[1]FS_referentiel_produits_standar!Q433)</f>
        <v>1950</v>
      </c>
      <c r="K433" s="1" t="str">
        <f>IF([1]FS_referentiel_produits_standar!R433="","",[1]FS_referentiel_produits_standar!R433)</f>
        <v/>
      </c>
      <c r="L433" s="1">
        <f>IF([1]FS_referentiel_produits_standar!S433="","",[1]FS_referentiel_produits_standar!S433)</f>
        <v>2912</v>
      </c>
      <c r="M433" s="1">
        <f>IF([1]FS_referentiel_produits_standar!T433="","",[1]FS_referentiel_produits_standar!T433)</f>
        <v>2200</v>
      </c>
      <c r="N433" s="1">
        <f>IF([1]FS_referentiel_produits_standar!U433="","",[1]FS_referentiel_produits_standar!U433)</f>
        <v>5423</v>
      </c>
      <c r="O433" s="1">
        <f>IF([1]FS_referentiel_produits_standar!V433="","",[1]FS_referentiel_produits_standar!V433)</f>
        <v>870</v>
      </c>
      <c r="P433" s="1">
        <f>IF([1]FS_referentiel_produits_standar!W433="","",[1]FS_referentiel_produits_standar!W433)</f>
        <v>3000</v>
      </c>
      <c r="Q433" s="1">
        <f>IF([1]FS_referentiel_produits_standar!X433="","",[1]FS_referentiel_produits_standar!X433)</f>
        <v>1375</v>
      </c>
      <c r="R433" s="1">
        <f>IF([1]FS_referentiel_produits_standar!Z433="","",[1]FS_referentiel_produits_standar!Z433)</f>
        <v>4</v>
      </c>
      <c r="S433" s="1" t="str">
        <f>IF([1]FS_referentiel_produits_standar!AA433="","",[1]FS_referentiel_produits_standar!AA433)</f>
        <v>IVECO DAILY - CAISSE FRIGORIFIQUE IRL (Caisse courte)</v>
      </c>
      <c r="T433" s="1">
        <f>IF([1]FS_referentiel_produits_standar!AB433="","",[1]FS_referentiel_produits_standar!AB433)</f>
        <v>3500</v>
      </c>
      <c r="U433" s="1">
        <f>IF([1]FS_referentiel_produits_standar!AC433="","",[1]FS_referentiel_produits_standar!AC433)</f>
        <v>865</v>
      </c>
      <c r="V433" s="1" t="str">
        <f>IF([1]FS_referentiel_produits_standar!AD433="","",[1]FS_referentiel_produits_standar!AD433)</f>
        <v/>
      </c>
      <c r="W433" s="1" t="str">
        <f>IF([1]FS_referentiel_produits_standar!AE433="","",[1]FS_referentiel_produits_standar!AE433)</f>
        <v/>
      </c>
      <c r="X433" s="1" t="str">
        <f>IF([1]FS_referentiel_produits_standar!AF433="","",[1]FS_referentiel_produits_standar!AF433)</f>
        <v/>
      </c>
      <c r="Y433" s="1" t="str">
        <f>IF([1]FS_referentiel_produits_standar!AG433="","",[1]FS_referentiel_produits_standar!AG433)</f>
        <v/>
      </c>
      <c r="Z433" s="1">
        <f>IF([1]FS_referentiel_produits_standar!AH433="","",[1]FS_referentiel_produits_standar!AH433)</f>
        <v>10.9</v>
      </c>
      <c r="AA433" s="1" t="str">
        <f>IF([1]FS_referentiel_produits_standar!AI433="","",[1]FS_referentiel_produits_standar!AI433)</f>
        <v>C_DE-FR_DAILY_CC_3.5_06-2019_CLIM-MAN_Rad+Cam._Siege.chauffant</v>
      </c>
      <c r="AB433" s="1" t="str">
        <f>IF([1]FS_referentiel_produits_standar!AJ433="","",[1]FS_referentiel_produits_standar!AJ433)</f>
        <v>M_DAILY_2.3_136-HD-€VI-E_Bat105Ah_BV.HIMATIC_ModeECO</v>
      </c>
      <c r="AC433" s="1" t="str">
        <f>IF([1]FS_referentiel_produits_standar!AK433="","",[1]FS_referentiel_produits_standar!AK433)</f>
        <v>CH_DAILY-CC_35S_225-65R16_3000_ADB_GSRII_63L_SsRS</v>
      </c>
      <c r="AD433" s="1" t="str">
        <f>IF([1]FS_referentiel_produits_standar!AL433="","",[1]FS_referentiel_produits_standar!AL433)</f>
        <v>CF_DE-FR_DAILY_S1_FC allégé</v>
      </c>
      <c r="AE433" s="1" t="str">
        <f>IF([1]FS_referentiel_produits_standar!AM433="","",[1]FS_referentiel_produits_standar!AM433)</f>
        <v>GF_DE-FR_X350T_A_C_1560_1750mm_Cable10m</v>
      </c>
      <c r="AF433" s="1" t="str">
        <f>IF([1]FS_referentiel_produits_standar!AN433="","",[1]FS_referentiel_produits_standar!AN433)</f>
        <v/>
      </c>
    </row>
    <row r="434" spans="1:32" ht="20.100000000000001" customHeight="1" x14ac:dyDescent="0.3">
      <c r="A434" s="1" t="str">
        <f>IF([1]FS_referentiel_produits_standar!A434="","",[1]FS_referentiel_produits_standar!A434)</f>
        <v>DE_FR</v>
      </c>
      <c r="B434" s="2" t="str">
        <f>IF([1]FS_referentiel_produits_standar!B434="","",[1]FS_referentiel_produits_standar!B434)</f>
        <v>FS_PF</v>
      </c>
      <c r="C434" s="1" t="str">
        <f>IF([1]FS_referentiel_produits_standar!C434="","",[1]FS_referentiel_produits_standar!C434)</f>
        <v/>
      </c>
      <c r="D434" s="1" t="str">
        <f>IF([1]FS_referentiel_produits_standar!E434="","",[1]FS_referentiel_produits_standar!E434)</f>
        <v>IVECO</v>
      </c>
      <c r="E434" s="1" t="str">
        <f>IF([1]FS_referentiel_produits_standar!F434="","",[1]FS_referentiel_produits_standar!F434)</f>
        <v>DAILY</v>
      </c>
      <c r="F434" s="1" t="str">
        <f>IF([1]FS_referentiel_produits_standar!M434="","",[1]FS_referentiel_produits_standar!M434)</f>
        <v>35S14 CF - URBAN</v>
      </c>
      <c r="G434" s="8" t="str">
        <f>IF([1]FS_referentiel_produits_standar!N434="","",[1]FS_referentiel_produits_standar!N434)</f>
        <v>01</v>
      </c>
      <c r="H434" s="1">
        <f>IF([1]FS_referentiel_produits_standar!O434="","",[1]FS_referentiel_produits_standar!O434)</f>
        <v>3228</v>
      </c>
      <c r="I434" s="1">
        <f>IF([1]FS_referentiel_produits_standar!P434="","",[1]FS_referentiel_produits_standar!P434)</f>
        <v>1908</v>
      </c>
      <c r="J434" s="1">
        <f>IF([1]FS_referentiel_produits_standar!Q434="","",[1]FS_referentiel_produits_standar!Q434)</f>
        <v>1950</v>
      </c>
      <c r="K434" s="1" t="str">
        <f>IF([1]FS_referentiel_produits_standar!R434="","",[1]FS_referentiel_produits_standar!R434)</f>
        <v/>
      </c>
      <c r="L434" s="1">
        <f>IF([1]FS_referentiel_produits_standar!S434="","",[1]FS_referentiel_produits_standar!S434)</f>
        <v>2906</v>
      </c>
      <c r="M434" s="1">
        <f>IF([1]FS_referentiel_produits_standar!T434="","",[1]FS_referentiel_produits_standar!T434)</f>
        <v>2050</v>
      </c>
      <c r="N434" s="1">
        <f>IF([1]FS_referentiel_produits_standar!U434="","",[1]FS_referentiel_produits_standar!U434)</f>
        <v>5932</v>
      </c>
      <c r="O434" s="1">
        <f>IF([1]FS_referentiel_produits_standar!V434="","",[1]FS_referentiel_produits_standar!V434)</f>
        <v>865</v>
      </c>
      <c r="P434" s="1">
        <f>IF([1]FS_referentiel_produits_standar!W434="","",[1]FS_referentiel_produits_standar!W434)</f>
        <v>3450</v>
      </c>
      <c r="Q434" s="1">
        <f>IF([1]FS_referentiel_produits_standar!X434="","",[1]FS_referentiel_produits_standar!X434)</f>
        <v>1425</v>
      </c>
      <c r="R434" s="1">
        <f>IF([1]FS_referentiel_produits_standar!Z434="","",[1]FS_referentiel_produits_standar!Z434)</f>
        <v>5</v>
      </c>
      <c r="S434" s="1" t="str">
        <f>IF([1]FS_referentiel_produits_standar!AA434="","",[1]FS_referentiel_produits_standar!AA434)</f>
        <v>IVECO DAILY - CAISSE FRIGORIFIQUE URBAN / 2 PORTES AR.</v>
      </c>
      <c r="T434" s="1">
        <f>IF([1]FS_referentiel_produits_standar!AB434="","",[1]FS_referentiel_produits_standar!AB434)</f>
        <v>3500</v>
      </c>
      <c r="U434" s="1">
        <f>IF([1]FS_referentiel_produits_standar!AC434="","",[1]FS_referentiel_produits_standar!AC434)</f>
        <v>925</v>
      </c>
      <c r="V434" s="1" t="str">
        <f>IF([1]FS_referentiel_produits_standar!AD434="","",[1]FS_referentiel_produits_standar!AD434)</f>
        <v/>
      </c>
      <c r="W434" s="1" t="str">
        <f>IF([1]FS_referentiel_produits_standar!AE434="","",[1]FS_referentiel_produits_standar!AE434)</f>
        <v/>
      </c>
      <c r="X434" s="1" t="str">
        <f>IF([1]FS_referentiel_produits_standar!AF434="","",[1]FS_referentiel_produits_standar!AF434)</f>
        <v/>
      </c>
      <c r="Y434" s="1" t="str">
        <f>IF([1]FS_referentiel_produits_standar!AG434="","",[1]FS_referentiel_produits_standar!AG434)</f>
        <v/>
      </c>
      <c r="Z434" s="1">
        <f>IF([1]FS_referentiel_produits_standar!AH434="","",[1]FS_referentiel_produits_standar!AH434)</f>
        <v>12</v>
      </c>
      <c r="AA434" s="1" t="str">
        <f>IF([1]FS_referentiel_produits_standar!AI434="","",[1]FS_referentiel_produits_standar!AI434)</f>
        <v>C_DE-FR_DAILY_CC_3.5_06-2019_CLIM-MAN_Rad+Cam._Siege.chauffant_URBAN_Déflec.</v>
      </c>
      <c r="AB434" s="1" t="str">
        <f>IF([1]FS_referentiel_produits_standar!AJ434="","",[1]FS_referentiel_produits_standar!AJ434)</f>
        <v>M_DAILY_2.3_136-HD-€VI-E_Bat105Ah_BV.HIMATIC_ModeECO</v>
      </c>
      <c r="AC434" s="1" t="str">
        <f>IF([1]FS_referentiel_produits_standar!AK434="","",[1]FS_referentiel_produits_standar!AK434)</f>
        <v>CH_DAILY-CC_35S_225-65R16_ADB_GSRII_86L_SsRS_URBAN</v>
      </c>
      <c r="AD434" s="1" t="str">
        <f>IF([1]FS_referentiel_produits_standar!AL434="","",[1]FS_referentiel_produits_standar!AL434)</f>
        <v>CF_DE-FR_DAILY_S-C1_FC allégé_URBAN</v>
      </c>
      <c r="AE434" s="1" t="str">
        <f>IF([1]FS_referentiel_produits_standar!AM434="","",[1]FS_referentiel_produits_standar!AM434)</f>
        <v>GF_DE-FR_V300MAX-50_A_C_1705mm_Cable10m_ BBLite</v>
      </c>
      <c r="AF434" s="1" t="str">
        <f>IF([1]FS_referentiel_produits_standar!AN434="","",[1]FS_referentiel_produits_standar!AN434)</f>
        <v/>
      </c>
    </row>
    <row r="435" spans="1:32" ht="20.100000000000001" customHeight="1" x14ac:dyDescent="0.3">
      <c r="A435" s="1" t="str">
        <f>IF([1]FS_referentiel_produits_standar!A435="","",[1]FS_referentiel_produits_standar!A435)</f>
        <v>DE_FR</v>
      </c>
      <c r="B435" s="2" t="str">
        <f>IF([1]FS_referentiel_produits_standar!B435="","",[1]FS_referentiel_produits_standar!B435)</f>
        <v>FS_PF</v>
      </c>
      <c r="C435" s="1" t="str">
        <f>IF([1]FS_referentiel_produits_standar!C435="","",[1]FS_referentiel_produits_standar!C435)</f>
        <v/>
      </c>
      <c r="D435" s="1" t="str">
        <f>IF([1]FS_referentiel_produits_standar!E435="","",[1]FS_referentiel_produits_standar!E435)</f>
        <v>IVECO</v>
      </c>
      <c r="E435" s="1" t="str">
        <f>IF([1]FS_referentiel_produits_standar!F435="","",[1]FS_referentiel_produits_standar!F435)</f>
        <v>DAILY</v>
      </c>
      <c r="F435" s="1" t="str">
        <f>IF([1]FS_referentiel_produits_standar!M435="","",[1]FS_referentiel_produits_standar!M435)</f>
        <v>35S14 CF (6 Pal.) - URBAN</v>
      </c>
      <c r="G435" s="8" t="str">
        <f>IF([1]FS_referentiel_produits_standar!N435="","",[1]FS_referentiel_produits_standar!N435)</f>
        <v>01</v>
      </c>
      <c r="H435" s="1">
        <f>IF([1]FS_referentiel_produits_standar!O435="","",[1]FS_referentiel_produits_standar!O435)</f>
        <v>3328</v>
      </c>
      <c r="I435" s="1">
        <f>IF([1]FS_referentiel_produits_standar!P435="","",[1]FS_referentiel_produits_standar!P435)</f>
        <v>2058</v>
      </c>
      <c r="J435" s="1">
        <f>IF([1]FS_referentiel_produits_standar!Q435="","",[1]FS_referentiel_produits_standar!Q435)</f>
        <v>1950</v>
      </c>
      <c r="K435" s="1" t="str">
        <f>IF([1]FS_referentiel_produits_standar!R435="","",[1]FS_referentiel_produits_standar!R435)</f>
        <v/>
      </c>
      <c r="L435" s="1">
        <f>IF([1]FS_referentiel_produits_standar!S435="","",[1]FS_referentiel_produits_standar!S435)</f>
        <v>2906</v>
      </c>
      <c r="M435" s="1">
        <f>IF([1]FS_referentiel_produits_standar!T435="","",[1]FS_referentiel_produits_standar!T435)</f>
        <v>2200</v>
      </c>
      <c r="N435" s="1">
        <f>IF([1]FS_referentiel_produits_standar!U435="","",[1]FS_referentiel_produits_standar!U435)</f>
        <v>6023</v>
      </c>
      <c r="O435" s="1">
        <f>IF([1]FS_referentiel_produits_standar!V435="","",[1]FS_referentiel_produits_standar!V435)</f>
        <v>865</v>
      </c>
      <c r="P435" s="1">
        <f>IF([1]FS_referentiel_produits_standar!W435="","",[1]FS_referentiel_produits_standar!W435)</f>
        <v>3450</v>
      </c>
      <c r="Q435" s="1">
        <f>IF([1]FS_referentiel_produits_standar!X435="","",[1]FS_referentiel_produits_standar!X435)</f>
        <v>1525</v>
      </c>
      <c r="R435" s="1">
        <f>IF([1]FS_referentiel_produits_standar!Z435="","",[1]FS_referentiel_produits_standar!Z435)</f>
        <v>6</v>
      </c>
      <c r="S435" s="1" t="str">
        <f>IF([1]FS_referentiel_produits_standar!AA435="","",[1]FS_referentiel_produits_standar!AA435)</f>
        <v>IVECO DAILY - CAISSE FRIGORIFIQUE URBAN / 2 PORTES AR.</v>
      </c>
      <c r="T435" s="1">
        <f>IF([1]FS_referentiel_produits_standar!AB435="","",[1]FS_referentiel_produits_standar!AB435)</f>
        <v>3500</v>
      </c>
      <c r="U435" s="1">
        <f>IF([1]FS_referentiel_produits_standar!AC435="","",[1]FS_referentiel_produits_standar!AC435)</f>
        <v>895</v>
      </c>
      <c r="V435" s="1" t="str">
        <f>IF([1]FS_referentiel_produits_standar!AD435="","",[1]FS_referentiel_produits_standar!AD435)</f>
        <v/>
      </c>
      <c r="W435" s="1" t="str">
        <f>IF([1]FS_referentiel_produits_standar!AE435="","",[1]FS_referentiel_produits_standar!AE435)</f>
        <v/>
      </c>
      <c r="X435" s="1" t="str">
        <f>IF([1]FS_referentiel_produits_standar!AF435="","",[1]FS_referentiel_produits_standar!AF435)</f>
        <v/>
      </c>
      <c r="Y435" s="1" t="str">
        <f>IF([1]FS_referentiel_produits_standar!AG435="","",[1]FS_referentiel_produits_standar!AG435)</f>
        <v/>
      </c>
      <c r="Z435" s="1">
        <f>IF([1]FS_referentiel_produits_standar!AH435="","",[1]FS_referentiel_produits_standar!AH435)</f>
        <v>13.3</v>
      </c>
      <c r="AA435" s="1" t="str">
        <f>IF([1]FS_referentiel_produits_standar!AI435="","",[1]FS_referentiel_produits_standar!AI435)</f>
        <v>C_DE-FR_DAILY_CC_3.5_06-2019_CLIM-MAN_Rad+Cam._Siege.chauffant_URBAN_Déflec.</v>
      </c>
      <c r="AB435" s="1" t="str">
        <f>IF([1]FS_referentiel_produits_standar!AJ435="","",[1]FS_referentiel_produits_standar!AJ435)</f>
        <v>M_DAILY_2.3_136-HD-€VI-E_Bat105Ah_BV.HIMATIC_ModeECO</v>
      </c>
      <c r="AC435" s="1" t="str">
        <f>IF([1]FS_referentiel_produits_standar!AK435="","",[1]FS_referentiel_produits_standar!AK435)</f>
        <v>CH_DAILY-CC_35S_225-65R16_ADB_GSRII_86L_URBAN_SsRS</v>
      </c>
      <c r="AD435" s="1" t="str">
        <f>IF([1]FS_referentiel_produits_standar!AL435="","",[1]FS_referentiel_produits_standar!AL435)</f>
        <v>CF_DE-FR_DAILY_S-C1_FC allégé_URBAN</v>
      </c>
      <c r="AE435" s="1" t="str">
        <f>IF([1]FS_referentiel_produits_standar!AM435="","",[1]FS_referentiel_produits_standar!AM435)</f>
        <v>GF_DE-FR_V300MAX-50_A_C_1705mm_Cable10m_ BBLite</v>
      </c>
      <c r="AF435" s="1" t="str">
        <f>IF([1]FS_referentiel_produits_standar!AN435="","",[1]FS_referentiel_produits_standar!AN435)</f>
        <v/>
      </c>
    </row>
    <row r="436" spans="1:32" ht="20.100000000000001" customHeight="1" x14ac:dyDescent="0.3">
      <c r="A436" s="1" t="str">
        <f>IF([1]FS_referentiel_produits_standar!A436="","",[1]FS_referentiel_produits_standar!A436)</f>
        <v>DE_FR</v>
      </c>
      <c r="B436" s="2" t="str">
        <f>IF([1]FS_referentiel_produits_standar!B436="","",[1]FS_referentiel_produits_standar!B436)</f>
        <v>FS_PF</v>
      </c>
      <c r="C436" s="1" t="str">
        <f>IF([1]FS_referentiel_produits_standar!C436="","",[1]FS_referentiel_produits_standar!C436)</f>
        <v/>
      </c>
      <c r="D436" s="1" t="str">
        <f>IF([1]FS_referentiel_produits_standar!E436="","",[1]FS_referentiel_produits_standar!E436)</f>
        <v>IVECO</v>
      </c>
      <c r="E436" s="1" t="str">
        <f>IF([1]FS_referentiel_produits_standar!F436="","",[1]FS_referentiel_produits_standar!F436)</f>
        <v>DAILY</v>
      </c>
      <c r="F436" s="1" t="str">
        <f>IF([1]FS_referentiel_produits_standar!M436="","",[1]FS_referentiel_produits_standar!M436)</f>
        <v>35S14 CF - URBAN</v>
      </c>
      <c r="G436" s="8" t="str">
        <f>IF([1]FS_referentiel_produits_standar!N436="","",[1]FS_referentiel_produits_standar!N436)</f>
        <v>04</v>
      </c>
      <c r="H436" s="1">
        <f>IF([1]FS_referentiel_produits_standar!O436="","",[1]FS_referentiel_produits_standar!O436)</f>
        <v>3228</v>
      </c>
      <c r="I436" s="1">
        <f>IF([1]FS_referentiel_produits_standar!P436="","",[1]FS_referentiel_produits_standar!P436)</f>
        <v>1908</v>
      </c>
      <c r="J436" s="1">
        <f>IF([1]FS_referentiel_produits_standar!Q436="","",[1]FS_referentiel_produits_standar!Q436)</f>
        <v>1950</v>
      </c>
      <c r="K436" s="1" t="str">
        <f>IF([1]FS_referentiel_produits_standar!R436="","",[1]FS_referentiel_produits_standar!R436)</f>
        <v/>
      </c>
      <c r="L436" s="1">
        <f>IF([1]FS_referentiel_produits_standar!S436="","",[1]FS_referentiel_produits_standar!S436)</f>
        <v>2906</v>
      </c>
      <c r="M436" s="1">
        <f>IF([1]FS_referentiel_produits_standar!T436="","",[1]FS_referentiel_produits_standar!T436)</f>
        <v>2050</v>
      </c>
      <c r="N436" s="1">
        <f>IF([1]FS_referentiel_produits_standar!U436="","",[1]FS_referentiel_produits_standar!U436)</f>
        <v>6124</v>
      </c>
      <c r="O436" s="1">
        <f>IF([1]FS_referentiel_produits_standar!V436="","",[1]FS_referentiel_produits_standar!V436)</f>
        <v>865</v>
      </c>
      <c r="P436" s="1">
        <f>IF([1]FS_referentiel_produits_standar!W436="","",[1]FS_referentiel_produits_standar!W436)</f>
        <v>3450</v>
      </c>
      <c r="Q436" s="1">
        <f>IF([1]FS_referentiel_produits_standar!X436="","",[1]FS_referentiel_produits_standar!X436)</f>
        <v>1617</v>
      </c>
      <c r="R436" s="1">
        <f>IF([1]FS_referentiel_produits_standar!Z436="","",[1]FS_referentiel_produits_standar!Z436)</f>
        <v>5</v>
      </c>
      <c r="S436" s="1" t="str">
        <f>IF([1]FS_referentiel_produits_standar!AA436="","",[1]FS_referentiel_produits_standar!AA436)</f>
        <v>IVECO DAILY - CAISSE FRIGORIFIQUE URBAN / HAYON</v>
      </c>
      <c r="T436" s="1">
        <f>IF([1]FS_referentiel_produits_standar!AB436="","",[1]FS_referentiel_produits_standar!AB436)</f>
        <v>3500</v>
      </c>
      <c r="U436" s="1">
        <f>IF([1]FS_referentiel_produits_standar!AC436="","",[1]FS_referentiel_produits_standar!AC436)</f>
        <v>715</v>
      </c>
      <c r="V436" s="1" t="str">
        <f>IF([1]FS_referentiel_produits_standar!AD436="","",[1]FS_referentiel_produits_standar!AD436)</f>
        <v/>
      </c>
      <c r="W436" s="1" t="str">
        <f>IF([1]FS_referentiel_produits_standar!AE436="","",[1]FS_referentiel_produits_standar!AE436)</f>
        <v/>
      </c>
      <c r="X436" s="1" t="str">
        <f>IF([1]FS_referentiel_produits_standar!AF436="","",[1]FS_referentiel_produits_standar!AF436)</f>
        <v/>
      </c>
      <c r="Y436" s="1" t="str">
        <f>IF([1]FS_referentiel_produits_standar!AG436="","",[1]FS_referentiel_produits_standar!AG436)</f>
        <v/>
      </c>
      <c r="Z436" s="1">
        <f>IF([1]FS_referentiel_produits_standar!AH436="","",[1]FS_referentiel_produits_standar!AH436)</f>
        <v>12</v>
      </c>
      <c r="AA436" s="1" t="str">
        <f>IF([1]FS_referentiel_produits_standar!AI436="","",[1]FS_referentiel_produits_standar!AI436)</f>
        <v>C_DE-FR_DAILY_CC_3.5_06-2019_CLIM-MAN_Rad+Cam._Siege.chauffant_HE_URBAN_Déflec.</v>
      </c>
      <c r="AB436" s="1" t="str">
        <f>IF([1]FS_referentiel_produits_standar!AJ436="","",[1]FS_referentiel_produits_standar!AJ436)</f>
        <v>M_DAILY_2.3_136-HD-€VI-E_Bat105Ah_BV.HIMATIC_ModeECO</v>
      </c>
      <c r="AC436" s="1" t="str">
        <f>IF([1]FS_referentiel_produits_standar!AK436="","",[1]FS_referentiel_produits_standar!AK436)</f>
        <v>CH_DAILY-CC_35S_225-65R16_ADB_GSRII_86L_SsRS_URBAN</v>
      </c>
      <c r="AD436" s="1" t="str">
        <f>IF([1]FS_referentiel_produits_standar!AL436="","",[1]FS_referentiel_produits_standar!AL436)</f>
        <v>CF_DE-FR_DAILY_S-C4-1950_FC allégé_URBAN</v>
      </c>
      <c r="AE436" s="1" t="str">
        <f>IF([1]FS_referentiel_produits_standar!AM436="","",[1]FS_referentiel_produits_standar!AM436)</f>
        <v>GF_DE-FR_V300MAX-50_A_C_1705mm_Cable10m_ BBLite</v>
      </c>
      <c r="AF436" s="1" t="str">
        <f>IF([1]FS_referentiel_produits_standar!AN436="","",[1]FS_referentiel_produits_standar!AN436)</f>
        <v>HL_DE-FR_RB_DH-LMA08_750kg-CG600_1450mm</v>
      </c>
    </row>
    <row r="437" spans="1:32" ht="20.100000000000001" customHeight="1" x14ac:dyDescent="0.3">
      <c r="A437" s="1" t="str">
        <f>IF([1]FS_referentiel_produits_standar!A437="","",[1]FS_referentiel_produits_standar!A437)</f>
        <v>DE_FR</v>
      </c>
      <c r="B437" s="2" t="str">
        <f>IF([1]FS_referentiel_produits_standar!B437="","",[1]FS_referentiel_produits_standar!B437)</f>
        <v>FS_PF</v>
      </c>
      <c r="C437" s="1" t="str">
        <f>IF([1]FS_referentiel_produits_standar!C437="","",[1]FS_referentiel_produits_standar!C437)</f>
        <v/>
      </c>
      <c r="D437" s="1" t="str">
        <f>IF([1]FS_referentiel_produits_standar!E437="","",[1]FS_referentiel_produits_standar!E437)</f>
        <v>IVECO</v>
      </c>
      <c r="E437" s="1" t="str">
        <f>IF([1]FS_referentiel_produits_standar!F437="","",[1]FS_referentiel_produits_standar!F437)</f>
        <v>DAILY</v>
      </c>
      <c r="F437" s="1" t="str">
        <f>IF([1]FS_referentiel_produits_standar!M437="","",[1]FS_referentiel_produits_standar!M437)</f>
        <v>35S14 CF - URBAN</v>
      </c>
      <c r="G437" s="8" t="str">
        <f>IF([1]FS_referentiel_produits_standar!N437="","",[1]FS_referentiel_produits_standar!N437)</f>
        <v>05</v>
      </c>
      <c r="H437" s="1">
        <f>IF([1]FS_referentiel_produits_standar!O437="","",[1]FS_referentiel_produits_standar!O437)</f>
        <v>3528</v>
      </c>
      <c r="I437" s="1">
        <f>IF([1]FS_referentiel_produits_standar!P437="","",[1]FS_referentiel_produits_standar!P437)</f>
        <v>1908</v>
      </c>
      <c r="J437" s="1">
        <f>IF([1]FS_referentiel_produits_standar!Q437="","",[1]FS_referentiel_produits_standar!Q437)</f>
        <v>2050</v>
      </c>
      <c r="K437" s="1" t="str">
        <f>IF([1]FS_referentiel_produits_standar!R437="","",[1]FS_referentiel_produits_standar!R437)</f>
        <v/>
      </c>
      <c r="L437" s="1">
        <f>IF([1]FS_referentiel_produits_standar!S437="","",[1]FS_referentiel_produits_standar!S437)</f>
        <v>3006</v>
      </c>
      <c r="M437" s="1">
        <f>IF([1]FS_referentiel_produits_standar!T437="","",[1]FS_referentiel_produits_standar!T437)</f>
        <v>2050</v>
      </c>
      <c r="N437" s="1">
        <f>IF([1]FS_referentiel_produits_standar!U437="","",[1]FS_referentiel_produits_standar!U437)</f>
        <v>6223</v>
      </c>
      <c r="O437" s="1">
        <f>IF([1]FS_referentiel_produits_standar!V437="","",[1]FS_referentiel_produits_standar!V437)</f>
        <v>865</v>
      </c>
      <c r="P437" s="1">
        <f>IF([1]FS_referentiel_produits_standar!W437="","",[1]FS_referentiel_produits_standar!W437)</f>
        <v>3450</v>
      </c>
      <c r="Q437" s="1">
        <f>IF([1]FS_referentiel_produits_standar!X437="","",[1]FS_referentiel_produits_standar!X437)</f>
        <v>1725</v>
      </c>
      <c r="R437" s="1">
        <f>IF([1]FS_referentiel_produits_standar!Z437="","",[1]FS_referentiel_produits_standar!Z437)</f>
        <v>5</v>
      </c>
      <c r="S437" s="1" t="str">
        <f>IF([1]FS_referentiel_produits_standar!AA437="","",[1]FS_referentiel_produits_standar!AA437)</f>
        <v>IVECO DAILY - CAISSE FRIGORIFIQUE URBAN / MULTI TEMP.</v>
      </c>
      <c r="T437" s="1">
        <f>IF([1]FS_referentiel_produits_standar!AB437="","",[1]FS_referentiel_produits_standar!AB437)</f>
        <v>3500</v>
      </c>
      <c r="U437" s="1">
        <f>IF([1]FS_referentiel_produits_standar!AC437="","",[1]FS_referentiel_produits_standar!AC437)</f>
        <v>680</v>
      </c>
      <c r="V437" s="1" t="str">
        <f>IF([1]FS_referentiel_produits_standar!AD437="","",[1]FS_referentiel_produits_standar!AD437)</f>
        <v/>
      </c>
      <c r="W437" s="1" t="str">
        <f>IF([1]FS_referentiel_produits_standar!AE437="","",[1]FS_referentiel_produits_standar!AE437)</f>
        <v/>
      </c>
      <c r="X437" s="1" t="str">
        <f>IF([1]FS_referentiel_produits_standar!AF437="","",[1]FS_referentiel_produits_standar!AF437)</f>
        <v/>
      </c>
      <c r="Y437" s="1" t="str">
        <f>IF([1]FS_referentiel_produits_standar!AG437="","",[1]FS_referentiel_produits_standar!AG437)</f>
        <v/>
      </c>
      <c r="Z437" s="1" t="str">
        <f>IF([1]FS_referentiel_produits_standar!AH437="","",[1]FS_referentiel_produits_standar!AH437)</f>
        <v>13.8</v>
      </c>
      <c r="AA437" s="1" t="str">
        <f>IF([1]FS_referentiel_produits_standar!AI437="","",[1]FS_referentiel_produits_standar!AI437)</f>
        <v>C_DE-FR_DAILY_CC_3.5_06-2019_CLIM-MAN_Rad+Cam._Siege.chauffant_URBAN_Déflec.</v>
      </c>
      <c r="AB437" s="1" t="str">
        <f>IF([1]FS_referentiel_produits_standar!AJ437="","",[1]FS_referentiel_produits_standar!AJ437)</f>
        <v>M_DAILY_2.3_136-HD-€VI-E_Bat105Ah_BV.HIMATIC_ModeECO</v>
      </c>
      <c r="AC437" s="1" t="str">
        <f>IF([1]FS_referentiel_produits_standar!AK437="","",[1]FS_referentiel_produits_standar!AK437)</f>
        <v>CH_DAILY-CC_35S_225-65R16_ADB_GSRII_86L_SsRS_URBAN</v>
      </c>
      <c r="AD437" s="1" t="str">
        <f>IF([1]FS_referentiel_produits_standar!AL437="","",[1]FS_referentiel_produits_standar!AL437)</f>
        <v>CF_DE-FR_DAILY_S-C5-3524*2050_FC allégé_URBAN</v>
      </c>
      <c r="AE437" s="1" t="str">
        <f>IF([1]FS_referentiel_produits_standar!AM437="","",[1]FS_referentiel_produits_standar!AM437)</f>
        <v>GF_DE-FR_X6T-MT_1845mm_Cable10m</v>
      </c>
      <c r="AF437" s="1" t="str">
        <f>IF([1]FS_referentiel_produits_standar!AN437="","",[1]FS_referentiel_produits_standar!AN437)</f>
        <v/>
      </c>
    </row>
    <row r="438" spans="1:32" ht="20.100000000000001" customHeight="1" x14ac:dyDescent="0.3">
      <c r="A438" s="1" t="str">
        <f>IF([1]FS_referentiel_produits_standar!A438="","",[1]FS_referentiel_produits_standar!A438)</f>
        <v>DE_FR</v>
      </c>
      <c r="B438" s="2" t="str">
        <f>IF([1]FS_referentiel_produits_standar!B438="","",[1]FS_referentiel_produits_standar!B438)</f>
        <v>FS_PF</v>
      </c>
      <c r="C438" s="1" t="str">
        <f>IF([1]FS_referentiel_produits_standar!C438="","",[1]FS_referentiel_produits_standar!C438)</f>
        <v/>
      </c>
      <c r="D438" s="1" t="str">
        <f>IF([1]FS_referentiel_produits_standar!E438="","",[1]FS_referentiel_produits_standar!E438)</f>
        <v>IVECO</v>
      </c>
      <c r="E438" s="1" t="str">
        <f>IF([1]FS_referentiel_produits_standar!F438="","",[1]FS_referentiel_produits_standar!F438)</f>
        <v>DAILY</v>
      </c>
      <c r="F438" s="1" t="str">
        <f>IF([1]FS_referentiel_produits_standar!M438="","",[1]FS_referentiel_produits_standar!M438)</f>
        <v>35S14 CF - URBAN</v>
      </c>
      <c r="G438" s="8" t="str">
        <f>IF([1]FS_referentiel_produits_standar!N438="","",[1]FS_referentiel_produits_standar!N438)</f>
        <v>06</v>
      </c>
      <c r="H438" s="1">
        <f>IF([1]FS_referentiel_produits_standar!O438="","",[1]FS_referentiel_produits_standar!O438)</f>
        <v>2736</v>
      </c>
      <c r="I438" s="1">
        <f>IF([1]FS_referentiel_produits_standar!P438="","",[1]FS_referentiel_produits_standar!P438)</f>
        <v>2058</v>
      </c>
      <c r="J438" s="1">
        <f>IF([1]FS_referentiel_produits_standar!Q438="","",[1]FS_referentiel_produits_standar!Q438)</f>
        <v>1950</v>
      </c>
      <c r="K438" s="1" t="str">
        <f>IF([1]FS_referentiel_produits_standar!R438="","",[1]FS_referentiel_produits_standar!R438)</f>
        <v/>
      </c>
      <c r="L438" s="1">
        <f>IF([1]FS_referentiel_produits_standar!S438="","",[1]FS_referentiel_produits_standar!S438)</f>
        <v>2906</v>
      </c>
      <c r="M438" s="1">
        <f>IF([1]FS_referentiel_produits_standar!T438="","",[1]FS_referentiel_produits_standar!T438)</f>
        <v>2200</v>
      </c>
      <c r="N438" s="1">
        <f>IF([1]FS_referentiel_produits_standar!U438="","",[1]FS_referentiel_produits_standar!U438)</f>
        <v>5423</v>
      </c>
      <c r="O438" s="1">
        <f>IF([1]FS_referentiel_produits_standar!V438="","",[1]FS_referentiel_produits_standar!V438)</f>
        <v>865</v>
      </c>
      <c r="P438" s="1">
        <f>IF([1]FS_referentiel_produits_standar!W438="","",[1]FS_referentiel_produits_standar!W438)</f>
        <v>3000</v>
      </c>
      <c r="Q438" s="1">
        <f>IF([1]FS_referentiel_produits_standar!X438="","",[1]FS_referentiel_produits_standar!X438)</f>
        <v>1375</v>
      </c>
      <c r="R438" s="1">
        <f>IF([1]FS_referentiel_produits_standar!Z438="","",[1]FS_referentiel_produits_standar!Z438)</f>
        <v>4</v>
      </c>
      <c r="S438" s="1" t="str">
        <f>IF([1]FS_referentiel_produits_standar!AA438="","",[1]FS_referentiel_produits_standar!AA438)</f>
        <v>IVECO DAILY - CAISSE FRIGORIFIQUE URBAN (Caisse courte)</v>
      </c>
      <c r="T438" s="1">
        <f>IF([1]FS_referentiel_produits_standar!AB438="","",[1]FS_referentiel_produits_standar!AB438)</f>
        <v>3500</v>
      </c>
      <c r="U438" s="1">
        <f>IF([1]FS_referentiel_produits_standar!AC438="","",[1]FS_referentiel_produits_standar!AC438)</f>
        <v>955</v>
      </c>
      <c r="V438" s="1" t="str">
        <f>IF([1]FS_referentiel_produits_standar!AD438="","",[1]FS_referentiel_produits_standar!AD438)</f>
        <v/>
      </c>
      <c r="W438" s="1" t="str">
        <f>IF([1]FS_referentiel_produits_standar!AE438="","",[1]FS_referentiel_produits_standar!AE438)</f>
        <v/>
      </c>
      <c r="X438" s="1" t="str">
        <f>IF([1]FS_referentiel_produits_standar!AF438="","",[1]FS_referentiel_produits_standar!AF438)</f>
        <v/>
      </c>
      <c r="Y438" s="1" t="str">
        <f>IF([1]FS_referentiel_produits_standar!AG438="","",[1]FS_referentiel_produits_standar!AG438)</f>
        <v/>
      </c>
      <c r="Z438" s="1">
        <f>IF([1]FS_referentiel_produits_standar!AH438="","",[1]FS_referentiel_produits_standar!AH438)</f>
        <v>10.9</v>
      </c>
      <c r="AA438" s="1" t="str">
        <f>IF([1]FS_referentiel_produits_standar!AI438="","",[1]FS_referentiel_produits_standar!AI438)</f>
        <v>C_DE-FR_DAILY_CC_3.5_06-2019_CLIM-MAN_Rad+Cam._Siege.chauffant_URBAN_Déflec.</v>
      </c>
      <c r="AB438" s="1" t="str">
        <f>IF([1]FS_referentiel_produits_standar!AJ438="","",[1]FS_referentiel_produits_standar!AJ438)</f>
        <v>M_DAILY_2.3_136-HD-€VI-E_Bat105Ah_BV.HIMATIC_ModeECO</v>
      </c>
      <c r="AC438" s="1" t="str">
        <f>IF([1]FS_referentiel_produits_standar!AK438="","",[1]FS_referentiel_produits_standar!AK438)</f>
        <v>CH_DAILY-CC_35S_225-65R16_3000_ADB_GSRII_63L_URBAN_SsRS</v>
      </c>
      <c r="AD438" s="1" t="str">
        <f>IF([1]FS_referentiel_produits_standar!AL438="","",[1]FS_referentiel_produits_standar!AL438)</f>
        <v>CF_DE-FR_DAILY_S-C1_FC allégé_URBAN</v>
      </c>
      <c r="AE438" s="1" t="str">
        <f>IF([1]FS_referentiel_produits_standar!AM438="","",[1]FS_referentiel_produits_standar!AM438)</f>
        <v>GF_DE-FR_V300MAX-50_A_C_1705mm_Cable10m_ BBLite</v>
      </c>
      <c r="AF438" s="1" t="str">
        <f>IF([1]FS_referentiel_produits_standar!AN438="","",[1]FS_referentiel_produits_standar!AN438)</f>
        <v/>
      </c>
    </row>
    <row r="439" spans="1:32" ht="20.100000000000001" customHeight="1" x14ac:dyDescent="0.3">
      <c r="A439" s="1" t="str">
        <f>IF([1]FS_referentiel_produits_standar!A439="","",[1]FS_referentiel_produits_standar!A439)</f>
        <v>DE_FR</v>
      </c>
      <c r="B439" s="2" t="str">
        <f>IF([1]FS_referentiel_produits_standar!B439="","",[1]FS_referentiel_produits_standar!B439)</f>
        <v>FS_PF</v>
      </c>
      <c r="C439" s="1" t="str">
        <f>IF([1]FS_referentiel_produits_standar!C439="","",[1]FS_referentiel_produits_standar!C439)</f>
        <v/>
      </c>
      <c r="D439" s="1" t="str">
        <f>IF([1]FS_referentiel_produits_standar!E439="","",[1]FS_referentiel_produits_standar!E439)</f>
        <v>IVECO</v>
      </c>
      <c r="E439" s="1" t="str">
        <f>IF([1]FS_referentiel_produits_standar!F439="","",[1]FS_referentiel_produits_standar!F439)</f>
        <v>E-DAILY</v>
      </c>
      <c r="F439" s="1" t="str">
        <f>IF([1]FS_referentiel_produits_standar!M439="","",[1]FS_referentiel_produits_standar!M439)</f>
        <v>42S14 E CF - URBAN</v>
      </c>
      <c r="G439" s="1" t="str">
        <f>IF([1]FS_referentiel_produits_standar!N439="","",[1]FS_referentiel_produits_standar!N439)</f>
        <v>01</v>
      </c>
      <c r="H439" s="1">
        <f>IF([1]FS_referentiel_produits_standar!O439="","",[1]FS_referentiel_produits_standar!O439)</f>
        <v>3228</v>
      </c>
      <c r="I439" s="1">
        <f>IF([1]FS_referentiel_produits_standar!P439="","",[1]FS_referentiel_produits_standar!P439)</f>
        <v>1908</v>
      </c>
      <c r="J439" s="1">
        <f>IF([1]FS_referentiel_produits_standar!Q439="","",[1]FS_referentiel_produits_standar!Q439)</f>
        <v>1950</v>
      </c>
      <c r="K439" s="1" t="str">
        <f>IF([1]FS_referentiel_produits_standar!R439="","",[1]FS_referentiel_produits_standar!R439)</f>
        <v/>
      </c>
      <c r="L439" s="1">
        <f>IF([1]FS_referentiel_produits_standar!S439="","",[1]FS_referentiel_produits_standar!S439)</f>
        <v>2916</v>
      </c>
      <c r="M439" s="1">
        <f>IF([1]FS_referentiel_produits_standar!T439="","",[1]FS_referentiel_produits_standar!T439)</f>
        <v>2050</v>
      </c>
      <c r="N439" s="1">
        <f>IF([1]FS_referentiel_produits_standar!U439="","",[1]FS_referentiel_produits_standar!U439)</f>
        <v>5923</v>
      </c>
      <c r="O439" s="1">
        <f>IF([1]FS_referentiel_produits_standar!V439="","",[1]FS_referentiel_produits_standar!V439)</f>
        <v>875</v>
      </c>
      <c r="P439" s="1">
        <f>IF([1]FS_referentiel_produits_standar!W439="","",[1]FS_referentiel_produits_standar!W439)</f>
        <v>3450</v>
      </c>
      <c r="Q439" s="1">
        <f>IF([1]FS_referentiel_produits_standar!X439="","",[1]FS_referentiel_produits_standar!X439)</f>
        <v>1425</v>
      </c>
      <c r="R439" s="1">
        <f>IF([1]FS_referentiel_produits_standar!Z439="","",[1]FS_referentiel_produits_standar!Z439)</f>
        <v>5</v>
      </c>
      <c r="S439" s="1" t="str">
        <f>IF([1]FS_referentiel_produits_standar!AA439="","",[1]FS_referentiel_produits_standar!AA439)</f>
        <v>IVECO DAILY ELECTRIQUE - CAISSE FRIGORIFIQUE URBAN / 2 PORTES AR.</v>
      </c>
      <c r="T439" s="1">
        <f>IF([1]FS_referentiel_produits_standar!AB439="","",[1]FS_referentiel_produits_standar!AB439)</f>
        <v>3500</v>
      </c>
      <c r="U439" s="1">
        <f>IF([1]FS_referentiel_produits_standar!AC439="","",[1]FS_referentiel_produits_standar!AC439)</f>
        <v>904</v>
      </c>
      <c r="V439" s="1" t="str">
        <f>IF([1]FS_referentiel_produits_standar!AD439="","",[1]FS_referentiel_produits_standar!AD439)</f>
        <v/>
      </c>
      <c r="W439" s="1" t="str">
        <f>IF([1]FS_referentiel_produits_standar!AE439="","",[1]FS_referentiel_produits_standar!AE439)</f>
        <v/>
      </c>
      <c r="X439" s="1" t="str">
        <f>IF([1]FS_referentiel_produits_standar!AF439="","",[1]FS_referentiel_produits_standar!AF439)</f>
        <v/>
      </c>
      <c r="Y439" s="1" t="str">
        <f>IF([1]FS_referentiel_produits_standar!AG439="","",[1]FS_referentiel_produits_standar!AG439)</f>
        <v/>
      </c>
      <c r="Z439" s="1">
        <f>IF([1]FS_referentiel_produits_standar!AH439="","",[1]FS_referentiel_produits_standar!AH439)</f>
        <v>12</v>
      </c>
      <c r="AA439" s="1" t="str">
        <f>IF([1]FS_referentiel_produits_standar!AI439="","",[1]FS_referentiel_produits_standar!AI439)</f>
        <v>C_DE-FR_E-DAILY_CC_3.5_SS-Chrono_CLIM-AUTO_Rad+Cam._Siege.chauffant_URBAN_Déflec.</v>
      </c>
      <c r="AB439" s="1" t="str">
        <f>IF([1]FS_referentiel_produits_standar!AJ439="","",[1]FS_referentiel_produits_standar!AJ439)</f>
        <v>M_E-DAILY_140 kW_70kWh_110km_ Smart-Câble</v>
      </c>
      <c r="AC439" s="1" t="str">
        <f>IF([1]FS_referentiel_produits_standar!AK439="","",[1]FS_referentiel_produits_standar!AK439)</f>
        <v>CH_DE-DE_E-DAILY-CC_42S_235-65R16_GSRII_SrS_URBAN</v>
      </c>
      <c r="AD439" s="1" t="str">
        <f>IF([1]FS_referentiel_produits_standar!AL439="","",[1]FS_referentiel_produits_standar!AL439)</f>
        <v>CF_DE-FR_E-DAILY_S-C1_FC allégé_URBAN</v>
      </c>
      <c r="AE439" s="1" t="str">
        <f>IF([1]FS_referentiel_produits_standar!AM439="","",[1]FS_referentiel_produits_standar!AM439)</f>
        <v>GF_DE-FR_E500-E-PTO_BBLite_A-C_1650mm_2Cont.</v>
      </c>
      <c r="AF439" s="1" t="str">
        <f>IF([1]FS_referentiel_produits_standar!AN439="","",[1]FS_referentiel_produits_standar!AN439)</f>
        <v/>
      </c>
    </row>
    <row r="440" spans="1:32" ht="20.100000000000001" customHeight="1" x14ac:dyDescent="0.3">
      <c r="A440" s="1" t="str">
        <f>IF([1]FS_referentiel_produits_standar!A440="","",[1]FS_referentiel_produits_standar!A440)</f>
        <v>DE_FR</v>
      </c>
      <c r="B440" s="2" t="str">
        <f>IF([1]FS_referentiel_produits_standar!B440="","",[1]FS_referentiel_produits_standar!B440)</f>
        <v>FS_PF</v>
      </c>
      <c r="C440" s="1" t="str">
        <f>IF([1]FS_referentiel_produits_standar!C440="","",[1]FS_referentiel_produits_standar!C440)</f>
        <v/>
      </c>
      <c r="D440" s="1" t="str">
        <f>IF([1]FS_referentiel_produits_standar!E440="","",[1]FS_referentiel_produits_standar!E440)</f>
        <v>IVECO</v>
      </c>
      <c r="E440" s="1" t="str">
        <f>IF([1]FS_referentiel_produits_standar!F440="","",[1]FS_referentiel_produits_standar!F440)</f>
        <v>E-DAILY</v>
      </c>
      <c r="F440" s="1" t="str">
        <f>IF([1]FS_referentiel_produits_standar!M440="","",[1]FS_referentiel_produits_standar!M440)</f>
        <v>42S14 E CF - URBAN</v>
      </c>
      <c r="G440" s="1" t="str">
        <f>IF([1]FS_referentiel_produits_standar!N440="","",[1]FS_referentiel_produits_standar!N440)</f>
        <v>04</v>
      </c>
      <c r="H440" s="1">
        <f>IF([1]FS_referentiel_produits_standar!O440="","",[1]FS_referentiel_produits_standar!O440)</f>
        <v>3228</v>
      </c>
      <c r="I440" s="1">
        <f>IF([1]FS_referentiel_produits_standar!P440="","",[1]FS_referentiel_produits_standar!P440)</f>
        <v>1908</v>
      </c>
      <c r="J440" s="1">
        <f>IF([1]FS_referentiel_produits_standar!Q440="","",[1]FS_referentiel_produits_standar!Q440)</f>
        <v>1950</v>
      </c>
      <c r="K440" s="1" t="str">
        <f>IF([1]FS_referentiel_produits_standar!R440="","",[1]FS_referentiel_produits_standar!R440)</f>
        <v/>
      </c>
      <c r="L440" s="1">
        <f>IF([1]FS_referentiel_produits_standar!S440="","",[1]FS_referentiel_produits_standar!S440)</f>
        <v>2916</v>
      </c>
      <c r="M440" s="1">
        <f>IF([1]FS_referentiel_produits_standar!T440="","",[1]FS_referentiel_produits_standar!T440)</f>
        <v>2050</v>
      </c>
      <c r="N440" s="1">
        <f>IF([1]FS_referentiel_produits_standar!U440="","",[1]FS_referentiel_produits_standar!U440)</f>
        <v>6124</v>
      </c>
      <c r="O440" s="1">
        <f>IF([1]FS_referentiel_produits_standar!V440="","",[1]FS_referentiel_produits_standar!V440)</f>
        <v>875</v>
      </c>
      <c r="P440" s="1">
        <f>IF([1]FS_referentiel_produits_standar!W440="","",[1]FS_referentiel_produits_standar!W440)</f>
        <v>3450</v>
      </c>
      <c r="Q440" s="1">
        <f>IF([1]FS_referentiel_produits_standar!X440="","",[1]FS_referentiel_produits_standar!X440)</f>
        <v>1617</v>
      </c>
      <c r="R440" s="1">
        <f>IF([1]FS_referentiel_produits_standar!Z440="","",[1]FS_referentiel_produits_standar!Z440)</f>
        <v>5</v>
      </c>
      <c r="S440" s="1" t="str">
        <f>IF([1]FS_referentiel_produits_standar!AA440="","",[1]FS_referentiel_produits_standar!AA440)</f>
        <v>IVECO DAILY ELECTRIQUE - CAISSE FRIGORIFIQUE URBAN / HAYON</v>
      </c>
      <c r="T440" s="1">
        <f>IF([1]FS_referentiel_produits_standar!AB440="","",[1]FS_referentiel_produits_standar!AB440)</f>
        <v>3500</v>
      </c>
      <c r="U440" s="1">
        <f>IF([1]FS_referentiel_produits_standar!AC440="","",[1]FS_referentiel_produits_standar!AC440)</f>
        <v>734</v>
      </c>
      <c r="V440" s="1" t="str">
        <f>IF([1]FS_referentiel_produits_standar!AD440="","",[1]FS_referentiel_produits_standar!AD440)</f>
        <v/>
      </c>
      <c r="W440" s="1" t="str">
        <f>IF([1]FS_referentiel_produits_standar!AE440="","",[1]FS_referentiel_produits_standar!AE440)</f>
        <v/>
      </c>
      <c r="X440" s="1" t="str">
        <f>IF([1]FS_referentiel_produits_standar!AF440="","",[1]FS_referentiel_produits_standar!AF440)</f>
        <v/>
      </c>
      <c r="Y440" s="1" t="str">
        <f>IF([1]FS_referentiel_produits_standar!AG440="","",[1]FS_referentiel_produits_standar!AG440)</f>
        <v/>
      </c>
      <c r="Z440" s="1">
        <f>IF([1]FS_referentiel_produits_standar!AH440="","",[1]FS_referentiel_produits_standar!AH440)</f>
        <v>12</v>
      </c>
      <c r="AA440" s="1" t="str">
        <f>IF([1]FS_referentiel_produits_standar!AI440="","",[1]FS_referentiel_produits_standar!AI440)</f>
        <v>C_DE-FR_E-DAILY_CC_3.5_SS-Chronoo_CLIM-AUTO_Rad+Cam._Siege.chauffant_HE_URBAN_Déflec.</v>
      </c>
      <c r="AB440" s="1" t="str">
        <f>IF([1]FS_referentiel_produits_standar!AJ440="","",[1]FS_referentiel_produits_standar!AJ440)</f>
        <v>M_E-DAILY_140 kW_70kWh_110km_ Smart-Câble</v>
      </c>
      <c r="AC440" s="1" t="str">
        <f>IF([1]FS_referentiel_produits_standar!AK440="","",[1]FS_referentiel_produits_standar!AK440)</f>
        <v>CH_DE-DE_E-DAILY-CC_42S_235-65R16_GSRII_SrS_URBAN</v>
      </c>
      <c r="AD440" s="1" t="str">
        <f>IF([1]FS_referentiel_produits_standar!AL440="","",[1]FS_referentiel_produits_standar!AL440)</f>
        <v>CF_DE-FR_E-DAILY_S-C4-1950_FC allégé_URBAN</v>
      </c>
      <c r="AE440" s="1" t="str">
        <f>IF([1]FS_referentiel_produits_standar!AM440="","",[1]FS_referentiel_produits_standar!AM440)</f>
        <v>GF_DE-FR_E500-E-PTO_BBLite_A-C_1650mm_2Cont.</v>
      </c>
      <c r="AF440" s="1" t="str">
        <f>IF([1]FS_referentiel_produits_standar!AN440="","",[1]FS_referentiel_produits_standar!AN440)</f>
        <v>HL_DE-FR_RB_DH-LMA08_750kg-CG600_1450mm</v>
      </c>
    </row>
    <row r="441" spans="1:32" ht="20.100000000000001" customHeight="1" x14ac:dyDescent="0.3">
      <c r="A441" s="1" t="str">
        <f>IF([1]FS_referentiel_produits_standar!A441="","",[1]FS_referentiel_produits_standar!A441)</f>
        <v>DE_FR</v>
      </c>
      <c r="B441" s="2" t="str">
        <f>IF([1]FS_referentiel_produits_standar!B441="","",[1]FS_referentiel_produits_standar!B441)</f>
        <v>FS_PF</v>
      </c>
      <c r="C441" s="1" t="str">
        <f>IF([1]FS_referentiel_produits_standar!C441="","",[1]FS_referentiel_produits_standar!C441)</f>
        <v/>
      </c>
      <c r="D441" s="1" t="str">
        <f>IF([1]FS_referentiel_produits_standar!E441="","",[1]FS_referentiel_produits_standar!E441)</f>
        <v>IVECO</v>
      </c>
      <c r="E441" s="1" t="str">
        <f>IF([1]FS_referentiel_produits_standar!F441="","",[1]FS_referentiel_produits_standar!F441)</f>
        <v>E-DAILY</v>
      </c>
      <c r="F441" s="1" t="str">
        <f>IF([1]FS_referentiel_produits_standar!M441="","",[1]FS_referentiel_produits_standar!M441)</f>
        <v>42S14 E CF - URBAN</v>
      </c>
      <c r="G441" s="1" t="str">
        <f>IF([1]FS_referentiel_produits_standar!N441="","",[1]FS_referentiel_produits_standar!N441)</f>
        <v>05</v>
      </c>
      <c r="H441" s="1">
        <f>IF([1]FS_referentiel_produits_standar!O441="","",[1]FS_referentiel_produits_standar!O441)</f>
        <v>3528</v>
      </c>
      <c r="I441" s="1">
        <f>IF([1]FS_referentiel_produits_standar!P441="","",[1]FS_referentiel_produits_standar!P441)</f>
        <v>1908</v>
      </c>
      <c r="J441" s="1">
        <f>IF([1]FS_referentiel_produits_standar!Q441="","",[1]FS_referentiel_produits_standar!Q441)</f>
        <v>2050</v>
      </c>
      <c r="K441" s="1" t="str">
        <f>IF([1]FS_referentiel_produits_standar!R441="","",[1]FS_referentiel_produits_standar!R441)</f>
        <v/>
      </c>
      <c r="L441" s="1">
        <f>IF([1]FS_referentiel_produits_standar!S441="","",[1]FS_referentiel_produits_standar!S441)</f>
        <v>3016</v>
      </c>
      <c r="M441" s="1">
        <f>IF([1]FS_referentiel_produits_standar!T441="","",[1]FS_referentiel_produits_standar!T441)</f>
        <v>2050</v>
      </c>
      <c r="N441" s="1">
        <f>IF([1]FS_referentiel_produits_standar!U441="","",[1]FS_referentiel_produits_standar!U441)</f>
        <v>6323</v>
      </c>
      <c r="O441" s="1">
        <f>IF([1]FS_referentiel_produits_standar!V441="","",[1]FS_referentiel_produits_standar!V441)</f>
        <v>875</v>
      </c>
      <c r="P441" s="1">
        <f>IF([1]FS_referentiel_produits_standar!W441="","",[1]FS_referentiel_produits_standar!W441)</f>
        <v>3450</v>
      </c>
      <c r="Q441" s="1">
        <f>IF([1]FS_referentiel_produits_standar!X441="","",[1]FS_referentiel_produits_standar!X441)</f>
        <v>1724</v>
      </c>
      <c r="R441" s="1">
        <f>IF([1]FS_referentiel_produits_standar!Z441="","",[1]FS_referentiel_produits_standar!Z441)</f>
        <v>5</v>
      </c>
      <c r="S441" s="1" t="str">
        <f>IF([1]FS_referentiel_produits_standar!AA441="","",[1]FS_referentiel_produits_standar!AA441)</f>
        <v>IVECO DAILY ELECTRIQUE - CAISSE FRIGORIFIQUE URBAN  / MULTI TEMP.</v>
      </c>
      <c r="T441" s="1">
        <f>IF([1]FS_referentiel_produits_standar!AB441="","",[1]FS_referentiel_produits_standar!AB441)</f>
        <v>3500</v>
      </c>
      <c r="U441" s="1">
        <f>IF([1]FS_referentiel_produits_standar!AC441="","",[1]FS_referentiel_produits_standar!AC441)</f>
        <v>788</v>
      </c>
      <c r="V441" s="1" t="str">
        <f>IF([1]FS_referentiel_produits_standar!AD441="","",[1]FS_referentiel_produits_standar!AD441)</f>
        <v/>
      </c>
      <c r="W441" s="1" t="str">
        <f>IF([1]FS_referentiel_produits_standar!AE441="","",[1]FS_referentiel_produits_standar!AE441)</f>
        <v/>
      </c>
      <c r="X441" s="1" t="str">
        <f>IF([1]FS_referentiel_produits_standar!AF441="","",[1]FS_referentiel_produits_standar!AF441)</f>
        <v/>
      </c>
      <c r="Y441" s="1" t="str">
        <f>IF([1]FS_referentiel_produits_standar!AG441="","",[1]FS_referentiel_produits_standar!AG441)</f>
        <v/>
      </c>
      <c r="Z441" s="1" t="str">
        <f>IF([1]FS_referentiel_produits_standar!AH441="","",[1]FS_referentiel_produits_standar!AH441)</f>
        <v>13.8</v>
      </c>
      <c r="AA441" s="1" t="str">
        <f>IF([1]FS_referentiel_produits_standar!AI441="","",[1]FS_referentiel_produits_standar!AI441)</f>
        <v>C_DE-FR_E-DAILY_CC_3.5_SS-Chrono_CLIM-AUTO_Rad+Cam._Siege.chauffant_URBAN_Déflec.</v>
      </c>
      <c r="AB441" s="1" t="str">
        <f>IF([1]FS_referentiel_produits_standar!AJ441="","",[1]FS_referentiel_produits_standar!AJ441)</f>
        <v>M_E-DAILY_140 kW_70kWh_100km_ Smart-Câble</v>
      </c>
      <c r="AC441" s="1" t="str">
        <f>IF([1]FS_referentiel_produits_standar!AK441="","",[1]FS_referentiel_produits_standar!AK441)</f>
        <v>CH_DE-DE_E-DAILY-CC_42S_235-65R16_GSRII_SrS_URBAN</v>
      </c>
      <c r="AD441" s="1" t="str">
        <f>IF([1]FS_referentiel_produits_standar!AL441="","",[1]FS_referentiel_produits_standar!AL441)</f>
        <v>CF_DE-FR_DAILY_S-C5-3524*2050_FC allégé_URBAN</v>
      </c>
      <c r="AE441" s="1" t="str">
        <f>IF([1]FS_referentiel_produits_standar!AM441="","",[1]FS_referentiel_produits_standar!AM441)</f>
        <v>GF_DE-FR_E500MAXSPEC-50-E-PTO_BBLite_A-C_1790mm_2Cont.</v>
      </c>
      <c r="AF441" s="1" t="str">
        <f>IF([1]FS_referentiel_produits_standar!AN441="","",[1]FS_referentiel_produits_standar!AN441)</f>
        <v/>
      </c>
    </row>
    <row r="442" spans="1:32" ht="20.100000000000001" customHeight="1" x14ac:dyDescent="0.3">
      <c r="A442" s="1" t="str">
        <f>IF([1]FS_referentiel_produits_standar!A442="","",[1]FS_referentiel_produits_standar!A442)</f>
        <v>DE_FR</v>
      </c>
      <c r="B442" s="2" t="str">
        <f>IF([1]FS_referentiel_produits_standar!B442="","",[1]FS_referentiel_produits_standar!B442)</f>
        <v>FS_PF</v>
      </c>
      <c r="C442" s="1" t="str">
        <f>IF([1]FS_referentiel_produits_standar!C442="","",[1]FS_referentiel_produits_standar!C442)</f>
        <v/>
      </c>
      <c r="D442" s="1" t="str">
        <f>IF([1]FS_referentiel_produits_standar!E442="","",[1]FS_referentiel_produits_standar!E442)</f>
        <v>IVECO</v>
      </c>
      <c r="E442" s="1" t="str">
        <f>IF([1]FS_referentiel_produits_standar!F442="","",[1]FS_referentiel_produits_standar!F442)</f>
        <v>DAILY</v>
      </c>
      <c r="F442" s="1" t="str">
        <f>IF([1]FS_referentiel_produits_standar!M442="","",[1]FS_referentiel_produits_standar!M442)</f>
        <v>72C18 CF</v>
      </c>
      <c r="G442" s="8" t="str">
        <f>IF([1]FS_referentiel_produits_standar!N442="","",[1]FS_referentiel_produits_standar!N442)</f>
        <v>02</v>
      </c>
      <c r="H442" s="1">
        <f>IF([1]FS_referentiel_produits_standar!O442="","",[1]FS_referentiel_produits_standar!O442)</f>
        <v>4498</v>
      </c>
      <c r="I442" s="1">
        <f>IF([1]FS_referentiel_produits_standar!P442="","",[1]FS_referentiel_produits_standar!P442)</f>
        <v>2250</v>
      </c>
      <c r="J442" s="1">
        <f>IF([1]FS_referentiel_produits_standar!Q442="","",[1]FS_referentiel_produits_standar!Q442)</f>
        <v>2200</v>
      </c>
      <c r="K442" s="1" t="str">
        <f>IF([1]FS_referentiel_produits_standar!R442="","",[1]FS_referentiel_produits_standar!R442)</f>
        <v/>
      </c>
      <c r="L442" s="1">
        <f>IF([1]FS_referentiel_produits_standar!S442="","",[1]FS_referentiel_produits_standar!S442)</f>
        <v>3380</v>
      </c>
      <c r="M442" s="1">
        <f>IF([1]FS_referentiel_produits_standar!T442="","",[1]FS_referentiel_produits_standar!T442)</f>
        <v>2400</v>
      </c>
      <c r="N442" s="1">
        <f>IF([1]FS_referentiel_produits_standar!U442="","",[1]FS_referentiel_produits_standar!U442)</f>
        <v>7465</v>
      </c>
      <c r="O442" s="1">
        <f>IF([1]FS_referentiel_produits_standar!V442="","",[1]FS_referentiel_produits_standar!V442)</f>
        <v>1070</v>
      </c>
      <c r="P442" s="1">
        <f>IF([1]FS_referentiel_produits_standar!W442="","",[1]FS_referentiel_produits_standar!W442)</f>
        <v>4100</v>
      </c>
      <c r="Q442" s="1">
        <f>IF([1]FS_referentiel_produits_standar!X442="","",[1]FS_referentiel_produits_standar!X442)</f>
        <v>2317</v>
      </c>
      <c r="R442" s="1">
        <f>IF([1]FS_referentiel_produits_standar!Z442="","",[1]FS_referentiel_produits_standar!Z442)</f>
        <v>8</v>
      </c>
      <c r="S442" s="1" t="str">
        <f>IF([1]FS_referentiel_produits_standar!AA442="","",[1]FS_referentiel_produits_standar!AA442)</f>
        <v>IVECO DAILY - CAISSE FRIGORIFIQUE IRL / HAYON</v>
      </c>
      <c r="T442" s="1">
        <f>IF([1]FS_referentiel_produits_standar!AB442="","",[1]FS_referentiel_produits_standar!AB442)</f>
        <v>7200</v>
      </c>
      <c r="U442" s="1">
        <f>IF([1]FS_referentiel_produits_standar!AC442="","",[1]FS_referentiel_produits_standar!AC442)</f>
        <v>3910</v>
      </c>
      <c r="V442" s="1" t="str">
        <f>IF([1]FS_referentiel_produits_standar!AD442="","",[1]FS_referentiel_produits_standar!AD442)</f>
        <v/>
      </c>
      <c r="W442" s="1" t="str">
        <f>IF([1]FS_referentiel_produits_standar!AE442="","",[1]FS_referentiel_produits_standar!AE442)</f>
        <v/>
      </c>
      <c r="X442" s="1" t="str">
        <f>IF([1]FS_referentiel_produits_standar!AF442="","",[1]FS_referentiel_produits_standar!AF442)</f>
        <v/>
      </c>
      <c r="Y442" s="1" t="str">
        <f>IF([1]FS_referentiel_produits_standar!AG442="","",[1]FS_referentiel_produits_standar!AG442)</f>
        <v/>
      </c>
      <c r="Z442" s="1">
        <f>IF([1]FS_referentiel_produits_standar!AH442="","",[1]FS_referentiel_produits_standar!AH442)</f>
        <v>24.2</v>
      </c>
      <c r="AA442" s="1" t="str">
        <f>IF([1]FS_referentiel_produits_standar!AI442="","",[1]FS_referentiel_produits_standar!AI442)</f>
        <v>C_DE-FR_DAILY_CC_+3.5_MY24_CLIM-MAN_Rad+Cam._Siege.chauffant_HE</v>
      </c>
      <c r="AB442" s="1" t="str">
        <f>IF([1]FS_referentiel_produits_standar!AJ442="","",[1]FS_referentiel_produits_standar!AJ442)</f>
        <v>M_DAILY_3.0_180-HD-€VI-E_Bat105Ah_BV.HIMATIC</v>
      </c>
      <c r="AC442" s="1" t="str">
        <f>IF([1]FS_referentiel_produits_standar!AK442="","",[1]FS_referentiel_produits_standar!AK442)</f>
        <v>CH_DE-FR_DAILY-CC_70C_225-75R16_Susp.pneu._GSRII_120L_RS</v>
      </c>
      <c r="AD442" s="1" t="str">
        <f>IF([1]FS_referentiel_produits_standar!AL442="","",[1]FS_referentiel_produits_standar!AL442)</f>
        <v>CF_DE-FR_DAILY_70_C2</v>
      </c>
      <c r="AE442" s="1" t="str">
        <f>IF([1]FS_referentiel_produits_standar!AM442="","",[1]FS_referentiel_produits_standar!AM442)</f>
        <v>GF_DE-FR_V800MAX-50_A_C_1970mm_Cable10m_BBLite</v>
      </c>
      <c r="AF442" s="1" t="str">
        <f>IF([1]FS_referentiel_produits_standar!AN442="","",[1]FS_referentiel_produits_standar!AN442)</f>
        <v>HL_DE-FR_RB_DH-LMA10_ALU_1000kg-CG750_1600mm</v>
      </c>
    </row>
    <row r="443" spans="1:32" ht="20.100000000000001" customHeight="1" x14ac:dyDescent="0.3">
      <c r="A443" s="1" t="str">
        <f>IF([1]FS_referentiel_produits_standar!A443="","",[1]FS_referentiel_produits_standar!A443)</f>
        <v>DE_FR</v>
      </c>
      <c r="B443" s="2" t="str">
        <f>IF([1]FS_referentiel_produits_standar!B443="","",[1]FS_referentiel_produits_standar!B443)</f>
        <v>FS_PF</v>
      </c>
      <c r="C443" s="1" t="str">
        <f>IF([1]FS_referentiel_produits_standar!C443="","",[1]FS_referentiel_produits_standar!C443)</f>
        <v/>
      </c>
      <c r="D443" s="1" t="str">
        <f>IF([1]FS_referentiel_produits_standar!E443="","",[1]FS_referentiel_produits_standar!E443)</f>
        <v>IVECO</v>
      </c>
      <c r="E443" s="1" t="str">
        <f>IF([1]FS_referentiel_produits_standar!F443="","",[1]FS_referentiel_produits_standar!F443)</f>
        <v>DAILY</v>
      </c>
      <c r="F443" s="1" t="str">
        <f>IF([1]FS_referentiel_produits_standar!M443="","",[1]FS_referentiel_produits_standar!M443)</f>
        <v>72C18 CF (10 Pal.)</v>
      </c>
      <c r="G443" s="8" t="str">
        <f>IF([1]FS_referentiel_produits_standar!N443="","",[1]FS_referentiel_produits_standar!N443)</f>
        <v>02</v>
      </c>
      <c r="H443" s="1">
        <f>IF([1]FS_referentiel_produits_standar!O443="","",[1]FS_referentiel_produits_standar!O443)</f>
        <v>5098</v>
      </c>
      <c r="I443" s="1">
        <f>IF([1]FS_referentiel_produits_standar!P443="","",[1]FS_referentiel_produits_standar!P443)</f>
        <v>2250</v>
      </c>
      <c r="J443" s="1">
        <f>IF([1]FS_referentiel_produits_standar!Q443="","",[1]FS_referentiel_produits_standar!Q443)</f>
        <v>2200</v>
      </c>
      <c r="K443" s="1" t="str">
        <f>IF([1]FS_referentiel_produits_standar!R443="","",[1]FS_referentiel_produits_standar!R443)</f>
        <v/>
      </c>
      <c r="L443" s="1">
        <f>IF([1]FS_referentiel_produits_standar!S443="","",[1]FS_referentiel_produits_standar!S443)</f>
        <v>3380</v>
      </c>
      <c r="M443" s="1">
        <f>IF([1]FS_referentiel_produits_standar!T443="","",[1]FS_referentiel_produits_standar!T443)</f>
        <v>2400</v>
      </c>
      <c r="N443" s="1">
        <f>IF([1]FS_referentiel_produits_standar!U443="","",[1]FS_referentiel_produits_standar!U443)</f>
        <v>8065</v>
      </c>
      <c r="O443" s="1">
        <f>IF([1]FS_referentiel_produits_standar!V443="","",[1]FS_referentiel_produits_standar!V443)</f>
        <v>1070</v>
      </c>
      <c r="P443" s="1">
        <f>IF([1]FS_referentiel_produits_standar!W443="","",[1]FS_referentiel_produits_standar!W443)</f>
        <v>4750</v>
      </c>
      <c r="Q443" s="1">
        <f>IF([1]FS_referentiel_produits_standar!X443="","",[1]FS_referentiel_produits_standar!X443)</f>
        <v>2267</v>
      </c>
      <c r="R443" s="1">
        <f>IF([1]FS_referentiel_produits_standar!Z443="","",[1]FS_referentiel_produits_standar!Z443)</f>
        <v>10</v>
      </c>
      <c r="S443" s="1" t="str">
        <f>IF([1]FS_referentiel_produits_standar!AA443="","",[1]FS_referentiel_produits_standar!AA443)</f>
        <v>IVECO DAILY - CAISSE FRIGORIFIQUE IRL / HAYON</v>
      </c>
      <c r="T443" s="1">
        <f>IF([1]FS_referentiel_produits_standar!AB443="","",[1]FS_referentiel_produits_standar!AB443)</f>
        <v>7200</v>
      </c>
      <c r="U443" s="1">
        <f>IF([1]FS_referentiel_produits_standar!AC443="","",[1]FS_referentiel_produits_standar!AC443)</f>
        <v>2400</v>
      </c>
      <c r="V443" s="1" t="str">
        <f>IF([1]FS_referentiel_produits_standar!AD443="","",[1]FS_referentiel_produits_standar!AD443)</f>
        <v/>
      </c>
      <c r="W443" s="1" t="str">
        <f>IF([1]FS_referentiel_produits_standar!AE443="","",[1]FS_referentiel_produits_standar!AE443)</f>
        <v/>
      </c>
      <c r="X443" s="1" t="str">
        <f>IF([1]FS_referentiel_produits_standar!AF443="","",[1]FS_referentiel_produits_standar!AF443)</f>
        <v/>
      </c>
      <c r="Y443" s="1" t="str">
        <f>IF([1]FS_referentiel_produits_standar!AG443="","",[1]FS_referentiel_produits_standar!AG443)</f>
        <v/>
      </c>
      <c r="Z443" s="1">
        <f>IF([1]FS_referentiel_produits_standar!AH443="","",[1]FS_referentiel_produits_standar!AH443)</f>
        <v>25.1</v>
      </c>
      <c r="AA443" s="1" t="str">
        <f>IF([1]FS_referentiel_produits_standar!AI443="","",[1]FS_referentiel_produits_standar!AI443)</f>
        <v>C_DE-FR_DAILY_CC_+3.5_MY24_CLIM-MAN_Rad+Cam._Siege.chauffant_HE</v>
      </c>
      <c r="AB443" s="1" t="str">
        <f>IF([1]FS_referentiel_produits_standar!AJ443="","",[1]FS_referentiel_produits_standar!AJ443)</f>
        <v>M_DAILY_3.0_180-HD-€VI-E_Bat105Ah_BV.HIMATIC</v>
      </c>
      <c r="AC443" s="1" t="str">
        <f>IF([1]FS_referentiel_produits_standar!AK443="","",[1]FS_referentiel_produits_standar!AK443)</f>
        <v>CH_DE-FR_DAILY-CC_70C_225-75R16_Susp.pneu._GSRII_120L</v>
      </c>
      <c r="AD443" s="1" t="str">
        <f>IF([1]FS_referentiel_produits_standar!AL443="","",[1]FS_referentiel_produits_standar!AL443)</f>
        <v>CF_DE-FR_DAILY_70_C2</v>
      </c>
      <c r="AE443" s="1" t="str">
        <f>IF([1]FS_referentiel_produits_standar!AM443="","",[1]FS_referentiel_produits_standar!AM443)</f>
        <v>GF_DE-FR_V800MAX-50_A_C_1970mm_Cable10m_BBLite</v>
      </c>
      <c r="AF443" s="1" t="str">
        <f>IF([1]FS_referentiel_produits_standar!AN443="","",[1]FS_referentiel_produits_standar!AN443)</f>
        <v>HL_DE-FR_RB_DH-LMA10_ALU_1000kg-CG750_1600mm</v>
      </c>
    </row>
    <row r="444" spans="1:32" ht="20.100000000000001" customHeight="1" x14ac:dyDescent="0.3">
      <c r="A444" s="1" t="str">
        <f>IF([1]FS_referentiel_produits_standar!A444="","",[1]FS_referentiel_produits_standar!A444)</f>
        <v>DE_FR</v>
      </c>
      <c r="B444" s="2" t="str">
        <f>IF([1]FS_referentiel_produits_standar!B444="","",[1]FS_referentiel_produits_standar!B444)</f>
        <v>FS_PF</v>
      </c>
      <c r="C444" s="1" t="str">
        <f>IF([1]FS_referentiel_produits_standar!C444="","",[1]FS_referentiel_produits_standar!C444)</f>
        <v/>
      </c>
      <c r="D444" s="1" t="str">
        <f>IF([1]FS_referentiel_produits_standar!E444="","",[1]FS_referentiel_produits_standar!E444)</f>
        <v>IVECO</v>
      </c>
      <c r="E444" s="1" t="str">
        <f>IF([1]FS_referentiel_produits_standar!F444="","",[1]FS_referentiel_produits_standar!F444)</f>
        <v>DAILY</v>
      </c>
      <c r="F444" s="1" t="str">
        <f>IF([1]FS_referentiel_produits_standar!M444="","",[1]FS_referentiel_produits_standar!M444)</f>
        <v>72C18 CF</v>
      </c>
      <c r="G444" s="8" t="str">
        <f>IF([1]FS_referentiel_produits_standar!N444="","",[1]FS_referentiel_produits_standar!N444)</f>
        <v>08</v>
      </c>
      <c r="H444" s="1">
        <f>IF([1]FS_referentiel_produits_standar!O444="","",[1]FS_referentiel_produits_standar!O444)</f>
        <v>4498</v>
      </c>
      <c r="I444" s="1">
        <f>IF([1]FS_referentiel_produits_standar!P444="","",[1]FS_referentiel_produits_standar!P444)</f>
        <v>2250</v>
      </c>
      <c r="J444" s="1">
        <f>IF([1]FS_referentiel_produits_standar!Q444="","",[1]FS_referentiel_produits_standar!Q444)</f>
        <v>2200</v>
      </c>
      <c r="K444" s="1" t="str">
        <f>IF([1]FS_referentiel_produits_standar!R444="","",[1]FS_referentiel_produits_standar!R444)</f>
        <v/>
      </c>
      <c r="L444" s="1">
        <f>IF([1]FS_referentiel_produits_standar!S444="","",[1]FS_referentiel_produits_standar!S444)</f>
        <v>3380</v>
      </c>
      <c r="M444" s="1">
        <f>IF([1]FS_referentiel_produits_standar!T444="","",[1]FS_referentiel_produits_standar!T444)</f>
        <v>2400</v>
      </c>
      <c r="N444" s="1">
        <f>IF([1]FS_referentiel_produits_standar!U444="","",[1]FS_referentiel_produits_standar!U444)</f>
        <v>7465</v>
      </c>
      <c r="O444" s="1">
        <f>IF([1]FS_referentiel_produits_standar!V444="","",[1]FS_referentiel_produits_standar!V444)</f>
        <v>1070</v>
      </c>
      <c r="P444" s="1">
        <f>IF([1]FS_referentiel_produits_standar!W444="","",[1]FS_referentiel_produits_standar!W444)</f>
        <v>4100</v>
      </c>
      <c r="Q444" s="1">
        <f>IF([1]FS_referentiel_produits_standar!X444="","",[1]FS_referentiel_produits_standar!X444)</f>
        <v>2317</v>
      </c>
      <c r="R444" s="1">
        <f>IF([1]FS_referentiel_produits_standar!Z444="","",[1]FS_referentiel_produits_standar!Z444)</f>
        <v>8</v>
      </c>
      <c r="S444" s="1" t="str">
        <f>IF([1]FS_referentiel_produits_standar!AA444="","",[1]FS_referentiel_produits_standar!AA444)</f>
        <v>IVECO DAILY - CAISSE FRIGORIFIQUE IRL / MULTI TEMP. / HAYON</v>
      </c>
      <c r="T444" s="1">
        <f>IF([1]FS_referentiel_produits_standar!AB444="","",[1]FS_referentiel_produits_standar!AB444)</f>
        <v>7200</v>
      </c>
      <c r="U444" s="1">
        <f>IF([1]FS_referentiel_produits_standar!AC444="","",[1]FS_referentiel_produits_standar!AC444)</f>
        <v>2340</v>
      </c>
      <c r="V444" s="1" t="str">
        <f>IF([1]FS_referentiel_produits_standar!AD444="","",[1]FS_referentiel_produits_standar!AD444)</f>
        <v/>
      </c>
      <c r="W444" s="1" t="str">
        <f>IF([1]FS_referentiel_produits_standar!AE444="","",[1]FS_referentiel_produits_standar!AE444)</f>
        <v/>
      </c>
      <c r="X444" s="1" t="str">
        <f>IF([1]FS_referentiel_produits_standar!AF444="","",[1]FS_referentiel_produits_standar!AF444)</f>
        <v/>
      </c>
      <c r="Y444" s="1" t="str">
        <f>IF([1]FS_referentiel_produits_standar!AG444="","",[1]FS_referentiel_produits_standar!AG444)</f>
        <v/>
      </c>
      <c r="Z444" s="1">
        <f>IF([1]FS_referentiel_produits_standar!AH444="","",[1]FS_referentiel_produits_standar!AH444)</f>
        <v>24.2</v>
      </c>
      <c r="AA444" s="1" t="str">
        <f>IF([1]FS_referentiel_produits_standar!AI444="","",[1]FS_referentiel_produits_standar!AI444)</f>
        <v>C_DE-FR_DAILY_CC_+3.5_MY24_CLIM-MAN_Rad+Cam._Siege.chauffant_HE</v>
      </c>
      <c r="AB444" s="1" t="str">
        <f>IF([1]FS_referentiel_produits_standar!AJ444="","",[1]FS_referentiel_produits_standar!AJ444)</f>
        <v>M_DAILY_3.0_180-HD-€VI-E_Bat105Ah_BV.HIMATIC</v>
      </c>
      <c r="AC444" s="1" t="str">
        <f>IF([1]FS_referentiel_produits_standar!AK444="","",[1]FS_referentiel_produits_standar!AK444)</f>
        <v>CH_DE-FR_DAILY-CC_70C_225-75R16_Susp.pneu._GSRII_120L_RS</v>
      </c>
      <c r="AD444" s="1" t="str">
        <f>IF([1]FS_referentiel_produits_standar!AL444="","",[1]FS_referentiel_produits_standar!AL444)</f>
        <v>CF_DE-FR_DAILY_70_C8</v>
      </c>
      <c r="AE444" s="1" t="str">
        <f>IF([1]FS_referentiel_produits_standar!AM444="","",[1]FS_referentiel_produits_standar!AM444)</f>
        <v>GF_DE-FR_V800MAXSPEC-50_A_C_1925mm_Cable10m_BBLite</v>
      </c>
      <c r="AF444" s="1" t="str">
        <f>IF([1]FS_referentiel_produits_standar!AN444="","",[1]FS_referentiel_produits_standar!AN444)</f>
        <v>HL_DE-FR_RB_DH-LMA10_ALU_1000kg-CG750_1600mm</v>
      </c>
    </row>
    <row r="445" spans="1:32" ht="20.100000000000001" customHeight="1" x14ac:dyDescent="0.3">
      <c r="A445" s="1" t="str">
        <f>IF([1]FS_referentiel_produits_standar!A445="","",[1]FS_referentiel_produits_standar!A445)</f>
        <v>DE_FR</v>
      </c>
      <c r="B445" s="2" t="str">
        <f>IF([1]FS_referentiel_produits_standar!B445="","",[1]FS_referentiel_produits_standar!B445)</f>
        <v>FS_PF</v>
      </c>
      <c r="C445" s="1" t="str">
        <f>IF([1]FS_referentiel_produits_standar!C445="","",[1]FS_referentiel_produits_standar!C445)</f>
        <v/>
      </c>
      <c r="D445" s="1" t="str">
        <f>IF([1]FS_referentiel_produits_standar!E445="","",[1]FS_referentiel_produits_standar!E445)</f>
        <v>IVECO</v>
      </c>
      <c r="E445" s="1" t="str">
        <f>IF([1]FS_referentiel_produits_standar!F445="","",[1]FS_referentiel_produits_standar!F445)</f>
        <v>DAILY</v>
      </c>
      <c r="F445" s="1" t="str">
        <f>IF([1]FS_referentiel_produits_standar!M445="","",[1]FS_referentiel_produits_standar!M445)</f>
        <v>72C18 CF - Cloison longitudinale</v>
      </c>
      <c r="G445" s="8" t="str">
        <f>IF([1]FS_referentiel_produits_standar!N445="","",[1]FS_referentiel_produits_standar!N445)</f>
        <v>08</v>
      </c>
      <c r="H445" s="1">
        <f>IF([1]FS_referentiel_produits_standar!O445="","",[1]FS_referentiel_produits_standar!O445)</f>
        <v>4466</v>
      </c>
      <c r="I445" s="1">
        <f>IF([1]FS_referentiel_produits_standar!P445="","",[1]FS_referentiel_produits_standar!P445)</f>
        <v>2350</v>
      </c>
      <c r="J445" s="1">
        <f>IF([1]FS_referentiel_produits_standar!Q445="","",[1]FS_referentiel_produits_standar!Q445)</f>
        <v>2200</v>
      </c>
      <c r="K445" s="1" t="str">
        <f>IF([1]FS_referentiel_produits_standar!R445="","",[1]FS_referentiel_produits_standar!R445)</f>
        <v/>
      </c>
      <c r="L445" s="1">
        <f>IF([1]FS_referentiel_produits_standar!S445="","",[1]FS_referentiel_produits_standar!S445)</f>
        <v>3380</v>
      </c>
      <c r="M445" s="1">
        <f>IF([1]FS_referentiel_produits_standar!T445="","",[1]FS_referentiel_produits_standar!T445)</f>
        <v>2500</v>
      </c>
      <c r="N445" s="1">
        <f>IF([1]FS_referentiel_produits_standar!U445="","",[1]FS_referentiel_produits_standar!U445)</f>
        <v>7465</v>
      </c>
      <c r="O445" s="1">
        <f>IF([1]FS_referentiel_produits_standar!V445="","",[1]FS_referentiel_produits_standar!V445)</f>
        <v>1070</v>
      </c>
      <c r="P445" s="1">
        <f>IF([1]FS_referentiel_produits_standar!W445="","",[1]FS_referentiel_produits_standar!W445)</f>
        <v>4100</v>
      </c>
      <c r="Q445" s="1">
        <f>IF([1]FS_referentiel_produits_standar!X445="","",[1]FS_referentiel_produits_standar!X445)</f>
        <v>2317</v>
      </c>
      <c r="R445" s="1">
        <f>IF([1]FS_referentiel_produits_standar!Z445="","",[1]FS_referentiel_produits_standar!Z445)</f>
        <v>8</v>
      </c>
      <c r="S445" s="1" t="str">
        <f>IF([1]FS_referentiel_produits_standar!AA445="","",[1]FS_referentiel_produits_standar!AA445)</f>
        <v>IVECO DAILY - CAISSE FRIGORIFIQUE IRL (Cloison longitudinale) / MULTI TEMP. / HAYON</v>
      </c>
      <c r="T445" s="1">
        <f>IF([1]FS_referentiel_produits_standar!AB445="","",[1]FS_referentiel_produits_standar!AB445)</f>
        <v>7200</v>
      </c>
      <c r="U445" s="1" t="str">
        <f>IF([1]FS_referentiel_produits_standar!AC445="","",[1]FS_referentiel_produits_standar!AC445)</f>
        <v/>
      </c>
      <c r="V445" s="1" t="str">
        <f>IF([1]FS_referentiel_produits_standar!AD445="","",[1]FS_referentiel_produits_standar!AD445)</f>
        <v/>
      </c>
      <c r="W445" s="1" t="str">
        <f>IF([1]FS_referentiel_produits_standar!AE445="","",[1]FS_referentiel_produits_standar!AE445)</f>
        <v/>
      </c>
      <c r="X445" s="1" t="str">
        <f>IF([1]FS_referentiel_produits_standar!AF445="","",[1]FS_referentiel_produits_standar!AF445)</f>
        <v/>
      </c>
      <c r="Y445" s="1" t="str">
        <f>IF([1]FS_referentiel_produits_standar!AG445="","",[1]FS_referentiel_produits_standar!AG445)</f>
        <v/>
      </c>
      <c r="Z445" s="1">
        <f>IF([1]FS_referentiel_produits_standar!AH445="","",[1]FS_referentiel_produits_standar!AH445)</f>
        <v>24</v>
      </c>
      <c r="AA445" s="1" t="str">
        <f>IF([1]FS_referentiel_produits_standar!AI445="","",[1]FS_referentiel_produits_standar!AI445)</f>
        <v>C_DE-FR_DAILY_CC_+3.5_MY24_CLIM-MAN_Rad+Cam._Siege.chauffant_HE</v>
      </c>
      <c r="AB445" s="1" t="str">
        <f>IF([1]FS_referentiel_produits_standar!AJ445="","",[1]FS_referentiel_produits_standar!AJ445)</f>
        <v>M_DAILY_3.0_180-HD-€VI-E_Bat105Ah_BV.HIMATIC</v>
      </c>
      <c r="AC445" s="1" t="str">
        <f>IF([1]FS_referentiel_produits_standar!AK445="","",[1]FS_referentiel_produits_standar!AK445)</f>
        <v>CH_DE-FR_DAILY-CC_70C_225-75R16_Susp.pneu._GSRII_120L_RS</v>
      </c>
      <c r="AD445" s="1" t="str">
        <f>IF([1]FS_referentiel_produits_standar!AL445="","",[1]FS_referentiel_produits_standar!AL445)</f>
        <v>CF_DE-FR_DAILY_70_C8-Clois.long</v>
      </c>
      <c r="AE445" s="1" t="str">
        <f>IF([1]FS_referentiel_produits_standar!AM445="","",[1]FS_referentiel_produits_standar!AM445)</f>
        <v>GF_DE-FR_V800MAXSPEC-50-ES 600 + ES 150_A_C_1995mm_Cable10m_BBLite</v>
      </c>
      <c r="AF445" s="1" t="str">
        <f>IF([1]FS_referentiel_produits_standar!AN445="","",[1]FS_referentiel_produits_standar!AN445)</f>
        <v>HL_DE-FR_RB_DH-LMA10_ALU_1000kg-CG750_1600mm</v>
      </c>
    </row>
    <row r="446" spans="1:32" ht="20.100000000000001" customHeight="1" x14ac:dyDescent="0.3">
      <c r="A446" s="1" t="str">
        <f>IF([1]FS_referentiel_produits_standar!A446="","",[1]FS_referentiel_produits_standar!A446)</f>
        <v>DE_FR</v>
      </c>
      <c r="B446" s="2" t="str">
        <f>IF([1]FS_referentiel_produits_standar!B446="","",[1]FS_referentiel_produits_standar!B446)</f>
        <v>FS_PF</v>
      </c>
      <c r="C446" s="1" t="str">
        <f>IF([1]FS_referentiel_produits_standar!C446="","",[1]FS_referentiel_produits_standar!C446)</f>
        <v/>
      </c>
      <c r="D446" s="1" t="str">
        <f>IF([1]FS_referentiel_produits_standar!E446="","",[1]FS_referentiel_produits_standar!E446)</f>
        <v>IVECO</v>
      </c>
      <c r="E446" s="1" t="str">
        <f>IF([1]FS_referentiel_produits_standar!F446="","",[1]FS_referentiel_produits_standar!F446)</f>
        <v>DAILY</v>
      </c>
      <c r="F446" s="1" t="str">
        <f>IF([1]FS_referentiel_produits_standar!M446="","",[1]FS_referentiel_produits_standar!M446)</f>
        <v>72C18 CF (10 Pal.) - Cloison longitudinale</v>
      </c>
      <c r="G446" s="8" t="str">
        <f>IF([1]FS_referentiel_produits_standar!N446="","",[1]FS_referentiel_produits_standar!N446)</f>
        <v>08</v>
      </c>
      <c r="H446" s="1">
        <f>IF([1]FS_referentiel_produits_standar!O446="","",[1]FS_referentiel_produits_standar!O446)</f>
        <v>5066</v>
      </c>
      <c r="I446" s="1">
        <f>IF([1]FS_referentiel_produits_standar!P446="","",[1]FS_referentiel_produits_standar!P446)</f>
        <v>2350</v>
      </c>
      <c r="J446" s="1">
        <f>IF([1]FS_referentiel_produits_standar!Q446="","",[1]FS_referentiel_produits_standar!Q446)</f>
        <v>2200</v>
      </c>
      <c r="K446" s="1" t="str">
        <f>IF([1]FS_referentiel_produits_standar!R446="","",[1]FS_referentiel_produits_standar!R446)</f>
        <v/>
      </c>
      <c r="L446" s="1">
        <f>IF([1]FS_referentiel_produits_standar!S446="","",[1]FS_referentiel_produits_standar!S446)</f>
        <v>3380</v>
      </c>
      <c r="M446" s="1">
        <f>IF([1]FS_referentiel_produits_standar!T446="","",[1]FS_referentiel_produits_standar!T446)</f>
        <v>2500</v>
      </c>
      <c r="N446" s="1">
        <f>IF([1]FS_referentiel_produits_standar!U446="","",[1]FS_referentiel_produits_standar!U446)</f>
        <v>8065</v>
      </c>
      <c r="O446" s="1">
        <f>IF([1]FS_referentiel_produits_standar!V446="","",[1]FS_referentiel_produits_standar!V446)</f>
        <v>1070</v>
      </c>
      <c r="P446" s="1">
        <f>IF([1]FS_referentiel_produits_standar!W446="","",[1]FS_referentiel_produits_standar!W446)</f>
        <v>4750</v>
      </c>
      <c r="Q446" s="1">
        <f>IF([1]FS_referentiel_produits_standar!X446="","",[1]FS_referentiel_produits_standar!X446)</f>
        <v>2267</v>
      </c>
      <c r="R446" s="1">
        <f>IF([1]FS_referentiel_produits_standar!Z446="","",[1]FS_referentiel_produits_standar!Z446)</f>
        <v>10</v>
      </c>
      <c r="S446" s="1" t="str">
        <f>IF([1]FS_referentiel_produits_standar!AA446="","",[1]FS_referentiel_produits_standar!AA446)</f>
        <v>IVECO DAILY - CAISSE FRIGORIFIQUE IRL (Cloison longitudinale) / MULTI TEMP. / HAYON</v>
      </c>
      <c r="T446" s="1">
        <f>IF([1]FS_referentiel_produits_standar!AB446="","",[1]FS_referentiel_produits_standar!AB446)</f>
        <v>7200</v>
      </c>
      <c r="U446" s="1" t="str">
        <f>IF([1]FS_referentiel_produits_standar!AC446="","",[1]FS_referentiel_produits_standar!AC446)</f>
        <v/>
      </c>
      <c r="V446" s="1" t="str">
        <f>IF([1]FS_referentiel_produits_standar!AD446="","",[1]FS_referentiel_produits_standar!AD446)</f>
        <v/>
      </c>
      <c r="W446" s="1" t="str">
        <f>IF([1]FS_referentiel_produits_standar!AE446="","",[1]FS_referentiel_produits_standar!AE446)</f>
        <v/>
      </c>
      <c r="X446" s="1" t="str">
        <f>IF([1]FS_referentiel_produits_standar!AF446="","",[1]FS_referentiel_produits_standar!AF446)</f>
        <v/>
      </c>
      <c r="Y446" s="1" t="str">
        <f>IF([1]FS_referentiel_produits_standar!AG446="","",[1]FS_referentiel_produits_standar!AG446)</f>
        <v/>
      </c>
      <c r="Z446" s="1">
        <f>IF([1]FS_referentiel_produits_standar!AH446="","",[1]FS_referentiel_produits_standar!AH446)</f>
        <v>24.9</v>
      </c>
      <c r="AA446" s="1" t="str">
        <f>IF([1]FS_referentiel_produits_standar!AI446="","",[1]FS_referentiel_produits_standar!AI446)</f>
        <v>C_DE-FR_DAILY_CC_+3.5_MY24_CLIM-MAN_Rad+Cam._Siege.chauffant_HE</v>
      </c>
      <c r="AB446" s="1" t="str">
        <f>IF([1]FS_referentiel_produits_standar!AJ446="","",[1]FS_referentiel_produits_standar!AJ446)</f>
        <v>M_DAILY_3.0_180-HD-€VI-E_Bat105Ah_BV.HIMATIC</v>
      </c>
      <c r="AC446" s="1" t="str">
        <f>IF([1]FS_referentiel_produits_standar!AK446="","",[1]FS_referentiel_produits_standar!AK446)</f>
        <v>CH_DE-FR_DAILY-CC_70C_225-75R16_Susp.pneu._GSRII_120L</v>
      </c>
      <c r="AD446" s="1" t="str">
        <f>IF([1]FS_referentiel_produits_standar!AL446="","",[1]FS_referentiel_produits_standar!AL446)</f>
        <v>CF_DE-FR_DAILY_70_C8-Clois.long</v>
      </c>
      <c r="AE446" s="1" t="str">
        <f>IF([1]FS_referentiel_produits_standar!AM446="","",[1]FS_referentiel_produits_standar!AM446)</f>
        <v>GF_DE-FR_T800X-50-R452A_SPEC_S2-S3_Cloison-Longi_1965mm_Réserv-50l_ Bbox_Cable10m</v>
      </c>
      <c r="AF446" s="1" t="str">
        <f>IF([1]FS_referentiel_produits_standar!AN446="","",[1]FS_referentiel_produits_standar!AN446)</f>
        <v>HL_DE-FR_RB_DH-LMA10_ALU_1000kg-CG750_1600mm</v>
      </c>
    </row>
    <row r="447" spans="1:32" ht="20.100000000000001" customHeight="1" x14ac:dyDescent="0.3">
      <c r="A447" s="1" t="str">
        <f>IF([1]FS_referentiel_produits_standar!A447="","",[1]FS_referentiel_produits_standar!A447)</f>
        <v>DE_FR</v>
      </c>
      <c r="B447" s="2" t="str">
        <f>IF([1]FS_referentiel_produits_standar!B447="","",[1]FS_referentiel_produits_standar!B447)</f>
        <v>FS_PF</v>
      </c>
      <c r="C447" s="1" t="str">
        <f>IF([1]FS_referentiel_produits_standar!C447="","",[1]FS_referentiel_produits_standar!C447)</f>
        <v/>
      </c>
      <c r="D447" s="1" t="str">
        <f>IF([1]FS_referentiel_produits_standar!E447="","",[1]FS_referentiel_produits_standar!E447)</f>
        <v>IVECO</v>
      </c>
      <c r="E447" s="1" t="str">
        <f>IF([1]FS_referentiel_produits_standar!F447="","",[1]FS_referentiel_produits_standar!F447)</f>
        <v>E-DAILY</v>
      </c>
      <c r="F447" s="1" t="str">
        <f>IF([1]FS_referentiel_produits_standar!M447="","",[1]FS_referentiel_produits_standar!M447)</f>
        <v>72C14 E CF</v>
      </c>
      <c r="G447" s="1" t="str">
        <f>IF([1]FS_referentiel_produits_standar!N447="","",[1]FS_referentiel_produits_standar!N447)</f>
        <v>01</v>
      </c>
      <c r="H447" s="1">
        <f>IF([1]FS_referentiel_produits_standar!O447="","",[1]FS_referentiel_produits_standar!O447)</f>
        <v>4118</v>
      </c>
      <c r="I447" s="1">
        <f>IF([1]FS_referentiel_produits_standar!P447="","",[1]FS_referentiel_produits_standar!P447)</f>
        <v>2054</v>
      </c>
      <c r="J447" s="1">
        <f>IF([1]FS_referentiel_produits_standar!Q447="","",[1]FS_referentiel_produits_standar!Q447)</f>
        <v>2200</v>
      </c>
      <c r="K447" s="1" t="str">
        <f>IF([1]FS_referentiel_produits_standar!R447="","",[1]FS_referentiel_produits_standar!R447)</f>
        <v/>
      </c>
      <c r="L447" s="1">
        <f>IF([1]FS_referentiel_produits_standar!S447="","",[1]FS_referentiel_produits_standar!S447)</f>
        <v>3372</v>
      </c>
      <c r="M447" s="1">
        <f>IF([1]FS_referentiel_produits_standar!T447="","",[1]FS_referentiel_produits_standar!T447)</f>
        <v>2200</v>
      </c>
      <c r="N447" s="1">
        <f>IF([1]FS_referentiel_produits_standar!U447="","",[1]FS_referentiel_produits_standar!U447)</f>
        <v>6873</v>
      </c>
      <c r="O447" s="1">
        <f>IF([1]FS_referentiel_produits_standar!V447="","",[1]FS_referentiel_produits_standar!V447)</f>
        <v>1080</v>
      </c>
      <c r="P447" s="1">
        <f>IF([1]FS_referentiel_produits_standar!W447="","",[1]FS_referentiel_produits_standar!W447)</f>
        <v>4100</v>
      </c>
      <c r="Q447" s="1">
        <f>IF([1]FS_referentiel_produits_standar!X447="","",[1]FS_referentiel_produits_standar!X447)</f>
        <v>1725</v>
      </c>
      <c r="R447" s="1">
        <f>IF([1]FS_referentiel_produits_standar!Z447="","",[1]FS_referentiel_produits_standar!Z447)</f>
        <v>8</v>
      </c>
      <c r="S447" s="1" t="str">
        <f>IF([1]FS_referentiel_produits_standar!AA447="","",[1]FS_referentiel_produits_standar!AA447)</f>
        <v>IVECO DAILY ELECTRIQUE - CAISSE FRIGORIFIQUE IRL / 2 PORTES AR.</v>
      </c>
      <c r="T447" s="1">
        <f>IF([1]FS_referentiel_produits_standar!AB447="","",[1]FS_referentiel_produits_standar!AB447)</f>
        <v>7200</v>
      </c>
      <c r="U447" s="1">
        <f>IF([1]FS_referentiel_produits_standar!AC447="","",[1]FS_referentiel_produits_standar!AC447)</f>
        <v>2985</v>
      </c>
      <c r="V447" s="1" t="str">
        <f>IF([1]FS_referentiel_produits_standar!AD447="","",[1]FS_referentiel_produits_standar!AD447)</f>
        <v/>
      </c>
      <c r="W447" s="1" t="str">
        <f>IF([1]FS_referentiel_produits_standar!AE447="","",[1]FS_referentiel_produits_standar!AE447)</f>
        <v/>
      </c>
      <c r="X447" s="1" t="str">
        <f>IF([1]FS_referentiel_produits_standar!AF447="","",[1]FS_referentiel_produits_standar!AF447)</f>
        <v/>
      </c>
      <c r="Y447" s="1" t="str">
        <f>IF([1]FS_referentiel_produits_standar!AG447="","",[1]FS_referentiel_produits_standar!AG447)</f>
        <v/>
      </c>
      <c r="Z447" s="1">
        <f>IF([1]FS_referentiel_produits_standar!AH447="","",[1]FS_referentiel_produits_standar!AH447)</f>
        <v>18.5</v>
      </c>
      <c r="AA447" s="1" t="str">
        <f>IF([1]FS_referentiel_produits_standar!AI447="","",[1]FS_referentiel_produits_standar!AI447)</f>
        <v>C_E-DAILY_CC_+3.5_CLIM-AUTO_Rad+Cam._Siege.chauffant</v>
      </c>
      <c r="AB447" s="1" t="str">
        <f>IF([1]FS_referentiel_produits_standar!AJ447="","",[1]FS_referentiel_produits_standar!AJ447)</f>
        <v>M_E-DAILY_140 kW_105kWh_TdBKm_ Smart-Câble</v>
      </c>
      <c r="AC447" s="1" t="str">
        <f>IF([1]FS_referentiel_produits_standar!AK447="","",[1]FS_referentiel_produits_standar!AK447)</f>
        <v>CH_E-DAILY-CC_70C_225-75R16_GSRII_Susp.pneu._RS</v>
      </c>
      <c r="AD447" s="1" t="str">
        <f>IF([1]FS_referentiel_produits_standar!AL447="","",[1]FS_referentiel_produits_standar!AL447)</f>
        <v>CF_DE-FR_E-DAILY_70_C1</v>
      </c>
      <c r="AE447" s="1" t="str">
        <f>IF([1]FS_referentiel_produits_standar!AM447="","",[1]FS_referentiel_produits_standar!AM447)</f>
        <v>GF_E500-E-PTO_BBLite_A-C_1970mm_2Cont.</v>
      </c>
      <c r="AF447" s="1" t="str">
        <f>IF([1]FS_referentiel_produits_standar!AN447="","",[1]FS_referentiel_produits_standar!AN447)</f>
        <v/>
      </c>
    </row>
    <row r="448" spans="1:32" ht="20.100000000000001" customHeight="1" x14ac:dyDescent="0.3">
      <c r="A448" s="1" t="str">
        <f>IF([1]FS_referentiel_produits_standar!A448="","",[1]FS_referentiel_produits_standar!A448)</f>
        <v>DE_FR</v>
      </c>
      <c r="B448" s="2" t="str">
        <f>IF([1]FS_referentiel_produits_standar!B448="","",[1]FS_referentiel_produits_standar!B448)</f>
        <v>FS_PF</v>
      </c>
      <c r="C448" s="1" t="str">
        <f>IF([1]FS_referentiel_produits_standar!C448="","",[1]FS_referentiel_produits_standar!C448)</f>
        <v/>
      </c>
      <c r="D448" s="1" t="str">
        <f>IF([1]FS_referentiel_produits_standar!E448="","",[1]FS_referentiel_produits_standar!E448)</f>
        <v>IVECO</v>
      </c>
      <c r="E448" s="1" t="str">
        <f>IF([1]FS_referentiel_produits_standar!F448="","",[1]FS_referentiel_produits_standar!F448)</f>
        <v>E-DAILY</v>
      </c>
      <c r="F448" s="1" t="str">
        <f>IF([1]FS_referentiel_produits_standar!M448="","",[1]FS_referentiel_produits_standar!M448)</f>
        <v>72C14 E CF</v>
      </c>
      <c r="G448" s="8" t="str">
        <f>IF([1]FS_referentiel_produits_standar!N448="","",[1]FS_referentiel_produits_standar!N448)</f>
        <v>02</v>
      </c>
      <c r="H448" s="1">
        <f>IF([1]FS_referentiel_produits_standar!O448="","",[1]FS_referentiel_produits_standar!O448)</f>
        <v>4118</v>
      </c>
      <c r="I448" s="1">
        <f>IF([1]FS_referentiel_produits_standar!P448="","",[1]FS_referentiel_produits_standar!P448)</f>
        <v>2054</v>
      </c>
      <c r="J448" s="1">
        <f>IF([1]FS_referentiel_produits_standar!Q448="","",[1]FS_referentiel_produits_standar!Q448)</f>
        <v>2200</v>
      </c>
      <c r="K448" s="1" t="str">
        <f>IF([1]FS_referentiel_produits_standar!R448="","",[1]FS_referentiel_produits_standar!R448)</f>
        <v/>
      </c>
      <c r="L448" s="1">
        <f>IF([1]FS_referentiel_produits_standar!S448="","",[1]FS_referentiel_produits_standar!S448)</f>
        <v>3372</v>
      </c>
      <c r="M448" s="1">
        <f>IF([1]FS_referentiel_produits_standar!T448="","",[1]FS_referentiel_produits_standar!T448)</f>
        <v>2200</v>
      </c>
      <c r="N448" s="1">
        <f>IF([1]FS_referentiel_produits_standar!U448="","",[1]FS_referentiel_produits_standar!U448)</f>
        <v>7073</v>
      </c>
      <c r="O448" s="1">
        <f>IF([1]FS_referentiel_produits_standar!V448="","",[1]FS_referentiel_produits_standar!V448)</f>
        <v>1080</v>
      </c>
      <c r="P448" s="1">
        <f>IF([1]FS_referentiel_produits_standar!W448="","",[1]FS_referentiel_produits_standar!W448)</f>
        <v>4100</v>
      </c>
      <c r="Q448" s="1">
        <f>IF([1]FS_referentiel_produits_standar!X448="","",[1]FS_referentiel_produits_standar!X448)</f>
        <v>1925</v>
      </c>
      <c r="R448" s="1">
        <f>IF([1]FS_referentiel_produits_standar!Z448="","",[1]FS_referentiel_produits_standar!Z448)</f>
        <v>8</v>
      </c>
      <c r="S448" s="1" t="str">
        <f>IF([1]FS_referentiel_produits_standar!AA448="","",[1]FS_referentiel_produits_standar!AA448)</f>
        <v>IVECO DAILY ELECTRIQUE - CAISSE FRIGORIFIQUE IRL / HAYON</v>
      </c>
      <c r="T448" s="1">
        <f>IF([1]FS_referentiel_produits_standar!AB448="","",[1]FS_referentiel_produits_standar!AB448)</f>
        <v>7200</v>
      </c>
      <c r="U448" s="1">
        <f>IF([1]FS_referentiel_produits_standar!AC448="","",[1]FS_referentiel_produits_standar!AC448)</f>
        <v>2780</v>
      </c>
      <c r="V448" s="1" t="str">
        <f>IF([1]FS_referentiel_produits_standar!AD448="","",[1]FS_referentiel_produits_standar!AD448)</f>
        <v/>
      </c>
      <c r="W448" s="1" t="str">
        <f>IF([1]FS_referentiel_produits_standar!AE448="","",[1]FS_referentiel_produits_standar!AE448)</f>
        <v/>
      </c>
      <c r="X448" s="1" t="str">
        <f>IF([1]FS_referentiel_produits_standar!AF448="","",[1]FS_referentiel_produits_standar!AF448)</f>
        <v/>
      </c>
      <c r="Y448" s="1" t="str">
        <f>IF([1]FS_referentiel_produits_standar!AG448="","",[1]FS_referentiel_produits_standar!AG448)</f>
        <v/>
      </c>
      <c r="Z448" s="1">
        <f>IF([1]FS_referentiel_produits_standar!AH448="","",[1]FS_referentiel_produits_standar!AH448)</f>
        <v>18.5</v>
      </c>
      <c r="AA448" s="1" t="str">
        <f>IF([1]FS_referentiel_produits_standar!AI448="","",[1]FS_referentiel_produits_standar!AI448)</f>
        <v>C_E-DAILY_CC_+3.5_CLIM-AUTO_Rad+Cam._Siege.chauffant_HE</v>
      </c>
      <c r="AB448" s="1" t="str">
        <f>IF([1]FS_referentiel_produits_standar!AJ448="","",[1]FS_referentiel_produits_standar!AJ448)</f>
        <v>M_E-DAILY_140 kW_105kWh_TdBKm_ Smart-Câble</v>
      </c>
      <c r="AC448" s="1" t="str">
        <f>IF([1]FS_referentiel_produits_standar!AK448="","",[1]FS_referentiel_produits_standar!AK448)</f>
        <v>CH_E-DAILY-CC_70C_225-75R16_GSRII_Susp.pneu._RS</v>
      </c>
      <c r="AD448" s="1" t="str">
        <f>IF([1]FS_referentiel_produits_standar!AL448="","",[1]FS_referentiel_produits_standar!AL448)</f>
        <v>CF_DE-FR_E-DAILY_70_C2</v>
      </c>
      <c r="AE448" s="1" t="str">
        <f>IF([1]FS_referentiel_produits_standar!AM448="","",[1]FS_referentiel_produits_standar!AM448)</f>
        <v>GF_E500-E-PTO_BBLite_A-C_1970mm_2Cont.</v>
      </c>
      <c r="AF448" s="1" t="str">
        <f>IF([1]FS_referentiel_produits_standar!AN448="","",[1]FS_referentiel_produits_standar!AN448)</f>
        <v>HL_DE-FR_RB_DH-LMA10_ALU_1000kg-CG750_1600mm</v>
      </c>
    </row>
    <row r="449" spans="1:32" ht="20.100000000000001" customHeight="1" x14ac:dyDescent="0.3">
      <c r="A449" s="1" t="str">
        <f>IF([1]FS_referentiel_produits_standar!A449="","",[1]FS_referentiel_produits_standar!A449)</f>
        <v>DE_FR</v>
      </c>
      <c r="B449" s="2" t="str">
        <f>IF([1]FS_referentiel_produits_standar!B449="","",[1]FS_referentiel_produits_standar!B449)</f>
        <v>FS_PF</v>
      </c>
      <c r="C449" s="1" t="str">
        <f>IF([1]FS_referentiel_produits_standar!C449="","",[1]FS_referentiel_produits_standar!C449)</f>
        <v/>
      </c>
      <c r="D449" s="1" t="str">
        <f>IF([1]FS_referentiel_produits_standar!E449="","",[1]FS_referentiel_produits_standar!E449)</f>
        <v>IVECO</v>
      </c>
      <c r="E449" s="1" t="str">
        <f>IF([1]FS_referentiel_produits_standar!F449="","",[1]FS_referentiel_produits_standar!F449)</f>
        <v>EUROCARGO</v>
      </c>
      <c r="F449" s="1" t="str">
        <f>IF([1]FS_referentiel_produits_standar!M449="","",[1]FS_referentiel_produits_standar!M449)</f>
        <v>75E19 CF</v>
      </c>
      <c r="G449" s="8" t="str">
        <f>IF([1]FS_referentiel_produits_standar!N449="","",[1]FS_referentiel_produits_standar!N449)</f>
        <v>02</v>
      </c>
      <c r="H449" s="1">
        <f>IF([1]FS_referentiel_produits_standar!O449="","",[1]FS_referentiel_produits_standar!O449)</f>
        <v>5278</v>
      </c>
      <c r="I449" s="1">
        <f>IF([1]FS_referentiel_produits_standar!P449="","",[1]FS_referentiel_produits_standar!P449)</f>
        <v>2490</v>
      </c>
      <c r="J449" s="1">
        <f>IF([1]FS_referentiel_produits_standar!Q449="","",[1]FS_referentiel_produits_standar!Q449)</f>
        <v>2250</v>
      </c>
      <c r="K449" s="1" t="str">
        <f>IF([1]FS_referentiel_produits_standar!R449="","",[1]FS_referentiel_produits_standar!R449)</f>
        <v/>
      </c>
      <c r="L449" s="1">
        <f>IF([1]FS_referentiel_produits_standar!S449="","",[1]FS_referentiel_produits_standar!S449)</f>
        <v>3465</v>
      </c>
      <c r="M449" s="1">
        <f>IF([1]FS_referentiel_produits_standar!T449="","",[1]FS_referentiel_produits_standar!T449)</f>
        <v>2600</v>
      </c>
      <c r="N449" s="1">
        <f>IF([1]FS_referentiel_produits_standar!U449="","",[1]FS_referentiel_produits_standar!U449)</f>
        <v>7586</v>
      </c>
      <c r="O449" s="1">
        <f>IF([1]FS_referentiel_produits_standar!V449="","",[1]FS_referentiel_produits_standar!V449)</f>
        <v>1080</v>
      </c>
      <c r="P449" s="1">
        <f>IF([1]FS_referentiel_produits_standar!W449="","",[1]FS_referentiel_produits_standar!W449)</f>
        <v>3690</v>
      </c>
      <c r="Q449" s="1">
        <f>IF([1]FS_referentiel_produits_standar!X449="","",[1]FS_referentiel_produits_standar!X449)</f>
        <v>2624</v>
      </c>
      <c r="R449" s="1">
        <f>IF([1]FS_referentiel_produits_standar!Z449="","",[1]FS_referentiel_produits_standar!Z449)</f>
        <v>12</v>
      </c>
      <c r="S449" s="1" t="str">
        <f>IF([1]FS_referentiel_produits_standar!AA449="","",[1]FS_referentiel_produits_standar!AA449)</f>
        <v>IVECO EUROCARGO - CAISSE FRIGORIFIQUE / MONO TEMP. / HAYON</v>
      </c>
      <c r="T449" s="1">
        <f>IF([1]FS_referentiel_produits_standar!AB449="","",[1]FS_referentiel_produits_standar!AB449)</f>
        <v>7490</v>
      </c>
      <c r="U449" s="1">
        <f>IF([1]FS_referentiel_produits_standar!AC449="","",[1]FS_referentiel_produits_standar!AC449)</f>
        <v>1555</v>
      </c>
      <c r="V449" s="1" t="str">
        <f>IF([1]FS_referentiel_produits_standar!AD449="","",[1]FS_referentiel_produits_standar!AD449)</f>
        <v/>
      </c>
      <c r="W449" s="1" t="str">
        <f>IF([1]FS_referentiel_produits_standar!AE449="","",[1]FS_referentiel_produits_standar!AE449)</f>
        <v/>
      </c>
      <c r="X449" s="1" t="str">
        <f>IF([1]FS_referentiel_produits_standar!AF449="","",[1]FS_referentiel_produits_standar!AF449)</f>
        <v/>
      </c>
      <c r="Y449" s="1" t="str">
        <f>IF([1]FS_referentiel_produits_standar!AG449="","",[1]FS_referentiel_produits_standar!AG449)</f>
        <v/>
      </c>
      <c r="Z449" s="1">
        <f>IF([1]FS_referentiel_produits_standar!AH449="","",[1]FS_referentiel_produits_standar!AH449)</f>
        <v>29.5</v>
      </c>
      <c r="AA449" s="1" t="str">
        <f>IF([1]FS_referentiel_produits_standar!AI449="","",[1]FS_referentiel_produits_standar!AI449)</f>
        <v>C_DE-FR_EUROCARGO_CLIM-MAN_DAB_Siege.chauffant_HE_Rang.Tunel_Rad+Cam.</v>
      </c>
      <c r="AB449" s="1" t="str">
        <f>IF([1]FS_referentiel_produits_standar!AJ449="","",[1]FS_referentiel_produits_standar!AJ449)</f>
        <v>M_EUROCARGO_190-€VI-E_BVA8V_B143Ah</v>
      </c>
      <c r="AC449" s="1" t="str">
        <f>IF([1]FS_referentiel_produits_standar!AK449="","",[1]FS_referentiel_produits_standar!AK449)</f>
        <v>CH_DE-FR_EUROCARGO_215-75R17-5_GSRII_SsRS</v>
      </c>
      <c r="AD449" s="1" t="str">
        <f>IF([1]FS_referentiel_produits_standar!AL449="","",[1]FS_referentiel_produits_standar!AL449)</f>
        <v>CF_DE-FR_75-80_C2</v>
      </c>
      <c r="AE449" s="1" t="str">
        <f>IF([1]FS_referentiel_produits_standar!AM449="","",[1]FS_referentiel_produits_standar!AM449)</f>
        <v>GF_DE-FR_V800MAX-50_A_C_2020mm_Cable10m_BBLite</v>
      </c>
      <c r="AF449" s="1" t="str">
        <f>IF([1]FS_referentiel_produits_standar!AN449="","",[1]FS_referentiel_produits_standar!AN449)</f>
        <v>HL_DE-FR_RB_DH-LMA15-CG750_1000kg_1600mm</v>
      </c>
    </row>
    <row r="450" spans="1:32" ht="20.100000000000001" customHeight="1" x14ac:dyDescent="0.3">
      <c r="A450" s="1" t="str">
        <f>IF([1]FS_referentiel_produits_standar!A450="","",[1]FS_referentiel_produits_standar!A450)</f>
        <v>DE_FR</v>
      </c>
      <c r="B450" s="2" t="str">
        <f>IF([1]FS_referentiel_produits_standar!B450="","",[1]FS_referentiel_produits_standar!B450)</f>
        <v>FS_PF</v>
      </c>
      <c r="C450" s="1" t="str">
        <f>IF([1]FS_referentiel_produits_standar!C450="","",[1]FS_referentiel_produits_standar!C450)</f>
        <v/>
      </c>
      <c r="D450" s="1" t="str">
        <f>IF([1]FS_referentiel_produits_standar!E450="","",[1]FS_referentiel_produits_standar!E450)</f>
        <v>IVECO</v>
      </c>
      <c r="E450" s="1" t="str">
        <f>IF([1]FS_referentiel_produits_standar!F450="","",[1]FS_referentiel_produits_standar!F450)</f>
        <v>EUROCARGO</v>
      </c>
      <c r="F450" s="1" t="str">
        <f>IF([1]FS_referentiel_produits_standar!M450="","",[1]FS_referentiel_produits_standar!M450)</f>
        <v>75E19 CF</v>
      </c>
      <c r="G450" s="8" t="str">
        <f>IF([1]FS_referentiel_produits_standar!N450="","",[1]FS_referentiel_produits_standar!N450)</f>
        <v>05</v>
      </c>
      <c r="H450" s="1">
        <f>IF([1]FS_referentiel_produits_standar!O450="","",[1]FS_referentiel_produits_standar!O450)</f>
        <v>5278</v>
      </c>
      <c r="I450" s="1">
        <f>IF([1]FS_referentiel_produits_standar!P450="","",[1]FS_referentiel_produits_standar!P450)</f>
        <v>2490</v>
      </c>
      <c r="J450" s="1">
        <f>IF([1]FS_referentiel_produits_standar!Q450="","",[1]FS_referentiel_produits_standar!Q450)</f>
        <v>2250</v>
      </c>
      <c r="K450" s="1" t="str">
        <f>IF([1]FS_referentiel_produits_standar!R450="","",[1]FS_referentiel_produits_standar!R450)</f>
        <v/>
      </c>
      <c r="L450" s="1">
        <f>IF([1]FS_referentiel_produits_standar!S450="","",[1]FS_referentiel_produits_standar!S450)</f>
        <v>3465</v>
      </c>
      <c r="M450" s="1">
        <f>IF([1]FS_referentiel_produits_standar!T450="","",[1]FS_referentiel_produits_standar!T450)</f>
        <v>2600</v>
      </c>
      <c r="N450" s="1">
        <f>IF([1]FS_referentiel_produits_standar!U450="","",[1]FS_referentiel_produits_standar!U450)</f>
        <v>7586</v>
      </c>
      <c r="O450" s="1">
        <f>IF([1]FS_referentiel_produits_standar!V450="","",[1]FS_referentiel_produits_standar!V450)</f>
        <v>1080</v>
      </c>
      <c r="P450" s="1">
        <f>IF([1]FS_referentiel_produits_standar!W450="","",[1]FS_referentiel_produits_standar!W450)</f>
        <v>3690</v>
      </c>
      <c r="Q450" s="1">
        <f>IF([1]FS_referentiel_produits_standar!X450="","",[1]FS_referentiel_produits_standar!X450)</f>
        <v>2624</v>
      </c>
      <c r="R450" s="1">
        <f>IF([1]FS_referentiel_produits_standar!Z450="","",[1]FS_referentiel_produits_standar!Z450)</f>
        <v>12</v>
      </c>
      <c r="S450" s="1" t="str">
        <f>IF([1]FS_referentiel_produits_standar!AA450="","",[1]FS_referentiel_produits_standar!AA450)</f>
        <v>IVECO EUROCARGO - CAISSE FRIGORIFIQUE / MULTI TEMP. / HAYON</v>
      </c>
      <c r="T450" s="1">
        <f>IF([1]FS_referentiel_produits_standar!AB450="","",[1]FS_referentiel_produits_standar!AB450)</f>
        <v>7490</v>
      </c>
      <c r="U450" s="1">
        <f>IF([1]FS_referentiel_produits_standar!AC450="","",[1]FS_referentiel_produits_standar!AC450)</f>
        <v>1265</v>
      </c>
      <c r="V450" s="1" t="str">
        <f>IF([1]FS_referentiel_produits_standar!AD450="","",[1]FS_referentiel_produits_standar!AD450)</f>
        <v/>
      </c>
      <c r="W450" s="1" t="str">
        <f>IF([1]FS_referentiel_produits_standar!AE450="","",[1]FS_referentiel_produits_standar!AE450)</f>
        <v/>
      </c>
      <c r="X450" s="1" t="str">
        <f>IF([1]FS_referentiel_produits_standar!AF450="","",[1]FS_referentiel_produits_standar!AF450)</f>
        <v/>
      </c>
      <c r="Y450" s="1" t="str">
        <f>IF([1]FS_referentiel_produits_standar!AG450="","",[1]FS_referentiel_produits_standar!AG450)</f>
        <v/>
      </c>
      <c r="Z450" s="1">
        <f>IF([1]FS_referentiel_produits_standar!AH450="","",[1]FS_referentiel_produits_standar!AH450)</f>
        <v>29.5</v>
      </c>
      <c r="AA450" s="1" t="str">
        <f>IF([1]FS_referentiel_produits_standar!AI450="","",[1]FS_referentiel_produits_standar!AI450)</f>
        <v>C_DE-FR_EUROCARGO_CLIM-MAN_DAB_Siege.chauffant_HE_Rang.Tunel_Rad+Cam.</v>
      </c>
      <c r="AB450" s="1" t="str">
        <f>IF([1]FS_referentiel_produits_standar!AJ450="","",[1]FS_referentiel_produits_standar!AJ450)</f>
        <v>M_EUROCARGO_190-€VI-E_BVA8V_B143Ah</v>
      </c>
      <c r="AC450" s="1" t="str">
        <f>IF([1]FS_referentiel_produits_standar!AK450="","",[1]FS_referentiel_produits_standar!AK450)</f>
        <v>CH_DE-FR_EUROCARGO_215-75R17-5_GSRII_SsRS</v>
      </c>
      <c r="AD450" s="1" t="str">
        <f>IF([1]FS_referentiel_produits_standar!AL450="","",[1]FS_referentiel_produits_standar!AL450)</f>
        <v>CF_DE-FR_75-80_C5</v>
      </c>
      <c r="AE450" s="1" t="str">
        <f>IF([1]FS_referentiel_produits_standar!AM450="","",[1]FS_referentiel_produits_standar!AM450)</f>
        <v>GF_DE-FR_V800MAXSPEC-50_A_C_1985mm_Cable10m_BBLite</v>
      </c>
      <c r="AF450" s="1" t="str">
        <f>IF([1]FS_referentiel_produits_standar!AN450="","",[1]FS_referentiel_produits_standar!AN450)</f>
        <v>HL_DE-FR_RB_DH-LMA15-CG750_1000kg_1600mm</v>
      </c>
    </row>
    <row r="451" spans="1:32" ht="20.100000000000001" customHeight="1" x14ac:dyDescent="0.3">
      <c r="A451" s="1" t="str">
        <f>IF([1]FS_referentiel_produits_standar!A451="","",[1]FS_referentiel_produits_standar!A451)</f>
        <v>DE_FR</v>
      </c>
      <c r="B451" s="2" t="str">
        <f>IF([1]FS_referentiel_produits_standar!B451="","",[1]FS_referentiel_produits_standar!B451)</f>
        <v>FS_PF</v>
      </c>
      <c r="C451" s="1" t="str">
        <f>IF([1]FS_referentiel_produits_standar!C451="","",[1]FS_referentiel_produits_standar!C451)</f>
        <v/>
      </c>
      <c r="D451" s="1" t="str">
        <f>IF([1]FS_referentiel_produits_standar!E451="","",[1]FS_referentiel_produits_standar!E451)</f>
        <v>IVECO</v>
      </c>
      <c r="E451" s="1" t="str">
        <f>IF([1]FS_referentiel_produits_standar!F451="","",[1]FS_referentiel_produits_standar!F451)</f>
        <v>EUROCARGO</v>
      </c>
      <c r="F451" s="1" t="str">
        <f>IF([1]FS_referentiel_produits_standar!M451="","",[1]FS_referentiel_produits_standar!M451)</f>
        <v>75E19 CF - Cloison longitudinale</v>
      </c>
      <c r="G451" s="1" t="str">
        <f>IF([1]FS_referentiel_produits_standar!N451="","",[1]FS_referentiel_produits_standar!N451)</f>
        <v>05</v>
      </c>
      <c r="H451" s="1">
        <f>IF([1]FS_referentiel_produits_standar!O451="","",[1]FS_referentiel_produits_standar!O451)</f>
        <v>5278</v>
      </c>
      <c r="I451" s="1">
        <f>IF([1]FS_referentiel_produits_standar!P451="","",[1]FS_referentiel_produits_standar!P451)</f>
        <v>2490</v>
      </c>
      <c r="J451" s="1">
        <f>IF([1]FS_referentiel_produits_standar!Q451="","",[1]FS_referentiel_produits_standar!Q451)</f>
        <v>2250</v>
      </c>
      <c r="K451" s="1" t="str">
        <f>IF([1]FS_referentiel_produits_standar!R451="","",[1]FS_referentiel_produits_standar!R451)</f>
        <v/>
      </c>
      <c r="L451" s="1">
        <f>IF([1]FS_referentiel_produits_standar!S451="","",[1]FS_referentiel_produits_standar!S451)</f>
        <v>3465</v>
      </c>
      <c r="M451" s="1">
        <f>IF([1]FS_referentiel_produits_standar!T451="","",[1]FS_referentiel_produits_standar!T451)</f>
        <v>2600</v>
      </c>
      <c r="N451" s="1">
        <f>IF([1]FS_referentiel_produits_standar!U451="","",[1]FS_referentiel_produits_standar!U451)</f>
        <v>7586</v>
      </c>
      <c r="O451" s="1">
        <f>IF([1]FS_referentiel_produits_standar!V451="","",[1]FS_referentiel_produits_standar!V451)</f>
        <v>1080</v>
      </c>
      <c r="P451" s="1">
        <f>IF([1]FS_referentiel_produits_standar!W451="","",[1]FS_referentiel_produits_standar!W451)</f>
        <v>3690</v>
      </c>
      <c r="Q451" s="1">
        <f>IF([1]FS_referentiel_produits_standar!X451="","",[1]FS_referentiel_produits_standar!X451)</f>
        <v>2624</v>
      </c>
      <c r="R451" s="1">
        <f>IF([1]FS_referentiel_produits_standar!Z451="","",[1]FS_referentiel_produits_standar!Z451)</f>
        <v>12</v>
      </c>
      <c r="S451" s="1" t="str">
        <f>IF([1]FS_referentiel_produits_standar!AA451="","",[1]FS_referentiel_produits_standar!AA451)</f>
        <v>IVECO EUROCARGO - CAISSE FRIGORIFIQUE (Cloison longitudinale) / MULTI TEMP. / HAYON</v>
      </c>
      <c r="T451" s="1">
        <f>IF([1]FS_referentiel_produits_standar!AB451="","",[1]FS_referentiel_produits_standar!AB451)</f>
        <v>7490</v>
      </c>
      <c r="U451" s="1" t="str">
        <f>IF([1]FS_referentiel_produits_standar!AC451="","",[1]FS_referentiel_produits_standar!AC451)</f>
        <v/>
      </c>
      <c r="V451" s="1" t="str">
        <f>IF([1]FS_referentiel_produits_standar!AD451="","",[1]FS_referentiel_produits_standar!AD451)</f>
        <v/>
      </c>
      <c r="W451" s="1" t="str">
        <f>IF([1]FS_referentiel_produits_standar!AE451="","",[1]FS_referentiel_produits_standar!AE451)</f>
        <v/>
      </c>
      <c r="X451" s="1" t="str">
        <f>IF([1]FS_referentiel_produits_standar!AF451="","",[1]FS_referentiel_produits_standar!AF451)</f>
        <v/>
      </c>
      <c r="Y451" s="1" t="str">
        <f>IF([1]FS_referentiel_produits_standar!AG451="","",[1]FS_referentiel_produits_standar!AG451)</f>
        <v/>
      </c>
      <c r="Z451" s="1">
        <f>IF([1]FS_referentiel_produits_standar!AH451="","",[1]FS_referentiel_produits_standar!AH451)</f>
        <v>29.5</v>
      </c>
      <c r="AA451" s="1" t="str">
        <f>IF([1]FS_referentiel_produits_standar!AI451="","",[1]FS_referentiel_produits_standar!AI451)</f>
        <v>C_DE-FR_EUROCARGO_CLIM-MAN_DAB_Siege.chauffant_HE_Rang.Tunel_Rad+Cam.</v>
      </c>
      <c r="AB451" s="1" t="str">
        <f>IF([1]FS_referentiel_produits_standar!AJ451="","",[1]FS_referentiel_produits_standar!AJ451)</f>
        <v>M_EUROCARGO_190-€VI-E_BVA8V_B143Ah</v>
      </c>
      <c r="AC451" s="1" t="str">
        <f>IF([1]FS_referentiel_produits_standar!AK451="","",[1]FS_referentiel_produits_standar!AK451)</f>
        <v>CH_DE-FR_EUROCARGO_215-75R17-5_GSRII_SsRS</v>
      </c>
      <c r="AD451" s="1" t="str">
        <f>IF([1]FS_referentiel_produits_standar!AL451="","",[1]FS_referentiel_produits_standar!AL451)</f>
        <v>CF_DE-FR_75-80_C5-Clois.long</v>
      </c>
      <c r="AE451" s="1" t="str">
        <f>IF([1]FS_referentiel_produits_standar!AM451="","",[1]FS_referentiel_produits_standar!AM451)</f>
        <v>GF_DE-FR_V800MAXSPEC-50-ES 600 + ES 150_A_C_2045mm_Cable10m_BBLite</v>
      </c>
      <c r="AF451" s="1" t="str">
        <f>IF([1]FS_referentiel_produits_standar!AN451="","",[1]FS_referentiel_produits_standar!AN451)</f>
        <v>HL_DE-FR_RB_DH-LMA15-CG750_1000kg_1600mm</v>
      </c>
    </row>
    <row r="452" spans="1:32" ht="20.100000000000001" customHeight="1" x14ac:dyDescent="0.3">
      <c r="A452" s="1" t="str">
        <f>IF([1]FS_referentiel_produits_standar!A452="","",[1]FS_referentiel_produits_standar!A452)</f>
        <v>DE_FR</v>
      </c>
      <c r="B452" s="2" t="str">
        <f>IF([1]FS_referentiel_produits_standar!B452="","",[1]FS_referentiel_produits_standar!B452)</f>
        <v>FS_PF</v>
      </c>
      <c r="C452" s="1" t="str">
        <f>IF([1]FS_referentiel_produits_standar!C452="","",[1]FS_referentiel_produits_standar!C452)</f>
        <v/>
      </c>
      <c r="D452" s="1" t="str">
        <f>IF([1]FS_referentiel_produits_standar!E452="","",[1]FS_referentiel_produits_standar!E452)</f>
        <v>IVECO</v>
      </c>
      <c r="E452" s="1" t="str">
        <f>IF([1]FS_referentiel_produits_standar!F452="","",[1]FS_referentiel_produits_standar!F452)</f>
        <v>EUROCARGO</v>
      </c>
      <c r="F452" s="1" t="str">
        <f>IF([1]FS_referentiel_produits_standar!M452="","",[1]FS_referentiel_produits_standar!M452)</f>
        <v>120EL21 CF</v>
      </c>
      <c r="G452" s="1" t="str">
        <f>IF([1]FS_referentiel_produits_standar!N452="","",[1]FS_referentiel_produits_standar!N452)</f>
        <v>01</v>
      </c>
      <c r="H452" s="1">
        <f>IF([1]FS_referentiel_produits_standar!O452="","",[1]FS_referentiel_produits_standar!O452)</f>
        <v>6678</v>
      </c>
      <c r="I452" s="1">
        <f>IF([1]FS_referentiel_produits_standar!P452="","",[1]FS_referentiel_produits_standar!P452)</f>
        <v>2490</v>
      </c>
      <c r="J452" s="1">
        <f>IF([1]FS_referentiel_produits_standar!Q452="","",[1]FS_referentiel_produits_standar!Q452)</f>
        <v>2300</v>
      </c>
      <c r="K452" s="1" t="str">
        <f>IF([1]FS_referentiel_produits_standar!R452="","",[1]FS_referentiel_produits_standar!R452)</f>
        <v/>
      </c>
      <c r="L452" s="1">
        <f>IF([1]FS_referentiel_produits_standar!S452="","",[1]FS_referentiel_produits_standar!S452)</f>
        <v>3476</v>
      </c>
      <c r="M452" s="1">
        <f>IF([1]FS_referentiel_produits_standar!T452="","",[1]FS_referentiel_produits_standar!T452)</f>
        <v>2600</v>
      </c>
      <c r="N452" s="1">
        <f>IF([1]FS_referentiel_produits_standar!U452="","",[1]FS_referentiel_produits_standar!U452)</f>
        <v>8986</v>
      </c>
      <c r="O452" s="1">
        <f>IF([1]FS_referentiel_produits_standar!V452="","",[1]FS_referentiel_produits_standar!V452)</f>
        <v>1060</v>
      </c>
      <c r="P452" s="1">
        <f>IF([1]FS_referentiel_produits_standar!W452="","",[1]FS_referentiel_produits_standar!W452)</f>
        <v>4815</v>
      </c>
      <c r="Q452" s="1">
        <f>IF([1]FS_referentiel_produits_standar!X452="","",[1]FS_referentiel_produits_standar!X452)</f>
        <v>2899</v>
      </c>
      <c r="R452" s="1">
        <f>IF([1]FS_referentiel_produits_standar!Z452="","",[1]FS_referentiel_produits_standar!Z452)</f>
        <v>15</v>
      </c>
      <c r="S452" s="1" t="str">
        <f>IF([1]FS_referentiel_produits_standar!AA452="","",[1]FS_referentiel_produits_standar!AA452)</f>
        <v>IVECO EUROCARGO - CAISSE FRIGORIFIQUE / MONO TEMP. / HAYON</v>
      </c>
      <c r="T452" s="1">
        <f>IF([1]FS_referentiel_produits_standar!AB452="","",[1]FS_referentiel_produits_standar!AB452)</f>
        <v>11990</v>
      </c>
      <c r="U452" s="1">
        <f>IF([1]FS_referentiel_produits_standar!AC452="","",[1]FS_referentiel_produits_standar!AC452)</f>
        <v>4485</v>
      </c>
      <c r="V452" s="1" t="str">
        <f>IF([1]FS_referentiel_produits_standar!AD452="","",[1]FS_referentiel_produits_standar!AD452)</f>
        <v/>
      </c>
      <c r="W452" s="1" t="str">
        <f>IF([1]FS_referentiel_produits_standar!AE452="","",[1]FS_referentiel_produits_standar!AE452)</f>
        <v/>
      </c>
      <c r="X452" s="1" t="str">
        <f>IF([1]FS_referentiel_produits_standar!AF452="","",[1]FS_referentiel_produits_standar!AF452)</f>
        <v/>
      </c>
      <c r="Y452" s="1" t="str">
        <f>IF([1]FS_referentiel_produits_standar!AG452="","",[1]FS_referentiel_produits_standar!AG452)</f>
        <v/>
      </c>
      <c r="Z452" s="1">
        <f>IF([1]FS_referentiel_produits_standar!AH452="","",[1]FS_referentiel_produits_standar!AH452)</f>
        <v>38.1</v>
      </c>
      <c r="AA452" s="1" t="str">
        <f>IF([1]FS_referentiel_produits_standar!AI452="","",[1]FS_referentiel_produits_standar!AI452)</f>
        <v>C_DE-FR_EUROCARGO_Cab1Marche_CLIM-MAN_DAB_Siege.chauffant_HE_Rang.Tunel_Rad+Cam.</v>
      </c>
      <c r="AB452" s="1" t="str">
        <f>IF([1]FS_referentiel_produits_standar!AJ452="","",[1]FS_referentiel_produits_standar!AJ452)</f>
        <v>M_EUROCARGO_210-€VI-E_BVA8V_B170Ah</v>
      </c>
      <c r="AC452" s="1" t="str">
        <f>IF([1]FS_referentiel_produits_standar!AK452="","",[1]FS_referentiel_produits_standar!AK452)</f>
        <v>CH_DE-FR_EUROCARGO_245-70R17-5_GSRII</v>
      </c>
      <c r="AD452" s="1" t="str">
        <f>IF([1]FS_referentiel_produits_standar!AL452="","",[1]FS_referentiel_produits_standar!AL452)</f>
        <v>CF_DE-FR_120_140_C1_Plint-Inox</v>
      </c>
      <c r="AE452" s="1" t="str">
        <f>IF([1]FS_referentiel_produits_standar!AM452="","",[1]FS_referentiel_produits_standar!AM452)</f>
        <v>GF_DE-FR_SHE9-R2S_2445_1974mm_Cable10m</v>
      </c>
      <c r="AF452" s="1" t="str">
        <f>IF([1]FS_referentiel_produits_standar!AN452="","",[1]FS_referentiel_produits_standar!AN452)</f>
        <v>HL_DE-FR_RB_DH-LMA15-CG750_ALU_1500kg_1800mm</v>
      </c>
    </row>
    <row r="453" spans="1:32" ht="20.100000000000001" customHeight="1" x14ac:dyDescent="0.3">
      <c r="A453" s="1" t="str">
        <f>IF([1]FS_referentiel_produits_standar!A453="","",[1]FS_referentiel_produits_standar!A453)</f>
        <v>DE_FR</v>
      </c>
      <c r="B453" s="2" t="str">
        <f>IF([1]FS_referentiel_produits_standar!B453="","",[1]FS_referentiel_produits_standar!B453)</f>
        <v>FS_PF</v>
      </c>
      <c r="C453" s="1" t="str">
        <f>IF([1]FS_referentiel_produits_standar!C453="","",[1]FS_referentiel_produits_standar!C453)</f>
        <v/>
      </c>
      <c r="D453" s="1" t="str">
        <f>IF([1]FS_referentiel_produits_standar!E453="","",[1]FS_referentiel_produits_standar!E453)</f>
        <v>IVECO</v>
      </c>
      <c r="E453" s="1" t="str">
        <f>IF([1]FS_referentiel_produits_standar!F453="","",[1]FS_referentiel_produits_standar!F453)</f>
        <v>EUROCARGO</v>
      </c>
      <c r="F453" s="1" t="str">
        <f>IF([1]FS_referentiel_produits_standar!M453="","",[1]FS_referentiel_produits_standar!M453)</f>
        <v>120EL21 CF</v>
      </c>
      <c r="G453" s="1" t="str">
        <f>IF([1]FS_referentiel_produits_standar!N453="","",[1]FS_referentiel_produits_standar!N453)</f>
        <v>02</v>
      </c>
      <c r="H453" s="1">
        <f>IF([1]FS_referentiel_produits_standar!O453="","",[1]FS_referentiel_produits_standar!O453)</f>
        <v>6678</v>
      </c>
      <c r="I453" s="1">
        <f>IF([1]FS_referentiel_produits_standar!P453="","",[1]FS_referentiel_produits_standar!P453)</f>
        <v>2490</v>
      </c>
      <c r="J453" s="1">
        <f>IF([1]FS_referentiel_produits_standar!Q453="","",[1]FS_referentiel_produits_standar!Q453)</f>
        <v>2300</v>
      </c>
      <c r="K453" s="1" t="str">
        <f>IF([1]FS_referentiel_produits_standar!R453="","",[1]FS_referentiel_produits_standar!R453)</f>
        <v/>
      </c>
      <c r="L453" s="1">
        <f>IF([1]FS_referentiel_produits_standar!S453="","",[1]FS_referentiel_produits_standar!S453)</f>
        <v>3476</v>
      </c>
      <c r="M453" s="1">
        <f>IF([1]FS_referentiel_produits_standar!T453="","",[1]FS_referentiel_produits_standar!T453)</f>
        <v>2600</v>
      </c>
      <c r="N453" s="1">
        <f>IF([1]FS_referentiel_produits_standar!U453="","",[1]FS_referentiel_produits_standar!U453)</f>
        <v>8986</v>
      </c>
      <c r="O453" s="1">
        <f>IF([1]FS_referentiel_produits_standar!V453="","",[1]FS_referentiel_produits_standar!V453)</f>
        <v>1060</v>
      </c>
      <c r="P453" s="1">
        <f>IF([1]FS_referentiel_produits_standar!W453="","",[1]FS_referentiel_produits_standar!W453)</f>
        <v>4815</v>
      </c>
      <c r="Q453" s="1">
        <f>IF([1]FS_referentiel_produits_standar!X453="","",[1]FS_referentiel_produits_standar!X453)</f>
        <v>2899</v>
      </c>
      <c r="R453" s="1">
        <f>IF([1]FS_referentiel_produits_standar!Z453="","",[1]FS_referentiel_produits_standar!Z453)</f>
        <v>15</v>
      </c>
      <c r="S453" s="1" t="str">
        <f>IF([1]FS_referentiel_produits_standar!AA453="","",[1]FS_referentiel_produits_standar!AA453)</f>
        <v>IVECO EUROCARGO - CAISSE FRIGORIFIQUE / MULTI TEMP. / HAYON</v>
      </c>
      <c r="T453" s="1">
        <f>IF([1]FS_referentiel_produits_standar!AB453="","",[1]FS_referentiel_produits_standar!AB453)</f>
        <v>11990</v>
      </c>
      <c r="U453" s="1">
        <f>IF([1]FS_referentiel_produits_standar!AC453="","",[1]FS_referentiel_produits_standar!AC453)</f>
        <v>4055</v>
      </c>
      <c r="V453" s="1" t="str">
        <f>IF([1]FS_referentiel_produits_standar!AD453="","",[1]FS_referentiel_produits_standar!AD453)</f>
        <v/>
      </c>
      <c r="W453" s="1" t="str">
        <f>IF([1]FS_referentiel_produits_standar!AE453="","",[1]FS_referentiel_produits_standar!AE453)</f>
        <v/>
      </c>
      <c r="X453" s="1" t="str">
        <f>IF([1]FS_referentiel_produits_standar!AF453="","",[1]FS_referentiel_produits_standar!AF453)</f>
        <v/>
      </c>
      <c r="Y453" s="1" t="str">
        <f>IF([1]FS_referentiel_produits_standar!AG453="","",[1]FS_referentiel_produits_standar!AG453)</f>
        <v/>
      </c>
      <c r="Z453" s="1">
        <f>IF([1]FS_referentiel_produits_standar!AH453="","",[1]FS_referentiel_produits_standar!AH453)</f>
        <v>38.1</v>
      </c>
      <c r="AA453" s="1" t="str">
        <f>IF([1]FS_referentiel_produits_standar!AI453="","",[1]FS_referentiel_produits_standar!AI453)</f>
        <v>C_DE-FR_EUROCARGO_Cab1Marche_CLIM-MAN_DAB_Siege.chauffant_HE_Rang.Tunel_Rad+Cam.</v>
      </c>
      <c r="AB453" s="1" t="str">
        <f>IF([1]FS_referentiel_produits_standar!AJ453="","",[1]FS_referentiel_produits_standar!AJ453)</f>
        <v>M_EUROCARGO_210-€VI-E_BVA8V_B170Ah</v>
      </c>
      <c r="AC453" s="1" t="str">
        <f>IF([1]FS_referentiel_produits_standar!AK453="","",[1]FS_referentiel_produits_standar!AK453)</f>
        <v>CH_DE-FR_EUROCARGO_245-70R17-5_GSRII</v>
      </c>
      <c r="AD453" s="1" t="str">
        <f>IF([1]FS_referentiel_produits_standar!AL453="","",[1]FS_referentiel_produits_standar!AL453)</f>
        <v>CF_DE-FR_120_140_C2_2300int_Plint-Inox</v>
      </c>
      <c r="AE453" s="1" t="str">
        <f>IF([1]FS_referentiel_produits_standar!AM453="","",[1]FS_referentiel_produits_standar!AM453)</f>
        <v>GF_DE-FR_SHE11-MT-S2_2065mm_Cable10m</v>
      </c>
      <c r="AF453" s="1" t="str">
        <f>IF([1]FS_referentiel_produits_standar!AN453="","",[1]FS_referentiel_produits_standar!AN453)</f>
        <v>HL_DE-FR_RB_DH-LMA15-CG750_ALU_1500kg_1800mm</v>
      </c>
    </row>
    <row r="454" spans="1:32" ht="20.100000000000001" customHeight="1" x14ac:dyDescent="0.3">
      <c r="A454" s="1" t="str">
        <f>IF([1]FS_referentiel_produits_standar!A454="","",[1]FS_referentiel_produits_standar!A454)</f>
        <v>DE_FR</v>
      </c>
      <c r="B454" s="2" t="str">
        <f>IF([1]FS_referentiel_produits_standar!B454="","",[1]FS_referentiel_produits_standar!B454)</f>
        <v>FS_PF</v>
      </c>
      <c r="C454" s="1" t="str">
        <f>IF([1]FS_referentiel_produits_standar!C454="","",[1]FS_referentiel_produits_standar!C454)</f>
        <v/>
      </c>
      <c r="D454" s="1" t="str">
        <f>IF([1]FS_referentiel_produits_standar!E454="","",[1]FS_referentiel_produits_standar!E454)</f>
        <v>IVECO</v>
      </c>
      <c r="E454" s="1" t="str">
        <f>IF([1]FS_referentiel_produits_standar!F454="","",[1]FS_referentiel_produits_standar!F454)</f>
        <v>EUROCARGO</v>
      </c>
      <c r="F454" s="1" t="str">
        <f>IF([1]FS_referentiel_produits_standar!M454="","",[1]FS_referentiel_produits_standar!M454)</f>
        <v>120EL21 CF - Cloison longitudinale</v>
      </c>
      <c r="G454" s="1" t="str">
        <f>IF([1]FS_referentiel_produits_standar!N454="","",[1]FS_referentiel_produits_standar!N454)</f>
        <v>02</v>
      </c>
      <c r="H454" s="1">
        <f>IF([1]FS_referentiel_produits_standar!O454="","",[1]FS_referentiel_produits_standar!O454)</f>
        <v>6678</v>
      </c>
      <c r="I454" s="1">
        <f>IF([1]FS_referentiel_produits_standar!P454="","",[1]FS_referentiel_produits_standar!P454)</f>
        <v>2490</v>
      </c>
      <c r="J454" s="1">
        <f>IF([1]FS_referentiel_produits_standar!Q454="","",[1]FS_referentiel_produits_standar!Q454)</f>
        <v>2300</v>
      </c>
      <c r="K454" s="1" t="str">
        <f>IF([1]FS_referentiel_produits_standar!R454="","",[1]FS_referentiel_produits_standar!R454)</f>
        <v/>
      </c>
      <c r="L454" s="1">
        <f>IF([1]FS_referentiel_produits_standar!S454="","",[1]FS_referentiel_produits_standar!S454)</f>
        <v>3476</v>
      </c>
      <c r="M454" s="1">
        <f>IF([1]FS_referentiel_produits_standar!T454="","",[1]FS_referentiel_produits_standar!T454)</f>
        <v>2600</v>
      </c>
      <c r="N454" s="1">
        <f>IF([1]FS_referentiel_produits_standar!U454="","",[1]FS_referentiel_produits_standar!U454)</f>
        <v>8996</v>
      </c>
      <c r="O454" s="1">
        <f>IF([1]FS_referentiel_produits_standar!V454="","",[1]FS_referentiel_produits_standar!V454)</f>
        <v>1060</v>
      </c>
      <c r="P454" s="1">
        <f>IF([1]FS_referentiel_produits_standar!W454="","",[1]FS_referentiel_produits_standar!W454)</f>
        <v>4815</v>
      </c>
      <c r="Q454" s="1">
        <f>IF([1]FS_referentiel_produits_standar!X454="","",[1]FS_referentiel_produits_standar!X454)</f>
        <v>2909</v>
      </c>
      <c r="R454" s="1">
        <f>IF([1]FS_referentiel_produits_standar!Z454="","",[1]FS_referentiel_produits_standar!Z454)</f>
        <v>15</v>
      </c>
      <c r="S454" s="1" t="str">
        <f>IF([1]FS_referentiel_produits_standar!AA454="","",[1]FS_referentiel_produits_standar!AA454)</f>
        <v>IVECO EUROCARGO - CAISSE FRIGORIFIQUE (Cloison longitudinale) / MULTI TEMP. / HAYON</v>
      </c>
      <c r="T454" s="1">
        <f>IF([1]FS_referentiel_produits_standar!AB454="","",[1]FS_referentiel_produits_standar!AB454)</f>
        <v>11990</v>
      </c>
      <c r="U454" s="1" t="str">
        <f>IF([1]FS_referentiel_produits_standar!AC454="","",[1]FS_referentiel_produits_standar!AC454)</f>
        <v/>
      </c>
      <c r="V454" s="1" t="str">
        <f>IF([1]FS_referentiel_produits_standar!AD454="","",[1]FS_referentiel_produits_standar!AD454)</f>
        <v/>
      </c>
      <c r="W454" s="1" t="str">
        <f>IF([1]FS_referentiel_produits_standar!AE454="","",[1]FS_referentiel_produits_standar!AE454)</f>
        <v/>
      </c>
      <c r="X454" s="1" t="str">
        <f>IF([1]FS_referentiel_produits_standar!AF454="","",[1]FS_referentiel_produits_standar!AF454)</f>
        <v/>
      </c>
      <c r="Y454" s="1" t="str">
        <f>IF([1]FS_referentiel_produits_standar!AG454="","",[1]FS_referentiel_produits_standar!AG454)</f>
        <v/>
      </c>
      <c r="Z454" s="1">
        <f>IF([1]FS_referentiel_produits_standar!AH454="","",[1]FS_referentiel_produits_standar!AH454)</f>
        <v>38.1</v>
      </c>
      <c r="AA454" s="1" t="str">
        <f>IF([1]FS_referentiel_produits_standar!AI454="","",[1]FS_referentiel_produits_standar!AI454)</f>
        <v>C_DE-FR_EUROCARGO_Cab1Marche_CLIM-MAN_DAB_Siege.chauffant_HE_Rang.Tunel_Rad+Cam.</v>
      </c>
      <c r="AB454" s="1" t="str">
        <f>IF([1]FS_referentiel_produits_standar!AJ454="","",[1]FS_referentiel_produits_standar!AJ454)</f>
        <v>M_EUROCARGO_210-€VI-E_BVA8V_B170Ah</v>
      </c>
      <c r="AC454" s="1" t="str">
        <f>IF([1]FS_referentiel_produits_standar!AK454="","",[1]FS_referentiel_produits_standar!AK454)</f>
        <v>CH_DE-FR_EUROCARGO_245-70R17-5_GSRII</v>
      </c>
      <c r="AD454" s="1" t="str">
        <f>IF([1]FS_referentiel_produits_standar!AL454="","",[1]FS_referentiel_produits_standar!AL454)</f>
        <v>CF_DE-FR_120_140_C2-Clois.long_2300int_Plint-Inox</v>
      </c>
      <c r="AE454" s="1" t="str">
        <f>IF([1]FS_referentiel_produits_standar!AM454="","",[1]FS_referentiel_produits_standar!AM454)</f>
        <v>GF_DE-FR_SHE11-MT-S4_2065mm_Cable10m</v>
      </c>
      <c r="AF454" s="1" t="str">
        <f>IF([1]FS_referentiel_produits_standar!AN454="","",[1]FS_referentiel_produits_standar!AN454)</f>
        <v>HL_DE-FR_RB_DH-LMA15-CG750_ALU_1500kg_1800mm</v>
      </c>
    </row>
    <row r="455" spans="1:32" ht="20.100000000000001" customHeight="1" x14ac:dyDescent="0.3">
      <c r="A455" s="1" t="str">
        <f>IF([1]FS_referentiel_produits_standar!A455="","",[1]FS_referentiel_produits_standar!A455)</f>
        <v>DE_FR</v>
      </c>
      <c r="B455" s="2" t="str">
        <f>IF([1]FS_referentiel_produits_standar!B455="","",[1]FS_referentiel_produits_standar!B455)</f>
        <v>FS_PF</v>
      </c>
      <c r="C455" s="1" t="str">
        <f>IF([1]FS_referentiel_produits_standar!C455="","",[1]FS_referentiel_produits_standar!C455)</f>
        <v/>
      </c>
      <c r="D455" s="1" t="str">
        <f>IF([1]FS_referentiel_produits_standar!E455="","",[1]FS_referentiel_produits_standar!E455)</f>
        <v>IVECO</v>
      </c>
      <c r="E455" s="1" t="str">
        <f>IF([1]FS_referentiel_produits_standar!F455="","",[1]FS_referentiel_produits_standar!F455)</f>
        <v>EUROCARGO</v>
      </c>
      <c r="F455" s="1" t="str">
        <f>IF([1]FS_referentiel_produits_standar!M455="","",[1]FS_referentiel_produits_standar!M455)</f>
        <v>160E25 CF</v>
      </c>
      <c r="G455" s="1" t="str">
        <f>IF([1]FS_referentiel_produits_standar!N455="","",[1]FS_referentiel_produits_standar!N455)</f>
        <v>01</v>
      </c>
      <c r="H455" s="1">
        <f>IF([1]FS_referentiel_produits_standar!O455="","",[1]FS_referentiel_produits_standar!O455)</f>
        <v>7778</v>
      </c>
      <c r="I455" s="1">
        <f>IF([1]FS_referentiel_produits_standar!P455="","",[1]FS_referentiel_produits_standar!P455)</f>
        <v>2490</v>
      </c>
      <c r="J455" s="1">
        <f>IF([1]FS_referentiel_produits_standar!Q455="","",[1]FS_referentiel_produits_standar!Q455)</f>
        <v>2400</v>
      </c>
      <c r="K455" s="1" t="str">
        <f>IF([1]FS_referentiel_produits_standar!R455="","",[1]FS_referentiel_produits_standar!R455)</f>
        <v/>
      </c>
      <c r="L455" s="1">
        <f>IF([1]FS_referentiel_produits_standar!S455="","",[1]FS_referentiel_produits_standar!S455)</f>
        <v>3675</v>
      </c>
      <c r="M455" s="1">
        <f>IF([1]FS_referentiel_produits_standar!T455="","",[1]FS_referentiel_produits_standar!T455)</f>
        <v>2600</v>
      </c>
      <c r="N455" s="1">
        <f>IF([1]FS_referentiel_produits_standar!U455="","",[1]FS_referentiel_produits_standar!U455)</f>
        <v>10176</v>
      </c>
      <c r="O455" s="1">
        <f>IF([1]FS_referentiel_produits_standar!V455="","",[1]FS_referentiel_produits_standar!V455)</f>
        <v>1160</v>
      </c>
      <c r="P455" s="1">
        <f>IF([1]FS_referentiel_produits_standar!W455="","",[1]FS_referentiel_produits_standar!W455)</f>
        <v>5670</v>
      </c>
      <c r="Q455" s="1">
        <f>IF([1]FS_referentiel_produits_standar!X455="","",[1]FS_referentiel_produits_standar!X455)</f>
        <v>3144</v>
      </c>
      <c r="R455" s="1">
        <f>IF([1]FS_referentiel_produits_standar!Z455="","",[1]FS_referentiel_produits_standar!Z455)</f>
        <v>18</v>
      </c>
      <c r="S455" s="1" t="str">
        <f>IF([1]FS_referentiel_produits_standar!AA455="","",[1]FS_referentiel_produits_standar!AA455)</f>
        <v>IVECO EUROCARGO - CAISSE FRIGORIFIQUE / MONO TEMP. / HAYON</v>
      </c>
      <c r="T455" s="1">
        <f>IF([1]FS_referentiel_produits_standar!AB455="","",[1]FS_referentiel_produits_standar!AB455)</f>
        <v>16000</v>
      </c>
      <c r="U455" s="1">
        <f>IF([1]FS_referentiel_produits_standar!AC455="","",[1]FS_referentiel_produits_standar!AC455)</f>
        <v>6875</v>
      </c>
      <c r="V455" s="1" t="str">
        <f>IF([1]FS_referentiel_produits_standar!AD455="","",[1]FS_referentiel_produits_standar!AD455)</f>
        <v/>
      </c>
      <c r="W455" s="1" t="str">
        <f>IF([1]FS_referentiel_produits_standar!AE455="","",[1]FS_referentiel_produits_standar!AE455)</f>
        <v/>
      </c>
      <c r="X455" s="1" t="str">
        <f>IF([1]FS_referentiel_produits_standar!AF455="","",[1]FS_referentiel_produits_standar!AF455)</f>
        <v/>
      </c>
      <c r="Y455" s="1" t="str">
        <f>IF([1]FS_referentiel_produits_standar!AG455="","",[1]FS_referentiel_produits_standar!AG455)</f>
        <v/>
      </c>
      <c r="Z455" s="1">
        <f>IF([1]FS_referentiel_produits_standar!AH455="","",[1]FS_referentiel_produits_standar!AH455)</f>
        <v>46.4</v>
      </c>
      <c r="AA455" s="1" t="str">
        <f>IF([1]FS_referentiel_produits_standar!AI455="","",[1]FS_referentiel_produits_standar!AI455)</f>
        <v>C_DE-FR_EUROCARGO_CLIM-MAN_DAB_Siege.chauffant_HE_Rang.Tunel_Rad+Cam.</v>
      </c>
      <c r="AB455" s="1" t="str">
        <f>IF([1]FS_referentiel_produits_standar!AJ455="","",[1]FS_referentiel_produits_standar!AJ455)</f>
        <v>M_EUROCARGO_250-€VI-E_BVA8V_B170Ah</v>
      </c>
      <c r="AC455" s="1" t="str">
        <f>IF([1]FS_referentiel_produits_standar!AK455="","",[1]FS_referentiel_produits_standar!AK455)</f>
        <v>CH_DE-FR_EUROCARGO_285-70R19-5_GSRII</v>
      </c>
      <c r="AD455" s="1" t="str">
        <f>IF([1]FS_referentiel_produits_standar!AL455="","",[1]FS_referentiel_produits_standar!AL455)</f>
        <v>CF_DE-FR_150_160_C1_Plint-Inox</v>
      </c>
      <c r="AE455" s="1" t="str">
        <f>IF([1]FS_referentiel_produits_standar!AM455="","",[1]FS_referentiel_produits_standar!AM455)</f>
        <v>GF_DE-FR_SHE11-R2S_3350_2046mm_Cable10m</v>
      </c>
      <c r="AF455" s="1" t="str">
        <f>IF([1]FS_referentiel_produits_standar!AN455="","",[1]FS_referentiel_produits_standar!AN455)</f>
        <v>HL_DE-FR_RB_DH-LMA20-CG1000_ALU_2000kg_1800mm</v>
      </c>
    </row>
    <row r="456" spans="1:32" ht="20.100000000000001" customHeight="1" x14ac:dyDescent="0.3">
      <c r="A456" s="1" t="str">
        <f>IF([1]FS_referentiel_produits_standar!A456="","",[1]FS_referentiel_produits_standar!A456)</f>
        <v>DE_FR</v>
      </c>
      <c r="B456" s="2" t="str">
        <f>IF([1]FS_referentiel_produits_standar!B456="","",[1]FS_referentiel_produits_standar!B456)</f>
        <v>FS_PF</v>
      </c>
      <c r="C456" s="1" t="str">
        <f>IF([1]FS_referentiel_produits_standar!C456="","",[1]FS_referentiel_produits_standar!C456)</f>
        <v/>
      </c>
      <c r="D456" s="1" t="str">
        <f>IF([1]FS_referentiel_produits_standar!E456="","",[1]FS_referentiel_produits_standar!E456)</f>
        <v>IVECO</v>
      </c>
      <c r="E456" s="1" t="str">
        <f>IF([1]FS_referentiel_produits_standar!F456="","",[1]FS_referentiel_produits_standar!F456)</f>
        <v>EUROCARGO</v>
      </c>
      <c r="F456" s="1" t="str">
        <f>IF([1]FS_referentiel_produits_standar!M456="","",[1]FS_referentiel_produits_standar!M456)</f>
        <v>160E25 CF</v>
      </c>
      <c r="G456" s="1" t="str">
        <f>IF([1]FS_referentiel_produits_standar!N456="","",[1]FS_referentiel_produits_standar!N456)</f>
        <v>02</v>
      </c>
      <c r="H456" s="1">
        <f>IF([1]FS_referentiel_produits_standar!O456="","",[1]FS_referentiel_produits_standar!O456)</f>
        <v>7778</v>
      </c>
      <c r="I456" s="1">
        <f>IF([1]FS_referentiel_produits_standar!P456="","",[1]FS_referentiel_produits_standar!P456)</f>
        <v>2490</v>
      </c>
      <c r="J456" s="1">
        <f>IF([1]FS_referentiel_produits_standar!Q456="","",[1]FS_referentiel_produits_standar!Q456)</f>
        <v>2400</v>
      </c>
      <c r="K456" s="1" t="str">
        <f>IF([1]FS_referentiel_produits_standar!R456="","",[1]FS_referentiel_produits_standar!R456)</f>
        <v/>
      </c>
      <c r="L456" s="1">
        <f>IF([1]FS_referentiel_produits_standar!S456="","",[1]FS_referentiel_produits_standar!S456)</f>
        <v>3675</v>
      </c>
      <c r="M456" s="1">
        <f>IF([1]FS_referentiel_produits_standar!T456="","",[1]FS_referentiel_produits_standar!T456)</f>
        <v>2600</v>
      </c>
      <c r="N456" s="1">
        <f>IF([1]FS_referentiel_produits_standar!U456="","",[1]FS_referentiel_produits_standar!U456)</f>
        <v>10176</v>
      </c>
      <c r="O456" s="1">
        <f>IF([1]FS_referentiel_produits_standar!V456="","",[1]FS_referentiel_produits_standar!V456)</f>
        <v>1160</v>
      </c>
      <c r="P456" s="1">
        <f>IF([1]FS_referentiel_produits_standar!W456="","",[1]FS_referentiel_produits_standar!W456)</f>
        <v>5670</v>
      </c>
      <c r="Q456" s="1">
        <f>IF([1]FS_referentiel_produits_standar!X456="","",[1]FS_referentiel_produits_standar!X456)</f>
        <v>3144</v>
      </c>
      <c r="R456" s="1">
        <f>IF([1]FS_referentiel_produits_standar!Z456="","",[1]FS_referentiel_produits_standar!Z456)</f>
        <v>18</v>
      </c>
      <c r="S456" s="1" t="str">
        <f>IF([1]FS_referentiel_produits_standar!AA456="","",[1]FS_referentiel_produits_standar!AA456)</f>
        <v>IVECO EUROCARGO - CAISSE FRIGORIFIQUE / MULTI TEMP. / HAYON</v>
      </c>
      <c r="T456" s="1">
        <f>IF([1]FS_referentiel_produits_standar!AB456="","",[1]FS_referentiel_produits_standar!AB456)</f>
        <v>16000</v>
      </c>
      <c r="U456" s="1">
        <f>IF([1]FS_referentiel_produits_standar!AC456="","",[1]FS_referentiel_produits_standar!AC456)</f>
        <v>6490</v>
      </c>
      <c r="V456" s="1" t="str">
        <f>IF([1]FS_referentiel_produits_standar!AD456="","",[1]FS_referentiel_produits_standar!AD456)</f>
        <v/>
      </c>
      <c r="W456" s="1" t="str">
        <f>IF([1]FS_referentiel_produits_standar!AE456="","",[1]FS_referentiel_produits_standar!AE456)</f>
        <v/>
      </c>
      <c r="X456" s="1" t="str">
        <f>IF([1]FS_referentiel_produits_standar!AF456="","",[1]FS_referentiel_produits_standar!AF456)</f>
        <v/>
      </c>
      <c r="Y456" s="1" t="str">
        <f>IF([1]FS_referentiel_produits_standar!AG456="","",[1]FS_referentiel_produits_standar!AG456)</f>
        <v/>
      </c>
      <c r="Z456" s="1">
        <f>IF([1]FS_referentiel_produits_standar!AH456="","",[1]FS_referentiel_produits_standar!AH456)</f>
        <v>46.4</v>
      </c>
      <c r="AA456" s="1" t="str">
        <f>IF([1]FS_referentiel_produits_standar!AI456="","",[1]FS_referentiel_produits_standar!AI456)</f>
        <v>C_DE-FR_EUROCARGO_CLIM-MAN_DAB_Siege.chauffant_HE_Rang.Tunel_Rad+Cam.</v>
      </c>
      <c r="AB456" s="1" t="str">
        <f>IF([1]FS_referentiel_produits_standar!AJ456="","",[1]FS_referentiel_produits_standar!AJ456)</f>
        <v>M_EUROCARGO_250-€VI-E_BVA8V_B170Ah</v>
      </c>
      <c r="AC456" s="1" t="str">
        <f>IF([1]FS_referentiel_produits_standar!AK456="","",[1]FS_referentiel_produits_standar!AK456)</f>
        <v>CH_DE-FR_EUROCARGO_285-70R19-5_GSRII</v>
      </c>
      <c r="AD456" s="1" t="str">
        <f>IF([1]FS_referentiel_produits_standar!AL456="","",[1]FS_referentiel_produits_standar!AL456)</f>
        <v>CF_DE-FR_150_160_C2_Plint-Inox</v>
      </c>
      <c r="AE456" s="1" t="str">
        <f>IF([1]FS_referentiel_produits_standar!AM456="","",[1]FS_referentiel_produits_standar!AM456)</f>
        <v>GF_DE-FR_SHE11-MT-S2_2165mm_Cable10m</v>
      </c>
      <c r="AF456" s="1" t="str">
        <f>IF([1]FS_referentiel_produits_standar!AN456="","",[1]FS_referentiel_produits_standar!AN456)</f>
        <v>HL_DE-FR_RB_DH-LMA20-CG1000_ALU_2000kg_1800mm</v>
      </c>
    </row>
    <row r="457" spans="1:32" ht="20.100000000000001" customHeight="1" x14ac:dyDescent="0.3">
      <c r="A457" s="1" t="str">
        <f>IF([1]FS_referentiel_produits_standar!A457="","",[1]FS_referentiel_produits_standar!A457)</f>
        <v>DE_FR</v>
      </c>
      <c r="B457" s="2" t="str">
        <f>IF([1]FS_referentiel_produits_standar!B457="","",[1]FS_referentiel_produits_standar!B457)</f>
        <v>FS_PF</v>
      </c>
      <c r="C457" s="1" t="str">
        <f>IF([1]FS_referentiel_produits_standar!C457="","",[1]FS_referentiel_produits_standar!C457)</f>
        <v/>
      </c>
      <c r="D457" s="1" t="str">
        <f>IF([1]FS_referentiel_produits_standar!E457="","",[1]FS_referentiel_produits_standar!E457)</f>
        <v>IVECO</v>
      </c>
      <c r="E457" s="1" t="str">
        <f>IF([1]FS_referentiel_produits_standar!F457="","",[1]FS_referentiel_produits_standar!F457)</f>
        <v>EUROCARGO</v>
      </c>
      <c r="F457" s="1" t="str">
        <f>IF([1]FS_referentiel_produits_standar!M457="","",[1]FS_referentiel_produits_standar!M457)</f>
        <v>160E25 CF - Cloison longitudinale</v>
      </c>
      <c r="G457" s="1" t="str">
        <f>IF([1]FS_referentiel_produits_standar!N457="","",[1]FS_referentiel_produits_standar!N457)</f>
        <v>02</v>
      </c>
      <c r="H457" s="1">
        <f>IF([1]FS_referentiel_produits_standar!O457="","",[1]FS_referentiel_produits_standar!O457)</f>
        <v>7778</v>
      </c>
      <c r="I457" s="1">
        <f>IF([1]FS_referentiel_produits_standar!P457="","",[1]FS_referentiel_produits_standar!P457)</f>
        <v>2490</v>
      </c>
      <c r="J457" s="1">
        <f>IF([1]FS_referentiel_produits_standar!Q457="","",[1]FS_referentiel_produits_standar!Q457)</f>
        <v>2400</v>
      </c>
      <c r="K457" s="1" t="str">
        <f>IF([1]FS_referentiel_produits_standar!R457="","",[1]FS_referentiel_produits_standar!R457)</f>
        <v/>
      </c>
      <c r="L457" s="1">
        <f>IF([1]FS_referentiel_produits_standar!S457="","",[1]FS_referentiel_produits_standar!S457)</f>
        <v>3675</v>
      </c>
      <c r="M457" s="1">
        <f>IF([1]FS_referentiel_produits_standar!T457="","",[1]FS_referentiel_produits_standar!T457)</f>
        <v>2600</v>
      </c>
      <c r="N457" s="1">
        <f>IF([1]FS_referentiel_produits_standar!U457="","",[1]FS_referentiel_produits_standar!U457)</f>
        <v>10186</v>
      </c>
      <c r="O457" s="1">
        <f>IF([1]FS_referentiel_produits_standar!V457="","",[1]FS_referentiel_produits_standar!V457)</f>
        <v>1160</v>
      </c>
      <c r="P457" s="1">
        <f>IF([1]FS_referentiel_produits_standar!W457="","",[1]FS_referentiel_produits_standar!W457)</f>
        <v>5670</v>
      </c>
      <c r="Q457" s="1">
        <f>IF([1]FS_referentiel_produits_standar!X457="","",[1]FS_referentiel_produits_standar!X457)</f>
        <v>3154</v>
      </c>
      <c r="R457" s="1">
        <f>IF([1]FS_referentiel_produits_standar!Z457="","",[1]FS_referentiel_produits_standar!Z457)</f>
        <v>18</v>
      </c>
      <c r="S457" s="1" t="str">
        <f>IF([1]FS_referentiel_produits_standar!AA457="","",[1]FS_referentiel_produits_standar!AA457)</f>
        <v>IVECO EUROCARGO - CAISSE FRIGORIFIQUE (Cloison longitudinale) / MULTI TEMP. / HAYON</v>
      </c>
      <c r="T457" s="1">
        <f>IF([1]FS_referentiel_produits_standar!AB457="","",[1]FS_referentiel_produits_standar!AB457)</f>
        <v>16000</v>
      </c>
      <c r="U457" s="1" t="str">
        <f>IF([1]FS_referentiel_produits_standar!AC457="","",[1]FS_referentiel_produits_standar!AC457)</f>
        <v/>
      </c>
      <c r="V457" s="1" t="str">
        <f>IF([1]FS_referentiel_produits_standar!AD457="","",[1]FS_referentiel_produits_standar!AD457)</f>
        <v/>
      </c>
      <c r="W457" s="1" t="str">
        <f>IF([1]FS_referentiel_produits_standar!AE457="","",[1]FS_referentiel_produits_standar!AE457)</f>
        <v/>
      </c>
      <c r="X457" s="1" t="str">
        <f>IF([1]FS_referentiel_produits_standar!AF457="","",[1]FS_referentiel_produits_standar!AF457)</f>
        <v/>
      </c>
      <c r="Y457" s="1" t="str">
        <f>IF([1]FS_referentiel_produits_standar!AG457="","",[1]FS_referentiel_produits_standar!AG457)</f>
        <v/>
      </c>
      <c r="Z457" s="1">
        <f>IF([1]FS_referentiel_produits_standar!AH457="","",[1]FS_referentiel_produits_standar!AH457)</f>
        <v>46.4</v>
      </c>
      <c r="AA457" s="1" t="str">
        <f>IF([1]FS_referentiel_produits_standar!AI457="","",[1]FS_referentiel_produits_standar!AI457)</f>
        <v>C_DE-FR_EUROCARGO_CLIM-MAN_DAB_Siege.chauffant_HE_Rang.Tunel_Rad+Cam.</v>
      </c>
      <c r="AB457" s="1" t="str">
        <f>IF([1]FS_referentiel_produits_standar!AJ457="","",[1]FS_referentiel_produits_standar!AJ457)</f>
        <v>M_EUROCARGO_250-€VI-E_BVA8V_B170Ah</v>
      </c>
      <c r="AC457" s="1" t="str">
        <f>IF([1]FS_referentiel_produits_standar!AK457="","",[1]FS_referentiel_produits_standar!AK457)</f>
        <v>CH_DE-FR_EUROCARGO_285-70R19-5_GSRII</v>
      </c>
      <c r="AD457" s="1" t="str">
        <f>IF([1]FS_referentiel_produits_standar!AL457="","",[1]FS_referentiel_produits_standar!AL457)</f>
        <v>CF_DE-FR_150_160_C2-Clois.long_Plint-Inox</v>
      </c>
      <c r="AE457" s="1" t="str">
        <f>IF([1]FS_referentiel_produits_standar!AM457="","",[1]FS_referentiel_produits_standar!AM457)</f>
        <v>GF_DE-FR_SHE11-MT-S4_2175mm_Cable10m</v>
      </c>
      <c r="AF457" s="1" t="str">
        <f>IF([1]FS_referentiel_produits_standar!AN457="","",[1]FS_referentiel_produits_standar!AN457)</f>
        <v>HL_DE-FR_RB_DH-LMA20-CG1000_ALU_2000kg_1800mm</v>
      </c>
    </row>
    <row r="458" spans="1:32" ht="20.100000000000001" customHeight="1" x14ac:dyDescent="0.3">
      <c r="A458" s="1" t="str">
        <f>IF([1]FS_referentiel_produits_standar!A458="","",[1]FS_referentiel_produits_standar!A458)</f>
        <v>DE_FR</v>
      </c>
      <c r="B458" s="2" t="str">
        <f>IF([1]FS_referentiel_produits_standar!B458="","",[1]FS_referentiel_produits_standar!B458)</f>
        <v>FS_PF</v>
      </c>
      <c r="C458" s="1" t="str">
        <f>IF([1]FS_referentiel_produits_standar!C458="","",[1]FS_referentiel_produits_standar!C458)</f>
        <v/>
      </c>
      <c r="D458" s="1" t="str">
        <f>IF([1]FS_referentiel_produits_standar!E458="","",[1]FS_referentiel_produits_standar!E458)</f>
        <v>IVECO</v>
      </c>
      <c r="E458" s="1" t="str">
        <f>IF([1]FS_referentiel_produits_standar!F458="","",[1]FS_referentiel_produits_standar!F458)</f>
        <v>EUROCARGO</v>
      </c>
      <c r="F458" s="1" t="str">
        <f>IF([1]FS_referentiel_produits_standar!M458="","",[1]FS_referentiel_produits_standar!M458)</f>
        <v>180EL28 CF (18 Pal.)</v>
      </c>
      <c r="G458" s="1" t="str">
        <f>IF([1]FS_referentiel_produits_standar!N458="","",[1]FS_referentiel_produits_standar!N458)</f>
        <v>01</v>
      </c>
      <c r="H458" s="1">
        <f>IF([1]FS_referentiel_produits_standar!O458="","",[1]FS_referentiel_produits_standar!O458)</f>
        <v>7778</v>
      </c>
      <c r="I458" s="1">
        <f>IF([1]FS_referentiel_produits_standar!P458="","",[1]FS_referentiel_produits_standar!P458)</f>
        <v>2490</v>
      </c>
      <c r="J458" s="1">
        <f>IF([1]FS_referentiel_produits_standar!Q458="","",[1]FS_referentiel_produits_standar!Q458)</f>
        <v>2400</v>
      </c>
      <c r="K458" s="1" t="str">
        <f>IF([1]FS_referentiel_produits_standar!R458="","",[1]FS_referentiel_produits_standar!R458)</f>
        <v/>
      </c>
      <c r="L458" s="1">
        <f>IF([1]FS_referentiel_produits_standar!S458="","",[1]FS_referentiel_produits_standar!S458)</f>
        <v>3806</v>
      </c>
      <c r="M458" s="1">
        <f>IF([1]FS_referentiel_produits_standar!T458="","",[1]FS_referentiel_produits_standar!T458)</f>
        <v>2600</v>
      </c>
      <c r="N458" s="1">
        <f>IF([1]FS_referentiel_produits_standar!U458="","",[1]FS_referentiel_produits_standar!U458)</f>
        <v>10176</v>
      </c>
      <c r="O458" s="1">
        <f>IF([1]FS_referentiel_produits_standar!V458="","",[1]FS_referentiel_produits_standar!V458)</f>
        <v>1270</v>
      </c>
      <c r="P458" s="1">
        <f>IF([1]FS_referentiel_produits_standar!W458="","",[1]FS_referentiel_produits_standar!W458)</f>
        <v>5670</v>
      </c>
      <c r="Q458" s="1">
        <f>IF([1]FS_referentiel_produits_standar!X458="","",[1]FS_referentiel_produits_standar!X458)</f>
        <v>3144</v>
      </c>
      <c r="R458" s="1">
        <f>IF([1]FS_referentiel_produits_standar!Z458="","",[1]FS_referentiel_produits_standar!Z458)</f>
        <v>18</v>
      </c>
      <c r="S458" s="1" t="str">
        <f>IF([1]FS_referentiel_produits_standar!AA458="","",[1]FS_referentiel_produits_standar!AA458)</f>
        <v>IVECO EUROCARGO - CAISSE FRIGORIFIQUE / MONO TEMP. / HAYON</v>
      </c>
      <c r="T458" s="1">
        <f>IF([1]FS_referentiel_produits_standar!AB458="","",[1]FS_referentiel_produits_standar!AB458)</f>
        <v>18000</v>
      </c>
      <c r="U458" s="1">
        <f>IF([1]FS_referentiel_produits_standar!AC458="","",[1]FS_referentiel_produits_standar!AC458)</f>
        <v>8455</v>
      </c>
      <c r="V458" s="1" t="str">
        <f>IF([1]FS_referentiel_produits_standar!AD458="","",[1]FS_referentiel_produits_standar!AD458)</f>
        <v/>
      </c>
      <c r="W458" s="1" t="str">
        <f>IF([1]FS_referentiel_produits_standar!AE458="","",[1]FS_referentiel_produits_standar!AE458)</f>
        <v/>
      </c>
      <c r="X458" s="1" t="str">
        <f>IF([1]FS_referentiel_produits_standar!AF458="","",[1]FS_referentiel_produits_standar!AF458)</f>
        <v/>
      </c>
      <c r="Y458" s="1" t="str">
        <f>IF([1]FS_referentiel_produits_standar!AG458="","",[1]FS_referentiel_produits_standar!AG458)</f>
        <v/>
      </c>
      <c r="Z458" s="1">
        <f>IF([1]FS_referentiel_produits_standar!AH458="","",[1]FS_referentiel_produits_standar!AH458)</f>
        <v>46.4</v>
      </c>
      <c r="AA458" s="1" t="str">
        <f>IF([1]FS_referentiel_produits_standar!AI458="","",[1]FS_referentiel_produits_standar!AI458)</f>
        <v>C_DE-FR_EUROCARGO_REGUL_ADAPT_CLIM-MAN_DAB_Siege.chauffant_HE_Rang.Tunel_Rad+Cam.</v>
      </c>
      <c r="AB458" s="1" t="str">
        <f>IF([1]FS_referentiel_produits_standar!AJ458="","",[1]FS_referentiel_produits_standar!AJ458)</f>
        <v>M_EUROCARGO_280-€VI-E_BVA8V_B170Ah</v>
      </c>
      <c r="AC458" s="1" t="str">
        <f>IF([1]FS_referentiel_produits_standar!AK458="","",[1]FS_referentiel_produits_standar!AK458)</f>
        <v>CH_DE-FR_EUROCARGO_315-70R22-5_GSRII</v>
      </c>
      <c r="AD458" s="1" t="str">
        <f>IF([1]FS_referentiel_produits_standar!AL458="","",[1]FS_referentiel_produits_standar!AL458)</f>
        <v>CF_DE-FR_190_C1_Plint-Inox</v>
      </c>
      <c r="AE458" s="1" t="str">
        <f>IF([1]FS_referentiel_produits_standar!AM458="","",[1]FS_referentiel_produits_standar!AM458)</f>
        <v>GF_DE-FR_SHE11-R2S_3350_2046mm_Cable10m</v>
      </c>
      <c r="AF458" s="1" t="str">
        <f>IF([1]FS_referentiel_produits_standar!AN458="","",[1]FS_referentiel_produits_standar!AN458)</f>
        <v>HL_DE-FR_RB_DH-LMA20-CG1000_ALU_2000kg_1800mm</v>
      </c>
    </row>
    <row r="459" spans="1:32" ht="20.100000000000001" customHeight="1" x14ac:dyDescent="0.3">
      <c r="A459" s="1" t="str">
        <f>IF([1]FS_referentiel_produits_standar!A459="","",[1]FS_referentiel_produits_standar!A459)</f>
        <v>DE_FR</v>
      </c>
      <c r="B459" s="2" t="str">
        <f>IF([1]FS_referentiel_produits_standar!B459="","",[1]FS_referentiel_produits_standar!B459)</f>
        <v>FS_PF</v>
      </c>
      <c r="C459" s="1" t="str">
        <f>IF([1]FS_referentiel_produits_standar!C459="","",[1]FS_referentiel_produits_standar!C459)</f>
        <v/>
      </c>
      <c r="D459" s="1" t="str">
        <f>IF([1]FS_referentiel_produits_standar!E459="","",[1]FS_referentiel_produits_standar!E459)</f>
        <v>IVECO</v>
      </c>
      <c r="E459" s="1" t="str">
        <f>IF([1]FS_referentiel_produits_standar!F459="","",[1]FS_referentiel_produits_standar!F459)</f>
        <v>EUROCARGO</v>
      </c>
      <c r="F459" s="1" t="str">
        <f>IF([1]FS_referentiel_produits_standar!M459="","",[1]FS_referentiel_produits_standar!M459)</f>
        <v>180EL28 CF (18 Pal.)</v>
      </c>
      <c r="G459" s="1" t="str">
        <f>IF([1]FS_referentiel_produits_standar!N459="","",[1]FS_referentiel_produits_standar!N459)</f>
        <v>02</v>
      </c>
      <c r="H459" s="1">
        <f>IF([1]FS_referentiel_produits_standar!O459="","",[1]FS_referentiel_produits_standar!O459)</f>
        <v>7778</v>
      </c>
      <c r="I459" s="1">
        <f>IF([1]FS_referentiel_produits_standar!P459="","",[1]FS_referentiel_produits_standar!P459)</f>
        <v>2490</v>
      </c>
      <c r="J459" s="1">
        <f>IF([1]FS_referentiel_produits_standar!Q459="","",[1]FS_referentiel_produits_standar!Q459)</f>
        <v>2400</v>
      </c>
      <c r="K459" s="1" t="str">
        <f>IF([1]FS_referentiel_produits_standar!R459="","",[1]FS_referentiel_produits_standar!R459)</f>
        <v/>
      </c>
      <c r="L459" s="1">
        <f>IF([1]FS_referentiel_produits_standar!S459="","",[1]FS_referentiel_produits_standar!S459)</f>
        <v>3806</v>
      </c>
      <c r="M459" s="1">
        <f>IF([1]FS_referentiel_produits_standar!T459="","",[1]FS_referentiel_produits_standar!T459)</f>
        <v>2600</v>
      </c>
      <c r="N459" s="1">
        <f>IF([1]FS_referentiel_produits_standar!U459="","",[1]FS_referentiel_produits_standar!U459)</f>
        <v>10176</v>
      </c>
      <c r="O459" s="1">
        <f>IF([1]FS_referentiel_produits_standar!V459="","",[1]FS_referentiel_produits_standar!V459)</f>
        <v>1270</v>
      </c>
      <c r="P459" s="1">
        <f>IF([1]FS_referentiel_produits_standar!W459="","",[1]FS_referentiel_produits_standar!W459)</f>
        <v>5670</v>
      </c>
      <c r="Q459" s="1">
        <f>IF([1]FS_referentiel_produits_standar!X459="","",[1]FS_referentiel_produits_standar!X459)</f>
        <v>3144</v>
      </c>
      <c r="R459" s="1">
        <f>IF([1]FS_referentiel_produits_standar!Z459="","",[1]FS_referentiel_produits_standar!Z459)</f>
        <v>18</v>
      </c>
      <c r="S459" s="1" t="str">
        <f>IF([1]FS_referentiel_produits_standar!AA459="","",[1]FS_referentiel_produits_standar!AA459)</f>
        <v>IVECO EUROCARGO - CAISSE FRIGORIFIQUE / MULTI TEMP. / HAYON</v>
      </c>
      <c r="T459" s="1">
        <f>IF([1]FS_referentiel_produits_standar!AB459="","",[1]FS_referentiel_produits_standar!AB459)</f>
        <v>18000</v>
      </c>
      <c r="U459" s="1">
        <f>IF([1]FS_referentiel_produits_standar!AC459="","",[1]FS_referentiel_produits_standar!AC459)</f>
        <v>8060</v>
      </c>
      <c r="V459" s="1" t="str">
        <f>IF([1]FS_referentiel_produits_standar!AD459="","",[1]FS_referentiel_produits_standar!AD459)</f>
        <v/>
      </c>
      <c r="W459" s="1" t="str">
        <f>IF([1]FS_referentiel_produits_standar!AE459="","",[1]FS_referentiel_produits_standar!AE459)</f>
        <v/>
      </c>
      <c r="X459" s="1" t="str">
        <f>IF([1]FS_referentiel_produits_standar!AF459="","",[1]FS_referentiel_produits_standar!AF459)</f>
        <v/>
      </c>
      <c r="Y459" s="1" t="str">
        <f>IF([1]FS_referentiel_produits_standar!AG459="","",[1]FS_referentiel_produits_standar!AG459)</f>
        <v/>
      </c>
      <c r="Z459" s="1">
        <f>IF([1]FS_referentiel_produits_standar!AH459="","",[1]FS_referentiel_produits_standar!AH459)</f>
        <v>46.4</v>
      </c>
      <c r="AA459" s="1" t="str">
        <f>IF([1]FS_referentiel_produits_standar!AI459="","",[1]FS_referentiel_produits_standar!AI459)</f>
        <v>C_DE-FR_EUROCARGO_REGUL_ADAPT_CLIM-MAN_DAB_Siege.chauffant_HE_Rang.Tunel_Rad+Cam.</v>
      </c>
      <c r="AB459" s="1" t="str">
        <f>IF([1]FS_referentiel_produits_standar!AJ459="","",[1]FS_referentiel_produits_standar!AJ459)</f>
        <v>M_EUROCARGO_280-€VI-E_BVA8V_B170Ah</v>
      </c>
      <c r="AC459" s="1" t="str">
        <f>IF([1]FS_referentiel_produits_standar!AK459="","",[1]FS_referentiel_produits_standar!AK459)</f>
        <v>CH_DE-FR_EUROCARGO_315-70R22-5_GSRII</v>
      </c>
      <c r="AD459" s="1" t="str">
        <f>IF([1]FS_referentiel_produits_standar!AL459="","",[1]FS_referentiel_produits_standar!AL459)</f>
        <v>CF_DE-FR_190_C2_Plint-Inox</v>
      </c>
      <c r="AE459" s="1" t="str">
        <f>IF([1]FS_referentiel_produits_standar!AM459="","",[1]FS_referentiel_produits_standar!AM459)</f>
        <v>GF_DE-FR_SHE11-MT-S2_2165mm_Cable10m</v>
      </c>
      <c r="AF459" s="1" t="str">
        <f>IF([1]FS_referentiel_produits_standar!AN459="","",[1]FS_referentiel_produits_standar!AN459)</f>
        <v>HL_DE-FR_RB_DH-LMA20-CG1000_ALU_2000kg_1800mm</v>
      </c>
    </row>
    <row r="460" spans="1:32" ht="20.100000000000001" customHeight="1" x14ac:dyDescent="0.3">
      <c r="A460" s="1" t="str">
        <f>IF([1]FS_referentiel_produits_standar!A460="","",[1]FS_referentiel_produits_standar!A460)</f>
        <v>DE_FR</v>
      </c>
      <c r="B460" s="2" t="str">
        <f>IF([1]FS_referentiel_produits_standar!B460="","",[1]FS_referentiel_produits_standar!B460)</f>
        <v>FS_PF</v>
      </c>
      <c r="C460" s="1" t="str">
        <f>IF([1]FS_referentiel_produits_standar!C460="","",[1]FS_referentiel_produits_standar!C460)</f>
        <v/>
      </c>
      <c r="D460" s="1" t="str">
        <f>IF([1]FS_referentiel_produits_standar!E460="","",[1]FS_referentiel_produits_standar!E460)</f>
        <v>IVECO</v>
      </c>
      <c r="E460" s="1" t="str">
        <f>IF([1]FS_referentiel_produits_standar!F460="","",[1]FS_referentiel_produits_standar!F460)</f>
        <v>EUROCARGO</v>
      </c>
      <c r="F460" s="1" t="str">
        <f>IF([1]FS_referentiel_produits_standar!M460="","",[1]FS_referentiel_produits_standar!M460)</f>
        <v>180EL28 CF - Cloison longitudinale</v>
      </c>
      <c r="G460" s="1" t="str">
        <f>IF([1]FS_referentiel_produits_standar!N460="","",[1]FS_referentiel_produits_standar!N460)</f>
        <v>02</v>
      </c>
      <c r="H460" s="1">
        <f>IF([1]FS_referentiel_produits_standar!O460="","",[1]FS_referentiel_produits_standar!O460)</f>
        <v>7778</v>
      </c>
      <c r="I460" s="1">
        <f>IF([1]FS_referentiel_produits_standar!P460="","",[1]FS_referentiel_produits_standar!P460)</f>
        <v>2490</v>
      </c>
      <c r="J460" s="1">
        <f>IF([1]FS_referentiel_produits_standar!Q460="","",[1]FS_referentiel_produits_standar!Q460)</f>
        <v>2400</v>
      </c>
      <c r="K460" s="1" t="str">
        <f>IF([1]FS_referentiel_produits_standar!R460="","",[1]FS_referentiel_produits_standar!R460)</f>
        <v/>
      </c>
      <c r="L460" s="1">
        <f>IF([1]FS_referentiel_produits_standar!S460="","",[1]FS_referentiel_produits_standar!S460)</f>
        <v>3806</v>
      </c>
      <c r="M460" s="1">
        <f>IF([1]FS_referentiel_produits_standar!T460="","",[1]FS_referentiel_produits_standar!T460)</f>
        <v>2600</v>
      </c>
      <c r="N460" s="1">
        <f>IF([1]FS_referentiel_produits_standar!U460="","",[1]FS_referentiel_produits_standar!U460)</f>
        <v>10186</v>
      </c>
      <c r="O460" s="1">
        <f>IF([1]FS_referentiel_produits_standar!V460="","",[1]FS_referentiel_produits_standar!V460)</f>
        <v>1270</v>
      </c>
      <c r="P460" s="1">
        <f>IF([1]FS_referentiel_produits_standar!W460="","",[1]FS_referentiel_produits_standar!W460)</f>
        <v>5670</v>
      </c>
      <c r="Q460" s="1">
        <f>IF([1]FS_referentiel_produits_standar!X460="","",[1]FS_referentiel_produits_standar!X460)</f>
        <v>3154</v>
      </c>
      <c r="R460" s="1">
        <f>IF([1]FS_referentiel_produits_standar!Z460="","",[1]FS_referentiel_produits_standar!Z460)</f>
        <v>18</v>
      </c>
      <c r="S460" s="1" t="str">
        <f>IF([1]FS_referentiel_produits_standar!AA460="","",[1]FS_referentiel_produits_standar!AA460)</f>
        <v>IVECO EUROCARGO - CAISSE FRIGORIFIQUE (Cloison longitudinale)  / MULTI TEMP. / HAYON</v>
      </c>
      <c r="T460" s="1">
        <f>IF([1]FS_referentiel_produits_standar!AB460="","",[1]FS_referentiel_produits_standar!AB460)</f>
        <v>18000</v>
      </c>
      <c r="U460" s="1" t="str">
        <f>IF([1]FS_referentiel_produits_standar!AC460="","",[1]FS_referentiel_produits_standar!AC460)</f>
        <v/>
      </c>
      <c r="V460" s="1" t="str">
        <f>IF([1]FS_referentiel_produits_standar!AD460="","",[1]FS_referentiel_produits_standar!AD460)</f>
        <v/>
      </c>
      <c r="W460" s="1" t="str">
        <f>IF([1]FS_referentiel_produits_standar!AE460="","",[1]FS_referentiel_produits_standar!AE460)</f>
        <v/>
      </c>
      <c r="X460" s="1" t="str">
        <f>IF([1]FS_referentiel_produits_standar!AF460="","",[1]FS_referentiel_produits_standar!AF460)</f>
        <v/>
      </c>
      <c r="Y460" s="1" t="str">
        <f>IF([1]FS_referentiel_produits_standar!AG460="","",[1]FS_referentiel_produits_standar!AG460)</f>
        <v/>
      </c>
      <c r="Z460" s="1">
        <f>IF([1]FS_referentiel_produits_standar!AH460="","",[1]FS_referentiel_produits_standar!AH460)</f>
        <v>46.4</v>
      </c>
      <c r="AA460" s="1" t="str">
        <f>IF([1]FS_referentiel_produits_standar!AI460="","",[1]FS_referentiel_produits_standar!AI460)</f>
        <v>C_DE-FR_EUROCARGO_REGUL_ADAPT_CLIM-MAN_DAB_Siege.chauffant_HE_Rang.Tunel_Rad+Cam.</v>
      </c>
      <c r="AB460" s="1" t="str">
        <f>IF([1]FS_referentiel_produits_standar!AJ460="","",[1]FS_referentiel_produits_standar!AJ460)</f>
        <v>M_EUROCARGO_280-€VI-E_BVA8V_B170Ah</v>
      </c>
      <c r="AC460" s="1" t="str">
        <f>IF([1]FS_referentiel_produits_standar!AK460="","",[1]FS_referentiel_produits_standar!AK460)</f>
        <v>CH_DE-FR_EUROCARGO_315-70R22-5_GSRII</v>
      </c>
      <c r="AD460" s="1" t="str">
        <f>IF([1]FS_referentiel_produits_standar!AL460="","",[1]FS_referentiel_produits_standar!AL460)</f>
        <v>CF_DE-FR_190_C2-Clois.long_Plint-Inox</v>
      </c>
      <c r="AE460" s="1" t="str">
        <f>IF([1]FS_referentiel_produits_standar!AM460="","",[1]FS_referentiel_produits_standar!AM460)</f>
        <v>GF_DE-FR_SHE11-MT-S4_2175mm_Cable10m</v>
      </c>
      <c r="AF460" s="1" t="str">
        <f>IF([1]FS_referentiel_produits_standar!AN460="","",[1]FS_referentiel_produits_standar!AN460)</f>
        <v>HL_DE-FR_RB_DH-LMA20-CG1000_ALU_2000kg_1800mm</v>
      </c>
    </row>
    <row r="461" spans="1:32" ht="20.100000000000001" customHeight="1" x14ac:dyDescent="0.3">
      <c r="A461" s="1" t="str">
        <f>IF([1]FS_referentiel_produits_standar!A461="","",[1]FS_referentiel_produits_standar!A461)</f>
        <v>DE_FR</v>
      </c>
      <c r="B461" s="2" t="str">
        <f>IF([1]FS_referentiel_produits_standar!B461="","",[1]FS_referentiel_produits_standar!B461)</f>
        <v>FS_PF</v>
      </c>
      <c r="C461" s="1" t="str">
        <f>IF([1]FS_referentiel_produits_standar!C461="","",[1]FS_referentiel_produits_standar!C461)</f>
        <v/>
      </c>
      <c r="D461" s="1" t="str">
        <f>IF([1]FS_referentiel_produits_standar!E461="","",[1]FS_referentiel_produits_standar!E461)</f>
        <v>MERCEDES</v>
      </c>
      <c r="E461" s="1" t="str">
        <f>IF([1]FS_referentiel_produits_standar!F461="","",[1]FS_referentiel_produits_standar!F461)</f>
        <v>ATEGO</v>
      </c>
      <c r="F461" s="1" t="str">
        <f>IF([1]FS_referentiel_produits_standar!M461="","",[1]FS_referentiel_produits_standar!M461)</f>
        <v>1221 CF</v>
      </c>
      <c r="G461" s="1" t="str">
        <f>IF([1]FS_referentiel_produits_standar!N461="","",[1]FS_referentiel_produits_standar!N461)</f>
        <v>01</v>
      </c>
      <c r="H461" s="1">
        <f>IF([1]FS_referentiel_produits_standar!O461="","",[1]FS_referentiel_produits_standar!O461)</f>
        <v>6678</v>
      </c>
      <c r="I461" s="1">
        <f>IF([1]FS_referentiel_produits_standar!P461="","",[1]FS_referentiel_produits_standar!P461)</f>
        <v>2490</v>
      </c>
      <c r="J461" s="1">
        <f>IF([1]FS_referentiel_produits_standar!Q461="","",[1]FS_referentiel_produits_standar!Q461)</f>
        <v>2300</v>
      </c>
      <c r="K461" s="1" t="str">
        <f>IF([1]FS_referentiel_produits_standar!R461="","",[1]FS_referentiel_produits_standar!R461)</f>
        <v/>
      </c>
      <c r="L461" s="1">
        <f>IF([1]FS_referentiel_produits_standar!S461="","",[1]FS_referentiel_produits_standar!S461)</f>
        <v>3666</v>
      </c>
      <c r="M461" s="1">
        <f>IF([1]FS_referentiel_produits_standar!T461="","",[1]FS_referentiel_produits_standar!T461)</f>
        <v>2600</v>
      </c>
      <c r="N461" s="1">
        <f>IF([1]FS_referentiel_produits_standar!U461="","",[1]FS_referentiel_produits_standar!U461)</f>
        <v>9104</v>
      </c>
      <c r="O461" s="1">
        <f>IF([1]FS_referentiel_produits_standar!V461="","",[1]FS_referentiel_produits_standar!V461)</f>
        <v>1230</v>
      </c>
      <c r="P461" s="1">
        <f>IF([1]FS_referentiel_produits_standar!W461="","",[1]FS_referentiel_produits_standar!W461)</f>
        <v>4760</v>
      </c>
      <c r="Q461" s="1">
        <f>IF([1]FS_referentiel_produits_standar!X461="","",[1]FS_referentiel_produits_standar!X461)</f>
        <v>2904</v>
      </c>
      <c r="R461" s="1">
        <f>IF([1]FS_referentiel_produits_standar!Z461="","",[1]FS_referentiel_produits_standar!Z461)</f>
        <v>15</v>
      </c>
      <c r="S461" s="1" t="str">
        <f>IF([1]FS_referentiel_produits_standar!AA461="","",[1]FS_referentiel_produits_standar!AA461)</f>
        <v>MERCEDES ATEGO - CAISSE FRIGORIFIQUE / MONO TEMP. / HAYON</v>
      </c>
      <c r="T461" s="1">
        <f>IF([1]FS_referentiel_produits_standar!AB461="","",[1]FS_referentiel_produits_standar!AB461)</f>
        <v>11990</v>
      </c>
      <c r="U461" s="1">
        <f>IF([1]FS_referentiel_produits_standar!AC461="","",[1]FS_referentiel_produits_standar!AC461)</f>
        <v>4000</v>
      </c>
      <c r="V461" s="1" t="str">
        <f>IF([1]FS_referentiel_produits_standar!AD461="","",[1]FS_referentiel_produits_standar!AD461)</f>
        <v/>
      </c>
      <c r="W461" s="1" t="str">
        <f>IF([1]FS_referentiel_produits_standar!AE461="","",[1]FS_referentiel_produits_standar!AE461)</f>
        <v/>
      </c>
      <c r="X461" s="1" t="str">
        <f>IF([1]FS_referentiel_produits_standar!AF461="","",[1]FS_referentiel_produits_standar!AF461)</f>
        <v/>
      </c>
      <c r="Y461" s="1" t="str">
        <f>IF([1]FS_referentiel_produits_standar!AG461="","",[1]FS_referentiel_produits_standar!AG461)</f>
        <v/>
      </c>
      <c r="Z461" s="1">
        <f>IF([1]FS_referentiel_produits_standar!AH461="","",[1]FS_referentiel_produits_standar!AH461)</f>
        <v>39.9</v>
      </c>
      <c r="AA461" s="1" t="str">
        <f>IF([1]FS_referentiel_produits_standar!AI461="","",[1]FS_referentiel_produits_standar!AI461)</f>
        <v>C_DE-FR_ATEGO_CLIM._Siege.climatisé_HE_Rang.Tunel_Rad+Cam.</v>
      </c>
      <c r="AB461" s="1" t="str">
        <f>IF([1]FS_referentiel_produits_standar!AJ461="","",[1]FS_referentiel_produits_standar!AJ461)</f>
        <v>M_ATEGO_211-€VI-E_BVR</v>
      </c>
      <c r="AC461" s="1" t="str">
        <f>IF([1]FS_referentiel_produits_standar!AK461="","",[1]FS_referentiel_produits_standar!AK461)</f>
        <v>CH_DE-FR_ATEGO_265-70R19-5_180L_Susp.pneu_GSRII</v>
      </c>
      <c r="AD461" s="1" t="str">
        <f>IF([1]FS_referentiel_produits_standar!AL461="","",[1]FS_referentiel_produits_standar!AL461)</f>
        <v>CF_DE-FR_120_140_C1_Plint-Inox</v>
      </c>
      <c r="AE461" s="1" t="str">
        <f>IF([1]FS_referentiel_produits_standar!AM461="","",[1]FS_referentiel_produits_standar!AM461)</f>
        <v>GF_DE-FR_SHE9-R2S_2445_2074mm_Cable10m</v>
      </c>
      <c r="AF461" s="1" t="str">
        <f>IF([1]FS_referentiel_produits_standar!AN461="","",[1]FS_referentiel_produits_standar!AN461)</f>
        <v>HL_DE-FR_RB_DH-LMA15-CG750_ALU_1500kg_1800mm</v>
      </c>
    </row>
    <row r="462" spans="1:32" ht="20.100000000000001" customHeight="1" x14ac:dyDescent="0.3">
      <c r="A462" s="1" t="str">
        <f>IF([1]FS_referentiel_produits_standar!A462="","",[1]FS_referentiel_produits_standar!A462)</f>
        <v>DE_FR</v>
      </c>
      <c r="B462" s="2" t="str">
        <f>IF([1]FS_referentiel_produits_standar!B462="","",[1]FS_referentiel_produits_standar!B462)</f>
        <v>FS_PF</v>
      </c>
      <c r="C462" s="1" t="str">
        <f>IF([1]FS_referentiel_produits_standar!C462="","",[1]FS_referentiel_produits_standar!C462)</f>
        <v/>
      </c>
      <c r="D462" s="1" t="str">
        <f>IF([1]FS_referentiel_produits_standar!E462="","",[1]FS_referentiel_produits_standar!E462)</f>
        <v>MERCEDES</v>
      </c>
      <c r="E462" s="1" t="str">
        <f>IF([1]FS_referentiel_produits_standar!F462="","",[1]FS_referentiel_produits_standar!F462)</f>
        <v>ATEGO</v>
      </c>
      <c r="F462" s="1" t="str">
        <f>IF([1]FS_referentiel_produits_standar!M462="","",[1]FS_referentiel_produits_standar!M462)</f>
        <v>1221 CF</v>
      </c>
      <c r="G462" s="1" t="str">
        <f>IF([1]FS_referentiel_produits_standar!N462="","",[1]FS_referentiel_produits_standar!N462)</f>
        <v>02</v>
      </c>
      <c r="H462" s="1">
        <f>IF([1]FS_referentiel_produits_standar!O462="","",[1]FS_referentiel_produits_standar!O462)</f>
        <v>6678</v>
      </c>
      <c r="I462" s="1">
        <f>IF([1]FS_referentiel_produits_standar!P462="","",[1]FS_referentiel_produits_standar!P462)</f>
        <v>2490</v>
      </c>
      <c r="J462" s="1">
        <f>IF([1]FS_referentiel_produits_standar!Q462="","",[1]FS_referentiel_produits_standar!Q462)</f>
        <v>2300</v>
      </c>
      <c r="K462" s="1" t="str">
        <f>IF([1]FS_referentiel_produits_standar!R462="","",[1]FS_referentiel_produits_standar!R462)</f>
        <v/>
      </c>
      <c r="L462" s="1">
        <f>IF([1]FS_referentiel_produits_standar!S462="","",[1]FS_referentiel_produits_standar!S462)</f>
        <v>3666</v>
      </c>
      <c r="M462" s="1">
        <f>IF([1]FS_referentiel_produits_standar!T462="","",[1]FS_referentiel_produits_standar!T462)</f>
        <v>2600</v>
      </c>
      <c r="N462" s="1">
        <f>IF([1]FS_referentiel_produits_standar!U462="","",[1]FS_referentiel_produits_standar!U462)</f>
        <v>9104</v>
      </c>
      <c r="O462" s="1">
        <f>IF([1]FS_referentiel_produits_standar!V462="","",[1]FS_referentiel_produits_standar!V462)</f>
        <v>1230</v>
      </c>
      <c r="P462" s="1">
        <f>IF([1]FS_referentiel_produits_standar!W462="","",[1]FS_referentiel_produits_standar!W462)</f>
        <v>4760</v>
      </c>
      <c r="Q462" s="1">
        <f>IF([1]FS_referentiel_produits_standar!X462="","",[1]FS_referentiel_produits_standar!X462)</f>
        <v>2904</v>
      </c>
      <c r="R462" s="1">
        <f>IF([1]FS_referentiel_produits_standar!Z462="","",[1]FS_referentiel_produits_standar!Z462)</f>
        <v>15</v>
      </c>
      <c r="S462" s="1" t="str">
        <f>IF([1]FS_referentiel_produits_standar!AA462="","",[1]FS_referentiel_produits_standar!AA462)</f>
        <v>MERCEDES ATEGO - CAISSE FRIGORIFIQUE / MULTI TEMP. / HAYON</v>
      </c>
      <c r="T462" s="1">
        <f>IF([1]FS_referentiel_produits_standar!AB462="","",[1]FS_referentiel_produits_standar!AB462)</f>
        <v>11990</v>
      </c>
      <c r="U462" s="1">
        <f>IF([1]FS_referentiel_produits_standar!AC462="","",[1]FS_referentiel_produits_standar!AC462)</f>
        <v>3575</v>
      </c>
      <c r="V462" s="1" t="str">
        <f>IF([1]FS_referentiel_produits_standar!AD462="","",[1]FS_referentiel_produits_standar!AD462)</f>
        <v/>
      </c>
      <c r="W462" s="1" t="str">
        <f>IF([1]FS_referentiel_produits_standar!AE462="","",[1]FS_referentiel_produits_standar!AE462)</f>
        <v/>
      </c>
      <c r="X462" s="1" t="str">
        <f>IF([1]FS_referentiel_produits_standar!AF462="","",[1]FS_referentiel_produits_standar!AF462)</f>
        <v/>
      </c>
      <c r="Y462" s="1" t="str">
        <f>IF([1]FS_referentiel_produits_standar!AG462="","",[1]FS_referentiel_produits_standar!AG462)</f>
        <v/>
      </c>
      <c r="Z462" s="1">
        <f>IF([1]FS_referentiel_produits_standar!AH462="","",[1]FS_referentiel_produits_standar!AH462)</f>
        <v>39.9</v>
      </c>
      <c r="AA462" s="1" t="str">
        <f>IF([1]FS_referentiel_produits_standar!AI462="","",[1]FS_referentiel_produits_standar!AI462)</f>
        <v>C_DE-FR_ATEGO_CLIM._Siege.climatisé_HE_Rang.Tunel_Rad+Cam.</v>
      </c>
      <c r="AB462" s="1" t="str">
        <f>IF([1]FS_referentiel_produits_standar!AJ462="","",[1]FS_referentiel_produits_standar!AJ462)</f>
        <v>M_ATEGO_211-€VI-E_BVR</v>
      </c>
      <c r="AC462" s="1" t="str">
        <f>IF([1]FS_referentiel_produits_standar!AK462="","",[1]FS_referentiel_produits_standar!AK462)</f>
        <v>CH_DE-FR_ATEGO_265-70R19-5_180L_Susp.pneu_GSRII</v>
      </c>
      <c r="AD462" s="1" t="str">
        <f>IF([1]FS_referentiel_produits_standar!AL462="","",[1]FS_referentiel_produits_standar!AL462)</f>
        <v>CF_DE-FR_120_140_C2_Plint-Inox</v>
      </c>
      <c r="AE462" s="1" t="str">
        <f>IF([1]FS_referentiel_produits_standar!AM462="","",[1]FS_referentiel_produits_standar!AM462)</f>
        <v>GF_DE-FR_SHE11-MT-S2_2165mm_Cable10m</v>
      </c>
      <c r="AF462" s="1" t="str">
        <f>IF([1]FS_referentiel_produits_standar!AN462="","",[1]FS_referentiel_produits_standar!AN462)</f>
        <v>HL_DE-FR_RB_DH-LMA15-CG750_ALU_1500kg_1800mm</v>
      </c>
    </row>
    <row r="463" spans="1:32" ht="20.100000000000001" customHeight="1" x14ac:dyDescent="0.3">
      <c r="A463" s="1" t="str">
        <f>IF([1]FS_referentiel_produits_standar!A463="","",[1]FS_referentiel_produits_standar!A463)</f>
        <v>DE_FR</v>
      </c>
      <c r="B463" s="2" t="str">
        <f>IF([1]FS_referentiel_produits_standar!B463="","",[1]FS_referentiel_produits_standar!B463)</f>
        <v>FS_PF</v>
      </c>
      <c r="C463" s="1" t="str">
        <f>IF([1]FS_referentiel_produits_standar!C463="","",[1]FS_referentiel_produits_standar!C463)</f>
        <v/>
      </c>
      <c r="D463" s="1" t="str">
        <f>IF([1]FS_referentiel_produits_standar!E463="","",[1]FS_referentiel_produits_standar!E463)</f>
        <v>MERCEDES</v>
      </c>
      <c r="E463" s="1" t="str">
        <f>IF([1]FS_referentiel_produits_standar!F463="","",[1]FS_referentiel_produits_standar!F463)</f>
        <v>ATEGO</v>
      </c>
      <c r="F463" s="1" t="str">
        <f>IF([1]FS_referentiel_produits_standar!M463="","",[1]FS_referentiel_produits_standar!M463)</f>
        <v>1221 CF - Cloison longitudinale</v>
      </c>
      <c r="G463" s="1" t="str">
        <f>IF([1]FS_referentiel_produits_standar!N463="","",[1]FS_referentiel_produits_standar!N463)</f>
        <v>02</v>
      </c>
      <c r="H463" s="1">
        <f>IF([1]FS_referentiel_produits_standar!O463="","",[1]FS_referentiel_produits_standar!O463)</f>
        <v>6678</v>
      </c>
      <c r="I463" s="1">
        <f>IF([1]FS_referentiel_produits_standar!P463="","",[1]FS_referentiel_produits_standar!P463)</f>
        <v>2490</v>
      </c>
      <c r="J463" s="1">
        <f>IF([1]FS_referentiel_produits_standar!Q463="","",[1]FS_referentiel_produits_standar!Q463)</f>
        <v>2300</v>
      </c>
      <c r="K463" s="1" t="str">
        <f>IF([1]FS_referentiel_produits_standar!R463="","",[1]FS_referentiel_produits_standar!R463)</f>
        <v/>
      </c>
      <c r="L463" s="1">
        <f>IF([1]FS_referentiel_produits_standar!S463="","",[1]FS_referentiel_produits_standar!S463)</f>
        <v>3666</v>
      </c>
      <c r="M463" s="1">
        <f>IF([1]FS_referentiel_produits_standar!T463="","",[1]FS_referentiel_produits_standar!T463)</f>
        <v>2600</v>
      </c>
      <c r="N463" s="1">
        <f>IF([1]FS_referentiel_produits_standar!U463="","",[1]FS_referentiel_produits_standar!U463)</f>
        <v>9104</v>
      </c>
      <c r="O463" s="1">
        <f>IF([1]FS_referentiel_produits_standar!V463="","",[1]FS_referentiel_produits_standar!V463)</f>
        <v>1230</v>
      </c>
      <c r="P463" s="1">
        <f>IF([1]FS_referentiel_produits_standar!W463="","",[1]FS_referentiel_produits_standar!W463)</f>
        <v>4760</v>
      </c>
      <c r="Q463" s="1">
        <f>IF([1]FS_referentiel_produits_standar!X463="","",[1]FS_referentiel_produits_standar!X463)</f>
        <v>2904</v>
      </c>
      <c r="R463" s="1">
        <f>IF([1]FS_referentiel_produits_standar!Z463="","",[1]FS_referentiel_produits_standar!Z463)</f>
        <v>15</v>
      </c>
      <c r="S463" s="1" t="str">
        <f>IF([1]FS_referentiel_produits_standar!AA463="","",[1]FS_referentiel_produits_standar!AA463)</f>
        <v>MERCEDES ATEGO - CAISSE FRIGORIFIQUE (Cloison longitudinale) / MULTI TEMP. / HAYON</v>
      </c>
      <c r="T463" s="1">
        <f>IF([1]FS_referentiel_produits_standar!AB463="","",[1]FS_referentiel_produits_standar!AB463)</f>
        <v>11990</v>
      </c>
      <c r="U463" s="1" t="str">
        <f>IF([1]FS_referentiel_produits_standar!AC463="","",[1]FS_referentiel_produits_standar!AC463)</f>
        <v/>
      </c>
      <c r="V463" s="1" t="str">
        <f>IF([1]FS_referentiel_produits_standar!AD463="","",[1]FS_referentiel_produits_standar!AD463)</f>
        <v/>
      </c>
      <c r="W463" s="1" t="str">
        <f>IF([1]FS_referentiel_produits_standar!AE463="","",[1]FS_referentiel_produits_standar!AE463)</f>
        <v/>
      </c>
      <c r="X463" s="1" t="str">
        <f>IF([1]FS_referentiel_produits_standar!AF463="","",[1]FS_referentiel_produits_standar!AF463)</f>
        <v/>
      </c>
      <c r="Y463" s="1" t="str">
        <f>IF([1]FS_referentiel_produits_standar!AG463="","",[1]FS_referentiel_produits_standar!AG463)</f>
        <v/>
      </c>
      <c r="Z463" s="1">
        <f>IF([1]FS_referentiel_produits_standar!AH463="","",[1]FS_referentiel_produits_standar!AH463)</f>
        <v>39.9</v>
      </c>
      <c r="AA463" s="1" t="str">
        <f>IF([1]FS_referentiel_produits_standar!AI463="","",[1]FS_referentiel_produits_standar!AI463)</f>
        <v>C_DE-FR_ATEGO_CLIM._Siege.climatisé_HE_Rang.Tunel_Rad+Cam.</v>
      </c>
      <c r="AB463" s="1" t="str">
        <f>IF([1]FS_referentiel_produits_standar!AJ463="","",[1]FS_referentiel_produits_standar!AJ463)</f>
        <v>M_ATEGO_211-€VI-E_BVR</v>
      </c>
      <c r="AC463" s="1" t="str">
        <f>IF([1]FS_referentiel_produits_standar!AK463="","",[1]FS_referentiel_produits_standar!AK463)</f>
        <v>CH_DE-FR_ATEGO_265-70R19-5_180L_Susp.pneu_GSRII</v>
      </c>
      <c r="AD463" s="1" t="str">
        <f>IF([1]FS_referentiel_produits_standar!AL463="","",[1]FS_referentiel_produits_standar!AL463)</f>
        <v>CF_DE-FR_120_140_C2-Clois.long_Plint-Inox</v>
      </c>
      <c r="AE463" s="1" t="str">
        <f>IF([1]FS_referentiel_produits_standar!AM463="","",[1]FS_referentiel_produits_standar!AM463)</f>
        <v>GF_DE-FR_SHE11-MT-S4_2165mm_Cable10m</v>
      </c>
      <c r="AF463" s="1" t="str">
        <f>IF([1]FS_referentiel_produits_standar!AN463="","",[1]FS_referentiel_produits_standar!AN463)</f>
        <v>HL_DE-FR_RB_DH-LMA15-CG750_ALU_1500kg_1800mm</v>
      </c>
    </row>
    <row r="464" spans="1:32" ht="20.100000000000001" customHeight="1" x14ac:dyDescent="0.3">
      <c r="A464" s="1" t="str">
        <f>IF([1]FS_referentiel_produits_standar!A464="","",[1]FS_referentiel_produits_standar!A464)</f>
        <v>DE_DE</v>
      </c>
      <c r="B464" s="2" t="str">
        <f>IF([1]FS_referentiel_produits_standar!B464="","",[1]FS_referentiel_produits_standar!B464)</f>
        <v>FS_PF</v>
      </c>
      <c r="C464" s="1" t="str">
        <f>IF([1]FS_referentiel_produits_standar!C464="","",[1]FS_referentiel_produits_standar!C464)</f>
        <v/>
      </c>
      <c r="D464" s="1" t="str">
        <f>IF([1]FS_referentiel_produits_standar!E464="","",[1]FS_referentiel_produits_standar!E464)</f>
        <v>FIAT</v>
      </c>
      <c r="E464" s="1" t="str">
        <f>IF([1]FS_referentiel_produits_standar!F464="","",[1]FS_referentiel_produits_standar!F464)</f>
        <v>E-DOBLO</v>
      </c>
      <c r="F464" s="1" t="str">
        <f>IF([1]FS_referentiel_produits_standar!M464="","",[1]FS_referentiel_produits_standar!M464)</f>
        <v>DBOFF E</v>
      </c>
      <c r="G464" s="8" t="str">
        <f>IF([1]FS_referentiel_produits_standar!N464="","",[1]FS_referentiel_produits_standar!N464)</f>
        <v>01</v>
      </c>
      <c r="H464" s="1">
        <f>IF([1]FS_referentiel_produits_standar!O464="","",[1]FS_referentiel_produits_standar!O464)</f>
        <v>1495</v>
      </c>
      <c r="I464" s="1">
        <f>IF([1]FS_referentiel_produits_standar!P464="","",[1]FS_referentiel_produits_standar!P464)</f>
        <v>1245</v>
      </c>
      <c r="J464" s="1">
        <f>IF([1]FS_referentiel_produits_standar!Q464="","",[1]FS_referentiel_produits_standar!Q464)</f>
        <v>1040</v>
      </c>
      <c r="K464" s="1" t="str">
        <f>IF([1]FS_referentiel_produits_standar!R464="","",[1]FS_referentiel_produits_standar!R464)</f>
        <v/>
      </c>
      <c r="L464" s="1">
        <f>IF([1]FS_referentiel_produits_standar!S464="","",[1]FS_referentiel_produits_standar!S464)</f>
        <v>1970</v>
      </c>
      <c r="M464" s="1">
        <f>IF([1]FS_referentiel_produits_standar!T464="","",[1]FS_referentiel_produits_standar!T464)</f>
        <v>1848</v>
      </c>
      <c r="N464" s="1">
        <f>IF([1]FS_referentiel_produits_standar!U464="","",[1]FS_referentiel_produits_standar!U464)</f>
        <v>4403</v>
      </c>
      <c r="O464" s="1">
        <f>IF([1]FS_referentiel_produits_standar!V464="","",[1]FS_referentiel_produits_standar!V464)</f>
        <v>640</v>
      </c>
      <c r="P464" s="1">
        <f>IF([1]FS_referentiel_produits_standar!W464="","",[1]FS_referentiel_produits_standar!W464)</f>
        <v>2785</v>
      </c>
      <c r="Q464" s="1">
        <f>IF([1]FS_referentiel_produits_standar!X464="","",[1]FS_referentiel_produits_standar!X464)</f>
        <v>726</v>
      </c>
      <c r="R464" s="1" t="str">
        <f>IF([1]FS_referentiel_produits_standar!Z464="","",[1]FS_referentiel_produits_standar!Z464)</f>
        <v/>
      </c>
      <c r="S464" s="1" t="str">
        <f>IF([1]FS_referentiel_produits_standar!AA464="","",[1]FS_referentiel_produits_standar!AA464)</f>
        <v>FIAT DOBLO VAN M ELEKTRO - KÜHLKASTENWAGEN</v>
      </c>
      <c r="T464" s="1">
        <f>IF([1]FS_referentiel_produits_standar!AB464="","",[1]FS_referentiel_produits_standar!AB464)</f>
        <v>2390</v>
      </c>
      <c r="U464" s="1">
        <f>IF([1]FS_referentiel_produits_standar!AC464="","",[1]FS_referentiel_produits_standar!AC464)</f>
        <v>400</v>
      </c>
      <c r="V464" s="1" t="str">
        <f>IF([1]FS_referentiel_produits_standar!AD464="","",[1]FS_referentiel_produits_standar!AD464)</f>
        <v/>
      </c>
      <c r="W464" s="1" t="str">
        <f>IF([1]FS_referentiel_produits_standar!AE464="","",[1]FS_referentiel_produits_standar!AE464)</f>
        <v/>
      </c>
      <c r="X464" s="1" t="str">
        <f>IF([1]FS_referentiel_produits_standar!AF464="","",[1]FS_referentiel_produits_standar!AF464)</f>
        <v/>
      </c>
      <c r="Y464" s="1" t="str">
        <f>IF([1]FS_referentiel_produits_standar!AG464="","",[1]FS_referentiel_produits_standar!AG464)</f>
        <v/>
      </c>
      <c r="Z464" s="1">
        <f>IF([1]FS_referentiel_produits_standar!AH464="","",[1]FS_referentiel_produits_standar!AH464)</f>
        <v>1.7</v>
      </c>
      <c r="AA464" s="1" t="str">
        <f>IF([1]FS_referentiel_produits_standar!AI464="","",[1]FS_referentiel_produits_standar!AI464)</f>
        <v>C_DE-DE_E-DOBLO-VAN_Série3_Rad+Cam.</v>
      </c>
      <c r="AB464" s="1" t="str">
        <f>IF([1]FS_referentiel_produits_standar!AJ464="","",[1]FS_referentiel_produits_standar!AJ464)</f>
        <v>M_DE-DE_E-DOBLO-VAN_100kW_50kWh_100km_ Smart-Câble</v>
      </c>
      <c r="AC464" s="1" t="str">
        <f>IF([1]FS_referentiel_produits_standar!AK464="","",[1]FS_referentiel_produits_standar!AK464)</f>
        <v>CH_DE-DE_E-DOBLO-VAN_215-60R16_GSRII_sansRS</v>
      </c>
      <c r="AD464" s="1" t="str">
        <f>IF([1]FS_referentiel_produits_standar!AL464="","",[1]FS_referentiel_produits_standar!AL464)</f>
        <v>FF_DE-DE_E-DOBLO-VAN_PLC_LC-STRATEFORME-IR</v>
      </c>
      <c r="AE464" s="1" t="str">
        <f>IF([1]FS_referentiel_produits_standar!AM464="","",[1]FS_referentiel_produits_standar!AM464)</f>
        <v>GF_DE-DE_N-HE-200S_A_C_790mm_Batt6kWh_Cable10m_2Cont.</v>
      </c>
      <c r="AF464" s="1" t="str">
        <f>IF([1]FS_referentiel_produits_standar!AN464="","",[1]FS_referentiel_produits_standar!AN464)</f>
        <v/>
      </c>
    </row>
    <row r="465" spans="1:32" ht="20.100000000000001" customHeight="1" x14ac:dyDescent="0.3">
      <c r="A465" s="1" t="str">
        <f>IF([1]FS_referentiel_produits_standar!A465="","",[1]FS_referentiel_produits_standar!A465)</f>
        <v>DE_DE</v>
      </c>
      <c r="B465" s="2" t="str">
        <f>IF([1]FS_referentiel_produits_standar!B465="","",[1]FS_referentiel_produits_standar!B465)</f>
        <v>FS_PF</v>
      </c>
      <c r="C465" s="1" t="str">
        <f>IF([1]FS_referentiel_produits_standar!C465="","",[1]FS_referentiel_produits_standar!C465)</f>
        <v/>
      </c>
      <c r="D465" s="1" t="str">
        <f>IF([1]FS_referentiel_produits_standar!E465="","",[1]FS_referentiel_produits_standar!E465)</f>
        <v>FIAT</v>
      </c>
      <c r="E465" s="1" t="str">
        <f>IF([1]FS_referentiel_produits_standar!F465="","",[1]FS_referentiel_produits_standar!F465)</f>
        <v>E-SCUDO</v>
      </c>
      <c r="F465" s="1" t="str">
        <f>IF([1]FS_referentiel_produits_standar!M465="","",[1]FS_referentiel_produits_standar!M465)</f>
        <v>SCOFF E</v>
      </c>
      <c r="G465" s="12" t="str">
        <f>IF([1]FS_referentiel_produits_standar!N465="","",[1]FS_referentiel_produits_standar!N465)</f>
        <v>01</v>
      </c>
      <c r="H465" s="1">
        <f>IF([1]FS_referentiel_produits_standar!O465="","",[1]FS_referentiel_produits_standar!O465)</f>
        <v>2100</v>
      </c>
      <c r="I465" s="1">
        <f>IF([1]FS_referentiel_produits_standar!P465="","",[1]FS_referentiel_produits_standar!P465)</f>
        <v>1325</v>
      </c>
      <c r="J465" s="1">
        <f>IF([1]FS_referentiel_produits_standar!Q465="","",[1]FS_referentiel_produits_standar!Q465)</f>
        <v>1120</v>
      </c>
      <c r="K465" s="1" t="str">
        <f>IF([1]FS_referentiel_produits_standar!R465="","",[1]FS_referentiel_produits_standar!R465)</f>
        <v/>
      </c>
      <c r="L465" s="1">
        <f>IF([1]FS_referentiel_produits_standar!S465="","",[1]FS_referentiel_produits_standar!S465)</f>
        <v>2050</v>
      </c>
      <c r="M465" s="1">
        <f>IF([1]FS_referentiel_produits_standar!T465="","",[1]FS_referentiel_produits_standar!T465)</f>
        <v>1920</v>
      </c>
      <c r="N465" s="1">
        <f>IF([1]FS_referentiel_produits_standar!U465="","",[1]FS_referentiel_produits_standar!U465)</f>
        <v>4956</v>
      </c>
      <c r="O465" s="1">
        <f>IF([1]FS_referentiel_produits_standar!V465="","",[1]FS_referentiel_produits_standar!V465)</f>
        <v>660</v>
      </c>
      <c r="P465" s="1">
        <f>IF([1]FS_referentiel_produits_standar!W465="","",[1]FS_referentiel_produits_standar!W465)</f>
        <v>3275</v>
      </c>
      <c r="Q465" s="1">
        <f>IF([1]FS_referentiel_produits_standar!X465="","",[1]FS_referentiel_produits_standar!X465)</f>
        <v>803</v>
      </c>
      <c r="R465" s="1" t="str">
        <f>IF([1]FS_referentiel_produits_standar!Z465="","",[1]FS_referentiel_produits_standar!Z465)</f>
        <v/>
      </c>
      <c r="S465" s="1" t="str">
        <f>IF([1]FS_referentiel_produits_standar!AA465="","",[1]FS_referentiel_produits_standar!AA465)</f>
        <v>FIAT SCUDO ELEKTRO STANDARD - KÜHLKASTENWAGEN</v>
      </c>
      <c r="T465" s="1">
        <f>IF([1]FS_referentiel_produits_standar!AB465="","",[1]FS_referentiel_produits_standar!AB465)</f>
        <v>3025</v>
      </c>
      <c r="U465" s="1">
        <f>IF([1]FS_referentiel_produits_standar!AC465="","",[1]FS_referentiel_produits_standar!AC465)</f>
        <v>480</v>
      </c>
      <c r="V465" s="1" t="str">
        <f>IF([1]FS_referentiel_produits_standar!AD465="","",[1]FS_referentiel_produits_standar!AD465)</f>
        <v/>
      </c>
      <c r="W465" s="1" t="str">
        <f>IF([1]FS_referentiel_produits_standar!AE465="","",[1]FS_referentiel_produits_standar!AE465)</f>
        <v/>
      </c>
      <c r="X465" s="1" t="str">
        <f>IF([1]FS_referentiel_produits_standar!AF465="","",[1]FS_referentiel_produits_standar!AF465)</f>
        <v/>
      </c>
      <c r="Y465" s="1" t="str">
        <f>IF([1]FS_referentiel_produits_standar!AG465="","",[1]FS_referentiel_produits_standar!AG465)</f>
        <v/>
      </c>
      <c r="Z465" s="1" t="str">
        <f>IF([1]FS_referentiel_produits_standar!AH465="","",[1]FS_referentiel_produits_standar!AH465)</f>
        <v>3.2</v>
      </c>
      <c r="AA465" s="1" t="str">
        <f>IF([1]FS_referentiel_produits_standar!AI465="","",[1]FS_referentiel_produits_standar!AI465)</f>
        <v>C_DE-DE_E-SCUDO-FGT-Série3_Rad+Cam.10''HD</v>
      </c>
      <c r="AB465" s="1" t="str">
        <f>IF([1]FS_referentiel_produits_standar!AJ465="","",[1]FS_referentiel_produits_standar!AJ465)</f>
        <v>M_DE-DE_E-DOBLO-VAN_100kW_50kWh_100km_ Smart-Câble</v>
      </c>
      <c r="AC465" s="1" t="str">
        <f>IF([1]FS_referentiel_produits_standar!AK465="","",[1]FS_referentiel_produits_standar!AK465)</f>
        <v>CH_DE-DE_E-SCUDO-FGT_215-65R16_GSRII_SsRS</v>
      </c>
      <c r="AD465" s="1" t="str">
        <f>IF([1]FS_referentiel_produits_standar!AL465="","",[1]FS_referentiel_produits_standar!AL465)</f>
        <v>FF_DE-DE_E-SCUDO_Renf_LC-STRATEFORME-IR</v>
      </c>
      <c r="AE465" s="1" t="str">
        <f>IF([1]FS_referentiel_produits_standar!AM465="","",[1]FS_referentiel_produits_standar!AM465)</f>
        <v>GF_DE-DE_N-HE-200S_A_870mm_Batterie_Cable10m_2Cont.</v>
      </c>
      <c r="AF465" s="1" t="str">
        <f>IF([1]FS_referentiel_produits_standar!AN465="","",[1]FS_referentiel_produits_standar!AN465)</f>
        <v/>
      </c>
    </row>
    <row r="466" spans="1:32" ht="20.100000000000001" customHeight="1" x14ac:dyDescent="0.3">
      <c r="A466" s="1" t="str">
        <f>IF([1]FS_referentiel_produits_standar!A466="","",[1]FS_referentiel_produits_standar!A466)</f>
        <v>DE_DE</v>
      </c>
      <c r="B466" s="2" t="str">
        <f>IF([1]FS_referentiel_produits_standar!B466="","",[1]FS_referentiel_produits_standar!B466)</f>
        <v>FS_PF</v>
      </c>
      <c r="C466" s="1" t="str">
        <f>IF([1]FS_referentiel_produits_standar!C466="","",[1]FS_referentiel_produits_standar!C466)</f>
        <v/>
      </c>
      <c r="D466" s="1" t="str">
        <f>IF([1]FS_referentiel_produits_standar!E466="","",[1]FS_referentiel_produits_standar!E466)</f>
        <v>FIAT</v>
      </c>
      <c r="E466" s="1" t="str">
        <f>IF([1]FS_referentiel_produits_standar!F466="","",[1]FS_referentiel_produits_standar!F466)</f>
        <v>E-SCUDO</v>
      </c>
      <c r="F466" s="1" t="str">
        <f>IF([1]FS_referentiel_produits_standar!M466="","",[1]FS_referentiel_produits_standar!M466)</f>
        <v>SCOFF E</v>
      </c>
      <c r="G466" s="8" t="str">
        <f>IF([1]FS_referentiel_produits_standar!N466="","",[1]FS_referentiel_produits_standar!N466)</f>
        <v>02</v>
      </c>
      <c r="H466" s="1">
        <f>IF([1]FS_referentiel_produits_standar!O466="","",[1]FS_referentiel_produits_standar!O466)</f>
        <v>2450</v>
      </c>
      <c r="I466" s="1">
        <f>IF([1]FS_referentiel_produits_standar!P466="","",[1]FS_referentiel_produits_standar!P466)</f>
        <v>1325</v>
      </c>
      <c r="J466" s="1">
        <f>IF([1]FS_referentiel_produits_standar!Q466="","",[1]FS_referentiel_produits_standar!Q466)</f>
        <v>1120</v>
      </c>
      <c r="K466" s="1" t="str">
        <f>IF([1]FS_referentiel_produits_standar!R466="","",[1]FS_referentiel_produits_standar!R466)</f>
        <v/>
      </c>
      <c r="L466" s="1">
        <f>IF([1]FS_referentiel_produits_standar!S466="","",[1]FS_referentiel_produits_standar!S466)</f>
        <v>2090</v>
      </c>
      <c r="M466" s="1">
        <f>IF([1]FS_referentiel_produits_standar!T466="","",[1]FS_referentiel_produits_standar!T466)</f>
        <v>1920</v>
      </c>
      <c r="N466" s="1">
        <f>IF([1]FS_referentiel_produits_standar!U466="","",[1]FS_referentiel_produits_standar!U466)</f>
        <v>5306</v>
      </c>
      <c r="O466" s="1">
        <f>IF([1]FS_referentiel_produits_standar!V466="","",[1]FS_referentiel_produits_standar!V466)</f>
        <v>657</v>
      </c>
      <c r="P466" s="1">
        <f>IF([1]FS_referentiel_produits_standar!W466="","",[1]FS_referentiel_produits_standar!W466)</f>
        <v>3275</v>
      </c>
      <c r="Q466" s="1">
        <f>IF([1]FS_referentiel_produits_standar!X466="","",[1]FS_referentiel_produits_standar!X466)</f>
        <v>1153</v>
      </c>
      <c r="R466" s="1" t="str">
        <f>IF([1]FS_referentiel_produits_standar!Z466="","",[1]FS_referentiel_produits_standar!Z466)</f>
        <v/>
      </c>
      <c r="S466" s="1" t="str">
        <f>IF([1]FS_referentiel_produits_standar!AA466="","",[1]FS_referentiel_produits_standar!AA466)</f>
        <v>FIAT SCUDO ELEKTRO LANG - KÜHLKASTENWAGEN</v>
      </c>
      <c r="T466" s="1">
        <f>IF([1]FS_referentiel_produits_standar!AB466="","",[1]FS_referentiel_produits_standar!AB466)</f>
        <v>3055</v>
      </c>
      <c r="U466" s="1">
        <f>IF([1]FS_referentiel_produits_standar!AC466="","",[1]FS_referentiel_produits_standar!AC466)</f>
        <v>465</v>
      </c>
      <c r="V466" s="1" t="str">
        <f>IF([1]FS_referentiel_produits_standar!AD466="","",[1]FS_referentiel_produits_standar!AD466)</f>
        <v/>
      </c>
      <c r="W466" s="1" t="str">
        <f>IF([1]FS_referentiel_produits_standar!AE466="","",[1]FS_referentiel_produits_standar!AE466)</f>
        <v/>
      </c>
      <c r="X466" s="1" t="str">
        <f>IF([1]FS_referentiel_produits_standar!AF466="","",[1]FS_referentiel_produits_standar!AF466)</f>
        <v/>
      </c>
      <c r="Y466" s="1" t="str">
        <f>IF([1]FS_referentiel_produits_standar!AG466="","",[1]FS_referentiel_produits_standar!AG466)</f>
        <v/>
      </c>
      <c r="Z466" s="1">
        <f>IF([1]FS_referentiel_produits_standar!AH466="","",[1]FS_referentiel_produits_standar!AH466)</f>
        <v>3.7</v>
      </c>
      <c r="AA466" s="1" t="str">
        <f>IF([1]FS_referentiel_produits_standar!AI466="","",[1]FS_referentiel_produits_standar!AI466)</f>
        <v>C_DE-DE_E-SCUDO-FGT-Série3_Rad+Cam.10''HD</v>
      </c>
      <c r="AB466" s="1" t="str">
        <f>IF([1]FS_referentiel_produits_standar!AJ466="","",[1]FS_referentiel_produits_standar!AJ466)</f>
        <v>M_DE-DE_E-DOBLO-VAN_100kW_50kWh_100km_ Smart-Câble</v>
      </c>
      <c r="AC466" s="1" t="str">
        <f>IF([1]FS_referentiel_produits_standar!AK466="","",[1]FS_referentiel_produits_standar!AK466)</f>
        <v>CH_DE-DE_E-SCUDO-FGT_215-65R16_GSRII_SsRS</v>
      </c>
      <c r="AD466" s="1" t="str">
        <f>IF([1]FS_referentiel_produits_standar!AL466="","",[1]FS_referentiel_produits_standar!AL466)</f>
        <v>FF_DE-DE_E-SCUDO_Renf_LC-STRATEFORME-IR</v>
      </c>
      <c r="AE466" s="1" t="str">
        <f>IF([1]FS_referentiel_produits_standar!AM466="","",[1]FS_referentiel_produits_standar!AM466)</f>
        <v>GF_DE-DE_N-HE-200S_A_870mm_Batterie_Cable10m_2Cont.</v>
      </c>
      <c r="AF466" s="1" t="str">
        <f>IF([1]FS_referentiel_produits_standar!AN466="","",[1]FS_referentiel_produits_standar!AN466)</f>
        <v/>
      </c>
    </row>
    <row r="467" spans="1:32" ht="20.100000000000001" customHeight="1" x14ac:dyDescent="0.3">
      <c r="A467" s="1" t="str">
        <f>IF([1]FS_referentiel_produits_standar!A467="","",[1]FS_referentiel_produits_standar!A467)</f>
        <v>DE_DE</v>
      </c>
      <c r="B467" s="2" t="str">
        <f>IF([1]FS_referentiel_produits_standar!B467="","",[1]FS_referentiel_produits_standar!B467)</f>
        <v>FS_PF</v>
      </c>
      <c r="C467" s="1" t="str">
        <f>IF([1]FS_referentiel_produits_standar!C467="","",[1]FS_referentiel_produits_standar!C467)</f>
        <v/>
      </c>
      <c r="D467" s="1" t="str">
        <f>IF([1]FS_referentiel_produits_standar!E467="","",[1]FS_referentiel_produits_standar!E467)</f>
        <v>FIAT</v>
      </c>
      <c r="E467" s="1" t="str">
        <f>IF([1]FS_referentiel_produits_standar!F467="","",[1]FS_referentiel_produits_standar!F467)</f>
        <v>E-SCUDO</v>
      </c>
      <c r="F467" s="1" t="str">
        <f>IF([1]FS_referentiel_produits_standar!M467="","",[1]FS_referentiel_produits_standar!M467)</f>
        <v>SCOCF E</v>
      </c>
      <c r="G467" s="1" t="str">
        <f>IF([1]FS_referentiel_produits_standar!N467="","",[1]FS_referentiel_produits_standar!N467)</f>
        <v>H01</v>
      </c>
      <c r="H467" s="1">
        <f>IF([1]FS_referentiel_produits_standar!O467="","",[1]FS_referentiel_produits_standar!O467)</f>
        <v>2364</v>
      </c>
      <c r="I467" s="1">
        <f>IF([1]FS_referentiel_produits_standar!P467="","",[1]FS_referentiel_produits_standar!P467)</f>
        <v>1824</v>
      </c>
      <c r="J467" s="1">
        <f>IF([1]FS_referentiel_produits_standar!Q467="","",[1]FS_referentiel_produits_standar!Q467)</f>
        <v>1585</v>
      </c>
      <c r="K467" s="1" t="str">
        <f>IF([1]FS_referentiel_produits_standar!R467="","",[1]FS_referentiel_produits_standar!R467)</f>
        <v/>
      </c>
      <c r="L467" s="1">
        <f>IF([1]FS_referentiel_produits_standar!S467="","",[1]FS_referentiel_produits_standar!S467)</f>
        <v>2407</v>
      </c>
      <c r="M467" s="1">
        <f>IF([1]FS_referentiel_produits_standar!T467="","",[1]FS_referentiel_produits_standar!T467)</f>
        <v>1970</v>
      </c>
      <c r="N467" s="1">
        <f>IF([1]FS_referentiel_produits_standar!U467="","",[1]FS_referentiel_produits_standar!U467)</f>
        <v>5462</v>
      </c>
      <c r="O467" s="1">
        <f>IF([1]FS_referentiel_produits_standar!V467="","",[1]FS_referentiel_produits_standar!V467)</f>
        <v>740</v>
      </c>
      <c r="P467" s="1">
        <f>IF([1]FS_referentiel_produits_standar!W467="","",[1]FS_referentiel_produits_standar!W467)</f>
        <v>3275</v>
      </c>
      <c r="Q467" s="1">
        <f>IF([1]FS_referentiel_produits_standar!X467="","",[1]FS_referentiel_produits_standar!X467)</f>
        <v>1307</v>
      </c>
      <c r="R467" s="1" t="str">
        <f>IF([1]FS_referentiel_produits_standar!Z467="","",[1]FS_referentiel_produits_standar!Z467)</f>
        <v/>
      </c>
      <c r="S467" s="1" t="str">
        <f>IF([1]FS_referentiel_produits_standar!AA467="","",[1]FS_referentiel_produits_standar!AA467)</f>
        <v>FIAT SCUDO - KÜHLAUFBAU IRL</v>
      </c>
      <c r="T467" s="1">
        <f>IF([1]FS_referentiel_produits_standar!AB467="","",[1]FS_referentiel_produits_standar!AB467)</f>
        <v>3100</v>
      </c>
      <c r="U467" s="1">
        <f>IF([1]FS_referentiel_produits_standar!AC467="","",[1]FS_referentiel_produits_standar!AC467)</f>
        <v>525</v>
      </c>
      <c r="V467" s="1" t="str">
        <f>IF([1]FS_referentiel_produits_standar!AD467="","",[1]FS_referentiel_produits_standar!AD467)</f>
        <v/>
      </c>
      <c r="W467" s="1" t="str">
        <f>IF([1]FS_referentiel_produits_standar!AE467="","",[1]FS_referentiel_produits_standar!AE467)</f>
        <v/>
      </c>
      <c r="X467" s="1" t="str">
        <f>IF([1]FS_referentiel_produits_standar!AF467="","",[1]FS_referentiel_produits_standar!AF467)</f>
        <v/>
      </c>
      <c r="Y467" s="1" t="str">
        <f>IF([1]FS_referentiel_produits_standar!AG467="","",[1]FS_referentiel_produits_standar!AG467)</f>
        <v/>
      </c>
      <c r="Z467" s="1">
        <f>IF([1]FS_referentiel_produits_standar!AH467="","",[1]FS_referentiel_produits_standar!AH467)</f>
        <v>6.5</v>
      </c>
      <c r="AA467" s="1" t="str">
        <f>IF([1]FS_referentiel_produits_standar!AI467="","",[1]FS_referentiel_produits_standar!AI467)</f>
        <v>C_DE-DE_E-SCUDO-PC-Série3_Rad+Cam.5''</v>
      </c>
      <c r="AB467" s="1" t="str">
        <f>IF([1]FS_referentiel_produits_standar!AJ467="","",[1]FS_referentiel_produits_standar!AJ467)</f>
        <v>M_DE-DE_E-DOBLO-VAN_100kW_50kWh_100km_ Smart-Câble</v>
      </c>
      <c r="AC467" s="1" t="str">
        <f>IF([1]FS_referentiel_produits_standar!AK467="","",[1]FS_referentiel_produits_standar!AK467)</f>
        <v>CH_DE-DE_E-SCUDO-PC_215-65R16_GSRII</v>
      </c>
      <c r="AD467" s="1" t="str">
        <f>IF([1]FS_referentiel_produits_standar!AL467="","",[1]FS_referentiel_produits_standar!AL467)</f>
        <v>CF_DE-DE_E-JUMPY_2022</v>
      </c>
      <c r="AE467" s="1" t="str">
        <f>IF([1]FS_referentiel_produits_standar!AM467="","",[1]FS_referentiel_produits_standar!AM467)</f>
        <v>GF_DE-DE_P350E-S-Batt12kWh_A_C_1390mm_Cable10m_1Cont.</v>
      </c>
      <c r="AF467" s="1" t="str">
        <f>IF([1]FS_referentiel_produits_standar!AN467="","",[1]FS_referentiel_produits_standar!AN467)</f>
        <v/>
      </c>
    </row>
    <row r="468" spans="1:32" ht="20.100000000000001" customHeight="1" x14ac:dyDescent="0.3">
      <c r="A468" s="1" t="str">
        <f>IF([1]FS_referentiel_produits_standar!A468="","",[1]FS_referentiel_produits_standar!A468)</f>
        <v>DE_DE</v>
      </c>
      <c r="B468" s="2" t="str">
        <f>IF([1]FS_referentiel_produits_standar!B468="","",[1]FS_referentiel_produits_standar!B468)</f>
        <v>FS_PF</v>
      </c>
      <c r="C468" s="1" t="str">
        <f>IF([1]FS_referentiel_produits_standar!C468="","",[1]FS_referentiel_produits_standar!C468)</f>
        <v/>
      </c>
      <c r="D468" s="1" t="str">
        <f>IF([1]FS_referentiel_produits_standar!E468="","",[1]FS_referentiel_produits_standar!E468)</f>
        <v>FIAT</v>
      </c>
      <c r="E468" s="1" t="str">
        <f>IF([1]FS_referentiel_produits_standar!F468="","",[1]FS_referentiel_produits_standar!F468)</f>
        <v>DUCATO</v>
      </c>
      <c r="F468" s="1" t="str">
        <f>IF([1]FS_referentiel_produits_standar!M468="","",[1]FS_referentiel_produits_standar!M468)</f>
        <v>DCOFF</v>
      </c>
      <c r="G468" s="11" t="str">
        <f>IF([1]FS_referentiel_produits_standar!N468="","",[1]FS_referentiel_produits_standar!N468)</f>
        <v>01</v>
      </c>
      <c r="H468" s="1">
        <f>IF([1]FS_referentiel_produits_standar!O468="","",[1]FS_referentiel_produits_standar!O468)</f>
        <v>2706</v>
      </c>
      <c r="I468" s="1">
        <f>IF([1]FS_referentiel_produits_standar!P468="","",[1]FS_referentiel_produits_standar!P468)</f>
        <v>1630</v>
      </c>
      <c r="J468" s="1">
        <f>IF([1]FS_referentiel_produits_standar!Q468="","",[1]FS_referentiel_produits_standar!Q468)</f>
        <v>1725</v>
      </c>
      <c r="K468" s="1" t="str">
        <f>IF([1]FS_referentiel_produits_standar!R468="","",[1]FS_referentiel_produits_standar!R468)</f>
        <v/>
      </c>
      <c r="L468" s="1">
        <f>IF([1]FS_referentiel_produits_standar!S468="","",[1]FS_referentiel_produits_standar!S468)</f>
        <v>2510</v>
      </c>
      <c r="M468" s="1">
        <f>IF([1]FS_referentiel_produits_standar!T468="","",[1]FS_referentiel_produits_standar!T468)</f>
        <v>2050</v>
      </c>
      <c r="N468" s="1">
        <f>IF([1]FS_referentiel_produits_standar!U468="","",[1]FS_referentiel_produits_standar!U468)</f>
        <v>5413</v>
      </c>
      <c r="O468" s="1">
        <f>IF([1]FS_referentiel_produits_standar!V468="","",[1]FS_referentiel_produits_standar!V468)</f>
        <v>600</v>
      </c>
      <c r="P468" s="1">
        <f>IF([1]FS_referentiel_produits_standar!W468="","",[1]FS_referentiel_produits_standar!W468)</f>
        <v>3450</v>
      </c>
      <c r="Q468" s="1">
        <f>IF([1]FS_referentiel_produits_standar!X468="","",[1]FS_referentiel_produits_standar!X468)</f>
        <v>1015</v>
      </c>
      <c r="R468" s="1" t="str">
        <f>IF([1]FS_referentiel_produits_standar!Z468="","",[1]FS_referentiel_produits_standar!Z468)</f>
        <v/>
      </c>
      <c r="S468" s="1" t="str">
        <f>IF([1]FS_referentiel_produits_standar!AA468="","",[1]FS_referentiel_produits_standar!AA468)</f>
        <v>FIAT DUCATO MH2 - KÜHLKASTENWAGEN</v>
      </c>
      <c r="T468" s="1">
        <f>IF([1]FS_referentiel_produits_standar!AB468="","",[1]FS_referentiel_produits_standar!AB468)</f>
        <v>3500</v>
      </c>
      <c r="U468" s="1">
        <f>IF([1]FS_referentiel_produits_standar!AC468="","",[1]FS_referentiel_produits_standar!AC468)</f>
        <v>880</v>
      </c>
      <c r="V468" s="1" t="str">
        <f>IF([1]FS_referentiel_produits_standar!AD468="","",[1]FS_referentiel_produits_standar!AD468)</f>
        <v/>
      </c>
      <c r="W468" s="1" t="str">
        <f>IF([1]FS_referentiel_produits_standar!AE468="","",[1]FS_referentiel_produits_standar!AE468)</f>
        <v/>
      </c>
      <c r="X468" s="1" t="str">
        <f>IF([1]FS_referentiel_produits_standar!AF468="","",[1]FS_referentiel_produits_standar!AF468)</f>
        <v/>
      </c>
      <c r="Y468" s="1" t="str">
        <f>IF([1]FS_referentiel_produits_standar!AG468="","",[1]FS_referentiel_produits_standar!AG468)</f>
        <v/>
      </c>
      <c r="Z468" s="1">
        <f>IF([1]FS_referentiel_produits_standar!AH468="","",[1]FS_referentiel_produits_standar!AH468)</f>
        <v>7.7</v>
      </c>
      <c r="AA468" s="1" t="str">
        <f>IF([1]FS_referentiel_produits_standar!AI468="","",[1]FS_referentiel_produits_standar!AI468)</f>
        <v>C_DE-DE_DUCATOFGT_MY2025_CLIM-MAN_Ecran7''_Rad+Cam.</v>
      </c>
      <c r="AB468" s="1" t="str">
        <f>IF([1]FS_referentiel_produits_standar!AJ468="","",[1]FS_referentiel_produits_standar!AJ468)</f>
        <v>M_DE-DE_DUCATO_2.2_140_H3-POWER_BVAT8_220A_Bat105-LD-€6e</v>
      </c>
      <c r="AC468" s="1" t="str">
        <f>IF([1]FS_referentiel_produits_standar!AK468="","",[1]FS_referentiel_produits_standar!AK468)</f>
        <v>CH_DE-DE_DUCATO-FGT_Série9_225-70R15_ADB_GSRII_SsRS</v>
      </c>
      <c r="AD468" s="1" t="str">
        <f>IF([1]FS_referentiel_produits_standar!AL468="","",[1]FS_referentiel_produits_standar!AL468)</f>
        <v>FF_DE-DE_DUCATO_180°_LECAPITAINE / STRATE FORME-IR</v>
      </c>
      <c r="AE468" s="1" t="str">
        <f>IF([1]FS_referentiel_produits_standar!AM468="","",[1]FS_referentiel_produits_standar!AM468)</f>
        <v>GF_DE-DE_X350T-Muffler_A_C_1560_1538mm_Cable10m</v>
      </c>
      <c r="AF468" s="1" t="str">
        <f>IF([1]FS_referentiel_produits_standar!AN468="","",[1]FS_referentiel_produits_standar!AN468)</f>
        <v/>
      </c>
    </row>
    <row r="469" spans="1:32" ht="20.100000000000001" customHeight="1" x14ac:dyDescent="0.3">
      <c r="A469" s="1" t="str">
        <f>IF([1]FS_referentiel_produits_standar!A469="","",[1]FS_referentiel_produits_standar!A469)</f>
        <v>DE_DE</v>
      </c>
      <c r="B469" s="2" t="str">
        <f>IF([1]FS_referentiel_produits_standar!B469="","",[1]FS_referentiel_produits_standar!B469)</f>
        <v>FS_PF</v>
      </c>
      <c r="C469" s="1" t="str">
        <f>IF([1]FS_referentiel_produits_standar!C469="","",[1]FS_referentiel_produits_standar!C469)</f>
        <v/>
      </c>
      <c r="D469" s="1" t="str">
        <f>IF([1]FS_referentiel_produits_standar!E469="","",[1]FS_referentiel_produits_standar!E469)</f>
        <v>FIAT</v>
      </c>
      <c r="E469" s="1" t="str">
        <f>IF([1]FS_referentiel_produits_standar!F469="","",[1]FS_referentiel_produits_standar!F469)</f>
        <v>DUCATO</v>
      </c>
      <c r="F469" s="1" t="str">
        <f>IF([1]FS_referentiel_produits_standar!M469="","",[1]FS_referentiel_produits_standar!M469)</f>
        <v>DCOFF</v>
      </c>
      <c r="G469" s="11" t="str">
        <f>IF([1]FS_referentiel_produits_standar!N469="","",[1]FS_referentiel_produits_standar!N469)</f>
        <v>02</v>
      </c>
      <c r="H469" s="1">
        <f>IF([1]FS_referentiel_produits_standar!O469="","",[1]FS_referentiel_produits_standar!O469)</f>
        <v>3291</v>
      </c>
      <c r="I469" s="1">
        <f>IF([1]FS_referentiel_produits_standar!P469="","",[1]FS_referentiel_produits_standar!P469)</f>
        <v>1630</v>
      </c>
      <c r="J469" s="1">
        <f>IF([1]FS_referentiel_produits_standar!Q469="","",[1]FS_referentiel_produits_standar!Q469)</f>
        <v>1725</v>
      </c>
      <c r="K469" s="1" t="str">
        <f>IF([1]FS_referentiel_produits_standar!R469="","",[1]FS_referentiel_produits_standar!R469)</f>
        <v/>
      </c>
      <c r="L469" s="1">
        <f>IF([1]FS_referentiel_produits_standar!S469="","",[1]FS_referentiel_produits_standar!S469)</f>
        <v>2510</v>
      </c>
      <c r="M469" s="1">
        <f>IF([1]FS_referentiel_produits_standar!T469="","",[1]FS_referentiel_produits_standar!T469)</f>
        <v>2050</v>
      </c>
      <c r="N469" s="1">
        <f>IF([1]FS_referentiel_produits_standar!U469="","",[1]FS_referentiel_produits_standar!U469)</f>
        <v>5998</v>
      </c>
      <c r="O469" s="1">
        <f>IF([1]FS_referentiel_produits_standar!V469="","",[1]FS_referentiel_produits_standar!V469)</f>
        <v>600</v>
      </c>
      <c r="P469" s="1">
        <f>IF([1]FS_referentiel_produits_standar!W469="","",[1]FS_referentiel_produits_standar!W469)</f>
        <v>4035</v>
      </c>
      <c r="Q469" s="1">
        <f>IF([1]FS_referentiel_produits_standar!X469="","",[1]FS_referentiel_produits_standar!X469)</f>
        <v>1015</v>
      </c>
      <c r="R469" s="1" t="str">
        <f>IF([1]FS_referentiel_produits_standar!Z469="","",[1]FS_referentiel_produits_standar!Z469)</f>
        <v/>
      </c>
      <c r="S469" s="1" t="str">
        <f>IF([1]FS_referentiel_produits_standar!AA469="","",[1]FS_referentiel_produits_standar!AA469)</f>
        <v>FIAT DUCATO LH2 - KÜHLKASTENWAGEN</v>
      </c>
      <c r="T469" s="1">
        <f>IF([1]FS_referentiel_produits_standar!AB469="","",[1]FS_referentiel_produits_standar!AB469)</f>
        <v>3500</v>
      </c>
      <c r="U469" s="1">
        <f>IF([1]FS_referentiel_produits_standar!AC469="","",[1]FS_referentiel_produits_standar!AC469)</f>
        <v>790</v>
      </c>
      <c r="V469" s="1" t="str">
        <f>IF([1]FS_referentiel_produits_standar!AD469="","",[1]FS_referentiel_produits_standar!AD469)</f>
        <v/>
      </c>
      <c r="W469" s="1" t="str">
        <f>IF([1]FS_referentiel_produits_standar!AE469="","",[1]FS_referentiel_produits_standar!AE469)</f>
        <v/>
      </c>
      <c r="X469" s="1" t="str">
        <f>IF([1]FS_referentiel_produits_standar!AF469="","",[1]FS_referentiel_produits_standar!AF469)</f>
        <v/>
      </c>
      <c r="Y469" s="1" t="str">
        <f>IF([1]FS_referentiel_produits_standar!AG469="","",[1]FS_referentiel_produits_standar!AG469)</f>
        <v/>
      </c>
      <c r="Z469" s="1">
        <f>IF([1]FS_referentiel_produits_standar!AH469="","",[1]FS_referentiel_produits_standar!AH469)</f>
        <v>9.4</v>
      </c>
      <c r="AA469" s="1" t="str">
        <f>IF([1]FS_referentiel_produits_standar!AI469="","",[1]FS_referentiel_produits_standar!AI469)</f>
        <v>C_DE-DE_DUCATOFGT_MY2025_CLIM-MAN_Ecran7''_Rad+Cam.</v>
      </c>
      <c r="AB469" s="1" t="str">
        <f>IF([1]FS_referentiel_produits_standar!AJ469="","",[1]FS_referentiel_produits_standar!AJ469)</f>
        <v>M_DE-DE_DUCATO_2.2_140_H3-POWER_BVAT8_220A_Bat105-LD-€6e</v>
      </c>
      <c r="AC469" s="1" t="str">
        <f>IF([1]FS_referentiel_produits_standar!AK469="","",[1]FS_referentiel_produits_standar!AK469)</f>
        <v>CH_DE-DE_DUCATO-FGT_Série9_225-70R15_ADB_GSRII_SsRS</v>
      </c>
      <c r="AD469" s="1" t="str">
        <f>IF([1]FS_referentiel_produits_standar!AL469="","",[1]FS_referentiel_produits_standar!AL469)</f>
        <v>FF_DE-DE_DUCATO_180°_LECAPITAINE / STRATE FORME-IR</v>
      </c>
      <c r="AE469" s="1" t="str">
        <f>IF([1]FS_referentiel_produits_standar!AM469="","",[1]FS_referentiel_produits_standar!AM469)</f>
        <v>GF_DE-DE_X350T-Muffler_A_C_1560_1538mm_Cable10m</v>
      </c>
      <c r="AF469" s="1" t="str">
        <f>IF([1]FS_referentiel_produits_standar!AN469="","",[1]FS_referentiel_produits_standar!AN469)</f>
        <v/>
      </c>
    </row>
    <row r="470" spans="1:32" ht="20.100000000000001" customHeight="1" x14ac:dyDescent="0.3">
      <c r="A470" s="1" t="str">
        <f>IF([1]FS_referentiel_produits_standar!A470="","",[1]FS_referentiel_produits_standar!A470)</f>
        <v>DE_DE</v>
      </c>
      <c r="B470" s="2" t="str">
        <f>IF([1]FS_referentiel_produits_standar!B470="","",[1]FS_referentiel_produits_standar!B470)</f>
        <v>FS_PF</v>
      </c>
      <c r="C470" s="1" t="str">
        <f>IF([1]FS_referentiel_produits_standar!C470="","",[1]FS_referentiel_produits_standar!C470)</f>
        <v/>
      </c>
      <c r="D470" s="1" t="str">
        <f>IF([1]FS_referentiel_produits_standar!E470="","",[1]FS_referentiel_produits_standar!E470)</f>
        <v>FIAT</v>
      </c>
      <c r="E470" s="1" t="str">
        <f>IF([1]FS_referentiel_produits_standar!F470="","",[1]FS_referentiel_produits_standar!F470)</f>
        <v>DUCATO</v>
      </c>
      <c r="F470" s="1" t="str">
        <f>IF([1]FS_referentiel_produits_standar!M470="","",[1]FS_referentiel_produits_standar!M470)</f>
        <v>DCOFF</v>
      </c>
      <c r="G470" s="8" t="str">
        <f>IF([1]FS_referentiel_produits_standar!N470="","",[1]FS_referentiel_produits_standar!N470)</f>
        <v>05</v>
      </c>
      <c r="H470" s="1">
        <f>IF([1]FS_referentiel_produits_standar!O470="","",[1]FS_referentiel_produits_standar!O470)</f>
        <v>2706</v>
      </c>
      <c r="I470" s="1">
        <f>IF([1]FS_referentiel_produits_standar!P470="","",[1]FS_referentiel_produits_standar!P470)</f>
        <v>1630</v>
      </c>
      <c r="J470" s="1">
        <f>IF([1]FS_referentiel_produits_standar!Q470="","",[1]FS_referentiel_produits_standar!Q470)</f>
        <v>1725</v>
      </c>
      <c r="K470" s="1" t="str">
        <f>IF([1]FS_referentiel_produits_standar!R470="","",[1]FS_referentiel_produits_standar!R470)</f>
        <v/>
      </c>
      <c r="L470" s="1">
        <f>IF([1]FS_referentiel_produits_standar!S470="","",[1]FS_referentiel_produits_standar!S470)</f>
        <v>2510</v>
      </c>
      <c r="M470" s="1">
        <f>IF([1]FS_referentiel_produits_standar!T470="","",[1]FS_referentiel_produits_standar!T470)</f>
        <v>2050</v>
      </c>
      <c r="N470" s="1">
        <f>IF([1]FS_referentiel_produits_standar!U470="","",[1]FS_referentiel_produits_standar!U470)</f>
        <v>5413</v>
      </c>
      <c r="O470" s="1">
        <f>IF([1]FS_referentiel_produits_standar!V470="","",[1]FS_referentiel_produits_standar!V470)</f>
        <v>600</v>
      </c>
      <c r="P470" s="1">
        <f>IF([1]FS_referentiel_produits_standar!W470="","",[1]FS_referentiel_produits_standar!W470)</f>
        <v>3450</v>
      </c>
      <c r="Q470" s="1">
        <f>IF([1]FS_referentiel_produits_standar!X470="","",[1]FS_referentiel_produits_standar!X470)</f>
        <v>1015</v>
      </c>
      <c r="R470" s="1" t="str">
        <f>IF([1]FS_referentiel_produits_standar!Z470="","",[1]FS_referentiel_produits_standar!Z470)</f>
        <v/>
      </c>
      <c r="S470" s="1" t="str">
        <f>IF([1]FS_referentiel_produits_standar!AA470="","",[1]FS_referentiel_produits_standar!AA470)</f>
        <v>FIAT DUCATO MH2 - KÜHLKASTENWAGEN / MULTITEMPERATUR</v>
      </c>
      <c r="T470" s="1">
        <f>IF([1]FS_referentiel_produits_standar!AB470="","",[1]FS_referentiel_produits_standar!AB470)</f>
        <v>3500</v>
      </c>
      <c r="U470" s="1">
        <f>IF([1]FS_referentiel_produits_standar!AC470="","",[1]FS_referentiel_produits_standar!AC470)</f>
        <v>825</v>
      </c>
      <c r="V470" s="1" t="str">
        <f>IF([1]FS_referentiel_produits_standar!AD470="","",[1]FS_referentiel_produits_standar!AD470)</f>
        <v/>
      </c>
      <c r="W470" s="1" t="str">
        <f>IF([1]FS_referentiel_produits_standar!AE470="","",[1]FS_referentiel_produits_standar!AE470)</f>
        <v/>
      </c>
      <c r="X470" s="1" t="str">
        <f>IF([1]FS_referentiel_produits_standar!AF470="","",[1]FS_referentiel_produits_standar!AF470)</f>
        <v/>
      </c>
      <c r="Y470" s="1" t="str">
        <f>IF([1]FS_referentiel_produits_standar!AG470="","",[1]FS_referentiel_produits_standar!AG470)</f>
        <v/>
      </c>
      <c r="Z470" s="1">
        <f>IF([1]FS_referentiel_produits_standar!AH470="","",[1]FS_referentiel_produits_standar!AH470)</f>
        <v>7.7</v>
      </c>
      <c r="AA470" s="1" t="str">
        <f>IF([1]FS_referentiel_produits_standar!AI470="","",[1]FS_referentiel_produits_standar!AI470)</f>
        <v>C_DE-DE_DUCATOFGT_MY2025_CLIM-MAN_Ecran7''_Rad+Cam.</v>
      </c>
      <c r="AB470" s="1" t="str">
        <f>IF([1]FS_referentiel_produits_standar!AJ470="","",[1]FS_referentiel_produits_standar!AJ470)</f>
        <v>M_DE-DE_DUCATO_2.2_140_H3-POWER_BVAT8_220A_Bat105-LD-€6e</v>
      </c>
      <c r="AC470" s="1" t="str">
        <f>IF([1]FS_referentiel_produits_standar!AK470="","",[1]FS_referentiel_produits_standar!AK470)</f>
        <v>CH_DE-DE_DUCATO-FGT_Série9_225-70R15_ADB_GSRII_SsRS</v>
      </c>
      <c r="AD470" s="1" t="str">
        <f>IF([1]FS_referentiel_produits_standar!AL470="","",[1]FS_referentiel_produits_standar!AL470)</f>
        <v>FF_DE-DE_DUCATO_180°_LECAPITAINE / STRATE FORME-IR-2CP_5</v>
      </c>
      <c r="AE470" s="1" t="str">
        <f>IF([1]FS_referentiel_produits_standar!AM470="","",[1]FS_referentiel_produits_standar!AM470)</f>
        <v>GF_DE-DE_X350T-MT-Muffler_1575mm_Cable10m_2Cont.</v>
      </c>
      <c r="AF470" s="1" t="str">
        <f>IF([1]FS_referentiel_produits_standar!AN470="","",[1]FS_referentiel_produits_standar!AN470)</f>
        <v/>
      </c>
    </row>
    <row r="471" spans="1:32" ht="20.100000000000001" customHeight="1" x14ac:dyDescent="0.3">
      <c r="A471" s="1" t="str">
        <f>IF([1]FS_referentiel_produits_standar!A471="","",[1]FS_referentiel_produits_standar!A471)</f>
        <v>DE_DE</v>
      </c>
      <c r="B471" s="2" t="str">
        <f>IF([1]FS_referentiel_produits_standar!B471="","",[1]FS_referentiel_produits_standar!B471)</f>
        <v>FS_PF</v>
      </c>
      <c r="C471" s="1" t="str">
        <f>IF([1]FS_referentiel_produits_standar!C471="","",[1]FS_referentiel_produits_standar!C471)</f>
        <v/>
      </c>
      <c r="D471" s="1" t="str">
        <f>IF([1]FS_referentiel_produits_standar!E471="","",[1]FS_referentiel_produits_standar!E471)</f>
        <v>FIAT</v>
      </c>
      <c r="E471" s="1" t="str">
        <f>IF([1]FS_referentiel_produits_standar!F471="","",[1]FS_referentiel_produits_standar!F471)</f>
        <v>DUCATO</v>
      </c>
      <c r="F471" s="1" t="str">
        <f>IF([1]FS_referentiel_produits_standar!M471="","",[1]FS_referentiel_produits_standar!M471)</f>
        <v>DCOCF</v>
      </c>
      <c r="G471" s="8" t="str">
        <f>IF([1]FS_referentiel_produits_standar!N471="","",[1]FS_referentiel_produits_standar!N471)</f>
        <v>01</v>
      </c>
      <c r="H471" s="1">
        <f>IF([1]FS_referentiel_produits_standar!O471="","",[1]FS_referentiel_produits_standar!O471)</f>
        <v>3224</v>
      </c>
      <c r="I471" s="1">
        <f>IF([1]FS_referentiel_produits_standar!P471="","",[1]FS_referentiel_produits_standar!P471)</f>
        <v>1904</v>
      </c>
      <c r="J471" s="1">
        <f>IF([1]FS_referentiel_produits_standar!Q471="","",[1]FS_referentiel_produits_standar!Q471)</f>
        <v>1950</v>
      </c>
      <c r="K471" s="1" t="str">
        <f>IF([1]FS_referentiel_produits_standar!R471="","",[1]FS_referentiel_produits_standar!R471)</f>
        <v/>
      </c>
      <c r="L471" s="1">
        <f>IF([1]FS_referentiel_produits_standar!S471="","",[1]FS_referentiel_produits_standar!S471)</f>
        <v>2782</v>
      </c>
      <c r="M471" s="1">
        <f>IF([1]FS_referentiel_produits_standar!T471="","",[1]FS_referentiel_produits_standar!T471)</f>
        <v>2050</v>
      </c>
      <c r="N471" s="1">
        <f>IF([1]FS_referentiel_produits_standar!U471="","",[1]FS_referentiel_produits_standar!U471)</f>
        <v>5743</v>
      </c>
      <c r="O471" s="1">
        <f>IF([1]FS_referentiel_produits_standar!V471="","",[1]FS_referentiel_produits_standar!V471)</f>
        <v>740</v>
      </c>
      <c r="P471" s="1">
        <f>IF([1]FS_referentiel_produits_standar!W471="","",[1]FS_referentiel_produits_standar!W471)</f>
        <v>3450</v>
      </c>
      <c r="Q471" s="1">
        <f>IF([1]FS_referentiel_produits_standar!X471="","",[1]FS_referentiel_produits_standar!X471)</f>
        <v>1345</v>
      </c>
      <c r="R471" s="1" t="str">
        <f>IF([1]FS_referentiel_produits_standar!Z471="","",[1]FS_referentiel_produits_standar!Z471)</f>
        <v/>
      </c>
      <c r="S471" s="1" t="str">
        <f>IF([1]FS_referentiel_produits_standar!AA471="","",[1]FS_referentiel_produits_standar!AA471)</f>
        <v>FIAT DUCATO - KÜHLAUFBAU IRL / 2 HECKTÜREN</v>
      </c>
      <c r="T471" s="1">
        <f>IF([1]FS_referentiel_produits_standar!AB471="","",[1]FS_referentiel_produits_standar!AB471)</f>
        <v>3500</v>
      </c>
      <c r="U471" s="1">
        <f>IF([1]FS_referentiel_produits_standar!AC471="","",[1]FS_referentiel_produits_standar!AC471)</f>
        <v>1075</v>
      </c>
      <c r="V471" s="1" t="str">
        <f>IF([1]FS_referentiel_produits_standar!AD471="","",[1]FS_referentiel_produits_standar!AD471)</f>
        <v/>
      </c>
      <c r="W471" s="1" t="str">
        <f>IF([1]FS_referentiel_produits_standar!AE471="","",[1]FS_referentiel_produits_standar!AE471)</f>
        <v/>
      </c>
      <c r="X471" s="1" t="str">
        <f>IF([1]FS_referentiel_produits_standar!AF471="","",[1]FS_referentiel_produits_standar!AF471)</f>
        <v/>
      </c>
      <c r="Y471" s="1" t="str">
        <f>IF([1]FS_referentiel_produits_standar!AG471="","",[1]FS_referentiel_produits_standar!AG471)</f>
        <v/>
      </c>
      <c r="Z471" s="1" t="str">
        <f>IF([1]FS_referentiel_produits_standar!AH471="","",[1]FS_referentiel_produits_standar!AH471)</f>
        <v>11.8</v>
      </c>
      <c r="AA471" s="1" t="str">
        <f>IF([1]FS_referentiel_produits_standar!AI471="","",[1]FS_referentiel_produits_standar!AI471)</f>
        <v>C_DE-DE_DUCATO_PC_MY2025_CLIM-MAN_Ecran7''_Rad+Cam.</v>
      </c>
      <c r="AB471" s="1" t="str">
        <f>IF([1]FS_referentiel_produits_standar!AJ471="","",[1]FS_referentiel_produits_standar!AJ471)</f>
        <v>M_DE-DE_DUCATO_2.2_140_H3-POWER_BVAT8_220A_Bat105-LD-€6e</v>
      </c>
      <c r="AC471" s="1" t="str">
        <f>IF([1]FS_referentiel_produits_standar!AK471="","",[1]FS_referentiel_produits_standar!AK471)</f>
        <v>CH_DE-DE_DUCATO-PC_225-70R15_ADB_GSRII_SuspAr4GM_SsRS</v>
      </c>
      <c r="AD471" s="1" t="str">
        <f>IF([1]FS_referentiel_produits_standar!AL471="","",[1]FS_referentiel_produits_standar!AL471)</f>
        <v>CF_DE-DE_DUCATO_1</v>
      </c>
      <c r="AE471" s="1" t="str">
        <f>IF([1]FS_referentiel_produits_standar!AM471="","",[1]FS_referentiel_produits_standar!AM471)</f>
        <v>GF_DE-DE_X350T_A_C_1560_1750mm_Cable10m</v>
      </c>
      <c r="AF471" s="1" t="str">
        <f>IF([1]FS_referentiel_produits_standar!AN471="","",[1]FS_referentiel_produits_standar!AN471)</f>
        <v/>
      </c>
    </row>
    <row r="472" spans="1:32" ht="20.100000000000001" customHeight="1" x14ac:dyDescent="0.3">
      <c r="A472" s="1" t="str">
        <f>IF([1]FS_referentiel_produits_standar!A472="","",[1]FS_referentiel_produits_standar!A472)</f>
        <v>DE_DE</v>
      </c>
      <c r="B472" s="2" t="str">
        <f>IF([1]FS_referentiel_produits_standar!B472="","",[1]FS_referentiel_produits_standar!B472)</f>
        <v>FS_PF</v>
      </c>
      <c r="C472" s="1" t="str">
        <f>IF([1]FS_referentiel_produits_standar!C472="","",[1]FS_referentiel_produits_standar!C472)</f>
        <v/>
      </c>
      <c r="D472" s="1" t="str">
        <f>IF([1]FS_referentiel_produits_standar!E472="","",[1]FS_referentiel_produits_standar!E472)</f>
        <v>FIAT</v>
      </c>
      <c r="E472" s="1" t="str">
        <f>IF([1]FS_referentiel_produits_standar!F472="","",[1]FS_referentiel_produits_standar!F472)</f>
        <v>DUCATO</v>
      </c>
      <c r="F472" s="1" t="str">
        <f>IF([1]FS_referentiel_produits_standar!M472="","",[1]FS_referentiel_produits_standar!M472)</f>
        <v>DCOCF</v>
      </c>
      <c r="G472" s="8" t="str">
        <f>IF([1]FS_referentiel_produits_standar!N472="","",[1]FS_referentiel_produits_standar!N472)</f>
        <v>05</v>
      </c>
      <c r="H472" s="1">
        <f>IF([1]FS_referentiel_produits_standar!O472="","",[1]FS_referentiel_produits_standar!O472)</f>
        <v>3224</v>
      </c>
      <c r="I472" s="1">
        <f>IF([1]FS_referentiel_produits_standar!P472="","",[1]FS_referentiel_produits_standar!P472)</f>
        <v>1904</v>
      </c>
      <c r="J472" s="1">
        <f>IF([1]FS_referentiel_produits_standar!Q472="","",[1]FS_referentiel_produits_standar!Q472)</f>
        <v>1950</v>
      </c>
      <c r="K472" s="1" t="str">
        <f>IF([1]FS_referentiel_produits_standar!R472="","",[1]FS_referentiel_produits_standar!R472)</f>
        <v/>
      </c>
      <c r="L472" s="1">
        <f>IF([1]FS_referentiel_produits_standar!S472="","",[1]FS_referentiel_produits_standar!S472)</f>
        <v>2782</v>
      </c>
      <c r="M472" s="1">
        <f>IF([1]FS_referentiel_produits_standar!T472="","",[1]FS_referentiel_produits_standar!T472)</f>
        <v>2050</v>
      </c>
      <c r="N472" s="1">
        <f>IF([1]FS_referentiel_produits_standar!U472="","",[1]FS_referentiel_produits_standar!U472)</f>
        <v>5743</v>
      </c>
      <c r="O472" s="1">
        <f>IF([1]FS_referentiel_produits_standar!V472="","",[1]FS_referentiel_produits_standar!V472)</f>
        <v>740</v>
      </c>
      <c r="P472" s="1">
        <f>IF([1]FS_referentiel_produits_standar!W472="","",[1]FS_referentiel_produits_standar!W472)</f>
        <v>3450</v>
      </c>
      <c r="Q472" s="1">
        <f>IF([1]FS_referentiel_produits_standar!X472="","",[1]FS_referentiel_produits_standar!X472)</f>
        <v>1345</v>
      </c>
      <c r="R472" s="1" t="str">
        <f>IF([1]FS_referentiel_produits_standar!Z472="","",[1]FS_referentiel_produits_standar!Z472)</f>
        <v/>
      </c>
      <c r="S472" s="1" t="str">
        <f>IF([1]FS_referentiel_produits_standar!AA472="","",[1]FS_referentiel_produits_standar!AA472)</f>
        <v>FIAT DUCATO - KÜHLAUFBAU IRL / MULTITEMPERATUR</v>
      </c>
      <c r="T472" s="1">
        <f>IF([1]FS_referentiel_produits_standar!AB472="","",[1]FS_referentiel_produits_standar!AB472)</f>
        <v>3500</v>
      </c>
      <c r="U472" s="1">
        <f>IF([1]FS_referentiel_produits_standar!AC472="","",[1]FS_referentiel_produits_standar!AC472)</f>
        <v>875</v>
      </c>
      <c r="V472" s="1" t="str">
        <f>IF([1]FS_referentiel_produits_standar!AD472="","",[1]FS_referentiel_produits_standar!AD472)</f>
        <v/>
      </c>
      <c r="W472" s="1" t="str">
        <f>IF([1]FS_referentiel_produits_standar!AE472="","",[1]FS_referentiel_produits_standar!AE472)</f>
        <v/>
      </c>
      <c r="X472" s="1" t="str">
        <f>IF([1]FS_referentiel_produits_standar!AF472="","",[1]FS_referentiel_produits_standar!AF472)</f>
        <v/>
      </c>
      <c r="Y472" s="1" t="str">
        <f>IF([1]FS_referentiel_produits_standar!AG472="","",[1]FS_referentiel_produits_standar!AG472)</f>
        <v/>
      </c>
      <c r="Z472" s="1" t="str">
        <f>IF([1]FS_referentiel_produits_standar!AH472="","",[1]FS_referentiel_produits_standar!AH472)</f>
        <v>11.8</v>
      </c>
      <c r="AA472" s="1" t="str">
        <f>IF([1]FS_referentiel_produits_standar!AI472="","",[1]FS_referentiel_produits_standar!AI472)</f>
        <v>C_DE-DE_DUCATO_PC_MY2025_CLIM-MAN_Ecran7''_Rad+Cam.</v>
      </c>
      <c r="AB472" s="1" t="str">
        <f>IF([1]FS_referentiel_produits_standar!AJ472="","",[1]FS_referentiel_produits_standar!AJ472)</f>
        <v>M_DE-DE_DUCATO_2.2_140_H3-POWER_BVAT8_220A_Bat105-LD-€6e</v>
      </c>
      <c r="AC472" s="1" t="str">
        <f>IF([1]FS_referentiel_produits_standar!AK472="","",[1]FS_referentiel_produits_standar!AK472)</f>
        <v>CH_DE-DE_DUCATO-PC_225-70R15_ADB_GSRII_SuspAr4GM_SsRS</v>
      </c>
      <c r="AD472" s="1" t="str">
        <f>IF([1]FS_referentiel_produits_standar!AL472="","",[1]FS_referentiel_produits_standar!AL472)</f>
        <v>CF_DE-DE_DUCATO_5</v>
      </c>
      <c r="AE472" s="1" t="str">
        <f>IF([1]FS_referentiel_produits_standar!AM472="","",[1]FS_referentiel_produits_standar!AM472)</f>
        <v>GF_DE-DE_X350T-MT_1780mm_Cable10m_2Cont.</v>
      </c>
      <c r="AF472" s="1" t="str">
        <f>IF([1]FS_referentiel_produits_standar!AN472="","",[1]FS_referentiel_produits_standar!AN472)</f>
        <v/>
      </c>
    </row>
    <row r="473" spans="1:32" ht="20.100000000000001" customHeight="1" x14ac:dyDescent="0.3">
      <c r="A473" s="1" t="str">
        <f>IF([1]FS_referentiel_produits_standar!A473="","",[1]FS_referentiel_produits_standar!A473)</f>
        <v>DE_DE</v>
      </c>
      <c r="B473" s="2" t="str">
        <f>IF([1]FS_referentiel_produits_standar!B473="","",[1]FS_referentiel_produits_standar!B473)</f>
        <v>FS_PF</v>
      </c>
      <c r="C473" s="1" t="str">
        <f>IF([1]FS_referentiel_produits_standar!C473="","",[1]FS_referentiel_produits_standar!C473)</f>
        <v/>
      </c>
      <c r="D473" s="1" t="str">
        <f>IF([1]FS_referentiel_produits_standar!E473="","",[1]FS_referentiel_produits_standar!E473)</f>
        <v>RENAULT VL</v>
      </c>
      <c r="E473" s="1" t="str">
        <f>IF([1]FS_referentiel_produits_standar!F473="","",[1]FS_referentiel_produits_standar!F473)</f>
        <v>TRAFIC</v>
      </c>
      <c r="F473" s="1" t="str">
        <f>IF([1]FS_referentiel_produits_standar!M473="","",[1]FS_referentiel_produits_standar!M473)</f>
        <v>TCCF</v>
      </c>
      <c r="G473" s="8" t="str">
        <f>IF([1]FS_referentiel_produits_standar!N473="","",[1]FS_referentiel_produits_standar!N473)</f>
        <v>01</v>
      </c>
      <c r="H473" s="1">
        <f>IF([1]FS_referentiel_produits_standar!O473="","",[1]FS_referentiel_produits_standar!O473)</f>
        <v>2630</v>
      </c>
      <c r="I473" s="1">
        <f>IF([1]FS_referentiel_produits_standar!P473="","",[1]FS_referentiel_produits_standar!P473)</f>
        <v>1904</v>
      </c>
      <c r="J473" s="1">
        <f>IF([1]FS_referentiel_produits_standar!Q473="","",[1]FS_referentiel_produits_standar!Q473)</f>
        <v>1600</v>
      </c>
      <c r="K473" s="1" t="str">
        <f>IF([1]FS_referentiel_produits_standar!R473="","",[1]FS_referentiel_produits_standar!R473)</f>
        <v/>
      </c>
      <c r="L473" s="1">
        <f>IF([1]FS_referentiel_produits_standar!S473="","",[1]FS_referentiel_produits_standar!S473)</f>
        <v>2359</v>
      </c>
      <c r="M473" s="1">
        <f>IF([1]FS_referentiel_produits_standar!T473="","",[1]FS_referentiel_produits_standar!T473)</f>
        <v>2050</v>
      </c>
      <c r="N473" s="1">
        <f>IF([1]FS_referentiel_produits_standar!U473="","",[1]FS_referentiel_produits_standar!U473)</f>
        <v>5629</v>
      </c>
      <c r="O473" s="1">
        <f>IF([1]FS_referentiel_produits_standar!V473="","",[1]FS_referentiel_produits_standar!V473)</f>
        <v>670</v>
      </c>
      <c r="P473" s="1">
        <f>IF([1]FS_referentiel_produits_standar!W473="","",[1]FS_referentiel_produits_standar!W473)</f>
        <v>3498</v>
      </c>
      <c r="Q473" s="1">
        <f>IF([1]FS_referentiel_produits_standar!X473="","",[1]FS_referentiel_produits_standar!X473)</f>
        <v>1198</v>
      </c>
      <c r="R473" s="1" t="str">
        <f>IF([1]FS_referentiel_produits_standar!Z473="","",[1]FS_referentiel_produits_standar!Z473)</f>
        <v/>
      </c>
      <c r="S473" s="1" t="str">
        <f>IF([1]FS_referentiel_produits_standar!AA473="","",[1]FS_referentiel_produits_standar!AA473)</f>
        <v>RENAULT TRAFIC - KÜHLAUFBAU 7,7m³</v>
      </c>
      <c r="T473" s="1">
        <f>IF([1]FS_referentiel_produits_standar!AB473="","",[1]FS_referentiel_produits_standar!AB473)</f>
        <v>2960</v>
      </c>
      <c r="U473" s="1">
        <f>IF([1]FS_referentiel_produits_standar!AC473="","",[1]FS_referentiel_produits_standar!AC473)</f>
        <v>725</v>
      </c>
      <c r="V473" s="1" t="str">
        <f>IF([1]FS_referentiel_produits_standar!AD473="","",[1]FS_referentiel_produits_standar!AD473)</f>
        <v/>
      </c>
      <c r="W473" s="1" t="str">
        <f>IF([1]FS_referentiel_produits_standar!AE473="","",[1]FS_referentiel_produits_standar!AE473)</f>
        <v/>
      </c>
      <c r="X473" s="1" t="str">
        <f>IF([1]FS_referentiel_produits_standar!AF473="","",[1]FS_referentiel_produits_standar!AF473)</f>
        <v/>
      </c>
      <c r="Y473" s="1" t="str">
        <f>IF([1]FS_referentiel_produits_standar!AG473="","",[1]FS_referentiel_produits_standar!AG473)</f>
        <v/>
      </c>
      <c r="Z473" s="1" t="str">
        <f>IF([1]FS_referentiel_produits_standar!AH473="","",[1]FS_referentiel_produits_standar!AH473)</f>
        <v>7.7</v>
      </c>
      <c r="AA473" s="1" t="str">
        <f>IF([1]FS_referentiel_produits_standar!AI473="","",[1]FS_referentiel_produits_standar!AI473)</f>
        <v>C_DE-DE_TRAFIC-PC_CLIM-MAN._Rad+Cam.</v>
      </c>
      <c r="AB473" s="1" t="str">
        <f>IF([1]FS_referentiel_produits_standar!AJ473="","",[1]FS_referentiel_produits_standar!AJ473)</f>
        <v>M_DE-DE_TRAFIC-PC_2.0_150-€ 6e</v>
      </c>
      <c r="AC473" s="1" t="str">
        <f>IF([1]FS_referentiel_produits_standar!AK473="","",[1]FS_referentiel_produits_standar!AK473)</f>
        <v>CH_DE-DE_TRAFIC-PC_205-65R16_GSRII</v>
      </c>
      <c r="AD473" s="1" t="str">
        <f>IF([1]FS_referentiel_produits_standar!AL473="","",[1]FS_referentiel_produits_standar!AL473)</f>
        <v>CF_DE-DE_TRAFIC-01</v>
      </c>
      <c r="AE473" s="1" t="str">
        <f>IF([1]FS_referentiel_produits_standar!AM473="","",[1]FS_referentiel_produits_standar!AM473)</f>
        <v>GF_DE-DE_X350T_A_C_1560_1410mm_Cable10m</v>
      </c>
      <c r="AF473" s="1" t="str">
        <f>IF([1]FS_referentiel_produits_standar!AN473="","",[1]FS_referentiel_produits_standar!AN473)</f>
        <v/>
      </c>
    </row>
    <row r="474" spans="1:32" ht="20.100000000000001" customHeight="1" x14ac:dyDescent="0.3">
      <c r="A474" s="1" t="str">
        <f>IF([1]FS_referentiel_produits_standar!A474="","",[1]FS_referentiel_produits_standar!A474)</f>
        <v>DE_DE</v>
      </c>
      <c r="B474" s="2" t="str">
        <f>IF([1]FS_referentiel_produits_standar!B474="","",[1]FS_referentiel_produits_standar!B474)</f>
        <v>FS_PF</v>
      </c>
      <c r="C474" s="1" t="str">
        <f>IF([1]FS_referentiel_produits_standar!C474="","",[1]FS_referentiel_produits_standar!C474)</f>
        <v/>
      </c>
      <c r="D474" s="1" t="str">
        <f>IF([1]FS_referentiel_produits_standar!E474="","",[1]FS_referentiel_produits_standar!E474)</f>
        <v>RENAULT VL</v>
      </c>
      <c r="E474" s="1" t="str">
        <f>IF([1]FS_referentiel_produits_standar!F474="","",[1]FS_referentiel_produits_standar!F474)</f>
        <v>TRAFIC</v>
      </c>
      <c r="F474" s="1" t="str">
        <f>IF([1]FS_referentiel_produits_standar!M474="","",[1]FS_referentiel_produits_standar!M474)</f>
        <v>TCCF</v>
      </c>
      <c r="G474" s="8" t="str">
        <f>IF([1]FS_referentiel_produits_standar!N474="","",[1]FS_referentiel_produits_standar!N474)</f>
        <v>02</v>
      </c>
      <c r="H474" s="1">
        <f>IF([1]FS_referentiel_produits_standar!O474="","",[1]FS_referentiel_produits_standar!O474)</f>
        <v>2730</v>
      </c>
      <c r="I474" s="1">
        <f>IF([1]FS_referentiel_produits_standar!P474="","",[1]FS_referentiel_produits_standar!P474)</f>
        <v>1904</v>
      </c>
      <c r="J474" s="1">
        <f>IF([1]FS_referentiel_produits_standar!Q474="","",[1]FS_referentiel_produits_standar!Q474)</f>
        <v>1755</v>
      </c>
      <c r="K474" s="1" t="str">
        <f>IF([1]FS_referentiel_produits_standar!R474="","",[1]FS_referentiel_produits_standar!R474)</f>
        <v/>
      </c>
      <c r="L474" s="1">
        <f>IF([1]FS_referentiel_produits_standar!S474="","",[1]FS_referentiel_produits_standar!S474)</f>
        <v>2509</v>
      </c>
      <c r="M474" s="1">
        <f>IF([1]FS_referentiel_produits_standar!T474="","",[1]FS_referentiel_produits_standar!T474)</f>
        <v>2050</v>
      </c>
      <c r="N474" s="1">
        <f>IF([1]FS_referentiel_produits_standar!U474="","",[1]FS_referentiel_produits_standar!U474)</f>
        <v>5729</v>
      </c>
      <c r="O474" s="1">
        <f>IF([1]FS_referentiel_produits_standar!V474="","",[1]FS_referentiel_produits_standar!V474)</f>
        <v>670</v>
      </c>
      <c r="P474" s="1">
        <f>IF([1]FS_referentiel_produits_standar!W474="","",[1]FS_referentiel_produits_standar!W474)</f>
        <v>3498</v>
      </c>
      <c r="Q474" s="1">
        <f>IF([1]FS_referentiel_produits_standar!X474="","",[1]FS_referentiel_produits_standar!X474)</f>
        <v>1298</v>
      </c>
      <c r="R474" s="1" t="str">
        <f>IF([1]FS_referentiel_produits_standar!Z474="","",[1]FS_referentiel_produits_standar!Z474)</f>
        <v/>
      </c>
      <c r="S474" s="1" t="str">
        <f>IF([1]FS_referentiel_produits_standar!AA474="","",[1]FS_referentiel_produits_standar!AA474)</f>
        <v>RENAULT TRAFIC - KÜHLAUFBAU 9m³</v>
      </c>
      <c r="T474" s="1">
        <f>IF([1]FS_referentiel_produits_standar!AB474="","",[1]FS_referentiel_produits_standar!AB474)</f>
        <v>2960</v>
      </c>
      <c r="U474" s="1">
        <f>IF([1]FS_referentiel_produits_standar!AC474="","",[1]FS_referentiel_produits_standar!AC474)</f>
        <v>670</v>
      </c>
      <c r="V474" s="1" t="str">
        <f>IF([1]FS_referentiel_produits_standar!AD474="","",[1]FS_referentiel_produits_standar!AD474)</f>
        <v/>
      </c>
      <c r="W474" s="1" t="str">
        <f>IF([1]FS_referentiel_produits_standar!AE474="","",[1]FS_referentiel_produits_standar!AE474)</f>
        <v/>
      </c>
      <c r="X474" s="1" t="str">
        <f>IF([1]FS_referentiel_produits_standar!AF474="","",[1]FS_referentiel_produits_standar!AF474)</f>
        <v/>
      </c>
      <c r="Y474" s="1" t="str">
        <f>IF([1]FS_referentiel_produits_standar!AG474="","",[1]FS_referentiel_produits_standar!AG474)</f>
        <v/>
      </c>
      <c r="Z474" s="1">
        <f>IF([1]FS_referentiel_produits_standar!AH474="","",[1]FS_referentiel_produits_standar!AH474)</f>
        <v>9</v>
      </c>
      <c r="AA474" s="1" t="str">
        <f>IF([1]FS_referentiel_produits_standar!AI474="","",[1]FS_referentiel_produits_standar!AI474)</f>
        <v>C_DE-DE_TRAFIC-PC_CLIM-MAN._Rad+Cam.</v>
      </c>
      <c r="AB474" s="1" t="str">
        <f>IF([1]FS_referentiel_produits_standar!AJ474="","",[1]FS_referentiel_produits_standar!AJ474)</f>
        <v>M_DE-DE_TRAFIC-PC_2.0_150-€ 6e_PREM05-SSBridage</v>
      </c>
      <c r="AC474" s="1" t="str">
        <f>IF([1]FS_referentiel_produits_standar!AK474="","",[1]FS_referentiel_produits_standar!AK474)</f>
        <v>CH_DE-DE_TRAFIC-PC_205-65R16_GSRII</v>
      </c>
      <c r="AD474" s="1" t="str">
        <f>IF([1]FS_referentiel_produits_standar!AL474="","",[1]FS_referentiel_produits_standar!AL474)</f>
        <v>CF_DE-DE_TRAFIC-02</v>
      </c>
      <c r="AE474" s="1" t="str">
        <f>IF([1]FS_referentiel_produits_standar!AM474="","",[1]FS_referentiel_produits_standar!AM474)</f>
        <v>GF_DE-DE_X350T_A_C_1560_1505mm_Cable10m</v>
      </c>
      <c r="AF474" s="1" t="str">
        <f>IF([1]FS_referentiel_produits_standar!AN474="","",[1]FS_referentiel_produits_standar!AN474)</f>
        <v/>
      </c>
    </row>
    <row r="475" spans="1:32" ht="20.100000000000001" customHeight="1" x14ac:dyDescent="0.3">
      <c r="A475" s="1" t="str">
        <f>IF([1]FS_referentiel_produits_standar!A475="","",[1]FS_referentiel_produits_standar!A475)</f>
        <v>DE_DE</v>
      </c>
      <c r="B475" s="2" t="str">
        <f>IF([1]FS_referentiel_produits_standar!B475="","",[1]FS_referentiel_produits_standar!B475)</f>
        <v>FS_PF_NV2025</v>
      </c>
      <c r="C475" s="1" t="str">
        <f>IF([1]FS_referentiel_produits_standar!C475="","",[1]FS_referentiel_produits_standar!C475)</f>
        <v/>
      </c>
      <c r="D475" s="1" t="str">
        <f>IF([1]FS_referentiel_produits_standar!E475="","",[1]FS_referentiel_produits_standar!E475)</f>
        <v>RENAULT VL</v>
      </c>
      <c r="E475" s="1" t="str">
        <f>IF([1]FS_referentiel_produits_standar!F475="","",[1]FS_referentiel_produits_standar!F475)</f>
        <v>MASTER E-TECH</v>
      </c>
      <c r="F475" s="8" t="str">
        <f>IF([1]FS_referentiel_produits_standar!M475="","",[1]FS_referentiel_produits_standar!M475)</f>
        <v>MRCF E N2 - XDE _NV2025</v>
      </c>
      <c r="G475" s="1" t="str">
        <f>IF([1]FS_referentiel_produits_standar!N475="","",[1]FS_referentiel_produits_standar!N475)</f>
        <v>H01</v>
      </c>
      <c r="H475" s="8">
        <f>IF([1]FS_referentiel_produits_standar!O475="","",[1]FS_referentiel_produits_standar!O475)</f>
        <v>2924</v>
      </c>
      <c r="I475" s="1">
        <f>IF([1]FS_referentiel_produits_standar!P475="","",[1]FS_referentiel_produits_standar!P475)</f>
        <v>1956</v>
      </c>
      <c r="J475" s="1">
        <f>IF([1]FS_referentiel_produits_standar!Q475="","",[1]FS_referentiel_produits_standar!Q475)</f>
        <v>1950</v>
      </c>
      <c r="K475" s="1" t="str">
        <f>IF([1]FS_referentiel_produits_standar!R475="","",[1]FS_referentiel_produits_standar!R475)</f>
        <v/>
      </c>
      <c r="L475" s="1">
        <f>IF([1]FS_referentiel_produits_standar!S475="","",[1]FS_referentiel_produits_standar!S475)</f>
        <v>2730</v>
      </c>
      <c r="M475" s="1">
        <f>IF([1]FS_referentiel_produits_standar!T475="","",[1]FS_referentiel_produits_standar!T475)</f>
        <v>2100</v>
      </c>
      <c r="N475" s="1">
        <f>IF([1]FS_referentiel_produits_standar!U475="","",[1]FS_referentiel_produits_standar!U475)</f>
        <v>5863</v>
      </c>
      <c r="O475" s="1">
        <f>IF([1]FS_referentiel_produits_standar!V475="","",[1]FS_referentiel_produits_standar!V475)</f>
        <v>690</v>
      </c>
      <c r="P475" s="1">
        <f>IF([1]FS_referentiel_produits_standar!W475="","",[1]FS_referentiel_produits_standar!W475)</f>
        <v>3682</v>
      </c>
      <c r="Q475" s="1">
        <f>IF([1]FS_referentiel_produits_standar!X475="","",[1]FS_referentiel_produits_standar!X475)</f>
        <v>1312</v>
      </c>
      <c r="R475" s="1" t="str">
        <f>IF([1]FS_referentiel_produits_standar!Z475="","",[1]FS_referentiel_produits_standar!Z475)</f>
        <v/>
      </c>
      <c r="S475" s="1" t="str">
        <f>IF([1]FS_referentiel_produits_standar!AA475="","",[1]FS_referentiel_produits_standar!AA475)</f>
        <v>RENAULT MASTER ELEKTRO - KÜHLAUFBAU IRL / 2 HECKTÜREN</v>
      </c>
      <c r="T475" s="1">
        <f>IF([1]FS_referentiel_produits_standar!AB475="","",[1]FS_referentiel_produits_standar!AB475)</f>
        <v>3500</v>
      </c>
      <c r="U475" s="1" t="str">
        <f>IF([1]FS_referentiel_produits_standar!AC475="","",[1]FS_referentiel_produits_standar!AC475)</f>
        <v/>
      </c>
      <c r="V475" s="1" t="str">
        <f>IF([1]FS_referentiel_produits_standar!AD475="","",[1]FS_referentiel_produits_standar!AD475)</f>
        <v/>
      </c>
      <c r="W475" s="1" t="str">
        <f>IF([1]FS_referentiel_produits_standar!AE475="","",[1]FS_referentiel_produits_standar!AE475)</f>
        <v/>
      </c>
      <c r="X475" s="1" t="str">
        <f>IF([1]FS_referentiel_produits_standar!AF475="","",[1]FS_referentiel_produits_standar!AF475)</f>
        <v/>
      </c>
      <c r="Y475" s="1" t="str">
        <f>IF([1]FS_referentiel_produits_standar!AG475="","",[1]FS_referentiel_produits_standar!AG475)</f>
        <v/>
      </c>
      <c r="Z475" s="1">
        <f>IF([1]FS_referentiel_produits_standar!AH475="","",[1]FS_referentiel_produits_standar!AH475)</f>
        <v>10.9</v>
      </c>
      <c r="AA475" s="1" t="str">
        <f>IF([1]FS_referentiel_produits_standar!AI475="","",[1]FS_referentiel_produits_standar!AI475)</f>
        <v>C_DE-DE_MASTER-ZE_Clim-Man_RétroBraCourt_Rad+Cam.</v>
      </c>
      <c r="AB475" s="7" t="str">
        <f>IF([1]FS_referentiel_produits_standar!AJ475="","",[1]FS_referentiel_produits_standar!AJ475)</f>
        <v>M_DE-DE_MASTER-ZE_Batt52kWh-80Km/h</v>
      </c>
      <c r="AC475" s="1" t="str">
        <f>IF([1]FS_referentiel_produits_standar!AK475="","",[1]FS_referentiel_produits_standar!AK475)</f>
        <v>CH_DE-DE_MASTER-ZE-PC-235/65 R16_GSRII_52kWh_FLEXCHARG_SsRS</v>
      </c>
      <c r="AD475" s="1" t="str">
        <f>IF([1]FS_referentiel_produits_standar!AL475="","",[1]FS_referentiel_produits_standar!AL475)</f>
        <v>CF_DE-DE_MASTER-ZE_1</v>
      </c>
      <c r="AE475" s="1" t="str">
        <f>IF([1]FS_referentiel_produits_standar!AM475="","",[1]FS_referentiel_produits_standar!AM475)</f>
        <v>GF_DE-DE_P400-Batt11kWh_A_C_1760mm_Cable10m_1Cont.</v>
      </c>
      <c r="AF475" s="1" t="str">
        <f>IF([1]FS_referentiel_produits_standar!AN475="","",[1]FS_referentiel_produits_standar!AN475)</f>
        <v/>
      </c>
    </row>
    <row r="476" spans="1:32" ht="20.100000000000001" customHeight="1" x14ac:dyDescent="0.3">
      <c r="A476" s="1" t="str">
        <f>IF([1]FS_referentiel_produits_standar!A476="","",[1]FS_referentiel_produits_standar!A476)</f>
        <v>DE_DE</v>
      </c>
      <c r="B476" s="2" t="str">
        <f>IF([1]FS_referentiel_produits_standar!B476="","",[1]FS_referentiel_produits_standar!B476)</f>
        <v>FS_PF</v>
      </c>
      <c r="C476" s="1" t="str">
        <f>IF([1]FS_referentiel_produits_standar!C476="","",[1]FS_referentiel_produits_standar!C476)</f>
        <v/>
      </c>
      <c r="D476" s="1" t="str">
        <f>IF([1]FS_referentiel_produits_standar!E476="","",[1]FS_referentiel_produits_standar!E476)</f>
        <v>IVECO</v>
      </c>
      <c r="E476" s="1" t="str">
        <f>IF([1]FS_referentiel_produits_standar!F476="","",[1]FS_referentiel_produits_standar!F476)</f>
        <v>E-DAILY</v>
      </c>
      <c r="F476" s="1" t="str">
        <f>IF([1]FS_referentiel_produits_standar!M476="","",[1]FS_referentiel_produits_standar!M476)</f>
        <v>38S14 E FF</v>
      </c>
      <c r="G476" s="8" t="str">
        <f>IF([1]FS_referentiel_produits_standar!N476="","",[1]FS_referentiel_produits_standar!N476)</f>
        <v>02</v>
      </c>
      <c r="H476" s="1">
        <f>IF([1]FS_referentiel_produits_standar!O476="","",[1]FS_referentiel_produits_standar!O476)</f>
        <v>3341</v>
      </c>
      <c r="I476" s="1">
        <f>IF([1]FS_referentiel_produits_standar!P476="","",[1]FS_referentiel_produits_standar!P476)</f>
        <v>1603</v>
      </c>
      <c r="J476" s="1">
        <f>IF([1]FS_referentiel_produits_standar!Q476="","",[1]FS_referentiel_produits_standar!Q476)</f>
        <v>1745</v>
      </c>
      <c r="K476" s="1" t="str">
        <f>IF([1]FS_referentiel_produits_standar!R476="","",[1]FS_referentiel_produits_standar!R476)</f>
        <v/>
      </c>
      <c r="L476" s="1">
        <f>IF([1]FS_referentiel_produits_standar!S476="","",[1]FS_referentiel_produits_standar!S476)</f>
        <v>2684</v>
      </c>
      <c r="M476" s="1">
        <f>IF([1]FS_referentiel_produits_standar!T476="","",[1]FS_referentiel_produits_standar!T476)</f>
        <v>2010</v>
      </c>
      <c r="N476" s="1">
        <f>IF([1]FS_referentiel_produits_standar!U476="","",[1]FS_referentiel_produits_standar!U476)</f>
        <v>6109</v>
      </c>
      <c r="O476" s="1">
        <f>IF([1]FS_referentiel_produits_standar!V476="","",[1]FS_referentiel_produits_standar!V476)</f>
        <v>805</v>
      </c>
      <c r="P476" s="1">
        <f>IF([1]FS_referentiel_produits_standar!W476="","",[1]FS_referentiel_produits_standar!W476)</f>
        <v>3520</v>
      </c>
      <c r="Q476" s="1">
        <f>IF([1]FS_referentiel_produits_standar!X476="","",[1]FS_referentiel_produits_standar!X476)</f>
        <v>1541</v>
      </c>
      <c r="R476" s="1" t="str">
        <f>IF([1]FS_referentiel_produits_standar!Z476="","",[1]FS_referentiel_produits_standar!Z476)</f>
        <v/>
      </c>
      <c r="S476" s="1" t="str">
        <f>IF([1]FS_referentiel_produits_standar!AA476="","",[1]FS_referentiel_produits_standar!AA476)</f>
        <v>IVECO DAILY ELEKTRO V12 - 3520L/H2 - KÜHLKASTENWAGEN</v>
      </c>
      <c r="T476" s="1">
        <f>IF([1]FS_referentiel_produits_standar!AB476="","",[1]FS_referentiel_produits_standar!AB476)</f>
        <v>3500</v>
      </c>
      <c r="U476" s="1">
        <f>IF([1]FS_referentiel_produits_standar!AC476="","",[1]FS_referentiel_produits_standar!AC476)</f>
        <v>600</v>
      </c>
      <c r="V476" s="1" t="str">
        <f>IF([1]FS_referentiel_produits_standar!AD476="","",[1]FS_referentiel_produits_standar!AD476)</f>
        <v/>
      </c>
      <c r="W476" s="1" t="str">
        <f>IF([1]FS_referentiel_produits_standar!AE476="","",[1]FS_referentiel_produits_standar!AE476)</f>
        <v/>
      </c>
      <c r="X476" s="1" t="str">
        <f>IF([1]FS_referentiel_produits_standar!AF476="","",[1]FS_referentiel_produits_standar!AF476)</f>
        <v/>
      </c>
      <c r="Y476" s="1" t="str">
        <f>IF([1]FS_referentiel_produits_standar!AG476="","",[1]FS_referentiel_produits_standar!AG476)</f>
        <v/>
      </c>
      <c r="Z476" s="1">
        <f>IF([1]FS_referentiel_produits_standar!AH476="","",[1]FS_referentiel_produits_standar!AH476)</f>
        <v>8.8000000000000007</v>
      </c>
      <c r="AA476" s="1" t="str">
        <f>IF([1]FS_referentiel_produits_standar!AI476="","",[1]FS_referentiel_produits_standar!AI476)</f>
        <v>C_DE-DE_E-DAILY_3.5_SS-Chrono_CLIM-AUTO_Siege.chauffant_Rad+Cam.</v>
      </c>
      <c r="AB476" s="1" t="str">
        <f>IF([1]FS_referentiel_produits_standar!AJ476="","",[1]FS_referentiel_produits_standar!AJ476)</f>
        <v>M_DE-DE_E-DAILY-FGT_140 kW_70kWh_120km_ Smart-Câble</v>
      </c>
      <c r="AC476" s="1" t="str">
        <f>IF([1]FS_referentiel_produits_standar!AK476="","",[1]FS_referentiel_produits_standar!AK476)</f>
        <v>CH_DE-DE_E-DAILY-FGT_38S_235-65R16_GSRII_SsRS</v>
      </c>
      <c r="AD476" s="1" t="str">
        <f>IF([1]FS_referentiel_produits_standar!AL476="","",[1]FS_referentiel_produits_standar!AL476)</f>
        <v>FF-FI_DE-DE_E-DAILY_35S_1213_TRIMAT-IR</v>
      </c>
      <c r="AE476" s="1" t="str">
        <f>IF([1]FS_referentiel_produits_standar!AM476="","",[1]FS_referentiel_produits_standar!AM476)</f>
        <v>GF_DE-DE_P350-E-PTO_A_C_1575mm_2Cont.</v>
      </c>
      <c r="AF476" s="1" t="str">
        <f>IF([1]FS_referentiel_produits_standar!AN476="","",[1]FS_referentiel_produits_standar!AN476)</f>
        <v/>
      </c>
    </row>
    <row r="477" spans="1:32" ht="20.100000000000001" customHeight="1" x14ac:dyDescent="0.3">
      <c r="A477" s="1" t="str">
        <f>IF([1]FS_referentiel_produits_standar!A477="","",[1]FS_referentiel_produits_standar!A477)</f>
        <v>DE_DE</v>
      </c>
      <c r="B477" s="2" t="str">
        <f>IF([1]FS_referentiel_produits_standar!B477="","",[1]FS_referentiel_produits_standar!B477)</f>
        <v>FS_PF</v>
      </c>
      <c r="C477" s="1" t="str">
        <f>IF([1]FS_referentiel_produits_standar!C477="","",[1]FS_referentiel_produits_standar!C477)</f>
        <v/>
      </c>
      <c r="D477" s="1" t="str">
        <f>IF([1]FS_referentiel_produits_standar!E477="","",[1]FS_referentiel_produits_standar!E477)</f>
        <v>IVECO</v>
      </c>
      <c r="E477" s="1" t="str">
        <f>IF([1]FS_referentiel_produits_standar!F477="","",[1]FS_referentiel_produits_standar!F477)</f>
        <v>DAILY</v>
      </c>
      <c r="F477" s="1" t="str">
        <f>IF([1]FS_referentiel_produits_standar!M477="","",[1]FS_referentiel_produits_standar!M477)</f>
        <v>35S14 CF</v>
      </c>
      <c r="G477" s="8" t="str">
        <f>IF([1]FS_referentiel_produits_standar!N477="","",[1]FS_referentiel_produits_standar!N477)</f>
        <v>01</v>
      </c>
      <c r="H477" s="1">
        <f>IF([1]FS_referentiel_produits_standar!O477="","",[1]FS_referentiel_produits_standar!O477)</f>
        <v>3224</v>
      </c>
      <c r="I477" s="1">
        <f>IF([1]FS_referentiel_produits_standar!P477="","",[1]FS_referentiel_produits_standar!P477)</f>
        <v>1904</v>
      </c>
      <c r="J477" s="1">
        <f>IF([1]FS_referentiel_produits_standar!Q477="","",[1]FS_referentiel_produits_standar!Q477)</f>
        <v>1950</v>
      </c>
      <c r="K477" s="1" t="str">
        <f>IF([1]FS_referentiel_produits_standar!R477="","",[1]FS_referentiel_produits_standar!R477)</f>
        <v/>
      </c>
      <c r="L477" s="1">
        <f>IF([1]FS_referentiel_produits_standar!S477="","",[1]FS_referentiel_produits_standar!S477)</f>
        <v>2912</v>
      </c>
      <c r="M477" s="1">
        <f>IF([1]FS_referentiel_produits_standar!T477="","",[1]FS_referentiel_produits_standar!T477)</f>
        <v>2050</v>
      </c>
      <c r="N477" s="1">
        <f>IF([1]FS_referentiel_produits_standar!U477="","",[1]FS_referentiel_produits_standar!U477)</f>
        <v>5932</v>
      </c>
      <c r="O477" s="1">
        <f>IF([1]FS_referentiel_produits_standar!V477="","",[1]FS_referentiel_produits_standar!V477)</f>
        <v>870</v>
      </c>
      <c r="P477" s="1">
        <f>IF([1]FS_referentiel_produits_standar!W477="","",[1]FS_referentiel_produits_standar!W477)</f>
        <v>3450</v>
      </c>
      <c r="Q477" s="1">
        <f>IF([1]FS_referentiel_produits_standar!X477="","",[1]FS_referentiel_produits_standar!X477)</f>
        <v>1425</v>
      </c>
      <c r="R477" s="1">
        <f>IF([1]FS_referentiel_produits_standar!Z477="","",[1]FS_referentiel_produits_standar!Z477)</f>
        <v>5</v>
      </c>
      <c r="S477" s="1" t="str">
        <f>IF([1]FS_referentiel_produits_standar!AA477="","",[1]FS_referentiel_produits_standar!AA477)</f>
        <v>IVECO DAILY - KÜHLAUFBAU IRL / 2 HECKTÜREN</v>
      </c>
      <c r="T477" s="1">
        <f>IF([1]FS_referentiel_produits_standar!AB477="","",[1]FS_referentiel_produits_standar!AB477)</f>
        <v>3500</v>
      </c>
      <c r="U477" s="1">
        <f>IF([1]FS_referentiel_produits_standar!AC477="","",[1]FS_referentiel_produits_standar!AC477)</f>
        <v>815</v>
      </c>
      <c r="V477" s="1" t="str">
        <f>IF([1]FS_referentiel_produits_standar!AD477="","",[1]FS_referentiel_produits_standar!AD477)</f>
        <v/>
      </c>
      <c r="W477" s="1" t="str">
        <f>IF([1]FS_referentiel_produits_standar!AE477="","",[1]FS_referentiel_produits_standar!AE477)</f>
        <v/>
      </c>
      <c r="X477" s="1" t="str">
        <f>IF([1]FS_referentiel_produits_standar!AF477="","",[1]FS_referentiel_produits_standar!AF477)</f>
        <v/>
      </c>
      <c r="Y477" s="1" t="str">
        <f>IF([1]FS_referentiel_produits_standar!AG477="","",[1]FS_referentiel_produits_standar!AG477)</f>
        <v/>
      </c>
      <c r="Z477" s="1">
        <f>IF([1]FS_referentiel_produits_standar!AH477="","",[1]FS_referentiel_produits_standar!AH477)</f>
        <v>12</v>
      </c>
      <c r="AA477" s="1" t="str">
        <f>IF([1]FS_referentiel_produits_standar!AI477="","",[1]FS_referentiel_produits_standar!AI477)</f>
        <v>C_DE-DE_DAILY_CC_3.5_06-2019_CLIM-MAN_Rad+Cam._Siege.chauffant</v>
      </c>
      <c r="AB477" s="1" t="str">
        <f>IF([1]FS_referentiel_produits_standar!AJ477="","",[1]FS_referentiel_produits_standar!AJ477)</f>
        <v>M_DE-DE_DAILY_2.3_136-HD-€VI-E_Bat105Ah_BV.HIMATIC_ModeECO</v>
      </c>
      <c r="AC477" s="1" t="str">
        <f>IF([1]FS_referentiel_produits_standar!AK477="","",[1]FS_referentiel_produits_standar!AK477)</f>
        <v>CH_DE-DE_DAILY-CC_35S_225-65R16_ADB_GSRII_86L_SsRS</v>
      </c>
      <c r="AD477" s="1" t="str">
        <f>IF([1]FS_referentiel_produits_standar!AL477="","",[1]FS_referentiel_produits_standar!AL477)</f>
        <v>CF_DE-DE_DAILY_S1_FC allégé</v>
      </c>
      <c r="AE477" s="1" t="str">
        <f>IF([1]FS_referentiel_produits_standar!AM477="","",[1]FS_referentiel_produits_standar!AM477)</f>
        <v>GF_DE-DE_X350T_A_C_1560_1750mm_Cable10m</v>
      </c>
      <c r="AF477" s="1" t="str">
        <f>IF([1]FS_referentiel_produits_standar!AN477="","",[1]FS_referentiel_produits_standar!AN477)</f>
        <v/>
      </c>
    </row>
    <row r="478" spans="1:32" ht="20.100000000000001" customHeight="1" x14ac:dyDescent="0.3">
      <c r="A478" s="1" t="str">
        <f>IF([1]FS_referentiel_produits_standar!A478="","",[1]FS_referentiel_produits_standar!A478)</f>
        <v>DE_DE</v>
      </c>
      <c r="B478" s="2" t="str">
        <f>IF([1]FS_referentiel_produits_standar!B478="","",[1]FS_referentiel_produits_standar!B478)</f>
        <v>FS_PF</v>
      </c>
      <c r="C478" s="1" t="str">
        <f>IF([1]FS_referentiel_produits_standar!C478="","",[1]FS_referentiel_produits_standar!C478)</f>
        <v/>
      </c>
      <c r="D478" s="1" t="str">
        <f>IF([1]FS_referentiel_produits_standar!E478="","",[1]FS_referentiel_produits_standar!E478)</f>
        <v>IVECO</v>
      </c>
      <c r="E478" s="1" t="str">
        <f>IF([1]FS_referentiel_produits_standar!F478="","",[1]FS_referentiel_produits_standar!F478)</f>
        <v>DAILY</v>
      </c>
      <c r="F478" s="1" t="str">
        <f>IF([1]FS_referentiel_produits_standar!M478="","",[1]FS_referentiel_produits_standar!M478)</f>
        <v>35S14 CF (6 Pal.)</v>
      </c>
      <c r="G478" s="8" t="str">
        <f>IF([1]FS_referentiel_produits_standar!N478="","",[1]FS_referentiel_produits_standar!N478)</f>
        <v>01</v>
      </c>
      <c r="H478" s="1">
        <f>IF([1]FS_referentiel_produits_standar!O478="","",[1]FS_referentiel_produits_standar!O478)</f>
        <v>3324</v>
      </c>
      <c r="I478" s="1">
        <f>IF([1]FS_referentiel_produits_standar!P478="","",[1]FS_referentiel_produits_standar!P478)</f>
        <v>2050</v>
      </c>
      <c r="J478" s="1">
        <f>IF([1]FS_referentiel_produits_standar!Q478="","",[1]FS_referentiel_produits_standar!Q478)</f>
        <v>1950</v>
      </c>
      <c r="K478" s="1" t="str">
        <f>IF([1]FS_referentiel_produits_standar!R478="","",[1]FS_referentiel_produits_standar!R478)</f>
        <v/>
      </c>
      <c r="L478" s="1">
        <f>IF([1]FS_referentiel_produits_standar!S478="","",[1]FS_referentiel_produits_standar!S478)</f>
        <v>2912</v>
      </c>
      <c r="M478" s="1">
        <f>IF([1]FS_referentiel_produits_standar!T478="","",[1]FS_referentiel_produits_standar!T478)</f>
        <v>2200</v>
      </c>
      <c r="N478" s="1">
        <f>IF([1]FS_referentiel_produits_standar!U478="","",[1]FS_referentiel_produits_standar!U478)</f>
        <v>6023</v>
      </c>
      <c r="O478" s="1">
        <f>IF([1]FS_referentiel_produits_standar!V478="","",[1]FS_referentiel_produits_standar!V478)</f>
        <v>870</v>
      </c>
      <c r="P478" s="1">
        <f>IF([1]FS_referentiel_produits_standar!W478="","",[1]FS_referentiel_produits_standar!W478)</f>
        <v>3450</v>
      </c>
      <c r="Q478" s="1">
        <f>IF([1]FS_referentiel_produits_standar!X478="","",[1]FS_referentiel_produits_standar!X478)</f>
        <v>1525</v>
      </c>
      <c r="R478" s="1">
        <f>IF([1]FS_referentiel_produits_standar!Z478="","",[1]FS_referentiel_produits_standar!Z478)</f>
        <v>6</v>
      </c>
      <c r="S478" s="1" t="str">
        <f>IF([1]FS_referentiel_produits_standar!AA478="","",[1]FS_referentiel_produits_standar!AA478)</f>
        <v>IVECO DAILY - KÜHLAUFBAU IRL (langer Aufbau) / 2 HECKTÜREN</v>
      </c>
      <c r="T478" s="1">
        <f>IF([1]FS_referentiel_produits_standar!AB478="","",[1]FS_referentiel_produits_standar!AB478)</f>
        <v>3500</v>
      </c>
      <c r="U478" s="1">
        <f>IF([1]FS_referentiel_produits_standar!AC478="","",[1]FS_referentiel_produits_standar!AC478)</f>
        <v>775</v>
      </c>
      <c r="V478" s="1" t="str">
        <f>IF([1]FS_referentiel_produits_standar!AD478="","",[1]FS_referentiel_produits_standar!AD478)</f>
        <v/>
      </c>
      <c r="W478" s="1" t="str">
        <f>IF([1]FS_referentiel_produits_standar!AE478="","",[1]FS_referentiel_produits_standar!AE478)</f>
        <v/>
      </c>
      <c r="X478" s="1" t="str">
        <f>IF([1]FS_referentiel_produits_standar!AF478="","",[1]FS_referentiel_produits_standar!AF478)</f>
        <v/>
      </c>
      <c r="Y478" s="1" t="str">
        <f>IF([1]FS_referentiel_produits_standar!AG478="","",[1]FS_referentiel_produits_standar!AG478)</f>
        <v/>
      </c>
      <c r="Z478" s="1">
        <f>IF([1]FS_referentiel_produits_standar!AH478="","",[1]FS_referentiel_produits_standar!AH478)</f>
        <v>13</v>
      </c>
      <c r="AA478" s="1" t="str">
        <f>IF([1]FS_referentiel_produits_standar!AI478="","",[1]FS_referentiel_produits_standar!AI478)</f>
        <v>C_DE-DE_DAILY_CC_3.5_06-2019_CLIM-MAN_Rad+Cam._Siege.chauffant</v>
      </c>
      <c r="AB478" s="1" t="str">
        <f>IF([1]FS_referentiel_produits_standar!AJ478="","",[1]FS_referentiel_produits_standar!AJ478)</f>
        <v>M_DE-DE_DAILY_2.3_136-HD-€VI-E_Bat105Ah_BV.HIMATIC_ModeECO</v>
      </c>
      <c r="AC478" s="1" t="str">
        <f>IF([1]FS_referentiel_produits_standar!AK478="","",[1]FS_referentiel_produits_standar!AK478)</f>
        <v>CH_DE-DE_DAILY-CC_35S_225-65R16_ADB_GSRII_86L_SsRS</v>
      </c>
      <c r="AD478" s="1" t="str">
        <f>IF([1]FS_referentiel_produits_standar!AL478="","",[1]FS_referentiel_produits_standar!AL478)</f>
        <v>CF_DE-DE_DAILY_S1_FC allégé</v>
      </c>
      <c r="AE478" s="1" t="str">
        <f>IF([1]FS_referentiel_produits_standar!AM478="","",[1]FS_referentiel_produits_standar!AM478)</f>
        <v>GF_DE-DE_X350T_A_C_1560_1750mm_Cable10m</v>
      </c>
      <c r="AF478" s="1" t="str">
        <f>IF([1]FS_referentiel_produits_standar!AN478="","",[1]FS_referentiel_produits_standar!AN478)</f>
        <v/>
      </c>
    </row>
    <row r="479" spans="1:32" ht="20.100000000000001" customHeight="1" x14ac:dyDescent="0.3">
      <c r="A479" s="1" t="str">
        <f>IF([1]FS_referentiel_produits_standar!A479="","",[1]FS_referentiel_produits_standar!A479)</f>
        <v>DE_DE</v>
      </c>
      <c r="B479" s="2" t="str">
        <f>IF([1]FS_referentiel_produits_standar!B479="","",[1]FS_referentiel_produits_standar!B479)</f>
        <v>FS_PF</v>
      </c>
      <c r="C479" s="1" t="str">
        <f>IF([1]FS_referentiel_produits_standar!C479="","",[1]FS_referentiel_produits_standar!C479)</f>
        <v/>
      </c>
      <c r="D479" s="1" t="str">
        <f>IF([1]FS_referentiel_produits_standar!E479="","",[1]FS_referentiel_produits_standar!E479)</f>
        <v>IVECO</v>
      </c>
      <c r="E479" s="1" t="str">
        <f>IF([1]FS_referentiel_produits_standar!F479="","",[1]FS_referentiel_produits_standar!F479)</f>
        <v>DAILY</v>
      </c>
      <c r="F479" s="1" t="str">
        <f>IF([1]FS_referentiel_produits_standar!M479="","",[1]FS_referentiel_produits_standar!M479)</f>
        <v>35S14 CF</v>
      </c>
      <c r="G479" s="8" t="str">
        <f>IF([1]FS_referentiel_produits_standar!N479="","",[1]FS_referentiel_produits_standar!N479)</f>
        <v>04</v>
      </c>
      <c r="H479" s="1">
        <f>IF([1]FS_referentiel_produits_standar!O479="","",[1]FS_referentiel_produits_standar!O479)</f>
        <v>3224</v>
      </c>
      <c r="I479" s="1">
        <f>IF([1]FS_referentiel_produits_standar!P479="","",[1]FS_referentiel_produits_standar!P479)</f>
        <v>1904</v>
      </c>
      <c r="J479" s="1">
        <f>IF([1]FS_referentiel_produits_standar!Q479="","",[1]FS_referentiel_produits_standar!Q479)</f>
        <v>1950</v>
      </c>
      <c r="K479" s="1" t="str">
        <f>IF([1]FS_referentiel_produits_standar!R479="","",[1]FS_referentiel_produits_standar!R479)</f>
        <v/>
      </c>
      <c r="L479" s="1">
        <f>IF([1]FS_referentiel_produits_standar!S479="","",[1]FS_referentiel_produits_standar!S479)</f>
        <v>2912</v>
      </c>
      <c r="M479" s="1">
        <f>IF([1]FS_referentiel_produits_standar!T479="","",[1]FS_referentiel_produits_standar!T479)</f>
        <v>2050</v>
      </c>
      <c r="N479" s="1">
        <f>IF([1]FS_referentiel_produits_standar!U479="","",[1]FS_referentiel_produits_standar!U479)</f>
        <v>6124</v>
      </c>
      <c r="O479" s="1">
        <f>IF([1]FS_referentiel_produits_standar!V479="","",[1]FS_referentiel_produits_standar!V479)</f>
        <v>870</v>
      </c>
      <c r="P479" s="1">
        <f>IF([1]FS_referentiel_produits_standar!W479="","",[1]FS_referentiel_produits_standar!W479)</f>
        <v>3450</v>
      </c>
      <c r="Q479" s="1">
        <f>IF([1]FS_referentiel_produits_standar!X479="","",[1]FS_referentiel_produits_standar!X479)</f>
        <v>1617</v>
      </c>
      <c r="R479" s="1">
        <f>IF([1]FS_referentiel_produits_standar!Z479="","",[1]FS_referentiel_produits_standar!Z479)</f>
        <v>5</v>
      </c>
      <c r="S479" s="1" t="str">
        <f>IF([1]FS_referentiel_produits_standar!AA479="","",[1]FS_referentiel_produits_standar!AA479)</f>
        <v>IVECO DAILY - KÜHLAUFBAU IRL / LADEBORDWAND</v>
      </c>
      <c r="T479" s="1">
        <f>IF([1]FS_referentiel_produits_standar!AB479="","",[1]FS_referentiel_produits_standar!AB479)</f>
        <v>3500</v>
      </c>
      <c r="U479" s="1">
        <f>IF([1]FS_referentiel_produits_standar!AC479="","",[1]FS_referentiel_produits_standar!AC479)</f>
        <v>680</v>
      </c>
      <c r="V479" s="1" t="str">
        <f>IF([1]FS_referentiel_produits_standar!AD479="","",[1]FS_referentiel_produits_standar!AD479)</f>
        <v/>
      </c>
      <c r="W479" s="1" t="str">
        <f>IF([1]FS_referentiel_produits_standar!AE479="","",[1]FS_referentiel_produits_standar!AE479)</f>
        <v/>
      </c>
      <c r="X479" s="1" t="str">
        <f>IF([1]FS_referentiel_produits_standar!AF479="","",[1]FS_referentiel_produits_standar!AF479)</f>
        <v/>
      </c>
      <c r="Y479" s="1" t="str">
        <f>IF([1]FS_referentiel_produits_standar!AG479="","",[1]FS_referentiel_produits_standar!AG479)</f>
        <v/>
      </c>
      <c r="Z479" s="1">
        <f>IF([1]FS_referentiel_produits_standar!AH479="","",[1]FS_referentiel_produits_standar!AH479)</f>
        <v>12</v>
      </c>
      <c r="AA479" s="1" t="str">
        <f>IF([1]FS_referentiel_produits_standar!AI479="","",[1]FS_referentiel_produits_standar!AI479)</f>
        <v>C_DE-DE_DAILY_CC_3.5_06-2019_CLIM-MAN_Rad+Cam._Siege.chauffant_HE</v>
      </c>
      <c r="AB479" s="1" t="str">
        <f>IF([1]FS_referentiel_produits_standar!AJ479="","",[1]FS_referentiel_produits_standar!AJ479)</f>
        <v>M_DE-DE_DAILY_2.3_136-HD-€VI-E_Bat105Ah_BV.HIMATIC_ModeECO</v>
      </c>
      <c r="AC479" s="1" t="str">
        <f>IF([1]FS_referentiel_produits_standar!AK479="","",[1]FS_referentiel_produits_standar!AK479)</f>
        <v>CH_DE-DE_DAILY-CC_35S_225-65R16_ADB_GSRII_86L_SsRS</v>
      </c>
      <c r="AD479" s="1" t="str">
        <f>IF([1]FS_referentiel_produits_standar!AL479="","",[1]FS_referentiel_produits_standar!AL479)</f>
        <v>CF_DE-DE_DAILY_S4-1950_FC allégé</v>
      </c>
      <c r="AE479" s="1" t="str">
        <f>IF([1]FS_referentiel_produits_standar!AM479="","",[1]FS_referentiel_produits_standar!AM479)</f>
        <v>GF_DE-DE_X350T_A_C_1560_1750mm_Cable10m</v>
      </c>
      <c r="AF479" s="1" t="str">
        <f>IF([1]FS_referentiel_produits_standar!AN479="","",[1]FS_referentiel_produits_standar!AN479)</f>
        <v>HL_DE-DE_RB_DH-LMA08_750kg-CG600_1450mm</v>
      </c>
    </row>
    <row r="480" spans="1:32" ht="20.100000000000001" customHeight="1" x14ac:dyDescent="0.3">
      <c r="A480" s="1" t="str">
        <f>IF([1]FS_referentiel_produits_standar!A480="","",[1]FS_referentiel_produits_standar!A480)</f>
        <v>DE_DE</v>
      </c>
      <c r="B480" s="2" t="str">
        <f>IF([1]FS_referentiel_produits_standar!B480="","",[1]FS_referentiel_produits_standar!B480)</f>
        <v>FS_PF</v>
      </c>
      <c r="C480" s="1" t="str">
        <f>IF([1]FS_referentiel_produits_standar!C480="","",[1]FS_referentiel_produits_standar!C480)</f>
        <v/>
      </c>
      <c r="D480" s="1" t="str">
        <f>IF([1]FS_referentiel_produits_standar!E480="","",[1]FS_referentiel_produits_standar!E480)</f>
        <v>IVECO</v>
      </c>
      <c r="E480" s="1" t="str">
        <f>IF([1]FS_referentiel_produits_standar!F480="","",[1]FS_referentiel_produits_standar!F480)</f>
        <v>DAILY</v>
      </c>
      <c r="F480" s="1" t="str">
        <f>IF([1]FS_referentiel_produits_standar!M480="","",[1]FS_referentiel_produits_standar!M480)</f>
        <v>35S14 CF</v>
      </c>
      <c r="G480" s="8" t="str">
        <f>IF([1]FS_referentiel_produits_standar!N480="","",[1]FS_referentiel_produits_standar!N480)</f>
        <v>05</v>
      </c>
      <c r="H480" s="1">
        <f>IF([1]FS_referentiel_produits_standar!O480="","",[1]FS_referentiel_produits_standar!O480)</f>
        <v>3524</v>
      </c>
      <c r="I480" s="1">
        <f>IF([1]FS_referentiel_produits_standar!P480="","",[1]FS_referentiel_produits_standar!P480)</f>
        <v>1904</v>
      </c>
      <c r="J480" s="1">
        <f>IF([1]FS_referentiel_produits_standar!Q480="","",[1]FS_referentiel_produits_standar!Q480)</f>
        <v>2050</v>
      </c>
      <c r="K480" s="1" t="str">
        <f>IF([1]FS_referentiel_produits_standar!R480="","",[1]FS_referentiel_produits_standar!R480)</f>
        <v/>
      </c>
      <c r="L480" s="1">
        <f>IF([1]FS_referentiel_produits_standar!S480="","",[1]FS_referentiel_produits_standar!S480)</f>
        <v>3012</v>
      </c>
      <c r="M480" s="1">
        <f>IF([1]FS_referentiel_produits_standar!T480="","",[1]FS_referentiel_produits_standar!T480)</f>
        <v>2050</v>
      </c>
      <c r="N480" s="1">
        <f>IF([1]FS_referentiel_produits_standar!U480="","",[1]FS_referentiel_produits_standar!U480)</f>
        <v>6223</v>
      </c>
      <c r="O480" s="1">
        <f>IF([1]FS_referentiel_produits_standar!V480="","",[1]FS_referentiel_produits_standar!V480)</f>
        <v>870</v>
      </c>
      <c r="P480" s="1">
        <f>IF([1]FS_referentiel_produits_standar!W480="","",[1]FS_referentiel_produits_standar!W480)</f>
        <v>3450</v>
      </c>
      <c r="Q480" s="1">
        <f>IF([1]FS_referentiel_produits_standar!X480="","",[1]FS_referentiel_produits_standar!X480)</f>
        <v>1725</v>
      </c>
      <c r="R480" s="1">
        <f>IF([1]FS_referentiel_produits_standar!Z480="","",[1]FS_referentiel_produits_standar!Z480)</f>
        <v>5</v>
      </c>
      <c r="S480" s="1" t="str">
        <f>IF([1]FS_referentiel_produits_standar!AA480="","",[1]FS_referentiel_produits_standar!AA480)</f>
        <v>IVECO DAILY - KÜHLAUFBAU IRL / MULTITEMPERATUR</v>
      </c>
      <c r="T480" s="1">
        <f>IF([1]FS_referentiel_produits_standar!AB480="","",[1]FS_referentiel_produits_standar!AB480)</f>
        <v>3500</v>
      </c>
      <c r="U480" s="1">
        <f>IF([1]FS_referentiel_produits_standar!AC480="","",[1]FS_referentiel_produits_standar!AC480)</f>
        <v>565</v>
      </c>
      <c r="V480" s="1" t="str">
        <f>IF([1]FS_referentiel_produits_standar!AD480="","",[1]FS_referentiel_produits_standar!AD480)</f>
        <v/>
      </c>
      <c r="W480" s="1" t="str">
        <f>IF([1]FS_referentiel_produits_standar!AE480="","",[1]FS_referentiel_produits_standar!AE480)</f>
        <v/>
      </c>
      <c r="X480" s="1" t="str">
        <f>IF([1]FS_referentiel_produits_standar!AF480="","",[1]FS_referentiel_produits_standar!AF480)</f>
        <v/>
      </c>
      <c r="Y480" s="1" t="str">
        <f>IF([1]FS_referentiel_produits_standar!AG480="","",[1]FS_referentiel_produits_standar!AG480)</f>
        <v/>
      </c>
      <c r="Z480" s="1" t="str">
        <f>IF([1]FS_referentiel_produits_standar!AH480="","",[1]FS_referentiel_produits_standar!AH480)</f>
        <v>13.8</v>
      </c>
      <c r="AA480" s="1" t="str">
        <f>IF([1]FS_referentiel_produits_standar!AI480="","",[1]FS_referentiel_produits_standar!AI480)</f>
        <v>C_DE-DE_DAILY_CC_3.5_06-2019_CLIM-MAN_Rad+Cam._Siege.chauffant</v>
      </c>
      <c r="AB480" s="1" t="str">
        <f>IF([1]FS_referentiel_produits_standar!AJ480="","",[1]FS_referentiel_produits_standar!AJ480)</f>
        <v>M_DE-DE_DAILY_2.3_136-HD-€VI-E_Bat105Ah_BV.HIMATIC_ModeECO</v>
      </c>
      <c r="AC480" s="1" t="str">
        <f>IF([1]FS_referentiel_produits_standar!AK480="","",[1]FS_referentiel_produits_standar!AK480)</f>
        <v>CH_DE-DE_DAILY-CC_35S_225-65R16_ADB_GSRII_86L_SsRS</v>
      </c>
      <c r="AD480" s="1" t="str">
        <f>IF([1]FS_referentiel_produits_standar!AL480="","",[1]FS_referentiel_produits_standar!AL480)</f>
        <v>CF_DE-DE_DAILY_S5-3524*2050_FC allégé</v>
      </c>
      <c r="AE480" s="1" t="str">
        <f>IF([1]FS_referentiel_produits_standar!AM480="","",[1]FS_referentiel_produits_standar!AM480)</f>
        <v>GF_DE-DE_X6T-MT_1845mm_Cable10m</v>
      </c>
      <c r="AF480" s="1" t="str">
        <f>IF([1]FS_referentiel_produits_standar!AN480="","",[1]FS_referentiel_produits_standar!AN480)</f>
        <v/>
      </c>
    </row>
    <row r="481" spans="1:32" ht="20.100000000000001" customHeight="1" x14ac:dyDescent="0.3">
      <c r="A481" s="1" t="str">
        <f>IF([1]FS_referentiel_produits_standar!A481="","",[1]FS_referentiel_produits_standar!A481)</f>
        <v>DE_DE</v>
      </c>
      <c r="B481" s="2" t="str">
        <f>IF([1]FS_referentiel_produits_standar!B481="","",[1]FS_referentiel_produits_standar!B481)</f>
        <v>FS_PF</v>
      </c>
      <c r="C481" s="1" t="str">
        <f>IF([1]FS_referentiel_produits_standar!C481="","",[1]FS_referentiel_produits_standar!C481)</f>
        <v/>
      </c>
      <c r="D481" s="1" t="str">
        <f>IF([1]FS_referentiel_produits_standar!E481="","",[1]FS_referentiel_produits_standar!E481)</f>
        <v>IVECO</v>
      </c>
      <c r="E481" s="1" t="str">
        <f>IF([1]FS_referentiel_produits_standar!F481="","",[1]FS_referentiel_produits_standar!F481)</f>
        <v>DAILY</v>
      </c>
      <c r="F481" s="1" t="str">
        <f>IF([1]FS_referentiel_produits_standar!M481="","",[1]FS_referentiel_produits_standar!M481)</f>
        <v>35S14 CF</v>
      </c>
      <c r="G481" s="8" t="str">
        <f>IF([1]FS_referentiel_produits_standar!N481="","",[1]FS_referentiel_produits_standar!N481)</f>
        <v>06</v>
      </c>
      <c r="H481" s="1">
        <f>IF([1]FS_referentiel_produits_standar!O481="","",[1]FS_referentiel_produits_standar!O481)</f>
        <v>2724</v>
      </c>
      <c r="I481" s="1">
        <f>IF([1]FS_referentiel_produits_standar!P481="","",[1]FS_referentiel_produits_standar!P481)</f>
        <v>2058</v>
      </c>
      <c r="J481" s="1">
        <f>IF([1]FS_referentiel_produits_standar!Q481="","",[1]FS_referentiel_produits_standar!Q481)</f>
        <v>1950</v>
      </c>
      <c r="K481" s="1" t="str">
        <f>IF([1]FS_referentiel_produits_standar!R481="","",[1]FS_referentiel_produits_standar!R481)</f>
        <v/>
      </c>
      <c r="L481" s="1">
        <f>IF([1]FS_referentiel_produits_standar!S481="","",[1]FS_referentiel_produits_standar!S481)</f>
        <v>2912</v>
      </c>
      <c r="M481" s="1">
        <f>IF([1]FS_referentiel_produits_standar!T481="","",[1]FS_referentiel_produits_standar!T481)</f>
        <v>2200</v>
      </c>
      <c r="N481" s="1">
        <f>IF([1]FS_referentiel_produits_standar!U481="","",[1]FS_referentiel_produits_standar!U481)</f>
        <v>5423</v>
      </c>
      <c r="O481" s="1">
        <f>IF([1]FS_referentiel_produits_standar!V481="","",[1]FS_referentiel_produits_standar!V481)</f>
        <v>870</v>
      </c>
      <c r="P481" s="1">
        <f>IF([1]FS_referentiel_produits_standar!W481="","",[1]FS_referentiel_produits_standar!W481)</f>
        <v>3000</v>
      </c>
      <c r="Q481" s="1">
        <f>IF([1]FS_referentiel_produits_standar!X481="","",[1]FS_referentiel_produits_standar!X481)</f>
        <v>1375</v>
      </c>
      <c r="R481" s="1">
        <f>IF([1]FS_referentiel_produits_standar!Z481="","",[1]FS_referentiel_produits_standar!Z481)</f>
        <v>4</v>
      </c>
      <c r="S481" s="1" t="str">
        <f>IF([1]FS_referentiel_produits_standar!AA481="","",[1]FS_referentiel_produits_standar!AA481)</f>
        <v>IVECO DAILY - KÜHLAUFBAU IRL (kurzer Aufbau)</v>
      </c>
      <c r="T481" s="1">
        <f>IF([1]FS_referentiel_produits_standar!AB481="","",[1]FS_referentiel_produits_standar!AB481)</f>
        <v>3500</v>
      </c>
      <c r="U481" s="1">
        <f>IF([1]FS_referentiel_produits_standar!AC481="","",[1]FS_referentiel_produits_standar!AC481)</f>
        <v>865</v>
      </c>
      <c r="V481" s="1" t="str">
        <f>IF([1]FS_referentiel_produits_standar!AD481="","",[1]FS_referentiel_produits_standar!AD481)</f>
        <v/>
      </c>
      <c r="W481" s="1" t="str">
        <f>IF([1]FS_referentiel_produits_standar!AE481="","",[1]FS_referentiel_produits_standar!AE481)</f>
        <v/>
      </c>
      <c r="X481" s="1" t="str">
        <f>IF([1]FS_referentiel_produits_standar!AF481="","",[1]FS_referentiel_produits_standar!AF481)</f>
        <v/>
      </c>
      <c r="Y481" s="1" t="str">
        <f>IF([1]FS_referentiel_produits_standar!AG481="","",[1]FS_referentiel_produits_standar!AG481)</f>
        <v/>
      </c>
      <c r="Z481" s="1">
        <f>IF([1]FS_referentiel_produits_standar!AH481="","",[1]FS_referentiel_produits_standar!AH481)</f>
        <v>10.9</v>
      </c>
      <c r="AA481" s="1" t="str">
        <f>IF([1]FS_referentiel_produits_standar!AI481="","",[1]FS_referentiel_produits_standar!AI481)</f>
        <v>C_DE-DE_DAILY_CC_3.5_06-2019_CLIM-MAN_Rad+Cam._Siege.chauffant</v>
      </c>
      <c r="AB481" s="1" t="str">
        <f>IF([1]FS_referentiel_produits_standar!AJ481="","",[1]FS_referentiel_produits_standar!AJ481)</f>
        <v>M_DE-DE_DAILY_2.3_136-HD-€VI-E_Bat105Ah_BV.HIMATIC_ModeECO</v>
      </c>
      <c r="AC481" s="1" t="str">
        <f>IF([1]FS_referentiel_produits_standar!AK481="","",[1]FS_referentiel_produits_standar!AK481)</f>
        <v>CH_DE-DE_DAILY-CC_35S_225-65R16_3000_ADB_GSRII_63L_SsRS</v>
      </c>
      <c r="AD481" s="1" t="str">
        <f>IF([1]FS_referentiel_produits_standar!AL481="","",[1]FS_referentiel_produits_standar!AL481)</f>
        <v>CF_DE-DE_DAILY_S1_FC allégé</v>
      </c>
      <c r="AE481" s="1" t="str">
        <f>IF([1]FS_referentiel_produits_standar!AM481="","",[1]FS_referentiel_produits_standar!AM481)</f>
        <v>GF_DE-DE_X350T_A_C_1560_1750mm_Cable10m</v>
      </c>
      <c r="AF481" s="1" t="str">
        <f>IF([1]FS_referentiel_produits_standar!AN481="","",[1]FS_referentiel_produits_standar!AN481)</f>
        <v/>
      </c>
    </row>
    <row r="482" spans="1:32" ht="20.100000000000001" customHeight="1" x14ac:dyDescent="0.3">
      <c r="A482" s="1" t="str">
        <f>IF([1]FS_referentiel_produits_standar!A482="","",[1]FS_referentiel_produits_standar!A482)</f>
        <v>DE_DE</v>
      </c>
      <c r="B482" s="2" t="str">
        <f>IF([1]FS_referentiel_produits_standar!B482="","",[1]FS_referentiel_produits_standar!B482)</f>
        <v>FS_PF</v>
      </c>
      <c r="C482" s="1" t="str">
        <f>IF([1]FS_referentiel_produits_standar!C482="","",[1]FS_referentiel_produits_standar!C482)</f>
        <v/>
      </c>
      <c r="D482" s="1" t="str">
        <f>IF([1]FS_referentiel_produits_standar!E482="","",[1]FS_referentiel_produits_standar!E482)</f>
        <v>IVECO</v>
      </c>
      <c r="E482" s="1" t="str">
        <f>IF([1]FS_referentiel_produits_standar!F482="","",[1]FS_referentiel_produits_standar!F482)</f>
        <v>DAILY</v>
      </c>
      <c r="F482" s="1" t="str">
        <f>IF([1]FS_referentiel_produits_standar!M482="","",[1]FS_referentiel_produits_standar!M482)</f>
        <v>35S14 CF - URBAN</v>
      </c>
      <c r="G482" s="8" t="str">
        <f>IF([1]FS_referentiel_produits_standar!N482="","",[1]FS_referentiel_produits_standar!N482)</f>
        <v>01</v>
      </c>
      <c r="H482" s="1">
        <f>IF([1]FS_referentiel_produits_standar!O482="","",[1]FS_referentiel_produits_standar!O482)</f>
        <v>3228</v>
      </c>
      <c r="I482" s="1">
        <f>IF([1]FS_referentiel_produits_standar!P482="","",[1]FS_referentiel_produits_standar!P482)</f>
        <v>1908</v>
      </c>
      <c r="J482" s="1">
        <f>IF([1]FS_referentiel_produits_standar!Q482="","",[1]FS_referentiel_produits_standar!Q482)</f>
        <v>1950</v>
      </c>
      <c r="K482" s="1" t="str">
        <f>IF([1]FS_referentiel_produits_standar!R482="","",[1]FS_referentiel_produits_standar!R482)</f>
        <v/>
      </c>
      <c r="L482" s="1">
        <f>IF([1]FS_referentiel_produits_standar!S482="","",[1]FS_referentiel_produits_standar!S482)</f>
        <v>2906</v>
      </c>
      <c r="M482" s="1">
        <f>IF([1]FS_referentiel_produits_standar!T482="","",[1]FS_referentiel_produits_standar!T482)</f>
        <v>2050</v>
      </c>
      <c r="N482" s="1">
        <f>IF([1]FS_referentiel_produits_standar!U482="","",[1]FS_referentiel_produits_standar!U482)</f>
        <v>5932</v>
      </c>
      <c r="O482" s="1">
        <f>IF([1]FS_referentiel_produits_standar!V482="","",[1]FS_referentiel_produits_standar!V482)</f>
        <v>865</v>
      </c>
      <c r="P482" s="1">
        <f>IF([1]FS_referentiel_produits_standar!W482="","",[1]FS_referentiel_produits_standar!W482)</f>
        <v>3450</v>
      </c>
      <c r="Q482" s="1">
        <f>IF([1]FS_referentiel_produits_standar!X482="","",[1]FS_referentiel_produits_standar!X482)</f>
        <v>1425</v>
      </c>
      <c r="R482" s="1">
        <f>IF([1]FS_referentiel_produits_standar!Z482="","",[1]FS_referentiel_produits_standar!Z482)</f>
        <v>5</v>
      </c>
      <c r="S482" s="1" t="str">
        <f>IF([1]FS_referentiel_produits_standar!AA482="","",[1]FS_referentiel_produits_standar!AA482)</f>
        <v>IVECO DAILY - KÜHLAUFBAU URBAN / 2 HECKTÜREN</v>
      </c>
      <c r="T482" s="1">
        <f>IF([1]FS_referentiel_produits_standar!AB482="","",[1]FS_referentiel_produits_standar!AB482)</f>
        <v>3500</v>
      </c>
      <c r="U482" s="1">
        <f>IF([1]FS_referentiel_produits_standar!AC482="","",[1]FS_referentiel_produits_standar!AC482)</f>
        <v>925</v>
      </c>
      <c r="V482" s="1" t="str">
        <f>IF([1]FS_referentiel_produits_standar!AD482="","",[1]FS_referentiel_produits_standar!AD482)</f>
        <v/>
      </c>
      <c r="W482" s="1" t="str">
        <f>IF([1]FS_referentiel_produits_standar!AE482="","",[1]FS_referentiel_produits_standar!AE482)</f>
        <v/>
      </c>
      <c r="X482" s="1" t="str">
        <f>IF([1]FS_referentiel_produits_standar!AF482="","",[1]FS_referentiel_produits_standar!AF482)</f>
        <v/>
      </c>
      <c r="Y482" s="1" t="str">
        <f>IF([1]FS_referentiel_produits_standar!AG482="","",[1]FS_referentiel_produits_standar!AG482)</f>
        <v/>
      </c>
      <c r="Z482" s="1">
        <f>IF([1]FS_referentiel_produits_standar!AH482="","",[1]FS_referentiel_produits_standar!AH482)</f>
        <v>12</v>
      </c>
      <c r="AA482" s="1" t="str">
        <f>IF([1]FS_referentiel_produits_standar!AI482="","",[1]FS_referentiel_produits_standar!AI482)</f>
        <v>C_DE-DE_DAILY_CC_3.5_06-2019_CLIM-MAN_Rad+Cam._Siege.chauffant_URBAN_Déflec.</v>
      </c>
      <c r="AB482" s="1" t="str">
        <f>IF([1]FS_referentiel_produits_standar!AJ482="","",[1]FS_referentiel_produits_standar!AJ482)</f>
        <v>M_DE-DE_DAILY_2.3_136-HD-€VI-E_Bat105Ah_BV.HIMATIC_ModeECO</v>
      </c>
      <c r="AC482" s="1" t="str">
        <f>IF([1]FS_referentiel_produits_standar!AK482="","",[1]FS_referentiel_produits_standar!AK482)</f>
        <v>CH_DE-DE_DAILY-CC_35S_225-65R16_ADB_GSRII_86L_URBAN_SsRS</v>
      </c>
      <c r="AD482" s="1" t="str">
        <f>IF([1]FS_referentiel_produits_standar!AL482="","",[1]FS_referentiel_produits_standar!AL482)</f>
        <v>CF_DE-DE_DAILY_S-C1_FC allégé_URBAN</v>
      </c>
      <c r="AE482" s="1" t="str">
        <f>IF([1]FS_referentiel_produits_standar!AM482="","",[1]FS_referentiel_produits_standar!AM482)</f>
        <v>GF_DE-DE_V300MAX-50_A_C_1705mm_Cable10m_ BBLite</v>
      </c>
      <c r="AF482" s="1" t="str">
        <f>IF([1]FS_referentiel_produits_standar!AN482="","",[1]FS_referentiel_produits_standar!AN482)</f>
        <v/>
      </c>
    </row>
    <row r="483" spans="1:32" ht="20.100000000000001" customHeight="1" x14ac:dyDescent="0.3">
      <c r="A483" s="1" t="str">
        <f>IF([1]FS_referentiel_produits_standar!A483="","",[1]FS_referentiel_produits_standar!A483)</f>
        <v>DE_DE</v>
      </c>
      <c r="B483" s="2" t="str">
        <f>IF([1]FS_referentiel_produits_standar!B483="","",[1]FS_referentiel_produits_standar!B483)</f>
        <v>FS_PF</v>
      </c>
      <c r="C483" s="1" t="str">
        <f>IF([1]FS_referentiel_produits_standar!C483="","",[1]FS_referentiel_produits_standar!C483)</f>
        <v/>
      </c>
      <c r="D483" s="1" t="str">
        <f>IF([1]FS_referentiel_produits_standar!E483="","",[1]FS_referentiel_produits_standar!E483)</f>
        <v>IVECO</v>
      </c>
      <c r="E483" s="1" t="str">
        <f>IF([1]FS_referentiel_produits_standar!F483="","",[1]FS_referentiel_produits_standar!F483)</f>
        <v>DAILY</v>
      </c>
      <c r="F483" s="1" t="str">
        <f>IF([1]FS_referentiel_produits_standar!M483="","",[1]FS_referentiel_produits_standar!M483)</f>
        <v>35S14 CF (6 Pal.) - URBAN</v>
      </c>
      <c r="G483" s="8" t="str">
        <f>IF([1]FS_referentiel_produits_standar!N483="","",[1]FS_referentiel_produits_standar!N483)</f>
        <v>01</v>
      </c>
      <c r="H483" s="1">
        <f>IF([1]FS_referentiel_produits_standar!O483="","",[1]FS_referentiel_produits_standar!O483)</f>
        <v>3328</v>
      </c>
      <c r="I483" s="1">
        <f>IF([1]FS_referentiel_produits_standar!P483="","",[1]FS_referentiel_produits_standar!P483)</f>
        <v>2058</v>
      </c>
      <c r="J483" s="1">
        <f>IF([1]FS_referentiel_produits_standar!Q483="","",[1]FS_referentiel_produits_standar!Q483)</f>
        <v>1950</v>
      </c>
      <c r="K483" s="1" t="str">
        <f>IF([1]FS_referentiel_produits_standar!R483="","",[1]FS_referentiel_produits_standar!R483)</f>
        <v/>
      </c>
      <c r="L483" s="1">
        <f>IF([1]FS_referentiel_produits_standar!S483="","",[1]FS_referentiel_produits_standar!S483)</f>
        <v>2906</v>
      </c>
      <c r="M483" s="1">
        <f>IF([1]FS_referentiel_produits_standar!T483="","",[1]FS_referentiel_produits_standar!T483)</f>
        <v>2200</v>
      </c>
      <c r="N483" s="1">
        <f>IF([1]FS_referentiel_produits_standar!U483="","",[1]FS_referentiel_produits_standar!U483)</f>
        <v>6023</v>
      </c>
      <c r="O483" s="1">
        <f>IF([1]FS_referentiel_produits_standar!V483="","",[1]FS_referentiel_produits_standar!V483)</f>
        <v>865</v>
      </c>
      <c r="P483" s="1">
        <f>IF([1]FS_referentiel_produits_standar!W483="","",[1]FS_referentiel_produits_standar!W483)</f>
        <v>3450</v>
      </c>
      <c r="Q483" s="1">
        <f>IF([1]FS_referentiel_produits_standar!X483="","",[1]FS_referentiel_produits_standar!X483)</f>
        <v>1525</v>
      </c>
      <c r="R483" s="1">
        <f>IF([1]FS_referentiel_produits_standar!Z483="","",[1]FS_referentiel_produits_standar!Z483)</f>
        <v>6</v>
      </c>
      <c r="S483" s="1" t="str">
        <f>IF([1]FS_referentiel_produits_standar!AA483="","",[1]FS_referentiel_produits_standar!AA483)</f>
        <v>IVECO DAILY - KÜHLAUFBAU URBAN / 2 HECKTÜREN</v>
      </c>
      <c r="T483" s="1">
        <f>IF([1]FS_referentiel_produits_standar!AB483="","",[1]FS_referentiel_produits_standar!AB483)</f>
        <v>3500</v>
      </c>
      <c r="U483" s="1">
        <f>IF([1]FS_referentiel_produits_standar!AC483="","",[1]FS_referentiel_produits_standar!AC483)</f>
        <v>895</v>
      </c>
      <c r="V483" s="1" t="str">
        <f>IF([1]FS_referentiel_produits_standar!AD483="","",[1]FS_referentiel_produits_standar!AD483)</f>
        <v/>
      </c>
      <c r="W483" s="1" t="str">
        <f>IF([1]FS_referentiel_produits_standar!AE483="","",[1]FS_referentiel_produits_standar!AE483)</f>
        <v/>
      </c>
      <c r="X483" s="1" t="str">
        <f>IF([1]FS_referentiel_produits_standar!AF483="","",[1]FS_referentiel_produits_standar!AF483)</f>
        <v/>
      </c>
      <c r="Y483" s="1" t="str">
        <f>IF([1]FS_referentiel_produits_standar!AG483="","",[1]FS_referentiel_produits_standar!AG483)</f>
        <v/>
      </c>
      <c r="Z483" s="1">
        <f>IF([1]FS_referentiel_produits_standar!AH483="","",[1]FS_referentiel_produits_standar!AH483)</f>
        <v>13.3</v>
      </c>
      <c r="AA483" s="1" t="str">
        <f>IF([1]FS_referentiel_produits_standar!AI483="","",[1]FS_referentiel_produits_standar!AI483)</f>
        <v>C_DE-DE_DAILY_CC_3.5_06-2019_CLIM-MAN_Rad+Cam._Siege.chauffant_URBAN_Déflec.</v>
      </c>
      <c r="AB483" s="1" t="str">
        <f>IF([1]FS_referentiel_produits_standar!AJ483="","",[1]FS_referentiel_produits_standar!AJ483)</f>
        <v>M_DE-DE_DAILY_2.3_136-HD-€VI-E_Bat105Ah_BV.HIMATIC_ModeECO</v>
      </c>
      <c r="AC483" s="1" t="str">
        <f>IF([1]FS_referentiel_produits_standar!AK483="","",[1]FS_referentiel_produits_standar!AK483)</f>
        <v>CH_DE-DE_DAILY-CC_35S_225-65R16_ADB_GSRII_86L_URBAN_SsRS</v>
      </c>
      <c r="AD483" s="1" t="str">
        <f>IF([1]FS_referentiel_produits_standar!AL483="","",[1]FS_referentiel_produits_standar!AL483)</f>
        <v>CF_DE-DE_DAILY_S-C1_FC allégé_URBAN</v>
      </c>
      <c r="AE483" s="1" t="str">
        <f>IF([1]FS_referentiel_produits_standar!AM483="","",[1]FS_referentiel_produits_standar!AM483)</f>
        <v>GF_DE-DE_V300MAX-50_A_C_1705mm_Cable10m_ BBLite</v>
      </c>
      <c r="AF483" s="1" t="str">
        <f>IF([1]FS_referentiel_produits_standar!AN483="","",[1]FS_referentiel_produits_standar!AN483)</f>
        <v/>
      </c>
    </row>
    <row r="484" spans="1:32" ht="20.100000000000001" customHeight="1" x14ac:dyDescent="0.3">
      <c r="A484" s="1" t="str">
        <f>IF([1]FS_referentiel_produits_standar!A484="","",[1]FS_referentiel_produits_standar!A484)</f>
        <v>DE_DE</v>
      </c>
      <c r="B484" s="2" t="str">
        <f>IF([1]FS_referentiel_produits_standar!B484="","",[1]FS_referentiel_produits_standar!B484)</f>
        <v>FS_PF</v>
      </c>
      <c r="C484" s="1" t="str">
        <f>IF([1]FS_referentiel_produits_standar!C484="","",[1]FS_referentiel_produits_standar!C484)</f>
        <v/>
      </c>
      <c r="D484" s="1" t="str">
        <f>IF([1]FS_referentiel_produits_standar!E484="","",[1]FS_referentiel_produits_standar!E484)</f>
        <v>IVECO</v>
      </c>
      <c r="E484" s="1" t="str">
        <f>IF([1]FS_referentiel_produits_standar!F484="","",[1]FS_referentiel_produits_standar!F484)</f>
        <v>DAILY</v>
      </c>
      <c r="F484" s="1" t="str">
        <f>IF([1]FS_referentiel_produits_standar!M484="","",[1]FS_referentiel_produits_standar!M484)</f>
        <v>35S14 CF - URBAN</v>
      </c>
      <c r="G484" s="8" t="str">
        <f>IF([1]FS_referentiel_produits_standar!N484="","",[1]FS_referentiel_produits_standar!N484)</f>
        <v>04</v>
      </c>
      <c r="H484" s="1">
        <f>IF([1]FS_referentiel_produits_standar!O484="","",[1]FS_referentiel_produits_standar!O484)</f>
        <v>3228</v>
      </c>
      <c r="I484" s="1">
        <f>IF([1]FS_referentiel_produits_standar!P484="","",[1]FS_referentiel_produits_standar!P484)</f>
        <v>1908</v>
      </c>
      <c r="J484" s="1">
        <f>IF([1]FS_referentiel_produits_standar!Q484="","",[1]FS_referentiel_produits_standar!Q484)</f>
        <v>1950</v>
      </c>
      <c r="K484" s="1" t="str">
        <f>IF([1]FS_referentiel_produits_standar!R484="","",[1]FS_referentiel_produits_standar!R484)</f>
        <v/>
      </c>
      <c r="L484" s="1">
        <f>IF([1]FS_referentiel_produits_standar!S484="","",[1]FS_referentiel_produits_standar!S484)</f>
        <v>2906</v>
      </c>
      <c r="M484" s="1">
        <f>IF([1]FS_referentiel_produits_standar!T484="","",[1]FS_referentiel_produits_standar!T484)</f>
        <v>2050</v>
      </c>
      <c r="N484" s="1">
        <f>IF([1]FS_referentiel_produits_standar!U484="","",[1]FS_referentiel_produits_standar!U484)</f>
        <v>6124</v>
      </c>
      <c r="O484" s="1">
        <f>IF([1]FS_referentiel_produits_standar!V484="","",[1]FS_referentiel_produits_standar!V484)</f>
        <v>865</v>
      </c>
      <c r="P484" s="1">
        <f>IF([1]FS_referentiel_produits_standar!W484="","",[1]FS_referentiel_produits_standar!W484)</f>
        <v>3450</v>
      </c>
      <c r="Q484" s="1">
        <f>IF([1]FS_referentiel_produits_standar!X484="","",[1]FS_referentiel_produits_standar!X484)</f>
        <v>1617</v>
      </c>
      <c r="R484" s="1">
        <f>IF([1]FS_referentiel_produits_standar!Z484="","",[1]FS_referentiel_produits_standar!Z484)</f>
        <v>5</v>
      </c>
      <c r="S484" s="1" t="str">
        <f>IF([1]FS_referentiel_produits_standar!AA484="","",[1]FS_referentiel_produits_standar!AA484)</f>
        <v>IVECO DAILY - KÜHLAUFBAU URBAN / LADEBORDWAND</v>
      </c>
      <c r="T484" s="1">
        <f>IF([1]FS_referentiel_produits_standar!AB484="","",[1]FS_referentiel_produits_standar!AB484)</f>
        <v>3500</v>
      </c>
      <c r="U484" s="1">
        <f>IF([1]FS_referentiel_produits_standar!AC484="","",[1]FS_referentiel_produits_standar!AC484)</f>
        <v>715</v>
      </c>
      <c r="V484" s="1" t="str">
        <f>IF([1]FS_referentiel_produits_standar!AD484="","",[1]FS_referentiel_produits_standar!AD484)</f>
        <v/>
      </c>
      <c r="W484" s="1" t="str">
        <f>IF([1]FS_referentiel_produits_standar!AE484="","",[1]FS_referentiel_produits_standar!AE484)</f>
        <v/>
      </c>
      <c r="X484" s="1" t="str">
        <f>IF([1]FS_referentiel_produits_standar!AF484="","",[1]FS_referentiel_produits_standar!AF484)</f>
        <v/>
      </c>
      <c r="Y484" s="1" t="str">
        <f>IF([1]FS_referentiel_produits_standar!AG484="","",[1]FS_referentiel_produits_standar!AG484)</f>
        <v/>
      </c>
      <c r="Z484" s="1">
        <f>IF([1]FS_referentiel_produits_standar!AH484="","",[1]FS_referentiel_produits_standar!AH484)</f>
        <v>12</v>
      </c>
      <c r="AA484" s="1" t="str">
        <f>IF([1]FS_referentiel_produits_standar!AI484="","",[1]FS_referentiel_produits_standar!AI484)</f>
        <v>C_DE-DE_DAILY_CC_3.5_06-2019_CLIM-MAN_Rad+Cam._Siege.chauffant_HE_URBAN_Déflec.</v>
      </c>
      <c r="AB484" s="1" t="str">
        <f>IF([1]FS_referentiel_produits_standar!AJ484="","",[1]FS_referentiel_produits_standar!AJ484)</f>
        <v>M_DE-DE_DAILY_2.3_136-HD-€VI-E_Bat105Ah_BV.HIMATIC_ModeECO</v>
      </c>
      <c r="AC484" s="1" t="str">
        <f>IF([1]FS_referentiel_produits_standar!AK484="","",[1]FS_referentiel_produits_standar!AK484)</f>
        <v>CH_DE-DE_DAILY-CC_35S_225-65R16_ADB_GSRII_86L_URBAN_SsRS</v>
      </c>
      <c r="AD484" s="1" t="str">
        <f>IF([1]FS_referentiel_produits_standar!AL484="","",[1]FS_referentiel_produits_standar!AL484)</f>
        <v>CF_DE-DE_DAILY_S-C4-1950_FC allégé_URBAN</v>
      </c>
      <c r="AE484" s="1" t="str">
        <f>IF([1]FS_referentiel_produits_standar!AM484="","",[1]FS_referentiel_produits_standar!AM484)</f>
        <v>GF_DE-DE_V300MAX-50_A_C_1705mm_Cable10m_ BBLite</v>
      </c>
      <c r="AF484" s="1" t="str">
        <f>IF([1]FS_referentiel_produits_standar!AN484="","",[1]FS_referentiel_produits_standar!AN484)</f>
        <v>HL_DE-DE_RB_DH-LMA08_750kg-CG600_1450mm</v>
      </c>
    </row>
    <row r="485" spans="1:32" ht="20.100000000000001" customHeight="1" x14ac:dyDescent="0.3">
      <c r="A485" s="1" t="str">
        <f>IF([1]FS_referentiel_produits_standar!A485="","",[1]FS_referentiel_produits_standar!A485)</f>
        <v>DE_DE</v>
      </c>
      <c r="B485" s="2" t="str">
        <f>IF([1]FS_referentiel_produits_standar!B485="","",[1]FS_referentiel_produits_standar!B485)</f>
        <v>FS_PF</v>
      </c>
      <c r="C485" s="1" t="str">
        <f>IF([1]FS_referentiel_produits_standar!C485="","",[1]FS_referentiel_produits_standar!C485)</f>
        <v/>
      </c>
      <c r="D485" s="1" t="str">
        <f>IF([1]FS_referentiel_produits_standar!E485="","",[1]FS_referentiel_produits_standar!E485)</f>
        <v>IVECO</v>
      </c>
      <c r="E485" s="1" t="str">
        <f>IF([1]FS_referentiel_produits_standar!F485="","",[1]FS_referentiel_produits_standar!F485)</f>
        <v>DAILY</v>
      </c>
      <c r="F485" s="1" t="str">
        <f>IF([1]FS_referentiel_produits_standar!M485="","",[1]FS_referentiel_produits_standar!M485)</f>
        <v>35S14 CF - URBAN</v>
      </c>
      <c r="G485" s="8" t="str">
        <f>IF([1]FS_referentiel_produits_standar!N485="","",[1]FS_referentiel_produits_standar!N485)</f>
        <v>05</v>
      </c>
      <c r="H485" s="1">
        <f>IF([1]FS_referentiel_produits_standar!O485="","",[1]FS_referentiel_produits_standar!O485)</f>
        <v>3528</v>
      </c>
      <c r="I485" s="1">
        <f>IF([1]FS_referentiel_produits_standar!P485="","",[1]FS_referentiel_produits_standar!P485)</f>
        <v>1908</v>
      </c>
      <c r="J485" s="1">
        <f>IF([1]FS_referentiel_produits_standar!Q485="","",[1]FS_referentiel_produits_standar!Q485)</f>
        <v>2050</v>
      </c>
      <c r="K485" s="1" t="str">
        <f>IF([1]FS_referentiel_produits_standar!R485="","",[1]FS_referentiel_produits_standar!R485)</f>
        <v/>
      </c>
      <c r="L485" s="1">
        <f>IF([1]FS_referentiel_produits_standar!S485="","",[1]FS_referentiel_produits_standar!S485)</f>
        <v>3006</v>
      </c>
      <c r="M485" s="1">
        <f>IF([1]FS_referentiel_produits_standar!T485="","",[1]FS_referentiel_produits_standar!T485)</f>
        <v>2050</v>
      </c>
      <c r="N485" s="1">
        <f>IF([1]FS_referentiel_produits_standar!U485="","",[1]FS_referentiel_produits_standar!U485)</f>
        <v>6223</v>
      </c>
      <c r="O485" s="1">
        <f>IF([1]FS_referentiel_produits_standar!V485="","",[1]FS_referentiel_produits_standar!V485)</f>
        <v>865</v>
      </c>
      <c r="P485" s="1">
        <f>IF([1]FS_referentiel_produits_standar!W485="","",[1]FS_referentiel_produits_standar!W485)</f>
        <v>3450</v>
      </c>
      <c r="Q485" s="1">
        <f>IF([1]FS_referentiel_produits_standar!X485="","",[1]FS_referentiel_produits_standar!X485)</f>
        <v>1725</v>
      </c>
      <c r="R485" s="1">
        <f>IF([1]FS_referentiel_produits_standar!Z485="","",[1]FS_referentiel_produits_standar!Z485)</f>
        <v>5</v>
      </c>
      <c r="S485" s="1" t="str">
        <f>IF([1]FS_referentiel_produits_standar!AA485="","",[1]FS_referentiel_produits_standar!AA485)</f>
        <v>IVECO DAILY - KÜHLAUFBAU URBAN / MULTITEMPERATUR</v>
      </c>
      <c r="T485" s="1">
        <f>IF([1]FS_referentiel_produits_standar!AB485="","",[1]FS_referentiel_produits_standar!AB485)</f>
        <v>3500</v>
      </c>
      <c r="U485" s="1">
        <f>IF([1]FS_referentiel_produits_standar!AC485="","",[1]FS_referentiel_produits_standar!AC485)</f>
        <v>680</v>
      </c>
      <c r="V485" s="1" t="str">
        <f>IF([1]FS_referentiel_produits_standar!AD485="","",[1]FS_referentiel_produits_standar!AD485)</f>
        <v/>
      </c>
      <c r="W485" s="1" t="str">
        <f>IF([1]FS_referentiel_produits_standar!AE485="","",[1]FS_referentiel_produits_standar!AE485)</f>
        <v/>
      </c>
      <c r="X485" s="1" t="str">
        <f>IF([1]FS_referentiel_produits_standar!AF485="","",[1]FS_referentiel_produits_standar!AF485)</f>
        <v/>
      </c>
      <c r="Y485" s="1" t="str">
        <f>IF([1]FS_referentiel_produits_standar!AG485="","",[1]FS_referentiel_produits_standar!AG485)</f>
        <v/>
      </c>
      <c r="Z485" s="1" t="str">
        <f>IF([1]FS_referentiel_produits_standar!AH485="","",[1]FS_referentiel_produits_standar!AH485)</f>
        <v>13.8</v>
      </c>
      <c r="AA485" s="1" t="str">
        <f>IF([1]FS_referentiel_produits_standar!AI485="","",[1]FS_referentiel_produits_standar!AI485)</f>
        <v>C_DE-DE_DAILY_CC_3.5_06-2019_CLIM-MAN_Rad+Cam._Siege.chauffant_URBAN_Déflec.</v>
      </c>
      <c r="AB485" s="1" t="str">
        <f>IF([1]FS_referentiel_produits_standar!AJ485="","",[1]FS_referentiel_produits_standar!AJ485)</f>
        <v>M_DE-DE_DAILY_2.3_136-HD-€VI-E_Bat105Ah_BV.HIMATIC_ModeECO</v>
      </c>
      <c r="AC485" s="1" t="str">
        <f>IF([1]FS_referentiel_produits_standar!AK485="","",[1]FS_referentiel_produits_standar!AK485)</f>
        <v>CH_DE-DE_DAILY-CC_35S_225-65R16_ADB_GSRII_86L_URBAN_SsRS</v>
      </c>
      <c r="AD485" s="1" t="str">
        <f>IF([1]FS_referentiel_produits_standar!AL485="","",[1]FS_referentiel_produits_standar!AL485)</f>
        <v>CF_DE-DE_DAILY_S-C5-3524*2050_FC allégé_URBAN</v>
      </c>
      <c r="AE485" s="1" t="str">
        <f>IF([1]FS_referentiel_produits_standar!AM485="","",[1]FS_referentiel_produits_standar!AM485)</f>
        <v>GF_DE-DE_X6T-MT_1845mm_Cable10m</v>
      </c>
      <c r="AF485" s="1" t="str">
        <f>IF([1]FS_referentiel_produits_standar!AN485="","",[1]FS_referentiel_produits_standar!AN485)</f>
        <v/>
      </c>
    </row>
    <row r="486" spans="1:32" ht="20.100000000000001" customHeight="1" x14ac:dyDescent="0.3">
      <c r="A486" s="1" t="str">
        <f>IF([1]FS_referentiel_produits_standar!A486="","",[1]FS_referentiel_produits_standar!A486)</f>
        <v>DE_DE</v>
      </c>
      <c r="B486" s="2" t="str">
        <f>IF([1]FS_referentiel_produits_standar!B486="","",[1]FS_referentiel_produits_standar!B486)</f>
        <v>FS_PF</v>
      </c>
      <c r="C486" s="1" t="str">
        <f>IF([1]FS_referentiel_produits_standar!C486="","",[1]FS_referentiel_produits_standar!C486)</f>
        <v/>
      </c>
      <c r="D486" s="1" t="str">
        <f>IF([1]FS_referentiel_produits_standar!E486="","",[1]FS_referentiel_produits_standar!E486)</f>
        <v>IVECO</v>
      </c>
      <c r="E486" s="1" t="str">
        <f>IF([1]FS_referentiel_produits_standar!F486="","",[1]FS_referentiel_produits_standar!F486)</f>
        <v>DAILY</v>
      </c>
      <c r="F486" s="1" t="str">
        <f>IF([1]FS_referentiel_produits_standar!M486="","",[1]FS_referentiel_produits_standar!M486)</f>
        <v>35S14 CF - URBAN</v>
      </c>
      <c r="G486" s="8" t="str">
        <f>IF([1]FS_referentiel_produits_standar!N486="","",[1]FS_referentiel_produits_standar!N486)</f>
        <v>06</v>
      </c>
      <c r="H486" s="1">
        <f>IF([1]FS_referentiel_produits_standar!O486="","",[1]FS_referentiel_produits_standar!O486)</f>
        <v>2736</v>
      </c>
      <c r="I486" s="1">
        <f>IF([1]FS_referentiel_produits_standar!P486="","",[1]FS_referentiel_produits_standar!P486)</f>
        <v>2058</v>
      </c>
      <c r="J486" s="1">
        <f>IF([1]FS_referentiel_produits_standar!Q486="","",[1]FS_referentiel_produits_standar!Q486)</f>
        <v>1950</v>
      </c>
      <c r="K486" s="1" t="str">
        <f>IF([1]FS_referentiel_produits_standar!R486="","",[1]FS_referentiel_produits_standar!R486)</f>
        <v/>
      </c>
      <c r="L486" s="1">
        <f>IF([1]FS_referentiel_produits_standar!S486="","",[1]FS_referentiel_produits_standar!S486)</f>
        <v>2906</v>
      </c>
      <c r="M486" s="1">
        <f>IF([1]FS_referentiel_produits_standar!T486="","",[1]FS_referentiel_produits_standar!T486)</f>
        <v>2200</v>
      </c>
      <c r="N486" s="1">
        <f>IF([1]FS_referentiel_produits_standar!U486="","",[1]FS_referentiel_produits_standar!U486)</f>
        <v>5423</v>
      </c>
      <c r="O486" s="1">
        <f>IF([1]FS_referentiel_produits_standar!V486="","",[1]FS_referentiel_produits_standar!V486)</f>
        <v>865</v>
      </c>
      <c r="P486" s="1">
        <f>IF([1]FS_referentiel_produits_standar!W486="","",[1]FS_referentiel_produits_standar!W486)</f>
        <v>3000</v>
      </c>
      <c r="Q486" s="1">
        <f>IF([1]FS_referentiel_produits_standar!X486="","",[1]FS_referentiel_produits_standar!X486)</f>
        <v>1375</v>
      </c>
      <c r="R486" s="1">
        <f>IF([1]FS_referentiel_produits_standar!Z486="","",[1]FS_referentiel_produits_standar!Z486)</f>
        <v>4</v>
      </c>
      <c r="S486" s="1" t="str">
        <f>IF([1]FS_referentiel_produits_standar!AA486="","",[1]FS_referentiel_produits_standar!AA486)</f>
        <v>IVECO DAILY - KÜHLAUFBAU URBAN (kurzer Aufbau)</v>
      </c>
      <c r="T486" s="1">
        <f>IF([1]FS_referentiel_produits_standar!AB486="","",[1]FS_referentiel_produits_standar!AB486)</f>
        <v>3500</v>
      </c>
      <c r="U486" s="1">
        <f>IF([1]FS_referentiel_produits_standar!AC486="","",[1]FS_referentiel_produits_standar!AC486)</f>
        <v>955</v>
      </c>
      <c r="V486" s="1" t="str">
        <f>IF([1]FS_referentiel_produits_standar!AD486="","",[1]FS_referentiel_produits_standar!AD486)</f>
        <v/>
      </c>
      <c r="W486" s="1" t="str">
        <f>IF([1]FS_referentiel_produits_standar!AE486="","",[1]FS_referentiel_produits_standar!AE486)</f>
        <v/>
      </c>
      <c r="X486" s="1" t="str">
        <f>IF([1]FS_referentiel_produits_standar!AF486="","",[1]FS_referentiel_produits_standar!AF486)</f>
        <v/>
      </c>
      <c r="Y486" s="1" t="str">
        <f>IF([1]FS_referentiel_produits_standar!AG486="","",[1]FS_referentiel_produits_standar!AG486)</f>
        <v/>
      </c>
      <c r="Z486" s="1">
        <f>IF([1]FS_referentiel_produits_standar!AH486="","",[1]FS_referentiel_produits_standar!AH486)</f>
        <v>10.9</v>
      </c>
      <c r="AA486" s="1" t="str">
        <f>IF([1]FS_referentiel_produits_standar!AI486="","",[1]FS_referentiel_produits_standar!AI486)</f>
        <v>C_DE-DE_DAILY_CC_3.5_06-2019_CLIM-MAN_Rad+Cam._Siege.chauffant_URBAN_Déflec.</v>
      </c>
      <c r="AB486" s="1" t="str">
        <f>IF([1]FS_referentiel_produits_standar!AJ486="","",[1]FS_referentiel_produits_standar!AJ486)</f>
        <v>M_DE-DE_DAILY_2.3_136-HD-€VI-E_Bat105Ah_BV.HIMATIC_ModeECO</v>
      </c>
      <c r="AC486" s="1" t="str">
        <f>IF([1]FS_referentiel_produits_standar!AK486="","",[1]FS_referentiel_produits_standar!AK486)</f>
        <v>CH_DE-DE_DAILY-CC_35S_225-65R16_3000_ADB_GSRII_63L_URBAN_SsRS</v>
      </c>
      <c r="AD486" s="1" t="str">
        <f>IF([1]FS_referentiel_produits_standar!AL486="","",[1]FS_referentiel_produits_standar!AL486)</f>
        <v>CF_DE-DE_DAILY_S-C1_FC allégé_URBAN</v>
      </c>
      <c r="AE486" s="1" t="str">
        <f>IF([1]FS_referentiel_produits_standar!AM486="","",[1]FS_referentiel_produits_standar!AM486)</f>
        <v>GF_DE-DE_V300MAX-50_A_C_1705mm_Cable10m_ BBLite</v>
      </c>
      <c r="AF486" s="1" t="str">
        <f>IF([1]FS_referentiel_produits_standar!AN486="","",[1]FS_referentiel_produits_standar!AN486)</f>
        <v/>
      </c>
    </row>
    <row r="487" spans="1:32" ht="20.100000000000001" customHeight="1" x14ac:dyDescent="0.3">
      <c r="A487" s="1" t="str">
        <f>IF([1]FS_referentiel_produits_standar!A487="","",[1]FS_referentiel_produits_standar!A487)</f>
        <v>DE_DE</v>
      </c>
      <c r="B487" s="2" t="str">
        <f>IF([1]FS_referentiel_produits_standar!B487="","",[1]FS_referentiel_produits_standar!B487)</f>
        <v>FS_PF</v>
      </c>
      <c r="C487" s="1" t="str">
        <f>IF([1]FS_referentiel_produits_standar!C487="","",[1]FS_referentiel_produits_standar!C487)</f>
        <v/>
      </c>
      <c r="D487" s="1" t="str">
        <f>IF([1]FS_referentiel_produits_standar!E487="","",[1]FS_referentiel_produits_standar!E487)</f>
        <v>IVECO</v>
      </c>
      <c r="E487" s="1" t="str">
        <f>IF([1]FS_referentiel_produits_standar!F487="","",[1]FS_referentiel_produits_standar!F487)</f>
        <v>E-DAILY</v>
      </c>
      <c r="F487" s="1" t="str">
        <f>IF([1]FS_referentiel_produits_standar!M487="","",[1]FS_referentiel_produits_standar!M487)</f>
        <v>42S14 E CF - URBAN</v>
      </c>
      <c r="G487" s="8" t="str">
        <f>IF([1]FS_referentiel_produits_standar!N487="","",[1]FS_referentiel_produits_standar!N487)</f>
        <v>01</v>
      </c>
      <c r="H487" s="1">
        <f>IF([1]FS_referentiel_produits_standar!O487="","",[1]FS_referentiel_produits_standar!O487)</f>
        <v>3228</v>
      </c>
      <c r="I487" s="1">
        <f>IF([1]FS_referentiel_produits_standar!P487="","",[1]FS_referentiel_produits_standar!P487)</f>
        <v>1908</v>
      </c>
      <c r="J487" s="1">
        <f>IF([1]FS_referentiel_produits_standar!Q487="","",[1]FS_referentiel_produits_standar!Q487)</f>
        <v>1950</v>
      </c>
      <c r="K487" s="1" t="str">
        <f>IF([1]FS_referentiel_produits_standar!R487="","",[1]FS_referentiel_produits_standar!R487)</f>
        <v/>
      </c>
      <c r="L487" s="1">
        <f>IF([1]FS_referentiel_produits_standar!S487="","",[1]FS_referentiel_produits_standar!S487)</f>
        <v>2916</v>
      </c>
      <c r="M487" s="1">
        <f>IF([1]FS_referentiel_produits_standar!T487="","",[1]FS_referentiel_produits_standar!T487)</f>
        <v>2050</v>
      </c>
      <c r="N487" s="1">
        <f>IF([1]FS_referentiel_produits_standar!U487="","",[1]FS_referentiel_produits_standar!U487)</f>
        <v>5923</v>
      </c>
      <c r="O487" s="1">
        <f>IF([1]FS_referentiel_produits_standar!V487="","",[1]FS_referentiel_produits_standar!V487)</f>
        <v>875</v>
      </c>
      <c r="P487" s="1">
        <f>IF([1]FS_referentiel_produits_standar!W487="","",[1]FS_referentiel_produits_standar!W487)</f>
        <v>3450</v>
      </c>
      <c r="Q487" s="1">
        <f>IF([1]FS_referentiel_produits_standar!X487="","",[1]FS_referentiel_produits_standar!X487)</f>
        <v>1425</v>
      </c>
      <c r="R487" s="1">
        <f>IF([1]FS_referentiel_produits_standar!Z487="","",[1]FS_referentiel_produits_standar!Z487)</f>
        <v>5</v>
      </c>
      <c r="S487" s="1" t="str">
        <f>IF([1]FS_referentiel_produits_standar!AA487="","",[1]FS_referentiel_produits_standar!AA487)</f>
        <v>IVECO DAILY ELEKTRO - KÜHLAUFBAU URBAN / 2 HECKTÜREN</v>
      </c>
      <c r="T487" s="1">
        <f>IF([1]FS_referentiel_produits_standar!AB487="","",[1]FS_referentiel_produits_standar!AB487)</f>
        <v>3500</v>
      </c>
      <c r="U487" s="1">
        <f>IF([1]FS_referentiel_produits_standar!AC487="","",[1]FS_referentiel_produits_standar!AC487)</f>
        <v>904</v>
      </c>
      <c r="V487" s="1" t="str">
        <f>IF([1]FS_referentiel_produits_standar!AD487="","",[1]FS_referentiel_produits_standar!AD487)</f>
        <v/>
      </c>
      <c r="W487" s="1" t="str">
        <f>IF([1]FS_referentiel_produits_standar!AE487="","",[1]FS_referentiel_produits_standar!AE487)</f>
        <v/>
      </c>
      <c r="X487" s="1" t="str">
        <f>IF([1]FS_referentiel_produits_standar!AF487="","",[1]FS_referentiel_produits_standar!AF487)</f>
        <v/>
      </c>
      <c r="Y487" s="1" t="str">
        <f>IF([1]FS_referentiel_produits_standar!AG487="","",[1]FS_referentiel_produits_standar!AG487)</f>
        <v/>
      </c>
      <c r="Z487" s="1">
        <f>IF([1]FS_referentiel_produits_standar!AH487="","",[1]FS_referentiel_produits_standar!AH487)</f>
        <v>12</v>
      </c>
      <c r="AA487" s="1" t="str">
        <f>IF([1]FS_referentiel_produits_standar!AI487="","",[1]FS_referentiel_produits_standar!AI487)</f>
        <v>C_DE-DE_E-DAILY_CC_3.5_SS-Chrono_CLIM-AUTO_Rad+Cam._Siege.chauffant_URBAN_Déflec.</v>
      </c>
      <c r="AB487" s="1" t="str">
        <f>IF([1]FS_referentiel_produits_standar!AJ487="","",[1]FS_referentiel_produits_standar!AJ487)</f>
        <v>M_DE-DE_E-DAILY_140 kW_70kWh_100km_ Smart-Câble</v>
      </c>
      <c r="AC487" s="1" t="str">
        <f>IF([1]FS_referentiel_produits_standar!AK487="","",[1]FS_referentiel_produits_standar!AK487)</f>
        <v>CH_DE-DE_E-DAILY-CC_42S_235-65R16_GSRII_SrS_URBAN</v>
      </c>
      <c r="AD487" s="1" t="str">
        <f>IF([1]FS_referentiel_produits_standar!AL487="","",[1]FS_referentiel_produits_standar!AL487)</f>
        <v>CF_DE-DE_E-DAILY_S-C1_FC allégé_URBAN</v>
      </c>
      <c r="AE487" s="1" t="str">
        <f>IF([1]FS_referentiel_produits_standar!AM487="","",[1]FS_referentiel_produits_standar!AM487)</f>
        <v>GF_DE-FR_E500-E-PTO_BBLite_A-C_1650mm_2Cont.</v>
      </c>
      <c r="AF487" s="1" t="str">
        <f>IF([1]FS_referentiel_produits_standar!AN487="","",[1]FS_referentiel_produits_standar!AN487)</f>
        <v/>
      </c>
    </row>
    <row r="488" spans="1:32" ht="20.100000000000001" customHeight="1" x14ac:dyDescent="0.3">
      <c r="A488" s="1" t="str">
        <f>IF([1]FS_referentiel_produits_standar!A488="","",[1]FS_referentiel_produits_standar!A488)</f>
        <v>DE_DE</v>
      </c>
      <c r="B488" s="2" t="str">
        <f>IF([1]FS_referentiel_produits_standar!B488="","",[1]FS_referentiel_produits_standar!B488)</f>
        <v>FS_PF</v>
      </c>
      <c r="C488" s="1" t="str">
        <f>IF([1]FS_referentiel_produits_standar!C488="","",[1]FS_referentiel_produits_standar!C488)</f>
        <v/>
      </c>
      <c r="D488" s="1" t="str">
        <f>IF([1]FS_referentiel_produits_standar!E488="","",[1]FS_referentiel_produits_standar!E488)</f>
        <v>IVECO</v>
      </c>
      <c r="E488" s="1" t="str">
        <f>IF([1]FS_referentiel_produits_standar!F488="","",[1]FS_referentiel_produits_standar!F488)</f>
        <v>E-DAILY</v>
      </c>
      <c r="F488" s="1" t="str">
        <f>IF([1]FS_referentiel_produits_standar!M488="","",[1]FS_referentiel_produits_standar!M488)</f>
        <v>42S14 E CF - URBAN</v>
      </c>
      <c r="G488" s="8" t="str">
        <f>IF([1]FS_referentiel_produits_standar!N488="","",[1]FS_referentiel_produits_standar!N488)</f>
        <v>04</v>
      </c>
      <c r="H488" s="1">
        <f>IF([1]FS_referentiel_produits_standar!O488="","",[1]FS_referentiel_produits_standar!O488)</f>
        <v>3228</v>
      </c>
      <c r="I488" s="1">
        <f>IF([1]FS_referentiel_produits_standar!P488="","",[1]FS_referentiel_produits_standar!P488)</f>
        <v>1908</v>
      </c>
      <c r="J488" s="1">
        <f>IF([1]FS_referentiel_produits_standar!Q488="","",[1]FS_referentiel_produits_standar!Q488)</f>
        <v>1950</v>
      </c>
      <c r="K488" s="1" t="str">
        <f>IF([1]FS_referentiel_produits_standar!R488="","",[1]FS_referentiel_produits_standar!R488)</f>
        <v/>
      </c>
      <c r="L488" s="1">
        <f>IF([1]FS_referentiel_produits_standar!S488="","",[1]FS_referentiel_produits_standar!S488)</f>
        <v>2916</v>
      </c>
      <c r="M488" s="1">
        <f>IF([1]FS_referentiel_produits_standar!T488="","",[1]FS_referentiel_produits_standar!T488)</f>
        <v>2050</v>
      </c>
      <c r="N488" s="1">
        <f>IF([1]FS_referentiel_produits_standar!U488="","",[1]FS_referentiel_produits_standar!U488)</f>
        <v>6124</v>
      </c>
      <c r="O488" s="1">
        <f>IF([1]FS_referentiel_produits_standar!V488="","",[1]FS_referentiel_produits_standar!V488)</f>
        <v>875</v>
      </c>
      <c r="P488" s="1">
        <f>IF([1]FS_referentiel_produits_standar!W488="","",[1]FS_referentiel_produits_standar!W488)</f>
        <v>3450</v>
      </c>
      <c r="Q488" s="1">
        <f>IF([1]FS_referentiel_produits_standar!X488="","",[1]FS_referentiel_produits_standar!X488)</f>
        <v>1617</v>
      </c>
      <c r="R488" s="1">
        <f>IF([1]FS_referentiel_produits_standar!Z488="","",[1]FS_referentiel_produits_standar!Z488)</f>
        <v>5</v>
      </c>
      <c r="S488" s="1" t="str">
        <f>IF([1]FS_referentiel_produits_standar!AA488="","",[1]FS_referentiel_produits_standar!AA488)</f>
        <v>IVECO DAILY ELEKTRO - KÜHLAUFBAU URBAN / LADEBORDWAND</v>
      </c>
      <c r="T488" s="1">
        <f>IF([1]FS_referentiel_produits_standar!AB488="","",[1]FS_referentiel_produits_standar!AB488)</f>
        <v>3500</v>
      </c>
      <c r="U488" s="1">
        <f>IF([1]FS_referentiel_produits_standar!AC488="","",[1]FS_referentiel_produits_standar!AC488)</f>
        <v>734</v>
      </c>
      <c r="V488" s="1" t="str">
        <f>IF([1]FS_referentiel_produits_standar!AD488="","",[1]FS_referentiel_produits_standar!AD488)</f>
        <v/>
      </c>
      <c r="W488" s="1" t="str">
        <f>IF([1]FS_referentiel_produits_standar!AE488="","",[1]FS_referentiel_produits_standar!AE488)</f>
        <v/>
      </c>
      <c r="X488" s="1" t="str">
        <f>IF([1]FS_referentiel_produits_standar!AF488="","",[1]FS_referentiel_produits_standar!AF488)</f>
        <v/>
      </c>
      <c r="Y488" s="1" t="str">
        <f>IF([1]FS_referentiel_produits_standar!AG488="","",[1]FS_referentiel_produits_standar!AG488)</f>
        <v/>
      </c>
      <c r="Z488" s="1">
        <f>IF([1]FS_referentiel_produits_standar!AH488="","",[1]FS_referentiel_produits_standar!AH488)</f>
        <v>12</v>
      </c>
      <c r="AA488" s="1" t="str">
        <f>IF([1]FS_referentiel_produits_standar!AI488="","",[1]FS_referentiel_produits_standar!AI488)</f>
        <v>C_DE-DE_E-DAILY_CC_3.5_SS-Chrono_CLIM-AUTO_Rad+Cam._Siege.chauffant_HE_URBAN_Déflec.</v>
      </c>
      <c r="AB488" s="1" t="str">
        <f>IF([1]FS_referentiel_produits_standar!AJ488="","",[1]FS_referentiel_produits_standar!AJ488)</f>
        <v>M_DE-DE_E-DAILY_140 kW_70kWh_100km_ Smart-Câble</v>
      </c>
      <c r="AC488" s="1" t="str">
        <f>IF([1]FS_referentiel_produits_standar!AK488="","",[1]FS_referentiel_produits_standar!AK488)</f>
        <v>CH_DE-DE_E-DAILY-CC_42S_235-65R16_GSRII_SrS_URBAN</v>
      </c>
      <c r="AD488" s="1" t="str">
        <f>IF([1]FS_referentiel_produits_standar!AL488="","",[1]FS_referentiel_produits_standar!AL488)</f>
        <v>CF_DE-DE_E-DAILY_S-C4-1950_FC allégé_URBAN</v>
      </c>
      <c r="AE488" s="1" t="str">
        <f>IF([1]FS_referentiel_produits_standar!AM488="","",[1]FS_referentiel_produits_standar!AM488)</f>
        <v>GF_DE-DE_E500-E-PTO_BBLite_A-C_1650mm_2Cont.</v>
      </c>
      <c r="AF488" s="1" t="str">
        <f>IF([1]FS_referentiel_produits_standar!AN488="","",[1]FS_referentiel_produits_standar!AN488)</f>
        <v>HL_DE-DE_RB_DH-LMA08_750kg-CG600_1450mm</v>
      </c>
    </row>
    <row r="489" spans="1:32" ht="20.100000000000001" customHeight="1" x14ac:dyDescent="0.3">
      <c r="A489" s="1" t="str">
        <f>IF([1]FS_referentiel_produits_standar!A489="","",[1]FS_referentiel_produits_standar!A489)</f>
        <v>DE_DE</v>
      </c>
      <c r="B489" s="2" t="str">
        <f>IF([1]FS_referentiel_produits_standar!B489="","",[1]FS_referentiel_produits_standar!B489)</f>
        <v>FS_PF</v>
      </c>
      <c r="C489" s="1" t="str">
        <f>IF([1]FS_referentiel_produits_standar!C489="","",[1]FS_referentiel_produits_standar!C489)</f>
        <v/>
      </c>
      <c r="D489" s="1" t="str">
        <f>IF([1]FS_referentiel_produits_standar!E489="","",[1]FS_referentiel_produits_standar!E489)</f>
        <v>IVECO</v>
      </c>
      <c r="E489" s="1" t="str">
        <f>IF([1]FS_referentiel_produits_standar!F489="","",[1]FS_referentiel_produits_standar!F489)</f>
        <v>E-DAILY</v>
      </c>
      <c r="F489" s="1" t="str">
        <f>IF([1]FS_referentiel_produits_standar!M489="","",[1]FS_referentiel_produits_standar!M489)</f>
        <v>42S14 E CF - URBAN</v>
      </c>
      <c r="G489" s="8" t="str">
        <f>IF([1]FS_referentiel_produits_standar!N489="","",[1]FS_referentiel_produits_standar!N489)</f>
        <v>05</v>
      </c>
      <c r="H489" s="1">
        <f>IF([1]FS_referentiel_produits_standar!O489="","",[1]FS_referentiel_produits_standar!O489)</f>
        <v>3528</v>
      </c>
      <c r="I489" s="1">
        <f>IF([1]FS_referentiel_produits_standar!P489="","",[1]FS_referentiel_produits_standar!P489)</f>
        <v>1908</v>
      </c>
      <c r="J489" s="1">
        <f>IF([1]FS_referentiel_produits_standar!Q489="","",[1]FS_referentiel_produits_standar!Q489)</f>
        <v>2050</v>
      </c>
      <c r="K489" s="1" t="str">
        <f>IF([1]FS_referentiel_produits_standar!R489="","",[1]FS_referentiel_produits_standar!R489)</f>
        <v/>
      </c>
      <c r="L489" s="1">
        <f>IF([1]FS_referentiel_produits_standar!S489="","",[1]FS_referentiel_produits_standar!S489)</f>
        <v>3016</v>
      </c>
      <c r="M489" s="1">
        <f>IF([1]FS_referentiel_produits_standar!T489="","",[1]FS_referentiel_produits_standar!T489)</f>
        <v>2050</v>
      </c>
      <c r="N489" s="1">
        <f>IF([1]FS_referentiel_produits_standar!U489="","",[1]FS_referentiel_produits_standar!U489)</f>
        <v>6323</v>
      </c>
      <c r="O489" s="1">
        <f>IF([1]FS_referentiel_produits_standar!V489="","",[1]FS_referentiel_produits_standar!V489)</f>
        <v>875</v>
      </c>
      <c r="P489" s="1">
        <f>IF([1]FS_referentiel_produits_standar!W489="","",[1]FS_referentiel_produits_standar!W489)</f>
        <v>3450</v>
      </c>
      <c r="Q489" s="1">
        <f>IF([1]FS_referentiel_produits_standar!X489="","",[1]FS_referentiel_produits_standar!X489)</f>
        <v>1724</v>
      </c>
      <c r="R489" s="1">
        <f>IF([1]FS_referentiel_produits_standar!Z489="","",[1]FS_referentiel_produits_standar!Z489)</f>
        <v>5</v>
      </c>
      <c r="S489" s="1" t="str">
        <f>IF([1]FS_referentiel_produits_standar!AA489="","",[1]FS_referentiel_produits_standar!AA489)</f>
        <v>IVECO DAILY ELEKTRO - KÜHLAUFBAU URBAN / MULTITEMPERATUR</v>
      </c>
      <c r="T489" s="1">
        <f>IF([1]FS_referentiel_produits_standar!AB489="","",[1]FS_referentiel_produits_standar!AB489)</f>
        <v>3500</v>
      </c>
      <c r="U489" s="1">
        <f>IF([1]FS_referentiel_produits_standar!AC489="","",[1]FS_referentiel_produits_standar!AC489)</f>
        <v>788</v>
      </c>
      <c r="V489" s="1" t="str">
        <f>IF([1]FS_referentiel_produits_standar!AD489="","",[1]FS_referentiel_produits_standar!AD489)</f>
        <v/>
      </c>
      <c r="W489" s="1" t="str">
        <f>IF([1]FS_referentiel_produits_standar!AE489="","",[1]FS_referentiel_produits_standar!AE489)</f>
        <v/>
      </c>
      <c r="X489" s="1" t="str">
        <f>IF([1]FS_referentiel_produits_standar!AF489="","",[1]FS_referentiel_produits_standar!AF489)</f>
        <v/>
      </c>
      <c r="Y489" s="1" t="str">
        <f>IF([1]FS_referentiel_produits_standar!AG489="","",[1]FS_referentiel_produits_standar!AG489)</f>
        <v/>
      </c>
      <c r="Z489" s="1" t="str">
        <f>IF([1]FS_referentiel_produits_standar!AH489="","",[1]FS_referentiel_produits_standar!AH489)</f>
        <v>13.8</v>
      </c>
      <c r="AA489" s="1" t="str">
        <f>IF([1]FS_referentiel_produits_standar!AI489="","",[1]FS_referentiel_produits_standar!AI489)</f>
        <v>C_DE-DE_E-DAILY_CC_3.5_SS-Chrono_CLIM-AUTO_Rad+Cam._Siege.chauffant_URBAN_Déflec.</v>
      </c>
      <c r="AB489" s="1" t="str">
        <f>IF([1]FS_referentiel_produits_standar!AJ489="","",[1]FS_referentiel_produits_standar!AJ489)</f>
        <v>M_DE-DE_E-DAILY_140 kW_70kWh_110km_ Smart-Câble</v>
      </c>
      <c r="AC489" s="1" t="str">
        <f>IF([1]FS_referentiel_produits_standar!AK489="","",[1]FS_referentiel_produits_standar!AK489)</f>
        <v>CH_DE-DE_E-DAILY-CC_42S_235-65R16_GSRII_SrS_URBAN</v>
      </c>
      <c r="AD489" s="1" t="str">
        <f>IF([1]FS_referentiel_produits_standar!AL489="","",[1]FS_referentiel_produits_standar!AL489)</f>
        <v>CF_DE-DE_DAILY_S-C5-3524*2050_FC allégé_URBAN</v>
      </c>
      <c r="AE489" s="1" t="str">
        <f>IF([1]FS_referentiel_produits_standar!AM489="","",[1]FS_referentiel_produits_standar!AM489)</f>
        <v>GF_DE-DE_E500MAXSPEC-50-E-PTO_BBLite_A-C_1790mm_2Cont.</v>
      </c>
      <c r="AF489" s="1" t="str">
        <f>IF([1]FS_referentiel_produits_standar!AN489="","",[1]FS_referentiel_produits_standar!AN489)</f>
        <v/>
      </c>
    </row>
    <row r="490" spans="1:32" ht="20.100000000000001" customHeight="1" x14ac:dyDescent="0.3">
      <c r="A490" s="1" t="str">
        <f>IF([1]FS_referentiel_produits_standar!A490="","",[1]FS_referentiel_produits_standar!A490)</f>
        <v>DE_DE</v>
      </c>
      <c r="B490" s="2" t="str">
        <f>IF([1]FS_referentiel_produits_standar!B490="","",[1]FS_referentiel_produits_standar!B490)</f>
        <v>FS_PF</v>
      </c>
      <c r="C490" s="1" t="str">
        <f>IF([1]FS_referentiel_produits_standar!C490="","",[1]FS_referentiel_produits_standar!C490)</f>
        <v/>
      </c>
      <c r="D490" s="1" t="str">
        <f>IF([1]FS_referentiel_produits_standar!E490="","",[1]FS_referentiel_produits_standar!E490)</f>
        <v>IVECO</v>
      </c>
      <c r="E490" s="1" t="str">
        <f>IF([1]FS_referentiel_produits_standar!F490="","",[1]FS_referentiel_produits_standar!F490)</f>
        <v>DAILY</v>
      </c>
      <c r="F490" s="1" t="str">
        <f>IF([1]FS_referentiel_produits_standar!M490="","",[1]FS_referentiel_produits_standar!M490)</f>
        <v>72C18 CF</v>
      </c>
      <c r="G490" s="8" t="str">
        <f>IF([1]FS_referentiel_produits_standar!N490="","",[1]FS_referentiel_produits_standar!N490)</f>
        <v>02</v>
      </c>
      <c r="H490" s="1">
        <f>IF([1]FS_referentiel_produits_standar!O490="","",[1]FS_referentiel_produits_standar!O490)</f>
        <v>4498</v>
      </c>
      <c r="I490" s="1">
        <f>IF([1]FS_referentiel_produits_standar!P490="","",[1]FS_referentiel_produits_standar!P490)</f>
        <v>2250</v>
      </c>
      <c r="J490" s="1">
        <f>IF([1]FS_referentiel_produits_standar!Q490="","",[1]FS_referentiel_produits_standar!Q490)</f>
        <v>2200</v>
      </c>
      <c r="K490" s="1" t="str">
        <f>IF([1]FS_referentiel_produits_standar!R490="","",[1]FS_referentiel_produits_standar!R490)</f>
        <v/>
      </c>
      <c r="L490" s="1">
        <f>IF([1]FS_referentiel_produits_standar!S490="","",[1]FS_referentiel_produits_standar!S490)</f>
        <v>3380</v>
      </c>
      <c r="M490" s="1">
        <f>IF([1]FS_referentiel_produits_standar!T490="","",[1]FS_referentiel_produits_standar!T490)</f>
        <v>2400</v>
      </c>
      <c r="N490" s="1">
        <f>IF([1]FS_referentiel_produits_standar!U490="","",[1]FS_referentiel_produits_standar!U490)</f>
        <v>7465</v>
      </c>
      <c r="O490" s="1">
        <f>IF([1]FS_referentiel_produits_standar!V490="","",[1]FS_referentiel_produits_standar!V490)</f>
        <v>1070</v>
      </c>
      <c r="P490" s="1">
        <f>IF([1]FS_referentiel_produits_standar!W490="","",[1]FS_referentiel_produits_standar!W490)</f>
        <v>4100</v>
      </c>
      <c r="Q490" s="1">
        <f>IF([1]FS_referentiel_produits_standar!X490="","",[1]FS_referentiel_produits_standar!X490)</f>
        <v>2317</v>
      </c>
      <c r="R490" s="1">
        <f>IF([1]FS_referentiel_produits_standar!Z490="","",[1]FS_referentiel_produits_standar!Z490)</f>
        <v>8</v>
      </c>
      <c r="S490" s="1" t="str">
        <f>IF([1]FS_referentiel_produits_standar!AA490="","",[1]FS_referentiel_produits_standar!AA490)</f>
        <v>IVECO DAILY - KÜHLAUFBAU IRL / 2 HECKTÜREN</v>
      </c>
      <c r="T490" s="1">
        <f>IF([1]FS_referentiel_produits_standar!AB490="","",[1]FS_referentiel_produits_standar!AB490)</f>
        <v>7200</v>
      </c>
      <c r="U490" s="1">
        <f>IF([1]FS_referentiel_produits_standar!AC490="","",[1]FS_referentiel_produits_standar!AC490)</f>
        <v>3910</v>
      </c>
      <c r="V490" s="1" t="str">
        <f>IF([1]FS_referentiel_produits_standar!AD490="","",[1]FS_referentiel_produits_standar!AD490)</f>
        <v/>
      </c>
      <c r="W490" s="1" t="str">
        <f>IF([1]FS_referentiel_produits_standar!AE490="","",[1]FS_referentiel_produits_standar!AE490)</f>
        <v/>
      </c>
      <c r="X490" s="1" t="str">
        <f>IF([1]FS_referentiel_produits_standar!AF490="","",[1]FS_referentiel_produits_standar!AF490)</f>
        <v/>
      </c>
      <c r="Y490" s="1" t="str">
        <f>IF([1]FS_referentiel_produits_standar!AG490="","",[1]FS_referentiel_produits_standar!AG490)</f>
        <v/>
      </c>
      <c r="Z490" s="1">
        <f>IF([1]FS_referentiel_produits_standar!AH490="","",[1]FS_referentiel_produits_standar!AH490)</f>
        <v>24.2</v>
      </c>
      <c r="AA490" s="1" t="str">
        <f>IF([1]FS_referentiel_produits_standar!AI490="","",[1]FS_referentiel_produits_standar!AI490)</f>
        <v>C_DE-DE_DAILY_CC_+3.5_MY24_CLIM-MAN_Rad+Cam._Siege.chauffant_HE</v>
      </c>
      <c r="AB490" s="1" t="str">
        <f>IF([1]FS_referentiel_produits_standar!AJ490="","",[1]FS_referentiel_produits_standar!AJ490)</f>
        <v>M_DE-DE_DAILY_3.0_180-HD-€VI-E_Bat105Ah_BV.HIMATIC</v>
      </c>
      <c r="AC490" s="1" t="str">
        <f>IF([1]FS_referentiel_produits_standar!AK490="","",[1]FS_referentiel_produits_standar!AK490)</f>
        <v>CH_DE-DE_DAILY-CC_70C_225-75R16_Susp.pneu._GSRII_120L</v>
      </c>
      <c r="AD490" s="1" t="str">
        <f>IF([1]FS_referentiel_produits_standar!AL490="","",[1]FS_referentiel_produits_standar!AL490)</f>
        <v>CF_DE-DE_DAILY_70_C2</v>
      </c>
      <c r="AE490" s="1" t="str">
        <f>IF([1]FS_referentiel_produits_standar!AM490="","",[1]FS_referentiel_produits_standar!AM490)</f>
        <v>GF_DE-DE_V800MAX-50_A_C_1970mm_Cable10m_BBLite</v>
      </c>
      <c r="AF490" s="1" t="str">
        <f>IF([1]FS_referentiel_produits_standar!AN490="","",[1]FS_referentiel_produits_standar!AN490)</f>
        <v>HL_DE-DE_RB_DH-LMA10_ALU_1000kg-CG750_1600mm</v>
      </c>
    </row>
    <row r="491" spans="1:32" ht="20.100000000000001" customHeight="1" x14ac:dyDescent="0.3">
      <c r="A491" s="1" t="str">
        <f>IF([1]FS_referentiel_produits_standar!A491="","",[1]FS_referentiel_produits_standar!A491)</f>
        <v>DE_DE</v>
      </c>
      <c r="B491" s="2" t="str">
        <f>IF([1]FS_referentiel_produits_standar!B491="","",[1]FS_referentiel_produits_standar!B491)</f>
        <v>FS_PF</v>
      </c>
      <c r="C491" s="1" t="str">
        <f>IF([1]FS_referentiel_produits_standar!C491="","",[1]FS_referentiel_produits_standar!C491)</f>
        <v/>
      </c>
      <c r="D491" s="1" t="str">
        <f>IF([1]FS_referentiel_produits_standar!E491="","",[1]FS_referentiel_produits_standar!E491)</f>
        <v>IVECO</v>
      </c>
      <c r="E491" s="1" t="str">
        <f>IF([1]FS_referentiel_produits_standar!F491="","",[1]FS_referentiel_produits_standar!F491)</f>
        <v>DAILY</v>
      </c>
      <c r="F491" s="1" t="str">
        <f>IF([1]FS_referentiel_produits_standar!M491="","",[1]FS_referentiel_produits_standar!M491)</f>
        <v>72C18 CF (10 Pal.)</v>
      </c>
      <c r="G491" s="8" t="str">
        <f>IF([1]FS_referentiel_produits_standar!N491="","",[1]FS_referentiel_produits_standar!N491)</f>
        <v>02</v>
      </c>
      <c r="H491" s="1">
        <f>IF([1]FS_referentiel_produits_standar!O491="","",[1]FS_referentiel_produits_standar!O491)</f>
        <v>5098</v>
      </c>
      <c r="I491" s="1">
        <f>IF([1]FS_referentiel_produits_standar!P491="","",[1]FS_referentiel_produits_standar!P491)</f>
        <v>2250</v>
      </c>
      <c r="J491" s="1">
        <f>IF([1]FS_referentiel_produits_standar!Q491="","",[1]FS_referentiel_produits_standar!Q491)</f>
        <v>2200</v>
      </c>
      <c r="K491" s="1" t="str">
        <f>IF([1]FS_referentiel_produits_standar!R491="","",[1]FS_referentiel_produits_standar!R491)</f>
        <v/>
      </c>
      <c r="L491" s="1">
        <f>IF([1]FS_referentiel_produits_standar!S491="","",[1]FS_referentiel_produits_standar!S491)</f>
        <v>3380</v>
      </c>
      <c r="M491" s="1">
        <f>IF([1]FS_referentiel_produits_standar!T491="","",[1]FS_referentiel_produits_standar!T491)</f>
        <v>2400</v>
      </c>
      <c r="N491" s="1">
        <f>IF([1]FS_referentiel_produits_standar!U491="","",[1]FS_referentiel_produits_standar!U491)</f>
        <v>8065</v>
      </c>
      <c r="O491" s="1">
        <f>IF([1]FS_referentiel_produits_standar!V491="","",[1]FS_referentiel_produits_standar!V491)</f>
        <v>1070</v>
      </c>
      <c r="P491" s="1">
        <f>IF([1]FS_referentiel_produits_standar!W491="","",[1]FS_referentiel_produits_standar!W491)</f>
        <v>4750</v>
      </c>
      <c r="Q491" s="1">
        <f>IF([1]FS_referentiel_produits_standar!X491="","",[1]FS_referentiel_produits_standar!X491)</f>
        <v>2267</v>
      </c>
      <c r="R491" s="1">
        <f>IF([1]FS_referentiel_produits_standar!Z491="","",[1]FS_referentiel_produits_standar!Z491)</f>
        <v>10</v>
      </c>
      <c r="S491" s="1" t="str">
        <f>IF([1]FS_referentiel_produits_standar!AA491="","",[1]FS_referentiel_produits_standar!AA491)</f>
        <v>IVECO DAILY - KÜHLAUFBAU IRL / 2 HECKTÜREN</v>
      </c>
      <c r="T491" s="1">
        <f>IF([1]FS_referentiel_produits_standar!AB491="","",[1]FS_referentiel_produits_standar!AB491)</f>
        <v>7200</v>
      </c>
      <c r="U491" s="1">
        <f>IF([1]FS_referentiel_produits_standar!AC491="","",[1]FS_referentiel_produits_standar!AC491)</f>
        <v>2400</v>
      </c>
      <c r="V491" s="1" t="str">
        <f>IF([1]FS_referentiel_produits_standar!AD491="","",[1]FS_referentiel_produits_standar!AD491)</f>
        <v/>
      </c>
      <c r="W491" s="1" t="str">
        <f>IF([1]FS_referentiel_produits_standar!AE491="","",[1]FS_referentiel_produits_standar!AE491)</f>
        <v/>
      </c>
      <c r="X491" s="1" t="str">
        <f>IF([1]FS_referentiel_produits_standar!AF491="","",[1]FS_referentiel_produits_standar!AF491)</f>
        <v/>
      </c>
      <c r="Y491" s="1" t="str">
        <f>IF([1]FS_referentiel_produits_standar!AG491="","",[1]FS_referentiel_produits_standar!AG491)</f>
        <v/>
      </c>
      <c r="Z491" s="1">
        <f>IF([1]FS_referentiel_produits_standar!AH491="","",[1]FS_referentiel_produits_standar!AH491)</f>
        <v>25.1</v>
      </c>
      <c r="AA491" s="1" t="str">
        <f>IF([1]FS_referentiel_produits_standar!AI491="","",[1]FS_referentiel_produits_standar!AI491)</f>
        <v>C_DE-DE_DAILY_CC_+3.5_MY24_CLIM-MAN_Rad+Cam._Siege.chauffant_HE</v>
      </c>
      <c r="AB491" s="1" t="str">
        <f>IF([1]FS_referentiel_produits_standar!AJ491="","",[1]FS_referentiel_produits_standar!AJ491)</f>
        <v>M_DE-DE_DAILY_3.0_180-HD-€VI-E_Bat105Ah_BV.HIMATIC</v>
      </c>
      <c r="AC491" s="1" t="str">
        <f>IF([1]FS_referentiel_produits_standar!AK491="","",[1]FS_referentiel_produits_standar!AK491)</f>
        <v>CH_DE-DE_DAILY-CC_70C_225-75R16_Susp.pneu._GSRII_120L</v>
      </c>
      <c r="AD491" s="1" t="str">
        <f>IF([1]FS_referentiel_produits_standar!AL491="","",[1]FS_referentiel_produits_standar!AL491)</f>
        <v>CF_DE-DE_DAILY_70_C2</v>
      </c>
      <c r="AE491" s="1" t="str">
        <f>IF([1]FS_referentiel_produits_standar!AM491="","",[1]FS_referentiel_produits_standar!AM491)</f>
        <v>GF_DE-DE_V800MAX-50_A_C_1970mm_Cable10m_BBLite</v>
      </c>
      <c r="AF491" s="1" t="str">
        <f>IF([1]FS_referentiel_produits_standar!AN491="","",[1]FS_referentiel_produits_standar!AN491)</f>
        <v>HL_DE-DE_RB_DH-LMA10_ALU_1000kg-CG750_1600mm</v>
      </c>
    </row>
    <row r="492" spans="1:32" ht="20.100000000000001" customHeight="1" x14ac:dyDescent="0.3">
      <c r="A492" s="1" t="str">
        <f>IF([1]FS_referentiel_produits_standar!A492="","",[1]FS_referentiel_produits_standar!A492)</f>
        <v>DE_DE</v>
      </c>
      <c r="B492" s="2" t="str">
        <f>IF([1]FS_referentiel_produits_standar!B492="","",[1]FS_referentiel_produits_standar!B492)</f>
        <v>FS_PF</v>
      </c>
      <c r="C492" s="1" t="str">
        <f>IF([1]FS_referentiel_produits_standar!C492="","",[1]FS_referentiel_produits_standar!C492)</f>
        <v/>
      </c>
      <c r="D492" s="1" t="str">
        <f>IF([1]FS_referentiel_produits_standar!E492="","",[1]FS_referentiel_produits_standar!E492)</f>
        <v>IVECO</v>
      </c>
      <c r="E492" s="1" t="str">
        <f>IF([1]FS_referentiel_produits_standar!F492="","",[1]FS_referentiel_produits_standar!F492)</f>
        <v>DAILY</v>
      </c>
      <c r="F492" s="1" t="str">
        <f>IF([1]FS_referentiel_produits_standar!M492="","",[1]FS_referentiel_produits_standar!M492)</f>
        <v>72C18 CF</v>
      </c>
      <c r="G492" s="8" t="str">
        <f>IF([1]FS_referentiel_produits_standar!N492="","",[1]FS_referentiel_produits_standar!N492)</f>
        <v>08</v>
      </c>
      <c r="H492" s="1">
        <f>IF([1]FS_referentiel_produits_standar!O492="","",[1]FS_referentiel_produits_standar!O492)</f>
        <v>4498</v>
      </c>
      <c r="I492" s="1">
        <f>IF([1]FS_referentiel_produits_standar!P492="","",[1]FS_referentiel_produits_standar!P492)</f>
        <v>2250</v>
      </c>
      <c r="J492" s="1">
        <f>IF([1]FS_referentiel_produits_standar!Q492="","",[1]FS_referentiel_produits_standar!Q492)</f>
        <v>2200</v>
      </c>
      <c r="K492" s="1" t="str">
        <f>IF([1]FS_referentiel_produits_standar!R492="","",[1]FS_referentiel_produits_standar!R492)</f>
        <v/>
      </c>
      <c r="L492" s="1">
        <f>IF([1]FS_referentiel_produits_standar!S492="","",[1]FS_referentiel_produits_standar!S492)</f>
        <v>3380</v>
      </c>
      <c r="M492" s="1">
        <f>IF([1]FS_referentiel_produits_standar!T492="","",[1]FS_referentiel_produits_standar!T492)</f>
        <v>2400</v>
      </c>
      <c r="N492" s="1">
        <f>IF([1]FS_referentiel_produits_standar!U492="","",[1]FS_referentiel_produits_standar!U492)</f>
        <v>7465</v>
      </c>
      <c r="O492" s="1">
        <f>IF([1]FS_referentiel_produits_standar!V492="","",[1]FS_referentiel_produits_standar!V492)</f>
        <v>1070</v>
      </c>
      <c r="P492" s="1">
        <f>IF([1]FS_referentiel_produits_standar!W492="","",[1]FS_referentiel_produits_standar!W492)</f>
        <v>4100</v>
      </c>
      <c r="Q492" s="1">
        <f>IF([1]FS_referentiel_produits_standar!X492="","",[1]FS_referentiel_produits_standar!X492)</f>
        <v>2317</v>
      </c>
      <c r="R492" s="1">
        <f>IF([1]FS_referentiel_produits_standar!Z492="","",[1]FS_referentiel_produits_standar!Z492)</f>
        <v>8</v>
      </c>
      <c r="S492" s="1" t="str">
        <f>IF([1]FS_referentiel_produits_standar!AA492="","",[1]FS_referentiel_produits_standar!AA492)</f>
        <v>IVECO DAILY - KÜHLAUFBAU IRL / MULTITEMPERATUR / LADEBORDWAND</v>
      </c>
      <c r="T492" s="1">
        <f>IF([1]FS_referentiel_produits_standar!AB492="","",[1]FS_referentiel_produits_standar!AB492)</f>
        <v>7200</v>
      </c>
      <c r="U492" s="1">
        <f>IF([1]FS_referentiel_produits_standar!AC492="","",[1]FS_referentiel_produits_standar!AC492)</f>
        <v>2340</v>
      </c>
      <c r="V492" s="1" t="str">
        <f>IF([1]FS_referentiel_produits_standar!AD492="","",[1]FS_referentiel_produits_standar!AD492)</f>
        <v/>
      </c>
      <c r="W492" s="1" t="str">
        <f>IF([1]FS_referentiel_produits_standar!AE492="","",[1]FS_referentiel_produits_standar!AE492)</f>
        <v/>
      </c>
      <c r="X492" s="1" t="str">
        <f>IF([1]FS_referentiel_produits_standar!AF492="","",[1]FS_referentiel_produits_standar!AF492)</f>
        <v/>
      </c>
      <c r="Y492" s="1" t="str">
        <f>IF([1]FS_referentiel_produits_standar!AG492="","",[1]FS_referentiel_produits_standar!AG492)</f>
        <v/>
      </c>
      <c r="Z492" s="1">
        <f>IF([1]FS_referentiel_produits_standar!AH492="","",[1]FS_referentiel_produits_standar!AH492)</f>
        <v>24.2</v>
      </c>
      <c r="AA492" s="1" t="str">
        <f>IF([1]FS_referentiel_produits_standar!AI492="","",[1]FS_referentiel_produits_standar!AI492)</f>
        <v>C_DE-DE_DAILY_CC_+3.5_MY24_CLIM-MAN_Rad+Cam._Siege.chauffant_HE</v>
      </c>
      <c r="AB492" s="1" t="str">
        <f>IF([1]FS_referentiel_produits_standar!AJ492="","",[1]FS_referentiel_produits_standar!AJ492)</f>
        <v>M_DE-DE_DAILY_3.0_180-HD-€VI-E_Bat105Ah_BV.HIMATIC</v>
      </c>
      <c r="AC492" s="1" t="str">
        <f>IF([1]FS_referentiel_produits_standar!AK492="","",[1]FS_referentiel_produits_standar!AK492)</f>
        <v>CH_DE-DE_DAILY-CC_70C_225-75R16_Susp.pneu._GSRII_120L</v>
      </c>
      <c r="AD492" s="1" t="str">
        <f>IF([1]FS_referentiel_produits_standar!AL492="","",[1]FS_referentiel_produits_standar!AL492)</f>
        <v>CF_DE-DE_DAILY_70_C8</v>
      </c>
      <c r="AE492" s="1" t="str">
        <f>IF([1]FS_referentiel_produits_standar!AM492="","",[1]FS_referentiel_produits_standar!AM492)</f>
        <v>GF_DE-DE_V800MAXSPEC-50_A_C_1925mm_Cable10m_BBLite</v>
      </c>
      <c r="AF492" s="1" t="str">
        <f>IF([1]FS_referentiel_produits_standar!AN492="","",[1]FS_referentiel_produits_standar!AN492)</f>
        <v>HL_DE-DE_RB_DH-LMA10_ALU_1000kg-CG750_1600mm</v>
      </c>
    </row>
    <row r="493" spans="1:32" ht="20.100000000000001" customHeight="1" x14ac:dyDescent="0.3">
      <c r="A493" s="1" t="str">
        <f>IF([1]FS_referentiel_produits_standar!A493="","",[1]FS_referentiel_produits_standar!A493)</f>
        <v>DE_DE</v>
      </c>
      <c r="B493" s="2" t="str">
        <f>IF([1]FS_referentiel_produits_standar!B493="","",[1]FS_referentiel_produits_standar!B493)</f>
        <v>FS_PF</v>
      </c>
      <c r="C493" s="1" t="str">
        <f>IF([1]FS_referentiel_produits_standar!C493="","",[1]FS_referentiel_produits_standar!C493)</f>
        <v/>
      </c>
      <c r="D493" s="1" t="str">
        <f>IF([1]FS_referentiel_produits_standar!E493="","",[1]FS_referentiel_produits_standar!E493)</f>
        <v>IVECO</v>
      </c>
      <c r="E493" s="1" t="str">
        <f>IF([1]FS_referentiel_produits_standar!F493="","",[1]FS_referentiel_produits_standar!F493)</f>
        <v>DAILY</v>
      </c>
      <c r="F493" s="1" t="str">
        <f>IF([1]FS_referentiel_produits_standar!M493="","",[1]FS_referentiel_produits_standar!M493)</f>
        <v>72C18 CF - Cloison longitudinale</v>
      </c>
      <c r="G493" s="8" t="str">
        <f>IF([1]FS_referentiel_produits_standar!N493="","",[1]FS_referentiel_produits_standar!N493)</f>
        <v>08</v>
      </c>
      <c r="H493" s="1">
        <f>IF([1]FS_referentiel_produits_standar!O493="","",[1]FS_referentiel_produits_standar!O493)</f>
        <v>4466</v>
      </c>
      <c r="I493" s="1">
        <f>IF([1]FS_referentiel_produits_standar!P493="","",[1]FS_referentiel_produits_standar!P493)</f>
        <v>2350</v>
      </c>
      <c r="J493" s="1">
        <f>IF([1]FS_referentiel_produits_standar!Q493="","",[1]FS_referentiel_produits_standar!Q493)</f>
        <v>2200</v>
      </c>
      <c r="K493" s="1" t="str">
        <f>IF([1]FS_referentiel_produits_standar!R493="","",[1]FS_referentiel_produits_standar!R493)</f>
        <v/>
      </c>
      <c r="L493" s="1">
        <f>IF([1]FS_referentiel_produits_standar!S493="","",[1]FS_referentiel_produits_standar!S493)</f>
        <v>3380</v>
      </c>
      <c r="M493" s="1">
        <f>IF([1]FS_referentiel_produits_standar!T493="","",[1]FS_referentiel_produits_standar!T493)</f>
        <v>2500</v>
      </c>
      <c r="N493" s="1">
        <f>IF([1]FS_referentiel_produits_standar!U493="","",[1]FS_referentiel_produits_standar!U493)</f>
        <v>7465</v>
      </c>
      <c r="O493" s="1">
        <f>IF([1]FS_referentiel_produits_standar!V493="","",[1]FS_referentiel_produits_standar!V493)</f>
        <v>1070</v>
      </c>
      <c r="P493" s="1">
        <f>IF([1]FS_referentiel_produits_standar!W493="","",[1]FS_referentiel_produits_standar!W493)</f>
        <v>4100</v>
      </c>
      <c r="Q493" s="1">
        <f>IF([1]FS_referentiel_produits_standar!X493="","",[1]FS_referentiel_produits_standar!X493)</f>
        <v>2317</v>
      </c>
      <c r="R493" s="1">
        <f>IF([1]FS_referentiel_produits_standar!Z493="","",[1]FS_referentiel_produits_standar!Z493)</f>
        <v>8</v>
      </c>
      <c r="S493" s="1" t="str">
        <f>IF([1]FS_referentiel_produits_standar!AA493="","",[1]FS_referentiel_produits_standar!AA493)</f>
        <v>IVECO DAILY - KÜHLAUFBAU IRL (Längstrennung) / MULTITEMPERATUR / LADEBORDWAND</v>
      </c>
      <c r="T493" s="1">
        <f>IF([1]FS_referentiel_produits_standar!AB493="","",[1]FS_referentiel_produits_standar!AB493)</f>
        <v>7200</v>
      </c>
      <c r="U493" s="1" t="str">
        <f>IF([1]FS_referentiel_produits_standar!AC493="","",[1]FS_referentiel_produits_standar!AC493)</f>
        <v/>
      </c>
      <c r="V493" s="1" t="str">
        <f>IF([1]FS_referentiel_produits_standar!AD493="","",[1]FS_referentiel_produits_standar!AD493)</f>
        <v/>
      </c>
      <c r="W493" s="1" t="str">
        <f>IF([1]FS_referentiel_produits_standar!AE493="","",[1]FS_referentiel_produits_standar!AE493)</f>
        <v/>
      </c>
      <c r="X493" s="1" t="str">
        <f>IF([1]FS_referentiel_produits_standar!AF493="","",[1]FS_referentiel_produits_standar!AF493)</f>
        <v/>
      </c>
      <c r="Y493" s="1" t="str">
        <f>IF([1]FS_referentiel_produits_standar!AG493="","",[1]FS_referentiel_produits_standar!AG493)</f>
        <v/>
      </c>
      <c r="Z493" s="1">
        <f>IF([1]FS_referentiel_produits_standar!AH493="","",[1]FS_referentiel_produits_standar!AH493)</f>
        <v>24</v>
      </c>
      <c r="AA493" s="1" t="str">
        <f>IF([1]FS_referentiel_produits_standar!AI493="","",[1]FS_referentiel_produits_standar!AI493)</f>
        <v>C_DE-FR_DAILY_CC_+3.5_MY24_CLIM-MAN_Rad+Cam._Siege.chauffant_HE</v>
      </c>
      <c r="AB493" s="1" t="str">
        <f>IF([1]FS_referentiel_produits_standar!AJ493="","",[1]FS_referentiel_produits_standar!AJ493)</f>
        <v>M_DAILY_3.0_180-HD-€VI-E_Bat105Ah_BV.HIMATIC</v>
      </c>
      <c r="AC493" s="1" t="str">
        <f>IF([1]FS_referentiel_produits_standar!AK493="","",[1]FS_referentiel_produits_standar!AK493)</f>
        <v>CH_DE-FR_DAILY-CC_70C_225-75R16_Susp.pneu._GSRII_120L_RS</v>
      </c>
      <c r="AD493" s="1" t="str">
        <f>IF([1]FS_referentiel_produits_standar!AL493="","",[1]FS_referentiel_produits_standar!AL493)</f>
        <v>CF_DE-DE_DAILY_70_C8-Clois.long</v>
      </c>
      <c r="AE493" s="1" t="str">
        <f>IF([1]FS_referentiel_produits_standar!AM493="","",[1]FS_referentiel_produits_standar!AM493)</f>
        <v>GF_DE-DE_V800MAXSPEC-50-ES 600 + ES 150_A_C_1995mm_Cable10m_BBLite</v>
      </c>
      <c r="AF493" s="1" t="str">
        <f>IF([1]FS_referentiel_produits_standar!AN493="","",[1]FS_referentiel_produits_standar!AN493)</f>
        <v>HL_DE-DE_RB_DH-LMA10_ALU_1000kg-CG750_1600mm</v>
      </c>
    </row>
    <row r="494" spans="1:32" ht="20.100000000000001" customHeight="1" x14ac:dyDescent="0.3">
      <c r="A494" s="1" t="str">
        <f>IF([1]FS_referentiel_produits_standar!A494="","",[1]FS_referentiel_produits_standar!A494)</f>
        <v>DE_DE</v>
      </c>
      <c r="B494" s="2" t="str">
        <f>IF([1]FS_referentiel_produits_standar!B494="","",[1]FS_referentiel_produits_standar!B494)</f>
        <v>FS_PF</v>
      </c>
      <c r="C494" s="1" t="str">
        <f>IF([1]FS_referentiel_produits_standar!C494="","",[1]FS_referentiel_produits_standar!C494)</f>
        <v/>
      </c>
      <c r="D494" s="1" t="str">
        <f>IF([1]FS_referentiel_produits_standar!E494="","",[1]FS_referentiel_produits_standar!E494)</f>
        <v>IVECO</v>
      </c>
      <c r="E494" s="1" t="str">
        <f>IF([1]FS_referentiel_produits_standar!F494="","",[1]FS_referentiel_produits_standar!F494)</f>
        <v>DAILY</v>
      </c>
      <c r="F494" s="1" t="str">
        <f>IF([1]FS_referentiel_produits_standar!M494="","",[1]FS_referentiel_produits_standar!M494)</f>
        <v>72C18 CF (10 Pal.) - Cloison longitudinale</v>
      </c>
      <c r="G494" s="8" t="str">
        <f>IF([1]FS_referentiel_produits_standar!N494="","",[1]FS_referentiel_produits_standar!N494)</f>
        <v>08</v>
      </c>
      <c r="H494" s="1">
        <f>IF([1]FS_referentiel_produits_standar!O494="","",[1]FS_referentiel_produits_standar!O494)</f>
        <v>5066</v>
      </c>
      <c r="I494" s="1">
        <f>IF([1]FS_referentiel_produits_standar!P494="","",[1]FS_referentiel_produits_standar!P494)</f>
        <v>2350</v>
      </c>
      <c r="J494" s="1">
        <f>IF([1]FS_referentiel_produits_standar!Q494="","",[1]FS_referentiel_produits_standar!Q494)</f>
        <v>2200</v>
      </c>
      <c r="K494" s="1" t="str">
        <f>IF([1]FS_referentiel_produits_standar!R494="","",[1]FS_referentiel_produits_standar!R494)</f>
        <v/>
      </c>
      <c r="L494" s="1">
        <f>IF([1]FS_referentiel_produits_standar!S494="","",[1]FS_referentiel_produits_standar!S494)</f>
        <v>3380</v>
      </c>
      <c r="M494" s="1">
        <f>IF([1]FS_referentiel_produits_standar!T494="","",[1]FS_referentiel_produits_standar!T494)</f>
        <v>2500</v>
      </c>
      <c r="N494" s="1">
        <f>IF([1]FS_referentiel_produits_standar!U494="","",[1]FS_referentiel_produits_standar!U494)</f>
        <v>8065</v>
      </c>
      <c r="O494" s="1">
        <f>IF([1]FS_referentiel_produits_standar!V494="","",[1]FS_referentiel_produits_standar!V494)</f>
        <v>1070</v>
      </c>
      <c r="P494" s="1">
        <f>IF([1]FS_referentiel_produits_standar!W494="","",[1]FS_referentiel_produits_standar!W494)</f>
        <v>4750</v>
      </c>
      <c r="Q494" s="1">
        <f>IF([1]FS_referentiel_produits_standar!X494="","",[1]FS_referentiel_produits_standar!X494)</f>
        <v>2267</v>
      </c>
      <c r="R494" s="1">
        <f>IF([1]FS_referentiel_produits_standar!Z494="","",[1]FS_referentiel_produits_standar!Z494)</f>
        <v>10</v>
      </c>
      <c r="S494" s="1" t="str">
        <f>IF([1]FS_referentiel_produits_standar!AA494="","",[1]FS_referentiel_produits_standar!AA494)</f>
        <v>IVECO DAILY - KÜHLAUFBAU IRL (Längstrennung) / MULTITEMPERATUR / LADEBORDWAND</v>
      </c>
      <c r="T494" s="1">
        <f>IF([1]FS_referentiel_produits_standar!AB494="","",[1]FS_referentiel_produits_standar!AB494)</f>
        <v>7200</v>
      </c>
      <c r="U494" s="1" t="str">
        <f>IF([1]FS_referentiel_produits_standar!AC494="","",[1]FS_referentiel_produits_standar!AC494)</f>
        <v/>
      </c>
      <c r="V494" s="1" t="str">
        <f>IF([1]FS_referentiel_produits_standar!AD494="","",[1]FS_referentiel_produits_standar!AD494)</f>
        <v/>
      </c>
      <c r="W494" s="1" t="str">
        <f>IF([1]FS_referentiel_produits_standar!AE494="","",[1]FS_referentiel_produits_standar!AE494)</f>
        <v/>
      </c>
      <c r="X494" s="1" t="str">
        <f>IF([1]FS_referentiel_produits_standar!AF494="","",[1]FS_referentiel_produits_standar!AF494)</f>
        <v/>
      </c>
      <c r="Y494" s="1" t="str">
        <f>IF([1]FS_referentiel_produits_standar!AG494="","",[1]FS_referentiel_produits_standar!AG494)</f>
        <v/>
      </c>
      <c r="Z494" s="1">
        <f>IF([1]FS_referentiel_produits_standar!AH494="","",[1]FS_referentiel_produits_standar!AH494)</f>
        <v>24.9</v>
      </c>
      <c r="AA494" s="1" t="str">
        <f>IF([1]FS_referentiel_produits_standar!AI494="","",[1]FS_referentiel_produits_standar!AI494)</f>
        <v>C_DE-DE_DAILY_CC_+3.5_MY24_CLIM-MAN_Rad+Cam._Siege.chauffant_HE</v>
      </c>
      <c r="AB494" s="1" t="str">
        <f>IF([1]FS_referentiel_produits_standar!AJ494="","",[1]FS_referentiel_produits_standar!AJ494)</f>
        <v>M_DE-DE_DAILY_3.0_180-HD-€VI-E_Bat105Ah_BV.HIMATIC</v>
      </c>
      <c r="AC494" s="1" t="str">
        <f>IF([1]FS_referentiel_produits_standar!AK494="","",[1]FS_referentiel_produits_standar!AK494)</f>
        <v>CH_DE-DE_DAILY-CC_70C_225-75R16_Susp.pneu._GSRII_120L</v>
      </c>
      <c r="AD494" s="1" t="str">
        <f>IF([1]FS_referentiel_produits_standar!AL494="","",[1]FS_referentiel_produits_standar!AL494)</f>
        <v>CF_DE-DE_DAILY_70_C8-Clois.long</v>
      </c>
      <c r="AE494" s="1" t="str">
        <f>IF([1]FS_referentiel_produits_standar!AM494="","",[1]FS_referentiel_produits_standar!AM494)</f>
        <v>GF_DE-DE_T800X-50-R452A_SPEC_S2-S3_Cloison-Longi_1965mm_Réserv-50l_ Bbox_Cable10m</v>
      </c>
      <c r="AF494" s="1" t="str">
        <f>IF([1]FS_referentiel_produits_standar!AN494="","",[1]FS_referentiel_produits_standar!AN494)</f>
        <v>HL_DE-DE_RB_DH-LMA10_ALU_1000kg-CG750_1600mm</v>
      </c>
    </row>
    <row r="495" spans="1:32" ht="20.100000000000001" customHeight="1" x14ac:dyDescent="0.3">
      <c r="A495" s="1" t="str">
        <f>IF([1]FS_referentiel_produits_standar!A495="","",[1]FS_referentiel_produits_standar!A495)</f>
        <v>DE_DE</v>
      </c>
      <c r="B495" s="2" t="str">
        <f>IF([1]FS_referentiel_produits_standar!B495="","",[1]FS_referentiel_produits_standar!B495)</f>
        <v>FS_PF</v>
      </c>
      <c r="C495" s="1" t="str">
        <f>IF([1]FS_referentiel_produits_standar!C495="","",[1]FS_referentiel_produits_standar!C495)</f>
        <v/>
      </c>
      <c r="D495" s="1" t="str">
        <f>IF([1]FS_referentiel_produits_standar!E495="","",[1]FS_referentiel_produits_standar!E495)</f>
        <v>IVECO</v>
      </c>
      <c r="E495" s="1" t="str">
        <f>IF([1]FS_referentiel_produits_standar!F495="","",[1]FS_referentiel_produits_standar!F495)</f>
        <v>E-DAILY</v>
      </c>
      <c r="F495" s="1" t="str">
        <f>IF([1]FS_referentiel_produits_standar!M495="","",[1]FS_referentiel_produits_standar!M495)</f>
        <v>72C14 E CF</v>
      </c>
      <c r="G495" s="8" t="str">
        <f>IF([1]FS_referentiel_produits_standar!N495="","",[1]FS_referentiel_produits_standar!N495)</f>
        <v>01</v>
      </c>
      <c r="H495" s="1">
        <f>IF([1]FS_referentiel_produits_standar!O495="","",[1]FS_referentiel_produits_standar!O495)</f>
        <v>4118</v>
      </c>
      <c r="I495" s="1">
        <f>IF([1]FS_referentiel_produits_standar!P495="","",[1]FS_referentiel_produits_standar!P495)</f>
        <v>2054</v>
      </c>
      <c r="J495" s="1">
        <f>IF([1]FS_referentiel_produits_standar!Q495="","",[1]FS_referentiel_produits_standar!Q495)</f>
        <v>2200</v>
      </c>
      <c r="K495" s="1" t="str">
        <f>IF([1]FS_referentiel_produits_standar!R495="","",[1]FS_referentiel_produits_standar!R495)</f>
        <v/>
      </c>
      <c r="L495" s="1">
        <f>IF([1]FS_referentiel_produits_standar!S495="","",[1]FS_referentiel_produits_standar!S495)</f>
        <v>3372</v>
      </c>
      <c r="M495" s="1">
        <f>IF([1]FS_referentiel_produits_standar!T495="","",[1]FS_referentiel_produits_standar!T495)</f>
        <v>2200</v>
      </c>
      <c r="N495" s="1">
        <f>IF([1]FS_referentiel_produits_standar!U495="","",[1]FS_referentiel_produits_standar!U495)</f>
        <v>6873</v>
      </c>
      <c r="O495" s="1">
        <f>IF([1]FS_referentiel_produits_standar!V495="","",[1]FS_referentiel_produits_standar!V495)</f>
        <v>1080</v>
      </c>
      <c r="P495" s="1">
        <f>IF([1]FS_referentiel_produits_standar!W495="","",[1]FS_referentiel_produits_standar!W495)</f>
        <v>4100</v>
      </c>
      <c r="Q495" s="1">
        <f>IF([1]FS_referentiel_produits_standar!X495="","",[1]FS_referentiel_produits_standar!X495)</f>
        <v>1725</v>
      </c>
      <c r="R495" s="1">
        <f>IF([1]FS_referentiel_produits_standar!Z495="","",[1]FS_referentiel_produits_standar!Z495)</f>
        <v>8</v>
      </c>
      <c r="S495" s="1" t="str">
        <f>IF([1]FS_referentiel_produits_standar!AA495="","",[1]FS_referentiel_produits_standar!AA495)</f>
        <v>IVECO DAILY ELEKTRO - KÜHLAUFBAU IRL / 2 HECKTÜREN</v>
      </c>
      <c r="T495" s="1">
        <f>IF([1]FS_referentiel_produits_standar!AB495="","",[1]FS_referentiel_produits_standar!AB495)</f>
        <v>7200</v>
      </c>
      <c r="U495" s="1">
        <f>IF([1]FS_referentiel_produits_standar!AC495="","",[1]FS_referentiel_produits_standar!AC495)</f>
        <v>2985</v>
      </c>
      <c r="V495" s="1" t="str">
        <f>IF([1]FS_referentiel_produits_standar!AD495="","",[1]FS_referentiel_produits_standar!AD495)</f>
        <v/>
      </c>
      <c r="W495" s="1" t="str">
        <f>IF([1]FS_referentiel_produits_standar!AE495="","",[1]FS_referentiel_produits_standar!AE495)</f>
        <v/>
      </c>
      <c r="X495" s="1" t="str">
        <f>IF([1]FS_referentiel_produits_standar!AF495="","",[1]FS_referentiel_produits_standar!AF495)</f>
        <v/>
      </c>
      <c r="Y495" s="1" t="str">
        <f>IF([1]FS_referentiel_produits_standar!AG495="","",[1]FS_referentiel_produits_standar!AG495)</f>
        <v/>
      </c>
      <c r="Z495" s="1">
        <f>IF([1]FS_referentiel_produits_standar!AH495="","",[1]FS_referentiel_produits_standar!AH495)</f>
        <v>18.5</v>
      </c>
      <c r="AA495" s="1" t="str">
        <f>IF([1]FS_referentiel_produits_standar!AI495="","",[1]FS_referentiel_produits_standar!AI495)</f>
        <v>C_DE-DE_E-DAILY_CC_+3.5_CLIM-AUTO_Rad+Cam._Siege.chauffant</v>
      </c>
      <c r="AB495" s="1" t="str">
        <f>IF([1]FS_referentiel_produits_standar!AJ495="","",[1]FS_referentiel_produits_standar!AJ495)</f>
        <v>M_DE-DE_E-DAILY_140 kW_105kWh_TdBKm_ Smart-Câble</v>
      </c>
      <c r="AC495" s="1" t="str">
        <f>IF([1]FS_referentiel_produits_standar!AK495="","",[1]FS_referentiel_produits_standar!AK495)</f>
        <v>CH_DE-DE_E-DAILY-CC_70C_225-75R16_GSRII_Susp.pneu._RS</v>
      </c>
      <c r="AD495" s="1" t="str">
        <f>IF([1]FS_referentiel_produits_standar!AL495="","",[1]FS_referentiel_produits_standar!AL495)</f>
        <v>CF_DE-DE_E-DAILY_70_C1</v>
      </c>
      <c r="AE495" s="1" t="str">
        <f>IF([1]FS_referentiel_produits_standar!AM495="","",[1]FS_referentiel_produits_standar!AM495)</f>
        <v>GF_DE-DE_E500-E-PTO_BBLite_A-C_1970mm_2Cont.</v>
      </c>
      <c r="AF495" s="1" t="str">
        <f>IF([1]FS_referentiel_produits_standar!AN495="","",[1]FS_referentiel_produits_standar!AN495)</f>
        <v/>
      </c>
    </row>
    <row r="496" spans="1:32" ht="20.100000000000001" customHeight="1" x14ac:dyDescent="0.3">
      <c r="A496" s="1" t="str">
        <f>IF([1]FS_referentiel_produits_standar!A496="","",[1]FS_referentiel_produits_standar!A496)</f>
        <v>DE_DE</v>
      </c>
      <c r="B496" s="2" t="str">
        <f>IF([1]FS_referentiel_produits_standar!B496="","",[1]FS_referentiel_produits_standar!B496)</f>
        <v>FS_PF</v>
      </c>
      <c r="C496" s="1" t="str">
        <f>IF([1]FS_referentiel_produits_standar!C496="","",[1]FS_referentiel_produits_standar!C496)</f>
        <v/>
      </c>
      <c r="D496" s="1" t="str">
        <f>IF([1]FS_referentiel_produits_standar!E496="","",[1]FS_referentiel_produits_standar!E496)</f>
        <v>IVECO</v>
      </c>
      <c r="E496" s="1" t="str">
        <f>IF([1]FS_referentiel_produits_standar!F496="","",[1]FS_referentiel_produits_standar!F496)</f>
        <v>E-DAILY</v>
      </c>
      <c r="F496" s="1" t="str">
        <f>IF([1]FS_referentiel_produits_standar!M496="","",[1]FS_referentiel_produits_standar!M496)</f>
        <v>72C14 E CF</v>
      </c>
      <c r="G496" s="8" t="str">
        <f>IF([1]FS_referentiel_produits_standar!N496="","",[1]FS_referentiel_produits_standar!N496)</f>
        <v>02</v>
      </c>
      <c r="H496" s="1">
        <f>IF([1]FS_referentiel_produits_standar!O496="","",[1]FS_referentiel_produits_standar!O496)</f>
        <v>4118</v>
      </c>
      <c r="I496" s="1">
        <f>IF([1]FS_referentiel_produits_standar!P496="","",[1]FS_referentiel_produits_standar!P496)</f>
        <v>2054</v>
      </c>
      <c r="J496" s="1">
        <f>IF([1]FS_referentiel_produits_standar!Q496="","",[1]FS_referentiel_produits_standar!Q496)</f>
        <v>2200</v>
      </c>
      <c r="K496" s="1" t="str">
        <f>IF([1]FS_referentiel_produits_standar!R496="","",[1]FS_referentiel_produits_standar!R496)</f>
        <v/>
      </c>
      <c r="L496" s="1">
        <f>IF([1]FS_referentiel_produits_standar!S496="","",[1]FS_referentiel_produits_standar!S496)</f>
        <v>3372</v>
      </c>
      <c r="M496" s="1">
        <f>IF([1]FS_referentiel_produits_standar!T496="","",[1]FS_referentiel_produits_standar!T496)</f>
        <v>2200</v>
      </c>
      <c r="N496" s="1">
        <f>IF([1]FS_referentiel_produits_standar!U496="","",[1]FS_referentiel_produits_standar!U496)</f>
        <v>7073</v>
      </c>
      <c r="O496" s="1">
        <f>IF([1]FS_referentiel_produits_standar!V496="","",[1]FS_referentiel_produits_standar!V496)</f>
        <v>1080</v>
      </c>
      <c r="P496" s="1">
        <f>IF([1]FS_referentiel_produits_standar!W496="","",[1]FS_referentiel_produits_standar!W496)</f>
        <v>4100</v>
      </c>
      <c r="Q496" s="1">
        <f>IF([1]FS_referentiel_produits_standar!X496="","",[1]FS_referentiel_produits_standar!X496)</f>
        <v>1925</v>
      </c>
      <c r="R496" s="1">
        <f>IF([1]FS_referentiel_produits_standar!Z496="","",[1]FS_referentiel_produits_standar!Z496)</f>
        <v>8</v>
      </c>
      <c r="S496" s="1" t="str">
        <f>IF([1]FS_referentiel_produits_standar!AA496="","",[1]FS_referentiel_produits_standar!AA496)</f>
        <v>IVECO DAILY ELECTRIQUE - KÜHLAUFBAU IRL / LADEBORDWAND</v>
      </c>
      <c r="T496" s="1">
        <f>IF([1]FS_referentiel_produits_standar!AB496="","",[1]FS_referentiel_produits_standar!AB496)</f>
        <v>7200</v>
      </c>
      <c r="U496" s="1">
        <f>IF([1]FS_referentiel_produits_standar!AC496="","",[1]FS_referentiel_produits_standar!AC496)</f>
        <v>2780</v>
      </c>
      <c r="V496" s="1" t="str">
        <f>IF([1]FS_referentiel_produits_standar!AD496="","",[1]FS_referentiel_produits_standar!AD496)</f>
        <v/>
      </c>
      <c r="W496" s="1" t="str">
        <f>IF([1]FS_referentiel_produits_standar!AE496="","",[1]FS_referentiel_produits_standar!AE496)</f>
        <v/>
      </c>
      <c r="X496" s="1" t="str">
        <f>IF([1]FS_referentiel_produits_standar!AF496="","",[1]FS_referentiel_produits_standar!AF496)</f>
        <v/>
      </c>
      <c r="Y496" s="1" t="str">
        <f>IF([1]FS_referentiel_produits_standar!AG496="","",[1]FS_referentiel_produits_standar!AG496)</f>
        <v/>
      </c>
      <c r="Z496" s="1">
        <f>IF([1]FS_referentiel_produits_standar!AH496="","",[1]FS_referentiel_produits_standar!AH496)</f>
        <v>18.5</v>
      </c>
      <c r="AA496" s="1" t="str">
        <f>IF([1]FS_referentiel_produits_standar!AI496="","",[1]FS_referentiel_produits_standar!AI496)</f>
        <v>C_DE-DE_E-DAILY_CC_+3.5_CLIM-AUTO_Rad+Cam._Siege.chauffant_HE</v>
      </c>
      <c r="AB496" s="1" t="str">
        <f>IF([1]FS_referentiel_produits_standar!AJ496="","",[1]FS_referentiel_produits_standar!AJ496)</f>
        <v>M_DE-DE_E-DAILY_140 kW_105kWh_TdBKm_ Smart-Câble</v>
      </c>
      <c r="AC496" s="1" t="str">
        <f>IF([1]FS_referentiel_produits_standar!AK496="","",[1]FS_referentiel_produits_standar!AK496)</f>
        <v>CH_DE-DE_E-DAILY-CC_70C_225-75R16_GSRII_Susp.pneu._RS</v>
      </c>
      <c r="AD496" s="1" t="str">
        <f>IF([1]FS_referentiel_produits_standar!AL496="","",[1]FS_referentiel_produits_standar!AL496)</f>
        <v>CF_DE-DE_E-DAILY_70_C2</v>
      </c>
      <c r="AE496" s="1" t="str">
        <f>IF([1]FS_referentiel_produits_standar!AM496="","",[1]FS_referentiel_produits_standar!AM496)</f>
        <v>GF_DE-DE_E500-E-PTO_BBLite_A-C_1970mm_2Cont.</v>
      </c>
      <c r="AF496" s="1" t="str">
        <f>IF([1]FS_referentiel_produits_standar!AN496="","",[1]FS_referentiel_produits_standar!AN496)</f>
        <v>HL_DE-DE_RB_DH-LMA10_ALU_1000kg-CG750_1600mm</v>
      </c>
    </row>
    <row r="497" spans="1:32" ht="20.100000000000001" customHeight="1" x14ac:dyDescent="0.3">
      <c r="A497" s="1" t="str">
        <f>IF([1]FS_referentiel_produits_standar!A497="","",[1]FS_referentiel_produits_standar!A497)</f>
        <v>DE_DE</v>
      </c>
      <c r="B497" s="2" t="str">
        <f>IF([1]FS_referentiel_produits_standar!B497="","",[1]FS_referentiel_produits_standar!B497)</f>
        <v>FS_PF</v>
      </c>
      <c r="C497" s="1" t="str">
        <f>IF([1]FS_referentiel_produits_standar!C497="","",[1]FS_referentiel_produits_standar!C497)</f>
        <v/>
      </c>
      <c r="D497" s="1" t="str">
        <f>IF([1]FS_referentiel_produits_standar!E497="","",[1]FS_referentiel_produits_standar!E497)</f>
        <v>IVECO</v>
      </c>
      <c r="E497" s="1" t="str">
        <f>IF([1]FS_referentiel_produits_standar!F497="","",[1]FS_referentiel_produits_standar!F497)</f>
        <v>EUROCARGO</v>
      </c>
      <c r="F497" s="1" t="str">
        <f>IF([1]FS_referentiel_produits_standar!M497="","",[1]FS_referentiel_produits_standar!M497)</f>
        <v>75E19 CF</v>
      </c>
      <c r="G497" s="8" t="str">
        <f>IF([1]FS_referentiel_produits_standar!N497="","",[1]FS_referentiel_produits_standar!N497)</f>
        <v>02</v>
      </c>
      <c r="H497" s="1">
        <f>IF([1]FS_referentiel_produits_standar!O497="","",[1]FS_referentiel_produits_standar!O497)</f>
        <v>5278</v>
      </c>
      <c r="I497" s="1">
        <f>IF([1]FS_referentiel_produits_standar!P497="","",[1]FS_referentiel_produits_standar!P497)</f>
        <v>2490</v>
      </c>
      <c r="J497" s="1">
        <f>IF([1]FS_referentiel_produits_standar!Q497="","",[1]FS_referentiel_produits_standar!Q497)</f>
        <v>2250</v>
      </c>
      <c r="K497" s="1" t="str">
        <f>IF([1]FS_referentiel_produits_standar!R497="","",[1]FS_referentiel_produits_standar!R497)</f>
        <v/>
      </c>
      <c r="L497" s="1">
        <f>IF([1]FS_referentiel_produits_standar!S497="","",[1]FS_referentiel_produits_standar!S497)</f>
        <v>3465</v>
      </c>
      <c r="M497" s="1">
        <f>IF([1]FS_referentiel_produits_standar!T497="","",[1]FS_referentiel_produits_standar!T497)</f>
        <v>2600</v>
      </c>
      <c r="N497" s="1">
        <f>IF([1]FS_referentiel_produits_standar!U497="","",[1]FS_referentiel_produits_standar!U497)</f>
        <v>7586</v>
      </c>
      <c r="O497" s="1">
        <f>IF([1]FS_referentiel_produits_standar!V497="","",[1]FS_referentiel_produits_standar!V497)</f>
        <v>1080</v>
      </c>
      <c r="P497" s="1">
        <f>IF([1]FS_referentiel_produits_standar!W497="","",[1]FS_referentiel_produits_standar!W497)</f>
        <v>3690</v>
      </c>
      <c r="Q497" s="1">
        <f>IF([1]FS_referentiel_produits_standar!X497="","",[1]FS_referentiel_produits_standar!X497)</f>
        <v>2624</v>
      </c>
      <c r="R497" s="1">
        <f>IF([1]FS_referentiel_produits_standar!Z497="","",[1]FS_referentiel_produits_standar!Z497)</f>
        <v>12</v>
      </c>
      <c r="S497" s="1" t="str">
        <f>IF([1]FS_referentiel_produits_standar!AA497="","",[1]FS_referentiel_produits_standar!AA497)</f>
        <v>IVECO EUROCARGO - KÜHLAUFBAU / MONOTEMPERATUR / LADEBORDWAND</v>
      </c>
      <c r="T497" s="1">
        <f>IF([1]FS_referentiel_produits_standar!AB497="","",[1]FS_referentiel_produits_standar!AB497)</f>
        <v>7490</v>
      </c>
      <c r="U497" s="1">
        <f>IF([1]FS_referentiel_produits_standar!AC497="","",[1]FS_referentiel_produits_standar!AC497)</f>
        <v>1555</v>
      </c>
      <c r="V497" s="1" t="str">
        <f>IF([1]FS_referentiel_produits_standar!AD497="","",[1]FS_referentiel_produits_standar!AD497)</f>
        <v/>
      </c>
      <c r="W497" s="1" t="str">
        <f>IF([1]FS_referentiel_produits_standar!AE497="","",[1]FS_referentiel_produits_standar!AE497)</f>
        <v/>
      </c>
      <c r="X497" s="1" t="str">
        <f>IF([1]FS_referentiel_produits_standar!AF497="","",[1]FS_referentiel_produits_standar!AF497)</f>
        <v/>
      </c>
      <c r="Y497" s="1" t="str">
        <f>IF([1]FS_referentiel_produits_standar!AG497="","",[1]FS_referentiel_produits_standar!AG497)</f>
        <v/>
      </c>
      <c r="Z497" s="1">
        <f>IF([1]FS_referentiel_produits_standar!AH497="","",[1]FS_referentiel_produits_standar!AH497)</f>
        <v>29.5</v>
      </c>
      <c r="AA497" s="1" t="str">
        <f>IF([1]FS_referentiel_produits_standar!AI497="","",[1]FS_referentiel_produits_standar!AI497)</f>
        <v>C_DE-DE_EUROCARGO_CLIM-MAN_DAB_Siege.chauffant_HE_Rang.Tunel_Rad+Cam.</v>
      </c>
      <c r="AB497" s="1" t="str">
        <f>IF([1]FS_referentiel_produits_standar!AJ497="","",[1]FS_referentiel_produits_standar!AJ497)</f>
        <v>M_DE-DE_EUROCARGO_190-€VI-E_BVA8V_B143Ah</v>
      </c>
      <c r="AC497" s="1" t="str">
        <f>IF([1]FS_referentiel_produits_standar!AK497="","",[1]FS_referentiel_produits_standar!AK497)</f>
        <v>CH_DE-DE_EUROCARGO_215-75R17-5_GSRII_SsRS</v>
      </c>
      <c r="AD497" s="1" t="str">
        <f>IF([1]FS_referentiel_produits_standar!AL497="","",[1]FS_referentiel_produits_standar!AL497)</f>
        <v>CF_DE-DE_75-80_C2</v>
      </c>
      <c r="AE497" s="1" t="str">
        <f>IF([1]FS_referentiel_produits_standar!AM497="","",[1]FS_referentiel_produits_standar!AM497)</f>
        <v>GF_DE-DE_V800MAX-50_A_C_2020mm_Cable10m_BBLite</v>
      </c>
      <c r="AF497" s="1" t="str">
        <f>IF([1]FS_referentiel_produits_standar!AN497="","",[1]FS_referentiel_produits_standar!AN497)</f>
        <v>HL_DE-DE_RB_DH-LMA15-CG750_1000kg_1600mm</v>
      </c>
    </row>
    <row r="498" spans="1:32" ht="20.100000000000001" customHeight="1" x14ac:dyDescent="0.3">
      <c r="A498" s="1" t="str">
        <f>IF([1]FS_referentiel_produits_standar!A498="","",[1]FS_referentiel_produits_standar!A498)</f>
        <v>DE_DE</v>
      </c>
      <c r="B498" s="2" t="str">
        <f>IF([1]FS_referentiel_produits_standar!B498="","",[1]FS_referentiel_produits_standar!B498)</f>
        <v>FS_PF</v>
      </c>
      <c r="C498" s="1" t="str">
        <f>IF([1]FS_referentiel_produits_standar!C498="","",[1]FS_referentiel_produits_standar!C498)</f>
        <v/>
      </c>
      <c r="D498" s="1" t="str">
        <f>IF([1]FS_referentiel_produits_standar!E498="","",[1]FS_referentiel_produits_standar!E498)</f>
        <v>IVECO</v>
      </c>
      <c r="E498" s="1" t="str">
        <f>IF([1]FS_referentiel_produits_standar!F498="","",[1]FS_referentiel_produits_standar!F498)</f>
        <v>EUROCARGO</v>
      </c>
      <c r="F498" s="1" t="str">
        <f>IF([1]FS_referentiel_produits_standar!M498="","",[1]FS_referentiel_produits_standar!M498)</f>
        <v>75E19 CF</v>
      </c>
      <c r="G498" s="8" t="str">
        <f>IF([1]FS_referentiel_produits_standar!N498="","",[1]FS_referentiel_produits_standar!N498)</f>
        <v>05</v>
      </c>
      <c r="H498" s="1">
        <f>IF([1]FS_referentiel_produits_standar!O498="","",[1]FS_referentiel_produits_standar!O498)</f>
        <v>5278</v>
      </c>
      <c r="I498" s="1">
        <f>IF([1]FS_referentiel_produits_standar!P498="","",[1]FS_referentiel_produits_standar!P498)</f>
        <v>2490</v>
      </c>
      <c r="J498" s="1">
        <f>IF([1]FS_referentiel_produits_standar!Q498="","",[1]FS_referentiel_produits_standar!Q498)</f>
        <v>2250</v>
      </c>
      <c r="K498" s="1" t="str">
        <f>IF([1]FS_referentiel_produits_standar!R498="","",[1]FS_referentiel_produits_standar!R498)</f>
        <v/>
      </c>
      <c r="L498" s="1">
        <f>IF([1]FS_referentiel_produits_standar!S498="","",[1]FS_referentiel_produits_standar!S498)</f>
        <v>3465</v>
      </c>
      <c r="M498" s="1">
        <f>IF([1]FS_referentiel_produits_standar!T498="","",[1]FS_referentiel_produits_standar!T498)</f>
        <v>2600</v>
      </c>
      <c r="N498" s="1">
        <f>IF([1]FS_referentiel_produits_standar!U498="","",[1]FS_referentiel_produits_standar!U498)</f>
        <v>7586</v>
      </c>
      <c r="O498" s="1">
        <f>IF([1]FS_referentiel_produits_standar!V498="","",[1]FS_referentiel_produits_standar!V498)</f>
        <v>1080</v>
      </c>
      <c r="P498" s="1">
        <f>IF([1]FS_referentiel_produits_standar!W498="","",[1]FS_referentiel_produits_standar!W498)</f>
        <v>3690</v>
      </c>
      <c r="Q498" s="1">
        <f>IF([1]FS_referentiel_produits_standar!X498="","",[1]FS_referentiel_produits_standar!X498)</f>
        <v>2624</v>
      </c>
      <c r="R498" s="1">
        <f>IF([1]FS_referentiel_produits_standar!Z498="","",[1]FS_referentiel_produits_standar!Z498)</f>
        <v>12</v>
      </c>
      <c r="S498" s="1" t="str">
        <f>IF([1]FS_referentiel_produits_standar!AA498="","",[1]FS_referentiel_produits_standar!AA498)</f>
        <v>IVECO EUROCARGO - KÜHLAUFBAU / MULTITEMPERATUR / LADEBORDWAND</v>
      </c>
      <c r="T498" s="1">
        <f>IF([1]FS_referentiel_produits_standar!AB498="","",[1]FS_referentiel_produits_standar!AB498)</f>
        <v>7490</v>
      </c>
      <c r="U498" s="1">
        <f>IF([1]FS_referentiel_produits_standar!AC498="","",[1]FS_referentiel_produits_standar!AC498)</f>
        <v>1265</v>
      </c>
      <c r="V498" s="1" t="str">
        <f>IF([1]FS_referentiel_produits_standar!AD498="","",[1]FS_referentiel_produits_standar!AD498)</f>
        <v/>
      </c>
      <c r="W498" s="1" t="str">
        <f>IF([1]FS_referentiel_produits_standar!AE498="","",[1]FS_referentiel_produits_standar!AE498)</f>
        <v/>
      </c>
      <c r="X498" s="1" t="str">
        <f>IF([1]FS_referentiel_produits_standar!AF498="","",[1]FS_referentiel_produits_standar!AF498)</f>
        <v/>
      </c>
      <c r="Y498" s="1" t="str">
        <f>IF([1]FS_referentiel_produits_standar!AG498="","",[1]FS_referentiel_produits_standar!AG498)</f>
        <v/>
      </c>
      <c r="Z498" s="1">
        <f>IF([1]FS_referentiel_produits_standar!AH498="","",[1]FS_referentiel_produits_standar!AH498)</f>
        <v>29.5</v>
      </c>
      <c r="AA498" s="1" t="str">
        <f>IF([1]FS_referentiel_produits_standar!AI498="","",[1]FS_referentiel_produits_standar!AI498)</f>
        <v>C_DE-DE_EUROCARGO_CLIM-MAN_DAB_Siege.chauffant_HE_Rang.Tunel_Rad+Cam.</v>
      </c>
      <c r="AB498" s="1" t="str">
        <f>IF([1]FS_referentiel_produits_standar!AJ498="","",[1]FS_referentiel_produits_standar!AJ498)</f>
        <v>M_DE-DE_EUROCARGO_190-€VI-E_BVA8V_B143Ah</v>
      </c>
      <c r="AC498" s="1" t="str">
        <f>IF([1]FS_referentiel_produits_standar!AK498="","",[1]FS_referentiel_produits_standar!AK498)</f>
        <v>CH_DE-DE_EUROCARGO_215-75R17-5_GSRII_SsRS</v>
      </c>
      <c r="AD498" s="1" t="str">
        <f>IF([1]FS_referentiel_produits_standar!AL498="","",[1]FS_referentiel_produits_standar!AL498)</f>
        <v>CF_DE-DE_75-80_C5</v>
      </c>
      <c r="AE498" s="1" t="str">
        <f>IF([1]FS_referentiel_produits_standar!AM498="","",[1]FS_referentiel_produits_standar!AM498)</f>
        <v>GF_DE-DE_V800MAXSPEC-50_A_C_1985mm_Cable10m_BBLite</v>
      </c>
      <c r="AF498" s="1" t="str">
        <f>IF([1]FS_referentiel_produits_standar!AN498="","",[1]FS_referentiel_produits_standar!AN498)</f>
        <v>HL_DE-DE_RB_DH-LMA15-CG750_1000kg_1600mm</v>
      </c>
    </row>
    <row r="499" spans="1:32" ht="20.100000000000001" customHeight="1" x14ac:dyDescent="0.3">
      <c r="A499" s="1" t="str">
        <f>IF([1]FS_referentiel_produits_standar!A499="","",[1]FS_referentiel_produits_standar!A499)</f>
        <v>DE_DE</v>
      </c>
      <c r="B499" s="2" t="str">
        <f>IF([1]FS_referentiel_produits_standar!B499="","",[1]FS_referentiel_produits_standar!B499)</f>
        <v>FS_PF</v>
      </c>
      <c r="C499" s="1" t="str">
        <f>IF([1]FS_referentiel_produits_standar!C499="","",[1]FS_referentiel_produits_standar!C499)</f>
        <v/>
      </c>
      <c r="D499" s="1" t="str">
        <f>IF([1]FS_referentiel_produits_standar!E499="","",[1]FS_referentiel_produits_standar!E499)</f>
        <v>IVECO</v>
      </c>
      <c r="E499" s="1" t="str">
        <f>IF([1]FS_referentiel_produits_standar!F499="","",[1]FS_referentiel_produits_standar!F499)</f>
        <v>EUROCARGO</v>
      </c>
      <c r="F499" s="1" t="str">
        <f>IF([1]FS_referentiel_produits_standar!M499="","",[1]FS_referentiel_produits_standar!M499)</f>
        <v>75E19 CF - Cloison longitudinale</v>
      </c>
      <c r="G499" s="1" t="str">
        <f>IF([1]FS_referentiel_produits_standar!N499="","",[1]FS_referentiel_produits_standar!N499)</f>
        <v>05</v>
      </c>
      <c r="H499" s="1">
        <f>IF([1]FS_referentiel_produits_standar!O499="","",[1]FS_referentiel_produits_standar!O499)</f>
        <v>5278</v>
      </c>
      <c r="I499" s="1">
        <f>IF([1]FS_referentiel_produits_standar!P499="","",[1]FS_referentiel_produits_standar!P499)</f>
        <v>2490</v>
      </c>
      <c r="J499" s="1">
        <f>IF([1]FS_referentiel_produits_standar!Q499="","",[1]FS_referentiel_produits_standar!Q499)</f>
        <v>2250</v>
      </c>
      <c r="K499" s="1" t="str">
        <f>IF([1]FS_referentiel_produits_standar!R499="","",[1]FS_referentiel_produits_standar!R499)</f>
        <v/>
      </c>
      <c r="L499" s="1">
        <f>IF([1]FS_referentiel_produits_standar!S499="","",[1]FS_referentiel_produits_standar!S499)</f>
        <v>3465</v>
      </c>
      <c r="M499" s="1">
        <f>IF([1]FS_referentiel_produits_standar!T499="","",[1]FS_referentiel_produits_standar!T499)</f>
        <v>2600</v>
      </c>
      <c r="N499" s="1">
        <f>IF([1]FS_referentiel_produits_standar!U499="","",[1]FS_referentiel_produits_standar!U499)</f>
        <v>7586</v>
      </c>
      <c r="O499" s="1">
        <f>IF([1]FS_referentiel_produits_standar!V499="","",[1]FS_referentiel_produits_standar!V499)</f>
        <v>1080</v>
      </c>
      <c r="P499" s="1">
        <f>IF([1]FS_referentiel_produits_standar!W499="","",[1]FS_referentiel_produits_standar!W499)</f>
        <v>3690</v>
      </c>
      <c r="Q499" s="1">
        <f>IF([1]FS_referentiel_produits_standar!X499="","",[1]FS_referentiel_produits_standar!X499)</f>
        <v>2624</v>
      </c>
      <c r="R499" s="1">
        <f>IF([1]FS_referentiel_produits_standar!Z499="","",[1]FS_referentiel_produits_standar!Z499)</f>
        <v>12</v>
      </c>
      <c r="S499" s="1" t="str">
        <f>IF([1]FS_referentiel_produits_standar!AA499="","",[1]FS_referentiel_produits_standar!AA499)</f>
        <v>IVECO EUROCARGO - KÜHLAUFBAU (Längstrennung) / MULTITEMPERATUR / LADEBORDWAND</v>
      </c>
      <c r="T499" s="1">
        <f>IF([1]FS_referentiel_produits_standar!AB499="","",[1]FS_referentiel_produits_standar!AB499)</f>
        <v>7490</v>
      </c>
      <c r="U499" s="1" t="str">
        <f>IF([1]FS_referentiel_produits_standar!AC499="","",[1]FS_referentiel_produits_standar!AC499)</f>
        <v/>
      </c>
      <c r="V499" s="1" t="str">
        <f>IF([1]FS_referentiel_produits_standar!AD499="","",[1]FS_referentiel_produits_standar!AD499)</f>
        <v/>
      </c>
      <c r="W499" s="1" t="str">
        <f>IF([1]FS_referentiel_produits_standar!AE499="","",[1]FS_referentiel_produits_standar!AE499)</f>
        <v/>
      </c>
      <c r="X499" s="1" t="str">
        <f>IF([1]FS_referentiel_produits_standar!AF499="","",[1]FS_referentiel_produits_standar!AF499)</f>
        <v/>
      </c>
      <c r="Y499" s="1" t="str">
        <f>IF([1]FS_referentiel_produits_standar!AG499="","",[1]FS_referentiel_produits_standar!AG499)</f>
        <v/>
      </c>
      <c r="Z499" s="1">
        <f>IF([1]FS_referentiel_produits_standar!AH499="","",[1]FS_referentiel_produits_standar!AH499)</f>
        <v>29.5</v>
      </c>
      <c r="AA499" s="1" t="str">
        <f>IF([1]FS_referentiel_produits_standar!AI499="","",[1]FS_referentiel_produits_standar!AI499)</f>
        <v>C_DE-DE_EUROCARGO_CLIM-MAN_DAB_Siege.chauffant_HE_Rang.Tunel_Rad+Cam.</v>
      </c>
      <c r="AB499" s="1" t="str">
        <f>IF([1]FS_referentiel_produits_standar!AJ499="","",[1]FS_referentiel_produits_standar!AJ499)</f>
        <v>M_DE-DE_EUROCARGO_190-€VI-E_BVA8V_B143Ah</v>
      </c>
      <c r="AC499" s="1" t="str">
        <f>IF([1]FS_referentiel_produits_standar!AK499="","",[1]FS_referentiel_produits_standar!AK499)</f>
        <v>CH_DE-DE_EUROCARGO_215-75R17-5_GSRII_SsRS</v>
      </c>
      <c r="AD499" s="1" t="str">
        <f>IF([1]FS_referentiel_produits_standar!AL499="","",[1]FS_referentiel_produits_standar!AL499)</f>
        <v>CF_DE-DE_75-80_C5-Clois.long</v>
      </c>
      <c r="AE499" s="1" t="str">
        <f>IF([1]FS_referentiel_produits_standar!AM499="","",[1]FS_referentiel_produits_standar!AM499)</f>
        <v>GF_DE-DE_V800MAXSPEC-50-ES 600 + ES 150_A_C_2045mm_Cable10m_BBLite</v>
      </c>
      <c r="AF499" s="1" t="str">
        <f>IF([1]FS_referentiel_produits_standar!AN499="","",[1]FS_referentiel_produits_standar!AN499)</f>
        <v>HL_DE-DE_RB_DH-LMA15-CG750_1000kg_1600mm</v>
      </c>
    </row>
    <row r="500" spans="1:32" ht="20.100000000000001" customHeight="1" x14ac:dyDescent="0.3">
      <c r="A500" s="1" t="str">
        <f>IF([1]FS_referentiel_produits_standar!A500="","",[1]FS_referentiel_produits_standar!A500)</f>
        <v>DE_DE</v>
      </c>
      <c r="B500" s="2" t="str">
        <f>IF([1]FS_referentiel_produits_standar!B500="","",[1]FS_referentiel_produits_standar!B500)</f>
        <v>FS_PF</v>
      </c>
      <c r="C500" s="1" t="str">
        <f>IF([1]FS_referentiel_produits_standar!C500="","",[1]FS_referentiel_produits_standar!C500)</f>
        <v/>
      </c>
      <c r="D500" s="1" t="str">
        <f>IF([1]FS_referentiel_produits_standar!E500="","",[1]FS_referentiel_produits_standar!E500)</f>
        <v>IVECO</v>
      </c>
      <c r="E500" s="1" t="str">
        <f>IF([1]FS_referentiel_produits_standar!F500="","",[1]FS_referentiel_produits_standar!F500)</f>
        <v>EUROCARGO</v>
      </c>
      <c r="F500" s="1" t="str">
        <f>IF([1]FS_referentiel_produits_standar!M500="","",[1]FS_referentiel_produits_standar!M500)</f>
        <v>120EL21 CF</v>
      </c>
      <c r="G500" s="1" t="str">
        <f>IF([1]FS_referentiel_produits_standar!N500="","",[1]FS_referentiel_produits_standar!N500)</f>
        <v>01</v>
      </c>
      <c r="H500" s="1">
        <f>IF([1]FS_referentiel_produits_standar!O500="","",[1]FS_referentiel_produits_standar!O500)</f>
        <v>6678</v>
      </c>
      <c r="I500" s="1">
        <f>IF([1]FS_referentiel_produits_standar!P500="","",[1]FS_referentiel_produits_standar!P500)</f>
        <v>2490</v>
      </c>
      <c r="J500" s="1">
        <f>IF([1]FS_referentiel_produits_standar!Q500="","",[1]FS_referentiel_produits_standar!Q500)</f>
        <v>2300</v>
      </c>
      <c r="K500" s="1" t="str">
        <f>IF([1]FS_referentiel_produits_standar!R500="","",[1]FS_referentiel_produits_standar!R500)</f>
        <v/>
      </c>
      <c r="L500" s="1">
        <f>IF([1]FS_referentiel_produits_standar!S500="","",[1]FS_referentiel_produits_standar!S500)</f>
        <v>3476</v>
      </c>
      <c r="M500" s="1">
        <f>IF([1]FS_referentiel_produits_standar!T500="","",[1]FS_referentiel_produits_standar!T500)</f>
        <v>2600</v>
      </c>
      <c r="N500" s="1">
        <f>IF([1]FS_referentiel_produits_standar!U500="","",[1]FS_referentiel_produits_standar!U500)</f>
        <v>8986</v>
      </c>
      <c r="O500" s="1">
        <f>IF([1]FS_referentiel_produits_standar!V500="","",[1]FS_referentiel_produits_standar!V500)</f>
        <v>1060</v>
      </c>
      <c r="P500" s="1">
        <f>IF([1]FS_referentiel_produits_standar!W500="","",[1]FS_referentiel_produits_standar!W500)</f>
        <v>4815</v>
      </c>
      <c r="Q500" s="1">
        <f>IF([1]FS_referentiel_produits_standar!X500="","",[1]FS_referentiel_produits_standar!X500)</f>
        <v>2899</v>
      </c>
      <c r="R500" s="1">
        <f>IF([1]FS_referentiel_produits_standar!Z500="","",[1]FS_referentiel_produits_standar!Z500)</f>
        <v>15</v>
      </c>
      <c r="S500" s="1" t="str">
        <f>IF([1]FS_referentiel_produits_standar!AA500="","",[1]FS_referentiel_produits_standar!AA500)</f>
        <v>IVECO EUROCARGO - KÜHLAUFBAU / MONOTEMPERATUR / LADEBORDWAND</v>
      </c>
      <c r="T500" s="1">
        <f>IF([1]FS_referentiel_produits_standar!AB500="","",[1]FS_referentiel_produits_standar!AB500)</f>
        <v>11990</v>
      </c>
      <c r="U500" s="1">
        <f>IF([1]FS_referentiel_produits_standar!AC500="","",[1]FS_referentiel_produits_standar!AC500)</f>
        <v>4485</v>
      </c>
      <c r="V500" s="1" t="str">
        <f>IF([1]FS_referentiel_produits_standar!AD500="","",[1]FS_referentiel_produits_standar!AD500)</f>
        <v/>
      </c>
      <c r="W500" s="1" t="str">
        <f>IF([1]FS_referentiel_produits_standar!AE500="","",[1]FS_referentiel_produits_standar!AE500)</f>
        <v/>
      </c>
      <c r="X500" s="1" t="str">
        <f>IF([1]FS_referentiel_produits_standar!AF500="","",[1]FS_referentiel_produits_standar!AF500)</f>
        <v/>
      </c>
      <c r="Y500" s="1" t="str">
        <f>IF([1]FS_referentiel_produits_standar!AG500="","",[1]FS_referentiel_produits_standar!AG500)</f>
        <v/>
      </c>
      <c r="Z500" s="1">
        <f>IF([1]FS_referentiel_produits_standar!AH500="","",[1]FS_referentiel_produits_standar!AH500)</f>
        <v>38.1</v>
      </c>
      <c r="AA500" s="1" t="str">
        <f>IF([1]FS_referentiel_produits_standar!AI500="","",[1]FS_referentiel_produits_standar!AI500)</f>
        <v>C_DE-DE_EUROCARGO_Cab1Marche_CLIM-MAN_DAB_Siege.chauffant_HE_Rang.Tunel_Rad+Cam.</v>
      </c>
      <c r="AB500" s="1" t="str">
        <f>IF([1]FS_referentiel_produits_standar!AJ500="","",[1]FS_referentiel_produits_standar!AJ500)</f>
        <v>M_DE-DE_EUROCARGO_210-€VI-E_BVA8V_B170Ah</v>
      </c>
      <c r="AC500" s="1" t="str">
        <f>IF([1]FS_referentiel_produits_standar!AK500="","",[1]FS_referentiel_produits_standar!AK500)</f>
        <v>CH_DE-DE_EUROCARGO_245-70R17-5_GSRII</v>
      </c>
      <c r="AD500" s="1" t="str">
        <f>IF([1]FS_referentiel_produits_standar!AL500="","",[1]FS_referentiel_produits_standar!AL500)</f>
        <v>CF_DE-DE_120_140_C1_Plint-Inox</v>
      </c>
      <c r="AE500" s="1" t="str">
        <f>IF([1]FS_referentiel_produits_standar!AM500="","",[1]FS_referentiel_produits_standar!AM500)</f>
        <v>GF_DE-DE_SHE9-R2S_2445_1974mm_Cable10m</v>
      </c>
      <c r="AF500" s="1" t="str">
        <f>IF([1]FS_referentiel_produits_standar!AN500="","",[1]FS_referentiel_produits_standar!AN500)</f>
        <v>HL_DE-DE_RB_DH-LMA15-CG750_ALU_1500kg_1800mm</v>
      </c>
    </row>
    <row r="501" spans="1:32" ht="20.100000000000001" customHeight="1" x14ac:dyDescent="0.3">
      <c r="A501" s="1" t="str">
        <f>IF([1]FS_referentiel_produits_standar!A501="","",[1]FS_referentiel_produits_standar!A501)</f>
        <v>DE_DE</v>
      </c>
      <c r="B501" s="2" t="str">
        <f>IF([1]FS_referentiel_produits_standar!B501="","",[1]FS_referentiel_produits_standar!B501)</f>
        <v>FS_PF</v>
      </c>
      <c r="C501" s="1" t="str">
        <f>IF([1]FS_referentiel_produits_standar!C501="","",[1]FS_referentiel_produits_standar!C501)</f>
        <v/>
      </c>
      <c r="D501" s="1" t="str">
        <f>IF([1]FS_referentiel_produits_standar!E501="","",[1]FS_referentiel_produits_standar!E501)</f>
        <v>IVECO</v>
      </c>
      <c r="E501" s="1" t="str">
        <f>IF([1]FS_referentiel_produits_standar!F501="","",[1]FS_referentiel_produits_standar!F501)</f>
        <v>EUROCARGO</v>
      </c>
      <c r="F501" s="1" t="str">
        <f>IF([1]FS_referentiel_produits_standar!M501="","",[1]FS_referentiel_produits_standar!M501)</f>
        <v>120EL21 CF - Cloison longitudinale</v>
      </c>
      <c r="G501" s="1" t="str">
        <f>IF([1]FS_referentiel_produits_standar!N501="","",[1]FS_referentiel_produits_standar!N501)</f>
        <v>02</v>
      </c>
      <c r="H501" s="1">
        <f>IF([1]FS_referentiel_produits_standar!O501="","",[1]FS_referentiel_produits_standar!O501)</f>
        <v>6678</v>
      </c>
      <c r="I501" s="1">
        <f>IF([1]FS_referentiel_produits_standar!P501="","",[1]FS_referentiel_produits_standar!P501)</f>
        <v>2490</v>
      </c>
      <c r="J501" s="1">
        <f>IF([1]FS_referentiel_produits_standar!Q501="","",[1]FS_referentiel_produits_standar!Q501)</f>
        <v>2300</v>
      </c>
      <c r="K501" s="1" t="str">
        <f>IF([1]FS_referentiel_produits_standar!R501="","",[1]FS_referentiel_produits_standar!R501)</f>
        <v/>
      </c>
      <c r="L501" s="1">
        <f>IF([1]FS_referentiel_produits_standar!S501="","",[1]FS_referentiel_produits_standar!S501)</f>
        <v>3476</v>
      </c>
      <c r="M501" s="1">
        <f>IF([1]FS_referentiel_produits_standar!T501="","",[1]FS_referentiel_produits_standar!T501)</f>
        <v>2600</v>
      </c>
      <c r="N501" s="1">
        <f>IF([1]FS_referentiel_produits_standar!U501="","",[1]FS_referentiel_produits_standar!U501)</f>
        <v>8996</v>
      </c>
      <c r="O501" s="1">
        <f>IF([1]FS_referentiel_produits_standar!V501="","",[1]FS_referentiel_produits_standar!V501)</f>
        <v>1060</v>
      </c>
      <c r="P501" s="1">
        <f>IF([1]FS_referentiel_produits_standar!W501="","",[1]FS_referentiel_produits_standar!W501)</f>
        <v>4815</v>
      </c>
      <c r="Q501" s="1">
        <f>IF([1]FS_referentiel_produits_standar!X501="","",[1]FS_referentiel_produits_standar!X501)</f>
        <v>2909</v>
      </c>
      <c r="R501" s="1">
        <f>IF([1]FS_referentiel_produits_standar!Z501="","",[1]FS_referentiel_produits_standar!Z501)</f>
        <v>15</v>
      </c>
      <c r="S501" s="1" t="str">
        <f>IF([1]FS_referentiel_produits_standar!AA501="","",[1]FS_referentiel_produits_standar!AA501)</f>
        <v>IVECO EUROCARGO - KÜHLAUFBAU (Längstrennung) / MULTITEMPERATUR / LADEBORDWAND</v>
      </c>
      <c r="T501" s="1">
        <f>IF([1]FS_referentiel_produits_standar!AB501="","",[1]FS_referentiel_produits_standar!AB501)</f>
        <v>11990</v>
      </c>
      <c r="U501" s="1" t="str">
        <f>IF([1]FS_referentiel_produits_standar!AC501="","",[1]FS_referentiel_produits_standar!AC501)</f>
        <v/>
      </c>
      <c r="V501" s="1" t="str">
        <f>IF([1]FS_referentiel_produits_standar!AD501="","",[1]FS_referentiel_produits_standar!AD501)</f>
        <v/>
      </c>
      <c r="W501" s="1" t="str">
        <f>IF([1]FS_referentiel_produits_standar!AE501="","",[1]FS_referentiel_produits_standar!AE501)</f>
        <v/>
      </c>
      <c r="X501" s="1" t="str">
        <f>IF([1]FS_referentiel_produits_standar!AF501="","",[1]FS_referentiel_produits_standar!AF501)</f>
        <v/>
      </c>
      <c r="Y501" s="1" t="str">
        <f>IF([1]FS_referentiel_produits_standar!AG501="","",[1]FS_referentiel_produits_standar!AG501)</f>
        <v/>
      </c>
      <c r="Z501" s="1">
        <f>IF([1]FS_referentiel_produits_standar!AH501="","",[1]FS_referentiel_produits_standar!AH501)</f>
        <v>38.1</v>
      </c>
      <c r="AA501" s="1" t="str">
        <f>IF([1]FS_referentiel_produits_standar!AI501="","",[1]FS_referentiel_produits_standar!AI501)</f>
        <v>C_DE-DE_EUROCARGO_Cab1Marche_CLIM-MAN_DAB_Siege.chauffant_HE_Rang.Tunel_Rad+Cam.</v>
      </c>
      <c r="AB501" s="1" t="str">
        <f>IF([1]FS_referentiel_produits_standar!AJ501="","",[1]FS_referentiel_produits_standar!AJ501)</f>
        <v>M_DE-DE_EUROCARGO_210-€VI-E_BVA8V_B170Ah</v>
      </c>
      <c r="AC501" s="1" t="str">
        <f>IF([1]FS_referentiel_produits_standar!AK501="","",[1]FS_referentiel_produits_standar!AK501)</f>
        <v>CH_DE-DE_EUROCARGO_245-70R17-5_GSRII</v>
      </c>
      <c r="AD501" s="1" t="str">
        <f>IF([1]FS_referentiel_produits_standar!AL501="","",[1]FS_referentiel_produits_standar!AL501)</f>
        <v>CF_DE-DE_120_140_C2-Clois.long_2300int_Plint-Inox</v>
      </c>
      <c r="AE501" s="1" t="str">
        <f>IF([1]FS_referentiel_produits_standar!AM501="","",[1]FS_referentiel_produits_standar!AM501)</f>
        <v>GF_DE-DE_SHE11-MT-S4_2065mm_Cable10m</v>
      </c>
      <c r="AF501" s="1" t="str">
        <f>IF([1]FS_referentiel_produits_standar!AN501="","",[1]FS_referentiel_produits_standar!AN501)</f>
        <v>HL_DE-DE_RB_DH-LMA15-CG750_ALU_1500kg_1800mm</v>
      </c>
    </row>
    <row r="502" spans="1:32" ht="20.100000000000001" customHeight="1" x14ac:dyDescent="0.3">
      <c r="A502" s="1" t="str">
        <f>IF([1]FS_referentiel_produits_standar!A502="","",[1]FS_referentiel_produits_standar!A502)</f>
        <v>DE_DE</v>
      </c>
      <c r="B502" s="2" t="str">
        <f>IF([1]FS_referentiel_produits_standar!B502="","",[1]FS_referentiel_produits_standar!B502)</f>
        <v>FS_PF</v>
      </c>
      <c r="C502" s="1" t="str">
        <f>IF([1]FS_referentiel_produits_standar!C502="","",[1]FS_referentiel_produits_standar!C502)</f>
        <v/>
      </c>
      <c r="D502" s="1" t="str">
        <f>IF([1]FS_referentiel_produits_standar!E502="","",[1]FS_referentiel_produits_standar!E502)</f>
        <v>IVECO</v>
      </c>
      <c r="E502" s="1" t="str">
        <f>IF([1]FS_referentiel_produits_standar!F502="","",[1]FS_referentiel_produits_standar!F502)</f>
        <v>EUROCARGO</v>
      </c>
      <c r="F502" s="1" t="str">
        <f>IF([1]FS_referentiel_produits_standar!M502="","",[1]FS_referentiel_produits_standar!M502)</f>
        <v>120EL21 CF</v>
      </c>
      <c r="G502" s="1" t="str">
        <f>IF([1]FS_referentiel_produits_standar!N502="","",[1]FS_referentiel_produits_standar!N502)</f>
        <v>02</v>
      </c>
      <c r="H502" s="1">
        <f>IF([1]FS_referentiel_produits_standar!O502="","",[1]FS_referentiel_produits_standar!O502)</f>
        <v>6678</v>
      </c>
      <c r="I502" s="1">
        <f>IF([1]FS_referentiel_produits_standar!P502="","",[1]FS_referentiel_produits_standar!P502)</f>
        <v>2490</v>
      </c>
      <c r="J502" s="1">
        <f>IF([1]FS_referentiel_produits_standar!Q502="","",[1]FS_referentiel_produits_standar!Q502)</f>
        <v>2300</v>
      </c>
      <c r="K502" s="1" t="str">
        <f>IF([1]FS_referentiel_produits_standar!R502="","",[1]FS_referentiel_produits_standar!R502)</f>
        <v/>
      </c>
      <c r="L502" s="1">
        <f>IF([1]FS_referentiel_produits_standar!S502="","",[1]FS_referentiel_produits_standar!S502)</f>
        <v>3476</v>
      </c>
      <c r="M502" s="1">
        <f>IF([1]FS_referentiel_produits_standar!T502="","",[1]FS_referentiel_produits_standar!T502)</f>
        <v>2600</v>
      </c>
      <c r="N502" s="1">
        <f>IF([1]FS_referentiel_produits_standar!U502="","",[1]FS_referentiel_produits_standar!U502)</f>
        <v>8986</v>
      </c>
      <c r="O502" s="1">
        <f>IF([1]FS_referentiel_produits_standar!V502="","",[1]FS_referentiel_produits_standar!V502)</f>
        <v>1060</v>
      </c>
      <c r="P502" s="1">
        <f>IF([1]FS_referentiel_produits_standar!W502="","",[1]FS_referentiel_produits_standar!W502)</f>
        <v>4815</v>
      </c>
      <c r="Q502" s="1">
        <f>IF([1]FS_referentiel_produits_standar!X502="","",[1]FS_referentiel_produits_standar!X502)</f>
        <v>2899</v>
      </c>
      <c r="R502" s="1">
        <f>IF([1]FS_referentiel_produits_standar!Z502="","",[1]FS_referentiel_produits_standar!Z502)</f>
        <v>15</v>
      </c>
      <c r="S502" s="1" t="str">
        <f>IF([1]FS_referentiel_produits_standar!AA502="","",[1]FS_referentiel_produits_standar!AA502)</f>
        <v>IVECO EUROCARGO - KÜHLAUFBAU / MULTITEMPERATUR / LADEBORDWAND</v>
      </c>
      <c r="T502" s="1">
        <f>IF([1]FS_referentiel_produits_standar!AB502="","",[1]FS_referentiel_produits_standar!AB502)</f>
        <v>11990</v>
      </c>
      <c r="U502" s="1">
        <f>IF([1]FS_referentiel_produits_standar!AC502="","",[1]FS_referentiel_produits_standar!AC502)</f>
        <v>4055</v>
      </c>
      <c r="V502" s="1" t="str">
        <f>IF([1]FS_referentiel_produits_standar!AD502="","",[1]FS_referentiel_produits_standar!AD502)</f>
        <v/>
      </c>
      <c r="W502" s="1" t="str">
        <f>IF([1]FS_referentiel_produits_standar!AE502="","",[1]FS_referentiel_produits_standar!AE502)</f>
        <v/>
      </c>
      <c r="X502" s="1" t="str">
        <f>IF([1]FS_referentiel_produits_standar!AF502="","",[1]FS_referentiel_produits_standar!AF502)</f>
        <v/>
      </c>
      <c r="Y502" s="1" t="str">
        <f>IF([1]FS_referentiel_produits_standar!AG502="","",[1]FS_referentiel_produits_standar!AG502)</f>
        <v/>
      </c>
      <c r="Z502" s="1">
        <f>IF([1]FS_referentiel_produits_standar!AH502="","",[1]FS_referentiel_produits_standar!AH502)</f>
        <v>38.1</v>
      </c>
      <c r="AA502" s="1" t="str">
        <f>IF([1]FS_referentiel_produits_standar!AI502="","",[1]FS_referentiel_produits_standar!AI502)</f>
        <v>C_DE-DE_EUROCARGO_Cab1Marche_CLIM-MAN_DAB_Siege.chauffant_HE_Rang.Tunel_Rad+Cam.</v>
      </c>
      <c r="AB502" s="1" t="str">
        <f>IF([1]FS_referentiel_produits_standar!AJ502="","",[1]FS_referentiel_produits_standar!AJ502)</f>
        <v>M_DE-DE_EUROCARGO_210-€VI-E_BVA8V_B170Ah</v>
      </c>
      <c r="AC502" s="1" t="str">
        <f>IF([1]FS_referentiel_produits_standar!AK502="","",[1]FS_referentiel_produits_standar!AK502)</f>
        <v>CH_DE-DE_EUROCARGO_245-70R17-5_GSRII</v>
      </c>
      <c r="AD502" s="1" t="str">
        <f>IF([1]FS_referentiel_produits_standar!AL502="","",[1]FS_referentiel_produits_standar!AL502)</f>
        <v>CF_DE-DE_120_140_C2_2300int_Plint-Inox</v>
      </c>
      <c r="AE502" s="1" t="str">
        <f>IF([1]FS_referentiel_produits_standar!AM502="","",[1]FS_referentiel_produits_standar!AM502)</f>
        <v>GF_DE-DE_SHE11-MT-S2_2065mm_Cable10m</v>
      </c>
      <c r="AF502" s="1" t="str">
        <f>IF([1]FS_referentiel_produits_standar!AN502="","",[1]FS_referentiel_produits_standar!AN502)</f>
        <v>HL_DE-DE_RB_DH-LMA15-CG750_ALU_1500kg_1800mm</v>
      </c>
    </row>
    <row r="503" spans="1:32" ht="20.100000000000001" customHeight="1" x14ac:dyDescent="0.3">
      <c r="A503" s="1" t="str">
        <f>IF([1]FS_referentiel_produits_standar!A503="","",[1]FS_referentiel_produits_standar!A503)</f>
        <v>DE_DE</v>
      </c>
      <c r="B503" s="2" t="str">
        <f>IF([1]FS_referentiel_produits_standar!B503="","",[1]FS_referentiel_produits_standar!B503)</f>
        <v>FS_PF</v>
      </c>
      <c r="C503" s="1" t="str">
        <f>IF([1]FS_referentiel_produits_standar!C503="","",[1]FS_referentiel_produits_standar!C503)</f>
        <v/>
      </c>
      <c r="D503" s="1" t="str">
        <f>IF([1]FS_referentiel_produits_standar!E503="","",[1]FS_referentiel_produits_standar!E503)</f>
        <v>IVECO</v>
      </c>
      <c r="E503" s="1" t="str">
        <f>IF([1]FS_referentiel_produits_standar!F503="","",[1]FS_referentiel_produits_standar!F503)</f>
        <v>EUROCARGO</v>
      </c>
      <c r="F503" s="1" t="str">
        <f>IF([1]FS_referentiel_produits_standar!M503="","",[1]FS_referentiel_produits_standar!M503)</f>
        <v>160E25 CF</v>
      </c>
      <c r="G503" s="1" t="str">
        <f>IF([1]FS_referentiel_produits_standar!N503="","",[1]FS_referentiel_produits_standar!N503)</f>
        <v>01</v>
      </c>
      <c r="H503" s="1">
        <f>IF([1]FS_referentiel_produits_standar!O503="","",[1]FS_referentiel_produits_standar!O503)</f>
        <v>7778</v>
      </c>
      <c r="I503" s="1">
        <f>IF([1]FS_referentiel_produits_standar!P503="","",[1]FS_referentiel_produits_standar!P503)</f>
        <v>2490</v>
      </c>
      <c r="J503" s="1">
        <f>IF([1]FS_referentiel_produits_standar!Q503="","",[1]FS_referentiel_produits_standar!Q503)</f>
        <v>2400</v>
      </c>
      <c r="K503" s="1" t="str">
        <f>IF([1]FS_referentiel_produits_standar!R503="","",[1]FS_referentiel_produits_standar!R503)</f>
        <v/>
      </c>
      <c r="L503" s="1">
        <f>IF([1]FS_referentiel_produits_standar!S503="","",[1]FS_referentiel_produits_standar!S503)</f>
        <v>3675</v>
      </c>
      <c r="M503" s="1">
        <f>IF([1]FS_referentiel_produits_standar!T503="","",[1]FS_referentiel_produits_standar!T503)</f>
        <v>2600</v>
      </c>
      <c r="N503" s="1">
        <f>IF([1]FS_referentiel_produits_standar!U503="","",[1]FS_referentiel_produits_standar!U503)</f>
        <v>10176</v>
      </c>
      <c r="O503" s="1">
        <f>IF([1]FS_referentiel_produits_standar!V503="","",[1]FS_referentiel_produits_standar!V503)</f>
        <v>1160</v>
      </c>
      <c r="P503" s="1">
        <f>IF([1]FS_referentiel_produits_standar!W503="","",[1]FS_referentiel_produits_standar!W503)</f>
        <v>5670</v>
      </c>
      <c r="Q503" s="1">
        <f>IF([1]FS_referentiel_produits_standar!X503="","",[1]FS_referentiel_produits_standar!X503)</f>
        <v>3144</v>
      </c>
      <c r="R503" s="1">
        <f>IF([1]FS_referentiel_produits_standar!Z503="","",[1]FS_referentiel_produits_standar!Z503)</f>
        <v>18</v>
      </c>
      <c r="S503" s="1" t="str">
        <f>IF([1]FS_referentiel_produits_standar!AA503="","",[1]FS_referentiel_produits_standar!AA503)</f>
        <v>IVECO EUROCARGO - KÜHLAUFBAU / MONOTEMPERATUR / LADEBORDWAND</v>
      </c>
      <c r="T503" s="1">
        <f>IF([1]FS_referentiel_produits_standar!AB503="","",[1]FS_referentiel_produits_standar!AB503)</f>
        <v>16000</v>
      </c>
      <c r="U503" s="1">
        <f>IF([1]FS_referentiel_produits_standar!AC503="","",[1]FS_referentiel_produits_standar!AC503)</f>
        <v>6875</v>
      </c>
      <c r="V503" s="1" t="str">
        <f>IF([1]FS_referentiel_produits_standar!AD503="","",[1]FS_referentiel_produits_standar!AD503)</f>
        <v/>
      </c>
      <c r="W503" s="1" t="str">
        <f>IF([1]FS_referentiel_produits_standar!AE503="","",[1]FS_referentiel_produits_standar!AE503)</f>
        <v/>
      </c>
      <c r="X503" s="1" t="str">
        <f>IF([1]FS_referentiel_produits_standar!AF503="","",[1]FS_referentiel_produits_standar!AF503)</f>
        <v/>
      </c>
      <c r="Y503" s="1" t="str">
        <f>IF([1]FS_referentiel_produits_standar!AG503="","",[1]FS_referentiel_produits_standar!AG503)</f>
        <v/>
      </c>
      <c r="Z503" s="1">
        <f>IF([1]FS_referentiel_produits_standar!AH503="","",[1]FS_referentiel_produits_standar!AH503)</f>
        <v>46.4</v>
      </c>
      <c r="AA503" s="1" t="str">
        <f>IF([1]FS_referentiel_produits_standar!AI503="","",[1]FS_referentiel_produits_standar!AI503)</f>
        <v>C_DE-DE_EUROCARGO_CLIM-MAN_DAB_Siege.chauffant_HE_Rang.Tunel_Rad+Cam.</v>
      </c>
      <c r="AB503" s="1" t="str">
        <f>IF([1]FS_referentiel_produits_standar!AJ503="","",[1]FS_referentiel_produits_standar!AJ503)</f>
        <v>M_DE-DE_EUROCARGO_250-€VI-E_BVA8V_B170Ah</v>
      </c>
      <c r="AC503" s="1" t="str">
        <f>IF([1]FS_referentiel_produits_standar!AK503="","",[1]FS_referentiel_produits_standar!AK503)</f>
        <v>CH_DE-DE_EUROCARGO_285-70R19-5_GSRII</v>
      </c>
      <c r="AD503" s="1" t="str">
        <f>IF([1]FS_referentiel_produits_standar!AL503="","",[1]FS_referentiel_produits_standar!AL503)</f>
        <v>CF_DE-DE_150_160_C1_Plint-Inox</v>
      </c>
      <c r="AE503" s="1" t="str">
        <f>IF([1]FS_referentiel_produits_standar!AM503="","",[1]FS_referentiel_produits_standar!AM503)</f>
        <v>GF_DE-DE_SHE11-R2S_3350_2046mm_Cable10m</v>
      </c>
      <c r="AF503" s="1" t="str">
        <f>IF([1]FS_referentiel_produits_standar!AN503="","",[1]FS_referentiel_produits_standar!AN503)</f>
        <v>HL_DE-DE_RB_DH-LMA20-CG1000_ALU_2000kg_1800mm</v>
      </c>
    </row>
    <row r="504" spans="1:32" ht="20.100000000000001" customHeight="1" x14ac:dyDescent="0.3">
      <c r="A504" s="1" t="str">
        <f>IF([1]FS_referentiel_produits_standar!A504="","",[1]FS_referentiel_produits_standar!A504)</f>
        <v>DE_DE</v>
      </c>
      <c r="B504" s="2" t="str">
        <f>IF([1]FS_referentiel_produits_standar!B504="","",[1]FS_referentiel_produits_standar!B504)</f>
        <v>FS_PF</v>
      </c>
      <c r="C504" s="1" t="str">
        <f>IF([1]FS_referentiel_produits_standar!C504="","",[1]FS_referentiel_produits_standar!C504)</f>
        <v/>
      </c>
      <c r="D504" s="1" t="str">
        <f>IF([1]FS_referentiel_produits_standar!E504="","",[1]FS_referentiel_produits_standar!E504)</f>
        <v>IVECO</v>
      </c>
      <c r="E504" s="1" t="str">
        <f>IF([1]FS_referentiel_produits_standar!F504="","",[1]FS_referentiel_produits_standar!F504)</f>
        <v>EUROCARGO</v>
      </c>
      <c r="F504" s="1" t="str">
        <f>IF([1]FS_referentiel_produits_standar!M504="","",[1]FS_referentiel_produits_standar!M504)</f>
        <v>160E25 CF</v>
      </c>
      <c r="G504" s="1" t="str">
        <f>IF([1]FS_referentiel_produits_standar!N504="","",[1]FS_referentiel_produits_standar!N504)</f>
        <v>02</v>
      </c>
      <c r="H504" s="1">
        <f>IF([1]FS_referentiel_produits_standar!O504="","",[1]FS_referentiel_produits_standar!O504)</f>
        <v>7778</v>
      </c>
      <c r="I504" s="1">
        <f>IF([1]FS_referentiel_produits_standar!P504="","",[1]FS_referentiel_produits_standar!P504)</f>
        <v>2490</v>
      </c>
      <c r="J504" s="1">
        <f>IF([1]FS_referentiel_produits_standar!Q504="","",[1]FS_referentiel_produits_standar!Q504)</f>
        <v>2400</v>
      </c>
      <c r="K504" s="1" t="str">
        <f>IF([1]FS_referentiel_produits_standar!R504="","",[1]FS_referentiel_produits_standar!R504)</f>
        <v/>
      </c>
      <c r="L504" s="1">
        <f>IF([1]FS_referentiel_produits_standar!S504="","",[1]FS_referentiel_produits_standar!S504)</f>
        <v>3675</v>
      </c>
      <c r="M504" s="1">
        <f>IF([1]FS_referentiel_produits_standar!T504="","",[1]FS_referentiel_produits_standar!T504)</f>
        <v>2600</v>
      </c>
      <c r="N504" s="1">
        <f>IF([1]FS_referentiel_produits_standar!U504="","",[1]FS_referentiel_produits_standar!U504)</f>
        <v>10176</v>
      </c>
      <c r="O504" s="1">
        <f>IF([1]FS_referentiel_produits_standar!V504="","",[1]FS_referentiel_produits_standar!V504)</f>
        <v>1160</v>
      </c>
      <c r="P504" s="1">
        <f>IF([1]FS_referentiel_produits_standar!W504="","",[1]FS_referentiel_produits_standar!W504)</f>
        <v>5670</v>
      </c>
      <c r="Q504" s="1">
        <f>IF([1]FS_referentiel_produits_standar!X504="","",[1]FS_referentiel_produits_standar!X504)</f>
        <v>3144</v>
      </c>
      <c r="R504" s="1">
        <f>IF([1]FS_referentiel_produits_standar!Z504="","",[1]FS_referentiel_produits_standar!Z504)</f>
        <v>18</v>
      </c>
      <c r="S504" s="1" t="str">
        <f>IF([1]FS_referentiel_produits_standar!AA504="","",[1]FS_referentiel_produits_standar!AA504)</f>
        <v>IVECO EUROCARGO - KÜHLAUFBAU / MULTITEMPERATUR / LADEBORDWAND</v>
      </c>
      <c r="T504" s="1">
        <f>IF([1]FS_referentiel_produits_standar!AB504="","",[1]FS_referentiel_produits_standar!AB504)</f>
        <v>16000</v>
      </c>
      <c r="U504" s="1">
        <f>IF([1]FS_referentiel_produits_standar!AC504="","",[1]FS_referentiel_produits_standar!AC504)</f>
        <v>6490</v>
      </c>
      <c r="V504" s="1" t="str">
        <f>IF([1]FS_referentiel_produits_standar!AD504="","",[1]FS_referentiel_produits_standar!AD504)</f>
        <v/>
      </c>
      <c r="W504" s="1" t="str">
        <f>IF([1]FS_referentiel_produits_standar!AE504="","",[1]FS_referentiel_produits_standar!AE504)</f>
        <v/>
      </c>
      <c r="X504" s="1" t="str">
        <f>IF([1]FS_referentiel_produits_standar!AF504="","",[1]FS_referentiel_produits_standar!AF504)</f>
        <v/>
      </c>
      <c r="Y504" s="1" t="str">
        <f>IF([1]FS_referentiel_produits_standar!AG504="","",[1]FS_referentiel_produits_standar!AG504)</f>
        <v/>
      </c>
      <c r="Z504" s="1">
        <f>IF([1]FS_referentiel_produits_standar!AH504="","",[1]FS_referentiel_produits_standar!AH504)</f>
        <v>46.4</v>
      </c>
      <c r="AA504" s="1" t="str">
        <f>IF([1]FS_referentiel_produits_standar!AI504="","",[1]FS_referentiel_produits_standar!AI504)</f>
        <v>C_DE-DE_EUROCARGO_CLIM-MAN_DAB_Siege.chauffant_HE_Rang.Tunel_Rad+Cam.</v>
      </c>
      <c r="AB504" s="1" t="str">
        <f>IF([1]FS_referentiel_produits_standar!AJ504="","",[1]FS_referentiel_produits_standar!AJ504)</f>
        <v>M_DE-DE_EUROCARGO_250-€VI-E_BVA8V_B170Ah</v>
      </c>
      <c r="AC504" s="1" t="str">
        <f>IF([1]FS_referentiel_produits_standar!AK504="","",[1]FS_referentiel_produits_standar!AK504)</f>
        <v>CH_DE-DE_EUROCARGO_285-70R19-5_GSRII</v>
      </c>
      <c r="AD504" s="1" t="str">
        <f>IF([1]FS_referentiel_produits_standar!AL504="","",[1]FS_referentiel_produits_standar!AL504)</f>
        <v>CF_DE-DE_150_160_C2_Plint-Inox</v>
      </c>
      <c r="AE504" s="1" t="str">
        <f>IF([1]FS_referentiel_produits_standar!AM504="","",[1]FS_referentiel_produits_standar!AM504)</f>
        <v>GF_DE-DE_SHE11-MT-S2_2165mm_Cable10m</v>
      </c>
      <c r="AF504" s="1" t="str">
        <f>IF([1]FS_referentiel_produits_standar!AN504="","",[1]FS_referentiel_produits_standar!AN504)</f>
        <v>HL_DE-DE_RB_DH-LMA20-CG1000_ALU_2000kg_1800mm</v>
      </c>
    </row>
    <row r="505" spans="1:32" ht="20.100000000000001" customHeight="1" x14ac:dyDescent="0.3">
      <c r="A505" s="1" t="str">
        <f>IF([1]FS_referentiel_produits_standar!A505="","",[1]FS_referentiel_produits_standar!A505)</f>
        <v>DE_DE</v>
      </c>
      <c r="B505" s="2" t="str">
        <f>IF([1]FS_referentiel_produits_standar!B505="","",[1]FS_referentiel_produits_standar!B505)</f>
        <v>FS_PF</v>
      </c>
      <c r="C505" s="1" t="str">
        <f>IF([1]FS_referentiel_produits_standar!C505="","",[1]FS_referentiel_produits_standar!C505)</f>
        <v/>
      </c>
      <c r="D505" s="1" t="str">
        <f>IF([1]FS_referentiel_produits_standar!E505="","",[1]FS_referentiel_produits_standar!E505)</f>
        <v>IVECO</v>
      </c>
      <c r="E505" s="1" t="str">
        <f>IF([1]FS_referentiel_produits_standar!F505="","",[1]FS_referentiel_produits_standar!F505)</f>
        <v>EUROCARGO</v>
      </c>
      <c r="F505" s="1" t="str">
        <f>IF([1]FS_referentiel_produits_standar!M505="","",[1]FS_referentiel_produits_standar!M505)</f>
        <v>160E25 CF - Cloison longitudinale</v>
      </c>
      <c r="G505" s="1" t="str">
        <f>IF([1]FS_referentiel_produits_standar!N505="","",[1]FS_referentiel_produits_standar!N505)</f>
        <v>02</v>
      </c>
      <c r="H505" s="1">
        <f>IF([1]FS_referentiel_produits_standar!O505="","",[1]FS_referentiel_produits_standar!O505)</f>
        <v>7778</v>
      </c>
      <c r="I505" s="1">
        <f>IF([1]FS_referentiel_produits_standar!P505="","",[1]FS_referentiel_produits_standar!P505)</f>
        <v>2490</v>
      </c>
      <c r="J505" s="1">
        <f>IF([1]FS_referentiel_produits_standar!Q505="","",[1]FS_referentiel_produits_standar!Q505)</f>
        <v>2400</v>
      </c>
      <c r="K505" s="1" t="str">
        <f>IF([1]FS_referentiel_produits_standar!R505="","",[1]FS_referentiel_produits_standar!R505)</f>
        <v/>
      </c>
      <c r="L505" s="1">
        <f>IF([1]FS_referentiel_produits_standar!S505="","",[1]FS_referentiel_produits_standar!S505)</f>
        <v>3675</v>
      </c>
      <c r="M505" s="1">
        <f>IF([1]FS_referentiel_produits_standar!T505="","",[1]FS_referentiel_produits_standar!T505)</f>
        <v>2600</v>
      </c>
      <c r="N505" s="1">
        <f>IF([1]FS_referentiel_produits_standar!U505="","",[1]FS_referentiel_produits_standar!U505)</f>
        <v>10186</v>
      </c>
      <c r="O505" s="1">
        <f>IF([1]FS_referentiel_produits_standar!V505="","",[1]FS_referentiel_produits_standar!V505)</f>
        <v>1160</v>
      </c>
      <c r="P505" s="1">
        <f>IF([1]FS_referentiel_produits_standar!W505="","",[1]FS_referentiel_produits_standar!W505)</f>
        <v>5670</v>
      </c>
      <c r="Q505" s="1">
        <f>IF([1]FS_referentiel_produits_standar!X505="","",[1]FS_referentiel_produits_standar!X505)</f>
        <v>3154</v>
      </c>
      <c r="R505" s="1">
        <f>IF([1]FS_referentiel_produits_standar!Z505="","",[1]FS_referentiel_produits_standar!Z505)</f>
        <v>18</v>
      </c>
      <c r="S505" s="1" t="str">
        <f>IF([1]FS_referentiel_produits_standar!AA505="","",[1]FS_referentiel_produits_standar!AA505)</f>
        <v>IVECO EUROCARGO - KÜHLAUFBAU (Längstrennung) / MULTITEMPERATUR / LADEBORDWAND</v>
      </c>
      <c r="T505" s="1">
        <f>IF([1]FS_referentiel_produits_standar!AB505="","",[1]FS_referentiel_produits_standar!AB505)</f>
        <v>16000</v>
      </c>
      <c r="U505" s="1" t="str">
        <f>IF([1]FS_referentiel_produits_standar!AC505="","",[1]FS_referentiel_produits_standar!AC505)</f>
        <v/>
      </c>
      <c r="V505" s="1" t="str">
        <f>IF([1]FS_referentiel_produits_standar!AD505="","",[1]FS_referentiel_produits_standar!AD505)</f>
        <v/>
      </c>
      <c r="W505" s="1" t="str">
        <f>IF([1]FS_referentiel_produits_standar!AE505="","",[1]FS_referentiel_produits_standar!AE505)</f>
        <v/>
      </c>
      <c r="X505" s="1" t="str">
        <f>IF([1]FS_referentiel_produits_standar!AF505="","",[1]FS_referentiel_produits_standar!AF505)</f>
        <v/>
      </c>
      <c r="Y505" s="1" t="str">
        <f>IF([1]FS_referentiel_produits_standar!AG505="","",[1]FS_referentiel_produits_standar!AG505)</f>
        <v/>
      </c>
      <c r="Z505" s="1">
        <f>IF([1]FS_referentiel_produits_standar!AH505="","",[1]FS_referentiel_produits_standar!AH505)</f>
        <v>46.4</v>
      </c>
      <c r="AA505" s="1" t="str">
        <f>IF([1]FS_referentiel_produits_standar!AI505="","",[1]FS_referentiel_produits_standar!AI505)</f>
        <v>C_DE-DE_EUROCARGO_CLIM-MAN_DAB_Siege.chauffant_HE_Rang.Tunel_Rad+Cam.</v>
      </c>
      <c r="AB505" s="1" t="str">
        <f>IF([1]FS_referentiel_produits_standar!AJ505="","",[1]FS_referentiel_produits_standar!AJ505)</f>
        <v>M_DE-DE_EUROCARGO_250-€VI-E_BVA8V_B170Ah</v>
      </c>
      <c r="AC505" s="1" t="str">
        <f>IF([1]FS_referentiel_produits_standar!AK505="","",[1]FS_referentiel_produits_standar!AK505)</f>
        <v>CH_DE-DE_EUROCARGO_285-70R19-5_GSRII</v>
      </c>
      <c r="AD505" s="1" t="str">
        <f>IF([1]FS_referentiel_produits_standar!AL505="","",[1]FS_referentiel_produits_standar!AL505)</f>
        <v>CF_DE-DE_150_160_C2-Clois.long_Plint-Inox</v>
      </c>
      <c r="AE505" s="1" t="str">
        <f>IF([1]FS_referentiel_produits_standar!AM505="","",[1]FS_referentiel_produits_standar!AM505)</f>
        <v>GF_DE-DE_SHE11-MT-S4_2175mm_Cable10m</v>
      </c>
      <c r="AF505" s="1" t="str">
        <f>IF([1]FS_referentiel_produits_standar!AN505="","",[1]FS_referentiel_produits_standar!AN505)</f>
        <v>HL_DE-DE_RB_DH-LMA20-CG1000_ALU_2000kg_1800mm</v>
      </c>
    </row>
    <row r="506" spans="1:32" ht="20.100000000000001" customHeight="1" x14ac:dyDescent="0.3">
      <c r="A506" s="1" t="str">
        <f>IF([1]FS_referentiel_produits_standar!A506="","",[1]FS_referentiel_produits_standar!A506)</f>
        <v>DE_DE</v>
      </c>
      <c r="B506" s="2" t="str">
        <f>IF([1]FS_referentiel_produits_standar!B506="","",[1]FS_referentiel_produits_standar!B506)</f>
        <v>FS_PF</v>
      </c>
      <c r="C506" s="1" t="str">
        <f>IF([1]FS_referentiel_produits_standar!C506="","",[1]FS_referentiel_produits_standar!C506)</f>
        <v/>
      </c>
      <c r="D506" s="1" t="str">
        <f>IF([1]FS_referentiel_produits_standar!E506="","",[1]FS_referentiel_produits_standar!E506)</f>
        <v>IVECO</v>
      </c>
      <c r="E506" s="1" t="str">
        <f>IF([1]FS_referentiel_produits_standar!F506="","",[1]FS_referentiel_produits_standar!F506)</f>
        <v>EUROCARGO</v>
      </c>
      <c r="F506" s="1" t="str">
        <f>IF([1]FS_referentiel_produits_standar!M506="","",[1]FS_referentiel_produits_standar!M506)</f>
        <v>180EL28 CF (18 Pal.)</v>
      </c>
      <c r="G506" s="1" t="str">
        <f>IF([1]FS_referentiel_produits_standar!N506="","",[1]FS_referentiel_produits_standar!N506)</f>
        <v>01</v>
      </c>
      <c r="H506" s="1">
        <f>IF([1]FS_referentiel_produits_standar!O506="","",[1]FS_referentiel_produits_standar!O506)</f>
        <v>7778</v>
      </c>
      <c r="I506" s="1">
        <f>IF([1]FS_referentiel_produits_standar!P506="","",[1]FS_referentiel_produits_standar!P506)</f>
        <v>2490</v>
      </c>
      <c r="J506" s="1">
        <f>IF([1]FS_referentiel_produits_standar!Q506="","",[1]FS_referentiel_produits_standar!Q506)</f>
        <v>2400</v>
      </c>
      <c r="K506" s="1" t="str">
        <f>IF([1]FS_referentiel_produits_standar!R506="","",[1]FS_referentiel_produits_standar!R506)</f>
        <v/>
      </c>
      <c r="L506" s="1">
        <f>IF([1]FS_referentiel_produits_standar!S506="","",[1]FS_referentiel_produits_standar!S506)</f>
        <v>3806</v>
      </c>
      <c r="M506" s="1">
        <f>IF([1]FS_referentiel_produits_standar!T506="","",[1]FS_referentiel_produits_standar!T506)</f>
        <v>2600</v>
      </c>
      <c r="N506" s="1">
        <f>IF([1]FS_referentiel_produits_standar!U506="","",[1]FS_referentiel_produits_standar!U506)</f>
        <v>10176</v>
      </c>
      <c r="O506" s="1">
        <f>IF([1]FS_referentiel_produits_standar!V506="","",[1]FS_referentiel_produits_standar!V506)</f>
        <v>1270</v>
      </c>
      <c r="P506" s="1">
        <f>IF([1]FS_referentiel_produits_standar!W506="","",[1]FS_referentiel_produits_standar!W506)</f>
        <v>5670</v>
      </c>
      <c r="Q506" s="1">
        <f>IF([1]FS_referentiel_produits_standar!X506="","",[1]FS_referentiel_produits_standar!X506)</f>
        <v>3144</v>
      </c>
      <c r="R506" s="1">
        <f>IF([1]FS_referentiel_produits_standar!Z506="","",[1]FS_referentiel_produits_standar!Z506)</f>
        <v>18</v>
      </c>
      <c r="S506" s="1" t="str">
        <f>IF([1]FS_referentiel_produits_standar!AA506="","",[1]FS_referentiel_produits_standar!AA506)</f>
        <v>IVECO EUROCARGO - KÜHLAUFBAU (Längstrennung) / MULTITEMPERATUR / LADEBORDWAND</v>
      </c>
      <c r="T506" s="1">
        <f>IF([1]FS_referentiel_produits_standar!AB506="","",[1]FS_referentiel_produits_standar!AB506)</f>
        <v>18000</v>
      </c>
      <c r="U506" s="1">
        <f>IF([1]FS_referentiel_produits_standar!AC506="","",[1]FS_referentiel_produits_standar!AC506)</f>
        <v>8455</v>
      </c>
      <c r="V506" s="1" t="str">
        <f>IF([1]FS_referentiel_produits_standar!AD506="","",[1]FS_referentiel_produits_standar!AD506)</f>
        <v/>
      </c>
      <c r="W506" s="1" t="str">
        <f>IF([1]FS_referentiel_produits_standar!AE506="","",[1]FS_referentiel_produits_standar!AE506)</f>
        <v/>
      </c>
      <c r="X506" s="1" t="str">
        <f>IF([1]FS_referentiel_produits_standar!AF506="","",[1]FS_referentiel_produits_standar!AF506)</f>
        <v/>
      </c>
      <c r="Y506" s="1" t="str">
        <f>IF([1]FS_referentiel_produits_standar!AG506="","",[1]FS_referentiel_produits_standar!AG506)</f>
        <v/>
      </c>
      <c r="Z506" s="1">
        <f>IF([1]FS_referentiel_produits_standar!AH506="","",[1]FS_referentiel_produits_standar!AH506)</f>
        <v>46.4</v>
      </c>
      <c r="AA506" s="1" t="str">
        <f>IF([1]FS_referentiel_produits_standar!AI506="","",[1]FS_referentiel_produits_standar!AI506)</f>
        <v>C_DE-DE_EUROCARGO_REGUL_ADAPT_CLIM-MAN_DAB_Siege.chauffant_HE_Rang.Tunel_Rad+Cam.</v>
      </c>
      <c r="AB506" s="1" t="str">
        <f>IF([1]FS_referentiel_produits_standar!AJ506="","",[1]FS_referentiel_produits_standar!AJ506)</f>
        <v>M_DE-DE_EUROCARGO_280-€VI-E_BVA8V_B170Ah</v>
      </c>
      <c r="AC506" s="1" t="str">
        <f>IF([1]FS_referentiel_produits_standar!AK506="","",[1]FS_referentiel_produits_standar!AK506)</f>
        <v>CH_DE-DE_EUROCARGO_315-70R22-5_GSRII</v>
      </c>
      <c r="AD506" s="1" t="str">
        <f>IF([1]FS_referentiel_produits_standar!AL506="","",[1]FS_referentiel_produits_standar!AL506)</f>
        <v>CF_DE-DE_190_C1_Plint-Inox</v>
      </c>
      <c r="AE506" s="1" t="str">
        <f>IF([1]FS_referentiel_produits_standar!AM506="","",[1]FS_referentiel_produits_standar!AM506)</f>
        <v>GF_DE-DE_SHE11-R2S_3350_2046mm_Cable10m</v>
      </c>
      <c r="AF506" s="1" t="str">
        <f>IF([1]FS_referentiel_produits_standar!AN506="","",[1]FS_referentiel_produits_standar!AN506)</f>
        <v>HL_DE-DE_RB_DH-LMA20-CG1000_ALU_2000kg_1800mm</v>
      </c>
    </row>
    <row r="507" spans="1:32" ht="20.100000000000001" customHeight="1" x14ac:dyDescent="0.3">
      <c r="A507" s="1" t="str">
        <f>IF([1]FS_referentiel_produits_standar!A507="","",[1]FS_referentiel_produits_standar!A507)</f>
        <v>DE_DE</v>
      </c>
      <c r="B507" s="2" t="str">
        <f>IF([1]FS_referentiel_produits_standar!B507="","",[1]FS_referentiel_produits_standar!B507)</f>
        <v>FS_PF</v>
      </c>
      <c r="C507" s="1" t="str">
        <f>IF([1]FS_referentiel_produits_standar!C507="","",[1]FS_referentiel_produits_standar!C507)</f>
        <v/>
      </c>
      <c r="D507" s="1" t="str">
        <f>IF([1]FS_referentiel_produits_standar!E507="","",[1]FS_referentiel_produits_standar!E507)</f>
        <v>IVECO</v>
      </c>
      <c r="E507" s="1" t="str">
        <f>IF([1]FS_referentiel_produits_standar!F507="","",[1]FS_referentiel_produits_standar!F507)</f>
        <v>EUROCARGO</v>
      </c>
      <c r="F507" s="1" t="str">
        <f>IF([1]FS_referentiel_produits_standar!M507="","",[1]FS_referentiel_produits_standar!M507)</f>
        <v>180EL28 CF (18 Pal.)</v>
      </c>
      <c r="G507" s="1" t="str">
        <f>IF([1]FS_referentiel_produits_standar!N507="","",[1]FS_referentiel_produits_standar!N507)</f>
        <v>02</v>
      </c>
      <c r="H507" s="1">
        <f>IF([1]FS_referentiel_produits_standar!O507="","",[1]FS_referentiel_produits_standar!O507)</f>
        <v>7778</v>
      </c>
      <c r="I507" s="1">
        <f>IF([1]FS_referentiel_produits_standar!P507="","",[1]FS_referentiel_produits_standar!P507)</f>
        <v>2490</v>
      </c>
      <c r="J507" s="1">
        <f>IF([1]FS_referentiel_produits_standar!Q507="","",[1]FS_referentiel_produits_standar!Q507)</f>
        <v>2400</v>
      </c>
      <c r="K507" s="1" t="str">
        <f>IF([1]FS_referentiel_produits_standar!R507="","",[1]FS_referentiel_produits_standar!R507)</f>
        <v/>
      </c>
      <c r="L507" s="1">
        <f>IF([1]FS_referentiel_produits_standar!S507="","",[1]FS_referentiel_produits_standar!S507)</f>
        <v>3806</v>
      </c>
      <c r="M507" s="1">
        <f>IF([1]FS_referentiel_produits_standar!T507="","",[1]FS_referentiel_produits_standar!T507)</f>
        <v>2600</v>
      </c>
      <c r="N507" s="1">
        <f>IF([1]FS_referentiel_produits_standar!U507="","",[1]FS_referentiel_produits_standar!U507)</f>
        <v>10176</v>
      </c>
      <c r="O507" s="1">
        <f>IF([1]FS_referentiel_produits_standar!V507="","",[1]FS_referentiel_produits_standar!V507)</f>
        <v>1270</v>
      </c>
      <c r="P507" s="1">
        <f>IF([1]FS_referentiel_produits_standar!W507="","",[1]FS_referentiel_produits_standar!W507)</f>
        <v>5670</v>
      </c>
      <c r="Q507" s="1">
        <f>IF([1]FS_referentiel_produits_standar!X507="","",[1]FS_referentiel_produits_standar!X507)</f>
        <v>3144</v>
      </c>
      <c r="R507" s="1">
        <f>IF([1]FS_referentiel_produits_standar!Z507="","",[1]FS_referentiel_produits_standar!Z507)</f>
        <v>18</v>
      </c>
      <c r="S507" s="1" t="str">
        <f>IF([1]FS_referentiel_produits_standar!AA507="","",[1]FS_referentiel_produits_standar!AA507)</f>
        <v>IVECO EUROCARGO - KÜHLAUFBAU / MULTITEMPERATUR / LADEBORDWAND</v>
      </c>
      <c r="T507" s="1">
        <f>IF([1]FS_referentiel_produits_standar!AB507="","",[1]FS_referentiel_produits_standar!AB507)</f>
        <v>18000</v>
      </c>
      <c r="U507" s="1">
        <f>IF([1]FS_referentiel_produits_standar!AC507="","",[1]FS_referentiel_produits_standar!AC507)</f>
        <v>8060</v>
      </c>
      <c r="V507" s="1" t="str">
        <f>IF([1]FS_referentiel_produits_standar!AD507="","",[1]FS_referentiel_produits_standar!AD507)</f>
        <v/>
      </c>
      <c r="W507" s="1" t="str">
        <f>IF([1]FS_referentiel_produits_standar!AE507="","",[1]FS_referentiel_produits_standar!AE507)</f>
        <v/>
      </c>
      <c r="X507" s="1" t="str">
        <f>IF([1]FS_referentiel_produits_standar!AF507="","",[1]FS_referentiel_produits_standar!AF507)</f>
        <v/>
      </c>
      <c r="Y507" s="1" t="str">
        <f>IF([1]FS_referentiel_produits_standar!AG507="","",[1]FS_referentiel_produits_standar!AG507)</f>
        <v/>
      </c>
      <c r="Z507" s="1">
        <f>IF([1]FS_referentiel_produits_standar!AH507="","",[1]FS_referentiel_produits_standar!AH507)</f>
        <v>46.4</v>
      </c>
      <c r="AA507" s="1" t="str">
        <f>IF([1]FS_referentiel_produits_standar!AI507="","",[1]FS_referentiel_produits_standar!AI507)</f>
        <v>C_DE-DE_EUROCARGO_REGUL_ADAPT_CLIM-MAN_DAB_Siege.chauffant_HE_Rang.Tunel_Rad+Cam.</v>
      </c>
      <c r="AB507" s="1" t="str">
        <f>IF([1]FS_referentiel_produits_standar!AJ507="","",[1]FS_referentiel_produits_standar!AJ507)</f>
        <v>M_DE-DE_EUROCARGO_280-€VI-E_BVA8V_B170Ah</v>
      </c>
      <c r="AC507" s="1" t="str">
        <f>IF([1]FS_referentiel_produits_standar!AK507="","",[1]FS_referentiel_produits_standar!AK507)</f>
        <v>CH_DE-DE_EUROCARGO_315-70R22-5_GSRII</v>
      </c>
      <c r="AD507" s="1" t="str">
        <f>IF([1]FS_referentiel_produits_standar!AL507="","",[1]FS_referentiel_produits_standar!AL507)</f>
        <v>CF_DE-DE_190_C2_Plint-Inox</v>
      </c>
      <c r="AE507" s="1" t="str">
        <f>IF([1]FS_referentiel_produits_standar!AM507="","",[1]FS_referentiel_produits_standar!AM507)</f>
        <v>GF_DE-DE_SHE11-MT-S2_2165mm_Cable10m</v>
      </c>
      <c r="AF507" s="1" t="str">
        <f>IF([1]FS_referentiel_produits_standar!AN507="","",[1]FS_referentiel_produits_standar!AN507)</f>
        <v>HL_DE-DE_RB_DH-LMA20-CG1000_ALU_2000kg_1800mm</v>
      </c>
    </row>
    <row r="508" spans="1:32" ht="20.100000000000001" customHeight="1" x14ac:dyDescent="0.3">
      <c r="A508" s="1" t="str">
        <f>IF([1]FS_referentiel_produits_standar!A508="","",[1]FS_referentiel_produits_standar!A508)</f>
        <v>DE_DE</v>
      </c>
      <c r="B508" s="2" t="str">
        <f>IF([1]FS_referentiel_produits_standar!B508="","",[1]FS_referentiel_produits_standar!B508)</f>
        <v>FS_PF</v>
      </c>
      <c r="C508" s="1" t="str">
        <f>IF([1]FS_referentiel_produits_standar!C508="","",[1]FS_referentiel_produits_standar!C508)</f>
        <v/>
      </c>
      <c r="D508" s="1" t="str">
        <f>IF([1]FS_referentiel_produits_standar!E508="","",[1]FS_referentiel_produits_standar!E508)</f>
        <v>IVECO</v>
      </c>
      <c r="E508" s="1" t="str">
        <f>IF([1]FS_referentiel_produits_standar!F508="","",[1]FS_referentiel_produits_standar!F508)</f>
        <v>EUROCARGO</v>
      </c>
      <c r="F508" s="1" t="str">
        <f>IF([1]FS_referentiel_produits_standar!M508="","",[1]FS_referentiel_produits_standar!M508)</f>
        <v>180EL28 CF - Cloison longitudinale</v>
      </c>
      <c r="G508" s="1" t="str">
        <f>IF([1]FS_referentiel_produits_standar!N508="","",[1]FS_referentiel_produits_standar!N508)</f>
        <v>02</v>
      </c>
      <c r="H508" s="1">
        <f>IF([1]FS_referentiel_produits_standar!O508="","",[1]FS_referentiel_produits_standar!O508)</f>
        <v>7778</v>
      </c>
      <c r="I508" s="1">
        <f>IF([1]FS_referentiel_produits_standar!P508="","",[1]FS_referentiel_produits_standar!P508)</f>
        <v>2490</v>
      </c>
      <c r="J508" s="1">
        <f>IF([1]FS_referentiel_produits_standar!Q508="","",[1]FS_referentiel_produits_standar!Q508)</f>
        <v>2400</v>
      </c>
      <c r="K508" s="1" t="str">
        <f>IF([1]FS_referentiel_produits_standar!R508="","",[1]FS_referentiel_produits_standar!R508)</f>
        <v/>
      </c>
      <c r="L508" s="1">
        <f>IF([1]FS_referentiel_produits_standar!S508="","",[1]FS_referentiel_produits_standar!S508)</f>
        <v>3806</v>
      </c>
      <c r="M508" s="1">
        <f>IF([1]FS_referentiel_produits_standar!T508="","",[1]FS_referentiel_produits_standar!T508)</f>
        <v>2600</v>
      </c>
      <c r="N508" s="1">
        <f>IF([1]FS_referentiel_produits_standar!U508="","",[1]FS_referentiel_produits_standar!U508)</f>
        <v>10186</v>
      </c>
      <c r="O508" s="1">
        <f>IF([1]FS_referentiel_produits_standar!V508="","",[1]FS_referentiel_produits_standar!V508)</f>
        <v>1270</v>
      </c>
      <c r="P508" s="1">
        <f>IF([1]FS_referentiel_produits_standar!W508="","",[1]FS_referentiel_produits_standar!W508)</f>
        <v>5670</v>
      </c>
      <c r="Q508" s="1">
        <f>IF([1]FS_referentiel_produits_standar!X508="","",[1]FS_referentiel_produits_standar!X508)</f>
        <v>3154</v>
      </c>
      <c r="R508" s="1">
        <f>IF([1]FS_referentiel_produits_standar!Z508="","",[1]FS_referentiel_produits_standar!Z508)</f>
        <v>18</v>
      </c>
      <c r="S508" s="1" t="str">
        <f>IF([1]FS_referentiel_produits_standar!AA508="","",[1]FS_referentiel_produits_standar!AA508)</f>
        <v>IVECO EUROCARGO - KÜHLAUFBAU (Längstrennung) / MULTITEMPERATUR / LADEBORDWAND</v>
      </c>
      <c r="T508" s="1">
        <f>IF([1]FS_referentiel_produits_standar!AB508="","",[1]FS_referentiel_produits_standar!AB508)</f>
        <v>18000</v>
      </c>
      <c r="U508" s="1" t="str">
        <f>IF([1]FS_referentiel_produits_standar!AC508="","",[1]FS_referentiel_produits_standar!AC508)</f>
        <v/>
      </c>
      <c r="V508" s="1" t="str">
        <f>IF([1]FS_referentiel_produits_standar!AD508="","",[1]FS_referentiel_produits_standar!AD508)</f>
        <v/>
      </c>
      <c r="W508" s="1" t="str">
        <f>IF([1]FS_referentiel_produits_standar!AE508="","",[1]FS_referentiel_produits_standar!AE508)</f>
        <v/>
      </c>
      <c r="X508" s="1" t="str">
        <f>IF([1]FS_referentiel_produits_standar!AF508="","",[1]FS_referentiel_produits_standar!AF508)</f>
        <v/>
      </c>
      <c r="Y508" s="1" t="str">
        <f>IF([1]FS_referentiel_produits_standar!AG508="","",[1]FS_referentiel_produits_standar!AG508)</f>
        <v/>
      </c>
      <c r="Z508" s="1">
        <f>IF([1]FS_referentiel_produits_standar!AH508="","",[1]FS_referentiel_produits_standar!AH508)</f>
        <v>46.4</v>
      </c>
      <c r="AA508" s="1" t="str">
        <f>IF([1]FS_referentiel_produits_standar!AI508="","",[1]FS_referentiel_produits_standar!AI508)</f>
        <v>C_DE-DE_EUROCARGO_REGUL_ADAPT_CLIM-MAN_DAB_Siege.chauffant_HE_Rang.Tunel_Rad+Cam.</v>
      </c>
      <c r="AB508" s="1" t="str">
        <f>IF([1]FS_referentiel_produits_standar!AJ508="","",[1]FS_referentiel_produits_standar!AJ508)</f>
        <v>M_DE-DE_EUROCARGO_280-€VI-E_BVA8V_B170Ah</v>
      </c>
      <c r="AC508" s="1" t="str">
        <f>IF([1]FS_referentiel_produits_standar!AK508="","",[1]FS_referentiel_produits_standar!AK508)</f>
        <v>CH_DE-DE_EUROCARGO_315-70R22-5_GSRII</v>
      </c>
      <c r="AD508" s="1" t="str">
        <f>IF([1]FS_referentiel_produits_standar!AL508="","",[1]FS_referentiel_produits_standar!AL508)</f>
        <v>CF_DE-DE_190_C2-Clois.long_Plint-Inox</v>
      </c>
      <c r="AE508" s="1" t="str">
        <f>IF([1]FS_referentiel_produits_standar!AM508="","",[1]FS_referentiel_produits_standar!AM508)</f>
        <v>GF_DE-DE_SHE11-MT-S4_2175mm_Cable10m</v>
      </c>
      <c r="AF508" s="1" t="str">
        <f>IF([1]FS_referentiel_produits_standar!AN508="","",[1]FS_referentiel_produits_standar!AN508)</f>
        <v>HL_DE-DE_RB_DH-LMA20-CG1000_ALU_2000kg_1800mm</v>
      </c>
    </row>
    <row r="509" spans="1:32" ht="20.100000000000001" customHeight="1" x14ac:dyDescent="0.3">
      <c r="A509" s="1" t="str">
        <f>IF([1]FS_referentiel_produits_standar!A509="","",[1]FS_referentiel_produits_standar!A509)</f>
        <v>DE_DE</v>
      </c>
      <c r="B509" s="2" t="str">
        <f>IF([1]FS_referentiel_produits_standar!B509="","",[1]FS_referentiel_produits_standar!B509)</f>
        <v>FS_PF</v>
      </c>
      <c r="C509" s="1" t="str">
        <f>IF([1]FS_referentiel_produits_standar!C509="","",[1]FS_referentiel_produits_standar!C509)</f>
        <v/>
      </c>
      <c r="D509" s="1" t="str">
        <f>IF([1]FS_referentiel_produits_standar!E509="","",[1]FS_referentiel_produits_standar!E509)</f>
        <v>MERCEDES</v>
      </c>
      <c r="E509" s="1" t="str">
        <f>IF([1]FS_referentiel_produits_standar!F509="","",[1]FS_referentiel_produits_standar!F509)</f>
        <v>ATEGO</v>
      </c>
      <c r="F509" s="1" t="str">
        <f>IF([1]FS_referentiel_produits_standar!M509="","",[1]FS_referentiel_produits_standar!M509)</f>
        <v>1221 CF</v>
      </c>
      <c r="G509" s="1" t="str">
        <f>IF([1]FS_referentiel_produits_standar!N509="","",[1]FS_referentiel_produits_standar!N509)</f>
        <v>01</v>
      </c>
      <c r="H509" s="1">
        <f>IF([1]FS_referentiel_produits_standar!O509="","",[1]FS_referentiel_produits_standar!O509)</f>
        <v>6678</v>
      </c>
      <c r="I509" s="1">
        <f>IF([1]FS_referentiel_produits_standar!P509="","",[1]FS_referentiel_produits_standar!P509)</f>
        <v>2490</v>
      </c>
      <c r="J509" s="1">
        <f>IF([1]FS_referentiel_produits_standar!Q509="","",[1]FS_referentiel_produits_standar!Q509)</f>
        <v>2300</v>
      </c>
      <c r="K509" s="1" t="str">
        <f>IF([1]FS_referentiel_produits_standar!R509="","",[1]FS_referentiel_produits_standar!R509)</f>
        <v/>
      </c>
      <c r="L509" s="1">
        <f>IF([1]FS_referentiel_produits_standar!S509="","",[1]FS_referentiel_produits_standar!S509)</f>
        <v>3666</v>
      </c>
      <c r="M509" s="1">
        <f>IF([1]FS_referentiel_produits_standar!T509="","",[1]FS_referentiel_produits_standar!T509)</f>
        <v>2600</v>
      </c>
      <c r="N509" s="1">
        <f>IF([1]FS_referentiel_produits_standar!U509="","",[1]FS_referentiel_produits_standar!U509)</f>
        <v>9104</v>
      </c>
      <c r="O509" s="1">
        <f>IF([1]FS_referentiel_produits_standar!V509="","",[1]FS_referentiel_produits_standar!V509)</f>
        <v>1230</v>
      </c>
      <c r="P509" s="1">
        <f>IF([1]FS_referentiel_produits_standar!W509="","",[1]FS_referentiel_produits_standar!W509)</f>
        <v>4760</v>
      </c>
      <c r="Q509" s="1">
        <f>IF([1]FS_referentiel_produits_standar!X509="","",[1]FS_referentiel_produits_standar!X509)</f>
        <v>2904</v>
      </c>
      <c r="R509" s="1">
        <f>IF([1]FS_referentiel_produits_standar!Z509="","",[1]FS_referentiel_produits_standar!Z509)</f>
        <v>15</v>
      </c>
      <c r="S509" s="1" t="str">
        <f>IF([1]FS_referentiel_produits_standar!AA509="","",[1]FS_referentiel_produits_standar!AA509)</f>
        <v>MERCEDES ATEGO - KÜHLAUFBAU / MONOTEMPERATUR / LADEBORDWAND</v>
      </c>
      <c r="T509" s="1">
        <f>IF([1]FS_referentiel_produits_standar!AB509="","",[1]FS_referentiel_produits_standar!AB509)</f>
        <v>11990</v>
      </c>
      <c r="U509" s="1">
        <f>IF([1]FS_referentiel_produits_standar!AC509="","",[1]FS_referentiel_produits_standar!AC509)</f>
        <v>4000</v>
      </c>
      <c r="V509" s="1" t="str">
        <f>IF([1]FS_referentiel_produits_standar!AD509="","",[1]FS_referentiel_produits_standar!AD509)</f>
        <v/>
      </c>
      <c r="W509" s="1" t="str">
        <f>IF([1]FS_referentiel_produits_standar!AE509="","",[1]FS_referentiel_produits_standar!AE509)</f>
        <v/>
      </c>
      <c r="X509" s="1" t="str">
        <f>IF([1]FS_referentiel_produits_standar!AF509="","",[1]FS_referentiel_produits_standar!AF509)</f>
        <v/>
      </c>
      <c r="Y509" s="1" t="str">
        <f>IF([1]FS_referentiel_produits_standar!AG509="","",[1]FS_referentiel_produits_standar!AG509)</f>
        <v/>
      </c>
      <c r="Z509" s="1">
        <f>IF([1]FS_referentiel_produits_standar!AH509="","",[1]FS_referentiel_produits_standar!AH509)</f>
        <v>39.9</v>
      </c>
      <c r="AA509" s="1" t="str">
        <f>IF([1]FS_referentiel_produits_standar!AI509="","",[1]FS_referentiel_produits_standar!AI509)</f>
        <v>C_DE-DE_ATEGO_CLIM._Siege.climatisé_HE_Rang.Tunel_Rad+Cam.</v>
      </c>
      <c r="AB509" s="1" t="str">
        <f>IF([1]FS_referentiel_produits_standar!AJ509="","",[1]FS_referentiel_produits_standar!AJ509)</f>
        <v>M_DE-DE_ATEGO_211-€VI-E_BVR</v>
      </c>
      <c r="AC509" s="1" t="str">
        <f>IF([1]FS_referentiel_produits_standar!AK509="","",[1]FS_referentiel_produits_standar!AK509)</f>
        <v>CH_DE-DE_ATEGO_265-70R19-5_180L_Susp.pneu_GSRII</v>
      </c>
      <c r="AD509" s="1" t="str">
        <f>IF([1]FS_referentiel_produits_standar!AL509="","",[1]FS_referentiel_produits_standar!AL509)</f>
        <v>CF_DE-DE_120_140_C1_Plint-Inox</v>
      </c>
      <c r="AE509" s="1" t="str">
        <f>IF([1]FS_referentiel_produits_standar!AM509="","",[1]FS_referentiel_produits_standar!AM509)</f>
        <v>GF_DE-DE_SHE9-R2S_2445_2074mm_Cable10m</v>
      </c>
      <c r="AF509" s="1" t="str">
        <f>IF([1]FS_referentiel_produits_standar!AN509="","",[1]FS_referentiel_produits_standar!AN509)</f>
        <v>HL_DE-DE_RB_DH-LMA15-CG750_ALU_1500kg_1800mm</v>
      </c>
    </row>
    <row r="510" spans="1:32" ht="20.100000000000001" customHeight="1" x14ac:dyDescent="0.3">
      <c r="A510" s="1" t="str">
        <f>IF([1]FS_referentiel_produits_standar!A510="","",[1]FS_referentiel_produits_standar!A510)</f>
        <v>DE_DE</v>
      </c>
      <c r="B510" s="2" t="str">
        <f>IF([1]FS_referentiel_produits_standar!B510="","",[1]FS_referentiel_produits_standar!B510)</f>
        <v>FS_PF</v>
      </c>
      <c r="C510" s="1" t="str">
        <f>IF([1]FS_referentiel_produits_standar!C510="","",[1]FS_referentiel_produits_standar!C510)</f>
        <v/>
      </c>
      <c r="D510" s="1" t="str">
        <f>IF([1]FS_referentiel_produits_standar!E510="","",[1]FS_referentiel_produits_standar!E510)</f>
        <v>MERCEDES</v>
      </c>
      <c r="E510" s="1" t="str">
        <f>IF([1]FS_referentiel_produits_standar!F510="","",[1]FS_referentiel_produits_standar!F510)</f>
        <v>ATEGO</v>
      </c>
      <c r="F510" s="1" t="str">
        <f>IF([1]FS_referentiel_produits_standar!M510="","",[1]FS_referentiel_produits_standar!M510)</f>
        <v>1221 CF</v>
      </c>
      <c r="G510" s="1" t="str">
        <f>IF([1]FS_referentiel_produits_standar!N510="","",[1]FS_referentiel_produits_standar!N510)</f>
        <v>02</v>
      </c>
      <c r="H510" s="1">
        <f>IF([1]FS_referentiel_produits_standar!O510="","",[1]FS_referentiel_produits_standar!O510)</f>
        <v>6678</v>
      </c>
      <c r="I510" s="1">
        <f>IF([1]FS_referentiel_produits_standar!P510="","",[1]FS_referentiel_produits_standar!P510)</f>
        <v>2490</v>
      </c>
      <c r="J510" s="1">
        <f>IF([1]FS_referentiel_produits_standar!Q510="","",[1]FS_referentiel_produits_standar!Q510)</f>
        <v>2300</v>
      </c>
      <c r="K510" s="1" t="str">
        <f>IF([1]FS_referentiel_produits_standar!R510="","",[1]FS_referentiel_produits_standar!R510)</f>
        <v/>
      </c>
      <c r="L510" s="1">
        <f>IF([1]FS_referentiel_produits_standar!S510="","",[1]FS_referentiel_produits_standar!S510)</f>
        <v>3666</v>
      </c>
      <c r="M510" s="1">
        <f>IF([1]FS_referentiel_produits_standar!T510="","",[1]FS_referentiel_produits_standar!T510)</f>
        <v>2600</v>
      </c>
      <c r="N510" s="1">
        <f>IF([1]FS_referentiel_produits_standar!U510="","",[1]FS_referentiel_produits_standar!U510)</f>
        <v>9104</v>
      </c>
      <c r="O510" s="1">
        <f>IF([1]FS_referentiel_produits_standar!V510="","",[1]FS_referentiel_produits_standar!V510)</f>
        <v>1230</v>
      </c>
      <c r="P510" s="1">
        <f>IF([1]FS_referentiel_produits_standar!W510="","",[1]FS_referentiel_produits_standar!W510)</f>
        <v>4760</v>
      </c>
      <c r="Q510" s="1">
        <f>IF([1]FS_referentiel_produits_standar!X510="","",[1]FS_referentiel_produits_standar!X510)</f>
        <v>2904</v>
      </c>
      <c r="R510" s="1">
        <f>IF([1]FS_referentiel_produits_standar!Z510="","",[1]FS_referentiel_produits_standar!Z510)</f>
        <v>15</v>
      </c>
      <c r="S510" s="1" t="str">
        <f>IF([1]FS_referentiel_produits_standar!AA510="","",[1]FS_referentiel_produits_standar!AA510)</f>
        <v>MERCEDES ATEGO - KÜHLAUFBAU / MULTITEMPERATUR / LADEBORDWAND</v>
      </c>
      <c r="T510" s="1">
        <f>IF([1]FS_referentiel_produits_standar!AB510="","",[1]FS_referentiel_produits_standar!AB510)</f>
        <v>11990</v>
      </c>
      <c r="U510" s="1">
        <f>IF([1]FS_referentiel_produits_standar!AC510="","",[1]FS_referentiel_produits_standar!AC510)</f>
        <v>3575</v>
      </c>
      <c r="V510" s="1" t="str">
        <f>IF([1]FS_referentiel_produits_standar!AD510="","",[1]FS_referentiel_produits_standar!AD510)</f>
        <v/>
      </c>
      <c r="W510" s="1" t="str">
        <f>IF([1]FS_referentiel_produits_standar!AE510="","",[1]FS_referentiel_produits_standar!AE510)</f>
        <v/>
      </c>
      <c r="X510" s="1" t="str">
        <f>IF([1]FS_referentiel_produits_standar!AF510="","",[1]FS_referentiel_produits_standar!AF510)</f>
        <v/>
      </c>
      <c r="Y510" s="1" t="str">
        <f>IF([1]FS_referentiel_produits_standar!AG510="","",[1]FS_referentiel_produits_standar!AG510)</f>
        <v/>
      </c>
      <c r="Z510" s="1">
        <f>IF([1]FS_referentiel_produits_standar!AH510="","",[1]FS_referentiel_produits_standar!AH510)</f>
        <v>39.9</v>
      </c>
      <c r="AA510" s="1" t="str">
        <f>IF([1]FS_referentiel_produits_standar!AI510="","",[1]FS_referentiel_produits_standar!AI510)</f>
        <v>C_DE-DE_ATEGO_CLIM._Siege.climatisé_HE_Rang.Tunel_Rad+Cam.</v>
      </c>
      <c r="AB510" s="1" t="str">
        <f>IF([1]FS_referentiel_produits_standar!AJ510="","",[1]FS_referentiel_produits_standar!AJ510)</f>
        <v>M_DE-DE_ATEGO_211-€VI-E_BVR</v>
      </c>
      <c r="AC510" s="1" t="str">
        <f>IF([1]FS_referentiel_produits_standar!AK510="","",[1]FS_referentiel_produits_standar!AK510)</f>
        <v>CH_DE-DE_ATEGO_265-70R19-5_180L_Susp.pneu_GSRII</v>
      </c>
      <c r="AD510" s="1" t="str">
        <f>IF([1]FS_referentiel_produits_standar!AL510="","",[1]FS_referentiel_produits_standar!AL510)</f>
        <v>CF_DE-DE_120_140_C2_Plint-Inox</v>
      </c>
      <c r="AE510" s="1" t="str">
        <f>IF([1]FS_referentiel_produits_standar!AM510="","",[1]FS_referentiel_produits_standar!AM510)</f>
        <v>GF_DE-DE_SHE11-MT-S2_2165mm_Cable10m</v>
      </c>
      <c r="AF510" s="1" t="str">
        <f>IF([1]FS_referentiel_produits_standar!AN510="","",[1]FS_referentiel_produits_standar!AN510)</f>
        <v>HL_DE-DE_RB_DH-LMA15-CG750_ALU_1500kg_1800mm</v>
      </c>
    </row>
    <row r="511" spans="1:32" ht="20.100000000000001" customHeight="1" x14ac:dyDescent="0.3">
      <c r="A511" s="1" t="str">
        <f>IF([1]FS_referentiel_produits_standar!A511="","",[1]FS_referentiel_produits_standar!A511)</f>
        <v>DE_DE</v>
      </c>
      <c r="B511" s="2" t="str">
        <f>IF([1]FS_referentiel_produits_standar!B511="","",[1]FS_referentiel_produits_standar!B511)</f>
        <v>FS_PF</v>
      </c>
      <c r="C511" s="1" t="str">
        <f>IF([1]FS_referentiel_produits_standar!C511="","",[1]FS_referentiel_produits_standar!C511)</f>
        <v/>
      </c>
      <c r="D511" s="1" t="str">
        <f>IF([1]FS_referentiel_produits_standar!E511="","",[1]FS_referentiel_produits_standar!E511)</f>
        <v>MERCEDES</v>
      </c>
      <c r="E511" s="1" t="str">
        <f>IF([1]FS_referentiel_produits_standar!F511="","",[1]FS_referentiel_produits_standar!F511)</f>
        <v>ATEGO</v>
      </c>
      <c r="F511" s="1" t="str">
        <f>IF([1]FS_referentiel_produits_standar!M511="","",[1]FS_referentiel_produits_standar!M511)</f>
        <v>1221 CF - Cloison longitudinale</v>
      </c>
      <c r="G511" s="1" t="str">
        <f>IF([1]FS_referentiel_produits_standar!N511="","",[1]FS_referentiel_produits_standar!N511)</f>
        <v>02</v>
      </c>
      <c r="H511" s="1">
        <f>IF([1]FS_referentiel_produits_standar!O511="","",[1]FS_referentiel_produits_standar!O511)</f>
        <v>6678</v>
      </c>
      <c r="I511" s="1">
        <f>IF([1]FS_referentiel_produits_standar!P511="","",[1]FS_referentiel_produits_standar!P511)</f>
        <v>2490</v>
      </c>
      <c r="J511" s="1">
        <f>IF([1]FS_referentiel_produits_standar!Q511="","",[1]FS_referentiel_produits_standar!Q511)</f>
        <v>2300</v>
      </c>
      <c r="K511" s="1" t="str">
        <f>IF([1]FS_referentiel_produits_standar!R511="","",[1]FS_referentiel_produits_standar!R511)</f>
        <v/>
      </c>
      <c r="L511" s="1">
        <f>IF([1]FS_referentiel_produits_standar!S511="","",[1]FS_referentiel_produits_standar!S511)</f>
        <v>3666</v>
      </c>
      <c r="M511" s="1">
        <f>IF([1]FS_referentiel_produits_standar!T511="","",[1]FS_referentiel_produits_standar!T511)</f>
        <v>2600</v>
      </c>
      <c r="N511" s="1">
        <f>IF([1]FS_referentiel_produits_standar!U511="","",[1]FS_referentiel_produits_standar!U511)</f>
        <v>9104</v>
      </c>
      <c r="O511" s="1">
        <f>IF([1]FS_referentiel_produits_standar!V511="","",[1]FS_referentiel_produits_standar!V511)</f>
        <v>1230</v>
      </c>
      <c r="P511" s="1">
        <f>IF([1]FS_referentiel_produits_standar!W511="","",[1]FS_referentiel_produits_standar!W511)</f>
        <v>4760</v>
      </c>
      <c r="Q511" s="1">
        <f>IF([1]FS_referentiel_produits_standar!X511="","",[1]FS_referentiel_produits_standar!X511)</f>
        <v>2904</v>
      </c>
      <c r="R511" s="1">
        <f>IF([1]FS_referentiel_produits_standar!Z511="","",[1]FS_referentiel_produits_standar!Z511)</f>
        <v>15</v>
      </c>
      <c r="S511" s="1" t="str">
        <f>IF([1]FS_referentiel_produits_standar!AA511="","",[1]FS_referentiel_produits_standar!AA511)</f>
        <v>MERCEDES ATEGO - KÜHLAUFBAU (Längstrennung) / MULTITEMPERATUR / LADEBORDWAND</v>
      </c>
      <c r="T511" s="1">
        <f>IF([1]FS_referentiel_produits_standar!AB511="","",[1]FS_referentiel_produits_standar!AB511)</f>
        <v>11990</v>
      </c>
      <c r="U511" s="1" t="str">
        <f>IF([1]FS_referentiel_produits_standar!AC511="","",[1]FS_referentiel_produits_standar!AC511)</f>
        <v/>
      </c>
      <c r="V511" s="1" t="str">
        <f>IF([1]FS_referentiel_produits_standar!AD511="","",[1]FS_referentiel_produits_standar!AD511)</f>
        <v/>
      </c>
      <c r="W511" s="1" t="str">
        <f>IF([1]FS_referentiel_produits_standar!AE511="","",[1]FS_referentiel_produits_standar!AE511)</f>
        <v/>
      </c>
      <c r="X511" s="1" t="str">
        <f>IF([1]FS_referentiel_produits_standar!AF511="","",[1]FS_referentiel_produits_standar!AF511)</f>
        <v/>
      </c>
      <c r="Y511" s="1" t="str">
        <f>IF([1]FS_referentiel_produits_standar!AG511="","",[1]FS_referentiel_produits_standar!AG511)</f>
        <v/>
      </c>
      <c r="Z511" s="1">
        <f>IF([1]FS_referentiel_produits_standar!AH511="","",[1]FS_referentiel_produits_standar!AH511)</f>
        <v>39.9</v>
      </c>
      <c r="AA511" s="1" t="str">
        <f>IF([1]FS_referentiel_produits_standar!AI511="","",[1]FS_referentiel_produits_standar!AI511)</f>
        <v>C_DE-DE_ATEGO_CLIM._Siege.climatisé_HE_Rang.Tunel_Rad+Cam.</v>
      </c>
      <c r="AB511" s="1" t="str">
        <f>IF([1]FS_referentiel_produits_standar!AJ511="","",[1]FS_referentiel_produits_standar!AJ511)</f>
        <v>M_DE-DE_ATEGO_211-€VI-E_BVR</v>
      </c>
      <c r="AC511" s="1" t="str">
        <f>IF([1]FS_referentiel_produits_standar!AK511="","",[1]FS_referentiel_produits_standar!AK511)</f>
        <v>CH_DE-DE_ATEGO_265-70R19-5_180L_Susp.pneu_GSRII</v>
      </c>
      <c r="AD511" s="1" t="str">
        <f>IF([1]FS_referentiel_produits_standar!AL511="","",[1]FS_referentiel_produits_standar!AL511)</f>
        <v>CF_DE-DE_120_140_C2-Clois.long_Plint-Inox</v>
      </c>
      <c r="AE511" s="1" t="str">
        <f>IF([1]FS_referentiel_produits_standar!AM511="","",[1]FS_referentiel_produits_standar!AM511)</f>
        <v>GF_DE-DE_SHE11-MT-S4_2165mm_Cable10m</v>
      </c>
      <c r="AF511" s="1" t="str">
        <f>IF([1]FS_referentiel_produits_standar!AN511="","",[1]FS_referentiel_produits_standar!AN511)</f>
        <v>HL_DE-DE_RB_DH-LMA15-CG750_ALU_1500kg_1800mm</v>
      </c>
    </row>
    <row r="512" spans="1:32" ht="20.100000000000001" customHeight="1" x14ac:dyDescent="0.3">
      <c r="A512" s="1" t="str">
        <f>IF([1]FS_referentiel_produits_standar!A512="","",[1]FS_referentiel_produits_standar!A512)</f>
        <v>ES_FR</v>
      </c>
      <c r="B512" s="1" t="str">
        <f>IF([1]FS_referentiel_produits_standar!B512="","",[1]FS_referentiel_produits_standar!B512)</f>
        <v>FS_PF</v>
      </c>
      <c r="C512" s="1" t="str">
        <f>IF([1]FS_referentiel_produits_standar!C512="","",[1]FS_referentiel_produits_standar!C512)</f>
        <v/>
      </c>
      <c r="D512" s="1" t="str">
        <f>IF([1]FS_referentiel_produits_standar!E512="","",[1]FS_referentiel_produits_standar!E512)</f>
        <v>PIAGGIO</v>
      </c>
      <c r="E512" s="1" t="str">
        <f>IF([1]FS_referentiel_produits_standar!F512="","",[1]FS_referentiel_produits_standar!F512)</f>
        <v>PORTER</v>
      </c>
      <c r="F512" s="1" t="str">
        <f>IF([1]FS_referentiel_produits_standar!M512="","",[1]FS_referentiel_produits_standar!M512)</f>
        <v>NP6CF GPL</v>
      </c>
      <c r="G512" s="8" t="str">
        <f>IF([1]FS_referentiel_produits_standar!N512="","",[1]FS_referentiel_produits_standar!N512)</f>
        <v>01</v>
      </c>
      <c r="H512" s="1">
        <f>IF([1]FS_referentiel_produits_standar!O512="","",[1]FS_referentiel_produits_standar!O512)</f>
        <v>2424</v>
      </c>
      <c r="I512" s="1">
        <f>IF([1]FS_referentiel_produits_standar!P512="","",[1]FS_referentiel_produits_standar!P512)</f>
        <v>1656</v>
      </c>
      <c r="J512" s="1">
        <f>IF([1]FS_referentiel_produits_standar!Q512="","",[1]FS_referentiel_produits_standar!Q512)</f>
        <v>1250</v>
      </c>
      <c r="K512" s="1" t="str">
        <f>IF([1]FS_referentiel_produits_standar!R512="","",[1]FS_referentiel_produits_standar!R512)</f>
        <v/>
      </c>
      <c r="L512" s="1">
        <f>IF([1]FS_referentiel_produits_standar!S512="","",[1]FS_referentiel_produits_standar!S512)</f>
        <v>2275</v>
      </c>
      <c r="M512" s="1">
        <f>IF([1]FS_referentiel_produits_standar!T512="","",[1]FS_referentiel_produits_standar!T512)</f>
        <v>1800</v>
      </c>
      <c r="N512" s="1">
        <f>IF([1]FS_referentiel_produits_standar!U512="","",[1]FS_referentiel_produits_standar!U512)</f>
        <v>4720</v>
      </c>
      <c r="O512" s="1">
        <f>IF([1]FS_referentiel_produits_standar!V512="","",[1]FS_referentiel_produits_standar!V512)</f>
        <v>936</v>
      </c>
      <c r="P512" s="1">
        <f>IF([1]FS_referentiel_produits_standar!W512="","",[1]FS_referentiel_produits_standar!W512)</f>
        <v>3000</v>
      </c>
      <c r="Q512" s="1">
        <f>IF([1]FS_referentiel_produits_standar!X512="","",[1]FS_referentiel_produits_standar!X512)</f>
        <v>1085</v>
      </c>
      <c r="R512" s="1" t="str">
        <f>IF([1]FS_referentiel_produits_standar!Z512="","",[1]FS_referentiel_produits_standar!Z512)</f>
        <v/>
      </c>
      <c r="S512" s="1" t="str">
        <f>IF([1]FS_referentiel_produits_standar!AA512="","",[1]FS_referentiel_produits_standar!AA512)</f>
        <v>PIAGGO PORTER COURT - CAISSE FRIGORIFIQUE IRL</v>
      </c>
      <c r="T512" s="1">
        <f>IF([1]FS_referentiel_produits_standar!AB512="","",[1]FS_referentiel_produits_standar!AB512)</f>
        <v>2520</v>
      </c>
      <c r="U512" s="1">
        <f>IF([1]FS_referentiel_produits_standar!AC512="","",[1]FS_referentiel_produits_standar!AC512)</f>
        <v>570</v>
      </c>
      <c r="V512" s="1" t="str">
        <f>IF([1]FS_referentiel_produits_standar!AD512="","",[1]FS_referentiel_produits_standar!AD512)</f>
        <v/>
      </c>
      <c r="W512" s="1" t="str">
        <f>IF([1]FS_referentiel_produits_standar!AE512="","",[1]FS_referentiel_produits_standar!AE512)</f>
        <v/>
      </c>
      <c r="X512" s="1" t="str">
        <f>IF([1]FS_referentiel_produits_standar!AF512="","",[1]FS_referentiel_produits_standar!AF512)</f>
        <v/>
      </c>
      <c r="Y512" s="1" t="str">
        <f>IF([1]FS_referentiel_produits_standar!AG512="","",[1]FS_referentiel_produits_standar!AG512)</f>
        <v/>
      </c>
      <c r="Z512" s="1">
        <f>IF([1]FS_referentiel_produits_standar!AH512="","",[1]FS_referentiel_produits_standar!AH512)</f>
        <v>5</v>
      </c>
      <c r="AA512" s="1" t="str">
        <f>IF([1]FS_referentiel_produits_standar!AI512="","",[1]FS_referentiel_produits_standar!AI512)</f>
        <v>C_NP6_CLIM-MAN</v>
      </c>
      <c r="AB512" s="1" t="str">
        <f>IF([1]FS_referentiel_produits_standar!AJ512="","",[1]FS_referentiel_produits_standar!AJ512)</f>
        <v>M_NP6-GPL_1.5_105-€ 6d-Full</v>
      </c>
      <c r="AC512" s="1" t="str">
        <f>IF([1]FS_referentiel_produits_standar!AK512="","",[1]FS_referentiel_produits_standar!AK512)</f>
        <v>CH_NP6-GPL_185-75R14_GSRII</v>
      </c>
      <c r="AD512" s="1" t="str">
        <f>IF([1]FS_referentiel_produits_standar!AL512="","",[1]FS_referentiel_produits_standar!AL512)</f>
        <v>CF_NP6</v>
      </c>
      <c r="AE512" s="1" t="str">
        <f>IF([1]FS_referentiel_produits_standar!AM512="","",[1]FS_referentiel_produits_standar!AM512)</f>
        <v>GF_V200MAX-50-Muffler_A_C_1118mm_Cable10m_BBLite</v>
      </c>
      <c r="AF512" s="1" t="str">
        <f>IF([1]FS_referentiel_produits_standar!AN512="","",[1]FS_referentiel_produits_standar!AN512)</f>
        <v/>
      </c>
    </row>
    <row r="513" spans="1:32" ht="20.100000000000001" customHeight="1" x14ac:dyDescent="0.3">
      <c r="A513" s="1" t="str">
        <f>IF([1]FS_referentiel_produits_standar!A513="","",[1]FS_referentiel_produits_standar!A513)</f>
        <v>ES_FR</v>
      </c>
      <c r="B513" s="1" t="str">
        <f>IF([1]FS_referentiel_produits_standar!B513="","",[1]FS_referentiel_produits_standar!B513)</f>
        <v>FS_PF</v>
      </c>
      <c r="C513" s="1" t="str">
        <f>IF([1]FS_referentiel_produits_standar!C513="","",[1]FS_referentiel_produits_standar!C513)</f>
        <v/>
      </c>
      <c r="D513" s="1" t="str">
        <f>IF([1]FS_referentiel_produits_standar!E513="","",[1]FS_referentiel_produits_standar!E513)</f>
        <v>PIAGGIO</v>
      </c>
      <c r="E513" s="1" t="str">
        <f>IF([1]FS_referentiel_produits_standar!F513="","",[1]FS_referentiel_produits_standar!F513)</f>
        <v>PORTER</v>
      </c>
      <c r="F513" s="1" t="str">
        <f>IF([1]FS_referentiel_produits_standar!M513="","",[1]FS_referentiel_produits_standar!M513)</f>
        <v>NP6CF GPL</v>
      </c>
      <c r="G513" s="8" t="str">
        <f>IF([1]FS_referentiel_produits_standar!N513="","",[1]FS_referentiel_produits_standar!N513)</f>
        <v>02</v>
      </c>
      <c r="H513" s="1">
        <f>IF([1]FS_referentiel_produits_standar!O513="","",[1]FS_referentiel_produits_standar!O513)</f>
        <v>2724</v>
      </c>
      <c r="I513" s="1">
        <f>IF([1]FS_referentiel_produits_standar!P513="","",[1]FS_referentiel_produits_standar!P513)</f>
        <v>1656</v>
      </c>
      <c r="J513" s="1">
        <f>IF([1]FS_referentiel_produits_standar!Q513="","",[1]FS_referentiel_produits_standar!Q513)</f>
        <v>1250</v>
      </c>
      <c r="K513" s="1" t="str">
        <f>IF([1]FS_referentiel_produits_standar!R513="","",[1]FS_referentiel_produits_standar!R513)</f>
        <v/>
      </c>
      <c r="L513" s="1">
        <f>IF([1]FS_referentiel_produits_standar!S513="","",[1]FS_referentiel_produits_standar!S513)</f>
        <v>2275</v>
      </c>
      <c r="M513" s="1">
        <f>IF([1]FS_referentiel_produits_standar!T513="","",[1]FS_referentiel_produits_standar!T513)</f>
        <v>1800</v>
      </c>
      <c r="N513" s="1">
        <f>IF([1]FS_referentiel_produits_standar!U513="","",[1]FS_referentiel_produits_standar!U513)</f>
        <v>5020</v>
      </c>
      <c r="O513" s="1">
        <f>IF([1]FS_referentiel_produits_standar!V513="","",[1]FS_referentiel_produits_standar!V513)</f>
        <v>936</v>
      </c>
      <c r="P513" s="1">
        <f>IF([1]FS_referentiel_produits_standar!W513="","",[1]FS_referentiel_produits_standar!W513)</f>
        <v>3250</v>
      </c>
      <c r="Q513" s="1">
        <f>IF([1]FS_referentiel_produits_standar!X513="","",[1]FS_referentiel_produits_standar!X513)</f>
        <v>1135</v>
      </c>
      <c r="R513" s="1" t="str">
        <f>IF([1]FS_referentiel_produits_standar!Z513="","",[1]FS_referentiel_produits_standar!Z513)</f>
        <v/>
      </c>
      <c r="S513" s="1" t="str">
        <f>IF([1]FS_referentiel_produits_standar!AA513="","",[1]FS_referentiel_produits_standar!AA513)</f>
        <v>PIAGGO PORTER LONG - CAISSE FRIGORIFIQUE IRL</v>
      </c>
      <c r="T513" s="1">
        <f>IF([1]FS_referentiel_produits_standar!AB513="","",[1]FS_referentiel_produits_standar!AB513)</f>
        <v>2520</v>
      </c>
      <c r="U513" s="1">
        <f>IF([1]FS_referentiel_produits_standar!AC513="","",[1]FS_referentiel_produits_standar!AC513)</f>
        <v>510</v>
      </c>
      <c r="V513" s="1" t="str">
        <f>IF([1]FS_referentiel_produits_standar!AD513="","",[1]FS_referentiel_produits_standar!AD513)</f>
        <v/>
      </c>
      <c r="W513" s="1" t="str">
        <f>IF([1]FS_referentiel_produits_standar!AE513="","",[1]FS_referentiel_produits_standar!AE513)</f>
        <v/>
      </c>
      <c r="X513" s="1" t="str">
        <f>IF([1]FS_referentiel_produits_standar!AF513="","",[1]FS_referentiel_produits_standar!AF513)</f>
        <v/>
      </c>
      <c r="Y513" s="1" t="str">
        <f>IF([1]FS_referentiel_produits_standar!AG513="","",[1]FS_referentiel_produits_standar!AG513)</f>
        <v/>
      </c>
      <c r="Z513" s="1">
        <f>IF([1]FS_referentiel_produits_standar!AH513="","",[1]FS_referentiel_produits_standar!AH513)</f>
        <v>5.6</v>
      </c>
      <c r="AA513" s="1" t="str">
        <f>IF([1]FS_referentiel_produits_standar!AI513="","",[1]FS_referentiel_produits_standar!AI513)</f>
        <v>C_NP6_CLIM-MAN</v>
      </c>
      <c r="AB513" s="1" t="str">
        <f>IF([1]FS_referentiel_produits_standar!AJ513="","",[1]FS_referentiel_produits_standar!AJ513)</f>
        <v>M_NP6-GPL_1.5_105-€ 6d-Full</v>
      </c>
      <c r="AC513" s="1" t="str">
        <f>IF([1]FS_referentiel_produits_standar!AK513="","",[1]FS_referentiel_produits_standar!AK513)</f>
        <v>CH_NP6-GPL_185-75R14_GSRII</v>
      </c>
      <c r="AD513" s="1" t="str">
        <f>IF([1]FS_referentiel_produits_standar!AL513="","",[1]FS_referentiel_produits_standar!AL513)</f>
        <v>CF_NP6</v>
      </c>
      <c r="AE513" s="1" t="str">
        <f>IF([1]FS_referentiel_produits_standar!AM513="","",[1]FS_referentiel_produits_standar!AM513)</f>
        <v>GF_V200MAX-50-Muffler_A_C_1118mm_Cable10m_BBLite</v>
      </c>
      <c r="AF513" s="1" t="str">
        <f>IF([1]FS_referentiel_produits_standar!AN513="","",[1]FS_referentiel_produits_standar!AN513)</f>
        <v/>
      </c>
    </row>
    <row r="514" spans="1:32" ht="20.100000000000001" customHeight="1" x14ac:dyDescent="0.3">
      <c r="A514" s="1" t="str">
        <f>IF([1]FS_referentiel_produits_standar!A514="","",[1]FS_referentiel_produits_standar!A514)</f>
        <v>ES_FR</v>
      </c>
      <c r="B514" s="1" t="str">
        <f>IF([1]FS_referentiel_produits_standar!B514="","",[1]FS_referentiel_produits_standar!B514)</f>
        <v>FS_PF</v>
      </c>
      <c r="C514" s="1" t="str">
        <f>IF([1]FS_referentiel_produits_standar!C514="","",[1]FS_referentiel_produits_standar!C514)</f>
        <v/>
      </c>
      <c r="D514" s="1" t="str">
        <f>IF([1]FS_referentiel_produits_standar!E514="","",[1]FS_referentiel_produits_standar!E514)</f>
        <v>FIAT</v>
      </c>
      <c r="E514" s="1" t="str">
        <f>IF([1]FS_referentiel_produits_standar!F514="","",[1]FS_referentiel_produits_standar!F514)</f>
        <v>DOBLO</v>
      </c>
      <c r="F514" s="1" t="str">
        <f>IF([1]FS_referentiel_produits_standar!M514="","",[1]FS_referentiel_produits_standar!M514)</f>
        <v>DBOFI</v>
      </c>
      <c r="G514" s="8" t="str">
        <f>IF([1]FS_referentiel_produits_standar!N514="","",[1]FS_referentiel_produits_standar!N514)</f>
        <v>01</v>
      </c>
      <c r="H514" s="1">
        <f>IF([1]FS_referentiel_produits_standar!O514="","",[1]FS_referentiel_produits_standar!O514)</f>
        <v>1495</v>
      </c>
      <c r="I514" s="1">
        <f>IF([1]FS_referentiel_produits_standar!P514="","",[1]FS_referentiel_produits_standar!P514)</f>
        <v>1245</v>
      </c>
      <c r="J514" s="1">
        <f>IF([1]FS_referentiel_produits_standar!Q514="","",[1]FS_referentiel_produits_standar!Q514)</f>
        <v>1040</v>
      </c>
      <c r="K514" s="1" t="str">
        <f>IF([1]FS_referentiel_produits_standar!R514="","",[1]FS_referentiel_produits_standar!R514)</f>
        <v/>
      </c>
      <c r="L514" s="1" t="str">
        <f>IF([1]FS_referentiel_produits_standar!S514="","",[1]FS_referentiel_produits_standar!S514)</f>
        <v/>
      </c>
      <c r="M514" s="1">
        <f>IF([1]FS_referentiel_produits_standar!T514="","",[1]FS_referentiel_produits_standar!T514)</f>
        <v>1848</v>
      </c>
      <c r="N514" s="1">
        <f>IF([1]FS_referentiel_produits_standar!U514="","",[1]FS_referentiel_produits_standar!U514)</f>
        <v>4403</v>
      </c>
      <c r="O514" s="1">
        <f>IF([1]FS_referentiel_produits_standar!V514="","",[1]FS_referentiel_produits_standar!V514)</f>
        <v>640</v>
      </c>
      <c r="P514" s="1">
        <f>IF([1]FS_referentiel_produits_standar!W514="","",[1]FS_referentiel_produits_standar!W514)</f>
        <v>2785</v>
      </c>
      <c r="Q514" s="1">
        <f>IF([1]FS_referentiel_produits_standar!X514="","",[1]FS_referentiel_produits_standar!X514)</f>
        <v>726</v>
      </c>
      <c r="R514" s="1" t="str">
        <f>IF([1]FS_referentiel_produits_standar!Z514="","",[1]FS_referentiel_produits_standar!Z514)</f>
        <v/>
      </c>
      <c r="S514" s="1" t="str">
        <f>IF([1]FS_referentiel_produits_standar!AA514="","",[1]FS_referentiel_produits_standar!AA514)</f>
        <v>FIAT DOBLO VAN M - FOURGON ISOTHERME</v>
      </c>
      <c r="T514" s="1">
        <f>IF([1]FS_referentiel_produits_standar!AB514="","",[1]FS_referentiel_produits_standar!AB514)</f>
        <v>2020</v>
      </c>
      <c r="U514" s="1">
        <f>IF([1]FS_referentiel_produits_standar!AC514="","",[1]FS_referentiel_produits_standar!AC514)</f>
        <v>440</v>
      </c>
      <c r="V514" s="1" t="str">
        <f>IF([1]FS_referentiel_produits_standar!AD514="","",[1]FS_referentiel_produits_standar!AD514)</f>
        <v/>
      </c>
      <c r="W514" s="1" t="str">
        <f>IF([1]FS_referentiel_produits_standar!AE514="","",[1]FS_referentiel_produits_standar!AE514)</f>
        <v/>
      </c>
      <c r="X514" s="1" t="str">
        <f>IF([1]FS_referentiel_produits_standar!AF514="","",[1]FS_referentiel_produits_standar!AF514)</f>
        <v/>
      </c>
      <c r="Y514" s="1" t="str">
        <f>IF([1]FS_referentiel_produits_standar!AG514="","",[1]FS_referentiel_produits_standar!AG514)</f>
        <v/>
      </c>
      <c r="Z514" s="1">
        <f>IF([1]FS_referentiel_produits_standar!AH514="","",[1]FS_referentiel_produits_standar!AH514)</f>
        <v>1.7</v>
      </c>
      <c r="AA514" s="1" t="str">
        <f>IF([1]FS_referentiel_produits_standar!AI514="","",[1]FS_referentiel_produits_standar!AI514)</f>
        <v>C_DOBLO-VAN_Série3_CLIM-MAN_Rad+Cam.</v>
      </c>
      <c r="AB514" s="1" t="str">
        <f>IF([1]FS_referentiel_produits_standar!AJ514="","",[1]FS_referentiel_produits_standar!AJ514)</f>
        <v>M_DOBLO-VAN_1.5_100-€6e</v>
      </c>
      <c r="AC514" s="1" t="str">
        <f>IF([1]FS_referentiel_produits_standar!AK514="","",[1]FS_referentiel_produits_standar!AK514)</f>
        <v>CH_ES-FR_DOBLO-VAN_195-65R15-ADB_GSRII</v>
      </c>
      <c r="AD514" s="1" t="str">
        <f>IF([1]FS_referentiel_produits_standar!AL514="","",[1]FS_referentiel_produits_standar!AL514)</f>
        <v>FI_ES-FR_DOBLO-VAN_PLC_LC-STRATEFORME-IR</v>
      </c>
      <c r="AE514" s="1" t="str">
        <f>IF([1]FS_referentiel_produits_standar!AM514="","",[1]FS_referentiel_produits_standar!AM514)</f>
        <v/>
      </c>
      <c r="AF514" s="1" t="str">
        <f>IF([1]FS_referentiel_produits_standar!AN514="","",[1]FS_referentiel_produits_standar!AN514)</f>
        <v/>
      </c>
    </row>
    <row r="515" spans="1:32" ht="20.100000000000001" customHeight="1" x14ac:dyDescent="0.3">
      <c r="A515" s="1" t="str">
        <f>IF([1]FS_referentiel_produits_standar!A515="","",[1]FS_referentiel_produits_standar!A515)</f>
        <v>ES_FR</v>
      </c>
      <c r="B515" s="1" t="str">
        <f>IF([1]FS_referentiel_produits_standar!B515="","",[1]FS_referentiel_produits_standar!B515)</f>
        <v>FS_PF</v>
      </c>
      <c r="C515" s="1" t="str">
        <f>IF([1]FS_referentiel_produits_standar!C515="","",[1]FS_referentiel_produits_standar!C515)</f>
        <v/>
      </c>
      <c r="D515" s="1" t="str">
        <f>IF([1]FS_referentiel_produits_standar!E515="","",[1]FS_referentiel_produits_standar!E515)</f>
        <v>FIAT</v>
      </c>
      <c r="E515" s="1" t="str">
        <f>IF([1]FS_referentiel_produits_standar!F515="","",[1]FS_referentiel_produits_standar!F515)</f>
        <v>DOBLO</v>
      </c>
      <c r="F515" s="1" t="str">
        <f>IF([1]FS_referentiel_produits_standar!M515="","",[1]FS_referentiel_produits_standar!M515)</f>
        <v>DBOFI</v>
      </c>
      <c r="G515" s="8" t="str">
        <f>IF([1]FS_referentiel_produits_standar!N515="","",[1]FS_referentiel_produits_standar!N515)</f>
        <v>02</v>
      </c>
      <c r="H515" s="1">
        <f>IF([1]FS_referentiel_produits_standar!O515="","",[1]FS_referentiel_produits_standar!O515)</f>
        <v>1845</v>
      </c>
      <c r="I515" s="1">
        <f>IF([1]FS_referentiel_produits_standar!P515="","",[1]FS_referentiel_produits_standar!P515)</f>
        <v>1245</v>
      </c>
      <c r="J515" s="1">
        <f>IF([1]FS_referentiel_produits_standar!Q515="","",[1]FS_referentiel_produits_standar!Q515)</f>
        <v>1040</v>
      </c>
      <c r="K515" s="1" t="str">
        <f>IF([1]FS_referentiel_produits_standar!R515="","",[1]FS_referentiel_produits_standar!R515)</f>
        <v/>
      </c>
      <c r="L515" s="1" t="str">
        <f>IF([1]FS_referentiel_produits_standar!S515="","",[1]FS_referentiel_produits_standar!S515)</f>
        <v/>
      </c>
      <c r="M515" s="1">
        <f>IF([1]FS_referentiel_produits_standar!T515="","",[1]FS_referentiel_produits_standar!T515)</f>
        <v>1848</v>
      </c>
      <c r="N515" s="1">
        <f>IF([1]FS_referentiel_produits_standar!U515="","",[1]FS_referentiel_produits_standar!U515)</f>
        <v>4753</v>
      </c>
      <c r="O515" s="1">
        <f>IF([1]FS_referentiel_produits_standar!V515="","",[1]FS_referentiel_produits_standar!V515)</f>
        <v>640</v>
      </c>
      <c r="P515" s="1">
        <f>IF([1]FS_referentiel_produits_standar!W515="","",[1]FS_referentiel_produits_standar!W515)</f>
        <v>2975</v>
      </c>
      <c r="Q515" s="1">
        <f>IF([1]FS_referentiel_produits_standar!X515="","",[1]FS_referentiel_produits_standar!X515)</f>
        <v>886</v>
      </c>
      <c r="R515" s="1" t="str">
        <f>IF([1]FS_referentiel_produits_standar!Z515="","",[1]FS_referentiel_produits_standar!Z515)</f>
        <v/>
      </c>
      <c r="S515" s="1" t="str">
        <f>IF([1]FS_referentiel_produits_standar!AA515="","",[1]FS_referentiel_produits_standar!AA515)</f>
        <v>FIAT DOBLO VAN XL - FOURGON ISOTHERME</v>
      </c>
      <c r="T515" s="1">
        <f>IF([1]FS_referentiel_produits_standar!AB515="","",[1]FS_referentiel_produits_standar!AB515)</f>
        <v>2370</v>
      </c>
      <c r="U515" s="1">
        <f>IF([1]FS_referentiel_produits_standar!AC515="","",[1]FS_referentiel_produits_standar!AC515)</f>
        <v>740</v>
      </c>
      <c r="V515" s="1" t="str">
        <f>IF([1]FS_referentiel_produits_standar!AD515="","",[1]FS_referentiel_produits_standar!AD515)</f>
        <v/>
      </c>
      <c r="W515" s="1" t="str">
        <f>IF([1]FS_referentiel_produits_standar!AE515="","",[1]FS_referentiel_produits_standar!AE515)</f>
        <v/>
      </c>
      <c r="X515" s="1" t="str">
        <f>IF([1]FS_referentiel_produits_standar!AF515="","",[1]FS_referentiel_produits_standar!AF515)</f>
        <v/>
      </c>
      <c r="Y515" s="1" t="str">
        <f>IF([1]FS_referentiel_produits_standar!AG515="","",[1]FS_referentiel_produits_standar!AG515)</f>
        <v/>
      </c>
      <c r="Z515" s="1" t="str">
        <f>IF([1]FS_referentiel_produits_standar!AH515="","",[1]FS_referentiel_produits_standar!AH515)</f>
        <v>2.2</v>
      </c>
      <c r="AA515" s="1" t="str">
        <f>IF([1]FS_referentiel_produits_standar!AI515="","",[1]FS_referentiel_produits_standar!AI515)</f>
        <v>C_DOBLO-VAN_Série3_CLIM-MAN_Rad+Cam.</v>
      </c>
      <c r="AB515" s="1" t="str">
        <f>IF([1]FS_referentiel_produits_standar!AJ515="","",[1]FS_referentiel_produits_standar!AJ515)</f>
        <v>M_DOBLO-VAN_1.5_100-€6e</v>
      </c>
      <c r="AC515" s="1" t="str">
        <f>IF([1]FS_referentiel_produits_standar!AK515="","",[1]FS_referentiel_produits_standar!AK515)</f>
        <v>CH_ES-FR_DOBLO-VAN_205-60R16-ADB_GSRII</v>
      </c>
      <c r="AD515" s="1" t="str">
        <f>IF([1]FS_referentiel_produits_standar!AL515="","",[1]FS_referentiel_produits_standar!AL515)</f>
        <v>FI_ES-FR_DOBLO-VAN_PLC_LC-STRATEFORME-IR</v>
      </c>
      <c r="AE515" s="1" t="str">
        <f>IF([1]FS_referentiel_produits_standar!AM515="","",[1]FS_referentiel_produits_standar!AM515)</f>
        <v/>
      </c>
      <c r="AF515" s="1" t="str">
        <f>IF([1]FS_referentiel_produits_standar!AN515="","",[1]FS_referentiel_produits_standar!AN515)</f>
        <v/>
      </c>
    </row>
    <row r="516" spans="1:32" ht="20.100000000000001" customHeight="1" x14ac:dyDescent="0.3">
      <c r="A516" s="1" t="str">
        <f>IF([1]FS_referentiel_produits_standar!A516="","",[1]FS_referentiel_produits_standar!A516)</f>
        <v>ES_FR</v>
      </c>
      <c r="B516" s="1" t="str">
        <f>IF([1]FS_referentiel_produits_standar!B516="","",[1]FS_referentiel_produits_standar!B516)</f>
        <v>FS_PF</v>
      </c>
      <c r="C516" s="1" t="str">
        <f>IF([1]FS_referentiel_produits_standar!C516="","",[1]FS_referentiel_produits_standar!C516)</f>
        <v/>
      </c>
      <c r="D516" s="1" t="str">
        <f>IF([1]FS_referentiel_produits_standar!E516="","",[1]FS_referentiel_produits_standar!E516)</f>
        <v>FIAT</v>
      </c>
      <c r="E516" s="1" t="str">
        <f>IF([1]FS_referentiel_produits_standar!F516="","",[1]FS_referentiel_produits_standar!F516)</f>
        <v>E-DOBLO</v>
      </c>
      <c r="F516" s="1" t="str">
        <f>IF([1]FS_referentiel_produits_standar!M516="","",[1]FS_referentiel_produits_standar!M516)</f>
        <v>DBOFI E</v>
      </c>
      <c r="G516" s="8" t="str">
        <f>IF([1]FS_referentiel_produits_standar!N516="","",[1]FS_referentiel_produits_standar!N516)</f>
        <v>01</v>
      </c>
      <c r="H516" s="1">
        <f>IF([1]FS_referentiel_produits_standar!O516="","",[1]FS_referentiel_produits_standar!O516)</f>
        <v>1495</v>
      </c>
      <c r="I516" s="1">
        <f>IF([1]FS_referentiel_produits_standar!P516="","",[1]FS_referentiel_produits_standar!P516)</f>
        <v>1245</v>
      </c>
      <c r="J516" s="1">
        <f>IF([1]FS_referentiel_produits_standar!Q516="","",[1]FS_referentiel_produits_standar!Q516)</f>
        <v>1040</v>
      </c>
      <c r="K516" s="1" t="str">
        <f>IF([1]FS_referentiel_produits_standar!R516="","",[1]FS_referentiel_produits_standar!R516)</f>
        <v/>
      </c>
      <c r="L516" s="1">
        <f>IF([1]FS_referentiel_produits_standar!S516="","",[1]FS_referentiel_produits_standar!S516)</f>
        <v>1796</v>
      </c>
      <c r="M516" s="1">
        <f>IF([1]FS_referentiel_produits_standar!T516="","",[1]FS_referentiel_produits_standar!T516)</f>
        <v>1848</v>
      </c>
      <c r="N516" s="1">
        <f>IF([1]FS_referentiel_produits_standar!U516="","",[1]FS_referentiel_produits_standar!U516)</f>
        <v>4403</v>
      </c>
      <c r="O516" s="1">
        <f>IF([1]FS_referentiel_produits_standar!V516="","",[1]FS_referentiel_produits_standar!V516)</f>
        <v>640</v>
      </c>
      <c r="P516" s="1">
        <f>IF([1]FS_referentiel_produits_standar!W516="","",[1]FS_referentiel_produits_standar!W516)</f>
        <v>2785</v>
      </c>
      <c r="Q516" s="1">
        <f>IF([1]FS_referentiel_produits_standar!X516="","",[1]FS_referentiel_produits_standar!X516)</f>
        <v>726</v>
      </c>
      <c r="R516" s="1" t="str">
        <f>IF([1]FS_referentiel_produits_standar!Z516="","",[1]FS_referentiel_produits_standar!Z516)</f>
        <v/>
      </c>
      <c r="S516" s="1" t="str">
        <f>IF([1]FS_referentiel_produits_standar!AA516="","",[1]FS_referentiel_produits_standar!AA516)</f>
        <v>FIAT DOBLO VAN M ELECTRIQUE - FOURGON ISOTHERME</v>
      </c>
      <c r="T516" s="1">
        <f>IF([1]FS_referentiel_produits_standar!AB516="","",[1]FS_referentiel_produits_standar!AB516)</f>
        <v>2390</v>
      </c>
      <c r="U516" s="1">
        <f>IF([1]FS_referentiel_produits_standar!AC516="","",[1]FS_referentiel_produits_standar!AC516)</f>
        <v>605</v>
      </c>
      <c r="V516" s="1" t="str">
        <f>IF([1]FS_referentiel_produits_standar!AD516="","",[1]FS_referentiel_produits_standar!AD516)</f>
        <v/>
      </c>
      <c r="W516" s="1" t="str">
        <f>IF([1]FS_referentiel_produits_standar!AE516="","",[1]FS_referentiel_produits_standar!AE516)</f>
        <v/>
      </c>
      <c r="X516" s="1" t="str">
        <f>IF([1]FS_referentiel_produits_standar!AF516="","",[1]FS_referentiel_produits_standar!AF516)</f>
        <v/>
      </c>
      <c r="Y516" s="1" t="str">
        <f>IF([1]FS_referentiel_produits_standar!AG516="","",[1]FS_referentiel_produits_standar!AG516)</f>
        <v/>
      </c>
      <c r="Z516" s="1">
        <f>IF([1]FS_referentiel_produits_standar!AH516="","",[1]FS_referentiel_produits_standar!AH516)</f>
        <v>1.7</v>
      </c>
      <c r="AA516" s="1" t="str">
        <f>IF([1]FS_referentiel_produits_standar!AI516="","",[1]FS_referentiel_produits_standar!AI516)</f>
        <v>C_E-DOBLO-VAN_Série3_Rad+Cam._Géotab</v>
      </c>
      <c r="AB516" s="1" t="str">
        <f>IF([1]FS_referentiel_produits_standar!AJ516="","",[1]FS_referentiel_produits_standar!AJ516)</f>
        <v>M_E-DOBLO-VAN_100kW_50kWh_100km_ Smart-Câble</v>
      </c>
      <c r="AC516" s="1" t="str">
        <f>IF([1]FS_referentiel_produits_standar!AK516="","",[1]FS_referentiel_produits_standar!AK516)</f>
        <v>CH_E-DOBLO-VAN_215-60R16_GSRII</v>
      </c>
      <c r="AD516" s="1" t="str">
        <f>IF([1]FS_referentiel_produits_standar!AL516="","",[1]FS_referentiel_produits_standar!AL516)</f>
        <v>FI_ES-FR_DOBLO-VAN_PLC_LC-STRATEFORME-IR</v>
      </c>
      <c r="AE516" s="1" t="str">
        <f>IF([1]FS_referentiel_produits_standar!AM516="","",[1]FS_referentiel_produits_standar!AM516)</f>
        <v/>
      </c>
      <c r="AF516" s="1" t="str">
        <f>IF([1]FS_referentiel_produits_standar!AN516="","",[1]FS_referentiel_produits_standar!AN516)</f>
        <v/>
      </c>
    </row>
    <row r="517" spans="1:32" ht="20.100000000000001" customHeight="1" x14ac:dyDescent="0.3">
      <c r="A517" s="1" t="str">
        <f>IF([1]FS_referentiel_produits_standar!A517="","",[1]FS_referentiel_produits_standar!A517)</f>
        <v>ES_FR</v>
      </c>
      <c r="B517" s="1" t="str">
        <f>IF([1]FS_referentiel_produits_standar!B517="","",[1]FS_referentiel_produits_standar!B517)</f>
        <v>FS_PF</v>
      </c>
      <c r="C517" s="1" t="str">
        <f>IF([1]FS_referentiel_produits_standar!C517="","",[1]FS_referentiel_produits_standar!C517)</f>
        <v/>
      </c>
      <c r="D517" s="1" t="str">
        <f>IF([1]FS_referentiel_produits_standar!E517="","",[1]FS_referentiel_produits_standar!E517)</f>
        <v>FIAT</v>
      </c>
      <c r="E517" s="1" t="str">
        <f>IF([1]FS_referentiel_produits_standar!F517="","",[1]FS_referentiel_produits_standar!F517)</f>
        <v>DOBLO</v>
      </c>
      <c r="F517" s="1" t="str">
        <f>IF([1]FS_referentiel_produits_standar!M517="","",[1]FS_referentiel_produits_standar!M517)</f>
        <v>DBOFF</v>
      </c>
      <c r="G517" s="8" t="str">
        <f>IF([1]FS_referentiel_produits_standar!N517="","",[1]FS_referentiel_produits_standar!N517)</f>
        <v>01</v>
      </c>
      <c r="H517" s="1">
        <f>IF([1]FS_referentiel_produits_standar!O517="","",[1]FS_referentiel_produits_standar!O517)</f>
        <v>1495</v>
      </c>
      <c r="I517" s="1">
        <f>IF([1]FS_referentiel_produits_standar!P517="","",[1]FS_referentiel_produits_standar!P517)</f>
        <v>1245</v>
      </c>
      <c r="J517" s="1">
        <f>IF([1]FS_referentiel_produits_standar!Q517="","",[1]FS_referentiel_produits_standar!Q517)</f>
        <v>1040</v>
      </c>
      <c r="K517" s="1" t="str">
        <f>IF([1]FS_referentiel_produits_standar!R517="","",[1]FS_referentiel_produits_standar!R517)</f>
        <v/>
      </c>
      <c r="L517" s="1">
        <f>IF([1]FS_referentiel_produits_standar!S517="","",[1]FS_referentiel_produits_standar!S517)</f>
        <v>1970</v>
      </c>
      <c r="M517" s="1">
        <f>IF([1]FS_referentiel_produits_standar!T517="","",[1]FS_referentiel_produits_standar!T517)</f>
        <v>1848</v>
      </c>
      <c r="N517" s="1">
        <f>IF([1]FS_referentiel_produits_standar!U517="","",[1]FS_referentiel_produits_standar!U517)</f>
        <v>4403</v>
      </c>
      <c r="O517" s="1">
        <f>IF([1]FS_referentiel_produits_standar!V517="","",[1]FS_referentiel_produits_standar!V517)</f>
        <v>640</v>
      </c>
      <c r="P517" s="1">
        <f>IF([1]FS_referentiel_produits_standar!W517="","",[1]FS_referentiel_produits_standar!W517)</f>
        <v>2785</v>
      </c>
      <c r="Q517" s="1">
        <f>IF([1]FS_referentiel_produits_standar!X517="","",[1]FS_referentiel_produits_standar!X517)</f>
        <v>726</v>
      </c>
      <c r="R517" s="1" t="str">
        <f>IF([1]FS_referentiel_produits_standar!Z517="","",[1]FS_referentiel_produits_standar!Z517)</f>
        <v/>
      </c>
      <c r="S517" s="1" t="str">
        <f>IF([1]FS_referentiel_produits_standar!AA517="","",[1]FS_referentiel_produits_standar!AA517)</f>
        <v>FIAT DOBLO VAN M - FOURGON FRIGORIFIQUE</v>
      </c>
      <c r="T517" s="1">
        <f>IF([1]FS_referentiel_produits_standar!AB517="","",[1]FS_referentiel_produits_standar!AB517)</f>
        <v>2020</v>
      </c>
      <c r="U517" s="1">
        <f>IF([1]FS_referentiel_produits_standar!AC517="","",[1]FS_referentiel_produits_standar!AC517)</f>
        <v>350</v>
      </c>
      <c r="V517" s="1" t="str">
        <f>IF([1]FS_referentiel_produits_standar!AD517="","",[1]FS_referentiel_produits_standar!AD517)</f>
        <v/>
      </c>
      <c r="W517" s="1" t="str">
        <f>IF([1]FS_referentiel_produits_standar!AE517="","",[1]FS_referentiel_produits_standar!AE517)</f>
        <v/>
      </c>
      <c r="X517" s="1" t="str">
        <f>IF([1]FS_referentiel_produits_standar!AF517="","",[1]FS_referentiel_produits_standar!AF517)</f>
        <v/>
      </c>
      <c r="Y517" s="1" t="str">
        <f>IF([1]FS_referentiel_produits_standar!AG517="","",[1]FS_referentiel_produits_standar!AG517)</f>
        <v/>
      </c>
      <c r="Z517" s="1">
        <f>IF([1]FS_referentiel_produits_standar!AH517="","",[1]FS_referentiel_produits_standar!AH517)</f>
        <v>1.7</v>
      </c>
      <c r="AA517" s="1" t="str">
        <f>IF([1]FS_referentiel_produits_standar!AI517="","",[1]FS_referentiel_produits_standar!AI517)</f>
        <v>C_DOBLO-VAN_Série3_CLIM-MAN_Rad+Cam.</v>
      </c>
      <c r="AB517" s="1" t="str">
        <f>IF([1]FS_referentiel_produits_standar!AJ517="","",[1]FS_referentiel_produits_standar!AJ517)</f>
        <v>M_DOBLO-VAN_1.5_100-€6e</v>
      </c>
      <c r="AC517" s="1" t="str">
        <f>IF([1]FS_referentiel_produits_standar!AK517="","",[1]FS_referentiel_produits_standar!AK517)</f>
        <v>CH_ES-FR_DOBLO-VAN_195-65R15-ADB_GSRII</v>
      </c>
      <c r="AD517" s="1" t="str">
        <f>IF([1]FS_referentiel_produits_standar!AL517="","",[1]FS_referentiel_produits_standar!AL517)</f>
        <v>FF_ES-FR_DOBLO-VAN_PLC_LC-STRATEFORME-IR</v>
      </c>
      <c r="AE517" s="1" t="str">
        <f>IF([1]FS_referentiel_produits_standar!AM517="","",[1]FS_referentiel_produits_standar!AM517)</f>
        <v>GF_N-HE-200S_A_C_790mm</v>
      </c>
      <c r="AF517" s="1" t="str">
        <f>IF([1]FS_referentiel_produits_standar!AN517="","",[1]FS_referentiel_produits_standar!AN517)</f>
        <v/>
      </c>
    </row>
    <row r="518" spans="1:32" ht="20.100000000000001" customHeight="1" x14ac:dyDescent="0.3">
      <c r="A518" s="1" t="str">
        <f>IF([1]FS_referentiel_produits_standar!A518="","",[1]FS_referentiel_produits_standar!A518)</f>
        <v>ES_FR</v>
      </c>
      <c r="B518" s="1" t="str">
        <f>IF([1]FS_referentiel_produits_standar!B518="","",[1]FS_referentiel_produits_standar!B518)</f>
        <v>FS_PF</v>
      </c>
      <c r="C518" s="1" t="str">
        <f>IF([1]FS_referentiel_produits_standar!C518="","",[1]FS_referentiel_produits_standar!C518)</f>
        <v/>
      </c>
      <c r="D518" s="1" t="str">
        <f>IF([1]FS_referentiel_produits_standar!E518="","",[1]FS_referentiel_produits_standar!E518)</f>
        <v>FIAT</v>
      </c>
      <c r="E518" s="1" t="str">
        <f>IF([1]FS_referentiel_produits_standar!F518="","",[1]FS_referentiel_produits_standar!F518)</f>
        <v>DOBLO</v>
      </c>
      <c r="F518" s="1" t="str">
        <f>IF([1]FS_referentiel_produits_standar!M518="","",[1]FS_referentiel_produits_standar!M518)</f>
        <v>DBOFF</v>
      </c>
      <c r="G518" s="8" t="str">
        <f>IF([1]FS_referentiel_produits_standar!N518="","",[1]FS_referentiel_produits_standar!N518)</f>
        <v>02</v>
      </c>
      <c r="H518" s="1">
        <f>IF([1]FS_referentiel_produits_standar!O518="","",[1]FS_referentiel_produits_standar!O518)</f>
        <v>1845</v>
      </c>
      <c r="I518" s="1">
        <f>IF([1]FS_referentiel_produits_standar!P518="","",[1]FS_referentiel_produits_standar!P518)</f>
        <v>1245</v>
      </c>
      <c r="J518" s="1">
        <f>IF([1]FS_referentiel_produits_standar!Q518="","",[1]FS_referentiel_produits_standar!Q518)</f>
        <v>1040</v>
      </c>
      <c r="K518" s="1" t="str">
        <f>IF([1]FS_referentiel_produits_standar!R518="","",[1]FS_referentiel_produits_standar!R518)</f>
        <v/>
      </c>
      <c r="L518" s="1">
        <f>IF([1]FS_referentiel_produits_standar!S518="","",[1]FS_referentiel_produits_standar!S518)</f>
        <v>1970</v>
      </c>
      <c r="M518" s="1">
        <f>IF([1]FS_referentiel_produits_standar!T518="","",[1]FS_referentiel_produits_standar!T518)</f>
        <v>1848</v>
      </c>
      <c r="N518" s="1">
        <f>IF([1]FS_referentiel_produits_standar!U518="","",[1]FS_referentiel_produits_standar!U518)</f>
        <v>4753</v>
      </c>
      <c r="O518" s="1">
        <f>IF([1]FS_referentiel_produits_standar!V518="","",[1]FS_referentiel_produits_standar!V518)</f>
        <v>640</v>
      </c>
      <c r="P518" s="1">
        <f>IF([1]FS_referentiel_produits_standar!W518="","",[1]FS_referentiel_produits_standar!W518)</f>
        <v>2975</v>
      </c>
      <c r="Q518" s="1">
        <f>IF([1]FS_referentiel_produits_standar!X518="","",[1]FS_referentiel_produits_standar!X518)</f>
        <v>886</v>
      </c>
      <c r="R518" s="1" t="str">
        <f>IF([1]FS_referentiel_produits_standar!Z518="","",[1]FS_referentiel_produits_standar!Z518)</f>
        <v/>
      </c>
      <c r="S518" s="1" t="str">
        <f>IF([1]FS_referentiel_produits_standar!AA518="","",[1]FS_referentiel_produits_standar!AA518)</f>
        <v>FIAT DOBLO VAN XL  - FOURGON ISOTHERME</v>
      </c>
      <c r="T518" s="1">
        <f>IF([1]FS_referentiel_produits_standar!AB518="","",[1]FS_referentiel_produits_standar!AB518)</f>
        <v>2370</v>
      </c>
      <c r="U518" s="1">
        <f>IF([1]FS_referentiel_produits_standar!AC518="","",[1]FS_referentiel_produits_standar!AC518)</f>
        <v>650</v>
      </c>
      <c r="V518" s="1" t="str">
        <f>IF([1]FS_referentiel_produits_standar!AD518="","",[1]FS_referentiel_produits_standar!AD518)</f>
        <v/>
      </c>
      <c r="W518" s="1" t="str">
        <f>IF([1]FS_referentiel_produits_standar!AE518="","",[1]FS_referentiel_produits_standar!AE518)</f>
        <v/>
      </c>
      <c r="X518" s="1" t="str">
        <f>IF([1]FS_referentiel_produits_standar!AF518="","",[1]FS_referentiel_produits_standar!AF518)</f>
        <v/>
      </c>
      <c r="Y518" s="1" t="str">
        <f>IF([1]FS_referentiel_produits_standar!AG518="","",[1]FS_referentiel_produits_standar!AG518)</f>
        <v/>
      </c>
      <c r="Z518" s="1" t="str">
        <f>IF([1]FS_referentiel_produits_standar!AH518="","",[1]FS_referentiel_produits_standar!AH518)</f>
        <v>2.2</v>
      </c>
      <c r="AA518" s="1" t="str">
        <f>IF([1]FS_referentiel_produits_standar!AI518="","",[1]FS_referentiel_produits_standar!AI518)</f>
        <v>C_DOBLO-VAN_Série3_CLIM-MAN_Rad+Cam.</v>
      </c>
      <c r="AB518" s="1" t="str">
        <f>IF([1]FS_referentiel_produits_standar!AJ518="","",[1]FS_referentiel_produits_standar!AJ518)</f>
        <v>M_DOBLO-VAN_1.5_100-€6e</v>
      </c>
      <c r="AC518" s="1" t="str">
        <f>IF([1]FS_referentiel_produits_standar!AK518="","",[1]FS_referentiel_produits_standar!AK518)</f>
        <v>CH_ES-FR_DOBLO-VAN_205-60R16-ADB_GSRII</v>
      </c>
      <c r="AD518" s="1" t="str">
        <f>IF([1]FS_referentiel_produits_standar!AL518="","",[1]FS_referentiel_produits_standar!AL518)</f>
        <v>FF_ES-FR_DOBLO-VAN_PLC_LC-STRATEFORME-IR</v>
      </c>
      <c r="AE518" s="1" t="str">
        <f>IF([1]FS_referentiel_produits_standar!AM518="","",[1]FS_referentiel_produits_standar!AM518)</f>
        <v>GF_N-HE-200S_A_C_790mm</v>
      </c>
      <c r="AF518" s="1" t="str">
        <f>IF([1]FS_referentiel_produits_standar!AN518="","",[1]FS_referentiel_produits_standar!AN518)</f>
        <v/>
      </c>
    </row>
    <row r="519" spans="1:32" ht="20.100000000000001" customHeight="1" x14ac:dyDescent="0.3">
      <c r="A519" s="1" t="str">
        <f>IF([1]FS_referentiel_produits_standar!A519="","",[1]FS_referentiel_produits_standar!A519)</f>
        <v>ES_FR</v>
      </c>
      <c r="B519" s="1" t="str">
        <f>IF([1]FS_referentiel_produits_standar!B519="","",[1]FS_referentiel_produits_standar!B519)</f>
        <v>FS_PF</v>
      </c>
      <c r="C519" s="1" t="str">
        <f>IF([1]FS_referentiel_produits_standar!C519="","",[1]FS_referentiel_produits_standar!C519)</f>
        <v/>
      </c>
      <c r="D519" s="1" t="str">
        <f>IF([1]FS_referentiel_produits_standar!E519="","",[1]FS_referentiel_produits_standar!E519)</f>
        <v>FIAT</v>
      </c>
      <c r="E519" s="1" t="str">
        <f>IF([1]FS_referentiel_produits_standar!F519="","",[1]FS_referentiel_produits_standar!F519)</f>
        <v>E-DOBLO</v>
      </c>
      <c r="F519" s="1" t="str">
        <f>IF([1]FS_referentiel_produits_standar!M519="","",[1]FS_referentiel_produits_standar!M519)</f>
        <v>DBOFF E</v>
      </c>
      <c r="G519" s="8" t="str">
        <f>IF([1]FS_referentiel_produits_standar!N519="","",[1]FS_referentiel_produits_standar!N519)</f>
        <v>01</v>
      </c>
      <c r="H519" s="1">
        <f>IF([1]FS_referentiel_produits_standar!O519="","",[1]FS_referentiel_produits_standar!O519)</f>
        <v>1495</v>
      </c>
      <c r="I519" s="1">
        <f>IF([1]FS_referentiel_produits_standar!P519="","",[1]FS_referentiel_produits_standar!P519)</f>
        <v>1245</v>
      </c>
      <c r="J519" s="1">
        <f>IF([1]FS_referentiel_produits_standar!Q519="","",[1]FS_referentiel_produits_standar!Q519)</f>
        <v>1040</v>
      </c>
      <c r="K519" s="1" t="str">
        <f>IF([1]FS_referentiel_produits_standar!R519="","",[1]FS_referentiel_produits_standar!R519)</f>
        <v/>
      </c>
      <c r="L519" s="1">
        <f>IF([1]FS_referentiel_produits_standar!S519="","",[1]FS_referentiel_produits_standar!S519)</f>
        <v>1970</v>
      </c>
      <c r="M519" s="1">
        <f>IF([1]FS_referentiel_produits_standar!T519="","",[1]FS_referentiel_produits_standar!T519)</f>
        <v>1848</v>
      </c>
      <c r="N519" s="1">
        <f>IF([1]FS_referentiel_produits_standar!U519="","",[1]FS_referentiel_produits_standar!U519)</f>
        <v>4403</v>
      </c>
      <c r="O519" s="1">
        <f>IF([1]FS_referentiel_produits_standar!V519="","",[1]FS_referentiel_produits_standar!V519)</f>
        <v>640</v>
      </c>
      <c r="P519" s="1">
        <f>IF([1]FS_referentiel_produits_standar!W519="","",[1]FS_referentiel_produits_standar!W519)</f>
        <v>2785</v>
      </c>
      <c r="Q519" s="1">
        <f>IF([1]FS_referentiel_produits_standar!X519="","",[1]FS_referentiel_produits_standar!X519)</f>
        <v>726</v>
      </c>
      <c r="R519" s="1" t="str">
        <f>IF([1]FS_referentiel_produits_standar!Z519="","",[1]FS_referentiel_produits_standar!Z519)</f>
        <v/>
      </c>
      <c r="S519" s="1" t="str">
        <f>IF([1]FS_referentiel_produits_standar!AA519="","",[1]FS_referentiel_produits_standar!AA519)</f>
        <v>FIAT DOBLO VAN M ELECTRIQUE - FOURGON FRIGORIFIQUE</v>
      </c>
      <c r="T519" s="1">
        <f>IF([1]FS_referentiel_produits_standar!AB519="","",[1]FS_referentiel_produits_standar!AB519)</f>
        <v>2390</v>
      </c>
      <c r="U519" s="1">
        <f>IF([1]FS_referentiel_produits_standar!AC519="","",[1]FS_referentiel_produits_standar!AC519)</f>
        <v>400</v>
      </c>
      <c r="V519" s="1" t="str">
        <f>IF([1]FS_referentiel_produits_standar!AD519="","",[1]FS_referentiel_produits_standar!AD519)</f>
        <v/>
      </c>
      <c r="W519" s="1" t="str">
        <f>IF([1]FS_referentiel_produits_standar!AE519="","",[1]FS_referentiel_produits_standar!AE519)</f>
        <v/>
      </c>
      <c r="X519" s="1" t="str">
        <f>IF([1]FS_referentiel_produits_standar!AF519="","",[1]FS_referentiel_produits_standar!AF519)</f>
        <v/>
      </c>
      <c r="Y519" s="1" t="str">
        <f>IF([1]FS_referentiel_produits_standar!AG519="","",[1]FS_referentiel_produits_standar!AG519)</f>
        <v/>
      </c>
      <c r="Z519" s="1">
        <f>IF([1]FS_referentiel_produits_standar!AH519="","",[1]FS_referentiel_produits_standar!AH519)</f>
        <v>1.7</v>
      </c>
      <c r="AA519" s="1" t="str">
        <f>IF([1]FS_referentiel_produits_standar!AI519="","",[1]FS_referentiel_produits_standar!AI519)</f>
        <v>C_E-DOBLO-VAN_Série3_Rad+Cam._Géotab</v>
      </c>
      <c r="AB519" s="1" t="str">
        <f>IF([1]FS_referentiel_produits_standar!AJ519="","",[1]FS_referentiel_produits_standar!AJ519)</f>
        <v>M_E-DOBLO-VAN_100kW_50kWh_100km_ Smart-Câble</v>
      </c>
      <c r="AC519" s="1" t="str">
        <f>IF([1]FS_referentiel_produits_standar!AK519="","",[1]FS_referentiel_produits_standar!AK519)</f>
        <v>CH_E-DOBLO-VAN_215-60R16_GSRII_sansRS</v>
      </c>
      <c r="AD519" s="1" t="str">
        <f>IF([1]FS_referentiel_produits_standar!AL519="","",[1]FS_referentiel_produits_standar!AL519)</f>
        <v>FF_ES-FR_E-DOBLO-VAN_PLC_LC-STRATEFORME-IR</v>
      </c>
      <c r="AE519" s="1" t="str">
        <f>IF([1]FS_referentiel_produits_standar!AM519="","",[1]FS_referentiel_produits_standar!AM519)</f>
        <v>GF_N-HE-200S_A_C_790mm_Batt6kWh_Cable10m_2Cont.</v>
      </c>
      <c r="AF519" s="1" t="str">
        <f>IF([1]FS_referentiel_produits_standar!AN519="","",[1]FS_referentiel_produits_standar!AN519)</f>
        <v/>
      </c>
    </row>
    <row r="520" spans="1:32" ht="20.100000000000001" customHeight="1" x14ac:dyDescent="0.3">
      <c r="A520" s="1" t="str">
        <f>IF([1]FS_referentiel_produits_standar!A520="","",[1]FS_referentiel_produits_standar!A520)</f>
        <v>ES_FR</v>
      </c>
      <c r="B520" s="1" t="str">
        <f>IF([1]FS_referentiel_produits_standar!B520="","",[1]FS_referentiel_produits_standar!B520)</f>
        <v>FS_PF</v>
      </c>
      <c r="C520" s="1" t="str">
        <f>IF([1]FS_referentiel_produits_standar!C520="","",[1]FS_referentiel_produits_standar!C520)</f>
        <v/>
      </c>
      <c r="D520" s="1" t="str">
        <f>IF([1]FS_referentiel_produits_standar!E520="","",[1]FS_referentiel_produits_standar!E520)</f>
        <v>FIAT</v>
      </c>
      <c r="E520" s="1" t="str">
        <f>IF([1]FS_referentiel_produits_standar!F520="","",[1]FS_referentiel_produits_standar!F520)</f>
        <v>E-SCUDO</v>
      </c>
      <c r="F520" s="1" t="str">
        <f>IF([1]FS_referentiel_produits_standar!M520="","",[1]FS_referentiel_produits_standar!M520)</f>
        <v>SCOFF E</v>
      </c>
      <c r="G520" s="8" t="str">
        <f>IF([1]FS_referentiel_produits_standar!N520="","",[1]FS_referentiel_produits_standar!N520)</f>
        <v>01</v>
      </c>
      <c r="H520" s="1">
        <f>IF([1]FS_referentiel_produits_standar!O520="","",[1]FS_referentiel_produits_standar!O520)</f>
        <v>2100</v>
      </c>
      <c r="I520" s="1">
        <f>IF([1]FS_referentiel_produits_standar!P520="","",[1]FS_referentiel_produits_standar!P520)</f>
        <v>1325</v>
      </c>
      <c r="J520" s="1">
        <f>IF([1]FS_referentiel_produits_standar!Q520="","",[1]FS_referentiel_produits_standar!Q520)</f>
        <v>1120</v>
      </c>
      <c r="K520" s="1" t="str">
        <f>IF([1]FS_referentiel_produits_standar!R520="","",[1]FS_referentiel_produits_standar!R520)</f>
        <v/>
      </c>
      <c r="L520" s="1">
        <f>IF([1]FS_referentiel_produits_standar!S520="","",[1]FS_referentiel_produits_standar!S520)</f>
        <v>2050</v>
      </c>
      <c r="M520" s="1">
        <f>IF([1]FS_referentiel_produits_standar!T520="","",[1]FS_referentiel_produits_standar!T520)</f>
        <v>1920</v>
      </c>
      <c r="N520" s="1">
        <f>IF([1]FS_referentiel_produits_standar!U520="","",[1]FS_referentiel_produits_standar!U520)</f>
        <v>4956</v>
      </c>
      <c r="O520" s="1">
        <f>IF([1]FS_referentiel_produits_standar!V520="","",[1]FS_referentiel_produits_standar!V520)</f>
        <v>660</v>
      </c>
      <c r="P520" s="1">
        <f>IF([1]FS_referentiel_produits_standar!W520="","",[1]FS_referentiel_produits_standar!W520)</f>
        <v>3275</v>
      </c>
      <c r="Q520" s="1">
        <f>IF([1]FS_referentiel_produits_standar!X520="","",[1]FS_referentiel_produits_standar!X520)</f>
        <v>803</v>
      </c>
      <c r="R520" s="1" t="str">
        <f>IF([1]FS_referentiel_produits_standar!Z520="","",[1]FS_referentiel_produits_standar!Z520)</f>
        <v/>
      </c>
      <c r="S520" s="1" t="str">
        <f>IF([1]FS_referentiel_produits_standar!AA520="","",[1]FS_referentiel_produits_standar!AA520)</f>
        <v>FIAT SCUDO ELECTRIQUE STANDARD - FOURGON FRIGORIFIQUE</v>
      </c>
      <c r="T520" s="1">
        <f>IF([1]FS_referentiel_produits_standar!AB520="","",[1]FS_referentiel_produits_standar!AB520)</f>
        <v>3025</v>
      </c>
      <c r="U520" s="1">
        <f>IF([1]FS_referentiel_produits_standar!AC520="","",[1]FS_referentiel_produits_standar!AC520)</f>
        <v>555</v>
      </c>
      <c r="V520" s="1" t="str">
        <f>IF([1]FS_referentiel_produits_standar!AD520="","",[1]FS_referentiel_produits_standar!AD520)</f>
        <v/>
      </c>
      <c r="W520" s="1" t="str">
        <f>IF([1]FS_referentiel_produits_standar!AE520="","",[1]FS_referentiel_produits_standar!AE520)</f>
        <v/>
      </c>
      <c r="X520" s="1" t="str">
        <f>IF([1]FS_referentiel_produits_standar!AF520="","",[1]FS_referentiel_produits_standar!AF520)</f>
        <v/>
      </c>
      <c r="Y520" s="1" t="str">
        <f>IF([1]FS_referentiel_produits_standar!AG520="","",[1]FS_referentiel_produits_standar!AG520)</f>
        <v/>
      </c>
      <c r="Z520" s="1" t="str">
        <f>IF([1]FS_referentiel_produits_standar!AH520="","",[1]FS_referentiel_produits_standar!AH520)</f>
        <v>3.2</v>
      </c>
      <c r="AA520" s="1" t="str">
        <f>IF([1]FS_referentiel_produits_standar!AI520="","",[1]FS_referentiel_produits_standar!AI520)</f>
        <v>C_E-SCUDO-FGT-Série3_Rad+Cam.10''HD_Géotab</v>
      </c>
      <c r="AB520" s="1" t="str">
        <f>IF([1]FS_referentiel_produits_standar!AJ520="","",[1]FS_referentiel_produits_standar!AJ520)</f>
        <v>M_E-SCUDO_100kW_75kWh_120km_ Smart-Câble</v>
      </c>
      <c r="AC520" s="1" t="str">
        <f>IF([1]FS_referentiel_produits_standar!AK520="","",[1]FS_referentiel_produits_standar!AK520)</f>
        <v>CH_E-SCUDO-FGT_215-65R16_GSRII_SsRS</v>
      </c>
      <c r="AD520" s="1" t="str">
        <f>IF([1]FS_referentiel_produits_standar!AL520="","",[1]FS_referentiel_produits_standar!AL520)</f>
        <v>FF_ES-FR_E-SCUDO_Renf_LC-STRATEFORME-IR</v>
      </c>
      <c r="AE520" s="1" t="str">
        <f>IF([1]FS_referentiel_produits_standar!AM520="","",[1]FS_referentiel_produits_standar!AM520)</f>
        <v>GF_N-HE-200S_A_870mm_Batterie_Cable10m_2Cont.</v>
      </c>
      <c r="AF520" s="1" t="str">
        <f>IF([1]FS_referentiel_produits_standar!AN520="","",[1]FS_referentiel_produits_standar!AN520)</f>
        <v/>
      </c>
    </row>
    <row r="521" spans="1:32" ht="20.100000000000001" customHeight="1" x14ac:dyDescent="0.3">
      <c r="A521" s="1" t="str">
        <f>IF([1]FS_referentiel_produits_standar!A521="","",[1]FS_referentiel_produits_standar!A521)</f>
        <v>ES_FR</v>
      </c>
      <c r="B521" s="1" t="str">
        <f>IF([1]FS_referentiel_produits_standar!B521="","",[1]FS_referentiel_produits_standar!B521)</f>
        <v>FS_PF</v>
      </c>
      <c r="C521" s="1" t="str">
        <f>IF([1]FS_referentiel_produits_standar!C521="","",[1]FS_referentiel_produits_standar!C521)</f>
        <v/>
      </c>
      <c r="D521" s="1" t="str">
        <f>IF([1]FS_referentiel_produits_standar!E521="","",[1]FS_referentiel_produits_standar!E521)</f>
        <v>FIAT</v>
      </c>
      <c r="E521" s="1" t="str">
        <f>IF([1]FS_referentiel_produits_standar!F521="","",[1]FS_referentiel_produits_standar!F521)</f>
        <v>E-SCUDO</v>
      </c>
      <c r="F521" s="1" t="str">
        <f>IF([1]FS_referentiel_produits_standar!M521="","",[1]FS_referentiel_produits_standar!M521)</f>
        <v>SCOFF E</v>
      </c>
      <c r="G521" s="8" t="str">
        <f>IF([1]FS_referentiel_produits_standar!N521="","",[1]FS_referentiel_produits_standar!N521)</f>
        <v>02</v>
      </c>
      <c r="H521" s="1">
        <f>IF([1]FS_referentiel_produits_standar!O521="","",[1]FS_referentiel_produits_standar!O521)</f>
        <v>2450</v>
      </c>
      <c r="I521" s="1">
        <f>IF([1]FS_referentiel_produits_standar!P521="","",[1]FS_referentiel_produits_standar!P521)</f>
        <v>1325</v>
      </c>
      <c r="J521" s="1">
        <f>IF([1]FS_referentiel_produits_standar!Q521="","",[1]FS_referentiel_produits_standar!Q521)</f>
        <v>1120</v>
      </c>
      <c r="K521" s="1" t="str">
        <f>IF([1]FS_referentiel_produits_standar!R521="","",[1]FS_referentiel_produits_standar!R521)</f>
        <v/>
      </c>
      <c r="L521" s="1">
        <f>IF([1]FS_referentiel_produits_standar!S521="","",[1]FS_referentiel_produits_standar!S521)</f>
        <v>2090</v>
      </c>
      <c r="M521" s="1">
        <f>IF([1]FS_referentiel_produits_standar!T521="","",[1]FS_referentiel_produits_standar!T521)</f>
        <v>1920</v>
      </c>
      <c r="N521" s="1">
        <f>IF([1]FS_referentiel_produits_standar!U521="","",[1]FS_referentiel_produits_standar!U521)</f>
        <v>5306</v>
      </c>
      <c r="O521" s="1">
        <f>IF([1]FS_referentiel_produits_standar!V521="","",[1]FS_referentiel_produits_standar!V521)</f>
        <v>657</v>
      </c>
      <c r="P521" s="1">
        <f>IF([1]FS_referentiel_produits_standar!W521="","",[1]FS_referentiel_produits_standar!W521)</f>
        <v>3275</v>
      </c>
      <c r="Q521" s="1">
        <f>IF([1]FS_referentiel_produits_standar!X521="","",[1]FS_referentiel_produits_standar!X521)</f>
        <v>1153</v>
      </c>
      <c r="R521" s="1" t="str">
        <f>IF([1]FS_referentiel_produits_standar!Z521="","",[1]FS_referentiel_produits_standar!Z521)</f>
        <v/>
      </c>
      <c r="S521" s="1" t="str">
        <f>IF([1]FS_referentiel_produits_standar!AA521="","",[1]FS_referentiel_produits_standar!AA521)</f>
        <v>FIAT SCUDO ELECTRIQUE LARGO - FOURGON FRIGORIFIQUE</v>
      </c>
      <c r="T521" s="1">
        <f>IF([1]FS_referentiel_produits_standar!AB521="","",[1]FS_referentiel_produits_standar!AB521)</f>
        <v>3055</v>
      </c>
      <c r="U521" s="1">
        <f>IF([1]FS_referentiel_produits_standar!AC521="","",[1]FS_referentiel_produits_standar!AC521)</f>
        <v>380</v>
      </c>
      <c r="V521" s="1" t="str">
        <f>IF([1]FS_referentiel_produits_standar!AD521="","",[1]FS_referentiel_produits_standar!AD521)</f>
        <v/>
      </c>
      <c r="W521" s="1" t="str">
        <f>IF([1]FS_referentiel_produits_standar!AE521="","",[1]FS_referentiel_produits_standar!AE521)</f>
        <v/>
      </c>
      <c r="X521" s="1" t="str">
        <f>IF([1]FS_referentiel_produits_standar!AF521="","",[1]FS_referentiel_produits_standar!AF521)</f>
        <v/>
      </c>
      <c r="Y521" s="1" t="str">
        <f>IF([1]FS_referentiel_produits_standar!AG521="","",[1]FS_referentiel_produits_standar!AG521)</f>
        <v/>
      </c>
      <c r="Z521" s="1">
        <f>IF([1]FS_referentiel_produits_standar!AH521="","",[1]FS_referentiel_produits_standar!AH521)</f>
        <v>3.7</v>
      </c>
      <c r="AA521" s="1" t="str">
        <f>IF([1]FS_referentiel_produits_standar!AI521="","",[1]FS_referentiel_produits_standar!AI521)</f>
        <v>C_E-SCUDO-FGT-Série3_Rad+Cam.10''HD_Géotab</v>
      </c>
      <c r="AB521" s="1" t="str">
        <f>IF([1]FS_referentiel_produits_standar!AJ521="","",[1]FS_referentiel_produits_standar!AJ521)</f>
        <v>M_E-SCUDO_100kW_75kWh_120km_ Smart-Câble</v>
      </c>
      <c r="AC521" s="1" t="str">
        <f>IF([1]FS_referentiel_produits_standar!AK521="","",[1]FS_referentiel_produits_standar!AK521)</f>
        <v>CH_E-SCUDO-FGT_215-65R16_GSRII_SsRS</v>
      </c>
      <c r="AD521" s="1" t="str">
        <f>IF([1]FS_referentiel_produits_standar!AL521="","",[1]FS_referentiel_produits_standar!AL521)</f>
        <v>FF_ES-FR_E-SCUDO_Renf_LC-STRATEFORME-IR</v>
      </c>
      <c r="AE521" s="1" t="str">
        <f>IF([1]FS_referentiel_produits_standar!AM521="","",[1]FS_referentiel_produits_standar!AM521)</f>
        <v>GF_N-HE-200S_A_870mm_Batterie_Cable10m_2Cont.</v>
      </c>
      <c r="AF521" s="1" t="str">
        <f>IF([1]FS_referentiel_produits_standar!AN521="","",[1]FS_referentiel_produits_standar!AN521)</f>
        <v/>
      </c>
    </row>
    <row r="522" spans="1:32" ht="20.100000000000001" customHeight="1" x14ac:dyDescent="0.3">
      <c r="A522" s="1" t="str">
        <f>IF([1]FS_referentiel_produits_standar!A522="","",[1]FS_referentiel_produits_standar!A522)</f>
        <v>ES_FR</v>
      </c>
      <c r="B522" s="1" t="str">
        <f>IF([1]FS_referentiel_produits_standar!B522="","",[1]FS_referentiel_produits_standar!B522)</f>
        <v>FS_PF</v>
      </c>
      <c r="C522" s="1" t="str">
        <f>IF([1]FS_referentiel_produits_standar!C522="","",[1]FS_referentiel_produits_standar!C522)</f>
        <v/>
      </c>
      <c r="D522" s="1" t="str">
        <f>IF([1]FS_referentiel_produits_standar!E522="","",[1]FS_referentiel_produits_standar!E522)</f>
        <v>FIAT</v>
      </c>
      <c r="E522" s="1" t="str">
        <f>IF([1]FS_referentiel_produits_standar!F522="","",[1]FS_referentiel_produits_standar!F522)</f>
        <v>SCUDO</v>
      </c>
      <c r="F522" s="1" t="str">
        <f>IF([1]FS_referentiel_produits_standar!M522="","",[1]FS_referentiel_produits_standar!M522)</f>
        <v>SCOCF</v>
      </c>
      <c r="G522" s="1" t="str">
        <f>IF([1]FS_referentiel_produits_standar!N522="","",[1]FS_referentiel_produits_standar!N522)</f>
        <v>H01</v>
      </c>
      <c r="H522" s="1">
        <f>IF([1]FS_referentiel_produits_standar!O522="","",[1]FS_referentiel_produits_standar!O522)</f>
        <v>2322</v>
      </c>
      <c r="I522" s="1">
        <f>IF([1]FS_referentiel_produits_standar!P522="","",[1]FS_referentiel_produits_standar!P522)</f>
        <v>1832</v>
      </c>
      <c r="J522" s="1">
        <f>IF([1]FS_referentiel_produits_standar!Q522="","",[1]FS_referentiel_produits_standar!Q522)</f>
        <v>1585</v>
      </c>
      <c r="K522" s="1" t="str">
        <f>IF([1]FS_referentiel_produits_standar!R522="","",[1]FS_referentiel_produits_standar!R522)</f>
        <v/>
      </c>
      <c r="L522" s="1">
        <f>IF([1]FS_referentiel_produits_standar!S522="","",[1]FS_referentiel_produits_standar!S522)</f>
        <v>2407</v>
      </c>
      <c r="M522" s="1">
        <f>IF([1]FS_referentiel_produits_standar!T522="","",[1]FS_referentiel_produits_standar!T522)</f>
        <v>1970</v>
      </c>
      <c r="N522" s="1">
        <f>IF([1]FS_referentiel_produits_standar!U522="","",[1]FS_referentiel_produits_standar!U522)</f>
        <v>5362</v>
      </c>
      <c r="O522" s="1">
        <f>IF([1]FS_referentiel_produits_standar!V522="","",[1]FS_referentiel_produits_standar!V522)</f>
        <v>740</v>
      </c>
      <c r="P522" s="1">
        <f>IF([1]FS_referentiel_produits_standar!W522="","",[1]FS_referentiel_produits_standar!W522)</f>
        <v>3275</v>
      </c>
      <c r="Q522" s="1">
        <f>IF([1]FS_referentiel_produits_standar!X522="","",[1]FS_referentiel_produits_standar!X522)</f>
        <v>1207</v>
      </c>
      <c r="R522" s="1" t="str">
        <f>IF([1]FS_referentiel_produits_standar!Z522="","",[1]FS_referentiel_produits_standar!Z522)</f>
        <v/>
      </c>
      <c r="S522" s="1" t="str">
        <f>IF([1]FS_referentiel_produits_standar!AA522="","",[1]FS_referentiel_produits_standar!AA522)</f>
        <v>FIAT SCUDO - CAISSE FRIGORIFIQUE IRL</v>
      </c>
      <c r="T522" s="1">
        <f>IF([1]FS_referentiel_produits_standar!AB522="","",[1]FS_referentiel_produits_standar!AB522)</f>
        <v>3100</v>
      </c>
      <c r="U522" s="1">
        <f>IF([1]FS_referentiel_produits_standar!AC522="","",[1]FS_referentiel_produits_standar!AC522)</f>
        <v>1085</v>
      </c>
      <c r="V522" s="1" t="str">
        <f>IF([1]FS_referentiel_produits_standar!AD522="","",[1]FS_referentiel_produits_standar!AD522)</f>
        <v/>
      </c>
      <c r="W522" s="1" t="str">
        <f>IF([1]FS_referentiel_produits_standar!AE522="","",[1]FS_referentiel_produits_standar!AE522)</f>
        <v/>
      </c>
      <c r="X522" s="1" t="str">
        <f>IF([1]FS_referentiel_produits_standar!AF522="","",[1]FS_referentiel_produits_standar!AF522)</f>
        <v/>
      </c>
      <c r="Y522" s="1" t="str">
        <f>IF([1]FS_referentiel_produits_standar!AG522="","",[1]FS_referentiel_produits_standar!AG522)</f>
        <v/>
      </c>
      <c r="Z522" s="1">
        <f>IF([1]FS_referentiel_produits_standar!AH522="","",[1]FS_referentiel_produits_standar!AH522)</f>
        <v>6.5</v>
      </c>
      <c r="AA522" s="1" t="str">
        <f>IF([1]FS_referentiel_produits_standar!AI522="","",[1]FS_referentiel_produits_standar!AI522)</f>
        <v>C_SCUDO-PC-Série3_Rad+Cam.5''</v>
      </c>
      <c r="AB522" s="1" t="str">
        <f>IF([1]FS_referentiel_produits_standar!AJ522="","",[1]FS_referentiel_produits_standar!AJ522)</f>
        <v>M_SCUDO_2.0_145-€6e</v>
      </c>
      <c r="AC522" s="1" t="str">
        <f>IF([1]FS_referentiel_produits_standar!AK522="","",[1]FS_referentiel_produits_standar!AK522)</f>
        <v>CH_ES-FR_SCUDO-PC_215-65R16_GSRII</v>
      </c>
      <c r="AD522" s="1" t="str">
        <f>IF([1]FS_referentiel_produits_standar!AL522="","",[1]FS_referentiel_produits_standar!AL522)</f>
        <v>CF_JUMPY_2022</v>
      </c>
      <c r="AE522" s="1" t="str">
        <f>IF([1]FS_referentiel_produits_standar!AM522="","",[1]FS_referentiel_produits_standar!AM522)</f>
        <v>GF_ES-FR_V200MAX-50-Muffler_A_C_1398mm_Cable10m_BBLite</v>
      </c>
      <c r="AF522" s="1" t="str">
        <f>IF([1]FS_referentiel_produits_standar!AN522="","",[1]FS_referentiel_produits_standar!AN522)</f>
        <v/>
      </c>
    </row>
    <row r="523" spans="1:32" ht="20.100000000000001" customHeight="1" x14ac:dyDescent="0.3">
      <c r="A523" s="1" t="str">
        <f>IF([1]FS_referentiel_produits_standar!A523="","",[1]FS_referentiel_produits_standar!A523)</f>
        <v>ES_FR</v>
      </c>
      <c r="B523" s="1" t="str">
        <f>IF([1]FS_referentiel_produits_standar!B523="","",[1]FS_referentiel_produits_standar!B523)</f>
        <v>FS_PF</v>
      </c>
      <c r="C523" s="1" t="str">
        <f>IF([1]FS_referentiel_produits_standar!C523="","",[1]FS_referentiel_produits_standar!C523)</f>
        <v/>
      </c>
      <c r="D523" s="1" t="str">
        <f>IF([1]FS_referentiel_produits_standar!E523="","",[1]FS_referentiel_produits_standar!E523)</f>
        <v>FIAT</v>
      </c>
      <c r="E523" s="1" t="str">
        <f>IF([1]FS_referentiel_produits_standar!F523="","",[1]FS_referentiel_produits_standar!F523)</f>
        <v>E-SCUDO</v>
      </c>
      <c r="F523" s="1" t="str">
        <f>IF([1]FS_referentiel_produits_standar!M523="","",[1]FS_referentiel_produits_standar!M523)</f>
        <v>SCOCF E</v>
      </c>
      <c r="G523" s="1" t="str">
        <f>IF([1]FS_referentiel_produits_standar!N523="","",[1]FS_referentiel_produits_standar!N523)</f>
        <v>H01</v>
      </c>
      <c r="H523" s="1">
        <f>IF([1]FS_referentiel_produits_standar!O523="","",[1]FS_referentiel_produits_standar!O523)</f>
        <v>2364</v>
      </c>
      <c r="I523" s="1">
        <f>IF([1]FS_referentiel_produits_standar!P523="","",[1]FS_referentiel_produits_standar!P523)</f>
        <v>1824</v>
      </c>
      <c r="J523" s="1">
        <f>IF([1]FS_referentiel_produits_standar!Q523="","",[1]FS_referentiel_produits_standar!Q523)</f>
        <v>1585</v>
      </c>
      <c r="K523" s="1" t="str">
        <f>IF([1]FS_referentiel_produits_standar!R523="","",[1]FS_referentiel_produits_standar!R523)</f>
        <v/>
      </c>
      <c r="L523" s="1">
        <f>IF([1]FS_referentiel_produits_standar!S523="","",[1]FS_referentiel_produits_standar!S523)</f>
        <v>2407</v>
      </c>
      <c r="M523" s="1">
        <f>IF([1]FS_referentiel_produits_standar!T523="","",[1]FS_referentiel_produits_standar!T523)</f>
        <v>1970</v>
      </c>
      <c r="N523" s="1">
        <f>IF([1]FS_referentiel_produits_standar!U523="","",[1]FS_referentiel_produits_standar!U523)</f>
        <v>5462</v>
      </c>
      <c r="O523" s="1">
        <f>IF([1]FS_referentiel_produits_standar!V523="","",[1]FS_referentiel_produits_standar!V523)</f>
        <v>740</v>
      </c>
      <c r="P523" s="1">
        <f>IF([1]FS_referentiel_produits_standar!W523="","",[1]FS_referentiel_produits_standar!W523)</f>
        <v>3275</v>
      </c>
      <c r="Q523" s="1">
        <f>IF([1]FS_referentiel_produits_standar!X523="","",[1]FS_referentiel_produits_standar!X523)</f>
        <v>1307</v>
      </c>
      <c r="R523" s="1" t="str">
        <f>IF([1]FS_referentiel_produits_standar!Z523="","",[1]FS_referentiel_produits_standar!Z523)</f>
        <v/>
      </c>
      <c r="S523" s="1" t="str">
        <f>IF([1]FS_referentiel_produits_standar!AA523="","",[1]FS_referentiel_produits_standar!AA523)</f>
        <v>FIAT SCUDO ELECTRIQUE - CAISSE FRIGORIFIQUE IRL</v>
      </c>
      <c r="T523" s="1">
        <f>IF([1]FS_referentiel_produits_standar!AB523="","",[1]FS_referentiel_produits_standar!AB523)</f>
        <v>3100</v>
      </c>
      <c r="U523" s="1">
        <f>IF([1]FS_referentiel_produits_standar!AC523="","",[1]FS_referentiel_produits_standar!AC523)</f>
        <v>615</v>
      </c>
      <c r="V523" s="1" t="str">
        <f>IF([1]FS_referentiel_produits_standar!AD523="","",[1]FS_referentiel_produits_standar!AD523)</f>
        <v/>
      </c>
      <c r="W523" s="1" t="str">
        <f>IF([1]FS_referentiel_produits_standar!AE523="","",[1]FS_referentiel_produits_standar!AE523)</f>
        <v/>
      </c>
      <c r="X523" s="1" t="str">
        <f>IF([1]FS_referentiel_produits_standar!AF523="","",[1]FS_referentiel_produits_standar!AF523)</f>
        <v/>
      </c>
      <c r="Y523" s="1" t="str">
        <f>IF([1]FS_referentiel_produits_standar!AG523="","",[1]FS_referentiel_produits_standar!AG523)</f>
        <v/>
      </c>
      <c r="Z523" s="1">
        <f>IF([1]FS_referentiel_produits_standar!AH523="","",[1]FS_referentiel_produits_standar!AH523)</f>
        <v>6.5</v>
      </c>
      <c r="AA523" s="1" t="str">
        <f>IF([1]FS_referentiel_produits_standar!AI523="","",[1]FS_referentiel_produits_standar!AI523)</f>
        <v>C_E-SCUDO-PC-Série3_Rad+Cam.5''_Géotab</v>
      </c>
      <c r="AB523" s="1" t="str">
        <f>IF([1]FS_referentiel_produits_standar!AJ523="","",[1]FS_referentiel_produits_standar!AJ523)</f>
        <v>M_E-SCUDO_100kW_75kWh_120km_ Smart-Câble</v>
      </c>
      <c r="AC523" s="1" t="str">
        <f>IF([1]FS_referentiel_produits_standar!AK523="","",[1]FS_referentiel_produits_standar!AK523)</f>
        <v>CH_E-SCUDO-PC_215-65R16_GSRII</v>
      </c>
      <c r="AD523" s="1" t="str">
        <f>IF([1]FS_referentiel_produits_standar!AL523="","",[1]FS_referentiel_produits_standar!AL523)</f>
        <v>CF_E-JUMPY_2022</v>
      </c>
      <c r="AE523" s="1" t="str">
        <f>IF([1]FS_referentiel_produits_standar!AM523="","",[1]FS_referentiel_produits_standar!AM523)</f>
        <v>GF_P350E-S-Batt12kWh_A_C_1390mm_Cable10m_1Cont.</v>
      </c>
      <c r="AF523" s="1" t="str">
        <f>IF([1]FS_referentiel_produits_standar!AN523="","",[1]FS_referentiel_produits_standar!AN523)</f>
        <v/>
      </c>
    </row>
    <row r="524" spans="1:32" ht="20.100000000000001" customHeight="1" x14ac:dyDescent="0.3">
      <c r="A524" s="1" t="str">
        <f>IF([1]FS_referentiel_produits_standar!A524="","",[1]FS_referentiel_produits_standar!A524)</f>
        <v>ES_FR</v>
      </c>
      <c r="B524" s="1" t="str">
        <f>IF([1]FS_referentiel_produits_standar!B524="","",[1]FS_referentiel_produits_standar!B524)</f>
        <v>FS_PF</v>
      </c>
      <c r="C524" s="1" t="str">
        <f>IF([1]FS_referentiel_produits_standar!C524="","",[1]FS_referentiel_produits_standar!C524)</f>
        <v/>
      </c>
      <c r="D524" s="1" t="str">
        <f>IF([1]FS_referentiel_produits_standar!E524="","",[1]FS_referentiel_produits_standar!E524)</f>
        <v>FIAT</v>
      </c>
      <c r="E524" s="1" t="str">
        <f>IF([1]FS_referentiel_produits_standar!F524="","",[1]FS_referentiel_produits_standar!F524)</f>
        <v>DUCATO</v>
      </c>
      <c r="F524" s="1" t="str">
        <f>IF([1]FS_referentiel_produits_standar!M524="","",[1]FS_referentiel_produits_standar!M524)</f>
        <v>DCOFF</v>
      </c>
      <c r="G524" s="1" t="str">
        <f>IF([1]FS_referentiel_produits_standar!N524="","",[1]FS_referentiel_produits_standar!N524)</f>
        <v>01</v>
      </c>
      <c r="H524" s="1">
        <f>IF([1]FS_referentiel_produits_standar!O524="","",[1]FS_referentiel_produits_standar!O524)</f>
        <v>2706</v>
      </c>
      <c r="I524" s="1">
        <f>IF([1]FS_referentiel_produits_standar!P524="","",[1]FS_referentiel_produits_standar!P524)</f>
        <v>1630</v>
      </c>
      <c r="J524" s="1">
        <f>IF([1]FS_referentiel_produits_standar!Q524="","",[1]FS_referentiel_produits_standar!Q524)</f>
        <v>1725</v>
      </c>
      <c r="K524" s="1" t="str">
        <f>IF([1]FS_referentiel_produits_standar!R524="","",[1]FS_referentiel_produits_standar!R524)</f>
        <v/>
      </c>
      <c r="L524" s="1">
        <f>IF([1]FS_referentiel_produits_standar!S524="","",[1]FS_referentiel_produits_standar!S524)</f>
        <v>2510</v>
      </c>
      <c r="M524" s="1">
        <f>IF([1]FS_referentiel_produits_standar!T524="","",[1]FS_referentiel_produits_standar!T524)</f>
        <v>2050</v>
      </c>
      <c r="N524" s="1">
        <f>IF([1]FS_referentiel_produits_standar!U524="","",[1]FS_referentiel_produits_standar!U524)</f>
        <v>5413</v>
      </c>
      <c r="O524" s="1">
        <f>IF([1]FS_referentiel_produits_standar!V524="","",[1]FS_referentiel_produits_standar!V524)</f>
        <v>600</v>
      </c>
      <c r="P524" s="1">
        <f>IF([1]FS_referentiel_produits_standar!W524="","",[1]FS_referentiel_produits_standar!W524)</f>
        <v>3450</v>
      </c>
      <c r="Q524" s="1">
        <f>IF([1]FS_referentiel_produits_standar!X524="","",[1]FS_referentiel_produits_standar!X524)</f>
        <v>1015</v>
      </c>
      <c r="R524" s="1" t="str">
        <f>IF([1]FS_referentiel_produits_standar!Z524="","",[1]FS_referentiel_produits_standar!Z524)</f>
        <v/>
      </c>
      <c r="S524" s="1" t="str">
        <f>IF([1]FS_referentiel_produits_standar!AA524="","",[1]FS_referentiel_produits_standar!AA524)</f>
        <v>FIAT DUCATO MH2 - FOURGON FRIGORIFIQUE</v>
      </c>
      <c r="T524" s="1">
        <f>IF([1]FS_referentiel_produits_standar!AB524="","",[1]FS_referentiel_produits_standar!AB524)</f>
        <v>3500</v>
      </c>
      <c r="U524" s="1">
        <f>IF([1]FS_referentiel_produits_standar!AC524="","",[1]FS_referentiel_produits_standar!AC524)</f>
        <v>975</v>
      </c>
      <c r="V524" s="1" t="str">
        <f>IF([1]FS_referentiel_produits_standar!AD524="","",[1]FS_referentiel_produits_standar!AD524)</f>
        <v/>
      </c>
      <c r="W524" s="1" t="str">
        <f>IF([1]FS_referentiel_produits_standar!AE524="","",[1]FS_referentiel_produits_standar!AE524)</f>
        <v/>
      </c>
      <c r="X524" s="1" t="str">
        <f>IF([1]FS_referentiel_produits_standar!AF524="","",[1]FS_referentiel_produits_standar!AF524)</f>
        <v/>
      </c>
      <c r="Y524" s="1" t="str">
        <f>IF([1]FS_referentiel_produits_standar!AG524="","",[1]FS_referentiel_produits_standar!AG524)</f>
        <v/>
      </c>
      <c r="Z524" s="1" t="str">
        <f>IF([1]FS_referentiel_produits_standar!AH524="","",[1]FS_referentiel_produits_standar!AH524)</f>
        <v>7.9</v>
      </c>
      <c r="AA524" s="1" t="str">
        <f>IF([1]FS_referentiel_produits_standar!AI524="","",[1]FS_referentiel_produits_standar!AI524)</f>
        <v>C_DUCATO_FGT_MY2025_CLIM-MAN_Ecran7''_Rad+Cam.</v>
      </c>
      <c r="AB524" s="1" t="str">
        <f>IF([1]FS_referentiel_produits_standar!AJ524="","",[1]FS_referentiel_produits_standar!AJ524)</f>
        <v>M_DUCATO_2.2_140_H3-POWER_220A_Bat105-LD-€6e</v>
      </c>
      <c r="AC524" s="1" t="str">
        <f>IF([1]FS_referentiel_produits_standar!AK524="","",[1]FS_referentiel_produits_standar!AK524)</f>
        <v>CH_ES-FR_DUCATO-FGT_Série9_225-70R15_ADB_GSRII</v>
      </c>
      <c r="AD524" s="1" t="str">
        <f>IF([1]FS_referentiel_produits_standar!AL524="","",[1]FS_referentiel_produits_standar!AL524)</f>
        <v>FF_ES-FR_DUCATO_270°_LECAPITAINE / STRATE FORME-IR</v>
      </c>
      <c r="AE524" s="1" t="str">
        <f>IF([1]FS_referentiel_produits_standar!AM524="","",[1]FS_referentiel_produits_standar!AM524)</f>
        <v>GF_ES-FR_V300MAX-50-Muffler_A_C_1520mm_Cable10m_BBLite</v>
      </c>
      <c r="AF524" s="1" t="str">
        <f>IF([1]FS_referentiel_produits_standar!AN524="","",[1]FS_referentiel_produits_standar!AN524)</f>
        <v/>
      </c>
    </row>
    <row r="525" spans="1:32" ht="20.100000000000001" customHeight="1" x14ac:dyDescent="0.3">
      <c r="A525" s="1" t="str">
        <f>IF([1]FS_referentiel_produits_standar!A525="","",[1]FS_referentiel_produits_standar!A525)</f>
        <v>ES_FR</v>
      </c>
      <c r="B525" s="1" t="str">
        <f>IF([1]FS_referentiel_produits_standar!B525="","",[1]FS_referentiel_produits_standar!B525)</f>
        <v>FS_PF</v>
      </c>
      <c r="C525" s="1" t="str">
        <f>IF([1]FS_referentiel_produits_standar!C525="","",[1]FS_referentiel_produits_standar!C525)</f>
        <v/>
      </c>
      <c r="D525" s="1" t="str">
        <f>IF([1]FS_referentiel_produits_standar!E525="","",[1]FS_referentiel_produits_standar!E525)</f>
        <v>FIAT</v>
      </c>
      <c r="E525" s="1" t="str">
        <f>IF([1]FS_referentiel_produits_standar!F525="","",[1]FS_referentiel_produits_standar!F525)</f>
        <v>DUCATO</v>
      </c>
      <c r="F525" s="1" t="str">
        <f>IF([1]FS_referentiel_produits_standar!M525="","",[1]FS_referentiel_produits_standar!M525)</f>
        <v>DCOFF</v>
      </c>
      <c r="G525" s="1" t="str">
        <f>IF([1]FS_referentiel_produits_standar!N525="","",[1]FS_referentiel_produits_standar!N525)</f>
        <v>02</v>
      </c>
      <c r="H525" s="1">
        <f>IF([1]FS_referentiel_produits_standar!O525="","",[1]FS_referentiel_produits_standar!O525)</f>
        <v>3291</v>
      </c>
      <c r="I525" s="1">
        <f>IF([1]FS_referentiel_produits_standar!P525="","",[1]FS_referentiel_produits_standar!P525)</f>
        <v>1630</v>
      </c>
      <c r="J525" s="1">
        <f>IF([1]FS_referentiel_produits_standar!Q525="","",[1]FS_referentiel_produits_standar!Q525)</f>
        <v>1725</v>
      </c>
      <c r="K525" s="1" t="str">
        <f>IF([1]FS_referentiel_produits_standar!R525="","",[1]FS_referentiel_produits_standar!R525)</f>
        <v/>
      </c>
      <c r="L525" s="1">
        <f>IF([1]FS_referentiel_produits_standar!S525="","",[1]FS_referentiel_produits_standar!S525)</f>
        <v>2510</v>
      </c>
      <c r="M525" s="1">
        <f>IF([1]FS_referentiel_produits_standar!T525="","",[1]FS_referentiel_produits_standar!T525)</f>
        <v>2050</v>
      </c>
      <c r="N525" s="1">
        <f>IF([1]FS_referentiel_produits_standar!U525="","",[1]FS_referentiel_produits_standar!U525)</f>
        <v>5998</v>
      </c>
      <c r="O525" s="1">
        <f>IF([1]FS_referentiel_produits_standar!V525="","",[1]FS_referentiel_produits_standar!V525)</f>
        <v>600</v>
      </c>
      <c r="P525" s="1">
        <f>IF([1]FS_referentiel_produits_standar!W525="","",[1]FS_referentiel_produits_standar!W525)</f>
        <v>4035</v>
      </c>
      <c r="Q525" s="1">
        <f>IF([1]FS_referentiel_produits_standar!X525="","",[1]FS_referentiel_produits_standar!X525)</f>
        <v>1015</v>
      </c>
      <c r="R525" s="1" t="str">
        <f>IF([1]FS_referentiel_produits_standar!Z525="","",[1]FS_referentiel_produits_standar!Z525)</f>
        <v/>
      </c>
      <c r="S525" s="1" t="str">
        <f>IF([1]FS_referentiel_produits_standar!AA525="","",[1]FS_referentiel_produits_standar!AA525)</f>
        <v>FIAT DUCATO LH2 - FOURGON FRIGORIFIQUE</v>
      </c>
      <c r="T525" s="1">
        <f>IF([1]FS_referentiel_produits_standar!AB525="","",[1]FS_referentiel_produits_standar!AB525)</f>
        <v>3500</v>
      </c>
      <c r="U525" s="1">
        <f>IF([1]FS_referentiel_produits_standar!AC525="","",[1]FS_referentiel_produits_standar!AC525)</f>
        <v>885</v>
      </c>
      <c r="V525" s="1" t="str">
        <f>IF([1]FS_referentiel_produits_standar!AD525="","",[1]FS_referentiel_produits_standar!AD525)</f>
        <v/>
      </c>
      <c r="W525" s="1" t="str">
        <f>IF([1]FS_referentiel_produits_standar!AE525="","",[1]FS_referentiel_produits_standar!AE525)</f>
        <v/>
      </c>
      <c r="X525" s="1" t="str">
        <f>IF([1]FS_referentiel_produits_standar!AF525="","",[1]FS_referentiel_produits_standar!AF525)</f>
        <v/>
      </c>
      <c r="Y525" s="1" t="str">
        <f>IF([1]FS_referentiel_produits_standar!AG525="","",[1]FS_referentiel_produits_standar!AG525)</f>
        <v/>
      </c>
      <c r="Z525" s="1" t="str">
        <f>IF([1]FS_referentiel_produits_standar!AH525="","",[1]FS_referentiel_produits_standar!AH525)</f>
        <v>9.5</v>
      </c>
      <c r="AA525" s="1" t="str">
        <f>IF([1]FS_referentiel_produits_standar!AI525="","",[1]FS_referentiel_produits_standar!AI525)</f>
        <v>C_DUCATO_FGT_MY2025_CLIM-MAN_Ecran7''_Rad+Cam.</v>
      </c>
      <c r="AB525" s="1" t="str">
        <f>IF([1]FS_referentiel_produits_standar!AJ525="","",[1]FS_referentiel_produits_standar!AJ525)</f>
        <v>M_DUCATO_2.2_140_H3-POWER_220A_Bat105-LD-€6e</v>
      </c>
      <c r="AC525" s="1" t="str">
        <f>IF([1]FS_referentiel_produits_standar!AK525="","",[1]FS_referentiel_produits_standar!AK525)</f>
        <v>CH_ES-FR_DUCATO-FGT_Série9_225-70R15_ADB_GSRII</v>
      </c>
      <c r="AD525" s="1" t="str">
        <f>IF([1]FS_referentiel_produits_standar!AL525="","",[1]FS_referentiel_produits_standar!AL525)</f>
        <v>FF_ES-FR_DUCATO_270°_LECAPITAINE / STRATE FORME-IR</v>
      </c>
      <c r="AE525" s="1" t="str">
        <f>IF([1]FS_referentiel_produits_standar!AM525="","",[1]FS_referentiel_produits_standar!AM525)</f>
        <v>GF_ES-FR_V300MAX-50-Muffler_A_C_1520mm_Cable10m_BBLite</v>
      </c>
      <c r="AF525" s="1" t="str">
        <f>IF([1]FS_referentiel_produits_standar!AN525="","",[1]FS_referentiel_produits_standar!AN525)</f>
        <v/>
      </c>
    </row>
    <row r="526" spans="1:32" ht="20.100000000000001" customHeight="1" x14ac:dyDescent="0.3">
      <c r="A526" s="1" t="str">
        <f>IF([1]FS_referentiel_produits_standar!A526="","",[1]FS_referentiel_produits_standar!A526)</f>
        <v>ES_FR</v>
      </c>
      <c r="B526" s="1" t="str">
        <f>IF([1]FS_referentiel_produits_standar!B526="","",[1]FS_referentiel_produits_standar!B526)</f>
        <v>FS_PF</v>
      </c>
      <c r="C526" s="1" t="str">
        <f>IF([1]FS_referentiel_produits_standar!C526="","",[1]FS_referentiel_produits_standar!C526)</f>
        <v/>
      </c>
      <c r="D526" s="1" t="str">
        <f>IF([1]FS_referentiel_produits_standar!E526="","",[1]FS_referentiel_produits_standar!E526)</f>
        <v>FIAT</v>
      </c>
      <c r="E526" s="1" t="str">
        <f>IF([1]FS_referentiel_produits_standar!F526="","",[1]FS_referentiel_produits_standar!F526)</f>
        <v>DUCATO</v>
      </c>
      <c r="F526" s="1" t="str">
        <f>IF([1]FS_referentiel_produits_standar!M526="","",[1]FS_referentiel_produits_standar!M526)</f>
        <v>DCOCF</v>
      </c>
      <c r="G526" s="1" t="str">
        <f>IF([1]FS_referentiel_produits_standar!N526="","",[1]FS_referentiel_produits_standar!N526)</f>
        <v>01</v>
      </c>
      <c r="H526" s="1">
        <f>IF([1]FS_referentiel_produits_standar!O526="","",[1]FS_referentiel_produits_standar!O526)</f>
        <v>2922</v>
      </c>
      <c r="I526" s="1">
        <f>IF([1]FS_referentiel_produits_standar!P526="","",[1]FS_referentiel_produits_standar!P526)</f>
        <v>1904</v>
      </c>
      <c r="J526" s="1">
        <f>IF([1]FS_referentiel_produits_standar!Q526="","",[1]FS_referentiel_produits_standar!Q526)</f>
        <v>1950</v>
      </c>
      <c r="K526" s="1" t="str">
        <f>IF([1]FS_referentiel_produits_standar!R526="","",[1]FS_referentiel_produits_standar!R526)</f>
        <v/>
      </c>
      <c r="L526" s="1">
        <f>IF([1]FS_referentiel_produits_standar!S526="","",[1]FS_referentiel_produits_standar!S526)</f>
        <v>2782</v>
      </c>
      <c r="M526" s="1">
        <f>IF([1]FS_referentiel_produits_standar!T526="","",[1]FS_referentiel_produits_standar!T526)</f>
        <v>2050</v>
      </c>
      <c r="N526" s="1">
        <f>IF([1]FS_referentiel_produits_standar!U526="","",[1]FS_referentiel_produits_standar!U526)</f>
        <v>5743</v>
      </c>
      <c r="O526" s="1">
        <f>IF([1]FS_referentiel_produits_standar!V526="","",[1]FS_referentiel_produits_standar!V526)</f>
        <v>740</v>
      </c>
      <c r="P526" s="1">
        <f>IF([1]FS_referentiel_produits_standar!W526="","",[1]FS_referentiel_produits_standar!W526)</f>
        <v>3450</v>
      </c>
      <c r="Q526" s="1">
        <f>IF([1]FS_referentiel_produits_standar!X526="","",[1]FS_referentiel_produits_standar!X526)</f>
        <v>1345</v>
      </c>
      <c r="R526" s="1" t="str">
        <f>IF([1]FS_referentiel_produits_standar!Z526="","",[1]FS_referentiel_produits_standar!Z526)</f>
        <v/>
      </c>
      <c r="S526" s="1" t="str">
        <f>IF([1]FS_referentiel_produits_standar!AA526="","",[1]FS_referentiel_produits_standar!AA526)</f>
        <v>FIAT DUCATO - CAISSE FRIGORIFIQUE IRL / 2 PORTES AR.</v>
      </c>
      <c r="T526" s="1">
        <f>IF([1]FS_referentiel_produits_standar!AB526="","",[1]FS_referentiel_produits_standar!AB526)</f>
        <v>3500</v>
      </c>
      <c r="U526" s="1">
        <f>IF([1]FS_referentiel_produits_standar!AC526="","",[1]FS_referentiel_produits_standar!AC526)</f>
        <v>1135</v>
      </c>
      <c r="V526" s="1" t="str">
        <f>IF([1]FS_referentiel_produits_standar!AD526="","",[1]FS_referentiel_produits_standar!AD526)</f>
        <v/>
      </c>
      <c r="W526" s="1" t="str">
        <f>IF([1]FS_referentiel_produits_standar!AE526="","",[1]FS_referentiel_produits_standar!AE526)</f>
        <v/>
      </c>
      <c r="X526" s="1" t="str">
        <f>IF([1]FS_referentiel_produits_standar!AF526="","",[1]FS_referentiel_produits_standar!AF526)</f>
        <v/>
      </c>
      <c r="Y526" s="1" t="str">
        <f>IF([1]FS_referentiel_produits_standar!AG526="","",[1]FS_referentiel_produits_standar!AG526)</f>
        <v/>
      </c>
      <c r="Z526" s="1">
        <f>IF([1]FS_referentiel_produits_standar!AH526="","",[1]FS_referentiel_produits_standar!AH526)</f>
        <v>10.9</v>
      </c>
      <c r="AA526" s="1" t="str">
        <f>IF([1]FS_referentiel_produits_standar!AI526="","",[1]FS_referentiel_produits_standar!AI526)</f>
        <v>C_DUCATO_PC_MY2025_CLIM-MAN_Ecran7''_Rad+Cam.</v>
      </c>
      <c r="AB526" s="1" t="str">
        <f>IF([1]FS_referentiel_produits_standar!AJ526="","",[1]FS_referentiel_produits_standar!AJ526)</f>
        <v>M_DUCATO_2.2_140_H3-POWER_220A_Bat105-LD-€6e</v>
      </c>
      <c r="AC526" s="1" t="str">
        <f>IF([1]FS_referentiel_produits_standar!AK526="","",[1]FS_referentiel_produits_standar!AK526)</f>
        <v>CH_ES-FR_DUCATO-PC_225-70R15_ADB_SuspAr4GM_GSRII</v>
      </c>
      <c r="AD526" s="1" t="str">
        <f>IF([1]FS_referentiel_produits_standar!AL526="","",[1]FS_referentiel_produits_standar!AL526)</f>
        <v>CF_ES-FR_DUCATO_1_PAr1300</v>
      </c>
      <c r="AE526" s="1" t="str">
        <f>IF([1]FS_referentiel_produits_standar!AM526="","",[1]FS_referentiel_produits_standar!AM526)</f>
        <v>GF_ES-FR_V300MAX-50_A_C_1778mm_Cable10m_ BBLite</v>
      </c>
      <c r="AF526" s="1" t="str">
        <f>IF([1]FS_referentiel_produits_standar!AN526="","",[1]FS_referentiel_produits_standar!AN526)</f>
        <v/>
      </c>
    </row>
    <row r="527" spans="1:32" ht="20.100000000000001" customHeight="1" x14ac:dyDescent="0.3">
      <c r="A527" s="1" t="str">
        <f>IF([1]FS_referentiel_produits_standar!A527="","",[1]FS_referentiel_produits_standar!A527)</f>
        <v>ES_FR</v>
      </c>
      <c r="B527" s="1" t="str">
        <f>IF([1]FS_referentiel_produits_standar!B527="","",[1]FS_referentiel_produits_standar!B527)</f>
        <v>FS_PF</v>
      </c>
      <c r="C527" s="1" t="str">
        <f>IF([1]FS_referentiel_produits_standar!C527="","",[1]FS_referentiel_produits_standar!C527)</f>
        <v/>
      </c>
      <c r="D527" s="1" t="str">
        <f>IF([1]FS_referentiel_produits_standar!E527="","",[1]FS_referentiel_produits_standar!E527)</f>
        <v>IVECO</v>
      </c>
      <c r="E527" s="1" t="str">
        <f>IF([1]FS_referentiel_produits_standar!F527="","",[1]FS_referentiel_produits_standar!F527)</f>
        <v>DAILY</v>
      </c>
      <c r="F527" s="1" t="str">
        <f>IF([1]FS_referentiel_produits_standar!M527="","",[1]FS_referentiel_produits_standar!M527)</f>
        <v>35C14 CF</v>
      </c>
      <c r="G527" s="1" t="str">
        <f>IF([1]FS_referentiel_produits_standar!N527="","",[1]FS_referentiel_produits_standar!N527)</f>
        <v>01</v>
      </c>
      <c r="H527" s="1">
        <f>IF([1]FS_referentiel_produits_standar!O527="","",[1]FS_referentiel_produits_standar!O527)</f>
        <v>3724</v>
      </c>
      <c r="I527" s="1">
        <f>IF([1]FS_referentiel_produits_standar!P527="","",[1]FS_referentiel_produits_standar!P527)</f>
        <v>1904</v>
      </c>
      <c r="J527" s="1">
        <f>IF([1]FS_referentiel_produits_standar!Q527="","",[1]FS_referentiel_produits_standar!Q527)</f>
        <v>1950</v>
      </c>
      <c r="K527" s="1" t="str">
        <f>IF([1]FS_referentiel_produits_standar!R527="","",[1]FS_referentiel_produits_standar!R527)</f>
        <v/>
      </c>
      <c r="L527" s="1">
        <f>IF([1]FS_referentiel_produits_standar!S527="","",[1]FS_referentiel_produits_standar!S527)</f>
        <v>3010</v>
      </c>
      <c r="M527" s="1">
        <f>IF([1]FS_referentiel_produits_standar!T527="","",[1]FS_referentiel_produits_standar!T527)</f>
        <v>2050</v>
      </c>
      <c r="N527" s="1">
        <f>IF([1]FS_referentiel_produits_standar!U527="","",[1]FS_referentiel_produits_standar!U527)</f>
        <v>6423</v>
      </c>
      <c r="O527" s="1">
        <f>IF([1]FS_referentiel_produits_standar!V527="","",[1]FS_referentiel_produits_standar!V527)</f>
        <v>970</v>
      </c>
      <c r="P527" s="1">
        <f>IF([1]FS_referentiel_produits_standar!W527="","",[1]FS_referentiel_produits_standar!W527)</f>
        <v>3750</v>
      </c>
      <c r="Q527" s="1">
        <f>IF([1]FS_referentiel_produits_standar!X527="","",[1]FS_referentiel_produits_standar!X527)</f>
        <v>1625</v>
      </c>
      <c r="R527" s="1">
        <f>IF([1]FS_referentiel_produits_standar!Z527="","",[1]FS_referentiel_produits_standar!Z527)</f>
        <v>6</v>
      </c>
      <c r="S527" s="1" t="str">
        <f>IF([1]FS_referentiel_produits_standar!AA527="","",[1]FS_referentiel_produits_standar!AA527)</f>
        <v>IVECO DAILY - CAISSE FRIGORIFIQUE IRL / 2 PORTES AR.</v>
      </c>
      <c r="T527" s="1">
        <f>IF([1]FS_referentiel_produits_standar!AB527="","",[1]FS_referentiel_produits_standar!AB527)</f>
        <v>3500</v>
      </c>
      <c r="U527" s="1">
        <f>IF([1]FS_referentiel_produits_standar!AC527="","",[1]FS_referentiel_produits_standar!AC527)</f>
        <v>545</v>
      </c>
      <c r="V527" s="1" t="str">
        <f>IF([1]FS_referentiel_produits_standar!AD527="","",[1]FS_referentiel_produits_standar!AD527)</f>
        <v/>
      </c>
      <c r="W527" s="1" t="str">
        <f>IF([1]FS_referentiel_produits_standar!AE527="","",[1]FS_referentiel_produits_standar!AE527)</f>
        <v/>
      </c>
      <c r="X527" s="1" t="str">
        <f>IF([1]FS_referentiel_produits_standar!AF527="","",[1]FS_referentiel_produits_standar!AF527)</f>
        <v/>
      </c>
      <c r="Y527" s="1" t="str">
        <f>IF([1]FS_referentiel_produits_standar!AG527="","",[1]FS_referentiel_produits_standar!AG527)</f>
        <v/>
      </c>
      <c r="Z527" s="1">
        <f>IF([1]FS_referentiel_produits_standar!AH527="","",[1]FS_referentiel_produits_standar!AH527)</f>
        <v>13.600000000000001</v>
      </c>
      <c r="AA527" s="1" t="str">
        <f>IF([1]FS_referentiel_produits_standar!AI527="","",[1]FS_referentiel_produits_standar!AI527)</f>
        <v>C_DAILY_CC_3.5_06-2019_CLIM-AUTO_Rad+Cam.</v>
      </c>
      <c r="AB527" s="1" t="str">
        <f>IF([1]FS_referentiel_produits_standar!AJ527="","",[1]FS_referentiel_produits_standar!AJ527)</f>
        <v>M_DAILY_2.3_136-HD-€VI-E_Bat105Ah-120Km_BV.HIMATIC</v>
      </c>
      <c r="AC527" s="1" t="str">
        <f>IF([1]FS_referentiel_produits_standar!AK527="","",[1]FS_referentiel_produits_standar!AK527)</f>
        <v>CH_DAILY-CC_35C_195-75R16_ADB_GSRII_86L_HELPER_RS</v>
      </c>
      <c r="AD527" s="1" t="str">
        <f>IF([1]FS_referentiel_produits_standar!AL527="","",[1]FS_referentiel_produits_standar!AL527)</f>
        <v>CF_ES-FR_DAILY-1950_C1_FC allégé</v>
      </c>
      <c r="AE527" s="1" t="str">
        <f>IF([1]FS_referentiel_produits_standar!AM527="","",[1]FS_referentiel_produits_standar!AM527)</f>
        <v>GF_ES-FR_V500XMAX-50-220V_A_C_1710mm_Cable10m_BBLite</v>
      </c>
      <c r="AF527" s="1" t="str">
        <f>IF([1]FS_referentiel_produits_standar!AN527="","",[1]FS_referentiel_produits_standar!AN527)</f>
        <v/>
      </c>
    </row>
    <row r="528" spans="1:32" ht="20.100000000000001" customHeight="1" x14ac:dyDescent="0.3">
      <c r="A528" s="1" t="str">
        <f>IF([1]FS_referentiel_produits_standar!A528="","",[1]FS_referentiel_produits_standar!A528)</f>
        <v>ES_FR</v>
      </c>
      <c r="B528" s="1" t="str">
        <f>IF([1]FS_referentiel_produits_standar!B528="","",[1]FS_referentiel_produits_standar!B528)</f>
        <v>FS_PF</v>
      </c>
      <c r="C528" s="1" t="str">
        <f>IF([1]FS_referentiel_produits_standar!C528="","",[1]FS_referentiel_produits_standar!C528)</f>
        <v/>
      </c>
      <c r="D528" s="1" t="str">
        <f>IF([1]FS_referentiel_produits_standar!E528="","",[1]FS_referentiel_produits_standar!E528)</f>
        <v>IVECO</v>
      </c>
      <c r="E528" s="1" t="str">
        <f>IF([1]FS_referentiel_produits_standar!F528="","",[1]FS_referentiel_produits_standar!F528)</f>
        <v>DAILY</v>
      </c>
      <c r="F528" s="1" t="str">
        <f>IF([1]FS_referentiel_produits_standar!M528="","",[1]FS_referentiel_produits_standar!M528)</f>
        <v>35C14 CF</v>
      </c>
      <c r="G528" s="1" t="str">
        <f>IF([1]FS_referentiel_produits_standar!N528="","",[1]FS_referentiel_produits_standar!N528)</f>
        <v>03</v>
      </c>
      <c r="H528" s="1">
        <f>IF([1]FS_referentiel_produits_standar!O528="","",[1]FS_referentiel_produits_standar!O528)</f>
        <v>3224</v>
      </c>
      <c r="I528" s="1">
        <f>IF([1]FS_referentiel_produits_standar!P528="","",[1]FS_referentiel_produits_standar!P528)</f>
        <v>1904</v>
      </c>
      <c r="J528" s="1">
        <f>IF([1]FS_referentiel_produits_standar!Q528="","",[1]FS_referentiel_produits_standar!Q528)</f>
        <v>2200</v>
      </c>
      <c r="K528" s="1" t="str">
        <f>IF([1]FS_referentiel_produits_standar!R528="","",[1]FS_referentiel_produits_standar!R528)</f>
        <v/>
      </c>
      <c r="L528" s="1">
        <f>IF([1]FS_referentiel_produits_standar!S528="","",[1]FS_referentiel_produits_standar!S528)</f>
        <v>3260</v>
      </c>
      <c r="M528" s="1">
        <f>IF([1]FS_referentiel_produits_standar!T528="","",[1]FS_referentiel_produits_standar!T528)</f>
        <v>2050</v>
      </c>
      <c r="N528" s="1">
        <f>IF([1]FS_referentiel_produits_standar!U528="","",[1]FS_referentiel_produits_standar!U528)</f>
        <v>5932</v>
      </c>
      <c r="O528" s="1">
        <f>IF([1]FS_referentiel_produits_standar!V528="","",[1]FS_referentiel_produits_standar!V528)</f>
        <v>970</v>
      </c>
      <c r="P528" s="1">
        <f>IF([1]FS_referentiel_produits_standar!W528="","",[1]FS_referentiel_produits_standar!W528)</f>
        <v>3450</v>
      </c>
      <c r="Q528" s="1">
        <f>IF([1]FS_referentiel_produits_standar!X528="","",[1]FS_referentiel_produits_standar!X528)</f>
        <v>1425</v>
      </c>
      <c r="R528" s="1" t="str">
        <f>IF([1]FS_referentiel_produits_standar!Z528="","",[1]FS_referentiel_produits_standar!Z528)</f>
        <v/>
      </c>
      <c r="S528" s="1" t="str">
        <f>IF([1]FS_referentiel_produits_standar!AA528="","",[1]FS_referentiel_produits_standar!AA528)</f>
        <v>IVECO DAILY - CAISSE FRIGORIFIQUE IRL / PENDERIE VIANDE</v>
      </c>
      <c r="T528" s="1">
        <f>IF([1]FS_referentiel_produits_standar!AB528="","",[1]FS_referentiel_produits_standar!AB528)</f>
        <v>3500</v>
      </c>
      <c r="U528" s="1">
        <f>IF([1]FS_referentiel_produits_standar!AC528="","",[1]FS_referentiel_produits_standar!AC528)</f>
        <v>505</v>
      </c>
      <c r="V528" s="1" t="str">
        <f>IF([1]FS_referentiel_produits_standar!AD528="","",[1]FS_referentiel_produits_standar!AD528)</f>
        <v/>
      </c>
      <c r="W528" s="1" t="str">
        <f>IF([1]FS_referentiel_produits_standar!AE528="","",[1]FS_referentiel_produits_standar!AE528)</f>
        <v/>
      </c>
      <c r="X528" s="1" t="str">
        <f>IF([1]FS_referentiel_produits_standar!AF528="","",[1]FS_referentiel_produits_standar!AF528)</f>
        <v/>
      </c>
      <c r="Y528" s="1" t="str">
        <f>IF([1]FS_referentiel_produits_standar!AG528="","",[1]FS_referentiel_produits_standar!AG528)</f>
        <v/>
      </c>
      <c r="Z528" s="1">
        <f>IF([1]FS_referentiel_produits_standar!AH528="","",[1]FS_referentiel_produits_standar!AH528)</f>
        <v>13.3</v>
      </c>
      <c r="AA528" s="1" t="str">
        <f>IF([1]FS_referentiel_produits_standar!AI528="","",[1]FS_referentiel_produits_standar!AI528)</f>
        <v>C_DAILY_CC_3.5_06-2019_CLIM-AUTO_Rad+Cam.</v>
      </c>
      <c r="AB528" s="1" t="str">
        <f>IF([1]FS_referentiel_produits_standar!AJ528="","",[1]FS_referentiel_produits_standar!AJ528)</f>
        <v>M_DAILY_2.3_136-HD-€VI-E_Bat105Ah-120Km_BV.HIMATIC</v>
      </c>
      <c r="AC528" s="1" t="str">
        <f>IF([1]FS_referentiel_produits_standar!AK528="","",[1]FS_referentiel_produits_standar!AK528)</f>
        <v>CH_DAILY-CC_35C_195-75R16_ADB_GSRII_86L_HELPER_RS</v>
      </c>
      <c r="AD528" s="1" t="str">
        <f>IF([1]FS_referentiel_produits_standar!AL528="","",[1]FS_referentiel_produits_standar!AL528)</f>
        <v>CF_ES-FR_DAILY_C3_FC allégé</v>
      </c>
      <c r="AE528" s="1" t="str">
        <f>IF([1]FS_referentiel_produits_standar!AM528="","",[1]FS_referentiel_produits_standar!AM528)</f>
        <v>GF_V300MAX-50_A_C_2015mm_Cable10m_BBLite</v>
      </c>
      <c r="AF528" s="1" t="str">
        <f>IF([1]FS_referentiel_produits_standar!AN528="","",[1]FS_referentiel_produits_standar!AN528)</f>
        <v/>
      </c>
    </row>
    <row r="529" spans="1:32" ht="20.100000000000001" customHeight="1" x14ac:dyDescent="0.3">
      <c r="A529" s="1" t="str">
        <f>IF([1]FS_referentiel_produits_standar!A529="","",[1]FS_referentiel_produits_standar!A529)</f>
        <v>ES_FR</v>
      </c>
      <c r="B529" s="1" t="str">
        <f>IF([1]FS_referentiel_produits_standar!B529="","",[1]FS_referentiel_produits_standar!B529)</f>
        <v>FS_PF</v>
      </c>
      <c r="C529" s="1" t="str">
        <f>IF([1]FS_referentiel_produits_standar!C529="","",[1]FS_referentiel_produits_standar!C529)</f>
        <v/>
      </c>
      <c r="D529" s="1" t="str">
        <f>IF([1]FS_referentiel_produits_standar!E529="","",[1]FS_referentiel_produits_standar!E529)</f>
        <v>IVECO</v>
      </c>
      <c r="E529" s="1" t="str">
        <f>IF([1]FS_referentiel_produits_standar!F529="","",[1]FS_referentiel_produits_standar!F529)</f>
        <v>DAILY</v>
      </c>
      <c r="F529" s="1" t="str">
        <f>IF([1]FS_referentiel_produits_standar!M529="","",[1]FS_referentiel_produits_standar!M529)</f>
        <v>35C14 CF</v>
      </c>
      <c r="G529" s="1" t="str">
        <f>IF([1]FS_referentiel_produits_standar!N529="","",[1]FS_referentiel_produits_standar!N529)</f>
        <v>04</v>
      </c>
      <c r="H529" s="1">
        <f>IF([1]FS_referentiel_produits_standar!O529="","",[1]FS_referentiel_produits_standar!O529)</f>
        <v>3724</v>
      </c>
      <c r="I529" s="1">
        <f>IF([1]FS_referentiel_produits_standar!P529="","",[1]FS_referentiel_produits_standar!P529)</f>
        <v>1904</v>
      </c>
      <c r="J529" s="1">
        <f>IF([1]FS_referentiel_produits_standar!Q529="","",[1]FS_referentiel_produits_standar!Q529)</f>
        <v>1950</v>
      </c>
      <c r="K529" s="1" t="str">
        <f>IF([1]FS_referentiel_produits_standar!R529="","",[1]FS_referentiel_produits_standar!R529)</f>
        <v/>
      </c>
      <c r="L529" s="1">
        <f>IF([1]FS_referentiel_produits_standar!S529="","",[1]FS_referentiel_produits_standar!S529)</f>
        <v>3010</v>
      </c>
      <c r="M529" s="1">
        <f>IF([1]FS_referentiel_produits_standar!T529="","",[1]FS_referentiel_produits_standar!T529)</f>
        <v>2050</v>
      </c>
      <c r="N529" s="1">
        <f>IF([1]FS_referentiel_produits_standar!U529="","",[1]FS_referentiel_produits_standar!U529)</f>
        <v>6615</v>
      </c>
      <c r="O529" s="1">
        <f>IF([1]FS_referentiel_produits_standar!V529="","",[1]FS_referentiel_produits_standar!V529)</f>
        <v>970</v>
      </c>
      <c r="P529" s="1">
        <f>IF([1]FS_referentiel_produits_standar!W529="","",[1]FS_referentiel_produits_standar!W529)</f>
        <v>3750</v>
      </c>
      <c r="Q529" s="1">
        <f>IF([1]FS_referentiel_produits_standar!X529="","",[1]FS_referentiel_produits_standar!X529)</f>
        <v>1817</v>
      </c>
      <c r="R529" s="1">
        <f>IF([1]FS_referentiel_produits_standar!Z529="","",[1]FS_referentiel_produits_standar!Z529)</f>
        <v>6</v>
      </c>
      <c r="S529" s="1" t="str">
        <f>IF([1]FS_referentiel_produits_standar!AA529="","",[1]FS_referentiel_produits_standar!AA529)</f>
        <v>IVECO DAILY - CAISSE FRIGORIFIQUE IRL / HAYON</v>
      </c>
      <c r="T529" s="1">
        <f>IF([1]FS_referentiel_produits_standar!AB529="","",[1]FS_referentiel_produits_standar!AB529)</f>
        <v>3500</v>
      </c>
      <c r="U529" s="1">
        <f>IF([1]FS_referentiel_produits_standar!AC529="","",[1]FS_referentiel_produits_standar!AC529)</f>
        <v>375</v>
      </c>
      <c r="V529" s="1" t="str">
        <f>IF([1]FS_referentiel_produits_standar!AD529="","",[1]FS_referentiel_produits_standar!AD529)</f>
        <v/>
      </c>
      <c r="W529" s="1" t="str">
        <f>IF([1]FS_referentiel_produits_standar!AE529="","",[1]FS_referentiel_produits_standar!AE529)</f>
        <v/>
      </c>
      <c r="X529" s="1" t="str">
        <f>IF([1]FS_referentiel_produits_standar!AF529="","",[1]FS_referentiel_produits_standar!AF529)</f>
        <v/>
      </c>
      <c r="Y529" s="1" t="str">
        <f>IF([1]FS_referentiel_produits_standar!AG529="","",[1]FS_referentiel_produits_standar!AG529)</f>
        <v/>
      </c>
      <c r="Z529" s="1">
        <f>IF([1]FS_referentiel_produits_standar!AH529="","",[1]FS_referentiel_produits_standar!AH529)</f>
        <v>13.600000000000001</v>
      </c>
      <c r="AA529" s="1" t="str">
        <f>IF([1]FS_referentiel_produits_standar!AI529="","",[1]FS_referentiel_produits_standar!AI529)</f>
        <v>C_DAILY_CC_3.5_06-2019_CLIM-AUTO_Rad+Cam.</v>
      </c>
      <c r="AB529" s="1" t="str">
        <f>IF([1]FS_referentiel_produits_standar!AJ529="","",[1]FS_referentiel_produits_standar!AJ529)</f>
        <v>M_DAILY_2.3_136-HD-€VI-E_Bat105Ah-120Km_BV.HIMATIC</v>
      </c>
      <c r="AC529" s="1" t="str">
        <f>IF([1]FS_referentiel_produits_standar!AK529="","",[1]FS_referentiel_produits_standar!AK529)</f>
        <v>CH_DAILY-CC_35C_195-75R16_ADB_GSRII_86L_HELPER_RS</v>
      </c>
      <c r="AD529" s="1" t="str">
        <f>IF([1]FS_referentiel_produits_standar!AL529="","",[1]FS_referentiel_produits_standar!AL529)</f>
        <v>CF_ES-FR_DAILY-1950_C4_FC allégé</v>
      </c>
      <c r="AE529" s="1" t="str">
        <f>IF([1]FS_referentiel_produits_standar!AM529="","",[1]FS_referentiel_produits_standar!AM529)</f>
        <v>GF_ES-FR_V500XMAX-50-220V_A_C_1710mm_Cable10m_BBLite</v>
      </c>
      <c r="AF529" s="1" t="str">
        <f>IF([1]FS_referentiel_produits_standar!AN529="","",[1]FS_referentiel_produits_standar!AN529)</f>
        <v>HL_RB_DH-LMA08_ALU_750kg-CG600_1600mm</v>
      </c>
    </row>
    <row r="530" spans="1:32" ht="20.100000000000001" customHeight="1" x14ac:dyDescent="0.3">
      <c r="A530" s="1" t="str">
        <f>IF([1]FS_referentiel_produits_standar!A530="","",[1]FS_referentiel_produits_standar!A530)</f>
        <v>ES_FR</v>
      </c>
      <c r="B530" s="1" t="str">
        <f>IF([1]FS_referentiel_produits_standar!B530="","",[1]FS_referentiel_produits_standar!B530)</f>
        <v>FS_PF</v>
      </c>
      <c r="C530" s="1" t="str">
        <f>IF([1]FS_referentiel_produits_standar!C530="","",[1]FS_referentiel_produits_standar!C530)</f>
        <v/>
      </c>
      <c r="D530" s="1" t="str">
        <f>IF([1]FS_referentiel_produits_standar!E530="","",[1]FS_referentiel_produits_standar!E530)</f>
        <v>IVECO</v>
      </c>
      <c r="E530" s="1" t="str">
        <f>IF([1]FS_referentiel_produits_standar!F530="","",[1]FS_referentiel_produits_standar!F530)</f>
        <v>DAILY</v>
      </c>
      <c r="F530" s="1" t="str">
        <f>IF([1]FS_referentiel_produits_standar!M530="","",[1]FS_referentiel_produits_standar!M530)</f>
        <v>35C14 CF</v>
      </c>
      <c r="G530" s="1" t="str">
        <f>IF([1]FS_referentiel_produits_standar!N530="","",[1]FS_referentiel_produits_standar!N530)</f>
        <v>05</v>
      </c>
      <c r="H530" s="1">
        <f>IF([1]FS_referentiel_produits_standar!O530="","",[1]FS_referentiel_produits_standar!O530)</f>
        <v>3724</v>
      </c>
      <c r="I530" s="1">
        <f>IF([1]FS_referentiel_produits_standar!P530="","",[1]FS_referentiel_produits_standar!P530)</f>
        <v>1904</v>
      </c>
      <c r="J530" s="1">
        <f>IF([1]FS_referentiel_produits_standar!Q530="","",[1]FS_referentiel_produits_standar!Q530)</f>
        <v>2050</v>
      </c>
      <c r="K530" s="1" t="str">
        <f>IF([1]FS_referentiel_produits_standar!R530="","",[1]FS_referentiel_produits_standar!R530)</f>
        <v/>
      </c>
      <c r="L530" s="1">
        <f>IF([1]FS_referentiel_produits_standar!S530="","",[1]FS_referentiel_produits_standar!S530)</f>
        <v>3110</v>
      </c>
      <c r="M530" s="1">
        <f>IF([1]FS_referentiel_produits_standar!T530="","",[1]FS_referentiel_produits_standar!T530)</f>
        <v>2050</v>
      </c>
      <c r="N530" s="1">
        <f>IF([1]FS_referentiel_produits_standar!U530="","",[1]FS_referentiel_produits_standar!U530)</f>
        <v>6423</v>
      </c>
      <c r="O530" s="1">
        <f>IF([1]FS_referentiel_produits_standar!V530="","",[1]FS_referentiel_produits_standar!V530)</f>
        <v>970</v>
      </c>
      <c r="P530" s="1">
        <f>IF([1]FS_referentiel_produits_standar!W530="","",[1]FS_referentiel_produits_standar!W530)</f>
        <v>3750</v>
      </c>
      <c r="Q530" s="1">
        <f>IF([1]FS_referentiel_produits_standar!X530="","",[1]FS_referentiel_produits_standar!X530)</f>
        <v>1625</v>
      </c>
      <c r="R530" s="1">
        <f>IF([1]FS_referentiel_produits_standar!Z530="","",[1]FS_referentiel_produits_standar!Z530)</f>
        <v>5</v>
      </c>
      <c r="S530" s="1" t="str">
        <f>IF([1]FS_referentiel_produits_standar!AA530="","",[1]FS_referentiel_produits_standar!AA530)</f>
        <v xml:space="preserve">IVECO DAILY - CAISSE FRIGORIFIQUE IRL / MULTI TEMP. </v>
      </c>
      <c r="T530" s="1">
        <f>IF([1]FS_referentiel_produits_standar!AB530="","",[1]FS_referentiel_produits_standar!AB530)</f>
        <v>3500</v>
      </c>
      <c r="U530" s="1">
        <f>IF([1]FS_referentiel_produits_standar!AC530="","",[1]FS_referentiel_produits_standar!AC530)</f>
        <v>410</v>
      </c>
      <c r="V530" s="1" t="str">
        <f>IF([1]FS_referentiel_produits_standar!AD530="","",[1]FS_referentiel_produits_standar!AD530)</f>
        <v/>
      </c>
      <c r="W530" s="1" t="str">
        <f>IF([1]FS_referentiel_produits_standar!AE530="","",[1]FS_referentiel_produits_standar!AE530)</f>
        <v/>
      </c>
      <c r="X530" s="1" t="str">
        <f>IF([1]FS_referentiel_produits_standar!AF530="","",[1]FS_referentiel_produits_standar!AF530)</f>
        <v/>
      </c>
      <c r="Y530" s="1" t="str">
        <f>IF([1]FS_referentiel_produits_standar!AG530="","",[1]FS_referentiel_produits_standar!AG530)</f>
        <v/>
      </c>
      <c r="Z530" s="1">
        <f>IF([1]FS_referentiel_produits_standar!AH530="","",[1]FS_referentiel_produits_standar!AH530)</f>
        <v>14.3</v>
      </c>
      <c r="AA530" s="1" t="str">
        <f>IF([1]FS_referentiel_produits_standar!AI530="","",[1]FS_referentiel_produits_standar!AI530)</f>
        <v>C_DAILY_CC_3.5_06-2019_CLIM-AUTO_Rad+Cam.</v>
      </c>
      <c r="AB530" s="1" t="str">
        <f>IF([1]FS_referentiel_produits_standar!AJ530="","",[1]FS_referentiel_produits_standar!AJ530)</f>
        <v>M_DAILY_2.3_136-HD-€VI-E_Bat105Ah-120Km_BV.HIMATIC</v>
      </c>
      <c r="AC530" s="1" t="str">
        <f>IF([1]FS_referentiel_produits_standar!AK530="","",[1]FS_referentiel_produits_standar!AK530)</f>
        <v>CH_DAILY-CC_35C_195-75R16_ADB_GSRII_86L_HELPER_RS</v>
      </c>
      <c r="AD530" s="1" t="str">
        <f>IF([1]FS_referentiel_produits_standar!AL530="","",[1]FS_referentiel_produits_standar!AL530)</f>
        <v>CF_ES-FR_DAILY_C5_FC allégé</v>
      </c>
      <c r="AE530" s="1" t="str">
        <f>IF([1]FS_referentiel_produits_standar!AM530="","",[1]FS_referentiel_produits_standar!AM530)</f>
        <v>GF_ES-FR_V600XMAX_SPEC-50_A_C_1860mm_Cable10m_BBLite</v>
      </c>
      <c r="AF530" s="1" t="str">
        <f>IF([1]FS_referentiel_produits_standar!AN530="","",[1]FS_referentiel_produits_standar!AN530)</f>
        <v/>
      </c>
    </row>
    <row r="531" spans="1:32" ht="20.100000000000001" customHeight="1" x14ac:dyDescent="0.3">
      <c r="A531" s="1" t="str">
        <f>IF([1]FS_referentiel_produits_standar!A531="","",[1]FS_referentiel_produits_standar!A531)</f>
        <v>ES_FR</v>
      </c>
      <c r="B531" s="1" t="str">
        <f>IF([1]FS_referentiel_produits_standar!B531="","",[1]FS_referentiel_produits_standar!B531)</f>
        <v>FS_PF</v>
      </c>
      <c r="C531" s="1" t="str">
        <f>IF([1]FS_referentiel_produits_standar!C531="","",[1]FS_referentiel_produits_standar!C531)</f>
        <v/>
      </c>
      <c r="D531" s="1" t="str">
        <f>IF([1]FS_referentiel_produits_standar!E531="","",[1]FS_referentiel_produits_standar!E531)</f>
        <v>IVECO</v>
      </c>
      <c r="E531" s="1" t="str">
        <f>IF([1]FS_referentiel_produits_standar!F531="","",[1]FS_referentiel_produits_standar!F531)</f>
        <v>DAILY</v>
      </c>
      <c r="F531" s="1" t="str">
        <f>IF([1]FS_referentiel_produits_standar!M531="","",[1]FS_referentiel_produits_standar!M531)</f>
        <v>35C14 CF</v>
      </c>
      <c r="G531" s="1" t="str">
        <f>IF([1]FS_referentiel_produits_standar!N531="","",[1]FS_referentiel_produits_standar!N531)</f>
        <v>07</v>
      </c>
      <c r="H531" s="1">
        <f>IF([1]FS_referentiel_produits_standar!O531="","",[1]FS_referentiel_produits_standar!O531)</f>
        <v>3724</v>
      </c>
      <c r="I531" s="1">
        <f>IF([1]FS_referentiel_produits_standar!P531="","",[1]FS_referentiel_produits_standar!P531)</f>
        <v>1904</v>
      </c>
      <c r="J531" s="1">
        <f>IF([1]FS_referentiel_produits_standar!Q531="","",[1]FS_referentiel_produits_standar!Q531)</f>
        <v>2050</v>
      </c>
      <c r="K531" s="1" t="str">
        <f>IF([1]FS_referentiel_produits_standar!R531="","",[1]FS_referentiel_produits_standar!R531)</f>
        <v/>
      </c>
      <c r="L531" s="1">
        <f>IF([1]FS_referentiel_produits_standar!S531="","",[1]FS_referentiel_produits_standar!S531)</f>
        <v>3110</v>
      </c>
      <c r="M531" s="1">
        <f>IF([1]FS_referentiel_produits_standar!T531="","",[1]FS_referentiel_produits_standar!T531)</f>
        <v>2050</v>
      </c>
      <c r="N531" s="1">
        <f>IF([1]FS_referentiel_produits_standar!U531="","",[1]FS_referentiel_produits_standar!U531)</f>
        <v>6423</v>
      </c>
      <c r="O531" s="1">
        <f>IF([1]FS_referentiel_produits_standar!V531="","",[1]FS_referentiel_produits_standar!V531)</f>
        <v>970</v>
      </c>
      <c r="P531" s="1">
        <f>IF([1]FS_referentiel_produits_standar!W531="","",[1]FS_referentiel_produits_standar!W531)</f>
        <v>3750</v>
      </c>
      <c r="Q531" s="1">
        <f>IF([1]FS_referentiel_produits_standar!X531="","",[1]FS_referentiel_produits_standar!X531)</f>
        <v>1625</v>
      </c>
      <c r="R531" s="1">
        <f>IF([1]FS_referentiel_produits_standar!Z531="","",[1]FS_referentiel_produits_standar!Z531)</f>
        <v>5</v>
      </c>
      <c r="S531" s="1" t="str">
        <f>IF([1]FS_referentiel_produits_standar!AA531="","",[1]FS_referentiel_produits_standar!AA531)</f>
        <v>IVECO DAILY - CAISSE FRIGORIFIQUE IRL /  BI TEMPERATURE</v>
      </c>
      <c r="T531" s="1">
        <f>IF([1]FS_referentiel_produits_standar!AB531="","",[1]FS_referentiel_produits_standar!AB531)</f>
        <v>3500</v>
      </c>
      <c r="U531" s="1">
        <f>IF([1]FS_referentiel_produits_standar!AC531="","",[1]FS_referentiel_produits_standar!AC531)</f>
        <v>435</v>
      </c>
      <c r="V531" s="1" t="str">
        <f>IF([1]FS_referentiel_produits_standar!AD531="","",[1]FS_referentiel_produits_standar!AD531)</f>
        <v/>
      </c>
      <c r="W531" s="1" t="str">
        <f>IF([1]FS_referentiel_produits_standar!AE531="","",[1]FS_referentiel_produits_standar!AE531)</f>
        <v/>
      </c>
      <c r="X531" s="1" t="str">
        <f>IF([1]FS_referentiel_produits_standar!AF531="","",[1]FS_referentiel_produits_standar!AF531)</f>
        <v/>
      </c>
      <c r="Y531" s="1" t="str">
        <f>IF([1]FS_referentiel_produits_standar!AG531="","",[1]FS_referentiel_produits_standar!AG531)</f>
        <v/>
      </c>
      <c r="Z531" s="1">
        <f>IF([1]FS_referentiel_produits_standar!AH531="","",[1]FS_referentiel_produits_standar!AH531)</f>
        <v>14.3</v>
      </c>
      <c r="AA531" s="1" t="str">
        <f>IF([1]FS_referentiel_produits_standar!AI531="","",[1]FS_referentiel_produits_standar!AI531)</f>
        <v>C_DAILY_CC_3.5_06-2019_CLIM-AUTO_Rad+Cam.</v>
      </c>
      <c r="AB531" s="1" t="str">
        <f>IF([1]FS_referentiel_produits_standar!AJ531="","",[1]FS_referentiel_produits_standar!AJ531)</f>
        <v>M_DAILY_2.3_136-HD-€VI-E_Bat105Ah-120Km_BV.HIMATIC</v>
      </c>
      <c r="AC531" s="1" t="str">
        <f>IF([1]FS_referentiel_produits_standar!AK531="","",[1]FS_referentiel_produits_standar!AK531)</f>
        <v>CH_DAILY-CC_35C_195-75R16_ADB_GSRII_86L_HELPER_RS</v>
      </c>
      <c r="AD531" s="1" t="str">
        <f>IF([1]FS_referentiel_produits_standar!AL531="","",[1]FS_referentiel_produits_standar!AL531)</f>
        <v>CF_ES-FR_DAILY_C7_FC allégé</v>
      </c>
      <c r="AE531" s="1" t="str">
        <f>IF([1]FS_referentiel_produits_standar!AM531="","",[1]FS_referentiel_produits_standar!AM531)</f>
        <v>GF_ES-FR_V500XMAX-50-220V_A_C_1810mm_Cable10m_BBLite</v>
      </c>
      <c r="AF531" s="1" t="str">
        <f>IF([1]FS_referentiel_produits_standar!AN531="","",[1]FS_referentiel_produits_standar!AN531)</f>
        <v/>
      </c>
    </row>
    <row r="532" spans="1:32" ht="20.100000000000001" customHeight="1" x14ac:dyDescent="0.3">
      <c r="A532" s="1" t="str">
        <f>IF([1]FS_referentiel_produits_standar!A532="","",[1]FS_referentiel_produits_standar!A532)</f>
        <v>ES_FR</v>
      </c>
      <c r="B532" s="1" t="str">
        <f>IF([1]FS_referentiel_produits_standar!B532="","",[1]FS_referentiel_produits_standar!B532)</f>
        <v>FS_PF</v>
      </c>
      <c r="C532" s="1" t="str">
        <f>IF([1]FS_referentiel_produits_standar!C532="","",[1]FS_referentiel_produits_standar!C532)</f>
        <v/>
      </c>
      <c r="D532" s="1" t="str">
        <f>IF([1]FS_referentiel_produits_standar!E532="","",[1]FS_referentiel_produits_standar!E532)</f>
        <v>IVECO</v>
      </c>
      <c r="E532" s="1" t="str">
        <f>IF([1]FS_referentiel_produits_standar!F532="","",[1]FS_referentiel_produits_standar!F532)</f>
        <v>DAILY</v>
      </c>
      <c r="F532" s="1" t="str">
        <f>IF([1]FS_referentiel_produits_standar!M532="","",[1]FS_referentiel_produits_standar!M532)</f>
        <v>35C14 CF - URBAN</v>
      </c>
      <c r="G532" s="1" t="str">
        <f>IF([1]FS_referentiel_produits_standar!N532="","",[1]FS_referentiel_produits_standar!N532)</f>
        <v>01</v>
      </c>
      <c r="H532" s="1">
        <f>IF([1]FS_referentiel_produits_standar!O532="","",[1]FS_referentiel_produits_standar!O532)</f>
        <v>3728</v>
      </c>
      <c r="I532" s="1">
        <f>IF([1]FS_referentiel_produits_standar!P532="","",[1]FS_referentiel_produits_standar!P532)</f>
        <v>1908</v>
      </c>
      <c r="J532" s="1">
        <f>IF([1]FS_referentiel_produits_standar!Q532="","",[1]FS_referentiel_produits_standar!Q532)</f>
        <v>1950</v>
      </c>
      <c r="K532" s="1" t="str">
        <f>IF([1]FS_referentiel_produits_standar!R532="","",[1]FS_referentiel_produits_standar!R532)</f>
        <v/>
      </c>
      <c r="L532" s="1">
        <f>IF([1]FS_referentiel_produits_standar!S532="","",[1]FS_referentiel_produits_standar!S532)</f>
        <v>3006</v>
      </c>
      <c r="M532" s="1">
        <f>IF([1]FS_referentiel_produits_standar!T532="","",[1]FS_referentiel_produits_standar!T532)</f>
        <v>2050</v>
      </c>
      <c r="N532" s="1">
        <f>IF([1]FS_referentiel_produits_standar!U532="","",[1]FS_referentiel_produits_standar!U532)</f>
        <v>6423</v>
      </c>
      <c r="O532" s="1">
        <f>IF([1]FS_referentiel_produits_standar!V532="","",[1]FS_referentiel_produits_standar!V532)</f>
        <v>965</v>
      </c>
      <c r="P532" s="1">
        <f>IF([1]FS_referentiel_produits_standar!W532="","",[1]FS_referentiel_produits_standar!W532)</f>
        <v>3750</v>
      </c>
      <c r="Q532" s="1">
        <f>IF([1]FS_referentiel_produits_standar!X532="","",[1]FS_referentiel_produits_standar!X532)</f>
        <v>1625</v>
      </c>
      <c r="R532" s="1">
        <f>IF([1]FS_referentiel_produits_standar!Z532="","",[1]FS_referentiel_produits_standar!Z532)</f>
        <v>6</v>
      </c>
      <c r="S532" s="1" t="str">
        <f>IF([1]FS_referentiel_produits_standar!AA532="","",[1]FS_referentiel_produits_standar!AA532)</f>
        <v>IVECO DAILY - CAISSE FRIGORIFIQUE URBAN / 2 PORTES AR.</v>
      </c>
      <c r="T532" s="1">
        <f>IF([1]FS_referentiel_produits_standar!AB532="","",[1]FS_referentiel_produits_standar!AB532)</f>
        <v>3500</v>
      </c>
      <c r="U532" s="1">
        <f>IF([1]FS_referentiel_produits_standar!AC532="","",[1]FS_referentiel_produits_standar!AC532)</f>
        <v>625</v>
      </c>
      <c r="V532" s="1" t="str">
        <f>IF([1]FS_referentiel_produits_standar!AD532="","",[1]FS_referentiel_produits_standar!AD532)</f>
        <v/>
      </c>
      <c r="W532" s="1" t="str">
        <f>IF([1]FS_referentiel_produits_standar!AE532="","",[1]FS_referentiel_produits_standar!AE532)</f>
        <v/>
      </c>
      <c r="X532" s="1" t="str">
        <f>IF([1]FS_referentiel_produits_standar!AF532="","",[1]FS_referentiel_produits_standar!AF532)</f>
        <v/>
      </c>
      <c r="Y532" s="1" t="str">
        <f>IF([1]FS_referentiel_produits_standar!AG532="","",[1]FS_referentiel_produits_standar!AG532)</f>
        <v/>
      </c>
      <c r="Z532" s="1">
        <f>IF([1]FS_referentiel_produits_standar!AH532="","",[1]FS_referentiel_produits_standar!AH532)</f>
        <v>13.600000000000001</v>
      </c>
      <c r="AA532" s="1" t="str">
        <f>IF([1]FS_referentiel_produits_standar!AI532="","",[1]FS_referentiel_produits_standar!AI532)</f>
        <v>C_DAILY_CC_3.5_06-2019_CLIM-AUTO_Rad+Cam._URBAN</v>
      </c>
      <c r="AB532" s="1" t="str">
        <f>IF([1]FS_referentiel_produits_standar!AJ532="","",[1]FS_referentiel_produits_standar!AJ532)</f>
        <v>M_DAILY_2.3_136-HD-€VI-E_Bat105Ah-120Km_BV.HIMATIC</v>
      </c>
      <c r="AC532" s="1" t="str">
        <f>IF([1]FS_referentiel_produits_standar!AK532="","",[1]FS_referentiel_produits_standar!AK532)</f>
        <v>CH_ES-FR_DAILY-CC_35C_195-75R16_ADB_GSRII_86L_URBAN_RS</v>
      </c>
      <c r="AD532" s="1" t="str">
        <f>IF([1]FS_referentiel_produits_standar!AL532="","",[1]FS_referentiel_produits_standar!AL532)</f>
        <v>CF_ES-FR_DAILY-1950_S-C1_FC allégé_URBAN-AERO</v>
      </c>
      <c r="AE532" s="1" t="str">
        <f>IF([1]FS_referentiel_produits_standar!AM532="","",[1]FS_referentiel_produits_standar!AM532)</f>
        <v>GF_ES-FR_V500XMAX-50-220V_A_C_1660mm_Cable10m_BBLite</v>
      </c>
      <c r="AF532" s="1" t="str">
        <f>IF([1]FS_referentiel_produits_standar!AN532="","",[1]FS_referentiel_produits_standar!AN532)</f>
        <v/>
      </c>
    </row>
    <row r="533" spans="1:32" ht="20.100000000000001" customHeight="1" x14ac:dyDescent="0.3">
      <c r="A533" s="1" t="str">
        <f>IF([1]FS_referentiel_produits_standar!A533="","",[1]FS_referentiel_produits_standar!A533)</f>
        <v>ES_FR</v>
      </c>
      <c r="B533" s="1" t="str">
        <f>IF([1]FS_referentiel_produits_standar!B533="","",[1]FS_referentiel_produits_standar!B533)</f>
        <v>FS_PF</v>
      </c>
      <c r="C533" s="1" t="str">
        <f>IF([1]FS_referentiel_produits_standar!C533="","",[1]FS_referentiel_produits_standar!C533)</f>
        <v/>
      </c>
      <c r="D533" s="1" t="str">
        <f>IF([1]FS_referentiel_produits_standar!E533="","",[1]FS_referentiel_produits_standar!E533)</f>
        <v>IVECO</v>
      </c>
      <c r="E533" s="1" t="str">
        <f>IF([1]FS_referentiel_produits_standar!F533="","",[1]FS_referentiel_produits_standar!F533)</f>
        <v>DAILY</v>
      </c>
      <c r="F533" s="1" t="str">
        <f>IF([1]FS_referentiel_produits_standar!M533="","",[1]FS_referentiel_produits_standar!M533)</f>
        <v>35C14 CF - URBAN</v>
      </c>
      <c r="G533" s="1" t="str">
        <f>IF([1]FS_referentiel_produits_standar!N533="","",[1]FS_referentiel_produits_standar!N533)</f>
        <v>04</v>
      </c>
      <c r="H533" s="1">
        <f>IF([1]FS_referentiel_produits_standar!O533="","",[1]FS_referentiel_produits_standar!O533)</f>
        <v>3728</v>
      </c>
      <c r="I533" s="1">
        <f>IF([1]FS_referentiel_produits_standar!P533="","",[1]FS_referentiel_produits_standar!P533)</f>
        <v>1908</v>
      </c>
      <c r="J533" s="1">
        <f>IF([1]FS_referentiel_produits_standar!Q533="","",[1]FS_referentiel_produits_standar!Q533)</f>
        <v>1950</v>
      </c>
      <c r="K533" s="1" t="str">
        <f>IF([1]FS_referentiel_produits_standar!R533="","",[1]FS_referentiel_produits_standar!R533)</f>
        <v/>
      </c>
      <c r="L533" s="1">
        <f>IF([1]FS_referentiel_produits_standar!S533="","",[1]FS_referentiel_produits_standar!S533)</f>
        <v>3006</v>
      </c>
      <c r="M533" s="1">
        <f>IF([1]FS_referentiel_produits_standar!T533="","",[1]FS_referentiel_produits_standar!T533)</f>
        <v>2050</v>
      </c>
      <c r="N533" s="1">
        <f>IF([1]FS_referentiel_produits_standar!U533="","",[1]FS_referentiel_produits_standar!U533)</f>
        <v>6615</v>
      </c>
      <c r="O533" s="1">
        <f>IF([1]FS_referentiel_produits_standar!V533="","",[1]FS_referentiel_produits_standar!V533)</f>
        <v>965</v>
      </c>
      <c r="P533" s="1">
        <f>IF([1]FS_referentiel_produits_standar!W533="","",[1]FS_referentiel_produits_standar!W533)</f>
        <v>3750</v>
      </c>
      <c r="Q533" s="1">
        <f>IF([1]FS_referentiel_produits_standar!X533="","",[1]FS_referentiel_produits_standar!X533)</f>
        <v>1817</v>
      </c>
      <c r="R533" s="1">
        <f>IF([1]FS_referentiel_produits_standar!Z533="","",[1]FS_referentiel_produits_standar!Z533)</f>
        <v>6</v>
      </c>
      <c r="S533" s="1" t="str">
        <f>IF([1]FS_referentiel_produits_standar!AA533="","",[1]FS_referentiel_produits_standar!AA533)</f>
        <v>IVECO DAILY - CAISSE FRIGORIFIQUE URBAN / HAYON</v>
      </c>
      <c r="T533" s="1">
        <f>IF([1]FS_referentiel_produits_standar!AB533="","",[1]FS_referentiel_produits_standar!AB533)</f>
        <v>3500</v>
      </c>
      <c r="U533" s="1">
        <f>IF([1]FS_referentiel_produits_standar!AC533="","",[1]FS_referentiel_produits_standar!AC533)</f>
        <v>435</v>
      </c>
      <c r="V533" s="1" t="str">
        <f>IF([1]FS_referentiel_produits_standar!AD533="","",[1]FS_referentiel_produits_standar!AD533)</f>
        <v/>
      </c>
      <c r="W533" s="1" t="str">
        <f>IF([1]FS_referentiel_produits_standar!AE533="","",[1]FS_referentiel_produits_standar!AE533)</f>
        <v/>
      </c>
      <c r="X533" s="1" t="str">
        <f>IF([1]FS_referentiel_produits_standar!AF533="","",[1]FS_referentiel_produits_standar!AF533)</f>
        <v/>
      </c>
      <c r="Y533" s="1" t="str">
        <f>IF([1]FS_referentiel_produits_standar!AG533="","",[1]FS_referentiel_produits_standar!AG533)</f>
        <v/>
      </c>
      <c r="Z533" s="1">
        <f>IF([1]FS_referentiel_produits_standar!AH533="","",[1]FS_referentiel_produits_standar!AH533)</f>
        <v>13.600000000000001</v>
      </c>
      <c r="AA533" s="1" t="str">
        <f>IF([1]FS_referentiel_produits_standar!AI533="","",[1]FS_referentiel_produits_standar!AI533)</f>
        <v>C_DAILY_CC_3.5_06-2019_CLIM-AUTO_Rad+Cam._URBAN</v>
      </c>
      <c r="AB533" s="1" t="str">
        <f>IF([1]FS_referentiel_produits_standar!AJ533="","",[1]FS_referentiel_produits_standar!AJ533)</f>
        <v>M_DAILY_2.3_136-HD-€VI-E_Bat105Ah-120Km_BV.HIMATIC</v>
      </c>
      <c r="AC533" s="1" t="str">
        <f>IF([1]FS_referentiel_produits_standar!AK533="","",[1]FS_referentiel_produits_standar!AK533)</f>
        <v>CH_ES-FR_DAILY-CC_35C_195-75R16_ADB_GSRII_86L_URBAN_RS</v>
      </c>
      <c r="AD533" s="1" t="str">
        <f>IF([1]FS_referentiel_produits_standar!AL533="","",[1]FS_referentiel_produits_standar!AL533)</f>
        <v>CF_ES-FR_DAILY_S-C4-1950_FC allégé_URBAN-AERO</v>
      </c>
      <c r="AE533" s="1" t="str">
        <f>IF([1]FS_referentiel_produits_standar!AM533="","",[1]FS_referentiel_produits_standar!AM533)</f>
        <v>GF_ES-FR_V500XMAX-50-220V_A_C_1660mm_Cable10m_BBLite</v>
      </c>
      <c r="AF533" s="1" t="str">
        <f>IF([1]FS_referentiel_produits_standar!AN533="","",[1]FS_referentiel_produits_standar!AN533)</f>
        <v>HL_RB_DH-LMA08_ALU_750kg-CG600_1600mm</v>
      </c>
    </row>
    <row r="534" spans="1:32" ht="20.100000000000001" customHeight="1" x14ac:dyDescent="0.3">
      <c r="A534" s="1" t="str">
        <f>IF([1]FS_referentiel_produits_standar!A534="","",[1]FS_referentiel_produits_standar!A534)</f>
        <v>ES_FR</v>
      </c>
      <c r="B534" s="1" t="str">
        <f>IF([1]FS_referentiel_produits_standar!B534="","",[1]FS_referentiel_produits_standar!B534)</f>
        <v>FS_PF</v>
      </c>
      <c r="C534" s="1" t="str">
        <f>IF([1]FS_referentiel_produits_standar!C534="","",[1]FS_referentiel_produits_standar!C534)</f>
        <v/>
      </c>
      <c r="D534" s="1" t="str">
        <f>IF([1]FS_referentiel_produits_standar!E534="","",[1]FS_referentiel_produits_standar!E534)</f>
        <v>IVECO</v>
      </c>
      <c r="E534" s="1" t="str">
        <f>IF([1]FS_referentiel_produits_standar!F534="","",[1]FS_referentiel_produits_standar!F534)</f>
        <v>DAILY</v>
      </c>
      <c r="F534" s="1" t="str">
        <f>IF([1]FS_referentiel_produits_standar!M534="","",[1]FS_referentiel_produits_standar!M534)</f>
        <v>35C14 CF - URBAN</v>
      </c>
      <c r="G534" s="1" t="str">
        <f>IF([1]FS_referentiel_produits_standar!N534="","",[1]FS_referentiel_produits_standar!N534)</f>
        <v>05</v>
      </c>
      <c r="H534" s="1">
        <f>IF([1]FS_referentiel_produits_standar!O534="","",[1]FS_referentiel_produits_standar!O534)</f>
        <v>3728</v>
      </c>
      <c r="I534" s="1">
        <f>IF([1]FS_referentiel_produits_standar!P534="","",[1]FS_referentiel_produits_standar!P534)</f>
        <v>1908</v>
      </c>
      <c r="J534" s="1">
        <f>IF([1]FS_referentiel_produits_standar!Q534="","",[1]FS_referentiel_produits_standar!Q534)</f>
        <v>2050</v>
      </c>
      <c r="K534" s="1" t="str">
        <f>IF([1]FS_referentiel_produits_standar!R534="","",[1]FS_referentiel_produits_standar!R534)</f>
        <v/>
      </c>
      <c r="L534" s="1">
        <f>IF([1]FS_referentiel_produits_standar!S534="","",[1]FS_referentiel_produits_standar!S534)</f>
        <v>3106</v>
      </c>
      <c r="M534" s="1">
        <f>IF([1]FS_referentiel_produits_standar!T534="","",[1]FS_referentiel_produits_standar!T534)</f>
        <v>2050</v>
      </c>
      <c r="N534" s="1">
        <f>IF([1]FS_referentiel_produits_standar!U534="","",[1]FS_referentiel_produits_standar!U534)</f>
        <v>6423</v>
      </c>
      <c r="O534" s="1">
        <f>IF([1]FS_referentiel_produits_standar!V534="","",[1]FS_referentiel_produits_standar!V534)</f>
        <v>965</v>
      </c>
      <c r="P534" s="1">
        <f>IF([1]FS_referentiel_produits_standar!W534="","",[1]FS_referentiel_produits_standar!W534)</f>
        <v>3750</v>
      </c>
      <c r="Q534" s="1">
        <f>IF([1]FS_referentiel_produits_standar!X534="","",[1]FS_referentiel_produits_standar!X534)</f>
        <v>1625</v>
      </c>
      <c r="R534" s="1">
        <f>IF([1]FS_referentiel_produits_standar!Z534="","",[1]FS_referentiel_produits_standar!Z534)</f>
        <v>5</v>
      </c>
      <c r="S534" s="1" t="str">
        <f>IF([1]FS_referentiel_produits_standar!AA534="","",[1]FS_referentiel_produits_standar!AA534)</f>
        <v xml:space="preserve">IVECO DAILY - CAISSE FRIGORIFIQUE URBAN / MULTI TEMP. </v>
      </c>
      <c r="T534" s="1">
        <f>IF([1]FS_referentiel_produits_standar!AB534="","",[1]FS_referentiel_produits_standar!AB534)</f>
        <v>3500</v>
      </c>
      <c r="U534" s="1">
        <f>IF([1]FS_referentiel_produits_standar!AC534="","",[1]FS_referentiel_produits_standar!AC534)</f>
        <v>495</v>
      </c>
      <c r="V534" s="1" t="str">
        <f>IF([1]FS_referentiel_produits_standar!AD534="","",[1]FS_referentiel_produits_standar!AD534)</f>
        <v/>
      </c>
      <c r="W534" s="1" t="str">
        <f>IF([1]FS_referentiel_produits_standar!AE534="","",[1]FS_referentiel_produits_standar!AE534)</f>
        <v/>
      </c>
      <c r="X534" s="1" t="str">
        <f>IF([1]FS_referentiel_produits_standar!AF534="","",[1]FS_referentiel_produits_standar!AF534)</f>
        <v/>
      </c>
      <c r="Y534" s="1" t="str">
        <f>IF([1]FS_referentiel_produits_standar!AG534="","",[1]FS_referentiel_produits_standar!AG534)</f>
        <v/>
      </c>
      <c r="Z534" s="1">
        <f>IF([1]FS_referentiel_produits_standar!AH534="","",[1]FS_referentiel_produits_standar!AH534)</f>
        <v>14.3</v>
      </c>
      <c r="AA534" s="1" t="str">
        <f>IF([1]FS_referentiel_produits_standar!AI534="","",[1]FS_referentiel_produits_standar!AI534)</f>
        <v>C_DAILY_CC_3.5_06-2019_CLIM-AUTO_Rad+Cam._URBAN</v>
      </c>
      <c r="AB534" s="1" t="str">
        <f>IF([1]FS_referentiel_produits_standar!AJ534="","",[1]FS_referentiel_produits_standar!AJ534)</f>
        <v>M_DAILY_2.3_136-HD-€VI-E_Bat105Ah-120Km_BV.HIMATIC</v>
      </c>
      <c r="AC534" s="1" t="str">
        <f>IF([1]FS_referentiel_produits_standar!AK534="","",[1]FS_referentiel_produits_standar!AK534)</f>
        <v>CH_ES-FR_DAILY-CC_35C_195-75R16_ADB_GSRII_86L_URBAN_RS</v>
      </c>
      <c r="AD534" s="1" t="str">
        <f>IF([1]FS_referentiel_produits_standar!AL534="","",[1]FS_referentiel_produits_standar!AL534)</f>
        <v>CF_ES-FR_DAILY_S-C5-3728*2050_FC allégé_URBAN</v>
      </c>
      <c r="AE534" s="1" t="str">
        <f>IF([1]FS_referentiel_produits_standar!AM534="","",[1]FS_referentiel_produits_standar!AM534)</f>
        <v>GF_ES-FR_V600XMAX_SPEC-50_A_C_1860mm_Cable10m_BBLite</v>
      </c>
      <c r="AF534" s="1" t="str">
        <f>IF([1]FS_referentiel_produits_standar!AN534="","",[1]FS_referentiel_produits_standar!AN534)</f>
        <v/>
      </c>
    </row>
    <row r="535" spans="1:32" ht="20.100000000000001" customHeight="1" x14ac:dyDescent="0.3">
      <c r="A535" s="1" t="str">
        <f>IF([1]FS_referentiel_produits_standar!A535="","",[1]FS_referentiel_produits_standar!A535)</f>
        <v>ES_FR</v>
      </c>
      <c r="B535" s="1" t="str">
        <f>IF([1]FS_referentiel_produits_standar!B535="","",[1]FS_referentiel_produits_standar!B535)</f>
        <v>FS_PF</v>
      </c>
      <c r="C535" s="1" t="str">
        <f>IF([1]FS_referentiel_produits_standar!C535="","",[1]FS_referentiel_produits_standar!C535)</f>
        <v/>
      </c>
      <c r="D535" s="1" t="str">
        <f>IF([1]FS_referentiel_produits_standar!E535="","",[1]FS_referentiel_produits_standar!E535)</f>
        <v>IVECO</v>
      </c>
      <c r="E535" s="1" t="str">
        <f>IF([1]FS_referentiel_produits_standar!F535="","",[1]FS_referentiel_produits_standar!F535)</f>
        <v>DAILY</v>
      </c>
      <c r="F535" s="1" t="str">
        <f>IF([1]FS_referentiel_produits_standar!M535="","",[1]FS_referentiel_produits_standar!M535)</f>
        <v>35C14 CF - URBAN</v>
      </c>
      <c r="G535" s="1" t="str">
        <f>IF([1]FS_referentiel_produits_standar!N535="","",[1]FS_referentiel_produits_standar!N535)</f>
        <v>07</v>
      </c>
      <c r="H535" s="1">
        <f>IF([1]FS_referentiel_produits_standar!O535="","",[1]FS_referentiel_produits_standar!O535)</f>
        <v>3728</v>
      </c>
      <c r="I535" s="1">
        <f>IF([1]FS_referentiel_produits_standar!P535="","",[1]FS_referentiel_produits_standar!P535)</f>
        <v>1908</v>
      </c>
      <c r="J535" s="1">
        <f>IF([1]FS_referentiel_produits_standar!Q535="","",[1]FS_referentiel_produits_standar!Q535)</f>
        <v>2050</v>
      </c>
      <c r="K535" s="1" t="str">
        <f>IF([1]FS_referentiel_produits_standar!R535="","",[1]FS_referentiel_produits_standar!R535)</f>
        <v/>
      </c>
      <c r="L535" s="1">
        <f>IF([1]FS_referentiel_produits_standar!S535="","",[1]FS_referentiel_produits_standar!S535)</f>
        <v>3106</v>
      </c>
      <c r="M535" s="1">
        <f>IF([1]FS_referentiel_produits_standar!T535="","",[1]FS_referentiel_produits_standar!T535)</f>
        <v>2050</v>
      </c>
      <c r="N535" s="1">
        <f>IF([1]FS_referentiel_produits_standar!U535="","",[1]FS_referentiel_produits_standar!U535)</f>
        <v>6423</v>
      </c>
      <c r="O535" s="1">
        <f>IF([1]FS_referentiel_produits_standar!V535="","",[1]FS_referentiel_produits_standar!V535)</f>
        <v>965</v>
      </c>
      <c r="P535" s="1">
        <f>IF([1]FS_referentiel_produits_standar!W535="","",[1]FS_referentiel_produits_standar!W535)</f>
        <v>3750</v>
      </c>
      <c r="Q535" s="1">
        <f>IF([1]FS_referentiel_produits_standar!X535="","",[1]FS_referentiel_produits_standar!X535)</f>
        <v>1625</v>
      </c>
      <c r="R535" s="1">
        <f>IF([1]FS_referentiel_produits_standar!Z535="","",[1]FS_referentiel_produits_standar!Z535)</f>
        <v>5</v>
      </c>
      <c r="S535" s="1" t="str">
        <f>IF([1]FS_referentiel_produits_standar!AA535="","",[1]FS_referentiel_produits_standar!AA535)</f>
        <v>IVECO DAILY - CAISSE FRIGORIFIQUE URBAN /  BI TEMPERATURE</v>
      </c>
      <c r="T535" s="1">
        <f>IF([1]FS_referentiel_produits_standar!AB535="","",[1]FS_referentiel_produits_standar!AB535)</f>
        <v>3500</v>
      </c>
      <c r="U535" s="1">
        <f>IF([1]FS_referentiel_produits_standar!AC535="","",[1]FS_referentiel_produits_standar!AC535)</f>
        <v>515</v>
      </c>
      <c r="V535" s="1" t="str">
        <f>IF([1]FS_referentiel_produits_standar!AD535="","",[1]FS_referentiel_produits_standar!AD535)</f>
        <v/>
      </c>
      <c r="W535" s="1" t="str">
        <f>IF([1]FS_referentiel_produits_standar!AE535="","",[1]FS_referentiel_produits_standar!AE535)</f>
        <v/>
      </c>
      <c r="X535" s="1" t="str">
        <f>IF([1]FS_referentiel_produits_standar!AF535="","",[1]FS_referentiel_produits_standar!AF535)</f>
        <v/>
      </c>
      <c r="Y535" s="1" t="str">
        <f>IF([1]FS_referentiel_produits_standar!AG535="","",[1]FS_referentiel_produits_standar!AG535)</f>
        <v/>
      </c>
      <c r="Z535" s="1">
        <f>IF([1]FS_referentiel_produits_standar!AH535="","",[1]FS_referentiel_produits_standar!AH535)</f>
        <v>14.3</v>
      </c>
      <c r="AA535" s="1" t="str">
        <f>IF([1]FS_referentiel_produits_standar!AI535="","",[1]FS_referentiel_produits_standar!AI535)</f>
        <v>C_DAILY_CC_3.5_06-2019_CLIM-AUTO_Rad+Cam._URBAN</v>
      </c>
      <c r="AB535" s="1" t="str">
        <f>IF([1]FS_referentiel_produits_standar!AJ535="","",[1]FS_referentiel_produits_standar!AJ535)</f>
        <v>M_DAILY_2.3_136-HD-€VI-E_Bat105Ah-120Km_BV.HIMATIC</v>
      </c>
      <c r="AC535" s="1" t="str">
        <f>IF([1]FS_referentiel_produits_standar!AK535="","",[1]FS_referentiel_produits_standar!AK535)</f>
        <v>CH_ES-FR_DAILY-CC_35C_195-75R16_ADB_GSRII_86L_URBAN_RS</v>
      </c>
      <c r="AD535" s="1" t="str">
        <f>IF([1]FS_referentiel_produits_standar!AL535="","",[1]FS_referentiel_produits_standar!AL535)</f>
        <v>CF_ES-FR_DAILY_S-C7-3728*2050_FC allégé_URBAN</v>
      </c>
      <c r="AE535" s="1" t="str">
        <f>IF([1]FS_referentiel_produits_standar!AM535="","",[1]FS_referentiel_produits_standar!AM535)</f>
        <v>GF_ES-FR_V500XMAX-50-220V_A_C_1810mm_Cable10m_BBLite</v>
      </c>
      <c r="AF535" s="1" t="str">
        <f>IF([1]FS_referentiel_produits_standar!AN535="","",[1]FS_referentiel_produits_standar!AN535)</f>
        <v/>
      </c>
    </row>
    <row r="536" spans="1:32" ht="20.100000000000001" customHeight="1" x14ac:dyDescent="0.3">
      <c r="A536" s="1" t="str">
        <f>IF([1]FS_referentiel_produits_standar!A536="","",[1]FS_referentiel_produits_standar!A536)</f>
        <v>ES_FR</v>
      </c>
      <c r="B536" s="1" t="str">
        <f>IF([1]FS_referentiel_produits_standar!B536="","",[1]FS_referentiel_produits_standar!B536)</f>
        <v>FS_PF</v>
      </c>
      <c r="C536" s="1" t="str">
        <f>IF([1]FS_referentiel_produits_standar!C536="","",[1]FS_referentiel_produits_standar!C536)</f>
        <v/>
      </c>
      <c r="D536" s="1" t="str">
        <f>IF([1]FS_referentiel_produits_standar!E536="","",[1]FS_referentiel_produits_standar!E536)</f>
        <v>IVECO</v>
      </c>
      <c r="E536" s="1" t="str">
        <f>IF([1]FS_referentiel_produits_standar!F536="","",[1]FS_referentiel_produits_standar!F536)</f>
        <v>E-DAILY</v>
      </c>
      <c r="F536" s="1" t="str">
        <f>IF([1]FS_referentiel_produits_standar!M536="","",[1]FS_referentiel_produits_standar!M536)</f>
        <v>42C14 E CF - URBAN</v>
      </c>
      <c r="G536" s="1" t="str">
        <f>IF([1]FS_referentiel_produits_standar!N536="","",[1]FS_referentiel_produits_standar!N536)</f>
        <v>01</v>
      </c>
      <c r="H536" s="1">
        <f>IF([1]FS_referentiel_produits_standar!O536="","",[1]FS_referentiel_produits_standar!O536)</f>
        <v>3728</v>
      </c>
      <c r="I536" s="1">
        <f>IF([1]FS_referentiel_produits_standar!P536="","",[1]FS_referentiel_produits_standar!P536)</f>
        <v>1908</v>
      </c>
      <c r="J536" s="1">
        <f>IF([1]FS_referentiel_produits_standar!Q536="","",[1]FS_referentiel_produits_standar!Q536)</f>
        <v>1950</v>
      </c>
      <c r="K536" s="1" t="str">
        <f>IF([1]FS_referentiel_produits_standar!R536="","",[1]FS_referentiel_produits_standar!R536)</f>
        <v/>
      </c>
      <c r="L536" s="1">
        <f>IF([1]FS_referentiel_produits_standar!S536="","",[1]FS_referentiel_produits_standar!S536)</f>
        <v>2936</v>
      </c>
      <c r="M536" s="1">
        <f>IF([1]FS_referentiel_produits_standar!T536="","",[1]FS_referentiel_produits_standar!T536)</f>
        <v>2050</v>
      </c>
      <c r="N536" s="1">
        <f>IF([1]FS_referentiel_produits_standar!U536="","",[1]FS_referentiel_produits_standar!U536)</f>
        <v>6423</v>
      </c>
      <c r="O536" s="1">
        <f>IF([1]FS_referentiel_produits_standar!V536="","",[1]FS_referentiel_produits_standar!V536)</f>
        <v>895</v>
      </c>
      <c r="P536" s="1">
        <f>IF([1]FS_referentiel_produits_standar!W536="","",[1]FS_referentiel_produits_standar!W536)</f>
        <v>3750</v>
      </c>
      <c r="Q536" s="1">
        <f>IF([1]FS_referentiel_produits_standar!X536="","",[1]FS_referentiel_produits_standar!X536)</f>
        <v>1625</v>
      </c>
      <c r="R536" s="1">
        <f>IF([1]FS_referentiel_produits_standar!Z536="","",[1]FS_referentiel_produits_standar!Z536)</f>
        <v>6</v>
      </c>
      <c r="S536" s="1" t="str">
        <f>IF([1]FS_referentiel_produits_standar!AA536="","",[1]FS_referentiel_produits_standar!AA536)</f>
        <v>IVECO DAILY ELECTRIQUE - CAISSE FRIGORIFIQUE URBAN / 2 PORTES AR.</v>
      </c>
      <c r="T536" s="1">
        <f>IF([1]FS_referentiel_produits_standar!AB536="","",[1]FS_referentiel_produits_standar!AB536)</f>
        <v>3500</v>
      </c>
      <c r="U536" s="1">
        <f>IF([1]FS_referentiel_produits_standar!AC536="","",[1]FS_referentiel_produits_standar!AC536)</f>
        <v>940</v>
      </c>
      <c r="V536" s="1" t="str">
        <f>IF([1]FS_referentiel_produits_standar!AD536="","",[1]FS_referentiel_produits_standar!AD536)</f>
        <v/>
      </c>
      <c r="W536" s="1" t="str">
        <f>IF([1]FS_referentiel_produits_standar!AE536="","",[1]FS_referentiel_produits_standar!AE536)</f>
        <v/>
      </c>
      <c r="X536" s="1" t="str">
        <f>IF([1]FS_referentiel_produits_standar!AF536="","",[1]FS_referentiel_produits_standar!AF536)</f>
        <v/>
      </c>
      <c r="Y536" s="1" t="str">
        <f>IF([1]FS_referentiel_produits_standar!AG536="","",[1]FS_referentiel_produits_standar!AG536)</f>
        <v/>
      </c>
      <c r="Z536" s="1">
        <f>IF([1]FS_referentiel_produits_standar!AH536="","",[1]FS_referentiel_produits_standar!AH536)</f>
        <v>13.600000000000001</v>
      </c>
      <c r="AA536" s="1" t="str">
        <f>IF([1]FS_referentiel_produits_standar!AI536="","",[1]FS_referentiel_produits_standar!AI536)</f>
        <v>C_ES_FR_E-DAILY_CC_3.5_Chrono_CLIM-AUTO_Rad+Cam._Géotab_URBAN</v>
      </c>
      <c r="AB536" s="1" t="str">
        <f>IF([1]FS_referentiel_produits_standar!AJ536="","",[1]FS_referentiel_produits_standar!AJ536)</f>
        <v>M_E-DAILY_140 kW_70kWh_110km_ Smart-Câble</v>
      </c>
      <c r="AC536" s="1" t="str">
        <f>IF([1]FS_referentiel_produits_standar!AK536="","",[1]FS_referentiel_produits_standar!AK536)</f>
        <v>CH_E-DAILY-CC_42C_195-75R16_GSRII_Helper_RS_URBAN</v>
      </c>
      <c r="AD536" s="1" t="str">
        <f>IF([1]FS_referentiel_produits_standar!AL536="","",[1]FS_referentiel_produits_standar!AL536)</f>
        <v>CF_ES-FR_E-DAILY-1950_S-C1_FC allégé_URBAN-AERO_2siph</v>
      </c>
      <c r="AE536" s="1" t="str">
        <f>IF([1]FS_referentiel_produits_standar!AM536="","",[1]FS_referentiel_produits_standar!AM536)</f>
        <v>GF_E500-E-PTO_BBLite_A-C_1650mm_2Cont.</v>
      </c>
      <c r="AF536" s="1" t="str">
        <f>IF([1]FS_referentiel_produits_standar!AN536="","",[1]FS_referentiel_produits_standar!AN536)</f>
        <v/>
      </c>
    </row>
    <row r="537" spans="1:32" ht="20.100000000000001" customHeight="1" x14ac:dyDescent="0.3">
      <c r="A537" s="1" t="str">
        <f>IF([1]FS_referentiel_produits_standar!A537="","",[1]FS_referentiel_produits_standar!A537)</f>
        <v>ES_FR</v>
      </c>
      <c r="B537" s="1" t="str">
        <f>IF([1]FS_referentiel_produits_standar!B537="","",[1]FS_referentiel_produits_standar!B537)</f>
        <v>FS_PF</v>
      </c>
      <c r="C537" s="1" t="str">
        <f>IF([1]FS_referentiel_produits_standar!C537="","",[1]FS_referentiel_produits_standar!C537)</f>
        <v/>
      </c>
      <c r="D537" s="1" t="str">
        <f>IF([1]FS_referentiel_produits_standar!E537="","",[1]FS_referentiel_produits_standar!E537)</f>
        <v>IVECO</v>
      </c>
      <c r="E537" s="1" t="str">
        <f>IF([1]FS_referentiel_produits_standar!F537="","",[1]FS_referentiel_produits_standar!F537)</f>
        <v>E-DAILY</v>
      </c>
      <c r="F537" s="1" t="str">
        <f>IF([1]FS_referentiel_produits_standar!M537="","",[1]FS_referentiel_produits_standar!M537)</f>
        <v>42C14 E CF - URBAN</v>
      </c>
      <c r="G537" s="1" t="str">
        <f>IF([1]FS_referentiel_produits_standar!N537="","",[1]FS_referentiel_produits_standar!N537)</f>
        <v>04</v>
      </c>
      <c r="H537" s="1">
        <f>IF([1]FS_referentiel_produits_standar!O537="","",[1]FS_referentiel_produits_standar!O537)</f>
        <v>3728</v>
      </c>
      <c r="I537" s="1">
        <f>IF([1]FS_referentiel_produits_standar!P537="","",[1]FS_referentiel_produits_standar!P537)</f>
        <v>1908</v>
      </c>
      <c r="J537" s="1">
        <f>IF([1]FS_referentiel_produits_standar!Q537="","",[1]FS_referentiel_produits_standar!Q537)</f>
        <v>1950</v>
      </c>
      <c r="K537" s="1" t="str">
        <f>IF([1]FS_referentiel_produits_standar!R537="","",[1]FS_referentiel_produits_standar!R537)</f>
        <v/>
      </c>
      <c r="L537" s="1">
        <f>IF([1]FS_referentiel_produits_standar!S537="","",[1]FS_referentiel_produits_standar!S537)</f>
        <v>2936</v>
      </c>
      <c r="M537" s="1">
        <f>IF([1]FS_referentiel_produits_standar!T537="","",[1]FS_referentiel_produits_standar!T537)</f>
        <v>2050</v>
      </c>
      <c r="N537" s="1">
        <f>IF([1]FS_referentiel_produits_standar!U537="","",[1]FS_referentiel_produits_standar!U537)</f>
        <v>6615</v>
      </c>
      <c r="O537" s="1">
        <f>IF([1]FS_referentiel_produits_standar!V537="","",[1]FS_referentiel_produits_standar!V537)</f>
        <v>895</v>
      </c>
      <c r="P537" s="1">
        <f>IF([1]FS_referentiel_produits_standar!W537="","",[1]FS_referentiel_produits_standar!W537)</f>
        <v>3750</v>
      </c>
      <c r="Q537" s="1">
        <f>IF([1]FS_referentiel_produits_standar!X537="","",[1]FS_referentiel_produits_standar!X537)</f>
        <v>1817</v>
      </c>
      <c r="R537" s="1">
        <f>IF([1]FS_referentiel_produits_standar!Z537="","",[1]FS_referentiel_produits_standar!Z537)</f>
        <v>6</v>
      </c>
      <c r="S537" s="1" t="str">
        <f>IF([1]FS_referentiel_produits_standar!AA537="","",[1]FS_referentiel_produits_standar!AA537)</f>
        <v>IVECO DAILY ELECTRIQUE - CAISSE FRIGORIFIQUE URBAN / HAYON</v>
      </c>
      <c r="T537" s="1">
        <f>IF([1]FS_referentiel_produits_standar!AB537="","",[1]FS_referentiel_produits_standar!AB537)</f>
        <v>3500</v>
      </c>
      <c r="U537" s="1">
        <f>IF([1]FS_referentiel_produits_standar!AC537="","",[1]FS_referentiel_produits_standar!AC537)</f>
        <v>725</v>
      </c>
      <c r="V537" s="1" t="str">
        <f>IF([1]FS_referentiel_produits_standar!AD537="","",[1]FS_referentiel_produits_standar!AD537)</f>
        <v/>
      </c>
      <c r="W537" s="1" t="str">
        <f>IF([1]FS_referentiel_produits_standar!AE537="","",[1]FS_referentiel_produits_standar!AE537)</f>
        <v/>
      </c>
      <c r="X537" s="1" t="str">
        <f>IF([1]FS_referentiel_produits_standar!AF537="","",[1]FS_referentiel_produits_standar!AF537)</f>
        <v/>
      </c>
      <c r="Y537" s="1" t="str">
        <f>IF([1]FS_referentiel_produits_standar!AG537="","",[1]FS_referentiel_produits_standar!AG537)</f>
        <v/>
      </c>
      <c r="Z537" s="1">
        <f>IF([1]FS_referentiel_produits_standar!AH537="","",[1]FS_referentiel_produits_standar!AH537)</f>
        <v>13.600000000000001</v>
      </c>
      <c r="AA537" s="1" t="str">
        <f>IF([1]FS_referentiel_produits_standar!AI537="","",[1]FS_referentiel_produits_standar!AI537)</f>
        <v>C_ES_FR_E-DAILY_CC_3.5_Chrono_CLIM-AUTO_Rad+Cam._Géotab_URBAN</v>
      </c>
      <c r="AB537" s="1" t="str">
        <f>IF([1]FS_referentiel_produits_standar!AJ537="","",[1]FS_referentiel_produits_standar!AJ537)</f>
        <v>M_E-DAILY_140 kW_70kWh_110km_ Smart-Câble</v>
      </c>
      <c r="AC537" s="1" t="str">
        <f>IF([1]FS_referentiel_produits_standar!AK537="","",[1]FS_referentiel_produits_standar!AK537)</f>
        <v>CH_E-DAILY-CC_42C_195-75R16_GSRII_Helper_RS_URBAN</v>
      </c>
      <c r="AD537" s="1" t="str">
        <f>IF([1]FS_referentiel_produits_standar!AL537="","",[1]FS_referentiel_produits_standar!AL537)</f>
        <v>CF_ES-FR_E-DAILY_S-C4-1950_FC allégé_URBAN-AERO_2siph</v>
      </c>
      <c r="AE537" s="1" t="str">
        <f>IF([1]FS_referentiel_produits_standar!AM537="","",[1]FS_referentiel_produits_standar!AM537)</f>
        <v>GF_E500-E-PTO_BBLite_A-C_1650mm_2Cont.</v>
      </c>
      <c r="AF537" s="1" t="str">
        <f>IF([1]FS_referentiel_produits_standar!AN537="","",[1]FS_referentiel_produits_standar!AN537)</f>
        <v>HL_RB_DH-LMA08_750kg-CG600_1450mm</v>
      </c>
    </row>
    <row r="538" spans="1:32" ht="20.100000000000001" customHeight="1" x14ac:dyDescent="0.3">
      <c r="A538" s="1" t="str">
        <f>IF([1]FS_referentiel_produits_standar!A538="","",[1]FS_referentiel_produits_standar!A538)</f>
        <v>ES_FR</v>
      </c>
      <c r="B538" s="1" t="str">
        <f>IF([1]FS_referentiel_produits_standar!B538="","",[1]FS_referentiel_produits_standar!B538)</f>
        <v>FS_PF</v>
      </c>
      <c r="C538" s="1" t="str">
        <f>IF([1]FS_referentiel_produits_standar!C538="","",[1]FS_referentiel_produits_standar!C538)</f>
        <v/>
      </c>
      <c r="D538" s="1" t="str">
        <f>IF([1]FS_referentiel_produits_standar!E538="","",[1]FS_referentiel_produits_standar!E538)</f>
        <v>IVECO</v>
      </c>
      <c r="E538" s="1" t="str">
        <f>IF([1]FS_referentiel_produits_standar!F538="","",[1]FS_referentiel_produits_standar!F538)</f>
        <v>E-DAILY</v>
      </c>
      <c r="F538" s="1" t="str">
        <f>IF([1]FS_referentiel_produits_standar!M538="","",[1]FS_referentiel_produits_standar!M538)</f>
        <v>42C14 E CF - URBAN</v>
      </c>
      <c r="G538" s="1" t="str">
        <f>IF([1]FS_referentiel_produits_standar!N538="","",[1]FS_referentiel_produits_standar!N538)</f>
        <v>05</v>
      </c>
      <c r="H538" s="1">
        <f>IF([1]FS_referentiel_produits_standar!O538="","",[1]FS_referentiel_produits_standar!O538)</f>
        <v>3728</v>
      </c>
      <c r="I538" s="1">
        <f>IF([1]FS_referentiel_produits_standar!P538="","",[1]FS_referentiel_produits_standar!P538)</f>
        <v>1908</v>
      </c>
      <c r="J538" s="1">
        <f>IF([1]FS_referentiel_produits_standar!Q538="","",[1]FS_referentiel_produits_standar!Q538)</f>
        <v>2050</v>
      </c>
      <c r="K538" s="1" t="str">
        <f>IF([1]FS_referentiel_produits_standar!R538="","",[1]FS_referentiel_produits_standar!R538)</f>
        <v/>
      </c>
      <c r="L538" s="1">
        <f>IF([1]FS_referentiel_produits_standar!S538="","",[1]FS_referentiel_produits_standar!S538)</f>
        <v>3036</v>
      </c>
      <c r="M538" s="1">
        <f>IF([1]FS_referentiel_produits_standar!T538="","",[1]FS_referentiel_produits_standar!T538)</f>
        <v>2050</v>
      </c>
      <c r="N538" s="1">
        <f>IF([1]FS_referentiel_produits_standar!U538="","",[1]FS_referentiel_produits_standar!U538)</f>
        <v>6423</v>
      </c>
      <c r="O538" s="1">
        <f>IF([1]FS_referentiel_produits_standar!V538="","",[1]FS_referentiel_produits_standar!V538)</f>
        <v>895</v>
      </c>
      <c r="P538" s="1">
        <f>IF([1]FS_referentiel_produits_standar!W538="","",[1]FS_referentiel_produits_standar!W538)</f>
        <v>3750</v>
      </c>
      <c r="Q538" s="1">
        <f>IF([1]FS_referentiel_produits_standar!X538="","",[1]FS_referentiel_produits_standar!X538)</f>
        <v>1625</v>
      </c>
      <c r="R538" s="1">
        <f>IF([1]FS_referentiel_produits_standar!Z538="","",[1]FS_referentiel_produits_standar!Z538)</f>
        <v>5</v>
      </c>
      <c r="S538" s="1" t="str">
        <f>IF([1]FS_referentiel_produits_standar!AA538="","",[1]FS_referentiel_produits_standar!AA538)</f>
        <v xml:space="preserve">IVECO DAILY ELECTRIQUE - CAISSE FRIGORIFIQUE URBAN / MULTI TEMP. </v>
      </c>
      <c r="T538" s="1">
        <f>IF([1]FS_referentiel_produits_standar!AB538="","",[1]FS_referentiel_produits_standar!AB538)</f>
        <v>3500</v>
      </c>
      <c r="U538" s="1">
        <f>IF([1]FS_referentiel_produits_standar!AC538="","",[1]FS_referentiel_produits_standar!AC538)</f>
        <v>745</v>
      </c>
      <c r="V538" s="1" t="str">
        <f>IF([1]FS_referentiel_produits_standar!AD538="","",[1]FS_referentiel_produits_standar!AD538)</f>
        <v/>
      </c>
      <c r="W538" s="1" t="str">
        <f>IF([1]FS_referentiel_produits_standar!AE538="","",[1]FS_referentiel_produits_standar!AE538)</f>
        <v/>
      </c>
      <c r="X538" s="1" t="str">
        <f>IF([1]FS_referentiel_produits_standar!AF538="","",[1]FS_referentiel_produits_standar!AF538)</f>
        <v/>
      </c>
      <c r="Y538" s="1" t="str">
        <f>IF([1]FS_referentiel_produits_standar!AG538="","",[1]FS_referentiel_produits_standar!AG538)</f>
        <v/>
      </c>
      <c r="Z538" s="1">
        <f>IF([1]FS_referentiel_produits_standar!AH538="","",[1]FS_referentiel_produits_standar!AH538)</f>
        <v>14.3</v>
      </c>
      <c r="AA538" s="1" t="str">
        <f>IF([1]FS_referentiel_produits_standar!AI538="","",[1]FS_referentiel_produits_standar!AI538)</f>
        <v>C_ES_FR_E-DAILY_CC_3.5_Chrono_CLIM-AUTO_Rad+Cam._Géotab_URBAN</v>
      </c>
      <c r="AB538" s="1" t="str">
        <f>IF([1]FS_referentiel_produits_standar!AJ538="","",[1]FS_referentiel_produits_standar!AJ538)</f>
        <v>M_E-DAILY_140 kW_70kWh_100km_ Smart-Câble</v>
      </c>
      <c r="AC538" s="1" t="str">
        <f>IF([1]FS_referentiel_produits_standar!AK538="","",[1]FS_referentiel_produits_standar!AK538)</f>
        <v>CH_E-DAILY-CC_42C_195-75R16_GSRII_Helper_RS_URBAN</v>
      </c>
      <c r="AD538" s="1" t="str">
        <f>IF([1]FS_referentiel_produits_standar!AL538="","",[1]FS_referentiel_produits_standar!AL538)</f>
        <v>CF_ES-FR_DAILY_S-C5-3728*2050_FC allégé_URBAN_2siph</v>
      </c>
      <c r="AE538" s="1" t="str">
        <f>IF([1]FS_referentiel_produits_standar!AM538="","",[1]FS_referentiel_produits_standar!AM538)</f>
        <v>GF_E500MAXSPEC-50-E-PTO_BBLite_A-C_1790mm_2Cont.</v>
      </c>
      <c r="AF538" s="1" t="str">
        <f>IF([1]FS_referentiel_produits_standar!AN538="","",[1]FS_referentiel_produits_standar!AN538)</f>
        <v/>
      </c>
    </row>
    <row r="539" spans="1:32" ht="20.100000000000001" customHeight="1" x14ac:dyDescent="0.3">
      <c r="A539" s="1" t="str">
        <f>IF([1]FS_referentiel_produits_standar!A539="","",[1]FS_referentiel_produits_standar!A539)</f>
        <v>ES_FR</v>
      </c>
      <c r="B539" s="1" t="str">
        <f>IF([1]FS_referentiel_produits_standar!B539="","",[1]FS_referentiel_produits_standar!B539)</f>
        <v>FS_PF</v>
      </c>
      <c r="C539" s="1" t="str">
        <f>IF([1]FS_referentiel_produits_standar!C539="","",[1]FS_referentiel_produits_standar!C539)</f>
        <v/>
      </c>
      <c r="D539" s="1" t="str">
        <f>IF([1]FS_referentiel_produits_standar!E539="","",[1]FS_referentiel_produits_standar!E539)</f>
        <v>IVECO</v>
      </c>
      <c r="E539" s="1" t="str">
        <f>IF([1]FS_referentiel_produits_standar!F539="","",[1]FS_referentiel_produits_standar!F539)</f>
        <v>E-DAILY</v>
      </c>
      <c r="F539" s="1" t="str">
        <f>IF([1]FS_referentiel_produits_standar!M539="","",[1]FS_referentiel_produits_standar!M539)</f>
        <v>42C14 E CF - URBAN</v>
      </c>
      <c r="G539" s="1" t="str">
        <f>IF([1]FS_referentiel_produits_standar!N539="","",[1]FS_referentiel_produits_standar!N539)</f>
        <v>07</v>
      </c>
      <c r="H539" s="1">
        <f>IF([1]FS_referentiel_produits_standar!O539="","",[1]FS_referentiel_produits_standar!O539)</f>
        <v>3728</v>
      </c>
      <c r="I539" s="1">
        <f>IF([1]FS_referentiel_produits_standar!P539="","",[1]FS_referentiel_produits_standar!P539)</f>
        <v>1908</v>
      </c>
      <c r="J539" s="1">
        <f>IF([1]FS_referentiel_produits_standar!Q539="","",[1]FS_referentiel_produits_standar!Q539)</f>
        <v>2050</v>
      </c>
      <c r="K539" s="1" t="str">
        <f>IF([1]FS_referentiel_produits_standar!R539="","",[1]FS_referentiel_produits_standar!R539)</f>
        <v/>
      </c>
      <c r="L539" s="1">
        <f>IF([1]FS_referentiel_produits_standar!S539="","",[1]FS_referentiel_produits_standar!S539)</f>
        <v>3036</v>
      </c>
      <c r="M539" s="1">
        <f>IF([1]FS_referentiel_produits_standar!T539="","",[1]FS_referentiel_produits_standar!T539)</f>
        <v>2050</v>
      </c>
      <c r="N539" s="1">
        <f>IF([1]FS_referentiel_produits_standar!U539="","",[1]FS_referentiel_produits_standar!U539)</f>
        <v>6423</v>
      </c>
      <c r="O539" s="1">
        <f>IF([1]FS_referentiel_produits_standar!V539="","",[1]FS_referentiel_produits_standar!V539)</f>
        <v>895</v>
      </c>
      <c r="P539" s="1">
        <f>IF([1]FS_referentiel_produits_standar!W539="","",[1]FS_referentiel_produits_standar!W539)</f>
        <v>3750</v>
      </c>
      <c r="Q539" s="1">
        <f>IF([1]FS_referentiel_produits_standar!X539="","",[1]FS_referentiel_produits_standar!X539)</f>
        <v>1625</v>
      </c>
      <c r="R539" s="1">
        <f>IF([1]FS_referentiel_produits_standar!Z539="","",[1]FS_referentiel_produits_standar!Z539)</f>
        <v>5</v>
      </c>
      <c r="S539" s="1" t="str">
        <f>IF([1]FS_referentiel_produits_standar!AA539="","",[1]FS_referentiel_produits_standar!AA539)</f>
        <v>IVECO DAILY ELECTRIQUE - CAISSE FRIGORIFIQUE URBAN /  BI TEMPERATURE</v>
      </c>
      <c r="T539" s="1">
        <f>IF([1]FS_referentiel_produits_standar!AB539="","",[1]FS_referentiel_produits_standar!AB539)</f>
        <v>3500</v>
      </c>
      <c r="U539" s="1">
        <f>IF([1]FS_referentiel_produits_standar!AC539="","",[1]FS_referentiel_produits_standar!AC539)</f>
        <v>745</v>
      </c>
      <c r="V539" s="1" t="str">
        <f>IF([1]FS_referentiel_produits_standar!AD539="","",[1]FS_referentiel_produits_standar!AD539)</f>
        <v/>
      </c>
      <c r="W539" s="1" t="str">
        <f>IF([1]FS_referentiel_produits_standar!AE539="","",[1]FS_referentiel_produits_standar!AE539)</f>
        <v/>
      </c>
      <c r="X539" s="1" t="str">
        <f>IF([1]FS_referentiel_produits_standar!AF539="","",[1]FS_referentiel_produits_standar!AF539)</f>
        <v/>
      </c>
      <c r="Y539" s="1" t="str">
        <f>IF([1]FS_referentiel_produits_standar!AG539="","",[1]FS_referentiel_produits_standar!AG539)</f>
        <v/>
      </c>
      <c r="Z539" s="1">
        <f>IF([1]FS_referentiel_produits_standar!AH539="","",[1]FS_referentiel_produits_standar!AH539)</f>
        <v>14.3</v>
      </c>
      <c r="AA539" s="1" t="str">
        <f>IF([1]FS_referentiel_produits_standar!AI539="","",[1]FS_referentiel_produits_standar!AI539)</f>
        <v>C_ES_FR_E-DAILY_CC_3.5_Chrono_CLIM-AUTO_Rad+Cam._Géotab_URBAN</v>
      </c>
      <c r="AB539" s="1" t="str">
        <f>IF([1]FS_referentiel_produits_standar!AJ539="","",[1]FS_referentiel_produits_standar!AJ539)</f>
        <v>M_E-DAILY_140 kW_70kWh_110km_ Smart-Câble</v>
      </c>
      <c r="AC539" s="1" t="str">
        <f>IF([1]FS_referentiel_produits_standar!AK539="","",[1]FS_referentiel_produits_standar!AK539)</f>
        <v>CH_E-DAILY-CC_42C_195-75R16_GSRII_Helper_RS_URBAN</v>
      </c>
      <c r="AD539" s="1" t="str">
        <f>IF([1]FS_referentiel_produits_standar!AL539="","",[1]FS_referentiel_produits_standar!AL539)</f>
        <v>CF_ES-FR_DAILY_S-C7-3728*2050_FC allégé_URBAN_2siph</v>
      </c>
      <c r="AE539" s="1" t="str">
        <f>IF([1]FS_referentiel_produits_standar!AM539="","",[1]FS_referentiel_produits_standar!AM539)</f>
        <v>GF_E500-E-PTO_BBLite_A-C_1790mm_2Cont.</v>
      </c>
      <c r="AF539" s="1" t="str">
        <f>IF([1]FS_referentiel_produits_standar!AN539="","",[1]FS_referentiel_produits_standar!AN539)</f>
        <v/>
      </c>
    </row>
    <row r="540" spans="1:32" ht="20.100000000000001" customHeight="1" x14ac:dyDescent="0.3">
      <c r="A540" s="1" t="str">
        <f>IF([1]FS_referentiel_produits_standar!A540="","",[1]FS_referentiel_produits_standar!A540)</f>
        <v>ES_FR</v>
      </c>
      <c r="B540" s="1" t="str">
        <f>IF([1]FS_referentiel_produits_standar!B540="","",[1]FS_referentiel_produits_standar!B540)</f>
        <v>FS_PF</v>
      </c>
      <c r="C540" s="1" t="str">
        <f>IF([1]FS_referentiel_produits_standar!C540="","",[1]FS_referentiel_produits_standar!C540)</f>
        <v/>
      </c>
      <c r="D540" s="1" t="str">
        <f>IF([1]FS_referentiel_produits_standar!E540="","",[1]FS_referentiel_produits_standar!E540)</f>
        <v>IVECO</v>
      </c>
      <c r="E540" s="1" t="str">
        <f>IF([1]FS_referentiel_produits_standar!F540="","",[1]FS_referentiel_produits_standar!F540)</f>
        <v>DAILY</v>
      </c>
      <c r="F540" s="1" t="str">
        <f>IF([1]FS_referentiel_produits_standar!M540="","",[1]FS_referentiel_produits_standar!M540)</f>
        <v>72C18 CF</v>
      </c>
      <c r="G540" s="1" t="str">
        <f>IF([1]FS_referentiel_produits_standar!N540="","",[1]FS_referentiel_produits_standar!N540)</f>
        <v>01</v>
      </c>
      <c r="H540" s="1">
        <f>IF([1]FS_referentiel_produits_standar!O540="","",[1]FS_referentiel_produits_standar!O540)</f>
        <v>4118</v>
      </c>
      <c r="I540" s="1">
        <f>IF([1]FS_referentiel_produits_standar!P540="","",[1]FS_referentiel_produits_standar!P540)</f>
        <v>2054</v>
      </c>
      <c r="J540" s="1">
        <f>IF([1]FS_referentiel_produits_standar!Q540="","",[1]FS_referentiel_produits_standar!Q540)</f>
        <v>2200</v>
      </c>
      <c r="K540" s="1" t="str">
        <f>IF([1]FS_referentiel_produits_standar!R540="","",[1]FS_referentiel_produits_standar!R540)</f>
        <v/>
      </c>
      <c r="L540" s="1">
        <f>IF([1]FS_referentiel_produits_standar!S540="","",[1]FS_referentiel_produits_standar!S540)</f>
        <v>3380</v>
      </c>
      <c r="M540" s="1">
        <f>IF([1]FS_referentiel_produits_standar!T540="","",[1]FS_referentiel_produits_standar!T540)</f>
        <v>2200</v>
      </c>
      <c r="N540" s="1">
        <f>IF([1]FS_referentiel_produits_standar!U540="","",[1]FS_referentiel_produits_standar!U540)</f>
        <v>6873</v>
      </c>
      <c r="O540" s="1">
        <f>IF([1]FS_referentiel_produits_standar!V540="","",[1]FS_referentiel_produits_standar!V540)</f>
        <v>1090</v>
      </c>
      <c r="P540" s="1">
        <f>IF([1]FS_referentiel_produits_standar!W540="","",[1]FS_referentiel_produits_standar!W540)</f>
        <v>4100</v>
      </c>
      <c r="Q540" s="1">
        <f>IF([1]FS_referentiel_produits_standar!X540="","",[1]FS_referentiel_produits_standar!X540)</f>
        <v>1725</v>
      </c>
      <c r="R540" s="1">
        <f>IF([1]FS_referentiel_produits_standar!Z540="","",[1]FS_referentiel_produits_standar!Z540)</f>
        <v>8</v>
      </c>
      <c r="S540" s="1" t="str">
        <f>IF([1]FS_referentiel_produits_standar!AA540="","",[1]FS_referentiel_produits_standar!AA540)</f>
        <v>IVECO DAILY - CAISSE FRIGORIFIQUE IRL / 2 PORTES AR.</v>
      </c>
      <c r="T540" s="1">
        <f>IF([1]FS_referentiel_produits_standar!AB540="","",[1]FS_referentiel_produits_standar!AB540)</f>
        <v>7200</v>
      </c>
      <c r="U540" s="1">
        <f>IF([1]FS_referentiel_produits_standar!AC540="","",[1]FS_referentiel_produits_standar!AC540)</f>
        <v>3615</v>
      </c>
      <c r="V540" s="1" t="str">
        <f>IF([1]FS_referentiel_produits_standar!AD540="","",[1]FS_referentiel_produits_standar!AD540)</f>
        <v/>
      </c>
      <c r="W540" s="1" t="str">
        <f>IF([1]FS_referentiel_produits_standar!AE540="","",[1]FS_referentiel_produits_standar!AE540)</f>
        <v/>
      </c>
      <c r="X540" s="1" t="str">
        <f>IF([1]FS_referentiel_produits_standar!AF540="","",[1]FS_referentiel_produits_standar!AF540)</f>
        <v/>
      </c>
      <c r="Y540" s="1" t="str">
        <f>IF([1]FS_referentiel_produits_standar!AG540="","",[1]FS_referentiel_produits_standar!AG540)</f>
        <v/>
      </c>
      <c r="Z540" s="1">
        <f>IF([1]FS_referentiel_produits_standar!AH540="","",[1]FS_referentiel_produits_standar!AH540)</f>
        <v>18.5</v>
      </c>
      <c r="AA540" s="1" t="str">
        <f>IF([1]FS_referentiel_produits_standar!AI540="","",[1]FS_referentiel_produits_standar!AI540)</f>
        <v>C_DAILY_CC_+3.5_MY24_CLIM-AUTO_Rad+Cam.</v>
      </c>
      <c r="AB540" s="1" t="str">
        <f>IF([1]FS_referentiel_produits_standar!AJ540="","",[1]FS_referentiel_produits_standar!AJ540)</f>
        <v>M_DAILY_3.0_180-HD-€VI-E_Bat105Ah_BV.HIMATIC</v>
      </c>
      <c r="AC540" s="1" t="str">
        <f>IF([1]FS_referentiel_produits_standar!AK540="","",[1]FS_referentiel_produits_standar!AK540)</f>
        <v>CH_DAILY-CC_70C_225-75R16_HELPER_GSRII_120L</v>
      </c>
      <c r="AD540" s="1" t="str">
        <f>IF([1]FS_referentiel_produits_standar!AL540="","",[1]FS_referentiel_produits_standar!AL540)</f>
        <v>CF_ES-FR_DAILY_70_C1</v>
      </c>
      <c r="AE540" s="1" t="str">
        <f>IF([1]FS_referentiel_produits_standar!AM540="","",[1]FS_referentiel_produits_standar!AM540)</f>
        <v>GF_V600XMAX-50_A_C_1955mm_Cable10m_BBLite</v>
      </c>
      <c r="AF540" s="1" t="str">
        <f>IF([1]FS_referentiel_produits_standar!AN540="","",[1]FS_referentiel_produits_standar!AN540)</f>
        <v/>
      </c>
    </row>
    <row r="541" spans="1:32" ht="20.100000000000001" customHeight="1" x14ac:dyDescent="0.3">
      <c r="A541" s="1" t="str">
        <f>IF([1]FS_referentiel_produits_standar!A541="","",[1]FS_referentiel_produits_standar!A541)</f>
        <v>ES_FR</v>
      </c>
      <c r="B541" s="1" t="str">
        <f>IF([1]FS_referentiel_produits_standar!B541="","",[1]FS_referentiel_produits_standar!B541)</f>
        <v>FS_PF</v>
      </c>
      <c r="C541" s="1" t="str">
        <f>IF([1]FS_referentiel_produits_standar!C541="","",[1]FS_referentiel_produits_standar!C541)</f>
        <v/>
      </c>
      <c r="D541" s="1" t="str">
        <f>IF([1]FS_referentiel_produits_standar!E541="","",[1]FS_referentiel_produits_standar!E541)</f>
        <v>IVECO</v>
      </c>
      <c r="E541" s="1" t="str">
        <f>IF([1]FS_referentiel_produits_standar!F541="","",[1]FS_referentiel_produits_standar!F541)</f>
        <v>DAILY</v>
      </c>
      <c r="F541" s="1" t="str">
        <f>IF([1]FS_referentiel_produits_standar!M541="","",[1]FS_referentiel_produits_standar!M541)</f>
        <v>72C18 CF</v>
      </c>
      <c r="G541" s="1" t="str">
        <f>IF([1]FS_referentiel_produits_standar!N541="","",[1]FS_referentiel_produits_standar!N541)</f>
        <v>02</v>
      </c>
      <c r="H541" s="1">
        <f>IF([1]FS_referentiel_produits_standar!O541="","",[1]FS_referentiel_produits_standar!O541)</f>
        <v>4118</v>
      </c>
      <c r="I541" s="1">
        <f>IF([1]FS_referentiel_produits_standar!P541="","",[1]FS_referentiel_produits_standar!P541)</f>
        <v>2054</v>
      </c>
      <c r="J541" s="1">
        <f>IF([1]FS_referentiel_produits_standar!Q541="","",[1]FS_referentiel_produits_standar!Q541)</f>
        <v>2200</v>
      </c>
      <c r="K541" s="1" t="str">
        <f>IF([1]FS_referentiel_produits_standar!R541="","",[1]FS_referentiel_produits_standar!R541)</f>
        <v/>
      </c>
      <c r="L541" s="1">
        <f>IF([1]FS_referentiel_produits_standar!S541="","",[1]FS_referentiel_produits_standar!S541)</f>
        <v>3380</v>
      </c>
      <c r="M541" s="1">
        <f>IF([1]FS_referentiel_produits_standar!T541="","",[1]FS_referentiel_produits_standar!T541)</f>
        <v>2200</v>
      </c>
      <c r="N541" s="1">
        <f>IF([1]FS_referentiel_produits_standar!U541="","",[1]FS_referentiel_produits_standar!U541)</f>
        <v>7065</v>
      </c>
      <c r="O541" s="1">
        <f>IF([1]FS_referentiel_produits_standar!V541="","",[1]FS_referentiel_produits_standar!V541)</f>
        <v>1090</v>
      </c>
      <c r="P541" s="1">
        <f>IF([1]FS_referentiel_produits_standar!W541="","",[1]FS_referentiel_produits_standar!W541)</f>
        <v>4100</v>
      </c>
      <c r="Q541" s="1">
        <f>IF([1]FS_referentiel_produits_standar!X541="","",[1]FS_referentiel_produits_standar!X541)</f>
        <v>1917</v>
      </c>
      <c r="R541" s="1">
        <f>IF([1]FS_referentiel_produits_standar!Z541="","",[1]FS_referentiel_produits_standar!Z541)</f>
        <v>8</v>
      </c>
      <c r="S541" s="1" t="str">
        <f>IF([1]FS_referentiel_produits_standar!AA541="","",[1]FS_referentiel_produits_standar!AA541)</f>
        <v>IVECO DAILY - CAISSE FRIGORIFIQUE IRL / HAYON</v>
      </c>
      <c r="T541" s="1">
        <f>IF([1]FS_referentiel_produits_standar!AB541="","",[1]FS_referentiel_produits_standar!AB541)</f>
        <v>7200</v>
      </c>
      <c r="U541" s="1">
        <f>IF([1]FS_referentiel_produits_standar!AC541="","",[1]FS_referentiel_produits_standar!AC541)</f>
        <v>3385</v>
      </c>
      <c r="V541" s="1" t="str">
        <f>IF([1]FS_referentiel_produits_standar!AD541="","",[1]FS_referentiel_produits_standar!AD541)</f>
        <v/>
      </c>
      <c r="W541" s="1" t="str">
        <f>IF([1]FS_referentiel_produits_standar!AE541="","",[1]FS_referentiel_produits_standar!AE541)</f>
        <v/>
      </c>
      <c r="X541" s="1" t="str">
        <f>IF([1]FS_referentiel_produits_standar!AF541="","",[1]FS_referentiel_produits_standar!AF541)</f>
        <v/>
      </c>
      <c r="Y541" s="1" t="str">
        <f>IF([1]FS_referentiel_produits_standar!AG541="","",[1]FS_referentiel_produits_standar!AG541)</f>
        <v/>
      </c>
      <c r="Z541" s="1">
        <f>IF([1]FS_referentiel_produits_standar!AH541="","",[1]FS_referentiel_produits_standar!AH541)</f>
        <v>18.5</v>
      </c>
      <c r="AA541" s="1" t="str">
        <f>IF([1]FS_referentiel_produits_standar!AI541="","",[1]FS_referentiel_produits_standar!AI541)</f>
        <v>C_DAILY_CC_+3.5_MY24_CLIM-AUTO_Rad+Cam.</v>
      </c>
      <c r="AB541" s="1" t="str">
        <f>IF([1]FS_referentiel_produits_standar!AJ541="","",[1]FS_referentiel_produits_standar!AJ541)</f>
        <v>M_DAILY_3.0_180-HD-€VI-E_Bat105Ah_BV.HIMATIC</v>
      </c>
      <c r="AC541" s="1" t="str">
        <f>IF([1]FS_referentiel_produits_standar!AK541="","",[1]FS_referentiel_produits_standar!AK541)</f>
        <v>CH_DAILY-CC_70C_225-75R16_HELPER_GSRII_120L</v>
      </c>
      <c r="AD541" s="1" t="str">
        <f>IF([1]FS_referentiel_produits_standar!AL541="","",[1]FS_referentiel_produits_standar!AL541)</f>
        <v>CF_DAILY_70_C2</v>
      </c>
      <c r="AE541" s="1" t="str">
        <f>IF([1]FS_referentiel_produits_standar!AM541="","",[1]FS_referentiel_produits_standar!AM541)</f>
        <v>GF_V600XMAX-50_A_C_1955mm_Cable10m_BBLite</v>
      </c>
      <c r="AF541" s="1" t="str">
        <f>IF([1]FS_referentiel_produits_standar!AN541="","",[1]FS_referentiel_produits_standar!AN541)</f>
        <v>HL_RB_DH-LMA10_1000kg-CG750_1600mm</v>
      </c>
    </row>
    <row r="542" spans="1:32" ht="20.100000000000001" customHeight="1" x14ac:dyDescent="0.3">
      <c r="A542" s="1" t="str">
        <f>IF([1]FS_referentiel_produits_standar!A542="","",[1]FS_referentiel_produits_standar!A542)</f>
        <v>ES_FR</v>
      </c>
      <c r="B542" s="1" t="str">
        <f>IF([1]FS_referentiel_produits_standar!B542="","",[1]FS_referentiel_produits_standar!B542)</f>
        <v>FS_PF</v>
      </c>
      <c r="C542" s="1" t="str">
        <f>IF([1]FS_referentiel_produits_standar!C542="","",[1]FS_referentiel_produits_standar!C542)</f>
        <v/>
      </c>
      <c r="D542" s="1" t="str">
        <f>IF([1]FS_referentiel_produits_standar!E542="","",[1]FS_referentiel_produits_standar!E542)</f>
        <v>IVECO</v>
      </c>
      <c r="E542" s="1" t="str">
        <f>IF([1]FS_referentiel_produits_standar!F542="","",[1]FS_referentiel_produits_standar!F542)</f>
        <v>DAILY</v>
      </c>
      <c r="F542" s="1" t="str">
        <f>IF([1]FS_referentiel_produits_standar!M542="","",[1]FS_referentiel_produits_standar!M542)</f>
        <v>72C18 CF</v>
      </c>
      <c r="G542" s="1" t="str">
        <f>IF([1]FS_referentiel_produits_standar!N542="","",[1]FS_referentiel_produits_standar!N542)</f>
        <v>03</v>
      </c>
      <c r="H542" s="1">
        <f>IF([1]FS_referentiel_produits_standar!O542="","",[1]FS_referentiel_produits_standar!O542)</f>
        <v>4118</v>
      </c>
      <c r="I542" s="1">
        <f>IF([1]FS_referentiel_produits_standar!P542="","",[1]FS_referentiel_produits_standar!P542)</f>
        <v>2054</v>
      </c>
      <c r="J542" s="1">
        <f>IF([1]FS_referentiel_produits_standar!Q542="","",[1]FS_referentiel_produits_standar!Q542)</f>
        <v>2200</v>
      </c>
      <c r="K542" s="1" t="str">
        <f>IF([1]FS_referentiel_produits_standar!R542="","",[1]FS_referentiel_produits_standar!R542)</f>
        <v/>
      </c>
      <c r="L542" s="1">
        <f>IF([1]FS_referentiel_produits_standar!S542="","",[1]FS_referentiel_produits_standar!S542)</f>
        <v>3380</v>
      </c>
      <c r="M542" s="1">
        <f>IF([1]FS_referentiel_produits_standar!T542="","",[1]FS_referentiel_produits_standar!T542)</f>
        <v>2200</v>
      </c>
      <c r="N542" s="1">
        <f>IF([1]FS_referentiel_produits_standar!U542="","",[1]FS_referentiel_produits_standar!U542)</f>
        <v>6873</v>
      </c>
      <c r="O542" s="1">
        <f>IF([1]FS_referentiel_produits_standar!V542="","",[1]FS_referentiel_produits_standar!V542)</f>
        <v>1090</v>
      </c>
      <c r="P542" s="1">
        <f>IF([1]FS_referentiel_produits_standar!W542="","",[1]FS_referentiel_produits_standar!W542)</f>
        <v>4100</v>
      </c>
      <c r="Q542" s="1">
        <f>IF([1]FS_referentiel_produits_standar!X542="","",[1]FS_referentiel_produits_standar!X542)</f>
        <v>1725</v>
      </c>
      <c r="R542" s="1" t="str">
        <f>IF([1]FS_referentiel_produits_standar!Z542="","",[1]FS_referentiel_produits_standar!Z542)</f>
        <v/>
      </c>
      <c r="S542" s="1" t="str">
        <f>IF([1]FS_referentiel_produits_standar!AA542="","",[1]FS_referentiel_produits_standar!AA542)</f>
        <v>IVECO DAILY - CAISSE FRIGORIFIQUE IRL / PENDERIE VIANDE</v>
      </c>
      <c r="T542" s="1">
        <f>IF([1]FS_referentiel_produits_standar!AB542="","",[1]FS_referentiel_produits_standar!AB542)</f>
        <v>7200</v>
      </c>
      <c r="U542" s="1">
        <f>IF([1]FS_referentiel_produits_standar!AC542="","",[1]FS_referentiel_produits_standar!AC542)</f>
        <v>3520</v>
      </c>
      <c r="V542" s="1" t="str">
        <f>IF([1]FS_referentiel_produits_standar!AD542="","",[1]FS_referentiel_produits_standar!AD542)</f>
        <v/>
      </c>
      <c r="W542" s="1" t="str">
        <f>IF([1]FS_referentiel_produits_standar!AE542="","",[1]FS_referentiel_produits_standar!AE542)</f>
        <v/>
      </c>
      <c r="X542" s="1" t="str">
        <f>IF([1]FS_referentiel_produits_standar!AF542="","",[1]FS_referentiel_produits_standar!AF542)</f>
        <v/>
      </c>
      <c r="Y542" s="1" t="str">
        <f>IF([1]FS_referentiel_produits_standar!AG542="","",[1]FS_referentiel_produits_standar!AG542)</f>
        <v/>
      </c>
      <c r="Z542" s="1">
        <f>IF([1]FS_referentiel_produits_standar!AH542="","",[1]FS_referentiel_produits_standar!AH542)</f>
        <v>18.5</v>
      </c>
      <c r="AA542" s="1" t="str">
        <f>IF([1]FS_referentiel_produits_standar!AI542="","",[1]FS_referentiel_produits_standar!AI542)</f>
        <v>C_DAILY_CC_+3.5_MY24_CLIM-AUTO_Rad+Cam.</v>
      </c>
      <c r="AB542" s="1" t="str">
        <f>IF([1]FS_referentiel_produits_standar!AJ542="","",[1]FS_referentiel_produits_standar!AJ542)</f>
        <v>M_DAILY_3.0_180-HD-€VI-E_Bat105Ah_BV.HIMATIC</v>
      </c>
      <c r="AC542" s="1" t="str">
        <f>IF([1]FS_referentiel_produits_standar!AK542="","",[1]FS_referentiel_produits_standar!AK542)</f>
        <v>CH_DAILY-CC_70C_225-75R16_HELPER_GSRII_120L</v>
      </c>
      <c r="AD542" s="1" t="str">
        <f>IF([1]FS_referentiel_produits_standar!AL542="","",[1]FS_referentiel_produits_standar!AL542)</f>
        <v>CF_ES-FR_DAILY_70_C3</v>
      </c>
      <c r="AE542" s="1" t="str">
        <f>IF([1]FS_referentiel_produits_standar!AM542="","",[1]FS_referentiel_produits_standar!AM542)</f>
        <v>GF_V600XMAX-50_A_C_1955mm_Cable10m_BBLite</v>
      </c>
      <c r="AF542" s="1" t="str">
        <f>IF([1]FS_referentiel_produits_standar!AN542="","",[1]FS_referentiel_produits_standar!AN542)</f>
        <v/>
      </c>
    </row>
    <row r="543" spans="1:32" ht="20.100000000000001" customHeight="1" x14ac:dyDescent="0.3">
      <c r="A543" s="1" t="str">
        <f>IF([1]FS_referentiel_produits_standar!A543="","",[1]FS_referentiel_produits_standar!A543)</f>
        <v>ES_FR</v>
      </c>
      <c r="B543" s="1" t="str">
        <f>IF([1]FS_referentiel_produits_standar!B543="","",[1]FS_referentiel_produits_standar!B543)</f>
        <v>FS_PF</v>
      </c>
      <c r="C543" s="1" t="str">
        <f>IF([1]FS_referentiel_produits_standar!C543="","",[1]FS_referentiel_produits_standar!C543)</f>
        <v/>
      </c>
      <c r="D543" s="1" t="str">
        <f>IF([1]FS_referentiel_produits_standar!E543="","",[1]FS_referentiel_produits_standar!E543)</f>
        <v>IVECO</v>
      </c>
      <c r="E543" s="1" t="str">
        <f>IF([1]FS_referentiel_produits_standar!F543="","",[1]FS_referentiel_produits_standar!F543)</f>
        <v>DAILY</v>
      </c>
      <c r="F543" s="1" t="str">
        <f>IF([1]FS_referentiel_produits_standar!M543="","",[1]FS_referentiel_produits_standar!M543)</f>
        <v>72C18 CF</v>
      </c>
      <c r="G543" s="1" t="str">
        <f>IF([1]FS_referentiel_produits_standar!N543="","",[1]FS_referentiel_produits_standar!N543)</f>
        <v>05</v>
      </c>
      <c r="H543" s="1">
        <f>IF([1]FS_referentiel_produits_standar!O543="","",[1]FS_referentiel_produits_standar!O543)</f>
        <v>4118</v>
      </c>
      <c r="I543" s="1">
        <f>IF([1]FS_referentiel_produits_standar!P543="","",[1]FS_referentiel_produits_standar!P543)</f>
        <v>2054</v>
      </c>
      <c r="J543" s="1">
        <f>IF([1]FS_referentiel_produits_standar!Q543="","",[1]FS_referentiel_produits_standar!Q543)</f>
        <v>2200</v>
      </c>
      <c r="K543" s="1" t="str">
        <f>IF([1]FS_referentiel_produits_standar!R543="","",[1]FS_referentiel_produits_standar!R543)</f>
        <v/>
      </c>
      <c r="L543" s="1">
        <f>IF([1]FS_referentiel_produits_standar!S543="","",[1]FS_referentiel_produits_standar!S543)</f>
        <v>3380</v>
      </c>
      <c r="M543" s="1">
        <f>IF([1]FS_referentiel_produits_standar!T543="","",[1]FS_referentiel_produits_standar!T543)</f>
        <v>2200</v>
      </c>
      <c r="N543" s="1">
        <f>IF([1]FS_referentiel_produits_standar!U543="","",[1]FS_referentiel_produits_standar!U543)</f>
        <v>6873</v>
      </c>
      <c r="O543" s="1">
        <f>IF([1]FS_referentiel_produits_standar!V543="","",[1]FS_referentiel_produits_standar!V543)</f>
        <v>1090</v>
      </c>
      <c r="P543" s="1">
        <f>IF([1]FS_referentiel_produits_standar!W543="","",[1]FS_referentiel_produits_standar!W543)</f>
        <v>4100</v>
      </c>
      <c r="Q543" s="1">
        <f>IF([1]FS_referentiel_produits_standar!X543="","",[1]FS_referentiel_produits_standar!X543)</f>
        <v>1725</v>
      </c>
      <c r="R543" s="1">
        <f>IF([1]FS_referentiel_produits_standar!Z543="","",[1]FS_referentiel_produits_standar!Z543)</f>
        <v>7</v>
      </c>
      <c r="S543" s="1" t="str">
        <f>IF([1]FS_referentiel_produits_standar!AA543="","",[1]FS_referentiel_produits_standar!AA543)</f>
        <v xml:space="preserve">IVECO DAILY - CAISSE FRIGORIFIQUE IRL / MULTI TEMP. </v>
      </c>
      <c r="T543" s="1">
        <f>IF([1]FS_referentiel_produits_standar!AB543="","",[1]FS_referentiel_produits_standar!AB543)</f>
        <v>7200</v>
      </c>
      <c r="U543" s="1">
        <f>IF([1]FS_referentiel_produits_standar!AC543="","",[1]FS_referentiel_produits_standar!AC543)</f>
        <v>3350</v>
      </c>
      <c r="V543" s="1" t="str">
        <f>IF([1]FS_referentiel_produits_standar!AD543="","",[1]FS_referentiel_produits_standar!AD543)</f>
        <v/>
      </c>
      <c r="W543" s="1" t="str">
        <f>IF([1]FS_referentiel_produits_standar!AE543="","",[1]FS_referentiel_produits_standar!AE543)</f>
        <v/>
      </c>
      <c r="X543" s="1" t="str">
        <f>IF([1]FS_referentiel_produits_standar!AF543="","",[1]FS_referentiel_produits_standar!AF543)</f>
        <v/>
      </c>
      <c r="Y543" s="1" t="str">
        <f>IF([1]FS_referentiel_produits_standar!AG543="","",[1]FS_referentiel_produits_standar!AG543)</f>
        <v/>
      </c>
      <c r="Z543" s="1">
        <f>IF([1]FS_referentiel_produits_standar!AH543="","",[1]FS_referentiel_produits_standar!AH543)</f>
        <v>18.5</v>
      </c>
      <c r="AA543" s="1" t="str">
        <f>IF([1]FS_referentiel_produits_standar!AI543="","",[1]FS_referentiel_produits_standar!AI543)</f>
        <v>C_DAILY_CC_+3.5_MY24_CLIM-AUTO_Rad+Cam.</v>
      </c>
      <c r="AB543" s="1" t="str">
        <f>IF([1]FS_referentiel_produits_standar!AJ543="","",[1]FS_referentiel_produits_standar!AJ543)</f>
        <v>M_DAILY_3.0_180-HD-€VI-E_Bat105Ah_BV.HIMATIC</v>
      </c>
      <c r="AC543" s="1" t="str">
        <f>IF([1]FS_referentiel_produits_standar!AK543="","",[1]FS_referentiel_produits_standar!AK543)</f>
        <v>CH_DAILY-CC_70C_225-75R16_HELPER_GSRII_120L</v>
      </c>
      <c r="AD543" s="1" t="str">
        <f>IF([1]FS_referentiel_produits_standar!AL543="","",[1]FS_referentiel_produits_standar!AL543)</f>
        <v>CF_ES-FR_DAILY_70_C5</v>
      </c>
      <c r="AE543" s="1" t="str">
        <f>IF([1]FS_referentiel_produits_standar!AM543="","",[1]FS_referentiel_produits_standar!AM543)</f>
        <v>GF_ES-FR_V800MAXSPEC-50_A_C_1925mm_Cable10m_BBLite</v>
      </c>
      <c r="AF543" s="1" t="str">
        <f>IF([1]FS_referentiel_produits_standar!AN543="","",[1]FS_referentiel_produits_standar!AN543)</f>
        <v/>
      </c>
    </row>
    <row r="544" spans="1:32" ht="20.100000000000001" customHeight="1" x14ac:dyDescent="0.3">
      <c r="A544" s="1" t="str">
        <f>IF([1]FS_referentiel_produits_standar!A544="","",[1]FS_referentiel_produits_standar!A544)</f>
        <v>ES_FR</v>
      </c>
      <c r="B544" s="1" t="str">
        <f>IF([1]FS_referentiel_produits_standar!B544="","",[1]FS_referentiel_produits_standar!B544)</f>
        <v>FS_PF</v>
      </c>
      <c r="C544" s="1" t="str">
        <f>IF([1]FS_referentiel_produits_standar!C544="","",[1]FS_referentiel_produits_standar!C544)</f>
        <v/>
      </c>
      <c r="D544" s="1" t="str">
        <f>IF([1]FS_referentiel_produits_standar!E544="","",[1]FS_referentiel_produits_standar!E544)</f>
        <v>IVECO</v>
      </c>
      <c r="E544" s="1" t="str">
        <f>IF([1]FS_referentiel_produits_standar!F544="","",[1]FS_referentiel_produits_standar!F544)</f>
        <v>E-DAILY</v>
      </c>
      <c r="F544" s="1" t="str">
        <f>IF([1]FS_referentiel_produits_standar!M544="","",[1]FS_referentiel_produits_standar!M544)</f>
        <v>72C14 E CF</v>
      </c>
      <c r="G544" s="1" t="str">
        <f>IF([1]FS_referentiel_produits_standar!N544="","",[1]FS_referentiel_produits_standar!N544)</f>
        <v>01</v>
      </c>
      <c r="H544" s="1">
        <f>IF([1]FS_referentiel_produits_standar!O544="","",[1]FS_referentiel_produits_standar!O544)</f>
        <v>4118</v>
      </c>
      <c r="I544" s="1">
        <f>IF([1]FS_referentiel_produits_standar!P544="","",[1]FS_referentiel_produits_standar!P544)</f>
        <v>2054</v>
      </c>
      <c r="J544" s="1">
        <f>IF([1]FS_referentiel_produits_standar!Q544="","",[1]FS_referentiel_produits_standar!Q544)</f>
        <v>2200</v>
      </c>
      <c r="K544" s="1" t="str">
        <f>IF([1]FS_referentiel_produits_standar!R544="","",[1]FS_referentiel_produits_standar!R544)</f>
        <v/>
      </c>
      <c r="L544" s="1">
        <f>IF([1]FS_referentiel_produits_standar!S544="","",[1]FS_referentiel_produits_standar!S544)</f>
        <v>3372</v>
      </c>
      <c r="M544" s="1">
        <f>IF([1]FS_referentiel_produits_standar!T544="","",[1]FS_referentiel_produits_standar!T544)</f>
        <v>2200</v>
      </c>
      <c r="N544" s="1">
        <f>IF([1]FS_referentiel_produits_standar!U544="","",[1]FS_referentiel_produits_standar!U544)</f>
        <v>6873</v>
      </c>
      <c r="O544" s="1">
        <f>IF([1]FS_referentiel_produits_standar!V544="","",[1]FS_referentiel_produits_standar!V544)</f>
        <v>1080</v>
      </c>
      <c r="P544" s="1">
        <f>IF([1]FS_referentiel_produits_standar!W544="","",[1]FS_referentiel_produits_standar!W544)</f>
        <v>4100</v>
      </c>
      <c r="Q544" s="1">
        <f>IF([1]FS_referentiel_produits_standar!X544="","",[1]FS_referentiel_produits_standar!X544)</f>
        <v>1725</v>
      </c>
      <c r="R544" s="1">
        <f>IF([1]FS_referentiel_produits_standar!Z544="","",[1]FS_referentiel_produits_standar!Z544)</f>
        <v>8</v>
      </c>
      <c r="S544" s="1" t="str">
        <f>IF([1]FS_referentiel_produits_standar!AA544="","",[1]FS_referentiel_produits_standar!AA544)</f>
        <v>IVECO DAILY ELECTRIQUE - CAISSE FRIGORIFIQUE IRL / 2 PORTES AR.</v>
      </c>
      <c r="T544" s="1">
        <f>IF([1]FS_referentiel_produits_standar!AB544="","",[1]FS_referentiel_produits_standar!AB544)</f>
        <v>7200</v>
      </c>
      <c r="U544" s="1">
        <f>IF([1]FS_referentiel_produits_standar!AC544="","",[1]FS_referentiel_produits_standar!AC544)</f>
        <v>2975</v>
      </c>
      <c r="V544" s="1" t="str">
        <f>IF([1]FS_referentiel_produits_standar!AD544="","",[1]FS_referentiel_produits_standar!AD544)</f>
        <v/>
      </c>
      <c r="W544" s="1" t="str">
        <f>IF([1]FS_referentiel_produits_standar!AE544="","",[1]FS_referentiel_produits_standar!AE544)</f>
        <v/>
      </c>
      <c r="X544" s="1" t="str">
        <f>IF([1]FS_referentiel_produits_standar!AF544="","",[1]FS_referentiel_produits_standar!AF544)</f>
        <v/>
      </c>
      <c r="Y544" s="1" t="str">
        <f>IF([1]FS_referentiel_produits_standar!AG544="","",[1]FS_referentiel_produits_standar!AG544)</f>
        <v/>
      </c>
      <c r="Z544" s="1">
        <f>IF([1]FS_referentiel_produits_standar!AH544="","",[1]FS_referentiel_produits_standar!AH544)</f>
        <v>18.5</v>
      </c>
      <c r="AA544" s="1" t="str">
        <f>IF([1]FS_referentiel_produits_standar!AI544="","",[1]FS_referentiel_produits_standar!AI544)</f>
        <v>C_E-DAILY_CC_CC_+3.5_CLIM-AUTO_Rad+Cam_Géotab</v>
      </c>
      <c r="AB544" s="1" t="str">
        <f>IF([1]FS_referentiel_produits_standar!AJ544="","",[1]FS_referentiel_produits_standar!AJ544)</f>
        <v>M_E-DAILY_140 kW_105kWh_TdBKm_ Smart-Câble</v>
      </c>
      <c r="AC544" s="1" t="str">
        <f>IF([1]FS_referentiel_produits_standar!AK544="","",[1]FS_referentiel_produits_standar!AK544)</f>
        <v>CH_E-DAILY-CC_70C_225-75R16_GSRII_RS</v>
      </c>
      <c r="AD544" s="1" t="str">
        <f>IF([1]FS_referentiel_produits_standar!AL544="","",[1]FS_referentiel_produits_standar!AL544)</f>
        <v>CF_ES-FR_E-DAILY_70_C1_2siph</v>
      </c>
      <c r="AE544" s="1" t="str">
        <f>IF([1]FS_referentiel_produits_standar!AM544="","",[1]FS_referentiel_produits_standar!AM544)</f>
        <v>GF_E500-E-PTO_BBLite_A-C_1970mm_2Cont.</v>
      </c>
      <c r="AF544" s="1" t="str">
        <f>IF([1]FS_referentiel_produits_standar!AN544="","",[1]FS_referentiel_produits_standar!AN544)</f>
        <v/>
      </c>
    </row>
    <row r="545" spans="1:32" ht="20.100000000000001" customHeight="1" x14ac:dyDescent="0.3">
      <c r="A545" s="1" t="str">
        <f>IF([1]FS_referentiel_produits_standar!A545="","",[1]FS_referentiel_produits_standar!A545)</f>
        <v>ES_FR</v>
      </c>
      <c r="B545" s="1" t="str">
        <f>IF([1]FS_referentiel_produits_standar!B545="","",[1]FS_referentiel_produits_standar!B545)</f>
        <v>FS_PF</v>
      </c>
      <c r="C545" s="1" t="str">
        <f>IF([1]FS_referentiel_produits_standar!C545="","",[1]FS_referentiel_produits_standar!C545)</f>
        <v/>
      </c>
      <c r="D545" s="1" t="str">
        <f>IF([1]FS_referentiel_produits_standar!E545="","",[1]FS_referentiel_produits_standar!E545)</f>
        <v>IVECO</v>
      </c>
      <c r="E545" s="1" t="str">
        <f>IF([1]FS_referentiel_produits_standar!F545="","",[1]FS_referentiel_produits_standar!F545)</f>
        <v>E-DAILY</v>
      </c>
      <c r="F545" s="1" t="str">
        <f>IF([1]FS_referentiel_produits_standar!M545="","",[1]FS_referentiel_produits_standar!M545)</f>
        <v>72C14 E CF</v>
      </c>
      <c r="G545" s="1" t="str">
        <f>IF([1]FS_referentiel_produits_standar!N545="","",[1]FS_referentiel_produits_standar!N545)</f>
        <v>02</v>
      </c>
      <c r="H545" s="1">
        <f>IF([1]FS_referentiel_produits_standar!O545="","",[1]FS_referentiel_produits_standar!O545)</f>
        <v>4118</v>
      </c>
      <c r="I545" s="1">
        <f>IF([1]FS_referentiel_produits_standar!P545="","",[1]FS_referentiel_produits_standar!P545)</f>
        <v>2054</v>
      </c>
      <c r="J545" s="1">
        <f>IF([1]FS_referentiel_produits_standar!Q545="","",[1]FS_referentiel_produits_standar!Q545)</f>
        <v>2200</v>
      </c>
      <c r="K545" s="1" t="str">
        <f>IF([1]FS_referentiel_produits_standar!R545="","",[1]FS_referentiel_produits_standar!R545)</f>
        <v/>
      </c>
      <c r="L545" s="1">
        <f>IF([1]FS_referentiel_produits_standar!S545="","",[1]FS_referentiel_produits_standar!S545)</f>
        <v>3372</v>
      </c>
      <c r="M545" s="1">
        <f>IF([1]FS_referentiel_produits_standar!T545="","",[1]FS_referentiel_produits_standar!T545)</f>
        <v>2200</v>
      </c>
      <c r="N545" s="1">
        <f>IF([1]FS_referentiel_produits_standar!U545="","",[1]FS_referentiel_produits_standar!U545)</f>
        <v>7073</v>
      </c>
      <c r="O545" s="1">
        <f>IF([1]FS_referentiel_produits_standar!V545="","",[1]FS_referentiel_produits_standar!V545)</f>
        <v>1080</v>
      </c>
      <c r="P545" s="1">
        <f>IF([1]FS_referentiel_produits_standar!W545="","",[1]FS_referentiel_produits_standar!W545)</f>
        <v>4100</v>
      </c>
      <c r="Q545" s="1">
        <f>IF([1]FS_referentiel_produits_standar!X545="","",[1]FS_referentiel_produits_standar!X545)</f>
        <v>1925</v>
      </c>
      <c r="R545" s="1">
        <f>IF([1]FS_referentiel_produits_standar!Z545="","",[1]FS_referentiel_produits_standar!Z545)</f>
        <v>8</v>
      </c>
      <c r="S545" s="1" t="str">
        <f>IF([1]FS_referentiel_produits_standar!AA545="","",[1]FS_referentiel_produits_standar!AA545)</f>
        <v>IVECO DAILY ELECTRIQUE - CAISSE FRIGORIFIQUE IRL / HAYON</v>
      </c>
      <c r="T545" s="1">
        <f>IF([1]FS_referentiel_produits_standar!AB545="","",[1]FS_referentiel_produits_standar!AB545)</f>
        <v>7200</v>
      </c>
      <c r="U545" s="1">
        <f>IF([1]FS_referentiel_produits_standar!AC545="","",[1]FS_referentiel_produits_standar!AC545)</f>
        <v>2800</v>
      </c>
      <c r="V545" s="1" t="str">
        <f>IF([1]FS_referentiel_produits_standar!AD545="","",[1]FS_referentiel_produits_standar!AD545)</f>
        <v/>
      </c>
      <c r="W545" s="1" t="str">
        <f>IF([1]FS_referentiel_produits_standar!AE545="","",[1]FS_referentiel_produits_standar!AE545)</f>
        <v/>
      </c>
      <c r="X545" s="1" t="str">
        <f>IF([1]FS_referentiel_produits_standar!AF545="","",[1]FS_referentiel_produits_standar!AF545)</f>
        <v/>
      </c>
      <c r="Y545" s="1" t="str">
        <f>IF([1]FS_referentiel_produits_standar!AG545="","",[1]FS_referentiel_produits_standar!AG545)</f>
        <v/>
      </c>
      <c r="Z545" s="1">
        <f>IF([1]FS_referentiel_produits_standar!AH545="","",[1]FS_referentiel_produits_standar!AH545)</f>
        <v>18.5</v>
      </c>
      <c r="AA545" s="1" t="str">
        <f>IF([1]FS_referentiel_produits_standar!AI545="","",[1]FS_referentiel_produits_standar!AI545)</f>
        <v>C_E-DAILY_CC_CC_+3.5_CLIM-AUTO_Rad+Cam_Géotab</v>
      </c>
      <c r="AB545" s="1" t="str">
        <f>IF([1]FS_referentiel_produits_standar!AJ545="","",[1]FS_referentiel_produits_standar!AJ545)</f>
        <v>M_E-DAILY_140 kW_105kWh_TdBKm_ Smart-Câble</v>
      </c>
      <c r="AC545" s="1" t="str">
        <f>IF([1]FS_referentiel_produits_standar!AK545="","",[1]FS_referentiel_produits_standar!AK545)</f>
        <v>CH_E-DAILY-CC_70C_225-75R16_GSRII_RS</v>
      </c>
      <c r="AD545" s="1" t="str">
        <f>IF([1]FS_referentiel_produits_standar!AL545="","",[1]FS_referentiel_produits_standar!AL545)</f>
        <v>CF_E-DAILY_70_C2_2siph</v>
      </c>
      <c r="AE545" s="1" t="str">
        <f>IF([1]FS_referentiel_produits_standar!AM545="","",[1]FS_referentiel_produits_standar!AM545)</f>
        <v>GF_E500-E-PTO_BBLite_A-C_1970mm_2Cont.</v>
      </c>
      <c r="AF545" s="1" t="str">
        <f>IF([1]FS_referentiel_produits_standar!AN545="","",[1]FS_referentiel_produits_standar!AN545)</f>
        <v>HL_RB_DH-LMA10_1000kg-CG750_1600mm</v>
      </c>
    </row>
    <row r="546" spans="1:32" ht="20.100000000000001" customHeight="1" x14ac:dyDescent="0.3">
      <c r="A546" s="1" t="str">
        <f>IF([1]FS_referentiel_produits_standar!A546="","",[1]FS_referentiel_produits_standar!A546)</f>
        <v>ES_FR</v>
      </c>
      <c r="B546" s="1" t="str">
        <f>IF([1]FS_referentiel_produits_standar!B546="","",[1]FS_referentiel_produits_standar!B546)</f>
        <v>FS_PF</v>
      </c>
      <c r="C546" s="1" t="str">
        <f>IF([1]FS_referentiel_produits_standar!C546="","",[1]FS_referentiel_produits_standar!C546)</f>
        <v/>
      </c>
      <c r="D546" s="1" t="str">
        <f>IF([1]FS_referentiel_produits_standar!E546="","",[1]FS_referentiel_produits_standar!E546)</f>
        <v>IVECO</v>
      </c>
      <c r="E546" s="1" t="str">
        <f>IF([1]FS_referentiel_produits_standar!F546="","",[1]FS_referentiel_produits_standar!F546)</f>
        <v>EUROCARGO</v>
      </c>
      <c r="F546" s="1" t="str">
        <f>IF([1]FS_referentiel_produits_standar!M546="","",[1]FS_referentiel_produits_standar!M546)</f>
        <v>100E19 CF</v>
      </c>
      <c r="G546" s="1" t="str">
        <f>IF([1]FS_referentiel_produits_standar!N546="","",[1]FS_referentiel_produits_standar!N546)</f>
        <v>01</v>
      </c>
      <c r="H546" s="1">
        <f>IF([1]FS_referentiel_produits_standar!O546="","",[1]FS_referentiel_produits_standar!O546)</f>
        <v>5990</v>
      </c>
      <c r="I546" s="1">
        <f>IF([1]FS_referentiel_produits_standar!P546="","",[1]FS_referentiel_produits_standar!P546)</f>
        <v>2254</v>
      </c>
      <c r="J546" s="1">
        <f>IF([1]FS_referentiel_produits_standar!Q546="","",[1]FS_referentiel_produits_standar!Q546)</f>
        <v>2300</v>
      </c>
      <c r="K546" s="1" t="str">
        <f>IF([1]FS_referentiel_produits_standar!R546="","",[1]FS_referentiel_produits_standar!R546)</f>
        <v/>
      </c>
      <c r="L546" s="1">
        <f>IF([1]FS_referentiel_produits_standar!S546="","",[1]FS_referentiel_produits_standar!S546)</f>
        <v>3500</v>
      </c>
      <c r="M546" s="1">
        <f>IF([1]FS_referentiel_produits_standar!T546="","",[1]FS_referentiel_produits_standar!T546)</f>
        <v>2400</v>
      </c>
      <c r="N546" s="1">
        <f>IF([1]FS_referentiel_produits_standar!U546="","",[1]FS_referentiel_produits_standar!U546)</f>
        <v>8062</v>
      </c>
      <c r="O546" s="1">
        <f>IF([1]FS_referentiel_produits_standar!V546="","",[1]FS_referentiel_produits_standar!V546)</f>
        <v>1085</v>
      </c>
      <c r="P546" s="1">
        <f>IF([1]FS_referentiel_produits_standar!W546="","",[1]FS_referentiel_produits_standar!W546)</f>
        <v>4185</v>
      </c>
      <c r="Q546" s="1">
        <f>IF([1]FS_referentiel_produits_standar!X546="","",[1]FS_referentiel_produits_standar!X546)</f>
        <v>2615</v>
      </c>
      <c r="R546" s="1">
        <f>IF([1]FS_referentiel_produits_standar!Z546="","",[1]FS_referentiel_produits_standar!Z546)</f>
        <v>11</v>
      </c>
      <c r="S546" s="1" t="str">
        <f>IF([1]FS_referentiel_produits_standar!AA546="","",[1]FS_referentiel_produits_standar!AA546)</f>
        <v>IVECO EUROCARGO - CAISSE FRIGORIFIQUE / MONO TEMP. / HAYON</v>
      </c>
      <c r="T546" s="1">
        <f>IF([1]FS_referentiel_produits_standar!AB546="","",[1]FS_referentiel_produits_standar!AB546)</f>
        <v>10000</v>
      </c>
      <c r="U546" s="1">
        <f>IF([1]FS_referentiel_produits_standar!AC546="","",[1]FS_referentiel_produits_standar!AC546)</f>
        <v>3095</v>
      </c>
      <c r="V546" s="1" t="str">
        <f>IF([1]FS_referentiel_produits_standar!AD546="","",[1]FS_referentiel_produits_standar!AD546)</f>
        <v/>
      </c>
      <c r="W546" s="1" t="str">
        <f>IF([1]FS_referentiel_produits_standar!AE546="","",[1]FS_referentiel_produits_standar!AE546)</f>
        <v/>
      </c>
      <c r="X546" s="1" t="str">
        <f>IF([1]FS_referentiel_produits_standar!AF546="","",[1]FS_referentiel_produits_standar!AF546)</f>
        <v/>
      </c>
      <c r="Y546" s="1" t="str">
        <f>IF([1]FS_referentiel_produits_standar!AG546="","",[1]FS_referentiel_produits_standar!AG546)</f>
        <v/>
      </c>
      <c r="Z546" s="1">
        <f>IF([1]FS_referentiel_produits_standar!AH546="","",[1]FS_referentiel_produits_standar!AH546)</f>
        <v>30.8</v>
      </c>
      <c r="AA546" s="1" t="str">
        <f>IF([1]FS_referentiel_produits_standar!AI546="","",[1]FS_referentiel_produits_standar!AI546)</f>
        <v>C_EUROCARGO_CLIM_DAB_Rang.Tunel</v>
      </c>
      <c r="AB546" s="1" t="str">
        <f>IF([1]FS_referentiel_produits_standar!AJ546="","",[1]FS_referentiel_produits_standar!AJ546)</f>
        <v>M_EUROCARGO_190-€VI-E_BVA8V_B143Ah</v>
      </c>
      <c r="AC546" s="1" t="str">
        <f>IF([1]FS_referentiel_produits_standar!AK546="","",[1]FS_referentiel_produits_standar!AK546)</f>
        <v>CH_EUROCARGO_225-75R17-5_GSRII_Susp-pneu.</v>
      </c>
      <c r="AD546" s="1" t="str">
        <f>IF([1]FS_referentiel_produits_standar!AL546="","",[1]FS_referentiel_produits_standar!AL546)</f>
        <v>CF_ES-FR_100_C1</v>
      </c>
      <c r="AE546" s="7" t="str">
        <f>IF([1]FS_referentiel_produits_standar!AM546="","",[1]FS_referentiel_produits_standar!AM546)</f>
        <v>GF_ES-FR_T800X-50-R452A_1928mm_Bbox_Cable10m</v>
      </c>
      <c r="AF546" s="1" t="str">
        <f>IF([1]FS_referentiel_produits_standar!AN546="","",[1]FS_referentiel_produits_standar!AN546)</f>
        <v>HL_RT_DH-SM15_1500kg-CG750_1700mm-2150mm</v>
      </c>
    </row>
    <row r="547" spans="1:32" ht="20.100000000000001" customHeight="1" x14ac:dyDescent="0.3">
      <c r="A547" s="1" t="str">
        <f>IF([1]FS_referentiel_produits_standar!A547="","",[1]FS_referentiel_produits_standar!A547)</f>
        <v>ES_FR</v>
      </c>
      <c r="B547" s="1" t="str">
        <f>IF([1]FS_referentiel_produits_standar!B547="","",[1]FS_referentiel_produits_standar!B547)</f>
        <v>FS_PF</v>
      </c>
      <c r="C547" s="1" t="str">
        <f>IF([1]FS_referentiel_produits_standar!C547="","",[1]FS_referentiel_produits_standar!C547)</f>
        <v/>
      </c>
      <c r="D547" s="1" t="str">
        <f>IF([1]FS_referentiel_produits_standar!E547="","",[1]FS_referentiel_produits_standar!E547)</f>
        <v>IVECO</v>
      </c>
      <c r="E547" s="1" t="str">
        <f>IF([1]FS_referentiel_produits_standar!F547="","",[1]FS_referentiel_produits_standar!F547)</f>
        <v>EUROCARGO</v>
      </c>
      <c r="F547" s="1" t="str">
        <f>IF([1]FS_referentiel_produits_standar!M547="","",[1]FS_referentiel_produits_standar!M547)</f>
        <v>100E19 CF</v>
      </c>
      <c r="G547" s="1" t="str">
        <f>IF([1]FS_referentiel_produits_standar!N547="","",[1]FS_referentiel_produits_standar!N547)</f>
        <v>02</v>
      </c>
      <c r="H547" s="1">
        <f>IF([1]FS_referentiel_produits_standar!O547="","",[1]FS_referentiel_produits_standar!O547)</f>
        <v>5990</v>
      </c>
      <c r="I547" s="1">
        <f>IF([1]FS_referentiel_produits_standar!P547="","",[1]FS_referentiel_produits_standar!P547)</f>
        <v>2254</v>
      </c>
      <c r="J547" s="1">
        <f>IF([1]FS_referentiel_produits_standar!Q547="","",[1]FS_referentiel_produits_standar!Q547)</f>
        <v>2300</v>
      </c>
      <c r="K547" s="1" t="str">
        <f>IF([1]FS_referentiel_produits_standar!R547="","",[1]FS_referentiel_produits_standar!R547)</f>
        <v/>
      </c>
      <c r="L547" s="1">
        <f>IF([1]FS_referentiel_produits_standar!S547="","",[1]FS_referentiel_produits_standar!S547)</f>
        <v>3500</v>
      </c>
      <c r="M547" s="1">
        <f>IF([1]FS_referentiel_produits_standar!T547="","",[1]FS_referentiel_produits_standar!T547)</f>
        <v>2400</v>
      </c>
      <c r="N547" s="1">
        <f>IF([1]FS_referentiel_produits_standar!U547="","",[1]FS_referentiel_produits_standar!U547)</f>
        <v>8062</v>
      </c>
      <c r="O547" s="1">
        <f>IF([1]FS_referentiel_produits_standar!V547="","",[1]FS_referentiel_produits_standar!V547)</f>
        <v>1085</v>
      </c>
      <c r="P547" s="1">
        <f>IF([1]FS_referentiel_produits_standar!W547="","",[1]FS_referentiel_produits_standar!W547)</f>
        <v>4185</v>
      </c>
      <c r="Q547" s="1">
        <f>IF([1]FS_referentiel_produits_standar!X547="","",[1]FS_referentiel_produits_standar!X547)</f>
        <v>2615</v>
      </c>
      <c r="R547" s="1">
        <f>IF([1]FS_referentiel_produits_standar!Z547="","",[1]FS_referentiel_produits_standar!Z547)</f>
        <v>11</v>
      </c>
      <c r="S547" s="1" t="str">
        <f>IF([1]FS_referentiel_produits_standar!AA547="","",[1]FS_referentiel_produits_standar!AA547)</f>
        <v>IVECO EUROCARGO - CAISSE FRIGORIFIQUE / MULTI TEMP. / HAYON</v>
      </c>
      <c r="T547" s="1">
        <f>IF([1]FS_referentiel_produits_standar!AB547="","",[1]FS_referentiel_produits_standar!AB547)</f>
        <v>10000</v>
      </c>
      <c r="U547" s="1">
        <f>IF([1]FS_referentiel_produits_standar!AC547="","",[1]FS_referentiel_produits_standar!AC547)</f>
        <v>2700</v>
      </c>
      <c r="V547" s="1" t="str">
        <f>IF([1]FS_referentiel_produits_standar!AD547="","",[1]FS_referentiel_produits_standar!AD547)</f>
        <v/>
      </c>
      <c r="W547" s="1" t="str">
        <f>IF([1]FS_referentiel_produits_standar!AE547="","",[1]FS_referentiel_produits_standar!AE547)</f>
        <v/>
      </c>
      <c r="X547" s="1" t="str">
        <f>IF([1]FS_referentiel_produits_standar!AF547="","",[1]FS_referentiel_produits_standar!AF547)</f>
        <v/>
      </c>
      <c r="Y547" s="1" t="str">
        <f>IF([1]FS_referentiel_produits_standar!AG547="","",[1]FS_referentiel_produits_standar!AG547)</f>
        <v/>
      </c>
      <c r="Z547" s="1">
        <f>IF([1]FS_referentiel_produits_standar!AH547="","",[1]FS_referentiel_produits_standar!AH547)</f>
        <v>30.8</v>
      </c>
      <c r="AA547" s="1" t="str">
        <f>IF([1]FS_referentiel_produits_standar!AI547="","",[1]FS_referentiel_produits_standar!AI547)</f>
        <v>C_EUROCARGO_CLIM_DAB_Rang.Tunel</v>
      </c>
      <c r="AB547" s="1" t="str">
        <f>IF([1]FS_referentiel_produits_standar!AJ547="","",[1]FS_referentiel_produits_standar!AJ547)</f>
        <v>M_EUROCARGO_190-€VI-E_BVA8V_B143Ah</v>
      </c>
      <c r="AC547" s="1" t="str">
        <f>IF([1]FS_referentiel_produits_standar!AK547="","",[1]FS_referentiel_produits_standar!AK547)</f>
        <v>CH_EUROCARGO_225-75R17-5_GSRII_Susp-pneu.</v>
      </c>
      <c r="AD547" s="1" t="str">
        <f>IF([1]FS_referentiel_produits_standar!AL547="","",[1]FS_referentiel_produits_standar!AL547)</f>
        <v>CF_ES-FR_100_C2</v>
      </c>
      <c r="AE547" s="7" t="str">
        <f>IF([1]FS_referentiel_produits_standar!AM547="","",[1]FS_referentiel_produits_standar!AM547)</f>
        <v>GF_ES-FR_T800X-50-R452A_SPEC_S2-S3_Evap-ARG_2065mm_ Bbox_Cable10m</v>
      </c>
      <c r="AF547" s="1" t="str">
        <f>IF([1]FS_referentiel_produits_standar!AN547="","",[1]FS_referentiel_produits_standar!AN547)</f>
        <v>HL_RT_DH-SM15_1500kg-CG750_1700mm-2150mm</v>
      </c>
    </row>
    <row r="548" spans="1:32" ht="20.100000000000001" customHeight="1" x14ac:dyDescent="0.3">
      <c r="A548" s="1" t="str">
        <f>IF([1]FS_referentiel_produits_standar!A548="","",[1]FS_referentiel_produits_standar!A548)</f>
        <v>ES_FR</v>
      </c>
      <c r="B548" s="1" t="str">
        <f>IF([1]FS_referentiel_produits_standar!B548="","",[1]FS_referentiel_produits_standar!B548)</f>
        <v>FS_PF</v>
      </c>
      <c r="C548" s="1" t="str">
        <f>IF([1]FS_referentiel_produits_standar!C548="","",[1]FS_referentiel_produits_standar!C548)</f>
        <v/>
      </c>
      <c r="D548" s="1" t="str">
        <f>IF([1]FS_referentiel_produits_standar!E548="","",[1]FS_referentiel_produits_standar!E548)</f>
        <v>RENAULT VL</v>
      </c>
      <c r="E548" s="1" t="str">
        <f>IF([1]FS_referentiel_produits_standar!F548="","",[1]FS_referentiel_produits_standar!F548)</f>
        <v>TRAFIC</v>
      </c>
      <c r="F548" s="1" t="str">
        <f>IF([1]FS_referentiel_produits_standar!M548="","",[1]FS_referentiel_produits_standar!M548)</f>
        <v>TCCF</v>
      </c>
      <c r="G548" s="1" t="str">
        <f>IF([1]FS_referentiel_produits_standar!N548="","",[1]FS_referentiel_produits_standar!N548)</f>
        <v>01</v>
      </c>
      <c r="H548" s="1">
        <f>IF([1]FS_referentiel_produits_standar!O548="","",[1]FS_referentiel_produits_standar!O548)</f>
        <v>2630</v>
      </c>
      <c r="I548" s="1">
        <f>IF([1]FS_referentiel_produits_standar!P548="","",[1]FS_referentiel_produits_standar!P548)</f>
        <v>1904</v>
      </c>
      <c r="J548" s="1">
        <f>IF([1]FS_referentiel_produits_standar!Q548="","",[1]FS_referentiel_produits_standar!Q548)</f>
        <v>1600</v>
      </c>
      <c r="K548" s="1" t="str">
        <f>IF([1]FS_referentiel_produits_standar!R548="","",[1]FS_referentiel_produits_standar!R548)</f>
        <v/>
      </c>
      <c r="L548" s="1">
        <f>IF([1]FS_referentiel_produits_standar!S548="","",[1]FS_referentiel_produits_standar!S548)</f>
        <v>2359</v>
      </c>
      <c r="M548" s="1">
        <f>IF([1]FS_referentiel_produits_standar!T548="","",[1]FS_referentiel_produits_standar!T548)</f>
        <v>2050</v>
      </c>
      <c r="N548" s="1">
        <f>IF([1]FS_referentiel_produits_standar!U548="","",[1]FS_referentiel_produits_standar!U548)</f>
        <v>5629</v>
      </c>
      <c r="O548" s="1">
        <f>IF([1]FS_referentiel_produits_standar!V548="","",[1]FS_referentiel_produits_standar!V548)</f>
        <v>670</v>
      </c>
      <c r="P548" s="1">
        <f>IF([1]FS_referentiel_produits_standar!W548="","",[1]FS_referentiel_produits_standar!W548)</f>
        <v>3498</v>
      </c>
      <c r="Q548" s="1">
        <f>IF([1]FS_referentiel_produits_standar!X548="","",[1]FS_referentiel_produits_standar!X548)</f>
        <v>1198</v>
      </c>
      <c r="R548" s="1" t="str">
        <f>IF([1]FS_referentiel_produits_standar!Z548="","",[1]FS_referentiel_produits_standar!Z548)</f>
        <v/>
      </c>
      <c r="S548" s="1" t="str">
        <f>IF([1]FS_referentiel_produits_standar!AA548="","",[1]FS_referentiel_produits_standar!AA548)</f>
        <v>RENAULT TRAFIC - CAISSE FRIGORIFIQUE 7,7m³</v>
      </c>
      <c r="T548" s="1">
        <f>IF([1]FS_referentiel_produits_standar!AB548="","",[1]FS_referentiel_produits_standar!AB548)</f>
        <v>2960</v>
      </c>
      <c r="U548" s="1">
        <f>IF([1]FS_referentiel_produits_standar!AC548="","",[1]FS_referentiel_produits_standar!AC548)</f>
        <v>800</v>
      </c>
      <c r="V548" s="1" t="str">
        <f>IF([1]FS_referentiel_produits_standar!AD548="","",[1]FS_referentiel_produits_standar!AD548)</f>
        <v/>
      </c>
      <c r="W548" s="1" t="str">
        <f>IF([1]FS_referentiel_produits_standar!AE548="","",[1]FS_referentiel_produits_standar!AE548)</f>
        <v/>
      </c>
      <c r="X548" s="1" t="str">
        <f>IF([1]FS_referentiel_produits_standar!AF548="","",[1]FS_referentiel_produits_standar!AF548)</f>
        <v/>
      </c>
      <c r="Y548" s="1" t="str">
        <f>IF([1]FS_referentiel_produits_standar!AG548="","",[1]FS_referentiel_produits_standar!AG548)</f>
        <v/>
      </c>
      <c r="Z548" s="1">
        <f>IF([1]FS_referentiel_produits_standar!AH548="","",[1]FS_referentiel_produits_standar!AH548)</f>
        <v>7.7</v>
      </c>
      <c r="AA548" s="1" t="str">
        <f>IF([1]FS_referentiel_produits_standar!AI548="","",[1]FS_referentiel_produits_standar!AI548)</f>
        <v>C_TRAFIC-PC_CLIM-MAN_Rad+Cam.</v>
      </c>
      <c r="AB548" s="1" t="str">
        <f>IF([1]FS_referentiel_produits_standar!AJ548="","",[1]FS_referentiel_produits_standar!AJ548)</f>
        <v>M_TRAFIC-PC_2.0_150-€ 6e</v>
      </c>
      <c r="AC548" s="1" t="str">
        <f>IF([1]FS_referentiel_produits_standar!AK548="","",[1]FS_referentiel_produits_standar!AK548)</f>
        <v>CH_ES-FR_TRAFIC-PC_205-65R16_GSRII</v>
      </c>
      <c r="AD548" s="1" t="str">
        <f>IF([1]FS_referentiel_produits_standar!AL548="","",[1]FS_referentiel_produits_standar!AL548)</f>
        <v>CF_ES-FR_TRAFIC-01</v>
      </c>
      <c r="AE548" s="1" t="str">
        <f>IF([1]FS_referentiel_produits_standar!AM548="","",[1]FS_referentiel_produits_standar!AM548)</f>
        <v>GF_ES-FR_V200MAX-50-Muffler_A_1474mm_Cable10m_BBLite</v>
      </c>
      <c r="AF548" s="1" t="str">
        <f>IF([1]FS_referentiel_produits_standar!AN548="","",[1]FS_referentiel_produits_standar!AN548)</f>
        <v/>
      </c>
    </row>
    <row r="549" spans="1:32" ht="20.100000000000001" customHeight="1" x14ac:dyDescent="0.3">
      <c r="A549" s="1" t="str">
        <f>IF([1]FS_referentiel_produits_standar!A549="","",[1]FS_referentiel_produits_standar!A549)</f>
        <v>ES_FR</v>
      </c>
      <c r="B549" s="1" t="str">
        <f>IF([1]FS_referentiel_produits_standar!B549="","",[1]FS_referentiel_produits_standar!B549)</f>
        <v>FS_PF</v>
      </c>
      <c r="C549" s="1" t="str">
        <f>IF([1]FS_referentiel_produits_standar!C549="","",[1]FS_referentiel_produits_standar!C549)</f>
        <v/>
      </c>
      <c r="D549" s="1" t="str">
        <f>IF([1]FS_referentiel_produits_standar!E549="","",[1]FS_referentiel_produits_standar!E549)</f>
        <v>RENAULT VL</v>
      </c>
      <c r="E549" s="1" t="str">
        <f>IF([1]FS_referentiel_produits_standar!F549="","",[1]FS_referentiel_produits_standar!F549)</f>
        <v>TRAFIC</v>
      </c>
      <c r="F549" s="1" t="str">
        <f>IF([1]FS_referentiel_produits_standar!M549="","",[1]FS_referentiel_produits_standar!M549)</f>
        <v>TCCF</v>
      </c>
      <c r="G549" s="8" t="str">
        <f>IF([1]FS_referentiel_produits_standar!N549="","",[1]FS_referentiel_produits_standar!N549)</f>
        <v>02</v>
      </c>
      <c r="H549" s="1">
        <f>IF([1]FS_referentiel_produits_standar!O549="","",[1]FS_referentiel_produits_standar!O549)</f>
        <v>2730</v>
      </c>
      <c r="I549" s="1">
        <f>IF([1]FS_referentiel_produits_standar!P549="","",[1]FS_referentiel_produits_standar!P549)</f>
        <v>1904</v>
      </c>
      <c r="J549" s="1">
        <f>IF([1]FS_referentiel_produits_standar!Q549="","",[1]FS_referentiel_produits_standar!Q549)</f>
        <v>1755</v>
      </c>
      <c r="K549" s="1" t="str">
        <f>IF([1]FS_referentiel_produits_standar!R549="","",[1]FS_referentiel_produits_standar!R549)</f>
        <v/>
      </c>
      <c r="L549" s="1">
        <f>IF([1]FS_referentiel_produits_standar!S549="","",[1]FS_referentiel_produits_standar!S549)</f>
        <v>2509</v>
      </c>
      <c r="M549" s="1">
        <f>IF([1]FS_referentiel_produits_standar!T549="","",[1]FS_referentiel_produits_standar!T549)</f>
        <v>2050</v>
      </c>
      <c r="N549" s="1">
        <f>IF([1]FS_referentiel_produits_standar!U549="","",[1]FS_referentiel_produits_standar!U549)</f>
        <v>5729</v>
      </c>
      <c r="O549" s="1">
        <f>IF([1]FS_referentiel_produits_standar!V549="","",[1]FS_referentiel_produits_standar!V549)</f>
        <v>670</v>
      </c>
      <c r="P549" s="1">
        <f>IF([1]FS_referentiel_produits_standar!W549="","",[1]FS_referentiel_produits_standar!W549)</f>
        <v>3498</v>
      </c>
      <c r="Q549" s="1">
        <f>IF([1]FS_referentiel_produits_standar!X549="","",[1]FS_referentiel_produits_standar!X549)</f>
        <v>1298</v>
      </c>
      <c r="R549" s="1" t="str">
        <f>IF([1]FS_referentiel_produits_standar!Z549="","",[1]FS_referentiel_produits_standar!Z549)</f>
        <v/>
      </c>
      <c r="S549" s="1" t="str">
        <f>IF([1]FS_referentiel_produits_standar!AA549="","",[1]FS_referentiel_produits_standar!AA549)</f>
        <v>RENAULT TRAFIC - CAISSE FRIGORIFIQUE 9m³</v>
      </c>
      <c r="T549" s="1">
        <f>IF([1]FS_referentiel_produits_standar!AB549="","",[1]FS_referentiel_produits_standar!AB549)</f>
        <v>2960</v>
      </c>
      <c r="U549" s="1">
        <f>IF([1]FS_referentiel_produits_standar!AC549="","",[1]FS_referentiel_produits_standar!AC549)</f>
        <v>715</v>
      </c>
      <c r="V549" s="1" t="str">
        <f>IF([1]FS_referentiel_produits_standar!AD549="","",[1]FS_referentiel_produits_standar!AD549)</f>
        <v/>
      </c>
      <c r="W549" s="1" t="str">
        <f>IF([1]FS_referentiel_produits_standar!AE549="","",[1]FS_referentiel_produits_standar!AE549)</f>
        <v/>
      </c>
      <c r="X549" s="1" t="str">
        <f>IF([1]FS_referentiel_produits_standar!AF549="","",[1]FS_referentiel_produits_standar!AF549)</f>
        <v/>
      </c>
      <c r="Y549" s="1" t="str">
        <f>IF([1]FS_referentiel_produits_standar!AG549="","",[1]FS_referentiel_produits_standar!AG549)</f>
        <v/>
      </c>
      <c r="Z549" s="1">
        <f>IF([1]FS_referentiel_produits_standar!AH549="","",[1]FS_referentiel_produits_standar!AH549)</f>
        <v>9</v>
      </c>
      <c r="AA549" s="1" t="str">
        <f>IF([1]FS_referentiel_produits_standar!AI549="","",[1]FS_referentiel_produits_standar!AI549)</f>
        <v>C_TRAFIC-PC_CLIM-MAN_Rad+Cam.</v>
      </c>
      <c r="AB549" s="1" t="str">
        <f>IF([1]FS_referentiel_produits_standar!AJ549="","",[1]FS_referentiel_produits_standar!AJ549)</f>
        <v>M_TRAFIC-PC_2.0_150-€ 6e_PREM05-SSBridage</v>
      </c>
      <c r="AC549" s="1" t="str">
        <f>IF([1]FS_referentiel_produits_standar!AK549="","",[1]FS_referentiel_produits_standar!AK549)</f>
        <v>CH_ES-FR_TRAFIC-PC_205-65R16_GSRII</v>
      </c>
      <c r="AD549" s="1" t="str">
        <f>IF([1]FS_referentiel_produits_standar!AL549="","",[1]FS_referentiel_produits_standar!AL549)</f>
        <v>CF_ES-FR_TRAFIC-02</v>
      </c>
      <c r="AE549" s="1" t="str">
        <f>IF([1]FS_referentiel_produits_standar!AM549="","",[1]FS_referentiel_produits_standar!AM549)</f>
        <v>GF_V300MAX-50-Muffler_A_C_1528mm_Cable10m_BBLite</v>
      </c>
      <c r="AF549" s="1" t="str">
        <f>IF([1]FS_referentiel_produits_standar!AN549="","",[1]FS_referentiel_produits_standar!AN549)</f>
        <v/>
      </c>
    </row>
    <row r="550" spans="1:32" ht="20.100000000000001" customHeight="1" x14ac:dyDescent="0.3">
      <c r="A550" s="1" t="str">
        <f>IF([1]FS_referentiel_produits_standar!A550="","",[1]FS_referentiel_produits_standar!A550)</f>
        <v>ES_FR</v>
      </c>
      <c r="B550" s="1" t="str">
        <f>IF([1]FS_referentiel_produits_standar!B550="","",[1]FS_referentiel_produits_standar!B550)</f>
        <v>FS_PF</v>
      </c>
      <c r="C550" s="1" t="str">
        <f>IF([1]FS_referentiel_produits_standar!C550="","",[1]FS_referentiel_produits_standar!C550)</f>
        <v/>
      </c>
      <c r="D550" s="1" t="str">
        <f>IF([1]FS_referentiel_produits_standar!E550="","",[1]FS_referentiel_produits_standar!E550)</f>
        <v>RENAULT VL</v>
      </c>
      <c r="E550" s="1" t="str">
        <f>IF([1]FS_referentiel_produits_standar!F550="","",[1]FS_referentiel_produits_standar!F550)</f>
        <v>TRAFIC</v>
      </c>
      <c r="F550" s="1" t="str">
        <f>IF([1]FS_referentiel_produits_standar!M550="","",[1]FS_referentiel_produits_standar!M550)</f>
        <v>TCFF</v>
      </c>
      <c r="G550" s="1" t="str">
        <f>IF([1]FS_referentiel_produits_standar!N550="","",[1]FS_referentiel_produits_standar!N550)</f>
        <v>01</v>
      </c>
      <c r="H550" s="1">
        <f>IF([1]FS_referentiel_produits_standar!O550="","",[1]FS_referentiel_produits_standar!O550)</f>
        <v>2110</v>
      </c>
      <c r="I550" s="1">
        <f>IF([1]FS_referentiel_produits_standar!P550="","",[1]FS_referentiel_produits_standar!P550)</f>
        <v>1390</v>
      </c>
      <c r="J550" s="1">
        <f>IF([1]FS_referentiel_produits_standar!Q550="","",[1]FS_referentiel_produits_standar!Q550)</f>
        <v>1200</v>
      </c>
      <c r="K550" s="1" t="str">
        <f>IF([1]FS_referentiel_produits_standar!R550="","",[1]FS_referentiel_produits_standar!R550)</f>
        <v/>
      </c>
      <c r="L550" s="1">
        <f>IF([1]FS_referentiel_produits_standar!S550="","",[1]FS_referentiel_produits_standar!S550)</f>
        <v>2020</v>
      </c>
      <c r="M550" s="1">
        <f>IF([1]FS_referentiel_produits_standar!T550="","",[1]FS_referentiel_produits_standar!T550)</f>
        <v>1956</v>
      </c>
      <c r="N550" s="1">
        <f>IF([1]FS_referentiel_produits_standar!U550="","",[1]FS_referentiel_produits_standar!U550)</f>
        <v>4999</v>
      </c>
      <c r="O550" s="1">
        <f>IF([1]FS_referentiel_produits_standar!V550="","",[1]FS_referentiel_produits_standar!V550)</f>
        <v>610</v>
      </c>
      <c r="P550" s="1">
        <f>IF([1]FS_referentiel_produits_standar!W550="","",[1]FS_referentiel_produits_standar!W550)</f>
        <v>3098</v>
      </c>
      <c r="Q550" s="1">
        <f>IF([1]FS_referentiel_produits_standar!X550="","",[1]FS_referentiel_produits_standar!X550)</f>
        <v>968</v>
      </c>
      <c r="R550" s="1" t="str">
        <f>IF([1]FS_referentiel_produits_standar!Z550="","",[1]FS_referentiel_produits_standar!Z550)</f>
        <v/>
      </c>
      <c r="S550" s="1" t="str">
        <f>IF([1]FS_referentiel_produits_standar!AA550="","",[1]FS_referentiel_produits_standar!AA550)</f>
        <v>RENAULT TRAFIC L1H1 - FOURGON FRIGORIFIQUE</v>
      </c>
      <c r="T550" s="1">
        <f>IF([1]FS_referentiel_produits_standar!AB550="","",[1]FS_referentiel_produits_standar!AB550)</f>
        <v>2990</v>
      </c>
      <c r="U550" s="1">
        <f>IF([1]FS_referentiel_produits_standar!AC550="","",[1]FS_referentiel_produits_standar!AC550)</f>
        <v>770</v>
      </c>
      <c r="V550" s="1" t="str">
        <f>IF([1]FS_referentiel_produits_standar!AD550="","",[1]FS_referentiel_produits_standar!AD550)</f>
        <v/>
      </c>
      <c r="W550" s="1" t="str">
        <f>IF([1]FS_referentiel_produits_standar!AE550="","",[1]FS_referentiel_produits_standar!AE550)</f>
        <v/>
      </c>
      <c r="X550" s="1" t="str">
        <f>IF([1]FS_referentiel_produits_standar!AF550="","",[1]FS_referentiel_produits_standar!AF550)</f>
        <v/>
      </c>
      <c r="Y550" s="1" t="str">
        <f>IF([1]FS_referentiel_produits_standar!AG550="","",[1]FS_referentiel_produits_standar!AG550)</f>
        <v/>
      </c>
      <c r="Z550" s="1">
        <f>IF([1]FS_referentiel_produits_standar!AH550="","",[1]FS_referentiel_produits_standar!AH550)</f>
        <v>3.5999999999999996</v>
      </c>
      <c r="AA550" s="1" t="str">
        <f>IF([1]FS_referentiel_produits_standar!AI550="","",[1]FS_referentiel_produits_standar!AI550)</f>
        <v>C_TRAFIC-FGT_CLIM-MAN_Rad+Cam.</v>
      </c>
      <c r="AB550" s="1" t="str">
        <f>IF([1]FS_referentiel_produits_standar!AJ550="","",[1]FS_referentiel_produits_standar!AJ550)</f>
        <v>M_TRAFIC-FG_2.0_150-€ 6e</v>
      </c>
      <c r="AC550" s="1" t="str">
        <f>IF([1]FS_referentiel_produits_standar!AK550="","",[1]FS_referentiel_produits_standar!AK550)</f>
        <v>CH_ES-FR_TRAFIC-FGT_205-65R16_GSRII</v>
      </c>
      <c r="AD550" s="1" t="str">
        <f>IF([1]FS_referentiel_produits_standar!AL550="","",[1]FS_referentiel_produits_standar!AL550)</f>
        <v>FF_ES-FR_TRAFIC_RECAPOL-IR</v>
      </c>
      <c r="AE550" s="1" t="str">
        <f>IF([1]FS_referentiel_produits_standar!AM550="","",[1]FS_referentiel_produits_standar!AM550)</f>
        <v>GF_V200sMax-50-Muffler_A_C_830mm_Cable10m_BBLite</v>
      </c>
      <c r="AF550" s="1" t="str">
        <f>IF([1]FS_referentiel_produits_standar!AN550="","",[1]FS_referentiel_produits_standar!AN550)</f>
        <v/>
      </c>
    </row>
    <row r="551" spans="1:32" ht="20.100000000000001" customHeight="1" x14ac:dyDescent="0.3">
      <c r="A551" s="1" t="str">
        <f>IF([1]FS_referentiel_produits_standar!A551="","",[1]FS_referentiel_produits_standar!A551)</f>
        <v>ES_FR</v>
      </c>
      <c r="B551" s="1" t="str">
        <f>IF([1]FS_referentiel_produits_standar!B551="","",[1]FS_referentiel_produits_standar!B551)</f>
        <v>FS_PF</v>
      </c>
      <c r="C551" s="1" t="str">
        <f>IF([1]FS_referentiel_produits_standar!C551="","",[1]FS_referentiel_produits_standar!C551)</f>
        <v/>
      </c>
      <c r="D551" s="1" t="str">
        <f>IF([1]FS_referentiel_produits_standar!E551="","",[1]FS_referentiel_produits_standar!E551)</f>
        <v>RENAULT VL</v>
      </c>
      <c r="E551" s="1" t="str">
        <f>IF([1]FS_referentiel_produits_standar!F551="","",[1]FS_referentiel_produits_standar!F551)</f>
        <v>TRAFIC</v>
      </c>
      <c r="F551" s="1" t="str">
        <f>IF([1]FS_referentiel_produits_standar!M551="","",[1]FS_referentiel_produits_standar!M551)</f>
        <v>TCFF</v>
      </c>
      <c r="G551" s="1" t="str">
        <f>IF([1]FS_referentiel_produits_standar!N551="","",[1]FS_referentiel_produits_standar!N551)</f>
        <v>02</v>
      </c>
      <c r="H551" s="1">
        <f>IF([1]FS_referentiel_produits_standar!O551="","",[1]FS_referentiel_produits_standar!O551)</f>
        <v>2510</v>
      </c>
      <c r="I551" s="1">
        <f>IF([1]FS_referentiel_produits_standar!P551="","",[1]FS_referentiel_produits_standar!P551)</f>
        <v>1390</v>
      </c>
      <c r="J551" s="1">
        <f>IF([1]FS_referentiel_produits_standar!Q551="","",[1]FS_referentiel_produits_standar!Q551)</f>
        <v>1200</v>
      </c>
      <c r="K551" s="1" t="str">
        <f>IF([1]FS_referentiel_produits_standar!R551="","",[1]FS_referentiel_produits_standar!R551)</f>
        <v/>
      </c>
      <c r="L551" s="1">
        <f>IF([1]FS_referentiel_produits_standar!S551="","",[1]FS_referentiel_produits_standar!S551)</f>
        <v>2020</v>
      </c>
      <c r="M551" s="1">
        <f>IF([1]FS_referentiel_produits_standar!T551="","",[1]FS_referentiel_produits_standar!T551)</f>
        <v>1956</v>
      </c>
      <c r="N551" s="1">
        <f>IF([1]FS_referentiel_produits_standar!U551="","",[1]FS_referentiel_produits_standar!U551)</f>
        <v>5399</v>
      </c>
      <c r="O551" s="1">
        <f>IF([1]FS_referentiel_produits_standar!V551="","",[1]FS_referentiel_produits_standar!V551)</f>
        <v>610</v>
      </c>
      <c r="P551" s="1">
        <f>IF([1]FS_referentiel_produits_standar!W551="","",[1]FS_referentiel_produits_standar!W551)</f>
        <v>3498</v>
      </c>
      <c r="Q551" s="1">
        <f>IF([1]FS_referentiel_produits_standar!X551="","",[1]FS_referentiel_produits_standar!X551)</f>
        <v>968</v>
      </c>
      <c r="R551" s="1" t="str">
        <f>IF([1]FS_referentiel_produits_standar!Z551="","",[1]FS_referentiel_produits_standar!Z551)</f>
        <v/>
      </c>
      <c r="S551" s="1" t="str">
        <f>IF([1]FS_referentiel_produits_standar!AA551="","",[1]FS_referentiel_produits_standar!AA551)</f>
        <v>RENAULT TRAFIC L2H1 - FOURGON FRIGORIFIQUE</v>
      </c>
      <c r="T551" s="1">
        <f>IF([1]FS_referentiel_produits_standar!AB551="","",[1]FS_referentiel_produits_standar!AB551)</f>
        <v>3070</v>
      </c>
      <c r="U551" s="1">
        <f>IF([1]FS_referentiel_produits_standar!AC551="","",[1]FS_referentiel_produits_standar!AC551)</f>
        <v>840</v>
      </c>
      <c r="V551" s="1" t="str">
        <f>IF([1]FS_referentiel_produits_standar!AD551="","",[1]FS_referentiel_produits_standar!AD551)</f>
        <v/>
      </c>
      <c r="W551" s="1" t="str">
        <f>IF([1]FS_referentiel_produits_standar!AE551="","",[1]FS_referentiel_produits_standar!AE551)</f>
        <v/>
      </c>
      <c r="X551" s="1" t="str">
        <f>IF([1]FS_referentiel_produits_standar!AF551="","",[1]FS_referentiel_produits_standar!AF551)</f>
        <v/>
      </c>
      <c r="Y551" s="1" t="str">
        <f>IF([1]FS_referentiel_produits_standar!AG551="","",[1]FS_referentiel_produits_standar!AG551)</f>
        <v/>
      </c>
      <c r="Z551" s="1">
        <f>IF([1]FS_referentiel_produits_standar!AH551="","",[1]FS_referentiel_produits_standar!AH551)</f>
        <v>4.3</v>
      </c>
      <c r="AA551" s="1" t="str">
        <f>IF([1]FS_referentiel_produits_standar!AI551="","",[1]FS_referentiel_produits_standar!AI551)</f>
        <v>C_TRAFIC-FGT_CLIM-MAN_Rad+Cam.</v>
      </c>
      <c r="AB551" s="1" t="str">
        <f>IF([1]FS_referentiel_produits_standar!AJ551="","",[1]FS_referentiel_produits_standar!AJ551)</f>
        <v>M_TRAFIC-FG_2.0_150-€ 6e</v>
      </c>
      <c r="AC551" s="1" t="str">
        <f>IF([1]FS_referentiel_produits_standar!AK551="","",[1]FS_referentiel_produits_standar!AK551)</f>
        <v>CH_ES-FR_TRAFIC-FGT_205-65R16_GSRII</v>
      </c>
      <c r="AD551" s="1" t="str">
        <f>IF([1]FS_referentiel_produits_standar!AL551="","",[1]FS_referentiel_produits_standar!AL551)</f>
        <v>FF_ES-FR_TRAFIC_RECAPOL-IR</v>
      </c>
      <c r="AE551" s="1" t="str">
        <f>IF([1]FS_referentiel_produits_standar!AM551="","",[1]FS_referentiel_produits_standar!AM551)</f>
        <v>GF_V200sMax-50-Muffler_A_C_830mm_Cable10m_BBLite</v>
      </c>
      <c r="AF551" s="1" t="str">
        <f>IF([1]FS_referentiel_produits_standar!AN551="","",[1]FS_referentiel_produits_standar!AN551)</f>
        <v/>
      </c>
    </row>
    <row r="552" spans="1:32" ht="20.100000000000001" customHeight="1" x14ac:dyDescent="0.3">
      <c r="A552" s="1" t="str">
        <f>IF([1]FS_referentiel_produits_standar!A552="","",[1]FS_referentiel_produits_standar!A552)</f>
        <v>ES_FR</v>
      </c>
      <c r="B552" s="1" t="str">
        <f>IF([1]FS_referentiel_produits_standar!B552="","",[1]FS_referentiel_produits_standar!B552)</f>
        <v>FS_PF</v>
      </c>
      <c r="C552" s="1" t="str">
        <f>IF([1]FS_referentiel_produits_standar!C552="","",[1]FS_referentiel_produits_standar!C552)</f>
        <v/>
      </c>
      <c r="D552" s="1" t="str">
        <f>IF([1]FS_referentiel_produits_standar!E552="","",[1]FS_referentiel_produits_standar!E552)</f>
        <v>RENAULT</v>
      </c>
      <c r="E552" s="1" t="str">
        <f>IF([1]FS_referentiel_produits_standar!F552="","",[1]FS_referentiel_produits_standar!F552)</f>
        <v>GAMME D</v>
      </c>
      <c r="F552" s="1" t="str">
        <f>IF([1]FS_referentiel_produits_standar!M552="","",[1]FS_referentiel_produits_standar!M552)</f>
        <v>D10.210 CF</v>
      </c>
      <c r="G552" s="8" t="str">
        <f>IF([1]FS_referentiel_produits_standar!N552="","",[1]FS_referentiel_produits_standar!N552)</f>
        <v>01</v>
      </c>
      <c r="H552" s="1">
        <f>IF([1]FS_referentiel_produits_standar!O552="","",[1]FS_referentiel_produits_standar!O552)</f>
        <v>5990</v>
      </c>
      <c r="I552" s="1">
        <f>IF([1]FS_referentiel_produits_standar!P552="","",[1]FS_referentiel_produits_standar!P552)</f>
        <v>2254</v>
      </c>
      <c r="J552" s="1">
        <f>IF([1]FS_referentiel_produits_standar!Q552="","",[1]FS_referentiel_produits_standar!Q552)</f>
        <v>2300</v>
      </c>
      <c r="K552" s="1" t="str">
        <f>IF([1]FS_referentiel_produits_standar!R552="","",[1]FS_referentiel_produits_standar!R552)</f>
        <v/>
      </c>
      <c r="L552" s="1">
        <f>IF([1]FS_referentiel_produits_standar!S552="","",[1]FS_referentiel_produits_standar!S552)</f>
        <v>3525</v>
      </c>
      <c r="M552" s="1">
        <f>IF([1]FS_referentiel_produits_standar!T552="","",[1]FS_referentiel_produits_standar!T552)</f>
        <v>2400</v>
      </c>
      <c r="N552" s="1">
        <f>IF([1]FS_referentiel_produits_standar!U552="","",[1]FS_referentiel_produits_standar!U552)</f>
        <v>8125</v>
      </c>
      <c r="O552" s="1">
        <f>IF([1]FS_referentiel_produits_standar!V552="","",[1]FS_referentiel_produits_standar!V552)</f>
        <v>1110</v>
      </c>
      <c r="P552" s="1">
        <f>IF([1]FS_referentiel_produits_standar!W552="","",[1]FS_referentiel_produits_standar!W552)</f>
        <v>4100</v>
      </c>
      <c r="Q552" s="1">
        <f>IF([1]FS_referentiel_produits_standar!X552="","",[1]FS_referentiel_produits_standar!X552)</f>
        <v>2700</v>
      </c>
      <c r="R552" s="1">
        <f>IF([1]FS_referentiel_produits_standar!Z552="","",[1]FS_referentiel_produits_standar!Z552)</f>
        <v>11</v>
      </c>
      <c r="S552" s="1" t="str">
        <f>IF([1]FS_referentiel_produits_standar!AA552="","",[1]FS_referentiel_produits_standar!AA552)</f>
        <v>RENAULT GAMME D - CAISSE FRIGORIFIQUE / MONO TEMP. / HAYON</v>
      </c>
      <c r="T552" s="1">
        <f>IF([1]FS_referentiel_produits_standar!AB552="","",[1]FS_referentiel_produits_standar!AB552)</f>
        <v>10000</v>
      </c>
      <c r="U552" s="1">
        <f>IF([1]FS_referentiel_produits_standar!AC552="","",[1]FS_referentiel_produits_standar!AC552)</f>
        <v>2695</v>
      </c>
      <c r="V552" s="1" t="str">
        <f>IF([1]FS_referentiel_produits_standar!AD552="","",[1]FS_referentiel_produits_standar!AD552)</f>
        <v/>
      </c>
      <c r="W552" s="1" t="str">
        <f>IF([1]FS_referentiel_produits_standar!AE552="","",[1]FS_referentiel_produits_standar!AE552)</f>
        <v/>
      </c>
      <c r="X552" s="1" t="str">
        <f>IF([1]FS_referentiel_produits_standar!AF552="","",[1]FS_referentiel_produits_standar!AF552)</f>
        <v/>
      </c>
      <c r="Y552" s="1" t="str">
        <f>IF([1]FS_referentiel_produits_standar!AG552="","",[1]FS_referentiel_produits_standar!AG552)</f>
        <v/>
      </c>
      <c r="Z552" s="1">
        <f>IF([1]FS_referentiel_produits_standar!AH552="","",[1]FS_referentiel_produits_standar!AH552)</f>
        <v>30.8</v>
      </c>
      <c r="AA552" s="1" t="str">
        <f>IF([1]FS_referentiel_produits_standar!AI552="","",[1]FS_referentiel_produits_standar!AI552)</f>
        <v>C_D_2.1_CLIM_Rang.Tunel</v>
      </c>
      <c r="AB552" s="1" t="str">
        <f>IF([1]FS_referentiel_produits_standar!AJ552="","",[1]FS_referentiel_produits_standar!AJ552)</f>
        <v>M_D_210-€VI-E_BVA-OPTISHIFT</v>
      </c>
      <c r="AC552" s="1" t="str">
        <f>IF([1]FS_referentiel_produits_standar!AK552="","",[1]FS_referentiel_produits_standar!AK552)</f>
        <v>CH_D_235-75R17-5_GSRII_Susp-pneu.</v>
      </c>
      <c r="AD552" s="1" t="str">
        <f>IF([1]FS_referentiel_produits_standar!AL552="","",[1]FS_referentiel_produits_standar!AL552)</f>
        <v>CF_ES-FR_100_C1</v>
      </c>
      <c r="AE552" s="7" t="str">
        <f>IF([1]FS_referentiel_produits_standar!AM552="","",[1]FS_referentiel_produits_standar!AM552)</f>
        <v>GF_ES-FR_T800X-50-R452A_1928mm_Bbox_Cable10m</v>
      </c>
      <c r="AF552" s="1" t="str">
        <f>IF([1]FS_referentiel_produits_standar!AN552="","",[1]FS_referentiel_produits_standar!AN552)</f>
        <v>HL_RT_DH-SM15_1500kg-CG750_1700mm-2250mm</v>
      </c>
    </row>
    <row r="553" spans="1:32" ht="20.100000000000001" customHeight="1" x14ac:dyDescent="0.3">
      <c r="A553" s="1" t="str">
        <f>IF([1]FS_referentiel_produits_standar!A553="","",[1]FS_referentiel_produits_standar!A553)</f>
        <v>ES_FR</v>
      </c>
      <c r="B553" s="1" t="str">
        <f>IF([1]FS_referentiel_produits_standar!B553="","",[1]FS_referentiel_produits_standar!B553)</f>
        <v>FS_PF</v>
      </c>
      <c r="C553" s="1" t="str">
        <f>IF([1]FS_referentiel_produits_standar!C553="","",[1]FS_referentiel_produits_standar!C553)</f>
        <v/>
      </c>
      <c r="D553" s="1" t="str">
        <f>IF([1]FS_referentiel_produits_standar!E553="","",[1]FS_referentiel_produits_standar!E553)</f>
        <v>RENAULT</v>
      </c>
      <c r="E553" s="1" t="str">
        <f>IF([1]FS_referentiel_produits_standar!F553="","",[1]FS_referentiel_produits_standar!F553)</f>
        <v>GAMME D</v>
      </c>
      <c r="F553" s="1" t="str">
        <f>IF([1]FS_referentiel_produits_standar!M553="","",[1]FS_referentiel_produits_standar!M553)</f>
        <v>D10.210 CF</v>
      </c>
      <c r="G553" s="8" t="str">
        <f>IF([1]FS_referentiel_produits_standar!N553="","",[1]FS_referentiel_produits_standar!N553)</f>
        <v>02</v>
      </c>
      <c r="H553" s="1">
        <f>IF([1]FS_referentiel_produits_standar!O553="","",[1]FS_referentiel_produits_standar!O553)</f>
        <v>5990</v>
      </c>
      <c r="I553" s="1">
        <f>IF([1]FS_referentiel_produits_standar!P553="","",[1]FS_referentiel_produits_standar!P553)</f>
        <v>2254</v>
      </c>
      <c r="J553" s="1">
        <f>IF([1]FS_referentiel_produits_standar!Q553="","",[1]FS_referentiel_produits_standar!Q553)</f>
        <v>2300</v>
      </c>
      <c r="K553" s="1" t="str">
        <f>IF([1]FS_referentiel_produits_standar!R553="","",[1]FS_referentiel_produits_standar!R553)</f>
        <v/>
      </c>
      <c r="L553" s="1">
        <f>IF([1]FS_referentiel_produits_standar!S553="","",[1]FS_referentiel_produits_standar!S553)</f>
        <v>3525</v>
      </c>
      <c r="M553" s="1">
        <f>IF([1]FS_referentiel_produits_standar!T553="","",[1]FS_referentiel_produits_standar!T553)</f>
        <v>2400</v>
      </c>
      <c r="N553" s="1">
        <f>IF([1]FS_referentiel_produits_standar!U553="","",[1]FS_referentiel_produits_standar!U553)</f>
        <v>8125</v>
      </c>
      <c r="O553" s="1">
        <f>IF([1]FS_referentiel_produits_standar!V553="","",[1]FS_referentiel_produits_standar!V553)</f>
        <v>1110</v>
      </c>
      <c r="P553" s="1">
        <f>IF([1]FS_referentiel_produits_standar!W553="","",[1]FS_referentiel_produits_standar!W553)</f>
        <v>4100</v>
      </c>
      <c r="Q553" s="1">
        <f>IF([1]FS_referentiel_produits_standar!X553="","",[1]FS_referentiel_produits_standar!X553)</f>
        <v>2700</v>
      </c>
      <c r="R553" s="1">
        <f>IF([1]FS_referentiel_produits_standar!Z553="","",[1]FS_referentiel_produits_standar!Z553)</f>
        <v>11</v>
      </c>
      <c r="S553" s="1" t="str">
        <f>IF([1]FS_referentiel_produits_standar!AA553="","",[1]FS_referentiel_produits_standar!AA553)</f>
        <v>RENAULT GAMME D - CAISSE FRIGORIFIQUE / MULTI TEMP. / HAYON</v>
      </c>
      <c r="T553" s="1">
        <f>IF([1]FS_referentiel_produits_standar!AB553="","",[1]FS_referentiel_produits_standar!AB553)</f>
        <v>10000</v>
      </c>
      <c r="U553" s="1">
        <f>IF([1]FS_referentiel_produits_standar!AC553="","",[1]FS_referentiel_produits_standar!AC553)</f>
        <v>2300</v>
      </c>
      <c r="V553" s="1" t="str">
        <f>IF([1]FS_referentiel_produits_standar!AD553="","",[1]FS_referentiel_produits_standar!AD553)</f>
        <v/>
      </c>
      <c r="W553" s="1" t="str">
        <f>IF([1]FS_referentiel_produits_standar!AE553="","",[1]FS_referentiel_produits_standar!AE553)</f>
        <v/>
      </c>
      <c r="X553" s="1" t="str">
        <f>IF([1]FS_referentiel_produits_standar!AF553="","",[1]FS_referentiel_produits_standar!AF553)</f>
        <v/>
      </c>
      <c r="Y553" s="1" t="str">
        <f>IF([1]FS_referentiel_produits_standar!AG553="","",[1]FS_referentiel_produits_standar!AG553)</f>
        <v/>
      </c>
      <c r="Z553" s="1">
        <f>IF([1]FS_referentiel_produits_standar!AH553="","",[1]FS_referentiel_produits_standar!AH553)</f>
        <v>30.8</v>
      </c>
      <c r="AA553" s="1" t="str">
        <f>IF([1]FS_referentiel_produits_standar!AI553="","",[1]FS_referentiel_produits_standar!AI553)</f>
        <v>C_D_2.1_CLIM_Rang.Tunel</v>
      </c>
      <c r="AB553" s="1" t="str">
        <f>IF([1]FS_referentiel_produits_standar!AJ553="","",[1]FS_referentiel_produits_standar!AJ553)</f>
        <v>M_D_210-€VI-E_BVA-OPTISHIFT</v>
      </c>
      <c r="AC553" s="1" t="str">
        <f>IF([1]FS_referentiel_produits_standar!AK553="","",[1]FS_referentiel_produits_standar!AK553)</f>
        <v>CH_D_235-75R17-5_GSRII_Susp-pneu.</v>
      </c>
      <c r="AD553" s="1" t="str">
        <f>IF([1]FS_referentiel_produits_standar!AL553="","",[1]FS_referentiel_produits_standar!AL553)</f>
        <v>CF_ES-FR_100_C2</v>
      </c>
      <c r="AE553" s="7" t="str">
        <f>IF([1]FS_referentiel_produits_standar!AM553="","",[1]FS_referentiel_produits_standar!AM553)</f>
        <v>GF_ES-FR_T800X-50-R452A_SPEC_S2-S3_Evap-ARG_2065mm_ Bbox_Cable10m</v>
      </c>
      <c r="AF553" s="1" t="str">
        <f>IF([1]FS_referentiel_produits_standar!AN553="","",[1]FS_referentiel_produits_standar!AN553)</f>
        <v>HL_RT_DH-SM15_1500kg-CG750_1700mm-2250mm</v>
      </c>
    </row>
    <row r="554" spans="1:32" ht="20.100000000000001" customHeight="1" x14ac:dyDescent="0.3">
      <c r="A554" s="1" t="str">
        <f>IF([1]FS_referentiel_produits_standar!A554="","",[1]FS_referentiel_produits_standar!A554)</f>
        <v>ES_FR</v>
      </c>
      <c r="B554" s="1" t="str">
        <f>IF([1]FS_referentiel_produits_standar!B554="","",[1]FS_referentiel_produits_standar!B554)</f>
        <v>FS_PF</v>
      </c>
      <c r="C554" s="1" t="str">
        <f>IF([1]FS_referentiel_produits_standar!C554="","",[1]FS_referentiel_produits_standar!C554)</f>
        <v/>
      </c>
      <c r="D554" s="1" t="str">
        <f>IF([1]FS_referentiel_produits_standar!E554="","",[1]FS_referentiel_produits_standar!E554)</f>
        <v>RENAULT</v>
      </c>
      <c r="E554" s="1" t="str">
        <f>IF([1]FS_referentiel_produits_standar!F554="","",[1]FS_referentiel_produits_standar!F554)</f>
        <v>GAMME D</v>
      </c>
      <c r="F554" s="1" t="str">
        <f>IF([1]FS_referentiel_produits_standar!M554="","",[1]FS_referentiel_produits_standar!M554)</f>
        <v>D12.210 CF</v>
      </c>
      <c r="G554" s="8" t="str">
        <f>IF([1]FS_referentiel_produits_standar!N554="","",[1]FS_referentiel_produits_standar!N554)</f>
        <v>01</v>
      </c>
      <c r="H554" s="1">
        <f>IF([1]FS_referentiel_produits_standar!O554="","",[1]FS_referentiel_produits_standar!O554)</f>
        <v>6590</v>
      </c>
      <c r="I554" s="1">
        <f>IF([1]FS_referentiel_produits_standar!P554="","",[1]FS_referentiel_produits_standar!P554)</f>
        <v>2454</v>
      </c>
      <c r="J554" s="1">
        <f>IF([1]FS_referentiel_produits_standar!Q554="","",[1]FS_referentiel_produits_standar!Q554)</f>
        <v>2400</v>
      </c>
      <c r="K554" s="1" t="str">
        <f>IF([1]FS_referentiel_produits_standar!R554="","",[1]FS_referentiel_produits_standar!R554)</f>
        <v/>
      </c>
      <c r="L554" s="1">
        <f>IF([1]FS_referentiel_produits_standar!S554="","",[1]FS_referentiel_produits_standar!S554)</f>
        <v>3675</v>
      </c>
      <c r="M554" s="1">
        <f>IF([1]FS_referentiel_produits_standar!T554="","",[1]FS_referentiel_produits_standar!T554)</f>
        <v>2600</v>
      </c>
      <c r="N554" s="1">
        <f>IF([1]FS_referentiel_produits_standar!U554="","",[1]FS_referentiel_produits_standar!U554)</f>
        <v>8735</v>
      </c>
      <c r="O554" s="1">
        <f>IF([1]FS_referentiel_produits_standar!V554="","",[1]FS_referentiel_produits_standar!V554)</f>
        <v>1160</v>
      </c>
      <c r="P554" s="1">
        <f>IF([1]FS_referentiel_produits_standar!W554="","",[1]FS_referentiel_produits_standar!W554)</f>
        <v>4700</v>
      </c>
      <c r="Q554" s="1">
        <f>IF([1]FS_referentiel_produits_standar!X554="","",[1]FS_referentiel_produits_standar!X554)</f>
        <v>2710</v>
      </c>
      <c r="R554" s="1">
        <f>IF([1]FS_referentiel_produits_standar!Z554="","",[1]FS_referentiel_produits_standar!Z554)</f>
        <v>15</v>
      </c>
      <c r="S554" s="1" t="str">
        <f>IF([1]FS_referentiel_produits_standar!AA554="","",[1]FS_referentiel_produits_standar!AA554)</f>
        <v>RENAULT GAMME D - CAISSE FRIGORIFIQUE / MONO TEMP. / HAYON</v>
      </c>
      <c r="T554" s="1">
        <f>IF([1]FS_referentiel_produits_standar!AB554="","",[1]FS_referentiel_produits_standar!AB554)</f>
        <v>11990</v>
      </c>
      <c r="U554" s="1">
        <f>IF([1]FS_referentiel_produits_standar!AC554="","",[1]FS_referentiel_produits_standar!AC554)</f>
        <v>3920</v>
      </c>
      <c r="V554" s="1" t="str">
        <f>IF([1]FS_referentiel_produits_standar!AD554="","",[1]FS_referentiel_produits_standar!AD554)</f>
        <v/>
      </c>
      <c r="W554" s="1" t="str">
        <f>IF([1]FS_referentiel_produits_standar!AE554="","",[1]FS_referentiel_produits_standar!AE554)</f>
        <v/>
      </c>
      <c r="X554" s="1" t="str">
        <f>IF([1]FS_referentiel_produits_standar!AF554="","",[1]FS_referentiel_produits_standar!AF554)</f>
        <v/>
      </c>
      <c r="Y554" s="1" t="str">
        <f>IF([1]FS_referentiel_produits_standar!AG554="","",[1]FS_referentiel_produits_standar!AG554)</f>
        <v/>
      </c>
      <c r="Z554" s="1">
        <f>IF([1]FS_referentiel_produits_standar!AH554="","",[1]FS_referentiel_produits_standar!AH554)</f>
        <v>38.599999999999994</v>
      </c>
      <c r="AA554" s="1" t="str">
        <f>IF([1]FS_referentiel_produits_standar!AI554="","",[1]FS_referentiel_produits_standar!AI554)</f>
        <v>C_D_2.1_CLIM_Rang.Tunel</v>
      </c>
      <c r="AB554" s="1" t="str">
        <f>IF([1]FS_referentiel_produits_standar!AJ554="","",[1]FS_referentiel_produits_standar!AJ554)</f>
        <v>M_D_210-€VI-E_BVA-OPTISHIFT</v>
      </c>
      <c r="AC554" s="1" t="str">
        <f>IF([1]FS_referentiel_produits_standar!AK554="","",[1]FS_referentiel_produits_standar!AK554)</f>
        <v>CH_D_245-70R19-5_GSRII</v>
      </c>
      <c r="AD554" s="1" t="str">
        <f>IF([1]FS_referentiel_produits_standar!AL554="","",[1]FS_referentiel_produits_standar!AL554)</f>
        <v>CF_ES-FR_120_140_C1_Plint-Inox</v>
      </c>
      <c r="AE554" s="7" t="str">
        <f>IF([1]FS_referentiel_produits_standar!AM554="","",[1]FS_referentiel_produits_standar!AM554)</f>
        <v>GF_ES-FR_T800X-50-R452A_2028mm_Bbox_Cable10m</v>
      </c>
      <c r="AF554" s="1" t="str">
        <f>IF([1]FS_referentiel_produits_standar!AN554="","",[1]FS_referentiel_produits_standar!AN554)</f>
        <v>HL_RT_DH-SM15_1500kg-CG750_1700mm-2300mm</v>
      </c>
    </row>
    <row r="555" spans="1:32" ht="20.100000000000001" customHeight="1" x14ac:dyDescent="0.3">
      <c r="A555" s="1" t="str">
        <f>IF([1]FS_referentiel_produits_standar!A555="","",[1]FS_referentiel_produits_standar!A555)</f>
        <v>ES_FR</v>
      </c>
      <c r="B555" s="1" t="str">
        <f>IF([1]FS_referentiel_produits_standar!B555="","",[1]FS_referentiel_produits_standar!B555)</f>
        <v>FS_PF</v>
      </c>
      <c r="C555" s="1" t="str">
        <f>IF([1]FS_referentiel_produits_standar!C555="","",[1]FS_referentiel_produits_standar!C555)</f>
        <v/>
      </c>
      <c r="D555" s="1" t="str">
        <f>IF([1]FS_referentiel_produits_standar!E555="","",[1]FS_referentiel_produits_standar!E555)</f>
        <v>RENAULT</v>
      </c>
      <c r="E555" s="1" t="str">
        <f>IF([1]FS_referentiel_produits_standar!F555="","",[1]FS_referentiel_produits_standar!F555)</f>
        <v>GAMME D</v>
      </c>
      <c r="F555" s="1" t="str">
        <f>IF([1]FS_referentiel_produits_standar!M555="","",[1]FS_referentiel_produits_standar!M555)</f>
        <v>D12.210 CF</v>
      </c>
      <c r="G555" s="8" t="str">
        <f>IF([1]FS_referentiel_produits_standar!N555="","",[1]FS_referentiel_produits_standar!N555)</f>
        <v>02</v>
      </c>
      <c r="H555" s="1">
        <f>IF([1]FS_referentiel_produits_standar!O555="","",[1]FS_referentiel_produits_standar!O555)</f>
        <v>6590</v>
      </c>
      <c r="I555" s="1">
        <f>IF([1]FS_referentiel_produits_standar!P555="","",[1]FS_referentiel_produits_standar!P555)</f>
        <v>2454</v>
      </c>
      <c r="J555" s="1">
        <f>IF([1]FS_referentiel_produits_standar!Q555="","",[1]FS_referentiel_produits_standar!Q555)</f>
        <v>2400</v>
      </c>
      <c r="K555" s="1" t="str">
        <f>IF([1]FS_referentiel_produits_standar!R555="","",[1]FS_referentiel_produits_standar!R555)</f>
        <v/>
      </c>
      <c r="L555" s="1">
        <f>IF([1]FS_referentiel_produits_standar!S555="","",[1]FS_referentiel_produits_standar!S555)</f>
        <v>3675</v>
      </c>
      <c r="M555" s="1">
        <f>IF([1]FS_referentiel_produits_standar!T555="","",[1]FS_referentiel_produits_standar!T555)</f>
        <v>2600</v>
      </c>
      <c r="N555" s="1">
        <f>IF([1]FS_referentiel_produits_standar!U555="","",[1]FS_referentiel_produits_standar!U555)</f>
        <v>8735</v>
      </c>
      <c r="O555" s="1">
        <f>IF([1]FS_referentiel_produits_standar!V555="","",[1]FS_referentiel_produits_standar!V555)</f>
        <v>1160</v>
      </c>
      <c r="P555" s="1">
        <f>IF([1]FS_referentiel_produits_standar!W555="","",[1]FS_referentiel_produits_standar!W555)</f>
        <v>4700</v>
      </c>
      <c r="Q555" s="1">
        <f>IF([1]FS_referentiel_produits_standar!X555="","",[1]FS_referentiel_produits_standar!X555)</f>
        <v>2710</v>
      </c>
      <c r="R555" s="1">
        <f>IF([1]FS_referentiel_produits_standar!Z555="","",[1]FS_referentiel_produits_standar!Z555)</f>
        <v>15</v>
      </c>
      <c r="S555" s="1" t="str">
        <f>IF([1]FS_referentiel_produits_standar!AA555="","",[1]FS_referentiel_produits_standar!AA555)</f>
        <v>RENAULT GAMME D - CAISSE FRIGORIFIQUE / MULTI TEMP. / HAYON</v>
      </c>
      <c r="T555" s="1">
        <f>IF([1]FS_referentiel_produits_standar!AB555="","",[1]FS_referentiel_produits_standar!AB555)</f>
        <v>11990</v>
      </c>
      <c r="U555" s="1">
        <f>IF([1]FS_referentiel_produits_standar!AC555="","",[1]FS_referentiel_produits_standar!AC555)</f>
        <v>3555</v>
      </c>
      <c r="V555" s="1" t="str">
        <f>IF([1]FS_referentiel_produits_standar!AD555="","",[1]FS_referentiel_produits_standar!AD555)</f>
        <v/>
      </c>
      <c r="W555" s="1" t="str">
        <f>IF([1]FS_referentiel_produits_standar!AE555="","",[1]FS_referentiel_produits_standar!AE555)</f>
        <v/>
      </c>
      <c r="X555" s="1" t="str">
        <f>IF([1]FS_referentiel_produits_standar!AF555="","",[1]FS_referentiel_produits_standar!AF555)</f>
        <v/>
      </c>
      <c r="Y555" s="1" t="str">
        <f>IF([1]FS_referentiel_produits_standar!AG555="","",[1]FS_referentiel_produits_standar!AG555)</f>
        <v/>
      </c>
      <c r="Z555" s="1">
        <f>IF([1]FS_referentiel_produits_standar!AH555="","",[1]FS_referentiel_produits_standar!AH555)</f>
        <v>38.599999999999994</v>
      </c>
      <c r="AA555" s="1" t="str">
        <f>IF([1]FS_referentiel_produits_standar!AI555="","",[1]FS_referentiel_produits_standar!AI555)</f>
        <v>C_D_2.1_CLIM_Rang.Tunel</v>
      </c>
      <c r="AB555" s="1" t="str">
        <f>IF([1]FS_referentiel_produits_standar!AJ555="","",[1]FS_referentiel_produits_standar!AJ555)</f>
        <v>M_D_210-€VI-E_BVA-OPTISHIFT</v>
      </c>
      <c r="AC555" s="1" t="str">
        <f>IF([1]FS_referentiel_produits_standar!AK555="","",[1]FS_referentiel_produits_standar!AK555)</f>
        <v>CH_D_245-70R19-5_GSRII</v>
      </c>
      <c r="AD555" s="1" t="str">
        <f>IF([1]FS_referentiel_produits_standar!AL555="","",[1]FS_referentiel_produits_standar!AL555)</f>
        <v>CF_ES-FR_120_140_C2_Plint-Inox</v>
      </c>
      <c r="AE555" s="7" t="str">
        <f>IF([1]FS_referentiel_produits_standar!AM555="","",[1]FS_referentiel_produits_standar!AM555)</f>
        <v>GF_ES-FR_T1100X-50-R452A_SPEC_S3-S3_Evap-ARG_2165mm_ Bbox_Cable10m</v>
      </c>
      <c r="AF555" s="1" t="str">
        <f>IF([1]FS_referentiel_produits_standar!AN555="","",[1]FS_referentiel_produits_standar!AN555)</f>
        <v>HL_RT_DH-SM15_1500kg-CG750_1700mm-2300mm</v>
      </c>
    </row>
    <row r="556" spans="1:32" ht="20.100000000000001" customHeight="1" x14ac:dyDescent="0.3">
      <c r="A556" s="1" t="str">
        <f>IF([1]FS_referentiel_produits_standar!A556="","",[1]FS_referentiel_produits_standar!A556)</f>
        <v>ES_FR</v>
      </c>
      <c r="B556" s="1" t="str">
        <f>IF([1]FS_referentiel_produits_standar!B556="","",[1]FS_referentiel_produits_standar!B556)</f>
        <v>FS_PF</v>
      </c>
      <c r="C556" s="1" t="str">
        <f>IF([1]FS_referentiel_produits_standar!C556="","",[1]FS_referentiel_produits_standar!C556)</f>
        <v/>
      </c>
      <c r="D556" s="1" t="str">
        <f>IF([1]FS_referentiel_produits_standar!E556="","",[1]FS_referentiel_produits_standar!E556)</f>
        <v>RENAULT</v>
      </c>
      <c r="E556" s="1" t="str">
        <f>IF([1]FS_referentiel_produits_standar!F556="","",[1]FS_referentiel_produits_standar!F556)</f>
        <v>GAMME D</v>
      </c>
      <c r="F556" s="1" t="str">
        <f>IF([1]FS_referentiel_produits_standar!M556="","",[1]FS_referentiel_produits_standar!M556)</f>
        <v>D14.210 CF</v>
      </c>
      <c r="G556" s="8" t="str">
        <f>IF([1]FS_referentiel_produits_standar!N556="","",[1]FS_referentiel_produits_standar!N556)</f>
        <v>01</v>
      </c>
      <c r="H556" s="1">
        <f>IF([1]FS_referentiel_produits_standar!O556="","",[1]FS_referentiel_produits_standar!O556)</f>
        <v>6590</v>
      </c>
      <c r="I556" s="1">
        <f>IF([1]FS_referentiel_produits_standar!P556="","",[1]FS_referentiel_produits_standar!P556)</f>
        <v>2454</v>
      </c>
      <c r="J556" s="1">
        <f>IF([1]FS_referentiel_produits_standar!Q556="","",[1]FS_referentiel_produits_standar!Q556)</f>
        <v>2400</v>
      </c>
      <c r="K556" s="1" t="str">
        <f>IF([1]FS_referentiel_produits_standar!R556="","",[1]FS_referentiel_produits_standar!R556)</f>
        <v/>
      </c>
      <c r="L556" s="1">
        <f>IF([1]FS_referentiel_produits_standar!S556="","",[1]FS_referentiel_produits_standar!S556)</f>
        <v>3715</v>
      </c>
      <c r="M556" s="1">
        <f>IF([1]FS_referentiel_produits_standar!T556="","",[1]FS_referentiel_produits_standar!T556)</f>
        <v>2600</v>
      </c>
      <c r="N556" s="1">
        <f>IF([1]FS_referentiel_produits_standar!U556="","",[1]FS_referentiel_produits_standar!U556)</f>
        <v>8725</v>
      </c>
      <c r="O556" s="1">
        <f>IF([1]FS_referentiel_produits_standar!V556="","",[1]FS_referentiel_produits_standar!V556)</f>
        <v>1200</v>
      </c>
      <c r="P556" s="1">
        <f>IF([1]FS_referentiel_produits_standar!W556="","",[1]FS_referentiel_produits_standar!W556)</f>
        <v>4700</v>
      </c>
      <c r="Q556" s="1">
        <f>IF([1]FS_referentiel_produits_standar!X556="","",[1]FS_referentiel_produits_standar!X556)</f>
        <v>2700</v>
      </c>
      <c r="R556" s="1">
        <f>IF([1]FS_referentiel_produits_standar!Z556="","",[1]FS_referentiel_produits_standar!Z556)</f>
        <v>15</v>
      </c>
      <c r="S556" s="1" t="str">
        <f>IF([1]FS_referentiel_produits_standar!AA556="","",[1]FS_referentiel_produits_standar!AA556)</f>
        <v>RENAULT GAMME D - CAISSE FRIGORIFIQUE / MONO TEMP. / HAYON</v>
      </c>
      <c r="T556" s="1">
        <f>IF([1]FS_referentiel_produits_standar!AB556="","",[1]FS_referentiel_produits_standar!AB556)</f>
        <v>14000</v>
      </c>
      <c r="U556" s="1">
        <f>IF([1]FS_referentiel_produits_standar!AC556="","",[1]FS_referentiel_produits_standar!AC556)</f>
        <v>5500</v>
      </c>
      <c r="V556" s="1" t="str">
        <f>IF([1]FS_referentiel_produits_standar!AD556="","",[1]FS_referentiel_produits_standar!AD556)</f>
        <v/>
      </c>
      <c r="W556" s="1" t="str">
        <f>IF([1]FS_referentiel_produits_standar!AE556="","",[1]FS_referentiel_produits_standar!AE556)</f>
        <v/>
      </c>
      <c r="X556" s="1" t="str">
        <f>IF([1]FS_referentiel_produits_standar!AF556="","",[1]FS_referentiel_produits_standar!AF556)</f>
        <v/>
      </c>
      <c r="Y556" s="1" t="str">
        <f>IF([1]FS_referentiel_produits_standar!AG556="","",[1]FS_referentiel_produits_standar!AG556)</f>
        <v/>
      </c>
      <c r="Z556" s="1">
        <f>IF([1]FS_referentiel_produits_standar!AH556="","",[1]FS_referentiel_produits_standar!AH556)</f>
        <v>38.599999999999994</v>
      </c>
      <c r="AA556" s="1" t="str">
        <f>IF([1]FS_referentiel_produits_standar!AI556="","",[1]FS_referentiel_produits_standar!AI556)</f>
        <v>C_D_2.1_CLIM_Rang.Tunel</v>
      </c>
      <c r="AB556" s="1" t="str">
        <f>IF([1]FS_referentiel_produits_standar!AJ556="","",[1]FS_referentiel_produits_standar!AJ556)</f>
        <v>M_D_210-€VI-E_BVA-OPTISHIFT</v>
      </c>
      <c r="AC556" s="1" t="str">
        <f>IF([1]FS_referentiel_produits_standar!AK556="","",[1]FS_referentiel_produits_standar!AK556)</f>
        <v>CH_D_285-70R19-5_GSRII</v>
      </c>
      <c r="AD556" s="1" t="str">
        <f>IF([1]FS_referentiel_produits_standar!AL556="","",[1]FS_referentiel_produits_standar!AL556)</f>
        <v>CF_ES-FR_120_140_C1_Plint-Inox</v>
      </c>
      <c r="AE556" s="7" t="str">
        <f>IF([1]FS_referentiel_produits_standar!AM556="","",[1]FS_referentiel_produits_standar!AM556)</f>
        <v>GF_ES-FR_T800X-50-R452A_2028mm_Bbox_Cable10m</v>
      </c>
      <c r="AF556" s="1" t="str">
        <f>IF([1]FS_referentiel_produits_standar!AN556="","",[1]FS_referentiel_produits_standar!AN556)</f>
        <v>HL_RT_DH-SM20_2000kg-CG750_1700mm-2400mm</v>
      </c>
    </row>
    <row r="557" spans="1:32" ht="20.100000000000001" customHeight="1" x14ac:dyDescent="0.3">
      <c r="A557" s="1" t="str">
        <f>IF([1]FS_referentiel_produits_standar!A557="","",[1]FS_referentiel_produits_standar!A557)</f>
        <v>ES_FR</v>
      </c>
      <c r="B557" s="1" t="str">
        <f>IF([1]FS_referentiel_produits_standar!B557="","",[1]FS_referentiel_produits_standar!B557)</f>
        <v>FS_PF</v>
      </c>
      <c r="C557" s="1" t="str">
        <f>IF([1]FS_referentiel_produits_standar!C557="","",[1]FS_referentiel_produits_standar!C557)</f>
        <v/>
      </c>
      <c r="D557" s="1" t="str">
        <f>IF([1]FS_referentiel_produits_standar!E557="","",[1]FS_referentiel_produits_standar!E557)</f>
        <v>RENAULT</v>
      </c>
      <c r="E557" s="1" t="str">
        <f>IF([1]FS_referentiel_produits_standar!F557="","",[1]FS_referentiel_produits_standar!F557)</f>
        <v>GAMME D</v>
      </c>
      <c r="F557" s="1" t="str">
        <f>IF([1]FS_referentiel_produits_standar!M557="","",[1]FS_referentiel_produits_standar!M557)</f>
        <v>D14.210 CF</v>
      </c>
      <c r="G557" s="8" t="str">
        <f>IF([1]FS_referentiel_produits_standar!N557="","",[1]FS_referentiel_produits_standar!N557)</f>
        <v>02</v>
      </c>
      <c r="H557" s="1">
        <f>IF([1]FS_referentiel_produits_standar!O557="","",[1]FS_referentiel_produits_standar!O557)</f>
        <v>6590</v>
      </c>
      <c r="I557" s="1">
        <f>IF([1]FS_referentiel_produits_standar!P557="","",[1]FS_referentiel_produits_standar!P557)</f>
        <v>2454</v>
      </c>
      <c r="J557" s="1">
        <f>IF([1]FS_referentiel_produits_standar!Q557="","",[1]FS_referentiel_produits_standar!Q557)</f>
        <v>2400</v>
      </c>
      <c r="K557" s="1" t="str">
        <f>IF([1]FS_referentiel_produits_standar!R557="","",[1]FS_referentiel_produits_standar!R557)</f>
        <v/>
      </c>
      <c r="L557" s="1">
        <f>IF([1]FS_referentiel_produits_standar!S557="","",[1]FS_referentiel_produits_standar!S557)</f>
        <v>3715</v>
      </c>
      <c r="M557" s="1">
        <f>IF([1]FS_referentiel_produits_standar!T557="","",[1]FS_referentiel_produits_standar!T557)</f>
        <v>2600</v>
      </c>
      <c r="N557" s="1">
        <f>IF([1]FS_referentiel_produits_standar!U557="","",[1]FS_referentiel_produits_standar!U557)</f>
        <v>8725</v>
      </c>
      <c r="O557" s="1">
        <f>IF([1]FS_referentiel_produits_standar!V557="","",[1]FS_referentiel_produits_standar!V557)</f>
        <v>1200</v>
      </c>
      <c r="P557" s="1">
        <f>IF([1]FS_referentiel_produits_standar!W557="","",[1]FS_referentiel_produits_standar!W557)</f>
        <v>4700</v>
      </c>
      <c r="Q557" s="1">
        <f>IF([1]FS_referentiel_produits_standar!X557="","",[1]FS_referentiel_produits_standar!X557)</f>
        <v>2700</v>
      </c>
      <c r="R557" s="1">
        <f>IF([1]FS_referentiel_produits_standar!Z557="","",[1]FS_referentiel_produits_standar!Z557)</f>
        <v>15</v>
      </c>
      <c r="S557" s="1" t="str">
        <f>IF([1]FS_referentiel_produits_standar!AA557="","",[1]FS_referentiel_produits_standar!AA557)</f>
        <v>RENAULT GAMME D - CAISSE FRIGORIFIQUE / MULTI TEMP. / HAYON</v>
      </c>
      <c r="T557" s="1">
        <f>IF([1]FS_referentiel_produits_standar!AB557="","",[1]FS_referentiel_produits_standar!AB557)</f>
        <v>14000</v>
      </c>
      <c r="U557" s="1">
        <f>IF([1]FS_referentiel_produits_standar!AC557="","",[1]FS_referentiel_produits_standar!AC557)</f>
        <v>5140</v>
      </c>
      <c r="V557" s="1" t="str">
        <f>IF([1]FS_referentiel_produits_standar!AD557="","",[1]FS_referentiel_produits_standar!AD557)</f>
        <v/>
      </c>
      <c r="W557" s="1" t="str">
        <f>IF([1]FS_referentiel_produits_standar!AE557="","",[1]FS_referentiel_produits_standar!AE557)</f>
        <v/>
      </c>
      <c r="X557" s="1" t="str">
        <f>IF([1]FS_referentiel_produits_standar!AF557="","",[1]FS_referentiel_produits_standar!AF557)</f>
        <v/>
      </c>
      <c r="Y557" s="1" t="str">
        <f>IF([1]FS_referentiel_produits_standar!AG557="","",[1]FS_referentiel_produits_standar!AG557)</f>
        <v/>
      </c>
      <c r="Z557" s="1">
        <f>IF([1]FS_referentiel_produits_standar!AH557="","",[1]FS_referentiel_produits_standar!AH557)</f>
        <v>38.599999999999994</v>
      </c>
      <c r="AA557" s="1" t="str">
        <f>IF([1]FS_referentiel_produits_standar!AI557="","",[1]FS_referentiel_produits_standar!AI557)</f>
        <v>C_D_2.1_CLIM_Rang.Tunel</v>
      </c>
      <c r="AB557" s="1" t="str">
        <f>IF([1]FS_referentiel_produits_standar!AJ557="","",[1]FS_referentiel_produits_standar!AJ557)</f>
        <v>M_D_210-€VI-E_BVA-OPTISHIFT</v>
      </c>
      <c r="AC557" s="1" t="str">
        <f>IF([1]FS_referentiel_produits_standar!AK557="","",[1]FS_referentiel_produits_standar!AK557)</f>
        <v>CH_D_285-70R19-5_GSRII</v>
      </c>
      <c r="AD557" s="1" t="str">
        <f>IF([1]FS_referentiel_produits_standar!AL557="","",[1]FS_referentiel_produits_standar!AL557)</f>
        <v>CF_ES-FR_120_140_C2_Plint-Inox</v>
      </c>
      <c r="AE557" s="7" t="str">
        <f>IF([1]FS_referentiel_produits_standar!AM557="","",[1]FS_referentiel_produits_standar!AM557)</f>
        <v>GF_ES-FR_T1100X-50-R452A_SPEC_S3-S3_Evap-ARG_2165mm_ Bbox_Cable10m</v>
      </c>
      <c r="AF557" s="1" t="str">
        <f>IF([1]FS_referentiel_produits_standar!AN557="","",[1]FS_referentiel_produits_standar!AN557)</f>
        <v>HL_RT_DH-SM20_2000kg-CG750_1700mm-2400mm</v>
      </c>
    </row>
    <row r="558" spans="1:32" ht="20.100000000000001" customHeight="1" x14ac:dyDescent="0.3">
      <c r="A558" s="1" t="str">
        <f>IF([1]FS_referentiel_produits_standar!A558="","",[1]FS_referentiel_produits_standar!A558)</f>
        <v>ES_FR</v>
      </c>
      <c r="B558" s="1" t="str">
        <f>IF([1]FS_referentiel_produits_standar!B558="","",[1]FS_referentiel_produits_standar!B558)</f>
        <v>FS_PF</v>
      </c>
      <c r="C558" s="1" t="str">
        <f>IF([1]FS_referentiel_produits_standar!C558="","",[1]FS_referentiel_produits_standar!C558)</f>
        <v/>
      </c>
      <c r="D558" s="1" t="str">
        <f>IF([1]FS_referentiel_produits_standar!E558="","",[1]FS_referentiel_produits_standar!E558)</f>
        <v>RENAULT</v>
      </c>
      <c r="E558" s="1" t="str">
        <f>IF([1]FS_referentiel_produits_standar!F558="","",[1]FS_referentiel_produits_standar!F558)</f>
        <v>GAMME D</v>
      </c>
      <c r="F558" s="1" t="str">
        <f>IF([1]FS_referentiel_produits_standar!M558="","",[1]FS_referentiel_produits_standar!M558)</f>
        <v>D18.280 CF (18 Pal.)</v>
      </c>
      <c r="G558" s="8" t="str">
        <f>IF([1]FS_referentiel_produits_standar!N558="","",[1]FS_referentiel_produits_standar!N558)</f>
        <v>01</v>
      </c>
      <c r="H558" s="1">
        <f>IF([1]FS_referentiel_produits_standar!O558="","",[1]FS_referentiel_produits_standar!O558)</f>
        <v>7692</v>
      </c>
      <c r="I558" s="1">
        <f>IF([1]FS_referentiel_produits_standar!P558="","",[1]FS_referentiel_produits_standar!P558)</f>
        <v>2454</v>
      </c>
      <c r="J558" s="1">
        <f>IF([1]FS_referentiel_produits_standar!Q558="","",[1]FS_referentiel_produits_standar!Q558)</f>
        <v>2400</v>
      </c>
      <c r="K558" s="1" t="str">
        <f>IF([1]FS_referentiel_produits_standar!R558="","",[1]FS_referentiel_produits_standar!R558)</f>
        <v/>
      </c>
      <c r="L558" s="1">
        <f>IF([1]FS_referentiel_produits_standar!S558="","",[1]FS_referentiel_produits_standar!S558)</f>
        <v>3826</v>
      </c>
      <c r="M558" s="1">
        <f>IF([1]FS_referentiel_produits_standar!T558="","",[1]FS_referentiel_produits_standar!T558)</f>
        <v>2600</v>
      </c>
      <c r="N558" s="1">
        <f>IF([1]FS_referentiel_produits_standar!U558="","",[1]FS_referentiel_produits_standar!U558)</f>
        <v>10001</v>
      </c>
      <c r="O558" s="1">
        <f>IF([1]FS_referentiel_produits_standar!V558="","",[1]FS_referentiel_produits_standar!V558)</f>
        <v>1310</v>
      </c>
      <c r="P558" s="1">
        <f>IF([1]FS_referentiel_produits_standar!W558="","",[1]FS_referentiel_produits_standar!W558)</f>
        <v>5500</v>
      </c>
      <c r="Q558" s="1">
        <f>IF([1]FS_referentiel_produits_standar!X558="","",[1]FS_referentiel_produits_standar!X558)</f>
        <v>3081</v>
      </c>
      <c r="R558" s="1">
        <f>IF([1]FS_referentiel_produits_standar!Z558="","",[1]FS_referentiel_produits_standar!Z558)</f>
        <v>18</v>
      </c>
      <c r="S558" s="1" t="str">
        <f>IF([1]FS_referentiel_produits_standar!AA558="","",[1]FS_referentiel_produits_standar!AA558)</f>
        <v>RENAULT GAMME D WIDE - CAISSE FRIGORIFIQUE / MONO TEMP. / HAYON</v>
      </c>
      <c r="T558" s="1">
        <f>IF([1]FS_referentiel_produits_standar!AB558="","",[1]FS_referentiel_produits_standar!AB558)</f>
        <v>18000</v>
      </c>
      <c r="U558" s="1">
        <f>IF([1]FS_referentiel_produits_standar!AC558="","",[1]FS_referentiel_produits_standar!AC558)</f>
        <v>7685</v>
      </c>
      <c r="V558" s="1" t="str">
        <f>IF([1]FS_referentiel_produits_standar!AD558="","",[1]FS_referentiel_produits_standar!AD558)</f>
        <v/>
      </c>
      <c r="W558" s="1" t="str">
        <f>IF([1]FS_referentiel_produits_standar!AE558="","",[1]FS_referentiel_produits_standar!AE558)</f>
        <v/>
      </c>
      <c r="X558" s="1" t="str">
        <f>IF([1]FS_referentiel_produits_standar!AF558="","",[1]FS_referentiel_produits_standar!AF558)</f>
        <v/>
      </c>
      <c r="Y558" s="1" t="str">
        <f>IF([1]FS_referentiel_produits_standar!AG558="","",[1]FS_referentiel_produits_standar!AG558)</f>
        <v/>
      </c>
      <c r="Z558" s="1">
        <f>IF([1]FS_referentiel_produits_standar!AH558="","",[1]FS_referentiel_produits_standar!AH558)</f>
        <v>45</v>
      </c>
      <c r="AA558" s="1" t="str">
        <f>IF([1]FS_referentiel_produits_standar!AI558="","",[1]FS_referentiel_produits_standar!AI558)</f>
        <v>C_D_2.3 Dem._CLIM_Rang.Tunel</v>
      </c>
      <c r="AB558" s="1" t="str">
        <f>IF([1]FS_referentiel_produits_standar!AJ558="","",[1]FS_referentiel_produits_standar!AJ558)</f>
        <v>M_D_280-€VI-E</v>
      </c>
      <c r="AC558" s="1" t="str">
        <f>IF([1]FS_referentiel_produits_standar!AK558="","",[1]FS_referentiel_produits_standar!AK558)</f>
        <v>CH_D_4x2_315-80R22-5_GSRII</v>
      </c>
      <c r="AD558" s="1" t="str">
        <f>IF([1]FS_referentiel_produits_standar!AL558="","",[1]FS_referentiel_produits_standar!AL558)</f>
        <v>CF_ES-FR_190_C1_Plint-Inox</v>
      </c>
      <c r="AE558" s="7" t="str">
        <f>IF([1]FS_referentiel_produits_standar!AM558="","",[1]FS_referentiel_produits_standar!AM558)</f>
        <v>GF_ES-FR_T1100X-50-R452A_2031mm_Bbox_Cable10m</v>
      </c>
      <c r="AF558" s="1" t="str">
        <f>IF([1]FS_referentiel_produits_standar!AN558="","",[1]FS_referentiel_produits_standar!AN558)</f>
        <v>HL_RT_DH-SM20_2000kg-CG750_1800mm-2400mm_pt</v>
      </c>
    </row>
    <row r="559" spans="1:32" ht="20.100000000000001" customHeight="1" x14ac:dyDescent="0.3">
      <c r="A559" s="1" t="str">
        <f>IF([1]FS_referentiel_produits_standar!A559="","",[1]FS_referentiel_produits_standar!A559)</f>
        <v>ES_FR</v>
      </c>
      <c r="B559" s="1" t="str">
        <f>IF([1]FS_referentiel_produits_standar!B559="","",[1]FS_referentiel_produits_standar!B559)</f>
        <v>FS_PF</v>
      </c>
      <c r="C559" s="1" t="str">
        <f>IF([1]FS_referentiel_produits_standar!C559="","",[1]FS_referentiel_produits_standar!C559)</f>
        <v/>
      </c>
      <c r="D559" s="1" t="str">
        <f>IF([1]FS_referentiel_produits_standar!E559="","",[1]FS_referentiel_produits_standar!E559)</f>
        <v>RENAULT</v>
      </c>
      <c r="E559" s="1" t="str">
        <f>IF([1]FS_referentiel_produits_standar!F559="","",[1]FS_referentiel_produits_standar!F559)</f>
        <v>GAMME D</v>
      </c>
      <c r="F559" s="1" t="str">
        <f>IF([1]FS_referentiel_produits_standar!M559="","",[1]FS_referentiel_produits_standar!M559)</f>
        <v>D18.280 CF (18 Pal.)</v>
      </c>
      <c r="G559" s="8" t="str">
        <f>IF([1]FS_referentiel_produits_standar!N559="","",[1]FS_referentiel_produits_standar!N559)</f>
        <v>02</v>
      </c>
      <c r="H559" s="1">
        <f>IF([1]FS_referentiel_produits_standar!O559="","",[1]FS_referentiel_produits_standar!O559)</f>
        <v>7692</v>
      </c>
      <c r="I559" s="1">
        <f>IF([1]FS_referentiel_produits_standar!P559="","",[1]FS_referentiel_produits_standar!P559)</f>
        <v>2454</v>
      </c>
      <c r="J559" s="1">
        <f>IF([1]FS_referentiel_produits_standar!Q559="","",[1]FS_referentiel_produits_standar!Q559)</f>
        <v>2400</v>
      </c>
      <c r="K559" s="1" t="str">
        <f>IF([1]FS_referentiel_produits_standar!R559="","",[1]FS_referentiel_produits_standar!R559)</f>
        <v/>
      </c>
      <c r="L559" s="1">
        <f>IF([1]FS_referentiel_produits_standar!S559="","",[1]FS_referentiel_produits_standar!S559)</f>
        <v>3826</v>
      </c>
      <c r="M559" s="1">
        <f>IF([1]FS_referentiel_produits_standar!T559="","",[1]FS_referentiel_produits_standar!T559)</f>
        <v>2600</v>
      </c>
      <c r="N559" s="1">
        <f>IF([1]FS_referentiel_produits_standar!U559="","",[1]FS_referentiel_produits_standar!U559)</f>
        <v>10001</v>
      </c>
      <c r="O559" s="1">
        <f>IF([1]FS_referentiel_produits_standar!V559="","",[1]FS_referentiel_produits_standar!V559)</f>
        <v>1310</v>
      </c>
      <c r="P559" s="1">
        <f>IF([1]FS_referentiel_produits_standar!W559="","",[1]FS_referentiel_produits_standar!W559)</f>
        <v>5500</v>
      </c>
      <c r="Q559" s="1">
        <f>IF([1]FS_referentiel_produits_standar!X559="","",[1]FS_referentiel_produits_standar!X559)</f>
        <v>3081</v>
      </c>
      <c r="R559" s="1">
        <f>IF([1]FS_referentiel_produits_standar!Z559="","",[1]FS_referentiel_produits_standar!Z559)</f>
        <v>18</v>
      </c>
      <c r="S559" s="1" t="str">
        <f>IF([1]FS_referentiel_produits_standar!AA559="","",[1]FS_referentiel_produits_standar!AA559)</f>
        <v>RENAULT GAMME D WIDE - CAISSE FRIGORIFIQUE / MULTI TEMP. / HAYON</v>
      </c>
      <c r="T559" s="1">
        <f>IF([1]FS_referentiel_produits_standar!AB559="","",[1]FS_referentiel_produits_standar!AB559)</f>
        <v>18000</v>
      </c>
      <c r="U559" s="1">
        <f>IF([1]FS_referentiel_produits_standar!AC559="","",[1]FS_referentiel_produits_standar!AC559)</f>
        <v>7335</v>
      </c>
      <c r="V559" s="1" t="str">
        <f>IF([1]FS_referentiel_produits_standar!AD559="","",[1]FS_referentiel_produits_standar!AD559)</f>
        <v/>
      </c>
      <c r="W559" s="1" t="str">
        <f>IF([1]FS_referentiel_produits_standar!AE559="","",[1]FS_referentiel_produits_standar!AE559)</f>
        <v/>
      </c>
      <c r="X559" s="1" t="str">
        <f>IF([1]FS_referentiel_produits_standar!AF559="","",[1]FS_referentiel_produits_standar!AF559)</f>
        <v/>
      </c>
      <c r="Y559" s="1" t="str">
        <f>IF([1]FS_referentiel_produits_standar!AG559="","",[1]FS_referentiel_produits_standar!AG559)</f>
        <v/>
      </c>
      <c r="Z559" s="1">
        <f>IF([1]FS_referentiel_produits_standar!AH559="","",[1]FS_referentiel_produits_standar!AH559)</f>
        <v>45</v>
      </c>
      <c r="AA559" s="1" t="str">
        <f>IF([1]FS_referentiel_produits_standar!AI559="","",[1]FS_referentiel_produits_standar!AI559)</f>
        <v>C_D_2.3 Dem._CLIM_Rang.Tunel</v>
      </c>
      <c r="AB559" s="1" t="str">
        <f>IF([1]FS_referentiel_produits_standar!AJ559="","",[1]FS_referentiel_produits_standar!AJ559)</f>
        <v>M_D_280-€VI-E</v>
      </c>
      <c r="AC559" s="1" t="str">
        <f>IF([1]FS_referentiel_produits_standar!AK559="","",[1]FS_referentiel_produits_standar!AK559)</f>
        <v>CH_D_4x2_315-80R22-5_GSRII</v>
      </c>
      <c r="AD559" s="1" t="str">
        <f>IF([1]FS_referentiel_produits_standar!AL559="","",[1]FS_referentiel_produits_standar!AL559)</f>
        <v>CF_ES-FR_190_C2_Plint-Inox</v>
      </c>
      <c r="AE559" s="7" t="str">
        <f>IF([1]FS_referentiel_produits_standar!AM559="","",[1]FS_referentiel_produits_standar!AM559)</f>
        <v>GF_ES-FR_T1300X-50-R452A_SPEC_S3-S3_Evap-ARG_2165mm_ Bbox_Cable10m</v>
      </c>
      <c r="AF559" s="1" t="str">
        <f>IF([1]FS_referentiel_produits_standar!AN559="","",[1]FS_referentiel_produits_standar!AN559)</f>
        <v>HL_RT_DH-SM20_2000kg-CG750_1800mm-2400mm_pt</v>
      </c>
    </row>
    <row r="560" spans="1:32" ht="20.100000000000001" customHeight="1" x14ac:dyDescent="0.3">
      <c r="A560" s="1" t="str">
        <f>IF([1]FS_referentiel_produits_standar!A560="","",[1]FS_referentiel_produits_standar!A560)</f>
        <v>ES_FR</v>
      </c>
      <c r="B560" s="1" t="str">
        <f>IF([1]FS_referentiel_produits_standar!B560="","",[1]FS_referentiel_produits_standar!B560)</f>
        <v>FS_PF</v>
      </c>
      <c r="C560" s="1" t="str">
        <f>IF([1]FS_referentiel_produits_standar!C560="","",[1]FS_referentiel_produits_standar!C560)</f>
        <v/>
      </c>
      <c r="D560" s="1" t="str">
        <f>IF([1]FS_referentiel_produits_standar!E560="","",[1]FS_referentiel_produits_standar!E560)</f>
        <v>RENAULT</v>
      </c>
      <c r="E560" s="1" t="str">
        <f>IF([1]FS_referentiel_produits_standar!F560="","",[1]FS_referentiel_produits_standar!F560)</f>
        <v>GAMME D</v>
      </c>
      <c r="F560" s="1" t="str">
        <f>IF([1]FS_referentiel_produits_standar!M560="","",[1]FS_referentiel_produits_standar!M560)</f>
        <v>D18.280 CF (21 Pal.)</v>
      </c>
      <c r="G560" s="1" t="str">
        <f>IF([1]FS_referentiel_produits_standar!N560="","",[1]FS_referentiel_produits_standar!N560)</f>
        <v>01</v>
      </c>
      <c r="H560" s="1">
        <f>IF([1]FS_referentiel_produits_standar!O560="","",[1]FS_referentiel_produits_standar!O560)</f>
        <v>8892</v>
      </c>
      <c r="I560" s="1">
        <f>IF([1]FS_referentiel_produits_standar!P560="","",[1]FS_referentiel_produits_standar!P560)</f>
        <v>2454</v>
      </c>
      <c r="J560" s="1">
        <f>IF([1]FS_referentiel_produits_standar!Q560="","",[1]FS_referentiel_produits_standar!Q560)</f>
        <v>2400</v>
      </c>
      <c r="K560" s="1" t="str">
        <f>IF([1]FS_referentiel_produits_standar!R560="","",[1]FS_referentiel_produits_standar!R560)</f>
        <v/>
      </c>
      <c r="L560" s="1">
        <f>IF([1]FS_referentiel_produits_standar!S560="","",[1]FS_referentiel_produits_standar!S560)</f>
        <v>3826</v>
      </c>
      <c r="M560" s="1">
        <f>IF([1]FS_referentiel_produits_standar!T560="","",[1]FS_referentiel_produits_standar!T560)</f>
        <v>2600</v>
      </c>
      <c r="N560" s="1">
        <f>IF([1]FS_referentiel_produits_standar!U560="","",[1]FS_referentiel_produits_standar!U560)</f>
        <v>11201</v>
      </c>
      <c r="O560" s="1">
        <f>IF([1]FS_referentiel_produits_standar!V560="","",[1]FS_referentiel_produits_standar!V560)</f>
        <v>1310</v>
      </c>
      <c r="P560" s="1">
        <f>IF([1]FS_referentiel_produits_standar!W560="","",[1]FS_referentiel_produits_standar!W560)</f>
        <v>6450</v>
      </c>
      <c r="Q560" s="1">
        <f>IF([1]FS_referentiel_produits_standar!X560="","",[1]FS_referentiel_produits_standar!X560)</f>
        <v>3331</v>
      </c>
      <c r="R560" s="1">
        <f>IF([1]FS_referentiel_produits_standar!Z560="","",[1]FS_referentiel_produits_standar!Z560)</f>
        <v>21</v>
      </c>
      <c r="S560" s="1" t="str">
        <f>IF([1]FS_referentiel_produits_standar!AA560="","",[1]FS_referentiel_produits_standar!AA560)</f>
        <v>RENAULT GAMME D WIDE - CAISSE FRIGORIFIQUE / MONO TEMP. / HAYON</v>
      </c>
      <c r="T560" s="1">
        <f>IF([1]FS_referentiel_produits_standar!AB560="","",[1]FS_referentiel_produits_standar!AB560)</f>
        <v>18000</v>
      </c>
      <c r="U560" s="1">
        <f>IF([1]FS_referentiel_produits_standar!AC560="","",[1]FS_referentiel_produits_standar!AC560)</f>
        <v>7315</v>
      </c>
      <c r="V560" s="1" t="str">
        <f>IF([1]FS_referentiel_produits_standar!AD560="","",[1]FS_referentiel_produits_standar!AD560)</f>
        <v/>
      </c>
      <c r="W560" s="1" t="str">
        <f>IF([1]FS_referentiel_produits_standar!AE560="","",[1]FS_referentiel_produits_standar!AE560)</f>
        <v/>
      </c>
      <c r="X560" s="1" t="str">
        <f>IF([1]FS_referentiel_produits_standar!AF560="","",[1]FS_referentiel_produits_standar!AF560)</f>
        <v/>
      </c>
      <c r="Y560" s="1" t="str">
        <f>IF([1]FS_referentiel_produits_standar!AG560="","",[1]FS_referentiel_produits_standar!AG560)</f>
        <v/>
      </c>
      <c r="Z560" s="1">
        <f>IF([1]FS_referentiel_produits_standar!AH560="","",[1]FS_referentiel_produits_standar!AH560)</f>
        <v>52</v>
      </c>
      <c r="AA560" s="1" t="str">
        <f>IF([1]FS_referentiel_produits_standar!AI560="","",[1]FS_referentiel_produits_standar!AI560)</f>
        <v>C_D_2.3 Dem._CLIM_Rang.Tunel</v>
      </c>
      <c r="AB560" s="1" t="str">
        <f>IF([1]FS_referentiel_produits_standar!AJ560="","",[1]FS_referentiel_produits_standar!AJ560)</f>
        <v>M_D_280-€VI-E</v>
      </c>
      <c r="AC560" s="1" t="str">
        <f>IF([1]FS_referentiel_produits_standar!AK560="","",[1]FS_referentiel_produits_standar!AK560)</f>
        <v>CH_D_4x2_315-80R22-5_GSRII</v>
      </c>
      <c r="AD560" s="1" t="str">
        <f>IF([1]FS_referentiel_produits_standar!AL560="","",[1]FS_referentiel_produits_standar!AL560)</f>
        <v>CF_ES-FR_190_C1_Plint-Inox</v>
      </c>
      <c r="AE560" s="1" t="str">
        <f>IF([1]FS_referentiel_produits_standar!AM560="","",[1]FS_referentiel_produits_standar!AM560)</f>
        <v>GF_ES-FR_T1300X-50-R452A_2031mm_Bbox_Cable10m</v>
      </c>
      <c r="AF560" s="1" t="str">
        <f>IF([1]FS_referentiel_produits_standar!AN560="","",[1]FS_referentiel_produits_standar!AN560)</f>
        <v>HL_RT_DH-SM20_2000kg-CG750_1800mm-2400mm_pt</v>
      </c>
    </row>
    <row r="561" spans="1:32" ht="20.100000000000001" customHeight="1" x14ac:dyDescent="0.3">
      <c r="A561" s="1" t="str">
        <f>IF([1]FS_referentiel_produits_standar!A561="","",[1]FS_referentiel_produits_standar!A561)</f>
        <v>ES_FR</v>
      </c>
      <c r="B561" s="1" t="str">
        <f>IF([1]FS_referentiel_produits_standar!B561="","",[1]FS_referentiel_produits_standar!B561)</f>
        <v>FS_PF</v>
      </c>
      <c r="C561" s="1" t="str">
        <f>IF([1]FS_referentiel_produits_standar!C561="","",[1]FS_referentiel_produits_standar!C561)</f>
        <v/>
      </c>
      <c r="D561" s="1" t="str">
        <f>IF([1]FS_referentiel_produits_standar!E561="","",[1]FS_referentiel_produits_standar!E561)</f>
        <v>RENAULT</v>
      </c>
      <c r="E561" s="1" t="str">
        <f>IF([1]FS_referentiel_produits_standar!F561="","",[1]FS_referentiel_produits_standar!F561)</f>
        <v>GAMME D</v>
      </c>
      <c r="F561" s="1" t="str">
        <f>IF([1]FS_referentiel_produits_standar!M561="","",[1]FS_referentiel_produits_standar!M561)</f>
        <v>D18.280 CF (21 Pal.)</v>
      </c>
      <c r="G561" s="1" t="str">
        <f>IF([1]FS_referentiel_produits_standar!N561="","",[1]FS_referentiel_produits_standar!N561)</f>
        <v>02</v>
      </c>
      <c r="H561" s="1">
        <f>IF([1]FS_referentiel_produits_standar!O561="","",[1]FS_referentiel_produits_standar!O561)</f>
        <v>8892</v>
      </c>
      <c r="I561" s="1">
        <f>IF([1]FS_referentiel_produits_standar!P561="","",[1]FS_referentiel_produits_standar!P561)</f>
        <v>2454</v>
      </c>
      <c r="J561" s="1">
        <f>IF([1]FS_referentiel_produits_standar!Q561="","",[1]FS_referentiel_produits_standar!Q561)</f>
        <v>2400</v>
      </c>
      <c r="K561" s="1" t="str">
        <f>IF([1]FS_referentiel_produits_standar!R561="","",[1]FS_referentiel_produits_standar!R561)</f>
        <v/>
      </c>
      <c r="L561" s="1">
        <f>IF([1]FS_referentiel_produits_standar!S561="","",[1]FS_referentiel_produits_standar!S561)</f>
        <v>3826</v>
      </c>
      <c r="M561" s="1">
        <f>IF([1]FS_referentiel_produits_standar!T561="","",[1]FS_referentiel_produits_standar!T561)</f>
        <v>2600</v>
      </c>
      <c r="N561" s="1">
        <f>IF([1]FS_referentiel_produits_standar!U561="","",[1]FS_referentiel_produits_standar!U561)</f>
        <v>11201</v>
      </c>
      <c r="O561" s="1">
        <f>IF([1]FS_referentiel_produits_standar!V561="","",[1]FS_referentiel_produits_standar!V561)</f>
        <v>1310</v>
      </c>
      <c r="P561" s="1">
        <f>IF([1]FS_referentiel_produits_standar!W561="","",[1]FS_referentiel_produits_standar!W561)</f>
        <v>6450</v>
      </c>
      <c r="Q561" s="1">
        <f>IF([1]FS_referentiel_produits_standar!X561="","",[1]FS_referentiel_produits_standar!X561)</f>
        <v>3331</v>
      </c>
      <c r="R561" s="1">
        <f>IF([1]FS_referentiel_produits_standar!Z561="","",[1]FS_referentiel_produits_standar!Z561)</f>
        <v>21</v>
      </c>
      <c r="S561" s="1" t="str">
        <f>IF([1]FS_referentiel_produits_standar!AA561="","",[1]FS_referentiel_produits_standar!AA561)</f>
        <v>RENAULT GAMME D WIDE - CAISSE FRIGORIFIQUE / MULTI TEMP. / HAYON</v>
      </c>
      <c r="T561" s="1">
        <f>IF([1]FS_referentiel_produits_standar!AB561="","",[1]FS_referentiel_produits_standar!AB561)</f>
        <v>18000</v>
      </c>
      <c r="U561" s="1">
        <f>IF([1]FS_referentiel_produits_standar!AC561="","",[1]FS_referentiel_produits_standar!AC561)</f>
        <v>6995</v>
      </c>
      <c r="V561" s="1" t="str">
        <f>IF([1]FS_referentiel_produits_standar!AD561="","",[1]FS_referentiel_produits_standar!AD561)</f>
        <v/>
      </c>
      <c r="W561" s="1" t="str">
        <f>IF([1]FS_referentiel_produits_standar!AE561="","",[1]FS_referentiel_produits_standar!AE561)</f>
        <v/>
      </c>
      <c r="X561" s="1" t="str">
        <f>IF([1]FS_referentiel_produits_standar!AF561="","",[1]FS_referentiel_produits_standar!AF561)</f>
        <v/>
      </c>
      <c r="Y561" s="1" t="str">
        <f>IF([1]FS_referentiel_produits_standar!AG561="","",[1]FS_referentiel_produits_standar!AG561)</f>
        <v/>
      </c>
      <c r="Z561" s="1">
        <f>IF([1]FS_referentiel_produits_standar!AH561="","",[1]FS_referentiel_produits_standar!AH561)</f>
        <v>52</v>
      </c>
      <c r="AA561" s="1" t="str">
        <f>IF([1]FS_referentiel_produits_standar!AI561="","",[1]FS_referentiel_produits_standar!AI561)</f>
        <v>C_D_2.3 Dem._CLIM_Rang.Tunel</v>
      </c>
      <c r="AB561" s="1" t="str">
        <f>IF([1]FS_referentiel_produits_standar!AJ561="","",[1]FS_referentiel_produits_standar!AJ561)</f>
        <v>M_D_280-€VI-E</v>
      </c>
      <c r="AC561" s="1" t="str">
        <f>IF([1]FS_referentiel_produits_standar!AK561="","",[1]FS_referentiel_produits_standar!AK561)</f>
        <v>CH_D_4x2_315-80R22-5_GSRII</v>
      </c>
      <c r="AD561" s="1" t="str">
        <f>IF([1]FS_referentiel_produits_standar!AL561="","",[1]FS_referentiel_produits_standar!AL561)</f>
        <v>CF_ES-FR_190_C2_Plint-Inox</v>
      </c>
      <c r="AE561" s="7" t="str">
        <f>IF([1]FS_referentiel_produits_standar!AM561="","",[1]FS_referentiel_produits_standar!AM561)</f>
        <v>GF_ES-FR_T1300X-50-R452A_SPEC_S3-S3_Evap-ARG_2165mm_ Bbox_Cable10m</v>
      </c>
      <c r="AF561" s="1" t="str">
        <f>IF([1]FS_referentiel_produits_standar!AN561="","",[1]FS_referentiel_produits_standar!AN561)</f>
        <v>HL_RT_DH-SM20_2000kg-CG750_1800mm-2400mm_pt</v>
      </c>
    </row>
    <row r="562" spans="1:32" ht="20.100000000000001" customHeight="1" x14ac:dyDescent="0.3">
      <c r="A562" s="1" t="str">
        <f>IF([1]FS_referentiel_produits_standar!A562="","",[1]FS_referentiel_produits_standar!A562)</f>
        <v>ES_FR</v>
      </c>
      <c r="B562" s="1" t="str">
        <f>IF([1]FS_referentiel_produits_standar!B562="","",[1]FS_referentiel_produits_standar!B562)</f>
        <v>FS_PF</v>
      </c>
      <c r="C562" s="1" t="str">
        <f>IF([1]FS_referentiel_produits_standar!C562="","",[1]FS_referentiel_produits_standar!C562)</f>
        <v/>
      </c>
      <c r="D562" s="1" t="str">
        <f>IF([1]FS_referentiel_produits_standar!E562="","",[1]FS_referentiel_produits_standar!E562)</f>
        <v>LECITRAILER</v>
      </c>
      <c r="E562" s="1" t="str">
        <f>IF([1]FS_referentiel_produits_standar!F562="","",[1]FS_referentiel_produits_standar!F562)</f>
        <v>SEM CF</v>
      </c>
      <c r="F562" s="1" t="str">
        <f>IF([1]FS_referentiel_produits_standar!M562="","",[1]FS_referentiel_produits_standar!M562)</f>
        <v>SEM CF</v>
      </c>
      <c r="G562" s="8" t="str">
        <f>IF([1]FS_referentiel_produits_standar!N562="","",[1]FS_referentiel_produits_standar!N562)</f>
        <v>01</v>
      </c>
      <c r="H562" s="1">
        <f>IF([1]FS_referentiel_produits_standar!O562="","",[1]FS_referentiel_produits_standar!O562)</f>
        <v>13310</v>
      </c>
      <c r="I562" s="1">
        <f>IF([1]FS_referentiel_produits_standar!P562="","",[1]FS_referentiel_produits_standar!P562)</f>
        <v>2446</v>
      </c>
      <c r="J562" s="1">
        <f>IF([1]FS_referentiel_produits_standar!Q562="","",[1]FS_referentiel_produits_standar!Q562)</f>
        <v>2650</v>
      </c>
      <c r="K562" s="1" t="str">
        <f>IF([1]FS_referentiel_produits_standar!R562="","",[1]FS_referentiel_produits_standar!R562)</f>
        <v/>
      </c>
      <c r="L562" s="1">
        <f>IF([1]FS_referentiel_produits_standar!S562="","",[1]FS_referentiel_produits_standar!S562)</f>
        <v>3993</v>
      </c>
      <c r="M562" s="1">
        <f>IF([1]FS_referentiel_produits_standar!T562="","",[1]FS_referentiel_produits_standar!T562)</f>
        <v>2600</v>
      </c>
      <c r="N562" s="1">
        <f>IF([1]FS_referentiel_produits_standar!U562="","",[1]FS_referentiel_produits_standar!U562)</f>
        <v>14040</v>
      </c>
      <c r="O562" s="1">
        <f>IF([1]FS_referentiel_produits_standar!V562="","",[1]FS_referentiel_produits_standar!V562)</f>
        <v>1330</v>
      </c>
      <c r="P562" s="1" t="str">
        <f>IF([1]FS_referentiel_produits_standar!W562="","",[1]FS_referentiel_produits_standar!W562)</f>
        <v/>
      </c>
      <c r="Q562" s="1" t="str">
        <f>IF([1]FS_referentiel_produits_standar!X562="","",[1]FS_referentiel_produits_standar!X562)</f>
        <v/>
      </c>
      <c r="R562" s="1">
        <f>IF([1]FS_referentiel_produits_standar!Z562="","",[1]FS_referentiel_produits_standar!Z562)</f>
        <v>33</v>
      </c>
      <c r="S562" s="1" t="str">
        <f>IF([1]FS_referentiel_produits_standar!AA562="","",[1]FS_referentiel_produits_standar!AA562)</f>
        <v>SEMI REMORQUE LECITRAILER - CAISSE FRIGORIFIQUE / MONO TEMP.</v>
      </c>
      <c r="T562" s="1">
        <f>IF([1]FS_referentiel_produits_standar!AB562="","",[1]FS_referentiel_produits_standar!AB562)</f>
        <v>38000</v>
      </c>
      <c r="U562" s="1">
        <f>IF([1]FS_referentiel_produits_standar!AC562="","",[1]FS_referentiel_produits_standar!AC562)</f>
        <v>27990</v>
      </c>
      <c r="V562" s="1" t="str">
        <f>IF([1]FS_referentiel_produits_standar!AD562="","",[1]FS_referentiel_produits_standar!AD562)</f>
        <v/>
      </c>
      <c r="W562" s="1" t="str">
        <f>IF([1]FS_referentiel_produits_standar!AE562="","",[1]FS_referentiel_produits_standar!AE562)</f>
        <v/>
      </c>
      <c r="X562" s="1" t="str">
        <f>IF([1]FS_referentiel_produits_standar!AF562="","",[1]FS_referentiel_produits_standar!AF562)</f>
        <v/>
      </c>
      <c r="Y562" s="1" t="str">
        <f>IF([1]FS_referentiel_produits_standar!AG562="","",[1]FS_referentiel_produits_standar!AG562)</f>
        <v/>
      </c>
      <c r="Z562" s="1" t="str">
        <f>IF([1]FS_referentiel_produits_standar!AH562="","",[1]FS_referentiel_produits_standar!AH562)</f>
        <v>84.8</v>
      </c>
      <c r="AA562" s="1" t="str">
        <f>IF([1]FS_referentiel_produits_standar!AI562="","",[1]FS_referentiel_produits_standar!AI562)</f>
        <v/>
      </c>
      <c r="AB562" s="1" t="str">
        <f>IF([1]FS_referentiel_produits_standar!AJ562="","",[1]FS_referentiel_produits_standar!AJ562)</f>
        <v/>
      </c>
      <c r="AC562" s="1" t="str">
        <f>IF([1]FS_referentiel_produits_standar!AK562="","",[1]FS_referentiel_produits_standar!AK562)</f>
        <v>CH_SREM_385-65R22-5_3_essieu-av-rel_GSRII_LECITRAILER</v>
      </c>
      <c r="AD562" s="1" t="str">
        <f>IF([1]FS_referentiel_produits_standar!AL562="","",[1]FS_referentiel_produits_standar!AL562)</f>
        <v>CF_ES-FR_SREM01_LECITRAILER</v>
      </c>
      <c r="AE562" s="7" t="str">
        <f>IF([1]FS_referentiel_produits_standar!AM562="","",[1]FS_referentiel_produits_standar!AM562)</f>
        <v>GF_ES-FR_SLXi-400_LECITRAILER_Bbox</v>
      </c>
      <c r="AF562" s="1" t="str">
        <f>IF([1]FS_referentiel_produits_standar!AN562="","",[1]FS_referentiel_produits_standar!AN562)</f>
        <v/>
      </c>
    </row>
    <row r="563" spans="1:32" ht="20.100000000000001" customHeight="1" x14ac:dyDescent="0.3">
      <c r="A563" s="1" t="str">
        <f>IF([1]FS_referentiel_produits_standar!A563="","",[1]FS_referentiel_produits_standar!A563)</f>
        <v>ES_FR</v>
      </c>
      <c r="B563" s="1" t="str">
        <f>IF([1]FS_referentiel_produits_standar!B563="","",[1]FS_referentiel_produits_standar!B563)</f>
        <v>FS_PF</v>
      </c>
      <c r="C563" s="1" t="str">
        <f>IF([1]FS_referentiel_produits_standar!C563="","",[1]FS_referentiel_produits_standar!C563)</f>
        <v/>
      </c>
      <c r="D563" s="1" t="str">
        <f>IF([1]FS_referentiel_produits_standar!E563="","",[1]FS_referentiel_produits_standar!E563)</f>
        <v>LECITRAILER</v>
      </c>
      <c r="E563" s="1" t="str">
        <f>IF([1]FS_referentiel_produits_standar!F563="","",[1]FS_referentiel_produits_standar!F563)</f>
        <v>SEM CF</v>
      </c>
      <c r="F563" s="1" t="str">
        <f>IF([1]FS_referentiel_produits_standar!M563="","",[1]FS_referentiel_produits_standar!M563)</f>
        <v>SEM CF</v>
      </c>
      <c r="G563" s="8" t="str">
        <f>IF([1]FS_referentiel_produits_standar!N563="","",[1]FS_referentiel_produits_standar!N563)</f>
        <v>02</v>
      </c>
      <c r="H563" s="1">
        <f>IF([1]FS_referentiel_produits_standar!O563="","",[1]FS_referentiel_produits_standar!O563)</f>
        <v>13310</v>
      </c>
      <c r="I563" s="1">
        <f>IF([1]FS_referentiel_produits_standar!P563="","",[1]FS_referentiel_produits_standar!P563)</f>
        <v>2446</v>
      </c>
      <c r="J563" s="1">
        <f>IF([1]FS_referentiel_produits_standar!Q563="","",[1]FS_referentiel_produits_standar!Q563)</f>
        <v>2650</v>
      </c>
      <c r="K563" s="1" t="str">
        <f>IF([1]FS_referentiel_produits_standar!R563="","",[1]FS_referentiel_produits_standar!R563)</f>
        <v/>
      </c>
      <c r="L563" s="1">
        <f>IF([1]FS_referentiel_produits_standar!S563="","",[1]FS_referentiel_produits_standar!S563)</f>
        <v>3993</v>
      </c>
      <c r="M563" s="1">
        <f>IF([1]FS_referentiel_produits_standar!T563="","",[1]FS_referentiel_produits_standar!T563)</f>
        <v>2600</v>
      </c>
      <c r="N563" s="1">
        <f>IF([1]FS_referentiel_produits_standar!U563="","",[1]FS_referentiel_produits_standar!U563)</f>
        <v>14040</v>
      </c>
      <c r="O563" s="1">
        <f>IF([1]FS_referentiel_produits_standar!V563="","",[1]FS_referentiel_produits_standar!V563)</f>
        <v>1330</v>
      </c>
      <c r="P563" s="1" t="str">
        <f>IF([1]FS_referentiel_produits_standar!W563="","",[1]FS_referentiel_produits_standar!W563)</f>
        <v/>
      </c>
      <c r="Q563" s="1" t="str">
        <f>IF([1]FS_referentiel_produits_standar!X563="","",[1]FS_referentiel_produits_standar!X563)</f>
        <v/>
      </c>
      <c r="R563" s="1">
        <f>IF([1]FS_referentiel_produits_standar!Z563="","",[1]FS_referentiel_produits_standar!Z563)</f>
        <v>33</v>
      </c>
      <c r="S563" s="1" t="str">
        <f>IF([1]FS_referentiel_produits_standar!AA563="","",[1]FS_referentiel_produits_standar!AA563)</f>
        <v>SEMI REMORQUE LECITRAILER - CAISSE FRIGORIFIQUE / MONO TEMP. / HAYON</v>
      </c>
      <c r="T563" s="1">
        <f>IF([1]FS_referentiel_produits_standar!AB563="","",[1]FS_referentiel_produits_standar!AB563)</f>
        <v>38000</v>
      </c>
      <c r="U563" s="1">
        <f>IF([1]FS_referentiel_produits_standar!AC563="","",[1]FS_referentiel_produits_standar!AC563)</f>
        <v>27470</v>
      </c>
      <c r="V563" s="1" t="str">
        <f>IF([1]FS_referentiel_produits_standar!AD563="","",[1]FS_referentiel_produits_standar!AD563)</f>
        <v/>
      </c>
      <c r="W563" s="1" t="str">
        <f>IF([1]FS_referentiel_produits_standar!AE563="","",[1]FS_referentiel_produits_standar!AE563)</f>
        <v/>
      </c>
      <c r="X563" s="1" t="str">
        <f>IF([1]FS_referentiel_produits_standar!AF563="","",[1]FS_referentiel_produits_standar!AF563)</f>
        <v/>
      </c>
      <c r="Y563" s="1" t="str">
        <f>IF([1]FS_referentiel_produits_standar!AG563="","",[1]FS_referentiel_produits_standar!AG563)</f>
        <v/>
      </c>
      <c r="Z563" s="1" t="str">
        <f>IF([1]FS_referentiel_produits_standar!AH563="","",[1]FS_referentiel_produits_standar!AH563)</f>
        <v>84.8</v>
      </c>
      <c r="AA563" s="1" t="str">
        <f>IF([1]FS_referentiel_produits_standar!AI563="","",[1]FS_referentiel_produits_standar!AI563)</f>
        <v/>
      </c>
      <c r="AB563" s="1" t="str">
        <f>IF([1]FS_referentiel_produits_standar!AJ563="","",[1]FS_referentiel_produits_standar!AJ563)</f>
        <v/>
      </c>
      <c r="AC563" s="1" t="str">
        <f>IF([1]FS_referentiel_produits_standar!AK563="","",[1]FS_referentiel_produits_standar!AK563)</f>
        <v>CH_SREM_385-65R22-5_3_essieu-av-rel_GSRII_LECITRAILER</v>
      </c>
      <c r="AD563" s="1" t="str">
        <f>IF([1]FS_referentiel_produits_standar!AL563="","",[1]FS_referentiel_produits_standar!AL563)</f>
        <v>CF_ES-FR_SREM01_LECITRAILER</v>
      </c>
      <c r="AE563" s="7" t="str">
        <f>IF([1]FS_referentiel_produits_standar!AM563="","",[1]FS_referentiel_produits_standar!AM563)</f>
        <v>GF_ES-FR_SLXi-400_LECITRAILER_Bbox</v>
      </c>
      <c r="AF563" s="1" t="str">
        <f>IF([1]FS_referentiel_produits_standar!AN563="","",[1]FS_referentiel_produits_standar!AN563)</f>
        <v>HL_RT_DH-SMR20_2000kg-CG750_1800mm-2400mm</v>
      </c>
    </row>
    <row r="564" spans="1:32" ht="20.100000000000001" customHeight="1" x14ac:dyDescent="0.3">
      <c r="A564" s="1" t="str">
        <f>IF([1]FS_referentiel_produits_standar!A564="","",[1]FS_referentiel_produits_standar!A564)</f>
        <v>ES_FR</v>
      </c>
      <c r="B564" s="1" t="str">
        <f>IF([1]FS_referentiel_produits_standar!B564="","",[1]FS_referentiel_produits_standar!B564)</f>
        <v>FS_PF</v>
      </c>
      <c r="C564" s="1" t="str">
        <f>IF([1]FS_referentiel_produits_standar!C564="","",[1]FS_referentiel_produits_standar!C564)</f>
        <v/>
      </c>
      <c r="D564" s="1" t="str">
        <f>IF([1]FS_referentiel_produits_standar!E564="","",[1]FS_referentiel_produits_standar!E564)</f>
        <v>LECITRAILER</v>
      </c>
      <c r="E564" s="1" t="str">
        <f>IF([1]FS_referentiel_produits_standar!F564="","",[1]FS_referentiel_produits_standar!F564)</f>
        <v>SEM CF</v>
      </c>
      <c r="F564" s="1" t="str">
        <f>IF([1]FS_referentiel_produits_standar!M564="","",[1]FS_referentiel_produits_standar!M564)</f>
        <v>SEM CF</v>
      </c>
      <c r="G564" s="1" t="str">
        <f>IF([1]FS_referentiel_produits_standar!N564="","",[1]FS_referentiel_produits_standar!N564)</f>
        <v>03</v>
      </c>
      <c r="H564" s="1">
        <f>IF([1]FS_referentiel_produits_standar!O564="","",[1]FS_referentiel_produits_standar!O564)</f>
        <v>13310</v>
      </c>
      <c r="I564" s="1">
        <f>IF([1]FS_referentiel_produits_standar!P564="","",[1]FS_referentiel_produits_standar!P564)</f>
        <v>2446</v>
      </c>
      <c r="J564" s="1">
        <f>IF([1]FS_referentiel_produits_standar!Q564="","",[1]FS_referentiel_produits_standar!Q564)</f>
        <v>2650</v>
      </c>
      <c r="K564" s="1" t="str">
        <f>IF([1]FS_referentiel_produits_standar!R564="","",[1]FS_referentiel_produits_standar!R564)</f>
        <v/>
      </c>
      <c r="L564" s="1">
        <f>IF([1]FS_referentiel_produits_standar!S564="","",[1]FS_referentiel_produits_standar!S564)</f>
        <v>3993</v>
      </c>
      <c r="M564" s="1">
        <f>IF([1]FS_referentiel_produits_standar!T564="","",[1]FS_referentiel_produits_standar!T564)</f>
        <v>2600</v>
      </c>
      <c r="N564" s="1">
        <f>IF([1]FS_referentiel_produits_standar!U564="","",[1]FS_referentiel_produits_standar!U564)</f>
        <v>14040</v>
      </c>
      <c r="O564" s="1">
        <f>IF([1]FS_referentiel_produits_standar!V564="","",[1]FS_referentiel_produits_standar!V564)</f>
        <v>1330</v>
      </c>
      <c r="P564" s="1" t="str">
        <f>IF([1]FS_referentiel_produits_standar!W564="","",[1]FS_referentiel_produits_standar!W564)</f>
        <v/>
      </c>
      <c r="Q564" s="1" t="str">
        <f>IF([1]FS_referentiel_produits_standar!X564="","",[1]FS_referentiel_produits_standar!X564)</f>
        <v/>
      </c>
      <c r="R564" s="1">
        <f>IF([1]FS_referentiel_produits_standar!Z564="","",[1]FS_referentiel_produits_standar!Z564)</f>
        <v>32</v>
      </c>
      <c r="S564" s="1" t="str">
        <f>IF([1]FS_referentiel_produits_standar!AA564="","",[1]FS_referentiel_produits_standar!AA564)</f>
        <v>SEMI REMORQUE LECITRAILER - CAISSE FRIGORIFIQUE / MULTI TEMP.</v>
      </c>
      <c r="T564" s="1">
        <f>IF([1]FS_referentiel_produits_standar!AB564="","",[1]FS_referentiel_produits_standar!AB564)</f>
        <v>38000</v>
      </c>
      <c r="U564" s="1">
        <f>IF([1]FS_referentiel_produits_standar!AC564="","",[1]FS_referentiel_produits_standar!AC564)</f>
        <v>27850</v>
      </c>
      <c r="V564" s="1" t="str">
        <f>IF([1]FS_referentiel_produits_standar!AD564="","",[1]FS_referentiel_produits_standar!AD564)</f>
        <v/>
      </c>
      <c r="W564" s="1" t="str">
        <f>IF([1]FS_referentiel_produits_standar!AE564="","",[1]FS_referentiel_produits_standar!AE564)</f>
        <v/>
      </c>
      <c r="X564" s="1" t="str">
        <f>IF([1]FS_referentiel_produits_standar!AF564="","",[1]FS_referentiel_produits_standar!AF564)</f>
        <v/>
      </c>
      <c r="Y564" s="1" t="str">
        <f>IF([1]FS_referentiel_produits_standar!AG564="","",[1]FS_referentiel_produits_standar!AG564)</f>
        <v/>
      </c>
      <c r="Z564" s="1" t="str">
        <f>IF([1]FS_referentiel_produits_standar!AH564="","",[1]FS_referentiel_produits_standar!AH564)</f>
        <v>84.8</v>
      </c>
      <c r="AA564" s="1" t="str">
        <f>IF([1]FS_referentiel_produits_standar!AI564="","",[1]FS_referentiel_produits_standar!AI564)</f>
        <v/>
      </c>
      <c r="AB564" s="1" t="str">
        <f>IF([1]FS_referentiel_produits_standar!AJ564="","",[1]FS_referentiel_produits_standar!AJ564)</f>
        <v/>
      </c>
      <c r="AC564" s="1" t="str">
        <f>IF([1]FS_referentiel_produits_standar!AK564="","",[1]FS_referentiel_produits_standar!AK564)</f>
        <v>CH_SREM_385-65R22-5_3_essieu-av-rel_GSRII_LECITRAILER</v>
      </c>
      <c r="AD564" s="1" t="str">
        <f>IF([1]FS_referentiel_produits_standar!AL564="","",[1]FS_referentiel_produits_standar!AL564)</f>
        <v>CF_ES-FR_SREM02_LECITRAILER</v>
      </c>
      <c r="AE564" s="1" t="str">
        <f>IF([1]FS_referentiel_produits_standar!AM564="","",[1]FS_referentiel_produits_standar!AM564)</f>
        <v>GF_ES-FR_SLXi-SPECTRUM_2360mm_LECITRAILER_Bbox</v>
      </c>
      <c r="AF564" s="1" t="str">
        <f>IF([1]FS_referentiel_produits_standar!AN564="","",[1]FS_referentiel_produits_standar!AN564)</f>
        <v/>
      </c>
    </row>
    <row r="565" spans="1:32" ht="20.100000000000001" customHeight="1" x14ac:dyDescent="0.3">
      <c r="A565" s="1" t="str">
        <f>IF([1]FS_referentiel_produits_standar!A565="","",[1]FS_referentiel_produits_standar!A565)</f>
        <v>ES_FR</v>
      </c>
      <c r="B565" s="1" t="str">
        <f>IF([1]FS_referentiel_produits_standar!B565="","",[1]FS_referentiel_produits_standar!B565)</f>
        <v>FS_PF</v>
      </c>
      <c r="C565" s="1" t="str">
        <f>IF([1]FS_referentiel_produits_standar!C565="","",[1]FS_referentiel_produits_standar!C565)</f>
        <v/>
      </c>
      <c r="D565" s="1" t="str">
        <f>IF([1]FS_referentiel_produits_standar!E565="","",[1]FS_referentiel_produits_standar!E565)</f>
        <v>LECITRAILER</v>
      </c>
      <c r="E565" s="1" t="str">
        <f>IF([1]FS_referentiel_produits_standar!F565="","",[1]FS_referentiel_produits_standar!F565)</f>
        <v>SEM CF</v>
      </c>
      <c r="F565" s="1" t="str">
        <f>IF([1]FS_referentiel_produits_standar!M565="","",[1]FS_referentiel_produits_standar!M565)</f>
        <v>SEM CF</v>
      </c>
      <c r="G565" s="1" t="str">
        <f>IF([1]FS_referentiel_produits_standar!N565="","",[1]FS_referentiel_produits_standar!N565)</f>
        <v>04</v>
      </c>
      <c r="H565" s="1">
        <f>IF([1]FS_referentiel_produits_standar!O565="","",[1]FS_referentiel_produits_standar!O565)</f>
        <v>13310</v>
      </c>
      <c r="I565" s="1">
        <f>IF([1]FS_referentiel_produits_standar!P565="","",[1]FS_referentiel_produits_standar!P565)</f>
        <v>2446</v>
      </c>
      <c r="J565" s="1">
        <f>IF([1]FS_referentiel_produits_standar!Q565="","",[1]FS_referentiel_produits_standar!Q565)</f>
        <v>2650</v>
      </c>
      <c r="K565" s="1" t="str">
        <f>IF([1]FS_referentiel_produits_standar!R565="","",[1]FS_referentiel_produits_standar!R565)</f>
        <v/>
      </c>
      <c r="L565" s="1">
        <f>IF([1]FS_referentiel_produits_standar!S565="","",[1]FS_referentiel_produits_standar!S565)</f>
        <v>3993</v>
      </c>
      <c r="M565" s="1">
        <f>IF([1]FS_referentiel_produits_standar!T565="","",[1]FS_referentiel_produits_standar!T565)</f>
        <v>2600</v>
      </c>
      <c r="N565" s="1">
        <f>IF([1]FS_referentiel_produits_standar!U565="","",[1]FS_referentiel_produits_standar!U565)</f>
        <v>14040</v>
      </c>
      <c r="O565" s="1">
        <f>IF([1]FS_referentiel_produits_standar!V565="","",[1]FS_referentiel_produits_standar!V565)</f>
        <v>1330</v>
      </c>
      <c r="P565" s="1" t="str">
        <f>IF([1]FS_referentiel_produits_standar!W565="","",[1]FS_referentiel_produits_standar!W565)</f>
        <v/>
      </c>
      <c r="Q565" s="1" t="str">
        <f>IF([1]FS_referentiel_produits_standar!X565="","",[1]FS_referentiel_produits_standar!X565)</f>
        <v/>
      </c>
      <c r="R565" s="1">
        <f>IF([1]FS_referentiel_produits_standar!Z565="","",[1]FS_referentiel_produits_standar!Z565)</f>
        <v>32</v>
      </c>
      <c r="S565" s="1" t="str">
        <f>IF([1]FS_referentiel_produits_standar!AA565="","",[1]FS_referentiel_produits_standar!AA565)</f>
        <v>SEMI REMORQUE LECITRAILER - CAISSE FRIGORIFIQUE / MULTI TEMP. / HAYON</v>
      </c>
      <c r="T565" s="1">
        <f>IF([1]FS_referentiel_produits_standar!AB565="","",[1]FS_referentiel_produits_standar!AB565)</f>
        <v>38000</v>
      </c>
      <c r="U565" s="1">
        <f>IF([1]FS_referentiel_produits_standar!AC565="","",[1]FS_referentiel_produits_standar!AC565)</f>
        <v>27330</v>
      </c>
      <c r="V565" s="1" t="str">
        <f>IF([1]FS_referentiel_produits_standar!AD565="","",[1]FS_referentiel_produits_standar!AD565)</f>
        <v/>
      </c>
      <c r="W565" s="1" t="str">
        <f>IF([1]FS_referentiel_produits_standar!AE565="","",[1]FS_referentiel_produits_standar!AE565)</f>
        <v/>
      </c>
      <c r="X565" s="1" t="str">
        <f>IF([1]FS_referentiel_produits_standar!AF565="","",[1]FS_referentiel_produits_standar!AF565)</f>
        <v/>
      </c>
      <c r="Y565" s="1" t="str">
        <f>IF([1]FS_referentiel_produits_standar!AG565="","",[1]FS_referentiel_produits_standar!AG565)</f>
        <v/>
      </c>
      <c r="Z565" s="1" t="str">
        <f>IF([1]FS_referentiel_produits_standar!AH565="","",[1]FS_referentiel_produits_standar!AH565)</f>
        <v>84.8</v>
      </c>
      <c r="AA565" s="1" t="str">
        <f>IF([1]FS_referentiel_produits_standar!AI565="","",[1]FS_referentiel_produits_standar!AI565)</f>
        <v/>
      </c>
      <c r="AB565" s="1" t="str">
        <f>IF([1]FS_referentiel_produits_standar!AJ565="","",[1]FS_referentiel_produits_standar!AJ565)</f>
        <v/>
      </c>
      <c r="AC565" s="1" t="str">
        <f>IF([1]FS_referentiel_produits_standar!AK565="","",[1]FS_referentiel_produits_standar!AK565)</f>
        <v>CH_SREM_385-65R22-5_3_essieu-av-rel_GSRII_LECITRAILER</v>
      </c>
      <c r="AD565" s="1" t="str">
        <f>IF([1]FS_referentiel_produits_standar!AL565="","",[1]FS_referentiel_produits_standar!AL565)</f>
        <v>CF_ES-FR_SREM02_LECITRAILER</v>
      </c>
      <c r="AE565" s="1" t="str">
        <f>IF([1]FS_referentiel_produits_standar!AM565="","",[1]FS_referentiel_produits_standar!AM565)</f>
        <v>GF_ES-FR_SLXi-SPECTRUM_2360mm_LECITRAILER_Bbox</v>
      </c>
      <c r="AF565" s="1" t="str">
        <f>IF([1]FS_referentiel_produits_standar!AN565="","",[1]FS_referentiel_produits_standar!AN565)</f>
        <v>HL_RT_DH-SMR20_2000kg-CG750_1800mm-2400mm</v>
      </c>
    </row>
    <row r="566" spans="1:32" ht="20.100000000000001" customHeight="1" x14ac:dyDescent="0.3">
      <c r="A566" s="1" t="str">
        <f>IF([1]FS_referentiel_produits_standar!A566="","",[1]FS_referentiel_produits_standar!A566)</f>
        <v>ES_FR</v>
      </c>
      <c r="B566" s="2" t="str">
        <f>IF([1]FS_referentiel_produits_standar!B566="","",[1]FS_referentiel_produits_standar!B566)</f>
        <v>FS_PF_NV2025</v>
      </c>
      <c r="C566" s="1" t="str">
        <f>IF([1]FS_referentiel_produits_standar!C566="","",[1]FS_referentiel_produits_standar!C566)</f>
        <v/>
      </c>
      <c r="D566" s="1" t="str">
        <f>IF([1]FS_referentiel_produits_standar!E566="","",[1]FS_referentiel_produits_standar!E566)</f>
        <v>FIAT</v>
      </c>
      <c r="E566" s="1" t="str">
        <f>IF([1]FS_referentiel_produits_standar!F566="","",[1]FS_referentiel_produits_standar!F566)</f>
        <v>DOBLO</v>
      </c>
      <c r="F566" s="1" t="str">
        <f>IF([1]FS_referentiel_produits_standar!M566="","",[1]FS_referentiel_produits_standar!M566)</f>
        <v>DBOFF _NV2025</v>
      </c>
      <c r="G566" s="1" t="str">
        <f>IF([1]FS_referentiel_produits_standar!N566="","",[1]FS_referentiel_produits_standar!N566)</f>
        <v>H01</v>
      </c>
      <c r="H566" s="1">
        <f>IF([1]FS_referentiel_produits_standar!O566="","",[1]FS_referentiel_produits_standar!O566)</f>
        <v>1495</v>
      </c>
      <c r="I566" s="1">
        <f>IF([1]FS_referentiel_produits_standar!P566="","",[1]FS_referentiel_produits_standar!P566)</f>
        <v>1245</v>
      </c>
      <c r="J566" s="1">
        <f>IF([1]FS_referentiel_produits_standar!Q566="","",[1]FS_referentiel_produits_standar!Q566)</f>
        <v>1040</v>
      </c>
      <c r="K566" s="1" t="str">
        <f>IF([1]FS_referentiel_produits_standar!R566="","",[1]FS_referentiel_produits_standar!R566)</f>
        <v/>
      </c>
      <c r="L566" s="1">
        <f>IF([1]FS_referentiel_produits_standar!S566="","",[1]FS_referentiel_produits_standar!S566)</f>
        <v>1970</v>
      </c>
      <c r="M566" s="1">
        <f>IF([1]FS_referentiel_produits_standar!T566="","",[1]FS_referentiel_produits_standar!T566)</f>
        <v>1848</v>
      </c>
      <c r="N566" s="1">
        <f>IF([1]FS_referentiel_produits_standar!U566="","",[1]FS_referentiel_produits_standar!U566)</f>
        <v>4403</v>
      </c>
      <c r="O566" s="1">
        <f>IF([1]FS_referentiel_produits_standar!V566="","",[1]FS_referentiel_produits_standar!V566)</f>
        <v>640</v>
      </c>
      <c r="P566" s="1">
        <f>IF([1]FS_referentiel_produits_standar!W566="","",[1]FS_referentiel_produits_standar!W566)</f>
        <v>2785</v>
      </c>
      <c r="Q566" s="1">
        <f>IF([1]FS_referentiel_produits_standar!X566="","",[1]FS_referentiel_produits_standar!X566)</f>
        <v>726</v>
      </c>
      <c r="R566" s="1" t="str">
        <f>IF([1]FS_referentiel_produits_standar!Z566="","",[1]FS_referentiel_produits_standar!Z566)</f>
        <v/>
      </c>
      <c r="S566" s="1" t="str">
        <f>IF([1]FS_referentiel_produits_standar!AA566="","",[1]FS_referentiel_produits_standar!AA566)</f>
        <v>FIAT DOBLO VAN M - FOURGON FRIGORIFIQUE</v>
      </c>
      <c r="T566" s="1">
        <f>IF([1]FS_referentiel_produits_standar!AB566="","",[1]FS_referentiel_produits_standar!AB566)</f>
        <v>2020</v>
      </c>
      <c r="U566" s="1">
        <f>IF([1]FS_referentiel_produits_standar!AC566="","",[1]FS_referentiel_produits_standar!AC566)</f>
        <v>350</v>
      </c>
      <c r="V566" s="1" t="str">
        <f>IF([1]FS_referentiel_produits_standar!AD566="","",[1]FS_referentiel_produits_standar!AD566)</f>
        <v/>
      </c>
      <c r="W566" s="1" t="str">
        <f>IF([1]FS_referentiel_produits_standar!AE566="","",[1]FS_referentiel_produits_standar!AE566)</f>
        <v/>
      </c>
      <c r="X566" s="1" t="str">
        <f>IF([1]FS_referentiel_produits_standar!AF566="","",[1]FS_referentiel_produits_standar!AF566)</f>
        <v/>
      </c>
      <c r="Y566" s="1" t="str">
        <f>IF([1]FS_referentiel_produits_standar!AG566="","",[1]FS_referentiel_produits_standar!AG566)</f>
        <v/>
      </c>
      <c r="Z566" s="1">
        <f>IF([1]FS_referentiel_produits_standar!AH566="","",[1]FS_referentiel_produits_standar!AH566)</f>
        <v>1.7</v>
      </c>
      <c r="AA566" s="1" t="str">
        <f>IF([1]FS_referentiel_produits_standar!AI566="","",[1]FS_referentiel_produits_standar!AI566)</f>
        <v>C_DOBLO-VAN_Série3_CLIM-MAN_Rad+Cam.</v>
      </c>
      <c r="AB566" s="1" t="str">
        <f>IF([1]FS_referentiel_produits_standar!AJ566="","",[1]FS_referentiel_produits_standar!AJ566)</f>
        <v>M_DOBLO-VAN_1.5_100-€6e</v>
      </c>
      <c r="AC566" s="1" t="str">
        <f>IF([1]FS_referentiel_produits_standar!AK566="","",[1]FS_referentiel_produits_standar!AK566)</f>
        <v>CH_ES-FR_DOBLO-VAN_195-65R15-ADB_GSRII</v>
      </c>
      <c r="AD566" s="1" t="str">
        <f>IF([1]FS_referentiel_produits_standar!AL566="","",[1]FS_referentiel_produits_standar!AL566)</f>
        <v>FF_ES-FR_DOBLO-VAN_PLC_LC-STRATEFORME-IR</v>
      </c>
      <c r="AE566" s="1" t="str">
        <f>IF([1]FS_referentiel_produits_standar!AM566="","",[1]FS_referentiel_produits_standar!AM566)</f>
        <v>GF_N-HE-200S_A_C_790mm</v>
      </c>
      <c r="AF566" s="1" t="str">
        <f>IF([1]FS_referentiel_produits_standar!AN566="","",[1]FS_referentiel_produits_standar!AN566)</f>
        <v/>
      </c>
    </row>
    <row r="567" spans="1:32" ht="20.100000000000001" customHeight="1" x14ac:dyDescent="0.3">
      <c r="A567" s="1" t="str">
        <f>IF([1]FS_referentiel_produits_standar!A567="","",[1]FS_referentiel_produits_standar!A567)</f>
        <v>ES_FR</v>
      </c>
      <c r="B567" s="2" t="str">
        <f>IF([1]FS_referentiel_produits_standar!B567="","",[1]FS_referentiel_produits_standar!B567)</f>
        <v>FS_PF_NV2025</v>
      </c>
      <c r="C567" s="1" t="str">
        <f>IF([1]FS_referentiel_produits_standar!C567="","",[1]FS_referentiel_produits_standar!C567)</f>
        <v/>
      </c>
      <c r="D567" s="1" t="str">
        <f>IF([1]FS_referentiel_produits_standar!E567="","",[1]FS_referentiel_produits_standar!E567)</f>
        <v>FIAT</v>
      </c>
      <c r="E567" s="1" t="str">
        <f>IF([1]FS_referentiel_produits_standar!F567="","",[1]FS_referentiel_produits_standar!F567)</f>
        <v>DOBLO</v>
      </c>
      <c r="F567" s="1" t="str">
        <f>IF([1]FS_referentiel_produits_standar!M567="","",[1]FS_referentiel_produits_standar!M567)</f>
        <v>DBOFF _NV2025</v>
      </c>
      <c r="G567" s="1" t="str">
        <f>IF([1]FS_referentiel_produits_standar!N567="","",[1]FS_referentiel_produits_standar!N567)</f>
        <v>H02</v>
      </c>
      <c r="H567" s="1">
        <f>IF([1]FS_referentiel_produits_standar!O567="","",[1]FS_referentiel_produits_standar!O567)</f>
        <v>1845</v>
      </c>
      <c r="I567" s="1">
        <f>IF([1]FS_referentiel_produits_standar!P567="","",[1]FS_referentiel_produits_standar!P567)</f>
        <v>1245</v>
      </c>
      <c r="J567" s="1">
        <f>IF([1]FS_referentiel_produits_standar!Q567="","",[1]FS_referentiel_produits_standar!Q567)</f>
        <v>1040</v>
      </c>
      <c r="K567" s="1" t="str">
        <f>IF([1]FS_referentiel_produits_standar!R567="","",[1]FS_referentiel_produits_standar!R567)</f>
        <v/>
      </c>
      <c r="L567" s="1">
        <f>IF([1]FS_referentiel_produits_standar!S567="","",[1]FS_referentiel_produits_standar!S567)</f>
        <v>1970</v>
      </c>
      <c r="M567" s="1">
        <f>IF([1]FS_referentiel_produits_standar!T567="","",[1]FS_referentiel_produits_standar!T567)</f>
        <v>1848</v>
      </c>
      <c r="N567" s="1">
        <f>IF([1]FS_referentiel_produits_standar!U567="","",[1]FS_referentiel_produits_standar!U567)</f>
        <v>4753</v>
      </c>
      <c r="O567" s="1">
        <f>IF([1]FS_referentiel_produits_standar!V567="","",[1]FS_referentiel_produits_standar!V567)</f>
        <v>640</v>
      </c>
      <c r="P567" s="1">
        <f>IF([1]FS_referentiel_produits_standar!W567="","",[1]FS_referentiel_produits_standar!W567)</f>
        <v>2975</v>
      </c>
      <c r="Q567" s="1">
        <f>IF([1]FS_referentiel_produits_standar!X567="","",[1]FS_referentiel_produits_standar!X567)</f>
        <v>886</v>
      </c>
      <c r="R567" s="1" t="str">
        <f>IF([1]FS_referentiel_produits_standar!Z567="","",[1]FS_referentiel_produits_standar!Z567)</f>
        <v/>
      </c>
      <c r="S567" s="1" t="str">
        <f>IF([1]FS_referentiel_produits_standar!AA567="","",[1]FS_referentiel_produits_standar!AA567)</f>
        <v>FIAT DOBLO VAN XL  - FOURGON ISOTHERME</v>
      </c>
      <c r="T567" s="1">
        <f>IF([1]FS_referentiel_produits_standar!AB567="","",[1]FS_referentiel_produits_standar!AB567)</f>
        <v>2370</v>
      </c>
      <c r="U567" s="1">
        <f>IF([1]FS_referentiel_produits_standar!AC567="","",[1]FS_referentiel_produits_standar!AC567)</f>
        <v>650</v>
      </c>
      <c r="V567" s="1" t="str">
        <f>IF([1]FS_referentiel_produits_standar!AD567="","",[1]FS_referentiel_produits_standar!AD567)</f>
        <v/>
      </c>
      <c r="W567" s="1" t="str">
        <f>IF([1]FS_referentiel_produits_standar!AE567="","",[1]FS_referentiel_produits_standar!AE567)</f>
        <v/>
      </c>
      <c r="X567" s="1" t="str">
        <f>IF([1]FS_referentiel_produits_standar!AF567="","",[1]FS_referentiel_produits_standar!AF567)</f>
        <v/>
      </c>
      <c r="Y567" s="1" t="str">
        <f>IF([1]FS_referentiel_produits_standar!AG567="","",[1]FS_referentiel_produits_standar!AG567)</f>
        <v/>
      </c>
      <c r="Z567" s="1" t="str">
        <f>IF([1]FS_referentiel_produits_standar!AH567="","",[1]FS_referentiel_produits_standar!AH567)</f>
        <v>2.2</v>
      </c>
      <c r="AA567" s="1" t="str">
        <f>IF([1]FS_referentiel_produits_standar!AI567="","",[1]FS_referentiel_produits_standar!AI567)</f>
        <v>C_DOBLO-VAN_Série3_CLIM-MAN_Rad+Cam.</v>
      </c>
      <c r="AB567" s="1" t="str">
        <f>IF([1]FS_referentiel_produits_standar!AJ567="","",[1]FS_referentiel_produits_standar!AJ567)</f>
        <v>M_DOBLO-VAN_1.5_100-€6e</v>
      </c>
      <c r="AC567" s="1" t="str">
        <f>IF([1]FS_referentiel_produits_standar!AK567="","",[1]FS_referentiel_produits_standar!AK567)</f>
        <v>CH_ES-FR_DOBLO-VAN_205-60R16-ADB_GSRII</v>
      </c>
      <c r="AD567" s="1" t="str">
        <f>IF([1]FS_referentiel_produits_standar!AL567="","",[1]FS_referentiel_produits_standar!AL567)</f>
        <v>FF_ES-FR_DOBLO-VAN_PLC_LC-STRATEFORME-IR</v>
      </c>
      <c r="AE567" s="1" t="str">
        <f>IF([1]FS_referentiel_produits_standar!AM567="","",[1]FS_referentiel_produits_standar!AM567)</f>
        <v>GF_N-HE-200S_A_C_790mm</v>
      </c>
      <c r="AF567" s="1" t="str">
        <f>IF([1]FS_referentiel_produits_standar!AN567="","",[1]FS_referentiel_produits_standar!AN567)</f>
        <v/>
      </c>
    </row>
    <row r="568" spans="1:32" ht="20.100000000000001" customHeight="1" x14ac:dyDescent="0.3">
      <c r="A568" s="1" t="str">
        <f>IF([1]FS_referentiel_produits_standar!A568="","",[1]FS_referentiel_produits_standar!A568)</f>
        <v>ES_FR</v>
      </c>
      <c r="B568" s="2" t="str">
        <f>IF([1]FS_referentiel_produits_standar!B568="","",[1]FS_referentiel_produits_standar!B568)</f>
        <v>FS_PF_NV2025</v>
      </c>
      <c r="C568" s="1" t="str">
        <f>IF([1]FS_referentiel_produits_standar!C568="","",[1]FS_referentiel_produits_standar!C568)</f>
        <v/>
      </c>
      <c r="D568" s="1" t="str">
        <f>IF([1]FS_referentiel_produits_standar!E568="","",[1]FS_referentiel_produits_standar!E568)</f>
        <v>FIAT</v>
      </c>
      <c r="E568" s="1" t="str">
        <f>IF([1]FS_referentiel_produits_standar!F568="","",[1]FS_referentiel_produits_standar!F568)</f>
        <v>E-DOBLO</v>
      </c>
      <c r="F568" s="1" t="str">
        <f>IF([1]FS_referentiel_produits_standar!M568="","",[1]FS_referentiel_produits_standar!M568)</f>
        <v>DBOFF E _NV2025</v>
      </c>
      <c r="G568" s="1" t="str">
        <f>IF([1]FS_referentiel_produits_standar!N568="","",[1]FS_referentiel_produits_standar!N568)</f>
        <v>H01</v>
      </c>
      <c r="H568" s="1">
        <f>IF([1]FS_referentiel_produits_standar!O568="","",[1]FS_referentiel_produits_standar!O568)</f>
        <v>1495</v>
      </c>
      <c r="I568" s="1">
        <f>IF([1]FS_referentiel_produits_standar!P568="","",[1]FS_referentiel_produits_standar!P568)</f>
        <v>1245</v>
      </c>
      <c r="J568" s="1">
        <f>IF([1]FS_referentiel_produits_standar!Q568="","",[1]FS_referentiel_produits_standar!Q568)</f>
        <v>1040</v>
      </c>
      <c r="K568" s="1" t="str">
        <f>IF([1]FS_referentiel_produits_standar!R568="","",[1]FS_referentiel_produits_standar!R568)</f>
        <v/>
      </c>
      <c r="L568" s="1">
        <f>IF([1]FS_referentiel_produits_standar!S568="","",[1]FS_referentiel_produits_standar!S568)</f>
        <v>1970</v>
      </c>
      <c r="M568" s="1">
        <f>IF([1]FS_referentiel_produits_standar!T568="","",[1]FS_referentiel_produits_standar!T568)</f>
        <v>1848</v>
      </c>
      <c r="N568" s="1">
        <f>IF([1]FS_referentiel_produits_standar!U568="","",[1]FS_referentiel_produits_standar!U568)</f>
        <v>4403</v>
      </c>
      <c r="O568" s="1">
        <f>IF([1]FS_referentiel_produits_standar!V568="","",[1]FS_referentiel_produits_standar!V568)</f>
        <v>640</v>
      </c>
      <c r="P568" s="1">
        <f>IF([1]FS_referentiel_produits_standar!W568="","",[1]FS_referentiel_produits_standar!W568)</f>
        <v>2785</v>
      </c>
      <c r="Q568" s="1">
        <f>IF([1]FS_referentiel_produits_standar!X568="","",[1]FS_referentiel_produits_standar!X568)</f>
        <v>726</v>
      </c>
      <c r="R568" s="1" t="str">
        <f>IF([1]FS_referentiel_produits_standar!Z568="","",[1]FS_referentiel_produits_standar!Z568)</f>
        <v/>
      </c>
      <c r="S568" s="1" t="str">
        <f>IF([1]FS_referentiel_produits_standar!AA568="","",[1]FS_referentiel_produits_standar!AA568)</f>
        <v>FIAT DOBLO VAN M ELECTRIQUE - FOURGON FRIGORIFIQUE</v>
      </c>
      <c r="T568" s="1">
        <f>IF([1]FS_referentiel_produits_standar!AB568="","",[1]FS_referentiel_produits_standar!AB568)</f>
        <v>2390</v>
      </c>
      <c r="U568" s="1">
        <f>IF([1]FS_referentiel_produits_standar!AC568="","",[1]FS_referentiel_produits_standar!AC568)</f>
        <v>400</v>
      </c>
      <c r="V568" s="1" t="str">
        <f>IF([1]FS_referentiel_produits_standar!AD568="","",[1]FS_referentiel_produits_standar!AD568)</f>
        <v/>
      </c>
      <c r="W568" s="1" t="str">
        <f>IF([1]FS_referentiel_produits_standar!AE568="","",[1]FS_referentiel_produits_standar!AE568)</f>
        <v/>
      </c>
      <c r="X568" s="1" t="str">
        <f>IF([1]FS_referentiel_produits_standar!AF568="","",[1]FS_referentiel_produits_standar!AF568)</f>
        <v/>
      </c>
      <c r="Y568" s="1" t="str">
        <f>IF([1]FS_referentiel_produits_standar!AG568="","",[1]FS_referentiel_produits_standar!AG568)</f>
        <v/>
      </c>
      <c r="Z568" s="1">
        <f>IF([1]FS_referentiel_produits_standar!AH568="","",[1]FS_referentiel_produits_standar!AH568)</f>
        <v>1.7</v>
      </c>
      <c r="AA568" s="1" t="str">
        <f>IF([1]FS_referentiel_produits_standar!AI568="","",[1]FS_referentiel_produits_standar!AI568)</f>
        <v>C_E-DOBLO-VAN_Série3_Rad+Cam._Géotab</v>
      </c>
      <c r="AB568" s="1" t="str">
        <f>IF([1]FS_referentiel_produits_standar!AJ568="","",[1]FS_referentiel_produits_standar!AJ568)</f>
        <v>M_E-DOBLO-VAN_100kW_50kWh_100km_ Smart-Câble</v>
      </c>
      <c r="AC568" s="1" t="str">
        <f>IF([1]FS_referentiel_produits_standar!AK568="","",[1]FS_referentiel_produits_standar!AK568)</f>
        <v>CH_E-DOBLO-VAN_215-60R16_GSRII_sansRS</v>
      </c>
      <c r="AD568" s="1" t="str">
        <f>IF([1]FS_referentiel_produits_standar!AL568="","",[1]FS_referentiel_produits_standar!AL568)</f>
        <v>FF_ES-FR_E-DOBLO-VAN_PLC_LC-STRATEFORME-IR</v>
      </c>
      <c r="AE568" s="1" t="str">
        <f>IF([1]FS_referentiel_produits_standar!AM568="","",[1]FS_referentiel_produits_standar!AM568)</f>
        <v>GF_N-HE-200S_A_C_790mm_Batt6kWh_Cable10m_2Cont.</v>
      </c>
      <c r="AF568" s="1" t="str">
        <f>IF([1]FS_referentiel_produits_standar!AN568="","",[1]FS_referentiel_produits_standar!AN568)</f>
        <v/>
      </c>
    </row>
    <row r="569" spans="1:32" ht="20.100000000000001" customHeight="1" x14ac:dyDescent="0.3">
      <c r="A569" s="1" t="str">
        <f>IF([1]FS_referentiel_produits_standar!A569="","",[1]FS_referentiel_produits_standar!A569)</f>
        <v>ES_FR</v>
      </c>
      <c r="B569" s="2" t="str">
        <f>IF([1]FS_referentiel_produits_standar!B569="","",[1]FS_referentiel_produits_standar!B569)</f>
        <v>FS_PF_NV2025</v>
      </c>
      <c r="C569" s="1" t="str">
        <f>IF([1]FS_referentiel_produits_standar!C569="","",[1]FS_referentiel_produits_standar!C569)</f>
        <v/>
      </c>
      <c r="D569" s="1" t="str">
        <f>IF([1]FS_referentiel_produits_standar!E569="","",[1]FS_referentiel_produits_standar!E569)</f>
        <v>FIAT</v>
      </c>
      <c r="E569" s="1" t="str">
        <f>IF([1]FS_referentiel_produits_standar!F569="","",[1]FS_referentiel_produits_standar!F569)</f>
        <v>E-DOBLO</v>
      </c>
      <c r="F569" s="1" t="str">
        <f>IF([1]FS_referentiel_produits_standar!M569="","",[1]FS_referentiel_produits_standar!M569)</f>
        <v>DBOFF E _NV2025</v>
      </c>
      <c r="G569" s="1" t="str">
        <f>IF([1]FS_referentiel_produits_standar!N569="","",[1]FS_referentiel_produits_standar!N569)</f>
        <v>H02</v>
      </c>
      <c r="H569" s="1">
        <f>IF([1]FS_referentiel_produits_standar!O569="","",[1]FS_referentiel_produits_standar!O569)</f>
        <v>1845</v>
      </c>
      <c r="I569" s="1">
        <f>IF([1]FS_referentiel_produits_standar!P569="","",[1]FS_referentiel_produits_standar!P569)</f>
        <v>1245</v>
      </c>
      <c r="J569" s="1">
        <f>IF([1]FS_referentiel_produits_standar!Q569="","",[1]FS_referentiel_produits_standar!Q569)</f>
        <v>1040</v>
      </c>
      <c r="K569" s="1" t="str">
        <f>IF([1]FS_referentiel_produits_standar!R569="","",[1]FS_referentiel_produits_standar!R569)</f>
        <v/>
      </c>
      <c r="L569" s="1">
        <f>IF([1]FS_referentiel_produits_standar!S569="","",[1]FS_referentiel_produits_standar!S569)</f>
        <v>1970</v>
      </c>
      <c r="M569" s="1">
        <f>IF([1]FS_referentiel_produits_standar!T569="","",[1]FS_referentiel_produits_standar!T569)</f>
        <v>1848</v>
      </c>
      <c r="N569" s="1">
        <f>IF([1]FS_referentiel_produits_standar!U569="","",[1]FS_referentiel_produits_standar!U569)</f>
        <v>4753</v>
      </c>
      <c r="O569" s="1">
        <f>IF([1]FS_referentiel_produits_standar!V569="","",[1]FS_referentiel_produits_standar!V569)</f>
        <v>640</v>
      </c>
      <c r="P569" s="1">
        <f>IF([1]FS_referentiel_produits_standar!W569="","",[1]FS_referentiel_produits_standar!W569)</f>
        <v>2975</v>
      </c>
      <c r="Q569" s="1">
        <f>IF([1]FS_referentiel_produits_standar!X569="","",[1]FS_referentiel_produits_standar!X569)</f>
        <v>886</v>
      </c>
      <c r="R569" s="1" t="str">
        <f>IF([1]FS_referentiel_produits_standar!Z569="","",[1]FS_referentiel_produits_standar!Z569)</f>
        <v/>
      </c>
      <c r="S569" s="1" t="str">
        <f>IF([1]FS_referentiel_produits_standar!AA569="","",[1]FS_referentiel_produits_standar!AA569)</f>
        <v>FIAT DOBLO VAN XL ELECTRIQUE - FOURGON FRIGORIFIQUE</v>
      </c>
      <c r="T569" s="1">
        <f>IF([1]FS_referentiel_produits_standar!AB569="","",[1]FS_referentiel_produits_standar!AB569)</f>
        <v>2385</v>
      </c>
      <c r="U569" s="1">
        <f>IF([1]FS_referentiel_produits_standar!AC569="","",[1]FS_referentiel_produits_standar!AC569)</f>
        <v>330</v>
      </c>
      <c r="V569" s="1" t="str">
        <f>IF([1]FS_referentiel_produits_standar!AD569="","",[1]FS_referentiel_produits_standar!AD569)</f>
        <v/>
      </c>
      <c r="W569" s="1" t="str">
        <f>IF([1]FS_referentiel_produits_standar!AE569="","",[1]FS_referentiel_produits_standar!AE569)</f>
        <v/>
      </c>
      <c r="X569" s="1" t="str">
        <f>IF([1]FS_referentiel_produits_standar!AF569="","",[1]FS_referentiel_produits_standar!AF569)</f>
        <v/>
      </c>
      <c r="Y569" s="1" t="str">
        <f>IF([1]FS_referentiel_produits_standar!AG569="","",[1]FS_referentiel_produits_standar!AG569)</f>
        <v/>
      </c>
      <c r="Z569" s="1" t="str">
        <f>IF([1]FS_referentiel_produits_standar!AH569="","",[1]FS_referentiel_produits_standar!AH569)</f>
        <v>2.2</v>
      </c>
      <c r="AA569" s="1" t="str">
        <f>IF([1]FS_referentiel_produits_standar!AI569="","",[1]FS_referentiel_produits_standar!AI569)</f>
        <v>C_E-DOBLO-VAN_Série3_Rad+Cam._Géotab</v>
      </c>
      <c r="AB569" s="1" t="str">
        <f>IF([1]FS_referentiel_produits_standar!AJ569="","",[1]FS_referentiel_produits_standar!AJ569)</f>
        <v>M_E-DOBLO-VAN_100kW_50kWh_100km_ Smart-Câble</v>
      </c>
      <c r="AC569" s="1" t="str">
        <f>IF([1]FS_referentiel_produits_standar!AK569="","",[1]FS_referentiel_produits_standar!AK569)</f>
        <v>CH_E-DOBLO-VAN_215-60R16_GSRII</v>
      </c>
      <c r="AD569" s="1" t="str">
        <f>IF([1]FS_referentiel_produits_standar!AL569="","",[1]FS_referentiel_produits_standar!AL569)</f>
        <v>FF_E-DOBLO-VAN_PLC_LC-STRATEFORME-IR</v>
      </c>
      <c r="AE569" s="1" t="str">
        <f>IF([1]FS_referentiel_produits_standar!AM569="","",[1]FS_referentiel_produits_standar!AM569)</f>
        <v>GF_N-HE-200S_A_C_790mm_Batt6kWh_Cable10m_2Cont.</v>
      </c>
      <c r="AF569" s="1" t="str">
        <f>IF([1]FS_referentiel_produits_standar!AN569="","",[1]FS_referentiel_produits_standar!AN569)</f>
        <v/>
      </c>
    </row>
    <row r="570" spans="1:32" ht="20.100000000000001" customHeight="1" x14ac:dyDescent="0.3">
      <c r="A570" s="1" t="str">
        <f>IF([1]FS_referentiel_produits_standar!A570="","",[1]FS_referentiel_produits_standar!A570)</f>
        <v>ES_FR</v>
      </c>
      <c r="B570" s="2" t="str">
        <f>IF([1]FS_referentiel_produits_standar!B570="","",[1]FS_referentiel_produits_standar!B570)</f>
        <v>FS_PF_NV2025</v>
      </c>
      <c r="C570" s="1" t="str">
        <f>IF([1]FS_referentiel_produits_standar!C570="","",[1]FS_referentiel_produits_standar!C570)</f>
        <v/>
      </c>
      <c r="D570" s="1" t="str">
        <f>IF([1]FS_referentiel_produits_standar!E570="","",[1]FS_referentiel_produits_standar!E570)</f>
        <v>FIAT</v>
      </c>
      <c r="E570" s="1" t="str">
        <f>IF([1]FS_referentiel_produits_standar!F570="","",[1]FS_referentiel_produits_standar!F570)</f>
        <v>SCUDO</v>
      </c>
      <c r="F570" s="1" t="str">
        <f>IF([1]FS_referentiel_produits_standar!M570="","",[1]FS_referentiel_produits_standar!M570)</f>
        <v>SCOFF_NV2025</v>
      </c>
      <c r="G570" s="1" t="str">
        <f>IF([1]FS_referentiel_produits_standar!N570="","",[1]FS_referentiel_produits_standar!N570)</f>
        <v>H01</v>
      </c>
      <c r="H570" s="1">
        <f>IF([1]FS_referentiel_produits_standar!O570="","",[1]FS_referentiel_produits_standar!O570)</f>
        <v>2100</v>
      </c>
      <c r="I570" s="1">
        <f>IF([1]FS_referentiel_produits_standar!P570="","",[1]FS_referentiel_produits_standar!P570)</f>
        <v>1325</v>
      </c>
      <c r="J570" s="1">
        <f>IF([1]FS_referentiel_produits_standar!Q570="","",[1]FS_referentiel_produits_standar!Q570)</f>
        <v>1120</v>
      </c>
      <c r="K570" s="1" t="str">
        <f>IF([1]FS_referentiel_produits_standar!R570="","",[1]FS_referentiel_produits_standar!R570)</f>
        <v/>
      </c>
      <c r="L570" s="1">
        <f>IF([1]FS_referentiel_produits_standar!S570="","",[1]FS_referentiel_produits_standar!S570)</f>
        <v>2050</v>
      </c>
      <c r="M570" s="1">
        <f>IF([1]FS_referentiel_produits_standar!T570="","",[1]FS_referentiel_produits_standar!T570)</f>
        <v>1920</v>
      </c>
      <c r="N570" s="1">
        <f>IF([1]FS_referentiel_produits_standar!U570="","",[1]FS_referentiel_produits_standar!U570)</f>
        <v>4956</v>
      </c>
      <c r="O570" s="1">
        <f>IF([1]FS_referentiel_produits_standar!V570="","",[1]FS_referentiel_produits_standar!V570)</f>
        <v>660</v>
      </c>
      <c r="P570" s="1">
        <f>IF([1]FS_referentiel_produits_standar!W570="","",[1]FS_referentiel_produits_standar!W570)</f>
        <v>3275</v>
      </c>
      <c r="Q570" s="1">
        <f>IF([1]FS_referentiel_produits_standar!X570="","",[1]FS_referentiel_produits_standar!X570)</f>
        <v>803</v>
      </c>
      <c r="R570" s="1" t="str">
        <f>IF([1]FS_referentiel_produits_standar!Z570="","",[1]FS_referentiel_produits_standar!Z570)</f>
        <v/>
      </c>
      <c r="S570" s="1" t="str">
        <f>IF([1]FS_referentiel_produits_standar!AA570="","",[1]FS_referentiel_produits_standar!AA570)</f>
        <v>FIAT SCUDO STANDARD - FOURGON FRIGORIFIQUE</v>
      </c>
      <c r="T570" s="1">
        <f>IF([1]FS_referentiel_produits_standar!AB570="","",[1]FS_referentiel_produits_standar!AB570)</f>
        <v>2734</v>
      </c>
      <c r="U570" s="1">
        <f>IF([1]FS_referentiel_produits_standar!AC570="","",[1]FS_referentiel_produits_standar!AC570)</f>
        <v>689</v>
      </c>
      <c r="V570" s="1" t="str">
        <f>IF([1]FS_referentiel_produits_standar!AD570="","",[1]FS_referentiel_produits_standar!AD570)</f>
        <v/>
      </c>
      <c r="W570" s="1" t="str">
        <f>IF([1]FS_referentiel_produits_standar!AE570="","",[1]FS_referentiel_produits_standar!AE570)</f>
        <v/>
      </c>
      <c r="X570" s="1" t="str">
        <f>IF([1]FS_referentiel_produits_standar!AF570="","",[1]FS_referentiel_produits_standar!AF570)</f>
        <v/>
      </c>
      <c r="Y570" s="1" t="str">
        <f>IF([1]FS_referentiel_produits_standar!AG570="","",[1]FS_referentiel_produits_standar!AG570)</f>
        <v/>
      </c>
      <c r="Z570" s="1" t="str">
        <f>IF([1]FS_referentiel_produits_standar!AH570="","",[1]FS_referentiel_produits_standar!AH570)</f>
        <v>3.2</v>
      </c>
      <c r="AA570" s="1" t="str">
        <f>IF([1]FS_referentiel_produits_standar!AI570="","",[1]FS_referentiel_produits_standar!AI570)</f>
        <v>C_SCUDO-FGT-Série3_Rad+Cam.10''HD</v>
      </c>
      <c r="AB570" s="1" t="str">
        <f>IF([1]FS_referentiel_produits_standar!AJ570="","",[1]FS_referentiel_produits_standar!AJ570)</f>
        <v>M_SCUDO_2.0_145-€6e</v>
      </c>
      <c r="AC570" s="1" t="str">
        <f>IF([1]FS_referentiel_produits_standar!AK570="","",[1]FS_referentiel_produits_standar!AK570)</f>
        <v>CH_SCUDO-FGT_215-65R16_GSRII</v>
      </c>
      <c r="AD570" s="1" t="str">
        <f>IF([1]FS_referentiel_produits_standar!AL570="","",[1]FS_referentiel_produits_standar!AL570)</f>
        <v>FF_SCUDO_Renf_LC-STRATEFORME-IR</v>
      </c>
      <c r="AE570" s="1" t="str">
        <f>IF([1]FS_referentiel_produits_standar!AM570="","",[1]FS_referentiel_produits_standar!AM570)</f>
        <v>GF_X200T-Muffler_A_C_790_870mm_Cable10m</v>
      </c>
      <c r="AF570" s="1" t="str">
        <f>IF([1]FS_referentiel_produits_standar!AN570="","",[1]FS_referentiel_produits_standar!AN570)</f>
        <v/>
      </c>
    </row>
    <row r="571" spans="1:32" ht="20.100000000000001" customHeight="1" x14ac:dyDescent="0.3">
      <c r="A571" s="1" t="str">
        <f>IF([1]FS_referentiel_produits_standar!A571="","",[1]FS_referentiel_produits_standar!A571)</f>
        <v>ES_FR</v>
      </c>
      <c r="B571" s="2" t="str">
        <f>IF([1]FS_referentiel_produits_standar!B571="","",[1]FS_referentiel_produits_standar!B571)</f>
        <v>FS_PF_NV2025</v>
      </c>
      <c r="C571" s="1" t="str">
        <f>IF([1]FS_referentiel_produits_standar!C571="","",[1]FS_referentiel_produits_standar!C571)</f>
        <v/>
      </c>
      <c r="D571" s="1" t="str">
        <f>IF([1]FS_referentiel_produits_standar!E571="","",[1]FS_referentiel_produits_standar!E571)</f>
        <v>FIAT</v>
      </c>
      <c r="E571" s="1" t="str">
        <f>IF([1]FS_referentiel_produits_standar!F571="","",[1]FS_referentiel_produits_standar!F571)</f>
        <v>SCUDO</v>
      </c>
      <c r="F571" s="1" t="str">
        <f>IF([1]FS_referentiel_produits_standar!M571="","",[1]FS_referentiel_produits_standar!M571)</f>
        <v>SCOFF_NV2025</v>
      </c>
      <c r="G571" s="1" t="str">
        <f>IF([1]FS_referentiel_produits_standar!N571="","",[1]FS_referentiel_produits_standar!N571)</f>
        <v>H02</v>
      </c>
      <c r="H571" s="1">
        <f>IF([1]FS_referentiel_produits_standar!O571="","",[1]FS_referentiel_produits_standar!O571)</f>
        <v>2450</v>
      </c>
      <c r="I571" s="1">
        <f>IF([1]FS_referentiel_produits_standar!P571="","",[1]FS_referentiel_produits_standar!P571)</f>
        <v>1325</v>
      </c>
      <c r="J571" s="1">
        <f>IF([1]FS_referentiel_produits_standar!Q571="","",[1]FS_referentiel_produits_standar!Q571)</f>
        <v>1120</v>
      </c>
      <c r="K571" s="1" t="str">
        <f>IF([1]FS_referentiel_produits_standar!R571="","",[1]FS_referentiel_produits_standar!R571)</f>
        <v/>
      </c>
      <c r="L571" s="1">
        <f>IF([1]FS_referentiel_produits_standar!S571="","",[1]FS_referentiel_produits_standar!S571)</f>
        <v>2090</v>
      </c>
      <c r="M571" s="1">
        <f>IF([1]FS_referentiel_produits_standar!T571="","",[1]FS_referentiel_produits_standar!T571)</f>
        <v>1920</v>
      </c>
      <c r="N571" s="1">
        <f>IF([1]FS_referentiel_produits_standar!U571="","",[1]FS_referentiel_produits_standar!U571)</f>
        <v>5306</v>
      </c>
      <c r="O571" s="1">
        <f>IF([1]FS_referentiel_produits_standar!V571="","",[1]FS_referentiel_produits_standar!V571)</f>
        <v>657</v>
      </c>
      <c r="P571" s="1">
        <f>IF([1]FS_referentiel_produits_standar!W571="","",[1]FS_referentiel_produits_standar!W571)</f>
        <v>3275</v>
      </c>
      <c r="Q571" s="1">
        <f>IF([1]FS_referentiel_produits_standar!X571="","",[1]FS_referentiel_produits_standar!X571)</f>
        <v>1153</v>
      </c>
      <c r="R571" s="1" t="str">
        <f>IF([1]FS_referentiel_produits_standar!Z571="","",[1]FS_referentiel_produits_standar!Z571)</f>
        <v/>
      </c>
      <c r="S571" s="1" t="str">
        <f>IF([1]FS_referentiel_produits_standar!AA571="","",[1]FS_referentiel_produits_standar!AA571)</f>
        <v>FIAT SCUDO LONG - FOURGON FRIGORIFIQUE</v>
      </c>
      <c r="T571" s="1">
        <f>IF([1]FS_referentiel_produits_standar!AB571="","",[1]FS_referentiel_produits_standar!AB571)</f>
        <v>3100</v>
      </c>
      <c r="U571" s="1">
        <f>IF([1]FS_referentiel_produits_standar!AC571="","",[1]FS_referentiel_produits_standar!AC571)</f>
        <v>980</v>
      </c>
      <c r="V571" s="1" t="str">
        <f>IF([1]FS_referentiel_produits_standar!AD571="","",[1]FS_referentiel_produits_standar!AD571)</f>
        <v/>
      </c>
      <c r="W571" s="1" t="str">
        <f>IF([1]FS_referentiel_produits_standar!AE571="","",[1]FS_referentiel_produits_standar!AE571)</f>
        <v/>
      </c>
      <c r="X571" s="1" t="str">
        <f>IF([1]FS_referentiel_produits_standar!AF571="","",[1]FS_referentiel_produits_standar!AF571)</f>
        <v/>
      </c>
      <c r="Y571" s="1" t="str">
        <f>IF([1]FS_referentiel_produits_standar!AG571="","",[1]FS_referentiel_produits_standar!AG571)</f>
        <v/>
      </c>
      <c r="Z571" s="1" t="str">
        <f>IF([1]FS_referentiel_produits_standar!AH571="","",[1]FS_referentiel_produits_standar!AH571)</f>
        <v>3.7</v>
      </c>
      <c r="AA571" s="1" t="str">
        <f>IF([1]FS_referentiel_produits_standar!AI571="","",[1]FS_referentiel_produits_standar!AI571)</f>
        <v>C_SCUDO-FGT-Série3_Rad+Cam.10''HD</v>
      </c>
      <c r="AB571" s="1" t="str">
        <f>IF([1]FS_referentiel_produits_standar!AJ571="","",[1]FS_referentiel_produits_standar!AJ571)</f>
        <v>M_SCUDO_2.0_145-€6e</v>
      </c>
      <c r="AC571" s="1" t="str">
        <f>IF([1]FS_referentiel_produits_standar!AK571="","",[1]FS_referentiel_produits_standar!AK571)</f>
        <v>CH_SCUDO-FGT_215-65R16_GSRII</v>
      </c>
      <c r="AD571" s="1" t="str">
        <f>IF([1]FS_referentiel_produits_standar!AL571="","",[1]FS_referentiel_produits_standar!AL571)</f>
        <v>FF_SCUDO_Renf_LC-STRATEFORME-IR</v>
      </c>
      <c r="AE571" s="1" t="str">
        <f>IF([1]FS_referentiel_produits_standar!AM571="","",[1]FS_referentiel_produits_standar!AM571)</f>
        <v>GF_X200T-Muffler_A_C_790_870mm_Cable10m</v>
      </c>
      <c r="AF571" s="1" t="str">
        <f>IF([1]FS_referentiel_produits_standar!AN571="","",[1]FS_referentiel_produits_standar!AN571)</f>
        <v/>
      </c>
    </row>
    <row r="572" spans="1:32" ht="20.100000000000001" customHeight="1" x14ac:dyDescent="0.3">
      <c r="A572" s="1" t="str">
        <f>IF([1]FS_referentiel_produits_standar!A572="","",[1]FS_referentiel_produits_standar!A572)</f>
        <v>ES_FR</v>
      </c>
      <c r="B572" s="2" t="str">
        <f>IF([1]FS_referentiel_produits_standar!B572="","",[1]FS_referentiel_produits_standar!B572)</f>
        <v>FS_PF_NV2025</v>
      </c>
      <c r="C572" s="1" t="str">
        <f>IF([1]FS_referentiel_produits_standar!C572="","",[1]FS_referentiel_produits_standar!C572)</f>
        <v/>
      </c>
      <c r="D572" s="1" t="str">
        <f>IF([1]FS_referentiel_produits_standar!E572="","",[1]FS_referentiel_produits_standar!E572)</f>
        <v>FIAT</v>
      </c>
      <c r="E572" s="1" t="str">
        <f>IF([1]FS_referentiel_produits_standar!F572="","",[1]FS_referentiel_produits_standar!F572)</f>
        <v>E-SCUDO</v>
      </c>
      <c r="F572" s="1" t="str">
        <f>IF([1]FS_referentiel_produits_standar!M572="","",[1]FS_referentiel_produits_standar!M572)</f>
        <v>SCOFF E _NV2025</v>
      </c>
      <c r="G572" s="1" t="str">
        <f>IF([1]FS_referentiel_produits_standar!N572="","",[1]FS_referentiel_produits_standar!N572)</f>
        <v>H01</v>
      </c>
      <c r="H572" s="1">
        <f>IF([1]FS_referentiel_produits_standar!O572="","",[1]FS_referentiel_produits_standar!O572)</f>
        <v>2100</v>
      </c>
      <c r="I572" s="1">
        <f>IF([1]FS_referentiel_produits_standar!P572="","",[1]FS_referentiel_produits_standar!P572)</f>
        <v>1325</v>
      </c>
      <c r="J572" s="1">
        <f>IF([1]FS_referentiel_produits_standar!Q572="","",[1]FS_referentiel_produits_standar!Q572)</f>
        <v>1120</v>
      </c>
      <c r="K572" s="1" t="str">
        <f>IF([1]FS_referentiel_produits_standar!R572="","",[1]FS_referentiel_produits_standar!R572)</f>
        <v/>
      </c>
      <c r="L572" s="1">
        <f>IF([1]FS_referentiel_produits_standar!S572="","",[1]FS_referentiel_produits_standar!S572)</f>
        <v>2050</v>
      </c>
      <c r="M572" s="1">
        <f>IF([1]FS_referentiel_produits_standar!T572="","",[1]FS_referentiel_produits_standar!T572)</f>
        <v>1920</v>
      </c>
      <c r="N572" s="1">
        <f>IF([1]FS_referentiel_produits_standar!U572="","",[1]FS_referentiel_produits_standar!U572)</f>
        <v>4956</v>
      </c>
      <c r="O572" s="1">
        <f>IF([1]FS_referentiel_produits_standar!V572="","",[1]FS_referentiel_produits_standar!V572)</f>
        <v>660</v>
      </c>
      <c r="P572" s="1">
        <f>IF([1]FS_referentiel_produits_standar!W572="","",[1]FS_referentiel_produits_standar!W572)</f>
        <v>3275</v>
      </c>
      <c r="Q572" s="1">
        <f>IF([1]FS_referentiel_produits_standar!X572="","",[1]FS_referentiel_produits_standar!X572)</f>
        <v>803</v>
      </c>
      <c r="R572" s="1" t="str">
        <f>IF([1]FS_referentiel_produits_standar!Z572="","",[1]FS_referentiel_produits_standar!Z572)</f>
        <v/>
      </c>
      <c r="S572" s="1" t="str">
        <f>IF([1]FS_referentiel_produits_standar!AA572="","",[1]FS_referentiel_produits_standar!AA572)</f>
        <v>FIAT SCUDO ELECTRIQUE STANDARD - FOURGON FRIGORIFIQUE</v>
      </c>
      <c r="T572" s="1">
        <f>IF([1]FS_referentiel_produits_standar!AB572="","",[1]FS_referentiel_produits_standar!AB572)</f>
        <v>3025</v>
      </c>
      <c r="U572" s="1">
        <f>IF([1]FS_referentiel_produits_standar!AC572="","",[1]FS_referentiel_produits_standar!AC572)</f>
        <v>555</v>
      </c>
      <c r="V572" s="1" t="str">
        <f>IF([1]FS_referentiel_produits_standar!AD572="","",[1]FS_referentiel_produits_standar!AD572)</f>
        <v/>
      </c>
      <c r="W572" s="1" t="str">
        <f>IF([1]FS_referentiel_produits_standar!AE572="","",[1]FS_referentiel_produits_standar!AE572)</f>
        <v/>
      </c>
      <c r="X572" s="1" t="str">
        <f>IF([1]FS_referentiel_produits_standar!AF572="","",[1]FS_referentiel_produits_standar!AF572)</f>
        <v/>
      </c>
      <c r="Y572" s="1" t="str">
        <f>IF([1]FS_referentiel_produits_standar!AG572="","",[1]FS_referentiel_produits_standar!AG572)</f>
        <v/>
      </c>
      <c r="Z572" s="1" t="str">
        <f>IF([1]FS_referentiel_produits_standar!AH572="","",[1]FS_referentiel_produits_standar!AH572)</f>
        <v>3.2</v>
      </c>
      <c r="AA572" s="1" t="str">
        <f>IF([1]FS_referentiel_produits_standar!AI572="","",[1]FS_referentiel_produits_standar!AI572)</f>
        <v>C_E-SCUDO-FGT-Série3_Rad+Cam.10''HD_Géotab</v>
      </c>
      <c r="AB572" s="1" t="str">
        <f>IF([1]FS_referentiel_produits_standar!AJ572="","",[1]FS_referentiel_produits_standar!AJ572)</f>
        <v>M_E-SCUDO_100kW_75kWh_120km_ Smart-Câble</v>
      </c>
      <c r="AC572" s="1" t="str">
        <f>IF([1]FS_referentiel_produits_standar!AK572="","",[1]FS_referentiel_produits_standar!AK572)</f>
        <v>CH_E-SCUDO-FGT_215-65R16_GSRII_SsRS</v>
      </c>
      <c r="AD572" s="1" t="str">
        <f>IF([1]FS_referentiel_produits_standar!AL572="","",[1]FS_referentiel_produits_standar!AL572)</f>
        <v>FF_ES-FR_E-SCUDO_Renf_LC-STRATEFORME-IR</v>
      </c>
      <c r="AE572" s="1" t="str">
        <f>IF([1]FS_referentiel_produits_standar!AM572="","",[1]FS_referentiel_produits_standar!AM572)</f>
        <v>GF_N-HE-200S_A_870mm_Batterie_Cable10m_2Cont.</v>
      </c>
      <c r="AF572" s="1" t="str">
        <f>IF([1]FS_referentiel_produits_standar!AN572="","",[1]FS_referentiel_produits_standar!AN572)</f>
        <v/>
      </c>
    </row>
    <row r="573" spans="1:32" ht="20.100000000000001" customHeight="1" x14ac:dyDescent="0.3">
      <c r="A573" s="1" t="str">
        <f>IF([1]FS_referentiel_produits_standar!A573="","",[1]FS_referentiel_produits_standar!A573)</f>
        <v>ES_FR</v>
      </c>
      <c r="B573" s="2" t="str">
        <f>IF([1]FS_referentiel_produits_standar!B573="","",[1]FS_referentiel_produits_standar!B573)</f>
        <v>FS_PF_NV2025</v>
      </c>
      <c r="C573" s="1" t="str">
        <f>IF([1]FS_referentiel_produits_standar!C573="","",[1]FS_referentiel_produits_standar!C573)</f>
        <v/>
      </c>
      <c r="D573" s="1" t="str">
        <f>IF([1]FS_referentiel_produits_standar!E573="","",[1]FS_referentiel_produits_standar!E573)</f>
        <v>FIAT</v>
      </c>
      <c r="E573" s="1" t="str">
        <f>IF([1]FS_referentiel_produits_standar!F573="","",[1]FS_referentiel_produits_standar!F573)</f>
        <v>E-SCUDO</v>
      </c>
      <c r="F573" s="1" t="str">
        <f>IF([1]FS_referentiel_produits_standar!M573="","",[1]FS_referentiel_produits_standar!M573)</f>
        <v>SCOFF E _NV2025</v>
      </c>
      <c r="G573" s="1" t="str">
        <f>IF([1]FS_referentiel_produits_standar!N573="","",[1]FS_referentiel_produits_standar!N573)</f>
        <v>H02</v>
      </c>
      <c r="H573" s="1">
        <f>IF([1]FS_referentiel_produits_standar!O573="","",[1]FS_referentiel_produits_standar!O573)</f>
        <v>2450</v>
      </c>
      <c r="I573" s="1">
        <f>IF([1]FS_referentiel_produits_standar!P573="","",[1]FS_referentiel_produits_standar!P573)</f>
        <v>1325</v>
      </c>
      <c r="J573" s="1">
        <f>IF([1]FS_referentiel_produits_standar!Q573="","",[1]FS_referentiel_produits_standar!Q573)</f>
        <v>1120</v>
      </c>
      <c r="K573" s="1" t="str">
        <f>IF([1]FS_referentiel_produits_standar!R573="","",[1]FS_referentiel_produits_standar!R573)</f>
        <v/>
      </c>
      <c r="L573" s="1">
        <f>IF([1]FS_referentiel_produits_standar!S573="","",[1]FS_referentiel_produits_standar!S573)</f>
        <v>2090</v>
      </c>
      <c r="M573" s="1">
        <f>IF([1]FS_referentiel_produits_standar!T573="","",[1]FS_referentiel_produits_standar!T573)</f>
        <v>1920</v>
      </c>
      <c r="N573" s="1">
        <f>IF([1]FS_referentiel_produits_standar!U573="","",[1]FS_referentiel_produits_standar!U573)</f>
        <v>5306</v>
      </c>
      <c r="O573" s="1">
        <f>IF([1]FS_referentiel_produits_standar!V573="","",[1]FS_referentiel_produits_standar!V573)</f>
        <v>657</v>
      </c>
      <c r="P573" s="1">
        <f>IF([1]FS_referentiel_produits_standar!W573="","",[1]FS_referentiel_produits_standar!W573)</f>
        <v>3275</v>
      </c>
      <c r="Q573" s="1">
        <f>IF([1]FS_referentiel_produits_standar!X573="","",[1]FS_referentiel_produits_standar!X573)</f>
        <v>1153</v>
      </c>
      <c r="R573" s="1" t="str">
        <f>IF([1]FS_referentiel_produits_standar!Z573="","",[1]FS_referentiel_produits_standar!Z573)</f>
        <v/>
      </c>
      <c r="S573" s="1" t="str">
        <f>IF([1]FS_referentiel_produits_standar!AA573="","",[1]FS_referentiel_produits_standar!AA573)</f>
        <v>FIAT SCUDO ELECTRIQUE LARGO - FOURGON FRIGORIFIQUE</v>
      </c>
      <c r="T573" s="1">
        <f>IF([1]FS_referentiel_produits_standar!AB573="","",[1]FS_referentiel_produits_standar!AB573)</f>
        <v>3055</v>
      </c>
      <c r="U573" s="1">
        <f>IF([1]FS_referentiel_produits_standar!AC573="","",[1]FS_referentiel_produits_standar!AC573)</f>
        <v>380</v>
      </c>
      <c r="V573" s="1" t="str">
        <f>IF([1]FS_referentiel_produits_standar!AD573="","",[1]FS_referentiel_produits_standar!AD573)</f>
        <v/>
      </c>
      <c r="W573" s="1" t="str">
        <f>IF([1]FS_referentiel_produits_standar!AE573="","",[1]FS_referentiel_produits_standar!AE573)</f>
        <v/>
      </c>
      <c r="X573" s="1" t="str">
        <f>IF([1]FS_referentiel_produits_standar!AF573="","",[1]FS_referentiel_produits_standar!AF573)</f>
        <v/>
      </c>
      <c r="Y573" s="1" t="str">
        <f>IF([1]FS_referentiel_produits_standar!AG573="","",[1]FS_referentiel_produits_standar!AG573)</f>
        <v/>
      </c>
      <c r="Z573" s="1">
        <f>IF([1]FS_referentiel_produits_standar!AH573="","",[1]FS_referentiel_produits_standar!AH573)</f>
        <v>3.7</v>
      </c>
      <c r="AA573" s="1" t="str">
        <f>IF([1]FS_referentiel_produits_standar!AI573="","",[1]FS_referentiel_produits_standar!AI573)</f>
        <v>C_E-SCUDO-FGT-Série3_Rad+Cam.10''HD_Géotab</v>
      </c>
      <c r="AB573" s="1" t="str">
        <f>IF([1]FS_referentiel_produits_standar!AJ573="","",[1]FS_referentiel_produits_standar!AJ573)</f>
        <v>M_E-SCUDO_100kW_75kWh_120km_ Smart-Câble</v>
      </c>
      <c r="AC573" s="1" t="str">
        <f>IF([1]FS_referentiel_produits_standar!AK573="","",[1]FS_referentiel_produits_standar!AK573)</f>
        <v>CH_E-SCUDO-FGT_215-65R16_GSRII_SsRS</v>
      </c>
      <c r="AD573" s="1" t="str">
        <f>IF([1]FS_referentiel_produits_standar!AL573="","",[1]FS_referentiel_produits_standar!AL573)</f>
        <v>FF_ES-FR_E-SCUDO_Renf_LC-STRATEFORME-IR</v>
      </c>
      <c r="AE573" s="1" t="str">
        <f>IF([1]FS_referentiel_produits_standar!AM573="","",[1]FS_referentiel_produits_standar!AM573)</f>
        <v>GF_N-HE-200S_A_870mm_Batterie_Cable10m_2Cont.</v>
      </c>
      <c r="AF573" s="1" t="str">
        <f>IF([1]FS_referentiel_produits_standar!AN573="","",[1]FS_referentiel_produits_standar!AN573)</f>
        <v/>
      </c>
    </row>
    <row r="574" spans="1:32" ht="20.100000000000001" customHeight="1" x14ac:dyDescent="0.3">
      <c r="A574" s="1" t="str">
        <f>IF([1]FS_referentiel_produits_standar!A574="","",[1]FS_referentiel_produits_standar!A574)</f>
        <v>ES_FR</v>
      </c>
      <c r="B574" s="2" t="str">
        <f>IF([1]FS_referentiel_produits_standar!B574="","",[1]FS_referentiel_produits_standar!B574)</f>
        <v>FS_PF_NV2025</v>
      </c>
      <c r="C574" s="1" t="str">
        <f>IF([1]FS_referentiel_produits_standar!C574="","",[1]FS_referentiel_produits_standar!C574)</f>
        <v/>
      </c>
      <c r="D574" s="1" t="str">
        <f>IF([1]FS_referentiel_produits_standar!E574="","",[1]FS_referentiel_produits_standar!E574)</f>
        <v>FIAT</v>
      </c>
      <c r="E574" s="1" t="str">
        <f>IF([1]FS_referentiel_produits_standar!F574="","",[1]FS_referentiel_produits_standar!F574)</f>
        <v>SCUDO</v>
      </c>
      <c r="F574" s="1" t="str">
        <f>IF([1]FS_referentiel_produits_standar!M574="","",[1]FS_referentiel_produits_standar!M574)</f>
        <v>SCOCF_NV2025</v>
      </c>
      <c r="G574" s="1" t="str">
        <f>IF([1]FS_referentiel_produits_standar!N574="","",[1]FS_referentiel_produits_standar!N574)</f>
        <v>H01</v>
      </c>
      <c r="H574" s="1">
        <f>IF([1]FS_referentiel_produits_standar!O574="","",[1]FS_referentiel_produits_standar!O574)</f>
        <v>2322</v>
      </c>
      <c r="I574" s="1">
        <f>IF([1]FS_referentiel_produits_standar!P574="","",[1]FS_referentiel_produits_standar!P574)</f>
        <v>1832</v>
      </c>
      <c r="J574" s="1">
        <f>IF([1]FS_referentiel_produits_standar!Q574="","",[1]FS_referentiel_produits_standar!Q574)</f>
        <v>1585</v>
      </c>
      <c r="K574" s="1" t="str">
        <f>IF([1]FS_referentiel_produits_standar!R574="","",[1]FS_referentiel_produits_standar!R574)</f>
        <v/>
      </c>
      <c r="L574" s="1">
        <f>IF([1]FS_referentiel_produits_standar!S574="","",[1]FS_referentiel_produits_standar!S574)</f>
        <v>2407</v>
      </c>
      <c r="M574" s="1">
        <f>IF([1]FS_referentiel_produits_standar!T574="","",[1]FS_referentiel_produits_standar!T574)</f>
        <v>1970</v>
      </c>
      <c r="N574" s="1">
        <f>IF([1]FS_referentiel_produits_standar!U574="","",[1]FS_referentiel_produits_standar!U574)</f>
        <v>5362</v>
      </c>
      <c r="O574" s="1">
        <f>IF([1]FS_referentiel_produits_standar!V574="","",[1]FS_referentiel_produits_standar!V574)</f>
        <v>740</v>
      </c>
      <c r="P574" s="1">
        <f>IF([1]FS_referentiel_produits_standar!W574="","",[1]FS_referentiel_produits_standar!W574)</f>
        <v>3275</v>
      </c>
      <c r="Q574" s="1">
        <f>IF([1]FS_referentiel_produits_standar!X574="","",[1]FS_referentiel_produits_standar!X574)</f>
        <v>1207</v>
      </c>
      <c r="R574" s="1" t="str">
        <f>IF([1]FS_referentiel_produits_standar!Z574="","",[1]FS_referentiel_produits_standar!Z574)</f>
        <v/>
      </c>
      <c r="S574" s="1" t="str">
        <f>IF([1]FS_referentiel_produits_standar!AA574="","",[1]FS_referentiel_produits_standar!AA574)</f>
        <v>FIAT SCUDO - CAISSE FRIGORIFIQUE IRL</v>
      </c>
      <c r="T574" s="1">
        <f>IF([1]FS_referentiel_produits_standar!AB574="","",[1]FS_referentiel_produits_standar!AB574)</f>
        <v>3100</v>
      </c>
      <c r="U574" s="1">
        <f>IF([1]FS_referentiel_produits_standar!AC574="","",[1]FS_referentiel_produits_standar!AC574)</f>
        <v>1085</v>
      </c>
      <c r="V574" s="1" t="str">
        <f>IF([1]FS_referentiel_produits_standar!AD574="","",[1]FS_referentiel_produits_standar!AD574)</f>
        <v/>
      </c>
      <c r="W574" s="1" t="str">
        <f>IF([1]FS_referentiel_produits_standar!AE574="","",[1]FS_referentiel_produits_standar!AE574)</f>
        <v/>
      </c>
      <c r="X574" s="1" t="str">
        <f>IF([1]FS_referentiel_produits_standar!AF574="","",[1]FS_referentiel_produits_standar!AF574)</f>
        <v/>
      </c>
      <c r="Y574" s="1" t="str">
        <f>IF([1]FS_referentiel_produits_standar!AG574="","",[1]FS_referentiel_produits_standar!AG574)</f>
        <v/>
      </c>
      <c r="Z574" s="1">
        <f>IF([1]FS_referentiel_produits_standar!AH574="","",[1]FS_referentiel_produits_standar!AH574)</f>
        <v>6.5</v>
      </c>
      <c r="AA574" s="1" t="str">
        <f>IF([1]FS_referentiel_produits_standar!AI574="","",[1]FS_referentiel_produits_standar!AI574)</f>
        <v>C_SCUDO-PC-Série3_Rad+Cam.5''</v>
      </c>
      <c r="AB574" s="1" t="str">
        <f>IF([1]FS_referentiel_produits_standar!AJ574="","",[1]FS_referentiel_produits_standar!AJ574)</f>
        <v>M_SCUDO_2.0_145-€6e</v>
      </c>
      <c r="AC574" s="1" t="str">
        <f>IF([1]FS_referentiel_produits_standar!AK574="","",[1]FS_referentiel_produits_standar!AK574)</f>
        <v>CH_ES-FR_SCUDO-PC_215-65R16_GSRII</v>
      </c>
      <c r="AD574" s="1" t="str">
        <f>IF([1]FS_referentiel_produits_standar!AL574="","",[1]FS_referentiel_produits_standar!AL574)</f>
        <v>CF_JUMPY_2022</v>
      </c>
      <c r="AE574" s="1" t="str">
        <f>IF([1]FS_referentiel_produits_standar!AM574="","",[1]FS_referentiel_produits_standar!AM574)</f>
        <v>GF_ES-FR_V200MAX-50-Muffler_A_C_1398mm_Cable10m_BBLite</v>
      </c>
      <c r="AF574" s="1" t="str">
        <f>IF([1]FS_referentiel_produits_standar!AN574="","",[1]FS_referentiel_produits_standar!AN574)</f>
        <v/>
      </c>
    </row>
    <row r="575" spans="1:32" ht="20.100000000000001" customHeight="1" x14ac:dyDescent="0.3">
      <c r="A575" s="1" t="str">
        <f>IF([1]FS_referentiel_produits_standar!A575="","",[1]FS_referentiel_produits_standar!A575)</f>
        <v>ES_FR</v>
      </c>
      <c r="B575" s="2" t="str">
        <f>IF([1]FS_referentiel_produits_standar!B575="","",[1]FS_referentiel_produits_standar!B575)</f>
        <v>FS_PF_NV2025</v>
      </c>
      <c r="C575" s="1" t="str">
        <f>IF([1]FS_referentiel_produits_standar!C575="","",[1]FS_referentiel_produits_standar!C575)</f>
        <v/>
      </c>
      <c r="D575" s="1" t="str">
        <f>IF([1]FS_referentiel_produits_standar!E575="","",[1]FS_referentiel_produits_standar!E575)</f>
        <v>FIAT</v>
      </c>
      <c r="E575" s="1" t="str">
        <f>IF([1]FS_referentiel_produits_standar!F575="","",[1]FS_referentiel_produits_standar!F575)</f>
        <v>E-SCUDO</v>
      </c>
      <c r="F575" s="1" t="str">
        <f>IF([1]FS_referentiel_produits_standar!M575="","",[1]FS_referentiel_produits_standar!M575)</f>
        <v>SCOCF E _NV2025</v>
      </c>
      <c r="G575" s="1" t="str">
        <f>IF([1]FS_referentiel_produits_standar!N575="","",[1]FS_referentiel_produits_standar!N575)</f>
        <v>H01</v>
      </c>
      <c r="H575" s="1">
        <f>IF([1]FS_referentiel_produits_standar!O575="","",[1]FS_referentiel_produits_standar!O575)</f>
        <v>2364</v>
      </c>
      <c r="I575" s="1">
        <f>IF([1]FS_referentiel_produits_standar!P575="","",[1]FS_referentiel_produits_standar!P575)</f>
        <v>1824</v>
      </c>
      <c r="J575" s="1">
        <f>IF([1]FS_referentiel_produits_standar!Q575="","",[1]FS_referentiel_produits_standar!Q575)</f>
        <v>1585</v>
      </c>
      <c r="K575" s="1" t="str">
        <f>IF([1]FS_referentiel_produits_standar!R575="","",[1]FS_referentiel_produits_standar!R575)</f>
        <v/>
      </c>
      <c r="L575" s="1">
        <f>IF([1]FS_referentiel_produits_standar!S575="","",[1]FS_referentiel_produits_standar!S575)</f>
        <v>2407</v>
      </c>
      <c r="M575" s="1">
        <f>IF([1]FS_referentiel_produits_standar!T575="","",[1]FS_referentiel_produits_standar!T575)</f>
        <v>1970</v>
      </c>
      <c r="N575" s="1">
        <f>IF([1]FS_referentiel_produits_standar!U575="","",[1]FS_referentiel_produits_standar!U575)</f>
        <v>5462</v>
      </c>
      <c r="O575" s="1">
        <f>IF([1]FS_referentiel_produits_standar!V575="","",[1]FS_referentiel_produits_standar!V575)</f>
        <v>740</v>
      </c>
      <c r="P575" s="1">
        <f>IF([1]FS_referentiel_produits_standar!W575="","",[1]FS_referentiel_produits_standar!W575)</f>
        <v>3275</v>
      </c>
      <c r="Q575" s="1">
        <f>IF([1]FS_referentiel_produits_standar!X575="","",[1]FS_referentiel_produits_standar!X575)</f>
        <v>1307</v>
      </c>
      <c r="R575" s="1" t="str">
        <f>IF([1]FS_referentiel_produits_standar!Z575="","",[1]FS_referentiel_produits_standar!Z575)</f>
        <v/>
      </c>
      <c r="S575" s="1" t="str">
        <f>IF([1]FS_referentiel_produits_standar!AA575="","",[1]FS_referentiel_produits_standar!AA575)</f>
        <v>FIAT SCUDO ELECTRIQUE - CAISSE FRIGORIFIQUE IRL</v>
      </c>
      <c r="T575" s="1">
        <f>IF([1]FS_referentiel_produits_standar!AB575="","",[1]FS_referentiel_produits_standar!AB575)</f>
        <v>3100</v>
      </c>
      <c r="U575" s="1">
        <f>IF([1]FS_referentiel_produits_standar!AC575="","",[1]FS_referentiel_produits_standar!AC575)</f>
        <v>615</v>
      </c>
      <c r="V575" s="1" t="str">
        <f>IF([1]FS_referentiel_produits_standar!AD575="","",[1]FS_referentiel_produits_standar!AD575)</f>
        <v/>
      </c>
      <c r="W575" s="1" t="str">
        <f>IF([1]FS_referentiel_produits_standar!AE575="","",[1]FS_referentiel_produits_standar!AE575)</f>
        <v/>
      </c>
      <c r="X575" s="1" t="str">
        <f>IF([1]FS_referentiel_produits_standar!AF575="","",[1]FS_referentiel_produits_standar!AF575)</f>
        <v/>
      </c>
      <c r="Y575" s="1" t="str">
        <f>IF([1]FS_referentiel_produits_standar!AG575="","",[1]FS_referentiel_produits_standar!AG575)</f>
        <v/>
      </c>
      <c r="Z575" s="1">
        <f>IF([1]FS_referentiel_produits_standar!AH575="","",[1]FS_referentiel_produits_standar!AH575)</f>
        <v>6.5</v>
      </c>
      <c r="AA575" s="1" t="str">
        <f>IF([1]FS_referentiel_produits_standar!AI575="","",[1]FS_referentiel_produits_standar!AI575)</f>
        <v>C_E-SCUDO-PC-Série3_Rad+Cam.5''_Géotab</v>
      </c>
      <c r="AB575" s="1" t="str">
        <f>IF([1]FS_referentiel_produits_standar!AJ575="","",[1]FS_referentiel_produits_standar!AJ575)</f>
        <v>M_E-SCUDO_100kW_75kWh_120km_ Smart-Câble</v>
      </c>
      <c r="AC575" s="1" t="str">
        <f>IF([1]FS_referentiel_produits_standar!AK575="","",[1]FS_referentiel_produits_standar!AK575)</f>
        <v>CH_E-SCUDO-PC_215-65R16_GSRII</v>
      </c>
      <c r="AD575" s="1" t="str">
        <f>IF([1]FS_referentiel_produits_standar!AL575="","",[1]FS_referentiel_produits_standar!AL575)</f>
        <v>CF_E-JUMPY_2022</v>
      </c>
      <c r="AE575" s="1" t="str">
        <f>IF([1]FS_referentiel_produits_standar!AM575="","",[1]FS_referentiel_produits_standar!AM575)</f>
        <v>GF_P350E-S-Batt12kWh_A_C_1390mm_Cable10m_1Cont.</v>
      </c>
      <c r="AF575" s="1" t="str">
        <f>IF([1]FS_referentiel_produits_standar!AN575="","",[1]FS_referentiel_produits_standar!AN575)</f>
        <v/>
      </c>
    </row>
    <row r="576" spans="1:32" ht="20.100000000000001" customHeight="1" x14ac:dyDescent="0.3">
      <c r="A576" s="1" t="str">
        <f>IF([1]FS_referentiel_produits_standar!A576="","",[1]FS_referentiel_produits_standar!A576)</f>
        <v>ES_FR</v>
      </c>
      <c r="B576" s="2" t="str">
        <f>IF([1]FS_referentiel_produits_standar!B576="","",[1]FS_referentiel_produits_standar!B576)</f>
        <v>FS_PF_NV2025</v>
      </c>
      <c r="C576" s="1" t="str">
        <f>IF([1]FS_referentiel_produits_standar!C576="","",[1]FS_referentiel_produits_standar!C576)</f>
        <v/>
      </c>
      <c r="D576" s="1" t="str">
        <f>IF([1]FS_referentiel_produits_standar!E576="","",[1]FS_referentiel_produits_standar!E576)</f>
        <v>FIAT</v>
      </c>
      <c r="E576" s="1" t="str">
        <f>IF([1]FS_referentiel_produits_standar!F576="","",[1]FS_referentiel_produits_standar!F576)</f>
        <v>DUCATO</v>
      </c>
      <c r="F576" s="1" t="str">
        <f>IF([1]FS_referentiel_produits_standar!M576="","",[1]FS_referentiel_produits_standar!M576)</f>
        <v>DCOFF _NV2025</v>
      </c>
      <c r="G576" s="1" t="str">
        <f>IF([1]FS_referentiel_produits_standar!N576="","",[1]FS_referentiel_produits_standar!N576)</f>
        <v>H01</v>
      </c>
      <c r="H576" s="1">
        <f>IF([1]FS_referentiel_produits_standar!O576="","",[1]FS_referentiel_produits_standar!O576)</f>
        <v>2706</v>
      </c>
      <c r="I576" s="1">
        <f>IF([1]FS_referentiel_produits_standar!P576="","",[1]FS_referentiel_produits_standar!P576)</f>
        <v>1630</v>
      </c>
      <c r="J576" s="1">
        <f>IF([1]FS_referentiel_produits_standar!Q576="","",[1]FS_referentiel_produits_standar!Q576)</f>
        <v>1725</v>
      </c>
      <c r="K576" s="1" t="str">
        <f>IF([1]FS_referentiel_produits_standar!R576="","",[1]FS_referentiel_produits_standar!R576)</f>
        <v/>
      </c>
      <c r="L576" s="1">
        <f>IF([1]FS_referentiel_produits_standar!S576="","",[1]FS_referentiel_produits_standar!S576)</f>
        <v>2510</v>
      </c>
      <c r="M576" s="1">
        <f>IF([1]FS_referentiel_produits_standar!T576="","",[1]FS_referentiel_produits_standar!T576)</f>
        <v>2050</v>
      </c>
      <c r="N576" s="1">
        <f>IF([1]FS_referentiel_produits_standar!U576="","",[1]FS_referentiel_produits_standar!U576)</f>
        <v>5413</v>
      </c>
      <c r="O576" s="1">
        <f>IF([1]FS_referentiel_produits_standar!V576="","",[1]FS_referentiel_produits_standar!V576)</f>
        <v>600</v>
      </c>
      <c r="P576" s="1">
        <f>IF([1]FS_referentiel_produits_standar!W576="","",[1]FS_referentiel_produits_standar!W576)</f>
        <v>3450</v>
      </c>
      <c r="Q576" s="1">
        <f>IF([1]FS_referentiel_produits_standar!X576="","",[1]FS_referentiel_produits_standar!X576)</f>
        <v>1015</v>
      </c>
      <c r="R576" s="1" t="str">
        <f>IF([1]FS_referentiel_produits_standar!Z576="","",[1]FS_referentiel_produits_standar!Z576)</f>
        <v/>
      </c>
      <c r="S576" s="1" t="str">
        <f>IF([1]FS_referentiel_produits_standar!AA576="","",[1]FS_referentiel_produits_standar!AA576)</f>
        <v>FIAT DUCATO MH2 - FOURGON FRIGORIFIQUE</v>
      </c>
      <c r="T576" s="1">
        <f>IF([1]FS_referentiel_produits_standar!AB576="","",[1]FS_referentiel_produits_standar!AB576)</f>
        <v>3500</v>
      </c>
      <c r="U576" s="1">
        <f>IF([1]FS_referentiel_produits_standar!AC576="","",[1]FS_referentiel_produits_standar!AC576)</f>
        <v>975</v>
      </c>
      <c r="V576" s="1" t="str">
        <f>IF([1]FS_referentiel_produits_standar!AD576="","",[1]FS_referentiel_produits_standar!AD576)</f>
        <v/>
      </c>
      <c r="W576" s="1" t="str">
        <f>IF([1]FS_referentiel_produits_standar!AE576="","",[1]FS_referentiel_produits_standar!AE576)</f>
        <v/>
      </c>
      <c r="X576" s="1" t="str">
        <f>IF([1]FS_referentiel_produits_standar!AF576="","",[1]FS_referentiel_produits_standar!AF576)</f>
        <v/>
      </c>
      <c r="Y576" s="1" t="str">
        <f>IF([1]FS_referentiel_produits_standar!AG576="","",[1]FS_referentiel_produits_standar!AG576)</f>
        <v/>
      </c>
      <c r="Z576" s="1" t="str">
        <f>IF([1]FS_referentiel_produits_standar!AH576="","",[1]FS_referentiel_produits_standar!AH576)</f>
        <v>7.9</v>
      </c>
      <c r="AA576" s="1" t="str">
        <f>IF([1]FS_referentiel_produits_standar!AI576="","",[1]FS_referentiel_produits_standar!AI576)</f>
        <v>C_DUCATO_FGT_MY2025_CLIM-MAN_Ecran7''_Rad+Cam.</v>
      </c>
      <c r="AB576" s="1" t="str">
        <f>IF([1]FS_referentiel_produits_standar!AJ576="","",[1]FS_referentiel_produits_standar!AJ576)</f>
        <v>M_DUCATO_2.2_140_H3-POWER_220A_Bat105-LD-€6e</v>
      </c>
      <c r="AC576" s="1" t="str">
        <f>IF([1]FS_referentiel_produits_standar!AK576="","",[1]FS_referentiel_produits_standar!AK576)</f>
        <v>CH_ES-FR_DUCATO-FGT_Série9_225-70R15_ADB_GSRII</v>
      </c>
      <c r="AD576" s="1" t="str">
        <f>IF([1]FS_referentiel_produits_standar!AL576="","",[1]FS_referentiel_produits_standar!AL576)</f>
        <v>FF_ES-FR_DUCATO_270°_LECAPITAINE / STRATE FORME-IR</v>
      </c>
      <c r="AE576" s="1" t="str">
        <f>IF([1]FS_referentiel_produits_standar!AM576="","",[1]FS_referentiel_produits_standar!AM576)</f>
        <v>GF_ES-FR_V300MAX-50-Muffler_A_C_1520mm_Cable10m_BBLite</v>
      </c>
      <c r="AF576" s="1" t="str">
        <f>IF([1]FS_referentiel_produits_standar!AN576="","",[1]FS_referentiel_produits_standar!AN576)</f>
        <v/>
      </c>
    </row>
    <row r="577" spans="1:32" ht="20.100000000000001" customHeight="1" x14ac:dyDescent="0.3">
      <c r="A577" s="1" t="str">
        <f>IF([1]FS_referentiel_produits_standar!A577="","",[1]FS_referentiel_produits_standar!A577)</f>
        <v>ES_FR</v>
      </c>
      <c r="B577" s="2" t="str">
        <f>IF([1]FS_referentiel_produits_standar!B577="","",[1]FS_referentiel_produits_standar!B577)</f>
        <v>FS_PF_NV2025</v>
      </c>
      <c r="C577" s="1" t="str">
        <f>IF([1]FS_referentiel_produits_standar!C577="","",[1]FS_referentiel_produits_standar!C577)</f>
        <v/>
      </c>
      <c r="D577" s="1" t="str">
        <f>IF([1]FS_referentiel_produits_standar!E577="","",[1]FS_referentiel_produits_standar!E577)</f>
        <v>FIAT</v>
      </c>
      <c r="E577" s="1" t="str">
        <f>IF([1]FS_referentiel_produits_standar!F577="","",[1]FS_referentiel_produits_standar!F577)</f>
        <v>DUCATO</v>
      </c>
      <c r="F577" s="1" t="str">
        <f>IF([1]FS_referentiel_produits_standar!M577="","",[1]FS_referentiel_produits_standar!M577)</f>
        <v>DCOFF _NV2025</v>
      </c>
      <c r="G577" s="1" t="str">
        <f>IF([1]FS_referentiel_produits_standar!N577="","",[1]FS_referentiel_produits_standar!N577)</f>
        <v>H02</v>
      </c>
      <c r="H577" s="1">
        <f>IF([1]FS_referentiel_produits_standar!O577="","",[1]FS_referentiel_produits_standar!O577)</f>
        <v>3291</v>
      </c>
      <c r="I577" s="1">
        <f>IF([1]FS_referentiel_produits_standar!P577="","",[1]FS_referentiel_produits_standar!P577)</f>
        <v>1630</v>
      </c>
      <c r="J577" s="1">
        <f>IF([1]FS_referentiel_produits_standar!Q577="","",[1]FS_referentiel_produits_standar!Q577)</f>
        <v>1725</v>
      </c>
      <c r="K577" s="1" t="str">
        <f>IF([1]FS_referentiel_produits_standar!R577="","",[1]FS_referentiel_produits_standar!R577)</f>
        <v/>
      </c>
      <c r="L577" s="1">
        <f>IF([1]FS_referentiel_produits_standar!S577="","",[1]FS_referentiel_produits_standar!S577)</f>
        <v>2510</v>
      </c>
      <c r="M577" s="1">
        <f>IF([1]FS_referentiel_produits_standar!T577="","",[1]FS_referentiel_produits_standar!T577)</f>
        <v>2050</v>
      </c>
      <c r="N577" s="1">
        <f>IF([1]FS_referentiel_produits_standar!U577="","",[1]FS_referentiel_produits_standar!U577)</f>
        <v>5998</v>
      </c>
      <c r="O577" s="1">
        <f>IF([1]FS_referentiel_produits_standar!V577="","",[1]FS_referentiel_produits_standar!V577)</f>
        <v>600</v>
      </c>
      <c r="P577" s="1">
        <f>IF([1]FS_referentiel_produits_standar!W577="","",[1]FS_referentiel_produits_standar!W577)</f>
        <v>4035</v>
      </c>
      <c r="Q577" s="1">
        <f>IF([1]FS_referentiel_produits_standar!X577="","",[1]FS_referentiel_produits_standar!X577)</f>
        <v>1015</v>
      </c>
      <c r="R577" s="1" t="str">
        <f>IF([1]FS_referentiel_produits_standar!Z577="","",[1]FS_referentiel_produits_standar!Z577)</f>
        <v/>
      </c>
      <c r="S577" s="1" t="str">
        <f>IF([1]FS_referentiel_produits_standar!AA577="","",[1]FS_referentiel_produits_standar!AA577)</f>
        <v>FIAT DUCATO LH2 - FOURGON FRIGORIFIQUE</v>
      </c>
      <c r="T577" s="1">
        <f>IF([1]FS_referentiel_produits_standar!AB577="","",[1]FS_referentiel_produits_standar!AB577)</f>
        <v>3500</v>
      </c>
      <c r="U577" s="1">
        <f>IF([1]FS_referentiel_produits_standar!AC577="","",[1]FS_referentiel_produits_standar!AC577)</f>
        <v>885</v>
      </c>
      <c r="V577" s="1" t="str">
        <f>IF([1]FS_referentiel_produits_standar!AD577="","",[1]FS_referentiel_produits_standar!AD577)</f>
        <v/>
      </c>
      <c r="W577" s="1" t="str">
        <f>IF([1]FS_referentiel_produits_standar!AE577="","",[1]FS_referentiel_produits_standar!AE577)</f>
        <v/>
      </c>
      <c r="X577" s="1" t="str">
        <f>IF([1]FS_referentiel_produits_standar!AF577="","",[1]FS_referentiel_produits_standar!AF577)</f>
        <v/>
      </c>
      <c r="Y577" s="1" t="str">
        <f>IF([1]FS_referentiel_produits_standar!AG577="","",[1]FS_referentiel_produits_standar!AG577)</f>
        <v/>
      </c>
      <c r="Z577" s="1" t="str">
        <f>IF([1]FS_referentiel_produits_standar!AH577="","",[1]FS_referentiel_produits_standar!AH577)</f>
        <v>9.5</v>
      </c>
      <c r="AA577" s="1" t="str">
        <f>IF([1]FS_referentiel_produits_standar!AI577="","",[1]FS_referentiel_produits_standar!AI577)</f>
        <v>C_DUCATO_FGT_MY2025_CLIM-MAN_Ecran7''_Rad+Cam.</v>
      </c>
      <c r="AB577" s="1" t="str">
        <f>IF([1]FS_referentiel_produits_standar!AJ577="","",[1]FS_referentiel_produits_standar!AJ577)</f>
        <v>M_DUCATO_2.2_140_H3-POWER_220A_Bat105-LD-€6e</v>
      </c>
      <c r="AC577" s="1" t="str">
        <f>IF([1]FS_referentiel_produits_standar!AK577="","",[1]FS_referentiel_produits_standar!AK577)</f>
        <v>CH_ES-FR_DUCATO-FGT_Série9_225-70R15_ADB_GSRII</v>
      </c>
      <c r="AD577" s="1" t="str">
        <f>IF([1]FS_referentiel_produits_standar!AL577="","",[1]FS_referentiel_produits_standar!AL577)</f>
        <v>FF_ES-FR_DUCATO_270°_LECAPITAINE / STRATE FORME-IR</v>
      </c>
      <c r="AE577" s="1" t="str">
        <f>IF([1]FS_referentiel_produits_standar!AM577="","",[1]FS_referentiel_produits_standar!AM577)</f>
        <v>GF_ES-FR_V300MAX-50-Muffler_A_C_1520mm_Cable10m_BBLite</v>
      </c>
      <c r="AF577" s="1" t="str">
        <f>IF([1]FS_referentiel_produits_standar!AN577="","",[1]FS_referentiel_produits_standar!AN577)</f>
        <v/>
      </c>
    </row>
    <row r="578" spans="1:32" ht="20.100000000000001" customHeight="1" x14ac:dyDescent="0.3">
      <c r="A578" s="1" t="str">
        <f>IF([1]FS_referentiel_produits_standar!A578="","",[1]FS_referentiel_produits_standar!A578)</f>
        <v>ES_FR</v>
      </c>
      <c r="B578" s="2" t="str">
        <f>IF([1]FS_referentiel_produits_standar!B578="","",[1]FS_referentiel_produits_standar!B578)</f>
        <v>FS_PF_NV2025</v>
      </c>
      <c r="C578" s="1" t="str">
        <f>IF([1]FS_referentiel_produits_standar!C578="","",[1]FS_referentiel_produits_standar!C578)</f>
        <v/>
      </c>
      <c r="D578" s="1" t="str">
        <f>IF([1]FS_referentiel_produits_standar!E578="","",[1]FS_referentiel_produits_standar!E578)</f>
        <v>FIAT</v>
      </c>
      <c r="E578" s="1" t="str">
        <f>IF([1]FS_referentiel_produits_standar!F578="","",[1]FS_referentiel_produits_standar!F578)</f>
        <v>DUCATO</v>
      </c>
      <c r="F578" s="1" t="str">
        <f>IF([1]FS_referentiel_produits_standar!M578="","",[1]FS_referentiel_produits_standar!M578)</f>
        <v>DCOCF _NV2025</v>
      </c>
      <c r="G578" s="1" t="str">
        <f>IF([1]FS_referentiel_produits_standar!N578="","",[1]FS_referentiel_produits_standar!N578)</f>
        <v>H01</v>
      </c>
      <c r="H578" s="1">
        <f>IF([1]FS_referentiel_produits_standar!O578="","",[1]FS_referentiel_produits_standar!O578)</f>
        <v>2922</v>
      </c>
      <c r="I578" s="1">
        <f>IF([1]FS_referentiel_produits_standar!P578="","",[1]FS_referentiel_produits_standar!P578)</f>
        <v>1904</v>
      </c>
      <c r="J578" s="1">
        <f>IF([1]FS_referentiel_produits_standar!Q578="","",[1]FS_referentiel_produits_standar!Q578)</f>
        <v>1950</v>
      </c>
      <c r="K578" s="1" t="str">
        <f>IF([1]FS_referentiel_produits_standar!R578="","",[1]FS_referentiel_produits_standar!R578)</f>
        <v/>
      </c>
      <c r="L578" s="1">
        <f>IF([1]FS_referentiel_produits_standar!S578="","",[1]FS_referentiel_produits_standar!S578)</f>
        <v>2782</v>
      </c>
      <c r="M578" s="1">
        <f>IF([1]FS_referentiel_produits_standar!T578="","",[1]FS_referentiel_produits_standar!T578)</f>
        <v>2050</v>
      </c>
      <c r="N578" s="1">
        <f>IF([1]FS_referentiel_produits_standar!U578="","",[1]FS_referentiel_produits_standar!U578)</f>
        <v>5743</v>
      </c>
      <c r="O578" s="1">
        <f>IF([1]FS_referentiel_produits_standar!V578="","",[1]FS_referentiel_produits_standar!V578)</f>
        <v>740</v>
      </c>
      <c r="P578" s="1">
        <f>IF([1]FS_referentiel_produits_standar!W578="","",[1]FS_referentiel_produits_standar!W578)</f>
        <v>3450</v>
      </c>
      <c r="Q578" s="1">
        <f>IF([1]FS_referentiel_produits_standar!X578="","",[1]FS_referentiel_produits_standar!X578)</f>
        <v>1345</v>
      </c>
      <c r="R578" s="1" t="str">
        <f>IF([1]FS_referentiel_produits_standar!Z578="","",[1]FS_referentiel_produits_standar!Z578)</f>
        <v/>
      </c>
      <c r="S578" s="1" t="str">
        <f>IF([1]FS_referentiel_produits_standar!AA578="","",[1]FS_referentiel_produits_standar!AA578)</f>
        <v>FIAT DUCATO - CAISSE FRIGORIFIQUE IRL / 2 PORTES AR.</v>
      </c>
      <c r="T578" s="1">
        <f>IF([1]FS_referentiel_produits_standar!AB578="","",[1]FS_referentiel_produits_standar!AB578)</f>
        <v>3500</v>
      </c>
      <c r="U578" s="1">
        <f>IF([1]FS_referentiel_produits_standar!AC578="","",[1]FS_referentiel_produits_standar!AC578)</f>
        <v>1135</v>
      </c>
      <c r="V578" s="1" t="str">
        <f>IF([1]FS_referentiel_produits_standar!AD578="","",[1]FS_referentiel_produits_standar!AD578)</f>
        <v/>
      </c>
      <c r="W578" s="1" t="str">
        <f>IF([1]FS_referentiel_produits_standar!AE578="","",[1]FS_referentiel_produits_standar!AE578)</f>
        <v/>
      </c>
      <c r="X578" s="1" t="str">
        <f>IF([1]FS_referentiel_produits_standar!AF578="","",[1]FS_referentiel_produits_standar!AF578)</f>
        <v/>
      </c>
      <c r="Y578" s="1" t="str">
        <f>IF([1]FS_referentiel_produits_standar!AG578="","",[1]FS_referentiel_produits_standar!AG578)</f>
        <v/>
      </c>
      <c r="Z578" s="1">
        <f>IF([1]FS_referentiel_produits_standar!AH578="","",[1]FS_referentiel_produits_standar!AH578)</f>
        <v>10.9</v>
      </c>
      <c r="AA578" s="1" t="str">
        <f>IF([1]FS_referentiel_produits_standar!AI578="","",[1]FS_referentiel_produits_standar!AI578)</f>
        <v>C_DUCATO_PC_MY2025_CLIM-MAN_Ecran7''_Rad+Cam.</v>
      </c>
      <c r="AB578" s="1" t="str">
        <f>IF([1]FS_referentiel_produits_standar!AJ578="","",[1]FS_referentiel_produits_standar!AJ578)</f>
        <v>M_DUCATO_2.2_140_H3-POWER_220A_Bat105-LD-€6e</v>
      </c>
      <c r="AC578" s="1" t="str">
        <f>IF([1]FS_referentiel_produits_standar!AK578="","",[1]FS_referentiel_produits_standar!AK578)</f>
        <v>CH_ES-FR_DUCATO-PC_225-70R15_ADB_SuspAr4GM_GSRII</v>
      </c>
      <c r="AD578" s="1" t="str">
        <f>IF([1]FS_referentiel_produits_standar!AL578="","",[1]FS_referentiel_produits_standar!AL578)</f>
        <v>CF_ES-FR_DUCATO_1_PAr1300</v>
      </c>
      <c r="AE578" s="1" t="str">
        <f>IF([1]FS_referentiel_produits_standar!AM578="","",[1]FS_referentiel_produits_standar!AM578)</f>
        <v>GF_ES-FR_V300MAX-50_A_C_1778mm_Cable10m_ BBLite</v>
      </c>
      <c r="AF578" s="1" t="str">
        <f>IF([1]FS_referentiel_produits_standar!AN578="","",[1]FS_referentiel_produits_standar!AN578)</f>
        <v/>
      </c>
    </row>
    <row r="579" spans="1:32" ht="20.100000000000001" customHeight="1" x14ac:dyDescent="0.3">
      <c r="A579" s="1" t="str">
        <f>IF([1]FS_referentiel_produits_standar!A579="","",[1]FS_referentiel_produits_standar!A579)</f>
        <v>ES_FR</v>
      </c>
      <c r="B579" s="2" t="str">
        <f>IF([1]FS_referentiel_produits_standar!B579="","",[1]FS_referentiel_produits_standar!B579)</f>
        <v>FS_PF_NV2025</v>
      </c>
      <c r="C579" s="1" t="str">
        <f>IF([1]FS_referentiel_produits_standar!C579="","",[1]FS_referentiel_produits_standar!C579)</f>
        <v/>
      </c>
      <c r="D579" s="1" t="str">
        <f>IF([1]FS_referentiel_produits_standar!E579="","",[1]FS_referentiel_produits_standar!E579)</f>
        <v>IVECO</v>
      </c>
      <c r="E579" s="1" t="str">
        <f>IF([1]FS_referentiel_produits_standar!F579="","",[1]FS_referentiel_produits_standar!F579)</f>
        <v>DAILY</v>
      </c>
      <c r="F579" s="1" t="str">
        <f>IF([1]FS_referentiel_produits_standar!M579="","",[1]FS_referentiel_produits_standar!M579)</f>
        <v>35C14 CF_NV2025</v>
      </c>
      <c r="G579" s="1" t="str">
        <f>IF([1]FS_referentiel_produits_standar!N579="","",[1]FS_referentiel_produits_standar!N579)</f>
        <v>H01</v>
      </c>
      <c r="H579" s="1">
        <f>IF([1]FS_referentiel_produits_standar!O579="","",[1]FS_referentiel_produits_standar!O579)</f>
        <v>3724</v>
      </c>
      <c r="I579" s="1">
        <f>IF([1]FS_referentiel_produits_standar!P579="","",[1]FS_referentiel_produits_standar!P579)</f>
        <v>1904</v>
      </c>
      <c r="J579" s="1">
        <f>IF([1]FS_referentiel_produits_standar!Q579="","",[1]FS_referentiel_produits_standar!Q579)</f>
        <v>1950</v>
      </c>
      <c r="K579" s="1" t="str">
        <f>IF([1]FS_referentiel_produits_standar!R579="","",[1]FS_referentiel_produits_standar!R579)</f>
        <v/>
      </c>
      <c r="L579" s="1">
        <f>IF([1]FS_referentiel_produits_standar!S579="","",[1]FS_referentiel_produits_standar!S579)</f>
        <v>3010</v>
      </c>
      <c r="M579" s="1">
        <f>IF([1]FS_referentiel_produits_standar!T579="","",[1]FS_referentiel_produits_standar!T579)</f>
        <v>2050</v>
      </c>
      <c r="N579" s="1">
        <f>IF([1]FS_referentiel_produits_standar!U579="","",[1]FS_referentiel_produits_standar!U579)</f>
        <v>6423</v>
      </c>
      <c r="O579" s="1">
        <f>IF([1]FS_referentiel_produits_standar!V579="","",[1]FS_referentiel_produits_standar!V579)</f>
        <v>970</v>
      </c>
      <c r="P579" s="1">
        <f>IF([1]FS_referentiel_produits_standar!W579="","",[1]FS_referentiel_produits_standar!W579)</f>
        <v>3750</v>
      </c>
      <c r="Q579" s="1">
        <f>IF([1]FS_referentiel_produits_standar!X579="","",[1]FS_referentiel_produits_standar!X579)</f>
        <v>1625</v>
      </c>
      <c r="R579" s="1">
        <f>IF([1]FS_referentiel_produits_standar!Z579="","",[1]FS_referentiel_produits_standar!Z579)</f>
        <v>6</v>
      </c>
      <c r="S579" s="1" t="str">
        <f>IF([1]FS_referentiel_produits_standar!AA579="","",[1]FS_referentiel_produits_standar!AA579)</f>
        <v>IVECO DAILY - CAISSE FRIGORIFIQUE IRL / 2 PORTES AR.</v>
      </c>
      <c r="T579" s="1">
        <f>IF([1]FS_referentiel_produits_standar!AB579="","",[1]FS_referentiel_produits_standar!AB579)</f>
        <v>3500</v>
      </c>
      <c r="U579" s="1">
        <f>IF([1]FS_referentiel_produits_standar!AC579="","",[1]FS_referentiel_produits_standar!AC579)</f>
        <v>595</v>
      </c>
      <c r="V579" s="1" t="str">
        <f>IF([1]FS_referentiel_produits_standar!AD579="","",[1]FS_referentiel_produits_standar!AD579)</f>
        <v/>
      </c>
      <c r="W579" s="1" t="str">
        <f>IF([1]FS_referentiel_produits_standar!AE579="","",[1]FS_referentiel_produits_standar!AE579)</f>
        <v/>
      </c>
      <c r="X579" s="1" t="str">
        <f>IF([1]FS_referentiel_produits_standar!AF579="","",[1]FS_referentiel_produits_standar!AF579)</f>
        <v/>
      </c>
      <c r="Y579" s="1" t="str">
        <f>IF([1]FS_referentiel_produits_standar!AG579="","",[1]FS_referentiel_produits_standar!AG579)</f>
        <v/>
      </c>
      <c r="Z579" s="1">
        <f>IF([1]FS_referentiel_produits_standar!AH579="","",[1]FS_referentiel_produits_standar!AH579)</f>
        <v>13.600000000000001</v>
      </c>
      <c r="AA579" s="1" t="str">
        <f>IF([1]FS_referentiel_produits_standar!AI579="","",[1]FS_referentiel_produits_standar!AI579)</f>
        <v>C_DAILY_CC_3.5_06-2019_CLIM-AUTO_Rad+Cam.</v>
      </c>
      <c r="AB579" s="1" t="str">
        <f>IF([1]FS_referentiel_produits_standar!AJ579="","",[1]FS_referentiel_produits_standar!AJ579)</f>
        <v>M_DAILY_2.3_136-HD-€VI-E_Bat105Ah-120Km_BV.HIMATIC</v>
      </c>
      <c r="AC579" s="1" t="str">
        <f>IF([1]FS_referentiel_produits_standar!AK579="","",[1]FS_referentiel_produits_standar!AK579)</f>
        <v>CH_DAILY-CC_35C_195-75R16_ADB_GSRII_86L_HELPER_RS</v>
      </c>
      <c r="AD579" s="1" t="str">
        <f>IF([1]FS_referentiel_produits_standar!AL579="","",[1]FS_referentiel_produits_standar!AL579)</f>
        <v>CF_ES-FR_DAILY-1950_C1_FC allégé</v>
      </c>
      <c r="AE579" s="1" t="str">
        <f>IF([1]FS_referentiel_produits_standar!AM579="","",[1]FS_referentiel_produits_standar!AM579)</f>
        <v>GF_ES-FR_V500XMAX-50-220V_A_C_1710mm_Cable10m</v>
      </c>
      <c r="AF579" s="1" t="str">
        <f>IF([1]FS_referentiel_produits_standar!AN579="","",[1]FS_referentiel_produits_standar!AN579)</f>
        <v/>
      </c>
    </row>
    <row r="580" spans="1:32" ht="20.100000000000001" customHeight="1" x14ac:dyDescent="0.3">
      <c r="A580" s="1" t="str">
        <f>IF([1]FS_referentiel_produits_standar!A580="","",[1]FS_referentiel_produits_standar!A580)</f>
        <v>ES_FR</v>
      </c>
      <c r="B580" s="2" t="str">
        <f>IF([1]FS_referentiel_produits_standar!B580="","",[1]FS_referentiel_produits_standar!B580)</f>
        <v>FS_PF_NV2025</v>
      </c>
      <c r="C580" s="1" t="str">
        <f>IF([1]FS_referentiel_produits_standar!C580="","",[1]FS_referentiel_produits_standar!C580)</f>
        <v/>
      </c>
      <c r="D580" s="1" t="str">
        <f>IF([1]FS_referentiel_produits_standar!E580="","",[1]FS_referentiel_produits_standar!E580)</f>
        <v>IVECO</v>
      </c>
      <c r="E580" s="1" t="str">
        <f>IF([1]FS_referentiel_produits_standar!F580="","",[1]FS_referentiel_produits_standar!F580)</f>
        <v>DAILY</v>
      </c>
      <c r="F580" s="1" t="str">
        <f>IF([1]FS_referentiel_produits_standar!M580="","",[1]FS_referentiel_produits_standar!M580)</f>
        <v>35C14 CF (7 PAL)_NV2025</v>
      </c>
      <c r="G580" s="1" t="str">
        <f>IF([1]FS_referentiel_produits_standar!N580="","",[1]FS_referentiel_produits_standar!N580)</f>
        <v>H01</v>
      </c>
      <c r="H580" s="1">
        <f>IF([1]FS_referentiel_produits_standar!O580="","",[1]FS_referentiel_produits_standar!O580)</f>
        <v>3724</v>
      </c>
      <c r="I580" s="1">
        <f>IF([1]FS_referentiel_produits_standar!P580="","",[1]FS_referentiel_produits_standar!P580)</f>
        <v>2054</v>
      </c>
      <c r="J580" s="1">
        <f>IF([1]FS_referentiel_produits_standar!Q580="","",[1]FS_referentiel_produits_standar!Q580)</f>
        <v>1950</v>
      </c>
      <c r="K580" s="1" t="str">
        <f>IF([1]FS_referentiel_produits_standar!R580="","",[1]FS_referentiel_produits_standar!R580)</f>
        <v/>
      </c>
      <c r="L580" s="1">
        <f>IF([1]FS_referentiel_produits_standar!S580="","",[1]FS_referentiel_produits_standar!S580)</f>
        <v>3010</v>
      </c>
      <c r="M580" s="1">
        <f>IF([1]FS_referentiel_produits_standar!T580="","",[1]FS_referentiel_produits_standar!T580)</f>
        <v>2200</v>
      </c>
      <c r="N580" s="1">
        <f>IF([1]FS_referentiel_produits_standar!U580="","",[1]FS_referentiel_produits_standar!U580)</f>
        <v>6423</v>
      </c>
      <c r="O580" s="1">
        <f>IF([1]FS_referentiel_produits_standar!V580="","",[1]FS_referentiel_produits_standar!V580)</f>
        <v>970</v>
      </c>
      <c r="P580" s="1">
        <f>IF([1]FS_referentiel_produits_standar!W580="","",[1]FS_referentiel_produits_standar!W580)</f>
        <v>3750</v>
      </c>
      <c r="Q580" s="1">
        <f>IF([1]FS_referentiel_produits_standar!X580="","",[1]FS_referentiel_produits_standar!X580)</f>
        <v>1625</v>
      </c>
      <c r="R580" s="1">
        <f>IF([1]FS_referentiel_produits_standar!Z580="","",[1]FS_referentiel_produits_standar!Z580)</f>
        <v>6</v>
      </c>
      <c r="S580" s="1" t="str">
        <f>IF([1]FS_referentiel_produits_standar!AA580="","",[1]FS_referentiel_produits_standar!AA580)</f>
        <v>IVECO DAILY - CAISSE FRIGORIFIQUE IRL / 2 PORTES AR.</v>
      </c>
      <c r="T580" s="1">
        <f>IF([1]FS_referentiel_produits_standar!AB580="","",[1]FS_referentiel_produits_standar!AB580)</f>
        <v>3500</v>
      </c>
      <c r="U580" s="1">
        <f>IF([1]FS_referentiel_produits_standar!AC580="","",[1]FS_referentiel_produits_standar!AC580)</f>
        <v>595</v>
      </c>
      <c r="V580" s="1" t="str">
        <f>IF([1]FS_referentiel_produits_standar!AD580="","",[1]FS_referentiel_produits_standar!AD580)</f>
        <v/>
      </c>
      <c r="W580" s="1" t="str">
        <f>IF([1]FS_referentiel_produits_standar!AE580="","",[1]FS_referentiel_produits_standar!AE580)</f>
        <v/>
      </c>
      <c r="X580" s="1" t="str">
        <f>IF([1]FS_referentiel_produits_standar!AF580="","",[1]FS_referentiel_produits_standar!AF580)</f>
        <v/>
      </c>
      <c r="Y580" s="1" t="str">
        <f>IF([1]FS_referentiel_produits_standar!AG580="","",[1]FS_referentiel_produits_standar!AG580)</f>
        <v/>
      </c>
      <c r="Z580" s="1">
        <f>IF([1]FS_referentiel_produits_standar!AH580="","",[1]FS_referentiel_produits_standar!AH580)</f>
        <v>13.600000000000001</v>
      </c>
      <c r="AA580" s="1" t="str">
        <f>IF([1]FS_referentiel_produits_standar!AI580="","",[1]FS_referentiel_produits_standar!AI580)</f>
        <v>C_DAILY_CC_3.5_06-2019_CLIM-AUTO_Rad+Cam.</v>
      </c>
      <c r="AB580" s="1" t="str">
        <f>IF([1]FS_referentiel_produits_standar!AJ580="","",[1]FS_referentiel_produits_standar!AJ580)</f>
        <v>M_DAILY_2.3_136-HD-€VI-E_Bat105Ah-120Km_BV.HIMATIC</v>
      </c>
      <c r="AC580" s="1" t="str">
        <f>IF([1]FS_referentiel_produits_standar!AK580="","",[1]FS_referentiel_produits_standar!AK580)</f>
        <v>CH_DAILY-CC_35C_195-75R16_ADB_GSRII_86L_HELPER_RS</v>
      </c>
      <c r="AD580" s="1" t="str">
        <f>IF([1]FS_referentiel_produits_standar!AL580="","",[1]FS_referentiel_produits_standar!AL580)</f>
        <v>CF_ES-FR_DAILY-1950_C1_FC allégé</v>
      </c>
      <c r="AE580" s="1" t="str">
        <f>IF([1]FS_referentiel_produits_standar!AM580="","",[1]FS_referentiel_produits_standar!AM580)</f>
        <v>GF_ES-FR_V500XMAX-50-220V_A_C_1710mm_Cable10m</v>
      </c>
      <c r="AF580" s="1" t="str">
        <f>IF([1]FS_referentiel_produits_standar!AN580="","",[1]FS_referentiel_produits_standar!AN580)</f>
        <v/>
      </c>
    </row>
    <row r="581" spans="1:32" ht="20.100000000000001" customHeight="1" x14ac:dyDescent="0.3">
      <c r="A581" s="1" t="str">
        <f>IF([1]FS_referentiel_produits_standar!A581="","",[1]FS_referentiel_produits_standar!A581)</f>
        <v>ES_FR</v>
      </c>
      <c r="B581" s="2" t="str">
        <f>IF([1]FS_referentiel_produits_standar!B581="","",[1]FS_referentiel_produits_standar!B581)</f>
        <v>FS_PF_NV2025</v>
      </c>
      <c r="C581" s="1" t="str">
        <f>IF([1]FS_referentiel_produits_standar!C581="","",[1]FS_referentiel_produits_standar!C581)</f>
        <v/>
      </c>
      <c r="D581" s="1" t="str">
        <f>IF([1]FS_referentiel_produits_standar!E581="","",[1]FS_referentiel_produits_standar!E581)</f>
        <v>IVECO</v>
      </c>
      <c r="E581" s="1" t="str">
        <f>IF([1]FS_referentiel_produits_standar!F581="","",[1]FS_referentiel_produits_standar!F581)</f>
        <v>DAILY</v>
      </c>
      <c r="F581" s="1" t="str">
        <f>IF([1]FS_referentiel_produits_standar!M581="","",[1]FS_referentiel_produits_standar!M581)</f>
        <v>35C14 CF_NV2025</v>
      </c>
      <c r="G581" s="1" t="str">
        <f>IF([1]FS_referentiel_produits_standar!N581="","",[1]FS_referentiel_produits_standar!N581)</f>
        <v>H04</v>
      </c>
      <c r="H581" s="1">
        <f>IF([1]FS_referentiel_produits_standar!O581="","",[1]FS_referentiel_produits_standar!O581)</f>
        <v>3724</v>
      </c>
      <c r="I581" s="1">
        <f>IF([1]FS_referentiel_produits_standar!P581="","",[1]FS_referentiel_produits_standar!P581)</f>
        <v>1904</v>
      </c>
      <c r="J581" s="1">
        <f>IF([1]FS_referentiel_produits_standar!Q581="","",[1]FS_referentiel_produits_standar!Q581)</f>
        <v>1950</v>
      </c>
      <c r="K581" s="1" t="str">
        <f>IF([1]FS_referentiel_produits_standar!R581="","",[1]FS_referentiel_produits_standar!R581)</f>
        <v/>
      </c>
      <c r="L581" s="1">
        <f>IF([1]FS_referentiel_produits_standar!S581="","",[1]FS_referentiel_produits_standar!S581)</f>
        <v>3010</v>
      </c>
      <c r="M581" s="1">
        <f>IF([1]FS_referentiel_produits_standar!T581="","",[1]FS_referentiel_produits_standar!T581)</f>
        <v>2050</v>
      </c>
      <c r="N581" s="1">
        <f>IF([1]FS_referentiel_produits_standar!U581="","",[1]FS_referentiel_produits_standar!U581)</f>
        <v>6615</v>
      </c>
      <c r="O581" s="1">
        <f>IF([1]FS_referentiel_produits_standar!V581="","",[1]FS_referentiel_produits_standar!V581)</f>
        <v>970</v>
      </c>
      <c r="P581" s="1">
        <f>IF([1]FS_referentiel_produits_standar!W581="","",[1]FS_referentiel_produits_standar!W581)</f>
        <v>3750</v>
      </c>
      <c r="Q581" s="1">
        <f>IF([1]FS_referentiel_produits_standar!X581="","",[1]FS_referentiel_produits_standar!X581)</f>
        <v>1817</v>
      </c>
      <c r="R581" s="1">
        <f>IF([1]FS_referentiel_produits_standar!Z581="","",[1]FS_referentiel_produits_standar!Z581)</f>
        <v>6</v>
      </c>
      <c r="S581" s="1" t="str">
        <f>IF([1]FS_referentiel_produits_standar!AA581="","",[1]FS_referentiel_produits_standar!AA581)</f>
        <v>IVECO DAILY - CAISSE FRIGORIFIQUE IRL / HAYON</v>
      </c>
      <c r="T581" s="1">
        <f>IF([1]FS_referentiel_produits_standar!AB581="","",[1]FS_referentiel_produits_standar!AB581)</f>
        <v>3500</v>
      </c>
      <c r="U581" s="1">
        <f>IF([1]FS_referentiel_produits_standar!AC581="","",[1]FS_referentiel_produits_standar!AC581)</f>
        <v>430</v>
      </c>
      <c r="V581" s="1" t="str">
        <f>IF([1]FS_referentiel_produits_standar!AD581="","",[1]FS_referentiel_produits_standar!AD581)</f>
        <v/>
      </c>
      <c r="W581" s="1" t="str">
        <f>IF([1]FS_referentiel_produits_standar!AE581="","",[1]FS_referentiel_produits_standar!AE581)</f>
        <v/>
      </c>
      <c r="X581" s="1" t="str">
        <f>IF([1]FS_referentiel_produits_standar!AF581="","",[1]FS_referentiel_produits_standar!AF581)</f>
        <v/>
      </c>
      <c r="Y581" s="1" t="str">
        <f>IF([1]FS_referentiel_produits_standar!AG581="","",[1]FS_referentiel_produits_standar!AG581)</f>
        <v/>
      </c>
      <c r="Z581" s="1">
        <f>IF([1]FS_referentiel_produits_standar!AH581="","",[1]FS_referentiel_produits_standar!AH581)</f>
        <v>13.600000000000001</v>
      </c>
      <c r="AA581" s="1" t="str">
        <f>IF([1]FS_referentiel_produits_standar!AI581="","",[1]FS_referentiel_produits_standar!AI581)</f>
        <v>C_DAILY_CC_3.5_06-2019_CLIM-AUTO_Rad+Cam.</v>
      </c>
      <c r="AB581" s="1" t="str">
        <f>IF([1]FS_referentiel_produits_standar!AJ581="","",[1]FS_referentiel_produits_standar!AJ581)</f>
        <v>M_DAILY_2.3_136-HD-€VI-E_Bat105Ah-120Km_BV.HIMATIC</v>
      </c>
      <c r="AC581" s="1" t="str">
        <f>IF([1]FS_referentiel_produits_standar!AK581="","",[1]FS_referentiel_produits_standar!AK581)</f>
        <v>CH_DAILY-CC_35C_195-75R16_ADB_GSRII_86L_HELPER_RS</v>
      </c>
      <c r="AD581" s="1" t="str">
        <f>IF([1]FS_referentiel_produits_standar!AL581="","",[1]FS_referentiel_produits_standar!AL581)</f>
        <v>CF_ES-FR_DAILY-1950_C4_FC allégé</v>
      </c>
      <c r="AE581" s="1" t="str">
        <f>IF([1]FS_referentiel_produits_standar!AM581="","",[1]FS_referentiel_produits_standar!AM581)</f>
        <v>GF_ES-FR_V500XMAX-50-220V_A_C_1710mm_Cable10m</v>
      </c>
      <c r="AF581" s="1" t="str">
        <f>IF([1]FS_referentiel_produits_standar!AN581="","",[1]FS_referentiel_produits_standar!AN581)</f>
        <v>HL_RB_DH-LMA08_ALU_750kg-CG600_1600mm</v>
      </c>
    </row>
    <row r="582" spans="1:32" ht="20.100000000000001" customHeight="1" x14ac:dyDescent="0.3">
      <c r="A582" s="1" t="str">
        <f>IF([1]FS_referentiel_produits_standar!A582="","",[1]FS_referentiel_produits_standar!A582)</f>
        <v>ES_FR</v>
      </c>
      <c r="B582" s="2" t="str">
        <f>IF([1]FS_referentiel_produits_standar!B582="","",[1]FS_referentiel_produits_standar!B582)</f>
        <v>FS_PF_NV2025</v>
      </c>
      <c r="C582" s="1" t="str">
        <f>IF([1]FS_referentiel_produits_standar!C582="","",[1]FS_referentiel_produits_standar!C582)</f>
        <v/>
      </c>
      <c r="D582" s="1" t="str">
        <f>IF([1]FS_referentiel_produits_standar!E582="","",[1]FS_referentiel_produits_standar!E582)</f>
        <v>IVECO</v>
      </c>
      <c r="E582" s="1" t="str">
        <f>IF([1]FS_referentiel_produits_standar!F582="","",[1]FS_referentiel_produits_standar!F582)</f>
        <v>DAILY</v>
      </c>
      <c r="F582" s="1" t="str">
        <f>IF([1]FS_referentiel_produits_standar!M582="","",[1]FS_referentiel_produits_standar!M582)</f>
        <v>35C14 CF_NV2025</v>
      </c>
      <c r="G582" s="1" t="str">
        <f>IF([1]FS_referentiel_produits_standar!N582="","",[1]FS_referentiel_produits_standar!N582)</f>
        <v>H05</v>
      </c>
      <c r="H582" s="1">
        <f>IF([1]FS_referentiel_produits_standar!O582="","",[1]FS_referentiel_produits_standar!O582)</f>
        <v>3724</v>
      </c>
      <c r="I582" s="1">
        <f>IF([1]FS_referentiel_produits_standar!P582="","",[1]FS_referentiel_produits_standar!P582)</f>
        <v>1904</v>
      </c>
      <c r="J582" s="1">
        <f>IF([1]FS_referentiel_produits_standar!Q582="","",[1]FS_referentiel_produits_standar!Q582)</f>
        <v>2050</v>
      </c>
      <c r="K582" s="1" t="str">
        <f>IF([1]FS_referentiel_produits_standar!R582="","",[1]FS_referentiel_produits_standar!R582)</f>
        <v/>
      </c>
      <c r="L582" s="1">
        <f>IF([1]FS_referentiel_produits_standar!S582="","",[1]FS_referentiel_produits_standar!S582)</f>
        <v>3110</v>
      </c>
      <c r="M582" s="1">
        <f>IF([1]FS_referentiel_produits_standar!T582="","",[1]FS_referentiel_produits_standar!T582)</f>
        <v>2050</v>
      </c>
      <c r="N582" s="1">
        <f>IF([1]FS_referentiel_produits_standar!U582="","",[1]FS_referentiel_produits_standar!U582)</f>
        <v>6423</v>
      </c>
      <c r="O582" s="1">
        <f>IF([1]FS_referentiel_produits_standar!V582="","",[1]FS_referentiel_produits_standar!V582)</f>
        <v>970</v>
      </c>
      <c r="P582" s="1">
        <f>IF([1]FS_referentiel_produits_standar!W582="","",[1]FS_referentiel_produits_standar!W582)</f>
        <v>3750</v>
      </c>
      <c r="Q582" s="1">
        <f>IF([1]FS_referentiel_produits_standar!X582="","",[1]FS_referentiel_produits_standar!X582)</f>
        <v>1625</v>
      </c>
      <c r="R582" s="1">
        <f>IF([1]FS_referentiel_produits_standar!Z582="","",[1]FS_referentiel_produits_standar!Z582)</f>
        <v>5</v>
      </c>
      <c r="S582" s="1" t="str">
        <f>IF([1]FS_referentiel_produits_standar!AA582="","",[1]FS_referentiel_produits_standar!AA582)</f>
        <v xml:space="preserve">IVECO DAILY - CAISSE FRIGORIFIQUE IRL / MULTI TEMP. </v>
      </c>
      <c r="T582" s="1">
        <f>IF([1]FS_referentiel_produits_standar!AB582="","",[1]FS_referentiel_produits_standar!AB582)</f>
        <v>3500</v>
      </c>
      <c r="U582" s="1">
        <f>IF([1]FS_referentiel_produits_standar!AC582="","",[1]FS_referentiel_produits_standar!AC582)</f>
        <v>460</v>
      </c>
      <c r="V582" s="1" t="str">
        <f>IF([1]FS_referentiel_produits_standar!AD582="","",[1]FS_referentiel_produits_standar!AD582)</f>
        <v/>
      </c>
      <c r="W582" s="1" t="str">
        <f>IF([1]FS_referentiel_produits_standar!AE582="","",[1]FS_referentiel_produits_standar!AE582)</f>
        <v/>
      </c>
      <c r="X582" s="1" t="str">
        <f>IF([1]FS_referentiel_produits_standar!AF582="","",[1]FS_referentiel_produits_standar!AF582)</f>
        <v/>
      </c>
      <c r="Y582" s="1" t="str">
        <f>IF([1]FS_referentiel_produits_standar!AG582="","",[1]FS_referentiel_produits_standar!AG582)</f>
        <v/>
      </c>
      <c r="Z582" s="1">
        <f>IF([1]FS_referentiel_produits_standar!AH582="","",[1]FS_referentiel_produits_standar!AH582)</f>
        <v>14.3</v>
      </c>
      <c r="AA582" s="1" t="str">
        <f>IF([1]FS_referentiel_produits_standar!AI582="","",[1]FS_referentiel_produits_standar!AI582)</f>
        <v>C_DAILY_CC_3.5_06-2019_CLIM-AUTO_Rad+Cam.</v>
      </c>
      <c r="AB582" s="1" t="str">
        <f>IF([1]FS_referentiel_produits_standar!AJ582="","",[1]FS_referentiel_produits_standar!AJ582)</f>
        <v>M_DAILY_2.3_136-HD-€VI-E_Bat105Ah-120Km_BV.HIMATIC</v>
      </c>
      <c r="AC582" s="1" t="str">
        <f>IF([1]FS_referentiel_produits_standar!AK582="","",[1]FS_referentiel_produits_standar!AK582)</f>
        <v>CH_DAILY-CC_35C_195-75R16_ADB_GSRII_86L_HELPER_RS</v>
      </c>
      <c r="AD582" s="1" t="str">
        <f>IF([1]FS_referentiel_produits_standar!AL582="","",[1]FS_referentiel_produits_standar!AL582)</f>
        <v>CF_ES-FR_DAILY_C5_FC allégé</v>
      </c>
      <c r="AE582" s="1" t="str">
        <f>IF([1]FS_referentiel_produits_standar!AM582="","",[1]FS_referentiel_produits_standar!AM582)</f>
        <v>GF_ES-FR_V600XMAX_SPEC-50_A_C_1860mm_Cable10m</v>
      </c>
      <c r="AF582" s="1" t="str">
        <f>IF([1]FS_referentiel_produits_standar!AN582="","",[1]FS_referentiel_produits_standar!AN582)</f>
        <v/>
      </c>
    </row>
    <row r="583" spans="1:32" ht="20.100000000000001" customHeight="1" x14ac:dyDescent="0.3">
      <c r="A583" s="1" t="str">
        <f>IF([1]FS_referentiel_produits_standar!A583="","",[1]FS_referentiel_produits_standar!A583)</f>
        <v>ES_FR</v>
      </c>
      <c r="B583" s="2" t="str">
        <f>IF([1]FS_referentiel_produits_standar!B583="","",[1]FS_referentiel_produits_standar!B583)</f>
        <v>FS_PF_NV2025</v>
      </c>
      <c r="C583" s="1" t="str">
        <f>IF([1]FS_referentiel_produits_standar!C583="","",[1]FS_referentiel_produits_standar!C583)</f>
        <v/>
      </c>
      <c r="D583" s="1" t="str">
        <f>IF([1]FS_referentiel_produits_standar!E583="","",[1]FS_referentiel_produits_standar!E583)</f>
        <v>IVECO</v>
      </c>
      <c r="E583" s="1" t="str">
        <f>IF([1]FS_referentiel_produits_standar!F583="","",[1]FS_referentiel_produits_standar!F583)</f>
        <v>DAILY</v>
      </c>
      <c r="F583" s="1" t="str">
        <f>IF([1]FS_referentiel_produits_standar!M583="","",[1]FS_referentiel_produits_standar!M583)</f>
        <v>35C14 CF_NV2025</v>
      </c>
      <c r="G583" s="1" t="str">
        <f>IF([1]FS_referentiel_produits_standar!N583="","",[1]FS_referentiel_produits_standar!N583)</f>
        <v>H07</v>
      </c>
      <c r="H583" s="1">
        <f>IF([1]FS_referentiel_produits_standar!O583="","",[1]FS_referentiel_produits_standar!O583)</f>
        <v>3724</v>
      </c>
      <c r="I583" s="1">
        <f>IF([1]FS_referentiel_produits_standar!P583="","",[1]FS_referentiel_produits_standar!P583)</f>
        <v>1904</v>
      </c>
      <c r="J583" s="1">
        <f>IF([1]FS_referentiel_produits_standar!Q583="","",[1]FS_referentiel_produits_standar!Q583)</f>
        <v>2050</v>
      </c>
      <c r="K583" s="1" t="str">
        <f>IF([1]FS_referentiel_produits_standar!R583="","",[1]FS_referentiel_produits_standar!R583)</f>
        <v/>
      </c>
      <c r="L583" s="1">
        <f>IF([1]FS_referentiel_produits_standar!S583="","",[1]FS_referentiel_produits_standar!S583)</f>
        <v>3110</v>
      </c>
      <c r="M583" s="1">
        <f>IF([1]FS_referentiel_produits_standar!T583="","",[1]FS_referentiel_produits_standar!T583)</f>
        <v>2050</v>
      </c>
      <c r="N583" s="1">
        <f>IF([1]FS_referentiel_produits_standar!U583="","",[1]FS_referentiel_produits_standar!U583)</f>
        <v>6423</v>
      </c>
      <c r="O583" s="1">
        <f>IF([1]FS_referentiel_produits_standar!V583="","",[1]FS_referentiel_produits_standar!V583)</f>
        <v>970</v>
      </c>
      <c r="P583" s="1">
        <f>IF([1]FS_referentiel_produits_standar!W583="","",[1]FS_referentiel_produits_standar!W583)</f>
        <v>3750</v>
      </c>
      <c r="Q583" s="1">
        <f>IF([1]FS_referentiel_produits_standar!X583="","",[1]FS_referentiel_produits_standar!X583)</f>
        <v>1625</v>
      </c>
      <c r="R583" s="1">
        <f>IF([1]FS_referentiel_produits_standar!Z583="","",[1]FS_referentiel_produits_standar!Z583)</f>
        <v>5</v>
      </c>
      <c r="S583" s="1" t="str">
        <f>IF([1]FS_referentiel_produits_standar!AA583="","",[1]FS_referentiel_produits_standar!AA583)</f>
        <v>IVECO DAILY - CAISSE FRIGORIFIQUE IRL /  BI TEMPERATURE</v>
      </c>
      <c r="T583" s="1">
        <f>IF([1]FS_referentiel_produits_standar!AB583="","",[1]FS_referentiel_produits_standar!AB583)</f>
        <v>3500</v>
      </c>
      <c r="U583" s="1">
        <f>IF([1]FS_referentiel_produits_standar!AC583="","",[1]FS_referentiel_produits_standar!AC583)</f>
        <v>485</v>
      </c>
      <c r="V583" s="1" t="str">
        <f>IF([1]FS_referentiel_produits_standar!AD583="","",[1]FS_referentiel_produits_standar!AD583)</f>
        <v/>
      </c>
      <c r="W583" s="1" t="str">
        <f>IF([1]FS_referentiel_produits_standar!AE583="","",[1]FS_referentiel_produits_standar!AE583)</f>
        <v/>
      </c>
      <c r="X583" s="1" t="str">
        <f>IF([1]FS_referentiel_produits_standar!AF583="","",[1]FS_referentiel_produits_standar!AF583)</f>
        <v/>
      </c>
      <c r="Y583" s="1" t="str">
        <f>IF([1]FS_referentiel_produits_standar!AG583="","",[1]FS_referentiel_produits_standar!AG583)</f>
        <v/>
      </c>
      <c r="Z583" s="1">
        <f>IF([1]FS_referentiel_produits_standar!AH583="","",[1]FS_referentiel_produits_standar!AH583)</f>
        <v>14.3</v>
      </c>
      <c r="AA583" s="1" t="str">
        <f>IF([1]FS_referentiel_produits_standar!AI583="","",[1]FS_referentiel_produits_standar!AI583)</f>
        <v>C_DAILY_CC_3.5_06-2019_CLIM-AUTO_Rad+Cam.</v>
      </c>
      <c r="AB583" s="1" t="str">
        <f>IF([1]FS_referentiel_produits_standar!AJ583="","",[1]FS_referentiel_produits_standar!AJ583)</f>
        <v>M_DAILY_2.3_136-HD-€VI-E_Bat105Ah-120Km_BV.HIMATIC</v>
      </c>
      <c r="AC583" s="1" t="str">
        <f>IF([1]FS_referentiel_produits_standar!AK583="","",[1]FS_referentiel_produits_standar!AK583)</f>
        <v>CH_DAILY-CC_35C_195-75R16_ADB_GSRII_86L_HELPER_RS</v>
      </c>
      <c r="AD583" s="1" t="str">
        <f>IF([1]FS_referentiel_produits_standar!AL583="","",[1]FS_referentiel_produits_standar!AL583)</f>
        <v>CF_ES-FR_DAILY_C7_FC allégé</v>
      </c>
      <c r="AE583" s="1" t="str">
        <f>IF([1]FS_referentiel_produits_standar!AM583="","",[1]FS_referentiel_produits_standar!AM583)</f>
        <v>GF_ES-FR_V500XMAX-50-220V_A_C_1810mm_Cable10m</v>
      </c>
      <c r="AF583" s="1" t="str">
        <f>IF([1]FS_referentiel_produits_standar!AN583="","",[1]FS_referentiel_produits_standar!AN583)</f>
        <v/>
      </c>
    </row>
    <row r="584" spans="1:32" ht="20.100000000000001" customHeight="1" x14ac:dyDescent="0.3">
      <c r="A584" s="1" t="str">
        <f>IF([1]FS_referentiel_produits_standar!A584="","",[1]FS_referentiel_produits_standar!A584)</f>
        <v>ES_FR</v>
      </c>
      <c r="B584" s="2" t="str">
        <f>IF([1]FS_referentiel_produits_standar!B584="","",[1]FS_referentiel_produits_standar!B584)</f>
        <v>FS_PF_NV2025</v>
      </c>
      <c r="C584" s="1" t="str">
        <f>IF([1]FS_referentiel_produits_standar!C584="","",[1]FS_referentiel_produits_standar!C584)</f>
        <v/>
      </c>
      <c r="D584" s="1" t="str">
        <f>IF([1]FS_referentiel_produits_standar!E584="","",[1]FS_referentiel_produits_standar!E584)</f>
        <v>IVECO</v>
      </c>
      <c r="E584" s="1" t="str">
        <f>IF([1]FS_referentiel_produits_standar!F584="","",[1]FS_referentiel_produits_standar!F584)</f>
        <v>DAILY</v>
      </c>
      <c r="F584" s="1" t="str">
        <f>IF([1]FS_referentiel_produits_standar!M584="","",[1]FS_referentiel_produits_standar!M584)</f>
        <v>35C14 CF - URBAN_NV2025</v>
      </c>
      <c r="G584" s="1" t="str">
        <f>IF([1]FS_referentiel_produits_standar!N584="","",[1]FS_referentiel_produits_standar!N584)</f>
        <v>H01</v>
      </c>
      <c r="H584" s="1">
        <f>IF([1]FS_referentiel_produits_standar!O584="","",[1]FS_referentiel_produits_standar!O584)</f>
        <v>3728</v>
      </c>
      <c r="I584" s="1">
        <f>IF([1]FS_referentiel_produits_standar!P584="","",[1]FS_referentiel_produits_standar!P584)</f>
        <v>1908</v>
      </c>
      <c r="J584" s="1">
        <f>IF([1]FS_referentiel_produits_standar!Q584="","",[1]FS_referentiel_produits_standar!Q584)</f>
        <v>1950</v>
      </c>
      <c r="K584" s="1" t="str">
        <f>IF([1]FS_referentiel_produits_standar!R584="","",[1]FS_referentiel_produits_standar!R584)</f>
        <v/>
      </c>
      <c r="L584" s="1">
        <f>IF([1]FS_referentiel_produits_standar!S584="","",[1]FS_referentiel_produits_standar!S584)</f>
        <v>3006</v>
      </c>
      <c r="M584" s="1">
        <f>IF([1]FS_referentiel_produits_standar!T584="","",[1]FS_referentiel_produits_standar!T584)</f>
        <v>2050</v>
      </c>
      <c r="N584" s="1">
        <f>IF([1]FS_referentiel_produits_standar!U584="","",[1]FS_referentiel_produits_standar!U584)</f>
        <v>6423</v>
      </c>
      <c r="O584" s="1">
        <f>IF([1]FS_referentiel_produits_standar!V584="","",[1]FS_referentiel_produits_standar!V584)</f>
        <v>965</v>
      </c>
      <c r="P584" s="1">
        <f>IF([1]FS_referentiel_produits_standar!W584="","",[1]FS_referentiel_produits_standar!W584)</f>
        <v>3750</v>
      </c>
      <c r="Q584" s="1">
        <f>IF([1]FS_referentiel_produits_standar!X584="","",[1]FS_referentiel_produits_standar!X584)</f>
        <v>1625</v>
      </c>
      <c r="R584" s="1">
        <f>IF([1]FS_referentiel_produits_standar!Z584="","",[1]FS_referentiel_produits_standar!Z584)</f>
        <v>6</v>
      </c>
      <c r="S584" s="1" t="str">
        <f>IF([1]FS_referentiel_produits_standar!AA584="","",[1]FS_referentiel_produits_standar!AA584)</f>
        <v>IVECO DAILY - CAISSE FRIGORIFIQUE URBAN / 2 PORTES AR.</v>
      </c>
      <c r="T584" s="1">
        <f>IF([1]FS_referentiel_produits_standar!AB584="","",[1]FS_referentiel_produits_standar!AB584)</f>
        <v>3500</v>
      </c>
      <c r="U584" s="1">
        <f>IF([1]FS_referentiel_produits_standar!AC584="","",[1]FS_referentiel_produits_standar!AC584)</f>
        <v>680</v>
      </c>
      <c r="V584" s="1" t="str">
        <f>IF([1]FS_referentiel_produits_standar!AD584="","",[1]FS_referentiel_produits_standar!AD584)</f>
        <v/>
      </c>
      <c r="W584" s="1" t="str">
        <f>IF([1]FS_referentiel_produits_standar!AE584="","",[1]FS_referentiel_produits_standar!AE584)</f>
        <v/>
      </c>
      <c r="X584" s="1" t="str">
        <f>IF([1]FS_referentiel_produits_standar!AF584="","",[1]FS_referentiel_produits_standar!AF584)</f>
        <v/>
      </c>
      <c r="Y584" s="1" t="str">
        <f>IF([1]FS_referentiel_produits_standar!AG584="","",[1]FS_referentiel_produits_standar!AG584)</f>
        <v/>
      </c>
      <c r="Z584" s="1">
        <f>IF([1]FS_referentiel_produits_standar!AH584="","",[1]FS_referentiel_produits_standar!AH584)</f>
        <v>13.600000000000001</v>
      </c>
      <c r="AA584" s="1" t="str">
        <f>IF([1]FS_referentiel_produits_standar!AI584="","",[1]FS_referentiel_produits_standar!AI584)</f>
        <v>C_DAILY_CC_3.5_06-2019_CLIM-AUTO_Rad+Cam._URBAN</v>
      </c>
      <c r="AB584" s="1" t="str">
        <f>IF([1]FS_referentiel_produits_standar!AJ584="","",[1]FS_referentiel_produits_standar!AJ584)</f>
        <v>M_DAILY_2.3_136-HD-€VI-E_Bat105Ah-120Km_BV.HIMATIC</v>
      </c>
      <c r="AC584" s="1" t="str">
        <f>IF([1]FS_referentiel_produits_standar!AK584="","",[1]FS_referentiel_produits_standar!AK584)</f>
        <v>CH_ES-FR_DAILY-CC_35C_195-75R16_ADB_GSRII_86L_URBAN_RS</v>
      </c>
      <c r="AD584" s="1" t="str">
        <f>IF([1]FS_referentiel_produits_standar!AL584="","",[1]FS_referentiel_produits_standar!AL584)</f>
        <v>CF_ES-FR_DAILY-1950_S-C1_FC allégé_URBAN-AERO</v>
      </c>
      <c r="AE584" s="1" t="str">
        <f>IF([1]FS_referentiel_produits_standar!AM584="","",[1]FS_referentiel_produits_standar!AM584)</f>
        <v>GF_ES-FR_V500XMAX-50-220V_A_C_1660mm_Cable10m_BBLite</v>
      </c>
      <c r="AF584" s="1" t="str">
        <f>IF([1]FS_referentiel_produits_standar!AN584="","",[1]FS_referentiel_produits_standar!AN584)</f>
        <v/>
      </c>
    </row>
    <row r="585" spans="1:32" ht="20.100000000000001" customHeight="1" x14ac:dyDescent="0.3">
      <c r="A585" s="1" t="str">
        <f>IF([1]FS_referentiel_produits_standar!A585="","",[1]FS_referentiel_produits_standar!A585)</f>
        <v>ES_FR</v>
      </c>
      <c r="B585" s="2" t="str">
        <f>IF([1]FS_referentiel_produits_standar!B585="","",[1]FS_referentiel_produits_standar!B585)</f>
        <v>FS_PF_NV2025</v>
      </c>
      <c r="C585" s="1" t="str">
        <f>IF([1]FS_referentiel_produits_standar!C585="","",[1]FS_referentiel_produits_standar!C585)</f>
        <v/>
      </c>
      <c r="D585" s="1" t="str">
        <f>IF([1]FS_referentiel_produits_standar!E585="","",[1]FS_referentiel_produits_standar!E585)</f>
        <v>IVECO</v>
      </c>
      <c r="E585" s="1" t="str">
        <f>IF([1]FS_referentiel_produits_standar!F585="","",[1]FS_referentiel_produits_standar!F585)</f>
        <v>DAILY</v>
      </c>
      <c r="F585" s="1" t="str">
        <f>IF([1]FS_referentiel_produits_standar!M585="","",[1]FS_referentiel_produits_standar!M585)</f>
        <v>35C14 CF - URBAN (7 PAL)_NV2025</v>
      </c>
      <c r="G585" s="1" t="str">
        <f>IF([1]FS_referentiel_produits_standar!N585="","",[1]FS_referentiel_produits_standar!N585)</f>
        <v>H01</v>
      </c>
      <c r="H585" s="1">
        <f>IF([1]FS_referentiel_produits_standar!O585="","",[1]FS_referentiel_produits_standar!O585)</f>
        <v>3728</v>
      </c>
      <c r="I585" s="1">
        <f>IF([1]FS_referentiel_produits_standar!P585="","",[1]FS_referentiel_produits_standar!P585)</f>
        <v>2054</v>
      </c>
      <c r="J585" s="1">
        <f>IF([1]FS_referentiel_produits_standar!Q585="","",[1]FS_referentiel_produits_standar!Q585)</f>
        <v>1950</v>
      </c>
      <c r="K585" s="1" t="str">
        <f>IF([1]FS_referentiel_produits_standar!R585="","",[1]FS_referentiel_produits_standar!R585)</f>
        <v/>
      </c>
      <c r="L585" s="1">
        <f>IF([1]FS_referentiel_produits_standar!S585="","",[1]FS_referentiel_produits_standar!S585)</f>
        <v>3006</v>
      </c>
      <c r="M585" s="1">
        <f>IF([1]FS_referentiel_produits_standar!T585="","",[1]FS_referentiel_produits_standar!T585)</f>
        <v>2200</v>
      </c>
      <c r="N585" s="1">
        <f>IF([1]FS_referentiel_produits_standar!U585="","",[1]FS_referentiel_produits_standar!U585)</f>
        <v>6423</v>
      </c>
      <c r="O585" s="1">
        <f>IF([1]FS_referentiel_produits_standar!V585="","",[1]FS_referentiel_produits_standar!V585)</f>
        <v>965</v>
      </c>
      <c r="P585" s="1">
        <f>IF([1]FS_referentiel_produits_standar!W585="","",[1]FS_referentiel_produits_standar!W585)</f>
        <v>3750</v>
      </c>
      <c r="Q585" s="1">
        <f>IF([1]FS_referentiel_produits_standar!X585="","",[1]FS_referentiel_produits_standar!X585)</f>
        <v>1625</v>
      </c>
      <c r="R585" s="1">
        <f>IF([1]FS_referentiel_produits_standar!Z585="","",[1]FS_referentiel_produits_standar!Z585)</f>
        <v>6</v>
      </c>
      <c r="S585" s="1" t="str">
        <f>IF([1]FS_referentiel_produits_standar!AA585="","",[1]FS_referentiel_produits_standar!AA585)</f>
        <v>IVECO DAILY - CAISSE FRIGORIFIQUE URBAN / 2 PORTES AR.</v>
      </c>
      <c r="T585" s="1">
        <f>IF([1]FS_referentiel_produits_standar!AB585="","",[1]FS_referentiel_produits_standar!AB585)</f>
        <v>3500</v>
      </c>
      <c r="U585" s="1">
        <f>IF([1]FS_referentiel_produits_standar!AC585="","",[1]FS_referentiel_produits_standar!AC585)</f>
        <v>680</v>
      </c>
      <c r="V585" s="1" t="str">
        <f>IF([1]FS_referentiel_produits_standar!AD585="","",[1]FS_referentiel_produits_standar!AD585)</f>
        <v/>
      </c>
      <c r="W585" s="1" t="str">
        <f>IF([1]FS_referentiel_produits_standar!AE585="","",[1]FS_referentiel_produits_standar!AE585)</f>
        <v/>
      </c>
      <c r="X585" s="1" t="str">
        <f>IF([1]FS_referentiel_produits_standar!AF585="","",[1]FS_referentiel_produits_standar!AF585)</f>
        <v/>
      </c>
      <c r="Y585" s="1" t="str">
        <f>IF([1]FS_referentiel_produits_standar!AG585="","",[1]FS_referentiel_produits_standar!AG585)</f>
        <v/>
      </c>
      <c r="Z585" s="1">
        <f>IF([1]FS_referentiel_produits_standar!AH585="","",[1]FS_referentiel_produits_standar!AH585)</f>
        <v>13.600000000000001</v>
      </c>
      <c r="AA585" s="1" t="str">
        <f>IF([1]FS_referentiel_produits_standar!AI585="","",[1]FS_referentiel_produits_standar!AI585)</f>
        <v>C_DAILY_CC_3.5_06-2019_CLIM-AUTO_Rad+Cam._URBAN</v>
      </c>
      <c r="AB585" s="1" t="str">
        <f>IF([1]FS_referentiel_produits_standar!AJ585="","",[1]FS_referentiel_produits_standar!AJ585)</f>
        <v>M_DAILY_2.3_136-HD-€VI-E_Bat105Ah-120Km_BV.HIMATIC</v>
      </c>
      <c r="AC585" s="1" t="str">
        <f>IF([1]FS_referentiel_produits_standar!AK585="","",[1]FS_referentiel_produits_standar!AK585)</f>
        <v>CH_ES-FR_DAILY-CC_35C_195-75R16_ADB_GSRII_86L_URBAN_RS</v>
      </c>
      <c r="AD585" s="1" t="str">
        <f>IF([1]FS_referentiel_produits_standar!AL585="","",[1]FS_referentiel_produits_standar!AL585)</f>
        <v>CF_ES-FR_DAILY-1950_S-C1_FC allégé_URBAN-AERO</v>
      </c>
      <c r="AE585" s="1" t="str">
        <f>IF([1]FS_referentiel_produits_standar!AM585="","",[1]FS_referentiel_produits_standar!AM585)</f>
        <v>GF_ES-FR_V500XMAX-50-220V_A_C_1660mm_Cable10m_BBLite</v>
      </c>
      <c r="AF585" s="1" t="str">
        <f>IF([1]FS_referentiel_produits_standar!AN585="","",[1]FS_referentiel_produits_standar!AN585)</f>
        <v/>
      </c>
    </row>
    <row r="586" spans="1:32" ht="20.100000000000001" customHeight="1" x14ac:dyDescent="0.3">
      <c r="A586" s="1" t="str">
        <f>IF([1]FS_referentiel_produits_standar!A586="","",[1]FS_referentiel_produits_standar!A586)</f>
        <v>ES_FR</v>
      </c>
      <c r="B586" s="2" t="str">
        <f>IF([1]FS_referentiel_produits_standar!B586="","",[1]FS_referentiel_produits_standar!B586)</f>
        <v>FS_PF_NV2025</v>
      </c>
      <c r="C586" s="1" t="str">
        <f>IF([1]FS_referentiel_produits_standar!C586="","",[1]FS_referentiel_produits_standar!C586)</f>
        <v/>
      </c>
      <c r="D586" s="1" t="str">
        <f>IF([1]FS_referentiel_produits_standar!E586="","",[1]FS_referentiel_produits_standar!E586)</f>
        <v>IVECO</v>
      </c>
      <c r="E586" s="1" t="str">
        <f>IF([1]FS_referentiel_produits_standar!F586="","",[1]FS_referentiel_produits_standar!F586)</f>
        <v>DAILY</v>
      </c>
      <c r="F586" s="1" t="str">
        <f>IF([1]FS_referentiel_produits_standar!M586="","",[1]FS_referentiel_produits_standar!M586)</f>
        <v>35C14 CF - URBAN_NV2025</v>
      </c>
      <c r="G586" s="1" t="str">
        <f>IF([1]FS_referentiel_produits_standar!N586="","",[1]FS_referentiel_produits_standar!N586)</f>
        <v>H04</v>
      </c>
      <c r="H586" s="1">
        <f>IF([1]FS_referentiel_produits_standar!O586="","",[1]FS_referentiel_produits_standar!O586)</f>
        <v>3728</v>
      </c>
      <c r="I586" s="1">
        <f>IF([1]FS_referentiel_produits_standar!P586="","",[1]FS_referentiel_produits_standar!P586)</f>
        <v>1908</v>
      </c>
      <c r="J586" s="1">
        <f>IF([1]FS_referentiel_produits_standar!Q586="","",[1]FS_referentiel_produits_standar!Q586)</f>
        <v>1950</v>
      </c>
      <c r="K586" s="1" t="str">
        <f>IF([1]FS_referentiel_produits_standar!R586="","",[1]FS_referentiel_produits_standar!R586)</f>
        <v/>
      </c>
      <c r="L586" s="1">
        <f>IF([1]FS_referentiel_produits_standar!S586="","",[1]FS_referentiel_produits_standar!S586)</f>
        <v>3006</v>
      </c>
      <c r="M586" s="1">
        <f>IF([1]FS_referentiel_produits_standar!T586="","",[1]FS_referentiel_produits_standar!T586)</f>
        <v>2050</v>
      </c>
      <c r="N586" s="1">
        <f>IF([1]FS_referentiel_produits_standar!U586="","",[1]FS_referentiel_produits_standar!U586)</f>
        <v>6615</v>
      </c>
      <c r="O586" s="1">
        <f>IF([1]FS_referentiel_produits_standar!V586="","",[1]FS_referentiel_produits_standar!V586)</f>
        <v>965</v>
      </c>
      <c r="P586" s="1">
        <f>IF([1]FS_referentiel_produits_standar!W586="","",[1]FS_referentiel_produits_standar!W586)</f>
        <v>3750</v>
      </c>
      <c r="Q586" s="1">
        <f>IF([1]FS_referentiel_produits_standar!X586="","",[1]FS_referentiel_produits_standar!X586)</f>
        <v>1817</v>
      </c>
      <c r="R586" s="1">
        <f>IF([1]FS_referentiel_produits_standar!Z586="","",[1]FS_referentiel_produits_standar!Z586)</f>
        <v>6</v>
      </c>
      <c r="S586" s="1" t="str">
        <f>IF([1]FS_referentiel_produits_standar!AA586="","",[1]FS_referentiel_produits_standar!AA586)</f>
        <v>IVECO DAILY - CAISSE FRIGORIFIQUE URBAN / HAYON</v>
      </c>
      <c r="T586" s="1">
        <f>IF([1]FS_referentiel_produits_standar!AB586="","",[1]FS_referentiel_produits_standar!AB586)</f>
        <v>3500</v>
      </c>
      <c r="U586" s="1">
        <f>IF([1]FS_referentiel_produits_standar!AC586="","",[1]FS_referentiel_produits_standar!AC586)</f>
        <v>470</v>
      </c>
      <c r="V586" s="1" t="str">
        <f>IF([1]FS_referentiel_produits_standar!AD586="","",[1]FS_referentiel_produits_standar!AD586)</f>
        <v/>
      </c>
      <c r="W586" s="1" t="str">
        <f>IF([1]FS_referentiel_produits_standar!AE586="","",[1]FS_referentiel_produits_standar!AE586)</f>
        <v/>
      </c>
      <c r="X586" s="1" t="str">
        <f>IF([1]FS_referentiel_produits_standar!AF586="","",[1]FS_referentiel_produits_standar!AF586)</f>
        <v/>
      </c>
      <c r="Y586" s="1" t="str">
        <f>IF([1]FS_referentiel_produits_standar!AG586="","",[1]FS_referentiel_produits_standar!AG586)</f>
        <v/>
      </c>
      <c r="Z586" s="1">
        <f>IF([1]FS_referentiel_produits_standar!AH586="","",[1]FS_referentiel_produits_standar!AH586)</f>
        <v>13.600000000000001</v>
      </c>
      <c r="AA586" s="1" t="str">
        <f>IF([1]FS_referentiel_produits_standar!AI586="","",[1]FS_referentiel_produits_standar!AI586)</f>
        <v>C_DAILY_CC_3.5_06-2019_CLIM-AUTO_Rad+Cam._URBAN</v>
      </c>
      <c r="AB586" s="1" t="str">
        <f>IF([1]FS_referentiel_produits_standar!AJ586="","",[1]FS_referentiel_produits_standar!AJ586)</f>
        <v>M_DAILY_2.3_136-HD-€VI-E_Bat105Ah-120Km_BV.HIMATIC</v>
      </c>
      <c r="AC586" s="1" t="str">
        <f>IF([1]FS_referentiel_produits_standar!AK586="","",[1]FS_referentiel_produits_standar!AK586)</f>
        <v>CH_ES-FR_DAILY-CC_35C_195-75R16_ADB_GSRII_86L_URBAN_RS</v>
      </c>
      <c r="AD586" s="1" t="str">
        <f>IF([1]FS_referentiel_produits_standar!AL586="","",[1]FS_referentiel_produits_standar!AL586)</f>
        <v>CF_ES-FR_DAILY_S-C4-1950_FC allégé_URBAN-AERO</v>
      </c>
      <c r="AE586" s="1" t="str">
        <f>IF([1]FS_referentiel_produits_standar!AM586="","",[1]FS_referentiel_produits_standar!AM586)</f>
        <v>GF_ES-FR_V500XMAX-50-220V_A_C_1660mm_Cable10m</v>
      </c>
      <c r="AF586" s="1" t="str">
        <f>IF([1]FS_referentiel_produits_standar!AN586="","",[1]FS_referentiel_produits_standar!AN586)</f>
        <v>HL_RB_DH-LMA08_ALU_750kg-CG600_1600mm</v>
      </c>
    </row>
    <row r="587" spans="1:32" ht="20.100000000000001" customHeight="1" x14ac:dyDescent="0.3">
      <c r="A587" s="1" t="str">
        <f>IF([1]FS_referentiel_produits_standar!A587="","",[1]FS_referentiel_produits_standar!A587)</f>
        <v>ES_FR</v>
      </c>
      <c r="B587" s="2" t="str">
        <f>IF([1]FS_referentiel_produits_standar!B587="","",[1]FS_referentiel_produits_standar!B587)</f>
        <v>FS_PF_NV2025</v>
      </c>
      <c r="C587" s="1" t="str">
        <f>IF([1]FS_referentiel_produits_standar!C587="","",[1]FS_referentiel_produits_standar!C587)</f>
        <v/>
      </c>
      <c r="D587" s="1" t="str">
        <f>IF([1]FS_referentiel_produits_standar!E587="","",[1]FS_referentiel_produits_standar!E587)</f>
        <v>IVECO</v>
      </c>
      <c r="E587" s="1" t="str">
        <f>IF([1]FS_referentiel_produits_standar!F587="","",[1]FS_referentiel_produits_standar!F587)</f>
        <v>DAILY</v>
      </c>
      <c r="F587" s="1" t="str">
        <f>IF([1]FS_referentiel_produits_standar!M587="","",[1]FS_referentiel_produits_standar!M587)</f>
        <v>35C14 CF - URBAN_NV2025</v>
      </c>
      <c r="G587" s="1" t="str">
        <f>IF([1]FS_referentiel_produits_standar!N587="","",[1]FS_referentiel_produits_standar!N587)</f>
        <v>H05</v>
      </c>
      <c r="H587" s="1">
        <f>IF([1]FS_referentiel_produits_standar!O587="","",[1]FS_referentiel_produits_standar!O587)</f>
        <v>3728</v>
      </c>
      <c r="I587" s="1">
        <f>IF([1]FS_referentiel_produits_standar!P587="","",[1]FS_referentiel_produits_standar!P587)</f>
        <v>1908</v>
      </c>
      <c r="J587" s="1">
        <f>IF([1]FS_referentiel_produits_standar!Q587="","",[1]FS_referentiel_produits_standar!Q587)</f>
        <v>2050</v>
      </c>
      <c r="K587" s="1" t="str">
        <f>IF([1]FS_referentiel_produits_standar!R587="","",[1]FS_referentiel_produits_standar!R587)</f>
        <v/>
      </c>
      <c r="L587" s="1">
        <f>IF([1]FS_referentiel_produits_standar!S587="","",[1]FS_referentiel_produits_standar!S587)</f>
        <v>3106</v>
      </c>
      <c r="M587" s="1">
        <f>IF([1]FS_referentiel_produits_standar!T587="","",[1]FS_referentiel_produits_standar!T587)</f>
        <v>2050</v>
      </c>
      <c r="N587" s="1">
        <f>IF([1]FS_referentiel_produits_standar!U587="","",[1]FS_referentiel_produits_standar!U587)</f>
        <v>6423</v>
      </c>
      <c r="O587" s="1">
        <f>IF([1]FS_referentiel_produits_standar!V587="","",[1]FS_referentiel_produits_standar!V587)</f>
        <v>965</v>
      </c>
      <c r="P587" s="1">
        <f>IF([1]FS_referentiel_produits_standar!W587="","",[1]FS_referentiel_produits_standar!W587)</f>
        <v>3750</v>
      </c>
      <c r="Q587" s="1">
        <f>IF([1]FS_referentiel_produits_standar!X587="","",[1]FS_referentiel_produits_standar!X587)</f>
        <v>1625</v>
      </c>
      <c r="R587" s="1">
        <f>IF([1]FS_referentiel_produits_standar!Z587="","",[1]FS_referentiel_produits_standar!Z587)</f>
        <v>5</v>
      </c>
      <c r="S587" s="1" t="str">
        <f>IF([1]FS_referentiel_produits_standar!AA587="","",[1]FS_referentiel_produits_standar!AA587)</f>
        <v xml:space="preserve">IVECO DAILY - CAISSE FRIGORIFIQUE URBAN / MULTI TEMP. </v>
      </c>
      <c r="T587" s="1">
        <f>IF([1]FS_referentiel_produits_standar!AB587="","",[1]FS_referentiel_produits_standar!AB587)</f>
        <v>3500</v>
      </c>
      <c r="U587" s="1">
        <f>IF([1]FS_referentiel_produits_standar!AC587="","",[1]FS_referentiel_produits_standar!AC587)</f>
        <v>550</v>
      </c>
      <c r="V587" s="1" t="str">
        <f>IF([1]FS_referentiel_produits_standar!AD587="","",[1]FS_referentiel_produits_standar!AD587)</f>
        <v/>
      </c>
      <c r="W587" s="1" t="str">
        <f>IF([1]FS_referentiel_produits_standar!AE587="","",[1]FS_referentiel_produits_standar!AE587)</f>
        <v/>
      </c>
      <c r="X587" s="1" t="str">
        <f>IF([1]FS_referentiel_produits_standar!AF587="","",[1]FS_referentiel_produits_standar!AF587)</f>
        <v/>
      </c>
      <c r="Y587" s="1" t="str">
        <f>IF([1]FS_referentiel_produits_standar!AG587="","",[1]FS_referentiel_produits_standar!AG587)</f>
        <v/>
      </c>
      <c r="Z587" s="1">
        <f>IF([1]FS_referentiel_produits_standar!AH587="","",[1]FS_referentiel_produits_standar!AH587)</f>
        <v>14.3</v>
      </c>
      <c r="AA587" s="1" t="str">
        <f>IF([1]FS_referentiel_produits_standar!AI587="","",[1]FS_referentiel_produits_standar!AI587)</f>
        <v>C_DAILY_CC_3.5_06-2019_CLIM-AUTO_Rad+Cam._URBAN</v>
      </c>
      <c r="AB587" s="1" t="str">
        <f>IF([1]FS_referentiel_produits_standar!AJ587="","",[1]FS_referentiel_produits_standar!AJ587)</f>
        <v>M_DAILY_2.3_136-HD-€VI-E_Bat105Ah-120Km_BV.HIMATIC</v>
      </c>
      <c r="AC587" s="1" t="str">
        <f>IF([1]FS_referentiel_produits_standar!AK587="","",[1]FS_referentiel_produits_standar!AK587)</f>
        <v>CH_ES-FR_DAILY-CC_35C_195-75R16_ADB_GSRII_86L_URBAN_RS</v>
      </c>
      <c r="AD587" s="1" t="str">
        <f>IF([1]FS_referentiel_produits_standar!AL587="","",[1]FS_referentiel_produits_standar!AL587)</f>
        <v>CF_ES-FR_DAILY_S-C5-3728*2050_FC allégé_URBAN</v>
      </c>
      <c r="AE587" s="1" t="str">
        <f>IF([1]FS_referentiel_produits_standar!AM587="","",[1]FS_referentiel_produits_standar!AM587)</f>
        <v>GF_ES-FR_V600XMAX_SPEC-50_A_C_1860mm_Cable10m</v>
      </c>
      <c r="AF587" s="1" t="str">
        <f>IF([1]FS_referentiel_produits_standar!AN587="","",[1]FS_referentiel_produits_standar!AN587)</f>
        <v/>
      </c>
    </row>
    <row r="588" spans="1:32" ht="20.100000000000001" customHeight="1" x14ac:dyDescent="0.3">
      <c r="A588" s="1" t="str">
        <f>IF([1]FS_referentiel_produits_standar!A588="","",[1]FS_referentiel_produits_standar!A588)</f>
        <v>ES_FR</v>
      </c>
      <c r="B588" s="2" t="str">
        <f>IF([1]FS_referentiel_produits_standar!B588="","",[1]FS_referentiel_produits_standar!B588)</f>
        <v>FS_PF_NV2025</v>
      </c>
      <c r="C588" s="1" t="str">
        <f>IF([1]FS_referentiel_produits_standar!C588="","",[1]FS_referentiel_produits_standar!C588)</f>
        <v/>
      </c>
      <c r="D588" s="1" t="str">
        <f>IF([1]FS_referentiel_produits_standar!E588="","",[1]FS_referentiel_produits_standar!E588)</f>
        <v>IVECO</v>
      </c>
      <c r="E588" s="1" t="str">
        <f>IF([1]FS_referentiel_produits_standar!F588="","",[1]FS_referentiel_produits_standar!F588)</f>
        <v>DAILY</v>
      </c>
      <c r="F588" s="1" t="str">
        <f>IF([1]FS_referentiel_produits_standar!M588="","",[1]FS_referentiel_produits_standar!M588)</f>
        <v>35C14 CF - URBAN_NV2025</v>
      </c>
      <c r="G588" s="1" t="str">
        <f>IF([1]FS_referentiel_produits_standar!N588="","",[1]FS_referentiel_produits_standar!N588)</f>
        <v>H07</v>
      </c>
      <c r="H588" s="1">
        <f>IF([1]FS_referentiel_produits_standar!O588="","",[1]FS_referentiel_produits_standar!O588)</f>
        <v>3728</v>
      </c>
      <c r="I588" s="1">
        <f>IF([1]FS_referentiel_produits_standar!P588="","",[1]FS_referentiel_produits_standar!P588)</f>
        <v>1908</v>
      </c>
      <c r="J588" s="1">
        <f>IF([1]FS_referentiel_produits_standar!Q588="","",[1]FS_referentiel_produits_standar!Q588)</f>
        <v>2050</v>
      </c>
      <c r="K588" s="1" t="str">
        <f>IF([1]FS_referentiel_produits_standar!R588="","",[1]FS_referentiel_produits_standar!R588)</f>
        <v/>
      </c>
      <c r="L588" s="1">
        <f>IF([1]FS_referentiel_produits_standar!S588="","",[1]FS_referentiel_produits_standar!S588)</f>
        <v>3106</v>
      </c>
      <c r="M588" s="1">
        <f>IF([1]FS_referentiel_produits_standar!T588="","",[1]FS_referentiel_produits_standar!T588)</f>
        <v>2050</v>
      </c>
      <c r="N588" s="1">
        <f>IF([1]FS_referentiel_produits_standar!U588="","",[1]FS_referentiel_produits_standar!U588)</f>
        <v>6423</v>
      </c>
      <c r="O588" s="1">
        <f>IF([1]FS_referentiel_produits_standar!V588="","",[1]FS_referentiel_produits_standar!V588)</f>
        <v>965</v>
      </c>
      <c r="P588" s="1">
        <f>IF([1]FS_referentiel_produits_standar!W588="","",[1]FS_referentiel_produits_standar!W588)</f>
        <v>3750</v>
      </c>
      <c r="Q588" s="1">
        <f>IF([1]FS_referentiel_produits_standar!X588="","",[1]FS_referentiel_produits_standar!X588)</f>
        <v>1625</v>
      </c>
      <c r="R588" s="1">
        <f>IF([1]FS_referentiel_produits_standar!Z588="","",[1]FS_referentiel_produits_standar!Z588)</f>
        <v>5</v>
      </c>
      <c r="S588" s="1" t="str">
        <f>IF([1]FS_referentiel_produits_standar!AA588="","",[1]FS_referentiel_produits_standar!AA588)</f>
        <v>IVECO DAILY - CAISSE FRIGORIFIQUE URBAN /  BI TEMPERATURE</v>
      </c>
      <c r="T588" s="1">
        <f>IF([1]FS_referentiel_produits_standar!AB588="","",[1]FS_referentiel_produits_standar!AB588)</f>
        <v>3500</v>
      </c>
      <c r="U588" s="1">
        <f>IF([1]FS_referentiel_produits_standar!AC588="","",[1]FS_referentiel_produits_standar!AC588)</f>
        <v>570</v>
      </c>
      <c r="V588" s="1" t="str">
        <f>IF([1]FS_referentiel_produits_standar!AD588="","",[1]FS_referentiel_produits_standar!AD588)</f>
        <v/>
      </c>
      <c r="W588" s="1" t="str">
        <f>IF([1]FS_referentiel_produits_standar!AE588="","",[1]FS_referentiel_produits_standar!AE588)</f>
        <v/>
      </c>
      <c r="X588" s="1" t="str">
        <f>IF([1]FS_referentiel_produits_standar!AF588="","",[1]FS_referentiel_produits_standar!AF588)</f>
        <v/>
      </c>
      <c r="Y588" s="1" t="str">
        <f>IF([1]FS_referentiel_produits_standar!AG588="","",[1]FS_referentiel_produits_standar!AG588)</f>
        <v/>
      </c>
      <c r="Z588" s="1">
        <f>IF([1]FS_referentiel_produits_standar!AH588="","",[1]FS_referentiel_produits_standar!AH588)</f>
        <v>14.3</v>
      </c>
      <c r="AA588" s="1" t="str">
        <f>IF([1]FS_referentiel_produits_standar!AI588="","",[1]FS_referentiel_produits_standar!AI588)</f>
        <v>C_DAILY_CC_3.5_06-2019_CLIM-AUTO_Rad+Cam._URBAN</v>
      </c>
      <c r="AB588" s="1" t="str">
        <f>IF([1]FS_referentiel_produits_standar!AJ588="","",[1]FS_referentiel_produits_standar!AJ588)</f>
        <v>M_DAILY_2.3_136-HD-€VI-E_Bat105Ah-120Km_BV.HIMATIC</v>
      </c>
      <c r="AC588" s="1" t="str">
        <f>IF([1]FS_referentiel_produits_standar!AK588="","",[1]FS_referentiel_produits_standar!AK588)</f>
        <v>CH_ES-FR_DAILY-CC_35C_195-75R16_ADB_GSRII_86L_URBAN_RS</v>
      </c>
      <c r="AD588" s="1" t="str">
        <f>IF([1]FS_referentiel_produits_standar!AL588="","",[1]FS_referentiel_produits_standar!AL588)</f>
        <v>CF_ES-FR_DAILY_S-C7-3728*2050_FC allégé_URBAN</v>
      </c>
      <c r="AE588" s="1" t="str">
        <f>IF([1]FS_referentiel_produits_standar!AM588="","",[1]FS_referentiel_produits_standar!AM588)</f>
        <v>GF_ES-FR_V500XMAX-50-220V_A_C_1810mm_Cable10m</v>
      </c>
      <c r="AF588" s="1" t="str">
        <f>IF([1]FS_referentiel_produits_standar!AN588="","",[1]FS_referentiel_produits_standar!AN588)</f>
        <v/>
      </c>
    </row>
    <row r="589" spans="1:32" ht="20.100000000000001" customHeight="1" x14ac:dyDescent="0.3">
      <c r="A589" s="1" t="str">
        <f>IF([1]FS_referentiel_produits_standar!A589="","",[1]FS_referentiel_produits_standar!A589)</f>
        <v>ES_FR</v>
      </c>
      <c r="B589" s="2" t="str">
        <f>IF([1]FS_referentiel_produits_standar!B589="","",[1]FS_referentiel_produits_standar!B589)</f>
        <v>FS_PF_NV2025</v>
      </c>
      <c r="C589" s="1" t="str">
        <f>IF([1]FS_referentiel_produits_standar!C589="","",[1]FS_referentiel_produits_standar!C589)</f>
        <v/>
      </c>
      <c r="D589" s="1" t="str">
        <f>IF([1]FS_referentiel_produits_standar!E589="","",[1]FS_referentiel_produits_standar!E589)</f>
        <v>IVECO</v>
      </c>
      <c r="E589" s="1" t="str">
        <f>IF([1]FS_referentiel_produits_standar!F589="","",[1]FS_referentiel_produits_standar!F589)</f>
        <v>E-DAILY</v>
      </c>
      <c r="F589" s="1" t="str">
        <f>IF([1]FS_referentiel_produits_standar!M589="","",[1]FS_referentiel_produits_standar!M589)</f>
        <v>42C14 E CF - URBAN _NV2025</v>
      </c>
      <c r="G589" s="1" t="str">
        <f>IF([1]FS_referentiel_produits_standar!N589="","",[1]FS_referentiel_produits_standar!N589)</f>
        <v>H01</v>
      </c>
      <c r="H589" s="1">
        <f>IF([1]FS_referentiel_produits_standar!O589="","",[1]FS_referentiel_produits_standar!O589)</f>
        <v>3728</v>
      </c>
      <c r="I589" s="1">
        <f>IF([1]FS_referentiel_produits_standar!P589="","",[1]FS_referentiel_produits_standar!P589)</f>
        <v>1908</v>
      </c>
      <c r="J589" s="1">
        <f>IF([1]FS_referentiel_produits_standar!Q589="","",[1]FS_referentiel_produits_standar!Q589)</f>
        <v>1950</v>
      </c>
      <c r="K589" s="1" t="str">
        <f>IF([1]FS_referentiel_produits_standar!R589="","",[1]FS_referentiel_produits_standar!R589)</f>
        <v/>
      </c>
      <c r="L589" s="1">
        <f>IF([1]FS_referentiel_produits_standar!S589="","",[1]FS_referentiel_produits_standar!S589)</f>
        <v>2936</v>
      </c>
      <c r="M589" s="1">
        <f>IF([1]FS_referentiel_produits_standar!T589="","",[1]FS_referentiel_produits_standar!T589)</f>
        <v>2050</v>
      </c>
      <c r="N589" s="1">
        <f>IF([1]FS_referentiel_produits_standar!U589="","",[1]FS_referentiel_produits_standar!U589)</f>
        <v>6423</v>
      </c>
      <c r="O589" s="1">
        <f>IF([1]FS_referentiel_produits_standar!V589="","",[1]FS_referentiel_produits_standar!V589)</f>
        <v>895</v>
      </c>
      <c r="P589" s="1">
        <f>IF([1]FS_referentiel_produits_standar!W589="","",[1]FS_referentiel_produits_standar!W589)</f>
        <v>3750</v>
      </c>
      <c r="Q589" s="1">
        <f>IF([1]FS_referentiel_produits_standar!X589="","",[1]FS_referentiel_produits_standar!X589)</f>
        <v>1625</v>
      </c>
      <c r="R589" s="1">
        <f>IF([1]FS_referentiel_produits_standar!Z589="","",[1]FS_referentiel_produits_standar!Z589)</f>
        <v>6</v>
      </c>
      <c r="S589" s="1" t="str">
        <f>IF([1]FS_referentiel_produits_standar!AA589="","",[1]FS_referentiel_produits_standar!AA589)</f>
        <v>IVECO DAILY ELECTRIQUE - CAISSE FRIGORIFIQUE URBAN / 2 PORTES AR.</v>
      </c>
      <c r="T589" s="1">
        <f>IF([1]FS_referentiel_produits_standar!AB589="","",[1]FS_referentiel_produits_standar!AB589)</f>
        <v>3500</v>
      </c>
      <c r="U589" s="1">
        <f>IF([1]FS_referentiel_produits_standar!AC589="","",[1]FS_referentiel_produits_standar!AC589)</f>
        <v>658</v>
      </c>
      <c r="V589" s="1" t="str">
        <f>IF([1]FS_referentiel_produits_standar!AD589="","",[1]FS_referentiel_produits_standar!AD589)</f>
        <v/>
      </c>
      <c r="W589" s="1" t="str">
        <f>IF([1]FS_referentiel_produits_standar!AE589="","",[1]FS_referentiel_produits_standar!AE589)</f>
        <v/>
      </c>
      <c r="X589" s="1" t="str">
        <f>IF([1]FS_referentiel_produits_standar!AF589="","",[1]FS_referentiel_produits_standar!AF589)</f>
        <v/>
      </c>
      <c r="Y589" s="1" t="str">
        <f>IF([1]FS_referentiel_produits_standar!AG589="","",[1]FS_referentiel_produits_standar!AG589)</f>
        <v/>
      </c>
      <c r="Z589" s="1">
        <f>IF([1]FS_referentiel_produits_standar!AH589="","",[1]FS_referentiel_produits_standar!AH589)</f>
        <v>13.600000000000001</v>
      </c>
      <c r="AA589" s="1" t="str">
        <f>IF([1]FS_referentiel_produits_standar!AI589="","",[1]FS_referentiel_produits_standar!AI589)</f>
        <v>C_ES_FR_E-DAILY_CC_3.5_Chrono_CLIM-AUTO_Rad+Cam._Géotab_URBAN</v>
      </c>
      <c r="AB589" s="1" t="str">
        <f>IF([1]FS_referentiel_produits_standar!AJ589="","",[1]FS_referentiel_produits_standar!AJ589)</f>
        <v>M_E-DAILY_140 kW_70kWh_110km_ Smart-Câble</v>
      </c>
      <c r="AC589" s="1" t="str">
        <f>IF([1]FS_referentiel_produits_standar!AK589="","",[1]FS_referentiel_produits_standar!AK589)</f>
        <v>CH_E-DAILY-CC_42C_195-75R16_GSRII_Helper_RS_URBAN</v>
      </c>
      <c r="AD589" s="1" t="str">
        <f>IF([1]FS_referentiel_produits_standar!AL589="","",[1]FS_referentiel_produits_standar!AL589)</f>
        <v>CF_ES-FR_E-DAILY-1950_S-C1_FC allégé_URBAN-AERO_2siph</v>
      </c>
      <c r="AE589" s="1" t="str">
        <f>IF([1]FS_referentiel_produits_standar!AM589="","",[1]FS_referentiel_produits_standar!AM589)</f>
        <v>GF_E500-E-PTO_BBLite_A-C_1650mm_2Cont.</v>
      </c>
      <c r="AF589" s="1" t="str">
        <f>IF([1]FS_referentiel_produits_standar!AN589="","",[1]FS_referentiel_produits_standar!AN589)</f>
        <v/>
      </c>
    </row>
    <row r="590" spans="1:32" ht="20.100000000000001" customHeight="1" x14ac:dyDescent="0.3">
      <c r="A590" s="1" t="str">
        <f>IF([1]FS_referentiel_produits_standar!A590="","",[1]FS_referentiel_produits_standar!A590)</f>
        <v>ES_FR</v>
      </c>
      <c r="B590" s="2" t="str">
        <f>IF([1]FS_referentiel_produits_standar!B590="","",[1]FS_referentiel_produits_standar!B590)</f>
        <v>FS_PF_NV2025</v>
      </c>
      <c r="C590" s="1" t="str">
        <f>IF([1]FS_referentiel_produits_standar!C590="","",[1]FS_referentiel_produits_standar!C590)</f>
        <v/>
      </c>
      <c r="D590" s="1" t="str">
        <f>IF([1]FS_referentiel_produits_standar!E590="","",[1]FS_referentiel_produits_standar!E590)</f>
        <v>IVECO</v>
      </c>
      <c r="E590" s="1" t="str">
        <f>IF([1]FS_referentiel_produits_standar!F590="","",[1]FS_referentiel_produits_standar!F590)</f>
        <v>E-DAILY</v>
      </c>
      <c r="F590" s="1" t="str">
        <f>IF([1]FS_referentiel_produits_standar!M590="","",[1]FS_referentiel_produits_standar!M590)</f>
        <v>72C14 E CF _NV2025</v>
      </c>
      <c r="G590" s="1" t="str">
        <f>IF([1]FS_referentiel_produits_standar!N590="","",[1]FS_referentiel_produits_standar!N590)</f>
        <v>H01</v>
      </c>
      <c r="H590" s="1">
        <f>IF([1]FS_referentiel_produits_standar!O590="","",[1]FS_referentiel_produits_standar!O590)</f>
        <v>4118</v>
      </c>
      <c r="I590" s="1">
        <f>IF([1]FS_referentiel_produits_standar!P590="","",[1]FS_referentiel_produits_standar!P590)</f>
        <v>2054</v>
      </c>
      <c r="J590" s="1">
        <f>IF([1]FS_referentiel_produits_standar!Q590="","",[1]FS_referentiel_produits_standar!Q590)</f>
        <v>2200</v>
      </c>
      <c r="K590" s="1" t="str">
        <f>IF([1]FS_referentiel_produits_standar!R590="","",[1]FS_referentiel_produits_standar!R590)</f>
        <v/>
      </c>
      <c r="L590" s="1">
        <f>IF([1]FS_referentiel_produits_standar!S590="","",[1]FS_referentiel_produits_standar!S590)</f>
        <v>3372</v>
      </c>
      <c r="M590" s="1">
        <f>IF([1]FS_referentiel_produits_standar!T590="","",[1]FS_referentiel_produits_standar!T590)</f>
        <v>2200</v>
      </c>
      <c r="N590" s="1">
        <f>IF([1]FS_referentiel_produits_standar!U590="","",[1]FS_referentiel_produits_standar!U590)</f>
        <v>6873</v>
      </c>
      <c r="O590" s="1">
        <f>IF([1]FS_referentiel_produits_standar!V590="","",[1]FS_referentiel_produits_standar!V590)</f>
        <v>1080</v>
      </c>
      <c r="P590" s="1">
        <f>IF([1]FS_referentiel_produits_standar!W590="","",[1]FS_referentiel_produits_standar!W590)</f>
        <v>4100</v>
      </c>
      <c r="Q590" s="1">
        <f>IF([1]FS_referentiel_produits_standar!X590="","",[1]FS_referentiel_produits_standar!X590)</f>
        <v>1725</v>
      </c>
      <c r="R590" s="1">
        <f>IF([1]FS_referentiel_produits_standar!Z590="","",[1]FS_referentiel_produits_standar!Z590)</f>
        <v>8</v>
      </c>
      <c r="S590" s="1" t="str">
        <f>IF([1]FS_referentiel_produits_standar!AA590="","",[1]FS_referentiel_produits_standar!AA590)</f>
        <v>IVECO DAILY ELECTRIQUE - CAISSE FRIGORIFIQUE IRL / 2 PORTES AR.</v>
      </c>
      <c r="T590" s="1">
        <f>IF([1]FS_referentiel_produits_standar!AB590="","",[1]FS_referentiel_produits_standar!AB590)</f>
        <v>7200</v>
      </c>
      <c r="U590" s="1">
        <f>IF([1]FS_referentiel_produits_standar!AC590="","",[1]FS_referentiel_produits_standar!AC590)</f>
        <v>2985</v>
      </c>
      <c r="V590" s="1" t="str">
        <f>IF([1]FS_referentiel_produits_standar!AD590="","",[1]FS_referentiel_produits_standar!AD590)</f>
        <v/>
      </c>
      <c r="W590" s="1" t="str">
        <f>IF([1]FS_referentiel_produits_standar!AE590="","",[1]FS_referentiel_produits_standar!AE590)</f>
        <v/>
      </c>
      <c r="X590" s="1" t="str">
        <f>IF([1]FS_referentiel_produits_standar!AF590="","",[1]FS_referentiel_produits_standar!AF590)</f>
        <v/>
      </c>
      <c r="Y590" s="1" t="str">
        <f>IF([1]FS_referentiel_produits_standar!AG590="","",[1]FS_referentiel_produits_standar!AG590)</f>
        <v/>
      </c>
      <c r="Z590" s="1">
        <f>IF([1]FS_referentiel_produits_standar!AH590="","",[1]FS_referentiel_produits_standar!AH590)</f>
        <v>18.5</v>
      </c>
      <c r="AA590" s="1" t="str">
        <f>IF([1]FS_referentiel_produits_standar!AI590="","",[1]FS_referentiel_produits_standar!AI590)</f>
        <v>C_E-DAILY_CC_+3.5_CLIM-AUTO_Rad+Cam_Defl_Géotab</v>
      </c>
      <c r="AB590" s="1" t="str">
        <f>IF([1]FS_referentiel_produits_standar!AJ590="","",[1]FS_referentiel_produits_standar!AJ590)</f>
        <v>M_E-DAILY_140 kW_105kWh_TdBKm_ Smart-Câble</v>
      </c>
      <c r="AC590" s="1" t="str">
        <f>IF([1]FS_referentiel_produits_standar!AK590="","",[1]FS_referentiel_produits_standar!AK590)</f>
        <v>CH_E-DAILY-CC_70C_225-75R16_GSRII_RS</v>
      </c>
      <c r="AD590" s="1" t="str">
        <f>IF([1]FS_referentiel_produits_standar!AL590="","",[1]FS_referentiel_produits_standar!AL590)</f>
        <v>CF_ES-FR_E-DAILY_70_C1_2siph</v>
      </c>
      <c r="AE590" s="1" t="str">
        <f>IF([1]FS_referentiel_produits_standar!AM590="","",[1]FS_referentiel_produits_standar!AM590)</f>
        <v>GF_E500-E-PTO_BBLite_A-C_1970mm_2Cont.</v>
      </c>
      <c r="AF590" s="1" t="str">
        <f>IF([1]FS_referentiel_produits_standar!AN590="","",[1]FS_referentiel_produits_standar!AN590)</f>
        <v/>
      </c>
    </row>
    <row r="591" spans="1:32" ht="20.100000000000001" customHeight="1" x14ac:dyDescent="0.3">
      <c r="A591" s="1" t="str">
        <f>IF([1]FS_referentiel_produits_standar!A591="","",[1]FS_referentiel_produits_standar!A591)</f>
        <v>ES_FR</v>
      </c>
      <c r="B591" s="2" t="str">
        <f>IF([1]FS_referentiel_produits_standar!B591="","",[1]FS_referentiel_produits_standar!B591)</f>
        <v>FS_PF_NV2025</v>
      </c>
      <c r="C591" s="1" t="str">
        <f>IF([1]FS_referentiel_produits_standar!C591="","",[1]FS_referentiel_produits_standar!C591)</f>
        <v/>
      </c>
      <c r="D591" s="1" t="str">
        <f>IF([1]FS_referentiel_produits_standar!E591="","",[1]FS_referentiel_produits_standar!E591)</f>
        <v>IVECO</v>
      </c>
      <c r="E591" s="1" t="str">
        <f>IF([1]FS_referentiel_produits_standar!F591="","",[1]FS_referentiel_produits_standar!F591)</f>
        <v>E-DAILY</v>
      </c>
      <c r="F591" s="1" t="str">
        <f>IF([1]FS_referentiel_produits_standar!M591="","",[1]FS_referentiel_produits_standar!M591)</f>
        <v>72C14 E CF _NV2025</v>
      </c>
      <c r="G591" s="1" t="str">
        <f>IF([1]FS_referentiel_produits_standar!N591="","",[1]FS_referentiel_produits_standar!N591)</f>
        <v>H02</v>
      </c>
      <c r="H591" s="1">
        <f>IF([1]FS_referentiel_produits_standar!O591="","",[1]FS_referentiel_produits_standar!O591)</f>
        <v>4118</v>
      </c>
      <c r="I591" s="1">
        <f>IF([1]FS_referentiel_produits_standar!P591="","",[1]FS_referentiel_produits_standar!P591)</f>
        <v>2054</v>
      </c>
      <c r="J591" s="1">
        <f>IF([1]FS_referentiel_produits_standar!Q591="","",[1]FS_referentiel_produits_standar!Q591)</f>
        <v>2200</v>
      </c>
      <c r="K591" s="1" t="str">
        <f>IF([1]FS_referentiel_produits_standar!R591="","",[1]FS_referentiel_produits_standar!R591)</f>
        <v/>
      </c>
      <c r="L591" s="1">
        <f>IF([1]FS_referentiel_produits_standar!S591="","",[1]FS_referentiel_produits_standar!S591)</f>
        <v>3372</v>
      </c>
      <c r="M591" s="1">
        <f>IF([1]FS_referentiel_produits_standar!T591="","",[1]FS_referentiel_produits_standar!T591)</f>
        <v>2200</v>
      </c>
      <c r="N591" s="1">
        <f>IF([1]FS_referentiel_produits_standar!U591="","",[1]FS_referentiel_produits_standar!U591)</f>
        <v>7073</v>
      </c>
      <c r="O591" s="1">
        <f>IF([1]FS_referentiel_produits_standar!V591="","",[1]FS_referentiel_produits_standar!V591)</f>
        <v>1080</v>
      </c>
      <c r="P591" s="1">
        <f>IF([1]FS_referentiel_produits_standar!W591="","",[1]FS_referentiel_produits_standar!W591)</f>
        <v>4100</v>
      </c>
      <c r="Q591" s="1">
        <f>IF([1]FS_referentiel_produits_standar!X591="","",[1]FS_referentiel_produits_standar!X591)</f>
        <v>1925</v>
      </c>
      <c r="R591" s="1">
        <f>IF([1]FS_referentiel_produits_standar!Z591="","",[1]FS_referentiel_produits_standar!Z591)</f>
        <v>8</v>
      </c>
      <c r="S591" s="1" t="str">
        <f>IF([1]FS_referentiel_produits_standar!AA591="","",[1]FS_referentiel_produits_standar!AA591)</f>
        <v>IVECO DAILY ELECTRIQUE - CAISSE FRIGORIFIQUE IRL / HAYON</v>
      </c>
      <c r="T591" s="1">
        <f>IF([1]FS_referentiel_produits_standar!AB591="","",[1]FS_referentiel_produits_standar!AB591)</f>
        <v>7200</v>
      </c>
      <c r="U591" s="1">
        <f>IF([1]FS_referentiel_produits_standar!AC591="","",[1]FS_referentiel_produits_standar!AC591)</f>
        <v>2783</v>
      </c>
      <c r="V591" s="1" t="str">
        <f>IF([1]FS_referentiel_produits_standar!AD591="","",[1]FS_referentiel_produits_standar!AD591)</f>
        <v/>
      </c>
      <c r="W591" s="1" t="str">
        <f>IF([1]FS_referentiel_produits_standar!AE591="","",[1]FS_referentiel_produits_standar!AE591)</f>
        <v/>
      </c>
      <c r="X591" s="1" t="str">
        <f>IF([1]FS_referentiel_produits_standar!AF591="","",[1]FS_referentiel_produits_standar!AF591)</f>
        <v/>
      </c>
      <c r="Y591" s="1" t="str">
        <f>IF([1]FS_referentiel_produits_standar!AG591="","",[1]FS_referentiel_produits_standar!AG591)</f>
        <v/>
      </c>
      <c r="Z591" s="1">
        <f>IF([1]FS_referentiel_produits_standar!AH591="","",[1]FS_referentiel_produits_standar!AH591)</f>
        <v>18.5</v>
      </c>
      <c r="AA591" s="1" t="str">
        <f>IF([1]FS_referentiel_produits_standar!AI591="","",[1]FS_referentiel_produits_standar!AI591)</f>
        <v>C_E-DAILY_CC_+3.5_CLIM-AUTO_Rad+Cam_Defl_Géotab</v>
      </c>
      <c r="AB591" s="1" t="str">
        <f>IF([1]FS_referentiel_produits_standar!AJ591="","",[1]FS_referentiel_produits_standar!AJ591)</f>
        <v>M_E-DAILY_140 kW_105kWh_TdBKm_ Smart-Câble</v>
      </c>
      <c r="AC591" s="1" t="str">
        <f>IF([1]FS_referentiel_produits_standar!AK591="","",[1]FS_referentiel_produits_standar!AK591)</f>
        <v>CH_E-DAILY-CC_70C_225-75R16_GSRII_RS</v>
      </c>
      <c r="AD591" s="1" t="str">
        <f>IF([1]FS_referentiel_produits_standar!AL591="","",[1]FS_referentiel_produits_standar!AL591)</f>
        <v>CF_E-DAILY_70_C2_2siph</v>
      </c>
      <c r="AE591" s="1" t="str">
        <f>IF([1]FS_referentiel_produits_standar!AM591="","",[1]FS_referentiel_produits_standar!AM591)</f>
        <v>GF_E500-E-PTO_BBLite_A-C_1970mm_2Cont.</v>
      </c>
      <c r="AF591" s="1" t="str">
        <f>IF([1]FS_referentiel_produits_standar!AN591="","",[1]FS_referentiel_produits_standar!AN591)</f>
        <v>HL_RB_DH-LMA10_1000kg-CG750_1600mm</v>
      </c>
    </row>
    <row r="592" spans="1:32" ht="20.100000000000001" customHeight="1" x14ac:dyDescent="0.3">
      <c r="A592" s="1" t="str">
        <f>IF([1]FS_referentiel_produits_standar!A592="","",[1]FS_referentiel_produits_standar!A592)</f>
        <v>ES_FR</v>
      </c>
      <c r="B592" s="2" t="str">
        <f>IF([1]FS_referentiel_produits_standar!B592="","",[1]FS_referentiel_produits_standar!B592)</f>
        <v>FS_PF_NV2025</v>
      </c>
      <c r="C592" s="1" t="str">
        <f>IF([1]FS_referentiel_produits_standar!C592="","",[1]FS_referentiel_produits_standar!C592)</f>
        <v/>
      </c>
      <c r="D592" s="1" t="str">
        <f>IF([1]FS_referentiel_produits_standar!E592="","",[1]FS_referentiel_produits_standar!E592)</f>
        <v>IVECO</v>
      </c>
      <c r="E592" s="1" t="str">
        <f>IF([1]FS_referentiel_produits_standar!F592="","",[1]FS_referentiel_produits_standar!F592)</f>
        <v>DAILY</v>
      </c>
      <c r="F592" s="1" t="str">
        <f>IF([1]FS_referentiel_produits_standar!M592="","",[1]FS_referentiel_produits_standar!M592)</f>
        <v>72C18 CF_NV2025</v>
      </c>
      <c r="G592" s="1" t="str">
        <f>IF([1]FS_referentiel_produits_standar!N592="","",[1]FS_referentiel_produits_standar!N592)</f>
        <v>H01</v>
      </c>
      <c r="H592" s="1">
        <f>IF([1]FS_referentiel_produits_standar!O592="","",[1]FS_referentiel_produits_standar!O592)</f>
        <v>4118</v>
      </c>
      <c r="I592" s="1">
        <f>IF([1]FS_referentiel_produits_standar!P592="","",[1]FS_referentiel_produits_standar!P592)</f>
        <v>2054</v>
      </c>
      <c r="J592" s="1">
        <f>IF([1]FS_referentiel_produits_standar!Q592="","",[1]FS_referentiel_produits_standar!Q592)</f>
        <v>2200</v>
      </c>
      <c r="K592" s="1" t="str">
        <f>IF([1]FS_referentiel_produits_standar!R592="","",[1]FS_referentiel_produits_standar!R592)</f>
        <v/>
      </c>
      <c r="L592" s="1">
        <f>IF([1]FS_referentiel_produits_standar!S592="","",[1]FS_referentiel_produits_standar!S592)</f>
        <v>3380</v>
      </c>
      <c r="M592" s="1">
        <f>IF([1]FS_referentiel_produits_standar!T592="","",[1]FS_referentiel_produits_standar!T592)</f>
        <v>2200</v>
      </c>
      <c r="N592" s="1">
        <f>IF([1]FS_referentiel_produits_standar!U592="","",[1]FS_referentiel_produits_standar!U592)</f>
        <v>6873</v>
      </c>
      <c r="O592" s="1">
        <f>IF([1]FS_referentiel_produits_standar!V592="","",[1]FS_referentiel_produits_standar!V592)</f>
        <v>1090</v>
      </c>
      <c r="P592" s="1">
        <f>IF([1]FS_referentiel_produits_standar!W592="","",[1]FS_referentiel_produits_standar!W592)</f>
        <v>4100</v>
      </c>
      <c r="Q592" s="1">
        <f>IF([1]FS_referentiel_produits_standar!X592="","",[1]FS_referentiel_produits_standar!X592)</f>
        <v>1725</v>
      </c>
      <c r="R592" s="1">
        <f>IF([1]FS_referentiel_produits_standar!Z592="","",[1]FS_referentiel_produits_standar!Z592)</f>
        <v>8</v>
      </c>
      <c r="S592" s="1" t="str">
        <f>IF([1]FS_referentiel_produits_standar!AA592="","",[1]FS_referentiel_produits_standar!AA592)</f>
        <v>IVECO DAILY - CAISSE FRIGORIFIQUE IRL / 2 PORTES AR.</v>
      </c>
      <c r="T592" s="1">
        <f>IF([1]FS_referentiel_produits_standar!AB592="","",[1]FS_referentiel_produits_standar!AB592)</f>
        <v>7200</v>
      </c>
      <c r="U592" s="1">
        <f>IF([1]FS_referentiel_produits_standar!AC592="","",[1]FS_referentiel_produits_standar!AC592)</f>
        <v>3670</v>
      </c>
      <c r="V592" s="1" t="str">
        <f>IF([1]FS_referentiel_produits_standar!AD592="","",[1]FS_referentiel_produits_standar!AD592)</f>
        <v/>
      </c>
      <c r="W592" s="1" t="str">
        <f>IF([1]FS_referentiel_produits_standar!AE592="","",[1]FS_referentiel_produits_standar!AE592)</f>
        <v/>
      </c>
      <c r="X592" s="1" t="str">
        <f>IF([1]FS_referentiel_produits_standar!AF592="","",[1]FS_referentiel_produits_standar!AF592)</f>
        <v/>
      </c>
      <c r="Y592" s="1" t="str">
        <f>IF([1]FS_referentiel_produits_standar!AG592="","",[1]FS_referentiel_produits_standar!AG592)</f>
        <v/>
      </c>
      <c r="Z592" s="1">
        <f>IF([1]FS_referentiel_produits_standar!AH592="","",[1]FS_referentiel_produits_standar!AH592)</f>
        <v>18.5</v>
      </c>
      <c r="AA592" s="1" t="str">
        <f>IF([1]FS_referentiel_produits_standar!AI592="","",[1]FS_referentiel_produits_standar!AI592)</f>
        <v>C_DAILY_CC_+3.5_06-2019_CLIM-AUTO_Rad+Cam.</v>
      </c>
      <c r="AB592" s="1" t="str">
        <f>IF([1]FS_referentiel_produits_standar!AJ592="","",[1]FS_referentiel_produits_standar!AJ592)</f>
        <v>M_DAILY_3.0_180-HD-€VI-E_Bat105Ah_BV.HIMATIC</v>
      </c>
      <c r="AC592" s="1" t="str">
        <f>IF([1]FS_referentiel_produits_standar!AK592="","",[1]FS_referentiel_produits_standar!AK592)</f>
        <v>CH_DAILY-CC_70C_225-75R16_HELPER_GSRII_120L</v>
      </c>
      <c r="AD592" s="1" t="str">
        <f>IF([1]FS_referentiel_produits_standar!AL592="","",[1]FS_referentiel_produits_standar!AL592)</f>
        <v>CF_ES-FR_DAILY_70_C1</v>
      </c>
      <c r="AE592" s="1" t="str">
        <f>IF([1]FS_referentiel_produits_standar!AM592="","",[1]FS_referentiel_produits_standar!AM592)</f>
        <v>GF_V600XMAX-50_A_C_1955mm_Cable10m</v>
      </c>
      <c r="AF592" s="1" t="str">
        <f>IF([1]FS_referentiel_produits_standar!AN592="","",[1]FS_referentiel_produits_standar!AN592)</f>
        <v/>
      </c>
    </row>
    <row r="593" spans="1:32" ht="20.100000000000001" customHeight="1" x14ac:dyDescent="0.3">
      <c r="A593" s="1" t="str">
        <f>IF([1]FS_referentiel_produits_standar!A593="","",[1]FS_referentiel_produits_standar!A593)</f>
        <v>ES_FR</v>
      </c>
      <c r="B593" s="2" t="str">
        <f>IF([1]FS_referentiel_produits_standar!B593="","",[1]FS_referentiel_produits_standar!B593)</f>
        <v>FS_PF_NV2025</v>
      </c>
      <c r="C593" s="1" t="str">
        <f>IF([1]FS_referentiel_produits_standar!C593="","",[1]FS_referentiel_produits_standar!C593)</f>
        <v/>
      </c>
      <c r="D593" s="1" t="str">
        <f>IF([1]FS_referentiel_produits_standar!E593="","",[1]FS_referentiel_produits_standar!E593)</f>
        <v>IVECO</v>
      </c>
      <c r="E593" s="1" t="str">
        <f>IF([1]FS_referentiel_produits_standar!F593="","",[1]FS_referentiel_produits_standar!F593)</f>
        <v>DAILY</v>
      </c>
      <c r="F593" s="1" t="str">
        <f>IF([1]FS_referentiel_produits_standar!M593="","",[1]FS_referentiel_produits_standar!M593)</f>
        <v>72C18 CF_NV2025</v>
      </c>
      <c r="G593" s="1" t="str">
        <f>IF([1]FS_referentiel_produits_standar!N593="","",[1]FS_referentiel_produits_standar!N593)</f>
        <v>H02</v>
      </c>
      <c r="H593" s="1">
        <f>IF([1]FS_referentiel_produits_standar!O593="","",[1]FS_referentiel_produits_standar!O593)</f>
        <v>4118</v>
      </c>
      <c r="I593" s="1">
        <f>IF([1]FS_referentiel_produits_standar!P593="","",[1]FS_referentiel_produits_standar!P593)</f>
        <v>2054</v>
      </c>
      <c r="J593" s="1">
        <f>IF([1]FS_referentiel_produits_standar!Q593="","",[1]FS_referentiel_produits_standar!Q593)</f>
        <v>2200</v>
      </c>
      <c r="K593" s="1" t="str">
        <f>IF([1]FS_referentiel_produits_standar!R593="","",[1]FS_referentiel_produits_standar!R593)</f>
        <v/>
      </c>
      <c r="L593" s="1">
        <f>IF([1]FS_referentiel_produits_standar!S593="","",[1]FS_referentiel_produits_standar!S593)</f>
        <v>3380</v>
      </c>
      <c r="M593" s="1">
        <f>IF([1]FS_referentiel_produits_standar!T593="","",[1]FS_referentiel_produits_standar!T593)</f>
        <v>2200</v>
      </c>
      <c r="N593" s="1">
        <f>IF([1]FS_referentiel_produits_standar!U593="","",[1]FS_referentiel_produits_standar!U593)</f>
        <v>7065</v>
      </c>
      <c r="O593" s="1">
        <f>IF([1]FS_referentiel_produits_standar!V593="","",[1]FS_referentiel_produits_standar!V593)</f>
        <v>1090</v>
      </c>
      <c r="P593" s="1">
        <f>IF([1]FS_referentiel_produits_standar!W593="","",[1]FS_referentiel_produits_standar!W593)</f>
        <v>4100</v>
      </c>
      <c r="Q593" s="1">
        <f>IF([1]FS_referentiel_produits_standar!X593="","",[1]FS_referentiel_produits_standar!X593)</f>
        <v>1917</v>
      </c>
      <c r="R593" s="1">
        <f>IF([1]FS_referentiel_produits_standar!Z593="","",[1]FS_referentiel_produits_standar!Z593)</f>
        <v>8</v>
      </c>
      <c r="S593" s="1" t="str">
        <f>IF([1]FS_referentiel_produits_standar!AA593="","",[1]FS_referentiel_produits_standar!AA593)</f>
        <v>IVECO DAILY - CAISSE FRIGORIFIQUE IRL / HAYON</v>
      </c>
      <c r="T593" s="1">
        <f>IF([1]FS_referentiel_produits_standar!AB593="","",[1]FS_referentiel_produits_standar!AB593)</f>
        <v>7200</v>
      </c>
      <c r="U593" s="1">
        <f>IF([1]FS_referentiel_produits_standar!AC593="","",[1]FS_referentiel_produits_standar!AC593)</f>
        <v>3445</v>
      </c>
      <c r="V593" s="1" t="str">
        <f>IF([1]FS_referentiel_produits_standar!AD593="","",[1]FS_referentiel_produits_standar!AD593)</f>
        <v/>
      </c>
      <c r="W593" s="1" t="str">
        <f>IF([1]FS_referentiel_produits_standar!AE593="","",[1]FS_referentiel_produits_standar!AE593)</f>
        <v/>
      </c>
      <c r="X593" s="1" t="str">
        <f>IF([1]FS_referentiel_produits_standar!AF593="","",[1]FS_referentiel_produits_standar!AF593)</f>
        <v/>
      </c>
      <c r="Y593" s="1" t="str">
        <f>IF([1]FS_referentiel_produits_standar!AG593="","",[1]FS_referentiel_produits_standar!AG593)</f>
        <v/>
      </c>
      <c r="Z593" s="1">
        <f>IF([1]FS_referentiel_produits_standar!AH593="","",[1]FS_referentiel_produits_standar!AH593)</f>
        <v>18.5</v>
      </c>
      <c r="AA593" s="1" t="str">
        <f>IF([1]FS_referentiel_produits_standar!AI593="","",[1]FS_referentiel_produits_standar!AI593)</f>
        <v>C_DAILY_CC_+3.5_06-2019_CLIM-AUTO_Rad+Cam.</v>
      </c>
      <c r="AB593" s="1" t="str">
        <f>IF([1]FS_referentiel_produits_standar!AJ593="","",[1]FS_referentiel_produits_standar!AJ593)</f>
        <v>M_DAILY_3.0_180-HD-€VI-E_Bat105Ah_BV.HIMATIC</v>
      </c>
      <c r="AC593" s="1" t="str">
        <f>IF([1]FS_referentiel_produits_standar!AK593="","",[1]FS_referentiel_produits_standar!AK593)</f>
        <v>CH_DAILY-CC_70C_225-75R16_HELPER_GSRII_120L</v>
      </c>
      <c r="AD593" s="1" t="str">
        <f>IF([1]FS_referentiel_produits_standar!AL593="","",[1]FS_referentiel_produits_standar!AL593)</f>
        <v>CF_DAILY_70_C2</v>
      </c>
      <c r="AE593" s="1" t="str">
        <f>IF([1]FS_referentiel_produits_standar!AM593="","",[1]FS_referentiel_produits_standar!AM593)</f>
        <v>GF_V600XMAX-50_A_C_1955mm_Cable10m</v>
      </c>
      <c r="AF593" s="1" t="str">
        <f>IF([1]FS_referentiel_produits_standar!AN593="","",[1]FS_referentiel_produits_standar!AN593)</f>
        <v>HL_RB_DH-LMA10_1000kg-CG750_1600mm</v>
      </c>
    </row>
    <row r="594" spans="1:32" ht="20.100000000000001" customHeight="1" x14ac:dyDescent="0.3">
      <c r="A594" s="1" t="str">
        <f>IF([1]FS_referentiel_produits_standar!A594="","",[1]FS_referentiel_produits_standar!A594)</f>
        <v>ES_FR</v>
      </c>
      <c r="B594" s="2" t="str">
        <f>IF([1]FS_referentiel_produits_standar!B594="","",[1]FS_referentiel_produits_standar!B594)</f>
        <v>FS_PF_NV2025</v>
      </c>
      <c r="C594" s="1" t="str">
        <f>IF([1]FS_referentiel_produits_standar!C594="","",[1]FS_referentiel_produits_standar!C594)</f>
        <v/>
      </c>
      <c r="D594" s="1" t="str">
        <f>IF([1]FS_referentiel_produits_standar!E594="","",[1]FS_referentiel_produits_standar!E594)</f>
        <v>IVECO</v>
      </c>
      <c r="E594" s="1" t="str">
        <f>IF([1]FS_referentiel_produits_standar!F594="","",[1]FS_referentiel_produits_standar!F594)</f>
        <v>DAILY</v>
      </c>
      <c r="F594" s="1" t="str">
        <f>IF([1]FS_referentiel_produits_standar!M594="","",[1]FS_referentiel_produits_standar!M594)</f>
        <v>72C18 CF_NV2025</v>
      </c>
      <c r="G594" s="1" t="str">
        <f>IF([1]FS_referentiel_produits_standar!N594="","",[1]FS_referentiel_produits_standar!N594)</f>
        <v>H08</v>
      </c>
      <c r="H594" s="1">
        <f>IF([1]FS_referentiel_produits_standar!O594="","",[1]FS_referentiel_produits_standar!O594)</f>
        <v>4118</v>
      </c>
      <c r="I594" s="1">
        <f>IF([1]FS_referentiel_produits_standar!P594="","",[1]FS_referentiel_produits_standar!P594)</f>
        <v>2054</v>
      </c>
      <c r="J594" s="1">
        <f>IF([1]FS_referentiel_produits_standar!Q594="","",[1]FS_referentiel_produits_standar!Q594)</f>
        <v>2200</v>
      </c>
      <c r="K594" s="1" t="str">
        <f>IF([1]FS_referentiel_produits_standar!R594="","",[1]FS_referentiel_produits_standar!R594)</f>
        <v/>
      </c>
      <c r="L594" s="1">
        <f>IF([1]FS_referentiel_produits_standar!S594="","",[1]FS_referentiel_produits_standar!S594)</f>
        <v>3380</v>
      </c>
      <c r="M594" s="1">
        <f>IF([1]FS_referentiel_produits_standar!T594="","",[1]FS_referentiel_produits_standar!T594)</f>
        <v>2200</v>
      </c>
      <c r="N594" s="1">
        <f>IF([1]FS_referentiel_produits_standar!U594="","",[1]FS_referentiel_produits_standar!U594)</f>
        <v>6873</v>
      </c>
      <c r="O594" s="1">
        <f>IF([1]FS_referentiel_produits_standar!V594="","",[1]FS_referentiel_produits_standar!V594)</f>
        <v>1090</v>
      </c>
      <c r="P594" s="1">
        <f>IF([1]FS_referentiel_produits_standar!W594="","",[1]FS_referentiel_produits_standar!W594)</f>
        <v>4100</v>
      </c>
      <c r="Q594" s="1">
        <f>IF([1]FS_referentiel_produits_standar!X594="","",[1]FS_referentiel_produits_standar!X594)</f>
        <v>1725</v>
      </c>
      <c r="R594" s="1">
        <f>IF([1]FS_referentiel_produits_standar!Z594="","",[1]FS_referentiel_produits_standar!Z594)</f>
        <v>7</v>
      </c>
      <c r="S594" s="1" t="str">
        <f>IF([1]FS_referentiel_produits_standar!AA594="","",[1]FS_referentiel_produits_standar!AA594)</f>
        <v>IVECO DAILY - CAISSE FRIGORIFIQUE IRL /  MULTI TEMP. / HAYON</v>
      </c>
      <c r="T594" s="1">
        <f>IF([1]FS_referentiel_produits_standar!AB594="","",[1]FS_referentiel_produits_standar!AB594)</f>
        <v>7200</v>
      </c>
      <c r="U594" s="1">
        <f>IF([1]FS_referentiel_produits_standar!AC594="","",[1]FS_referentiel_produits_standar!AC594)</f>
        <v>3390</v>
      </c>
      <c r="V594" s="1" t="str">
        <f>IF([1]FS_referentiel_produits_standar!AD594="","",[1]FS_referentiel_produits_standar!AD594)</f>
        <v/>
      </c>
      <c r="W594" s="1" t="str">
        <f>IF([1]FS_referentiel_produits_standar!AE594="","",[1]FS_referentiel_produits_standar!AE594)</f>
        <v/>
      </c>
      <c r="X594" s="1" t="str">
        <f>IF([1]FS_referentiel_produits_standar!AF594="","",[1]FS_referentiel_produits_standar!AF594)</f>
        <v/>
      </c>
      <c r="Y594" s="1" t="str">
        <f>IF([1]FS_referentiel_produits_standar!AG594="","",[1]FS_referentiel_produits_standar!AG594)</f>
        <v/>
      </c>
      <c r="Z594" s="1">
        <f>IF([1]FS_referentiel_produits_standar!AH594="","",[1]FS_referentiel_produits_standar!AH594)</f>
        <v>18.5</v>
      </c>
      <c r="AA594" s="1" t="str">
        <f>IF([1]FS_referentiel_produits_standar!AI594="","",[1]FS_referentiel_produits_standar!AI594)</f>
        <v>C_DAILY_CC_+3.5_06-2019_CLIM-AUTO_Rad+Cam.</v>
      </c>
      <c r="AB594" s="1" t="str">
        <f>IF([1]FS_referentiel_produits_standar!AJ594="","",[1]FS_referentiel_produits_standar!AJ594)</f>
        <v>M_DAILY_3.0_180-HD-€VI-E_Bat105Ah_BV.HIMATIC</v>
      </c>
      <c r="AC594" s="1" t="str">
        <f>IF([1]FS_referentiel_produits_standar!AK594="","",[1]FS_referentiel_produits_standar!AK594)</f>
        <v>CH_DAILY-CC_70C_225-75R16_HELPER_GSRII_120L</v>
      </c>
      <c r="AD594" s="1" t="str">
        <f>IF([1]FS_referentiel_produits_standar!AL594="","",[1]FS_referentiel_produits_standar!AL594)</f>
        <v>CF_ES-FR_DAILY_70_C5</v>
      </c>
      <c r="AE594" s="1" t="str">
        <f>IF([1]FS_referentiel_produits_standar!AM594="","",[1]FS_referentiel_produits_standar!AM594)</f>
        <v>GF_ES-FR_V800MAXSPEC-50_A_C_1925mm_Cable10m</v>
      </c>
      <c r="AF594" s="1" t="str">
        <f>IF([1]FS_referentiel_produits_standar!AN594="","",[1]FS_referentiel_produits_standar!AN594)</f>
        <v>HL_RB_DH-LMA10_1000kg-CG750_1600mm</v>
      </c>
    </row>
    <row r="595" spans="1:32" ht="20.100000000000001" customHeight="1" x14ac:dyDescent="0.3">
      <c r="A595" s="1" t="str">
        <f>IF([1]FS_referentiel_produits_standar!A595="","",[1]FS_referentiel_produits_standar!A595)</f>
        <v>ES_FR</v>
      </c>
      <c r="B595" s="2" t="str">
        <f>IF([1]FS_referentiel_produits_standar!B595="","",[1]FS_referentiel_produits_standar!B595)</f>
        <v>FS_PF_NV2025</v>
      </c>
      <c r="C595" s="1" t="str">
        <f>IF([1]FS_referentiel_produits_standar!C595="","",[1]FS_referentiel_produits_standar!C595)</f>
        <v/>
      </c>
      <c r="D595" s="1" t="str">
        <f>IF([1]FS_referentiel_produits_standar!E595="","",[1]FS_referentiel_produits_standar!E595)</f>
        <v>RENAULT VL</v>
      </c>
      <c r="E595" s="1" t="str">
        <f>IF([1]FS_referentiel_produits_standar!F595="","",[1]FS_referentiel_produits_standar!F595)</f>
        <v>KANGOO</v>
      </c>
      <c r="F595" s="1" t="str">
        <f>IF([1]FS_referentiel_produits_standar!M595="","",[1]FS_referentiel_produits_standar!M595)</f>
        <v>KOCF_NV2025</v>
      </c>
      <c r="G595" s="1" t="str">
        <f>IF([1]FS_referentiel_produits_standar!N595="","",[1]FS_referentiel_produits_standar!N595)</f>
        <v>H02</v>
      </c>
      <c r="H595" s="1">
        <f>IF([1]FS_referentiel_produits_standar!O595="","",[1]FS_referentiel_produits_standar!O595)</f>
        <v>2107</v>
      </c>
      <c r="I595" s="1">
        <f>IF([1]FS_referentiel_produits_standar!P595="","",[1]FS_referentiel_produits_standar!P595)</f>
        <v>1716</v>
      </c>
      <c r="J595" s="1">
        <f>IF([1]FS_referentiel_produits_standar!Q595="","",[1]FS_referentiel_produits_standar!Q595)</f>
        <v>1425</v>
      </c>
      <c r="K595" s="1" t="str">
        <f>IF([1]FS_referentiel_produits_standar!R595="","",[1]FS_referentiel_produits_standar!R595)</f>
        <v/>
      </c>
      <c r="L595" s="1">
        <f>IF([1]FS_referentiel_produits_standar!S595="","",[1]FS_referentiel_produits_standar!S595)</f>
        <v>2137</v>
      </c>
      <c r="M595" s="1">
        <f>IF([1]FS_referentiel_produits_standar!T595="","",[1]FS_referentiel_produits_standar!T595)</f>
        <v>1850</v>
      </c>
      <c r="N595" s="1">
        <f>IF([1]FS_referentiel_produits_standar!U595="","",[1]FS_referentiel_produits_standar!U595)</f>
        <v>5316</v>
      </c>
      <c r="O595" s="1">
        <f>IF([1]FS_referentiel_produits_standar!V595="","",[1]FS_referentiel_produits_standar!V595)</f>
        <v>640</v>
      </c>
      <c r="P595" s="1">
        <f>IF([1]FS_referentiel_produits_standar!W595="","",[1]FS_referentiel_produits_standar!W595)</f>
        <v>3100</v>
      </c>
      <c r="Q595" s="1">
        <f>IF([1]FS_referentiel_produits_standar!X595="","",[1]FS_referentiel_produits_standar!X595)</f>
        <v>1256</v>
      </c>
      <c r="R595" s="1" t="str">
        <f>IF([1]FS_referentiel_produits_standar!Z595="","",[1]FS_referentiel_produits_standar!Z595)</f>
        <v/>
      </c>
      <c r="S595" s="1" t="str">
        <f>IF([1]FS_referentiel_produits_standar!AA595="","",[1]FS_referentiel_produits_standar!AA595)</f>
        <v>RENAULT KANGOO - CAISSE FRIGORIFIQUE IRL</v>
      </c>
      <c r="T595" s="1">
        <f>IF([1]FS_referentiel_produits_standar!AB595="","",[1]FS_referentiel_produits_standar!AB595)</f>
        <v>2270</v>
      </c>
      <c r="U595" s="1">
        <f>IF([1]FS_referentiel_produits_standar!AC595="","",[1]FS_referentiel_produits_standar!AC595)</f>
        <v>470</v>
      </c>
      <c r="V595" s="1" t="str">
        <f>IF([1]FS_referentiel_produits_standar!AD595="","",[1]FS_referentiel_produits_standar!AD595)</f>
        <v/>
      </c>
      <c r="W595" s="1" t="str">
        <f>IF([1]FS_referentiel_produits_standar!AE595="","",[1]FS_referentiel_produits_standar!AE595)</f>
        <v/>
      </c>
      <c r="X595" s="1" t="str">
        <f>IF([1]FS_referentiel_produits_standar!AF595="","",[1]FS_referentiel_produits_standar!AF595)</f>
        <v/>
      </c>
      <c r="Y595" s="1" t="str">
        <f>IF([1]FS_referentiel_produits_standar!AG595="","",[1]FS_referentiel_produits_standar!AG595)</f>
        <v/>
      </c>
      <c r="Z595" s="1">
        <f>IF([1]FS_referentiel_produits_standar!AH595="","",[1]FS_referentiel_produits_standar!AH595)</f>
        <v>5</v>
      </c>
      <c r="AA595" s="1" t="str">
        <f>IF([1]FS_referentiel_produits_standar!AI595="","",[1]FS_referentiel_produits_standar!AI595)</f>
        <v>C_KANGOO-PC_2025_Rad+Cam.</v>
      </c>
      <c r="AB595" s="1" t="str">
        <f>IF([1]FS_referentiel_produits_standar!AJ595="","",[1]FS_referentiel_produits_standar!AJ595)</f>
        <v>M_KANGOO-PC_1.5_115-€6e-PREM3-Nonbridé</v>
      </c>
      <c r="AC595" s="1" t="str">
        <f>IF([1]FS_referentiel_produits_standar!AK595="","",[1]FS_referentiel_produits_standar!AK595)</f>
        <v>CH_KANGOO-PC_205-60R16_GSRII</v>
      </c>
      <c r="AD595" s="1" t="str">
        <f>IF([1]FS_referentiel_produits_standar!AL595="","",[1]FS_referentiel_produits_standar!AL595)</f>
        <v>CF_KANGOO-PC</v>
      </c>
      <c r="AE595" s="1" t="str">
        <f>IF([1]FS_referentiel_produits_standar!AM595="","",[1]FS_referentiel_produits_standar!AM595)</f>
        <v>GF_E200_A_C_1233mm_Cable10m</v>
      </c>
      <c r="AF595" s="1" t="str">
        <f>IF([1]FS_referentiel_produits_standar!AN595="","",[1]FS_referentiel_produits_standar!AN595)</f>
        <v/>
      </c>
    </row>
    <row r="596" spans="1:32" ht="20.100000000000001" customHeight="1" x14ac:dyDescent="0.3">
      <c r="A596" s="1" t="str">
        <f>IF([1]FS_referentiel_produits_standar!A596="","",[1]FS_referentiel_produits_standar!A596)</f>
        <v>ES_FR</v>
      </c>
      <c r="B596" s="2" t="str">
        <f>IF([1]FS_referentiel_produits_standar!B596="","",[1]FS_referentiel_produits_standar!B596)</f>
        <v>FS_PF_NV2025</v>
      </c>
      <c r="C596" s="1" t="str">
        <f>IF([1]FS_referentiel_produits_standar!C596="","",[1]FS_referentiel_produits_standar!C596)</f>
        <v/>
      </c>
      <c r="D596" s="1" t="str">
        <f>IF([1]FS_referentiel_produits_standar!E596="","",[1]FS_referentiel_produits_standar!E596)</f>
        <v>RENAULT VL</v>
      </c>
      <c r="E596" s="1" t="str">
        <f>IF([1]FS_referentiel_produits_standar!F596="","",[1]FS_referentiel_produits_standar!F596)</f>
        <v>KANGOO E-TECH</v>
      </c>
      <c r="F596" s="1" t="str">
        <f>IF([1]FS_referentiel_produits_standar!M596="","",[1]FS_referentiel_produits_standar!M596)</f>
        <v>KOCF E _NV2025</v>
      </c>
      <c r="G596" s="1" t="str">
        <f>IF([1]FS_referentiel_produits_standar!N596="","",[1]FS_referentiel_produits_standar!N596)</f>
        <v>H02</v>
      </c>
      <c r="H596" s="1">
        <f>IF([1]FS_referentiel_produits_standar!O596="","",[1]FS_referentiel_produits_standar!O596)</f>
        <v>2107</v>
      </c>
      <c r="I596" s="1">
        <f>IF([1]FS_referentiel_produits_standar!P596="","",[1]FS_referentiel_produits_standar!P596)</f>
        <v>1716</v>
      </c>
      <c r="J596" s="1">
        <f>IF([1]FS_referentiel_produits_standar!Q596="","",[1]FS_referentiel_produits_standar!Q596)</f>
        <v>1425</v>
      </c>
      <c r="K596" s="1" t="str">
        <f>IF([1]FS_referentiel_produits_standar!R596="","",[1]FS_referentiel_produits_standar!R596)</f>
        <v/>
      </c>
      <c r="L596" s="1">
        <f>IF([1]FS_referentiel_produits_standar!S596="","",[1]FS_referentiel_produits_standar!S596)</f>
        <v>2137</v>
      </c>
      <c r="M596" s="1">
        <f>IF([1]FS_referentiel_produits_standar!T596="","",[1]FS_referentiel_produits_standar!T596)</f>
        <v>1850</v>
      </c>
      <c r="N596" s="1">
        <f>IF([1]FS_referentiel_produits_standar!U596="","",[1]FS_referentiel_produits_standar!U596)</f>
        <v>5316</v>
      </c>
      <c r="O596" s="1">
        <f>IF([1]FS_referentiel_produits_standar!V596="","",[1]FS_referentiel_produits_standar!V596)</f>
        <v>640</v>
      </c>
      <c r="P596" s="1">
        <f>IF([1]FS_referentiel_produits_standar!W596="","",[1]FS_referentiel_produits_standar!W596)</f>
        <v>3100</v>
      </c>
      <c r="Q596" s="1">
        <f>IF([1]FS_referentiel_produits_standar!X596="","",[1]FS_referentiel_produits_standar!X596)</f>
        <v>1256</v>
      </c>
      <c r="R596" s="1" t="str">
        <f>IF([1]FS_referentiel_produits_standar!Z596="","",[1]FS_referentiel_produits_standar!Z596)</f>
        <v/>
      </c>
      <c r="S596" s="1" t="str">
        <f>IF([1]FS_referentiel_produits_standar!AA596="","",[1]FS_referentiel_produits_standar!AA596)</f>
        <v>RENAULT KANGOO ELECTRIQUE - CAISSE FRIGORIFIQUE IRL</v>
      </c>
      <c r="T596" s="1">
        <f>IF([1]FS_referentiel_produits_standar!AB596="","",[1]FS_referentiel_produits_standar!AB596)</f>
        <v>2270</v>
      </c>
      <c r="U596" s="1">
        <f>IF([1]FS_referentiel_produits_standar!AC596="","",[1]FS_referentiel_produits_standar!AC596)</f>
        <v>310</v>
      </c>
      <c r="V596" s="1" t="str">
        <f>IF([1]FS_referentiel_produits_standar!AD596="","",[1]FS_referentiel_produits_standar!AD596)</f>
        <v/>
      </c>
      <c r="W596" s="1" t="str">
        <f>IF([1]FS_referentiel_produits_standar!AE596="","",[1]FS_referentiel_produits_standar!AE596)</f>
        <v/>
      </c>
      <c r="X596" s="1" t="str">
        <f>IF([1]FS_referentiel_produits_standar!AF596="","",[1]FS_referentiel_produits_standar!AF596)</f>
        <v/>
      </c>
      <c r="Y596" s="1" t="str">
        <f>IF([1]FS_referentiel_produits_standar!AG596="","",[1]FS_referentiel_produits_standar!AG596)</f>
        <v/>
      </c>
      <c r="Z596" s="1">
        <f>IF([1]FS_referentiel_produits_standar!AH596="","",[1]FS_referentiel_produits_standar!AH596)</f>
        <v>5</v>
      </c>
      <c r="AA596" s="1" t="str">
        <f>IF([1]FS_referentiel_produits_standar!AI596="","",[1]FS_referentiel_produits_standar!AI596)</f>
        <v>C_KANGOO-PC E-TECH_Rad+Cam._Sam.</v>
      </c>
      <c r="AB596" s="1" t="str">
        <f>IF([1]FS_referentiel_produits_standar!AJ596="","",[1]FS_referentiel_produits_standar!AJ596)</f>
        <v>M_KANGOO_E6-TECH_90kW_ Smart-Câble</v>
      </c>
      <c r="AC596" s="1" t="str">
        <f>IF([1]FS_referentiel_produits_standar!AK596="","",[1]FS_referentiel_produits_standar!AK596)</f>
        <v>CH_KANGOO-PC_E-TECH_205-60R16_GSRII</v>
      </c>
      <c r="AD596" s="1" t="str">
        <f>IF([1]FS_referentiel_produits_standar!AL596="","",[1]FS_referentiel_produits_standar!AL596)</f>
        <v>CF_KANGOO-E-TECH-PC</v>
      </c>
      <c r="AE596" s="1" t="str">
        <f>IF([1]FS_referentiel_produits_standar!AM596="","",[1]FS_referentiel_produits_standar!AM596)</f>
        <v>GF_E200_A_C_1233mm_E-PTO_Cable10m_1cont</v>
      </c>
      <c r="AF596" s="1" t="str">
        <f>IF([1]FS_referentiel_produits_standar!AN596="","",[1]FS_referentiel_produits_standar!AN596)</f>
        <v/>
      </c>
    </row>
    <row r="597" spans="1:32" ht="20.100000000000001" customHeight="1" x14ac:dyDescent="0.3">
      <c r="A597" s="1" t="str">
        <f>IF([1]FS_referentiel_produits_standar!A597="","",[1]FS_referentiel_produits_standar!A597)</f>
        <v>ES_FR</v>
      </c>
      <c r="B597" s="2" t="str">
        <f>IF([1]FS_referentiel_produits_standar!B597="","",[1]FS_referentiel_produits_standar!B597)</f>
        <v>FS_PF_NV2025</v>
      </c>
      <c r="C597" s="1" t="str">
        <f>IF([1]FS_referentiel_produits_standar!C597="","",[1]FS_referentiel_produits_standar!C597)</f>
        <v/>
      </c>
      <c r="D597" s="1" t="str">
        <f>IF([1]FS_referentiel_produits_standar!E597="","",[1]FS_referentiel_produits_standar!E597)</f>
        <v>RENAULT</v>
      </c>
      <c r="E597" s="1" t="str">
        <f>IF([1]FS_referentiel_produits_standar!F597="","",[1]FS_referentiel_produits_standar!F597)</f>
        <v>GAMME D</v>
      </c>
      <c r="F597" s="1" t="str">
        <f>IF([1]FS_referentiel_produits_standar!M597="","",[1]FS_referentiel_produits_standar!M597)</f>
        <v>D10.210 CF _NV2025</v>
      </c>
      <c r="G597" s="1" t="str">
        <f>IF([1]FS_referentiel_produits_standar!N597="","",[1]FS_referentiel_produits_standar!N597)</f>
        <v>H01</v>
      </c>
      <c r="H597" s="1">
        <f>IF([1]FS_referentiel_produits_standar!O597="","",[1]FS_referentiel_produits_standar!O597)</f>
        <v>5992</v>
      </c>
      <c r="I597" s="1">
        <f>IF([1]FS_referentiel_produits_standar!P597="","",[1]FS_referentiel_produits_standar!P597)</f>
        <v>2254</v>
      </c>
      <c r="J597" s="1">
        <f>IF([1]FS_referentiel_produits_standar!Q597="","",[1]FS_referentiel_produits_standar!Q597)</f>
        <v>2300</v>
      </c>
      <c r="K597" s="1" t="str">
        <f>IF([1]FS_referentiel_produits_standar!R597="","",[1]FS_referentiel_produits_standar!R597)</f>
        <v/>
      </c>
      <c r="L597" s="1">
        <f>IF([1]FS_referentiel_produits_standar!S597="","",[1]FS_referentiel_produits_standar!S597)</f>
        <v>3497</v>
      </c>
      <c r="M597" s="1">
        <f>IF([1]FS_referentiel_produits_standar!T597="","",[1]FS_referentiel_produits_standar!T597)</f>
        <v>2400</v>
      </c>
      <c r="N597" s="1">
        <f>IF([1]FS_referentiel_produits_standar!U597="","",[1]FS_referentiel_produits_standar!U597)</f>
        <v>8125</v>
      </c>
      <c r="O597" s="1">
        <f>IF([1]FS_referentiel_produits_standar!V597="","",[1]FS_referentiel_produits_standar!V597)</f>
        <v>1080</v>
      </c>
      <c r="P597" s="1">
        <f>IF([1]FS_referentiel_produits_standar!W597="","",[1]FS_referentiel_produits_standar!W597)</f>
        <v>4100</v>
      </c>
      <c r="Q597" s="1">
        <f>IF([1]FS_referentiel_produits_standar!X597="","",[1]FS_referentiel_produits_standar!X597)</f>
        <v>2700</v>
      </c>
      <c r="R597" s="1">
        <f>IF([1]FS_referentiel_produits_standar!Z597="","",[1]FS_referentiel_produits_standar!Z597)</f>
        <v>11</v>
      </c>
      <c r="S597" s="1" t="str">
        <f>IF([1]FS_referentiel_produits_standar!AA597="","",[1]FS_referentiel_produits_standar!AA597)</f>
        <v>RENAULT GAMME D - CAISSE FRIGORIFIQUE / MONO TEMP. / HAYON</v>
      </c>
      <c r="T597" s="1">
        <f>IF([1]FS_referentiel_produits_standar!AB597="","",[1]FS_referentiel_produits_standar!AB597)</f>
        <v>10000</v>
      </c>
      <c r="U597" s="1">
        <f>IF([1]FS_referentiel_produits_standar!AC597="","",[1]FS_referentiel_produits_standar!AC597)</f>
        <v>2695</v>
      </c>
      <c r="V597" s="1" t="str">
        <f>IF([1]FS_referentiel_produits_standar!AD597="","",[1]FS_referentiel_produits_standar!AD597)</f>
        <v/>
      </c>
      <c r="W597" s="1" t="str">
        <f>IF([1]FS_referentiel_produits_standar!AE597="","",[1]FS_referentiel_produits_standar!AE597)</f>
        <v/>
      </c>
      <c r="X597" s="1" t="str">
        <f>IF([1]FS_referentiel_produits_standar!AF597="","",[1]FS_referentiel_produits_standar!AF597)</f>
        <v/>
      </c>
      <c r="Y597" s="1" t="str">
        <f>IF([1]FS_referentiel_produits_standar!AG597="","",[1]FS_referentiel_produits_standar!AG597)</f>
        <v/>
      </c>
      <c r="Z597" s="1">
        <f>IF([1]FS_referentiel_produits_standar!AH597="","",[1]FS_referentiel_produits_standar!AH597)</f>
        <v>30.8</v>
      </c>
      <c r="AA597" s="1" t="str">
        <f>IF([1]FS_referentiel_produits_standar!AI597="","",[1]FS_referentiel_produits_standar!AI597)</f>
        <v>C_D_2.1_CLIM_Rang.Tunel</v>
      </c>
      <c r="AB597" s="1" t="str">
        <f>IF([1]FS_referentiel_produits_standar!AJ597="","",[1]FS_referentiel_produits_standar!AJ597)</f>
        <v>M_D_210-€VI-E_BVA-OPTISHIFT</v>
      </c>
      <c r="AC597" s="1" t="str">
        <f>IF([1]FS_referentiel_produits_standar!AK597="","",[1]FS_referentiel_produits_standar!AK597)</f>
        <v>CH_D_235-75R17-5_GSRII_Susp-pneu.</v>
      </c>
      <c r="AD597" s="1" t="str">
        <f>IF([1]FS_referentiel_produits_standar!AL597="","",[1]FS_referentiel_produits_standar!AL597)</f>
        <v>CF_ES-FR_100_C1</v>
      </c>
      <c r="AE597" s="1" t="str">
        <f>IF([1]FS_referentiel_produits_standar!AM597="","",[1]FS_referentiel_produits_standar!AM597)</f>
        <v>GF_ES-FR_T800R-50-R452A_1928mm_Cable10m</v>
      </c>
      <c r="AF597" s="1" t="str">
        <f>IF([1]FS_referentiel_produits_standar!AN597="","",[1]FS_referentiel_produits_standar!AN597)</f>
        <v>HL_RT_DH-SM15_1500kg-CG750_1700mm-2250mm</v>
      </c>
    </row>
    <row r="598" spans="1:32" ht="20.100000000000001" customHeight="1" x14ac:dyDescent="0.3">
      <c r="A598" s="1" t="str">
        <f>IF([1]FS_referentiel_produits_standar!A598="","",[1]FS_referentiel_produits_standar!A598)</f>
        <v>ES_FR</v>
      </c>
      <c r="B598" s="2" t="str">
        <f>IF([1]FS_referentiel_produits_standar!B598="","",[1]FS_referentiel_produits_standar!B598)</f>
        <v>FS_PF_NV2025</v>
      </c>
      <c r="C598" s="1" t="str">
        <f>IF([1]FS_referentiel_produits_standar!C598="","",[1]FS_referentiel_produits_standar!C598)</f>
        <v/>
      </c>
      <c r="D598" s="1" t="str">
        <f>IF([1]FS_referentiel_produits_standar!E598="","",[1]FS_referentiel_produits_standar!E598)</f>
        <v>RENAULT</v>
      </c>
      <c r="E598" s="1" t="str">
        <f>IF([1]FS_referentiel_produits_standar!F598="","",[1]FS_referentiel_produits_standar!F598)</f>
        <v>GAMME D</v>
      </c>
      <c r="F598" s="1" t="str">
        <f>IF([1]FS_referentiel_produits_standar!M598="","",[1]FS_referentiel_produits_standar!M598)</f>
        <v>D10.210 CF_NV2025</v>
      </c>
      <c r="G598" s="1" t="str">
        <f>IF([1]FS_referentiel_produits_standar!N598="","",[1]FS_referentiel_produits_standar!N598)</f>
        <v>H02</v>
      </c>
      <c r="H598" s="1">
        <f>IF([1]FS_referentiel_produits_standar!O598="","",[1]FS_referentiel_produits_standar!O598)</f>
        <v>5992</v>
      </c>
      <c r="I598" s="1">
        <f>IF([1]FS_referentiel_produits_standar!P598="","",[1]FS_referentiel_produits_standar!P598)</f>
        <v>2254</v>
      </c>
      <c r="J598" s="1">
        <f>IF([1]FS_referentiel_produits_standar!Q598="","",[1]FS_referentiel_produits_standar!Q598)</f>
        <v>2300</v>
      </c>
      <c r="K598" s="1" t="str">
        <f>IF([1]FS_referentiel_produits_standar!R598="","",[1]FS_referentiel_produits_standar!R598)</f>
        <v/>
      </c>
      <c r="L598" s="1">
        <f>IF([1]FS_referentiel_produits_standar!S598="","",[1]FS_referentiel_produits_standar!S598)</f>
        <v>3497</v>
      </c>
      <c r="M598" s="1">
        <f>IF([1]FS_referentiel_produits_standar!T598="","",[1]FS_referentiel_produits_standar!T598)</f>
        <v>2400</v>
      </c>
      <c r="N598" s="1">
        <f>IF([1]FS_referentiel_produits_standar!U598="","",[1]FS_referentiel_produits_standar!U598)</f>
        <v>8125</v>
      </c>
      <c r="O598" s="1">
        <f>IF([1]FS_referentiel_produits_standar!V598="","",[1]FS_referentiel_produits_standar!V598)</f>
        <v>1080</v>
      </c>
      <c r="P598" s="1">
        <f>IF([1]FS_referentiel_produits_standar!W598="","",[1]FS_referentiel_produits_standar!W598)</f>
        <v>4100</v>
      </c>
      <c r="Q598" s="1">
        <f>IF([1]FS_referentiel_produits_standar!X598="","",[1]FS_referentiel_produits_standar!X598)</f>
        <v>2700</v>
      </c>
      <c r="R598" s="1">
        <f>IF([1]FS_referentiel_produits_standar!Z598="","",[1]FS_referentiel_produits_standar!Z598)</f>
        <v>11</v>
      </c>
      <c r="S598" s="1" t="str">
        <f>IF([1]FS_referentiel_produits_standar!AA598="","",[1]FS_referentiel_produits_standar!AA598)</f>
        <v>RENAULT GAMME D - CAISSE FRIGORIFIQUE / MULTI TEMP. / HAYON</v>
      </c>
      <c r="T598" s="1">
        <f>IF([1]FS_referentiel_produits_standar!AB598="","",[1]FS_referentiel_produits_standar!AB598)</f>
        <v>10000</v>
      </c>
      <c r="U598" s="1">
        <f>IF([1]FS_referentiel_produits_standar!AC598="","",[1]FS_referentiel_produits_standar!AC598)</f>
        <v>2365</v>
      </c>
      <c r="V598" s="1" t="str">
        <f>IF([1]FS_referentiel_produits_standar!AD598="","",[1]FS_referentiel_produits_standar!AD598)</f>
        <v/>
      </c>
      <c r="W598" s="1" t="str">
        <f>IF([1]FS_referentiel_produits_standar!AE598="","",[1]FS_referentiel_produits_standar!AE598)</f>
        <v/>
      </c>
      <c r="X598" s="1" t="str">
        <f>IF([1]FS_referentiel_produits_standar!AF598="","",[1]FS_referentiel_produits_standar!AF598)</f>
        <v/>
      </c>
      <c r="Y598" s="1" t="str">
        <f>IF([1]FS_referentiel_produits_standar!AG598="","",[1]FS_referentiel_produits_standar!AG598)</f>
        <v/>
      </c>
      <c r="Z598" s="1">
        <f>IF([1]FS_referentiel_produits_standar!AH598="","",[1]FS_referentiel_produits_standar!AH598)</f>
        <v>30.8</v>
      </c>
      <c r="AA598" s="1" t="str">
        <f>IF([1]FS_referentiel_produits_standar!AI598="","",[1]FS_referentiel_produits_standar!AI598)</f>
        <v>C_D_2.1_CLIM_Rang.Tunel</v>
      </c>
      <c r="AB598" s="1" t="str">
        <f>IF([1]FS_referentiel_produits_standar!AJ598="","",[1]FS_referentiel_produits_standar!AJ598)</f>
        <v>M_D_210-€VI-E_BVA-OPTISHIFT</v>
      </c>
      <c r="AC598" s="1" t="str">
        <f>IF([1]FS_referentiel_produits_standar!AK598="","",[1]FS_referentiel_produits_standar!AK598)</f>
        <v>CH_D_235-75R17-5_GSRII_Susp-pneu.</v>
      </c>
      <c r="AD598" s="1" t="str">
        <f>IF([1]FS_referentiel_produits_standar!AL598="","",[1]FS_referentiel_produits_standar!AL598)</f>
        <v>CF_ES-FR_100_C2</v>
      </c>
      <c r="AE598" s="1" t="str">
        <f>IF([1]FS_referentiel_produits_standar!AM598="","",[1]FS_referentiel_produits_standar!AM598)</f>
        <v>GF_ES-FR_T800R-50-R452A_SPEC_S2-S3_Evap-ARG_2071mm_Cable10m</v>
      </c>
      <c r="AF598" s="1" t="str">
        <f>IF([1]FS_referentiel_produits_standar!AN598="","",[1]FS_referentiel_produits_standar!AN598)</f>
        <v>HL_RT_DH-SM15_1500kg-CG750_1700mm-2250mm</v>
      </c>
    </row>
    <row r="599" spans="1:32" ht="20.100000000000001" customHeight="1" x14ac:dyDescent="0.3">
      <c r="A599" s="1" t="str">
        <f>IF([1]FS_referentiel_produits_standar!A599="","",[1]FS_referentiel_produits_standar!A599)</f>
        <v>ES_FR</v>
      </c>
      <c r="B599" s="2" t="str">
        <f>IF([1]FS_referentiel_produits_standar!B599="","",[1]FS_referentiel_produits_standar!B599)</f>
        <v>FS_PF_NV2025</v>
      </c>
      <c r="C599" s="1" t="str">
        <f>IF([1]FS_referentiel_produits_standar!C599="","",[1]FS_referentiel_produits_standar!C599)</f>
        <v/>
      </c>
      <c r="D599" s="1" t="str">
        <f>IF([1]FS_referentiel_produits_standar!E599="","",[1]FS_referentiel_produits_standar!E599)</f>
        <v>RENAULT</v>
      </c>
      <c r="E599" s="1" t="str">
        <f>IF([1]FS_referentiel_produits_standar!F599="","",[1]FS_referentiel_produits_standar!F599)</f>
        <v>GAMME D</v>
      </c>
      <c r="F599" s="1" t="str">
        <f>IF([1]FS_referentiel_produits_standar!M599="","",[1]FS_referentiel_produits_standar!M599)</f>
        <v>D14.210 CF_NV2025</v>
      </c>
      <c r="G599" s="1" t="str">
        <f>IF([1]FS_referentiel_produits_standar!N599="","",[1]FS_referentiel_produits_standar!N599)</f>
        <v>H01</v>
      </c>
      <c r="H599" s="1">
        <f>IF([1]FS_referentiel_produits_standar!O599="","",[1]FS_referentiel_produits_standar!O599)</f>
        <v>6592</v>
      </c>
      <c r="I599" s="1">
        <f>IF([1]FS_referentiel_produits_standar!P599="","",[1]FS_referentiel_produits_standar!P599)</f>
        <v>2454</v>
      </c>
      <c r="J599" s="1">
        <f>IF([1]FS_referentiel_produits_standar!Q599="","",[1]FS_referentiel_produits_standar!Q599)</f>
        <v>2400</v>
      </c>
      <c r="K599" s="1" t="str">
        <f>IF([1]FS_referentiel_produits_standar!R599="","",[1]FS_referentiel_produits_standar!R599)</f>
        <v/>
      </c>
      <c r="L599" s="1">
        <f>IF([1]FS_referentiel_produits_standar!S599="","",[1]FS_referentiel_produits_standar!S599)</f>
        <v>3676</v>
      </c>
      <c r="M599" s="1">
        <f>IF([1]FS_referentiel_produits_standar!T599="","",[1]FS_referentiel_produits_standar!T599)</f>
        <v>2600</v>
      </c>
      <c r="N599" s="1">
        <f>IF([1]FS_referentiel_produits_standar!U599="","",[1]FS_referentiel_produits_standar!U599)</f>
        <v>8725</v>
      </c>
      <c r="O599" s="1">
        <f>IF([1]FS_referentiel_produits_standar!V599="","",[1]FS_referentiel_produits_standar!V599)</f>
        <v>1160</v>
      </c>
      <c r="P599" s="1">
        <f>IF([1]FS_referentiel_produits_standar!W599="","",[1]FS_referentiel_produits_standar!W599)</f>
        <v>5000</v>
      </c>
      <c r="Q599" s="1">
        <f>IF([1]FS_referentiel_produits_standar!X599="","",[1]FS_referentiel_produits_standar!X599)</f>
        <v>2400</v>
      </c>
      <c r="R599" s="1">
        <f>IF([1]FS_referentiel_produits_standar!Z599="","",[1]FS_referentiel_produits_standar!Z599)</f>
        <v>15</v>
      </c>
      <c r="S599" s="1" t="str">
        <f>IF([1]FS_referentiel_produits_standar!AA599="","",[1]FS_referentiel_produits_standar!AA599)</f>
        <v>RENAULT GAMME D - CAISSE FRIGORIFIQUE / MONO TEMP. / HAYON</v>
      </c>
      <c r="T599" s="1">
        <f>IF([1]FS_referentiel_produits_standar!AB599="","",[1]FS_referentiel_produits_standar!AB599)</f>
        <v>14000</v>
      </c>
      <c r="U599" s="1">
        <f>IF([1]FS_referentiel_produits_standar!AC599="","",[1]FS_referentiel_produits_standar!AC599)</f>
        <v>5500</v>
      </c>
      <c r="V599" s="1" t="str">
        <f>IF([1]FS_referentiel_produits_standar!AD599="","",[1]FS_referentiel_produits_standar!AD599)</f>
        <v/>
      </c>
      <c r="W599" s="1" t="str">
        <f>IF([1]FS_referentiel_produits_standar!AE599="","",[1]FS_referentiel_produits_standar!AE599)</f>
        <v/>
      </c>
      <c r="X599" s="1" t="str">
        <f>IF([1]FS_referentiel_produits_standar!AF599="","",[1]FS_referentiel_produits_standar!AF599)</f>
        <v/>
      </c>
      <c r="Y599" s="1" t="str">
        <f>IF([1]FS_referentiel_produits_standar!AG599="","",[1]FS_referentiel_produits_standar!AG599)</f>
        <v/>
      </c>
      <c r="Z599" s="1">
        <f>IF([1]FS_referentiel_produits_standar!AH599="","",[1]FS_referentiel_produits_standar!AH599)</f>
        <v>38.599999999999994</v>
      </c>
      <c r="AA599" s="1" t="str">
        <f>IF([1]FS_referentiel_produits_standar!AI599="","",[1]FS_referentiel_produits_standar!AI599)</f>
        <v>C_D_2.1_CLIM_Rang.Tunel</v>
      </c>
      <c r="AB599" s="1" t="str">
        <f>IF([1]FS_referentiel_produits_standar!AJ599="","",[1]FS_referentiel_produits_standar!AJ599)</f>
        <v>M_D_210-€VI-E_BVA-OPTISHIFT</v>
      </c>
      <c r="AC599" s="1" t="str">
        <f>IF([1]FS_referentiel_produits_standar!AK599="","",[1]FS_referentiel_produits_standar!AK599)</f>
        <v>CH_D_285-70R19-5_GSRII</v>
      </c>
      <c r="AD599" s="1" t="str">
        <f>IF([1]FS_referentiel_produits_standar!AL599="","",[1]FS_referentiel_produits_standar!AL599)</f>
        <v>CF_ES-FR_120_140_C1_Plint-Inox</v>
      </c>
      <c r="AE599" s="1" t="str">
        <f>IF([1]FS_referentiel_produits_standar!AM599="","",[1]FS_referentiel_produits_standar!AM599)</f>
        <v>GF_ES-FR_T800R-50-R452A_2028mm_Cable10m</v>
      </c>
      <c r="AF599" s="1" t="str">
        <f>IF([1]FS_referentiel_produits_standar!AN599="","",[1]FS_referentiel_produits_standar!AN599)</f>
        <v>HL_RT_DH-SM20_2000kg-CG750_1700mm-2400mm</v>
      </c>
    </row>
    <row r="600" spans="1:32" ht="20.100000000000001" customHeight="1" x14ac:dyDescent="0.3">
      <c r="A600" s="1" t="str">
        <f>IF([1]FS_referentiel_produits_standar!A600="","",[1]FS_referentiel_produits_standar!A600)</f>
        <v>ES_FR</v>
      </c>
      <c r="B600" s="2" t="str">
        <f>IF([1]FS_referentiel_produits_standar!B600="","",[1]FS_referentiel_produits_standar!B600)</f>
        <v>FS_PF_NV2025</v>
      </c>
      <c r="C600" s="1" t="str">
        <f>IF([1]FS_referentiel_produits_standar!C600="","",[1]FS_referentiel_produits_standar!C600)</f>
        <v/>
      </c>
      <c r="D600" s="1" t="str">
        <f>IF([1]FS_referentiel_produits_standar!E600="","",[1]FS_referentiel_produits_standar!E600)</f>
        <v>RENAULT</v>
      </c>
      <c r="E600" s="1" t="str">
        <f>IF([1]FS_referentiel_produits_standar!F600="","",[1]FS_referentiel_produits_standar!F600)</f>
        <v>GAMME D</v>
      </c>
      <c r="F600" s="1" t="str">
        <f>IF([1]FS_referentiel_produits_standar!M600="","",[1]FS_referentiel_produits_standar!M600)</f>
        <v>D14.210 CF_NV2025</v>
      </c>
      <c r="G600" s="1" t="str">
        <f>IF([1]FS_referentiel_produits_standar!N600="","",[1]FS_referentiel_produits_standar!N600)</f>
        <v>H02</v>
      </c>
      <c r="H600" s="1">
        <f>IF([1]FS_referentiel_produits_standar!O600="","",[1]FS_referentiel_produits_standar!O600)</f>
        <v>6592</v>
      </c>
      <c r="I600" s="1">
        <f>IF([1]FS_referentiel_produits_standar!P600="","",[1]FS_referentiel_produits_standar!P600)</f>
        <v>2454</v>
      </c>
      <c r="J600" s="1">
        <f>IF([1]FS_referentiel_produits_standar!Q600="","",[1]FS_referentiel_produits_standar!Q600)</f>
        <v>2400</v>
      </c>
      <c r="K600" s="1" t="str">
        <f>IF([1]FS_referentiel_produits_standar!R600="","",[1]FS_referentiel_produits_standar!R600)</f>
        <v/>
      </c>
      <c r="L600" s="1">
        <f>IF([1]FS_referentiel_produits_standar!S600="","",[1]FS_referentiel_produits_standar!S600)</f>
        <v>3676</v>
      </c>
      <c r="M600" s="1">
        <f>IF([1]FS_referentiel_produits_standar!T600="","",[1]FS_referentiel_produits_standar!T600)</f>
        <v>2600</v>
      </c>
      <c r="N600" s="1">
        <f>IF([1]FS_referentiel_produits_standar!U600="","",[1]FS_referentiel_produits_standar!U600)</f>
        <v>8756</v>
      </c>
      <c r="O600" s="1">
        <f>IF([1]FS_referentiel_produits_standar!V600="","",[1]FS_referentiel_produits_standar!V600)</f>
        <v>1160</v>
      </c>
      <c r="P600" s="1">
        <f>IF([1]FS_referentiel_produits_standar!W600="","",[1]FS_referentiel_produits_standar!W600)</f>
        <v>5000</v>
      </c>
      <c r="Q600" s="1">
        <f>IF([1]FS_referentiel_produits_standar!X600="","",[1]FS_referentiel_produits_standar!X600)</f>
        <v>2431</v>
      </c>
      <c r="R600" s="1">
        <f>IF([1]FS_referentiel_produits_standar!Z600="","",[1]FS_referentiel_produits_standar!Z600)</f>
        <v>15</v>
      </c>
      <c r="S600" s="1" t="str">
        <f>IF([1]FS_referentiel_produits_standar!AA600="","",[1]FS_referentiel_produits_standar!AA600)</f>
        <v>RENAULT GAMME D - CAISSE FRIGORIFIQUE / MULTI TEMP. / HAYON</v>
      </c>
      <c r="T600" s="1">
        <f>IF([1]FS_referentiel_produits_standar!AB600="","",[1]FS_referentiel_produits_standar!AB600)</f>
        <v>14000</v>
      </c>
      <c r="U600" s="1">
        <f>IF([1]FS_referentiel_produits_standar!AC600="","",[1]FS_referentiel_produits_standar!AC600)</f>
        <v>5160</v>
      </c>
      <c r="V600" s="1" t="str">
        <f>IF([1]FS_referentiel_produits_standar!AD600="","",[1]FS_referentiel_produits_standar!AD600)</f>
        <v/>
      </c>
      <c r="W600" s="1" t="str">
        <f>IF([1]FS_referentiel_produits_standar!AE600="","",[1]FS_referentiel_produits_standar!AE600)</f>
        <v/>
      </c>
      <c r="X600" s="1" t="str">
        <f>IF([1]FS_referentiel_produits_standar!AF600="","",[1]FS_referentiel_produits_standar!AF600)</f>
        <v/>
      </c>
      <c r="Y600" s="1" t="str">
        <f>IF([1]FS_referentiel_produits_standar!AG600="","",[1]FS_referentiel_produits_standar!AG600)</f>
        <v/>
      </c>
      <c r="Z600" s="1">
        <f>IF([1]FS_referentiel_produits_standar!AH600="","",[1]FS_referentiel_produits_standar!AH600)</f>
        <v>38.599999999999994</v>
      </c>
      <c r="AA600" s="1" t="str">
        <f>IF([1]FS_referentiel_produits_standar!AI600="","",[1]FS_referentiel_produits_standar!AI600)</f>
        <v>C_D_2.1_CLIM_Rang.Tunel</v>
      </c>
      <c r="AB600" s="1" t="str">
        <f>IF([1]FS_referentiel_produits_standar!AJ600="","",[1]FS_referentiel_produits_standar!AJ600)</f>
        <v>M_D_210-€VI-E_BVA-OPTISHIFT</v>
      </c>
      <c r="AC600" s="1" t="str">
        <f>IF([1]FS_referentiel_produits_standar!AK600="","",[1]FS_referentiel_produits_standar!AK600)</f>
        <v>CH_D_285-70R19-5_GSRII</v>
      </c>
      <c r="AD600" s="1" t="str">
        <f>IF([1]FS_referentiel_produits_standar!AL600="","",[1]FS_referentiel_produits_standar!AL600)</f>
        <v>CF_ES-FR_120_140_C2_Plint-Inox</v>
      </c>
      <c r="AE600" s="1" t="str">
        <f>IF([1]FS_referentiel_produits_standar!AM600="","",[1]FS_referentiel_produits_standar!AM600)</f>
        <v>GF_ES-FR_T1000R-50-R452A_SPEC_S3-S3_Evap-ARG_2172mm_Cable10m</v>
      </c>
      <c r="AF600" s="1" t="str">
        <f>IF([1]FS_referentiel_produits_standar!AN600="","",[1]FS_referentiel_produits_standar!AN600)</f>
        <v>HL_RT_DH-SM20_2000kg-CG750_1700mm-2400mm</v>
      </c>
    </row>
    <row r="601" spans="1:32" ht="20.100000000000001" customHeight="1" x14ac:dyDescent="0.3">
      <c r="A601" s="1" t="str">
        <f>IF([1]FS_referentiel_produits_standar!A601="","",[1]FS_referentiel_produits_standar!A601)</f>
        <v>ES_FR</v>
      </c>
      <c r="B601" s="2" t="str">
        <f>IF([1]FS_referentiel_produits_standar!B601="","",[1]FS_referentiel_produits_standar!B601)</f>
        <v>FS_PF_NV2025</v>
      </c>
      <c r="C601" s="1" t="str">
        <f>IF([1]FS_referentiel_produits_standar!C601="","",[1]FS_referentiel_produits_standar!C601)</f>
        <v/>
      </c>
      <c r="D601" s="1" t="str">
        <f>IF([1]FS_referentiel_produits_standar!E601="","",[1]FS_referentiel_produits_standar!E601)</f>
        <v>DAF</v>
      </c>
      <c r="E601" s="1" t="str">
        <f>IF([1]FS_referentiel_produits_standar!F601="","",[1]FS_referentiel_produits_standar!F601)</f>
        <v>XB</v>
      </c>
      <c r="F601" s="1" t="str">
        <f>IF([1]FS_referentiel_produits_standar!M601="","",[1]FS_referentiel_produits_standar!M601)</f>
        <v>XB 290.18 CF (18 Pal.) _NV2025</v>
      </c>
      <c r="G601" s="1" t="str">
        <f>IF([1]FS_referentiel_produits_standar!N601="","",[1]FS_referentiel_produits_standar!N601)</f>
        <v>H01</v>
      </c>
      <c r="H601" s="1">
        <f>IF([1]FS_referentiel_produits_standar!O601="","",[1]FS_referentiel_produits_standar!O601)</f>
        <v>7792</v>
      </c>
      <c r="I601" s="1">
        <f>IF([1]FS_referentiel_produits_standar!P601="","",[1]FS_referentiel_produits_standar!P601)</f>
        <v>2454</v>
      </c>
      <c r="J601" s="1">
        <f>IF([1]FS_referentiel_produits_standar!Q601="","",[1]FS_referentiel_produits_standar!Q601)</f>
        <v>2400</v>
      </c>
      <c r="K601" s="1" t="str">
        <f>IF([1]FS_referentiel_produits_standar!R601="","",[1]FS_referentiel_produits_standar!R601)</f>
        <v/>
      </c>
      <c r="L601" s="1">
        <f>IF([1]FS_referentiel_produits_standar!S601="","",[1]FS_referentiel_produits_standar!S601)</f>
        <v>3826</v>
      </c>
      <c r="M601" s="1">
        <f>IF([1]FS_referentiel_produits_standar!T601="","",[1]FS_referentiel_produits_standar!T601)</f>
        <v>2600</v>
      </c>
      <c r="N601" s="1">
        <f>IF([1]FS_referentiel_produits_standar!U601="","",[1]FS_referentiel_produits_standar!U601)</f>
        <v>9975</v>
      </c>
      <c r="O601" s="1">
        <f>IF([1]FS_referentiel_produits_standar!V601="","",[1]FS_referentiel_produits_standar!V601)</f>
        <v>1310</v>
      </c>
      <c r="P601" s="1">
        <f>IF([1]FS_referentiel_produits_standar!W601="","",[1]FS_referentiel_produits_standar!W601)</f>
        <v>5850</v>
      </c>
      <c r="Q601" s="1">
        <f>IF([1]FS_referentiel_produits_standar!X601="","",[1]FS_referentiel_produits_standar!X601)</f>
        <v>2750</v>
      </c>
      <c r="R601" s="1">
        <f>IF([1]FS_referentiel_produits_standar!Z601="","",[1]FS_referentiel_produits_standar!Z601)</f>
        <v>18</v>
      </c>
      <c r="S601" s="1" t="str">
        <f>IF([1]FS_referentiel_produits_standar!AA601="","",[1]FS_referentiel_produits_standar!AA601)</f>
        <v>DAF XB - CAISSE FRIGORIFIQUE / MONO TEMP. / HAYON</v>
      </c>
      <c r="T601" s="1">
        <f>IF([1]FS_referentiel_produits_standar!AB601="","",[1]FS_referentiel_produits_standar!AB601)</f>
        <v>18000</v>
      </c>
      <c r="U601" s="1">
        <f>IF([1]FS_referentiel_produits_standar!AC601="","",[1]FS_referentiel_produits_standar!AC601)</f>
        <v>8025</v>
      </c>
      <c r="V601" s="1" t="str">
        <f>IF([1]FS_referentiel_produits_standar!AD601="","",[1]FS_referentiel_produits_standar!AD601)</f>
        <v/>
      </c>
      <c r="W601" s="1" t="str">
        <f>IF([1]FS_referentiel_produits_standar!AE601="","",[1]FS_referentiel_produits_standar!AE601)</f>
        <v/>
      </c>
      <c r="X601" s="1" t="str">
        <f>IF([1]FS_referentiel_produits_standar!AF601="","",[1]FS_referentiel_produits_standar!AF601)</f>
        <v/>
      </c>
      <c r="Y601" s="1" t="str">
        <f>IF([1]FS_referentiel_produits_standar!AG601="","",[1]FS_referentiel_produits_standar!AG601)</f>
        <v/>
      </c>
      <c r="Z601" s="1">
        <f>IF([1]FS_referentiel_produits_standar!AH601="","",[1]FS_referentiel_produits_standar!AH601)</f>
        <v>45</v>
      </c>
      <c r="AA601" s="1" t="str">
        <f>IF([1]FS_referentiel_produits_standar!AI601="","",[1]FS_referentiel_produits_standar!AI601)</f>
        <v>C_DAF_XB_PORTEUR_REGUL_ADAPT_CLIM_Rang.Tunel</v>
      </c>
      <c r="AB601" s="1" t="str">
        <f>IF([1]FS_referentiel_produits_standar!AJ601="","",[1]FS_referentiel_produits_standar!AJ601)</f>
        <v>M_DAF_XB_290-€VI-E_BVA-Power Line</v>
      </c>
      <c r="AC601" s="1" t="str">
        <f>IF([1]FS_referentiel_produits_standar!AK601="","",[1]FS_referentiel_produits_standar!AK601)</f>
        <v>CH_DAF_XB_4x2_315-70R22-5_AdB30_GSRII</v>
      </c>
      <c r="AD601" s="1" t="str">
        <f>IF([1]FS_referentiel_produits_standar!AL601="","",[1]FS_referentiel_produits_standar!AL601)</f>
        <v>CF_ES-FR_190_C1_Plint-Inox</v>
      </c>
      <c r="AE601" s="1" t="str">
        <f>IF([1]FS_referentiel_produits_standar!AM601="","",[1]FS_referentiel_produits_standar!AM601)</f>
        <v>GF_ES-FR_T1000R-50-R452A_2031mm_Cable10m</v>
      </c>
      <c r="AF601" s="1" t="str">
        <f>IF([1]FS_referentiel_produits_standar!AN601="","",[1]FS_referentiel_produits_standar!AN601)</f>
        <v>HL_RT_DH-SM20_2000kg-CG750_1800mm-2400mm_pt</v>
      </c>
    </row>
    <row r="602" spans="1:32" ht="20.100000000000001" customHeight="1" x14ac:dyDescent="0.3">
      <c r="A602" s="1" t="str">
        <f>IF([1]FS_referentiel_produits_standar!A602="","",[1]FS_referentiel_produits_standar!A602)</f>
        <v>ES_FR</v>
      </c>
      <c r="B602" s="2" t="str">
        <f>IF([1]FS_referentiel_produits_standar!B602="","",[1]FS_referentiel_produits_standar!B602)</f>
        <v>FS_PF_NV2025</v>
      </c>
      <c r="C602" s="1" t="str">
        <f>IF([1]FS_referentiel_produits_standar!C602="","",[1]FS_referentiel_produits_standar!C602)</f>
        <v/>
      </c>
      <c r="D602" s="1" t="str">
        <f>IF([1]FS_referentiel_produits_standar!E602="","",[1]FS_referentiel_produits_standar!E602)</f>
        <v>DAF</v>
      </c>
      <c r="E602" s="1" t="str">
        <f>IF([1]FS_referentiel_produits_standar!F602="","",[1]FS_referentiel_produits_standar!F602)</f>
        <v>XB</v>
      </c>
      <c r="F602" s="1" t="str">
        <f>IF([1]FS_referentiel_produits_standar!M602="","",[1]FS_referentiel_produits_standar!M602)</f>
        <v>XB 290.18 CF (18 Pal.) _NV2025</v>
      </c>
      <c r="G602" s="1" t="str">
        <f>IF([1]FS_referentiel_produits_standar!N602="","",[1]FS_referentiel_produits_standar!N602)</f>
        <v>H02</v>
      </c>
      <c r="H602" s="1">
        <f>IF([1]FS_referentiel_produits_standar!O602="","",[1]FS_referentiel_produits_standar!O602)</f>
        <v>7792</v>
      </c>
      <c r="I602" s="1">
        <f>IF([1]FS_referentiel_produits_standar!P602="","",[1]FS_referentiel_produits_standar!P602)</f>
        <v>2454</v>
      </c>
      <c r="J602" s="1">
        <f>IF([1]FS_referentiel_produits_standar!Q602="","",[1]FS_referentiel_produits_standar!Q602)</f>
        <v>2400</v>
      </c>
      <c r="K602" s="1" t="str">
        <f>IF([1]FS_referentiel_produits_standar!R602="","",[1]FS_referentiel_produits_standar!R602)</f>
        <v/>
      </c>
      <c r="L602" s="1">
        <f>IF([1]FS_referentiel_produits_standar!S602="","",[1]FS_referentiel_produits_standar!S602)</f>
        <v>3826</v>
      </c>
      <c r="M602" s="1">
        <f>IF([1]FS_referentiel_produits_standar!T602="","",[1]FS_referentiel_produits_standar!T602)</f>
        <v>2600</v>
      </c>
      <c r="N602" s="1">
        <f>IF([1]FS_referentiel_produits_standar!U602="","",[1]FS_referentiel_produits_standar!U602)</f>
        <v>9975</v>
      </c>
      <c r="O602" s="1">
        <f>IF([1]FS_referentiel_produits_standar!V602="","",[1]FS_referentiel_produits_standar!V602)</f>
        <v>1310</v>
      </c>
      <c r="P602" s="1">
        <f>IF([1]FS_referentiel_produits_standar!W602="","",[1]FS_referentiel_produits_standar!W602)</f>
        <v>5850</v>
      </c>
      <c r="Q602" s="1">
        <f>IF([1]FS_referentiel_produits_standar!X602="","",[1]FS_referentiel_produits_standar!X602)</f>
        <v>2750</v>
      </c>
      <c r="R602" s="1">
        <f>IF([1]FS_referentiel_produits_standar!Z602="","",[1]FS_referentiel_produits_standar!Z602)</f>
        <v>18</v>
      </c>
      <c r="S602" s="1" t="str">
        <f>IF([1]FS_referentiel_produits_standar!AA602="","",[1]FS_referentiel_produits_standar!AA602)</f>
        <v>DAF XB - CAISSE FRIGORIFIQUE / MULTI TEMP. / HAYON</v>
      </c>
      <c r="T602" s="1">
        <f>IF([1]FS_referentiel_produits_standar!AB602="","",[1]FS_referentiel_produits_standar!AB602)</f>
        <v>18000</v>
      </c>
      <c r="U602" s="1">
        <f>IF([1]FS_referentiel_produits_standar!AC602="","",[1]FS_referentiel_produits_standar!AC602)</f>
        <v>7705</v>
      </c>
      <c r="V602" s="1" t="str">
        <f>IF([1]FS_referentiel_produits_standar!AD602="","",[1]FS_referentiel_produits_standar!AD602)</f>
        <v/>
      </c>
      <c r="W602" s="1" t="str">
        <f>IF([1]FS_referentiel_produits_standar!AE602="","",[1]FS_referentiel_produits_standar!AE602)</f>
        <v/>
      </c>
      <c r="X602" s="1" t="str">
        <f>IF([1]FS_referentiel_produits_standar!AF602="","",[1]FS_referentiel_produits_standar!AF602)</f>
        <v/>
      </c>
      <c r="Y602" s="1" t="str">
        <f>IF([1]FS_referentiel_produits_standar!AG602="","",[1]FS_referentiel_produits_standar!AG602)</f>
        <v/>
      </c>
      <c r="Z602" s="1">
        <f>IF([1]FS_referentiel_produits_standar!AH602="","",[1]FS_referentiel_produits_standar!AH602)</f>
        <v>45</v>
      </c>
      <c r="AA602" s="1" t="str">
        <f>IF([1]FS_referentiel_produits_standar!AI602="","",[1]FS_referentiel_produits_standar!AI602)</f>
        <v>C_DAF_XB_PORTEUR_REGUL_ADAPT_CLIM_Rang.Tunel</v>
      </c>
      <c r="AB602" s="1" t="str">
        <f>IF([1]FS_referentiel_produits_standar!AJ602="","",[1]FS_referentiel_produits_standar!AJ602)</f>
        <v>M_DAF_XB_290-€VI-E_BVA-Power Line</v>
      </c>
      <c r="AC602" s="1" t="str">
        <f>IF([1]FS_referentiel_produits_standar!AK602="","",[1]FS_referentiel_produits_standar!AK602)</f>
        <v>CH_DAF_XB_4x2_315-70R22-5_AdB30_GSRII</v>
      </c>
      <c r="AD602" s="1" t="str">
        <f>IF([1]FS_referentiel_produits_standar!AL602="","",[1]FS_referentiel_produits_standar!AL602)</f>
        <v>CF_ES-FR_190_C2_Plint-Inox</v>
      </c>
      <c r="AE602" s="1" t="str">
        <f>IF([1]FS_referentiel_produits_standar!AM602="","",[1]FS_referentiel_produits_standar!AM602)</f>
        <v>GF_ES-FR_T1200R-50-R452A_SPEC_S3-S3_Evap-ARG_2172mm_Cable10m</v>
      </c>
      <c r="AF602" s="1" t="str">
        <f>IF([1]FS_referentiel_produits_standar!AN602="","",[1]FS_referentiel_produits_standar!AN602)</f>
        <v>HL_RT_DH-SM20_2000kg-CG750_1800mm-2400mm_pt</v>
      </c>
    </row>
    <row r="603" spans="1:32" ht="20.100000000000001" customHeight="1" x14ac:dyDescent="0.3">
      <c r="A603" s="1" t="str">
        <f>IF([1]FS_referentiel_produits_standar!A603="","",[1]FS_referentiel_produits_standar!A603)</f>
        <v>ES_FR</v>
      </c>
      <c r="B603" s="2" t="str">
        <f>IF([1]FS_referentiel_produits_standar!B603="","",[1]FS_referentiel_produits_standar!B603)</f>
        <v>FS_PF_NV2025</v>
      </c>
      <c r="C603" s="1" t="str">
        <f>IF([1]FS_referentiel_produits_standar!C603="","",[1]FS_referentiel_produits_standar!C603)</f>
        <v/>
      </c>
      <c r="D603" s="1" t="str">
        <f>IF([1]FS_referentiel_produits_standar!E603="","",[1]FS_referentiel_produits_standar!E603)</f>
        <v>DAF</v>
      </c>
      <c r="E603" s="1" t="str">
        <f>IF([1]FS_referentiel_produits_standar!F603="","",[1]FS_referentiel_produits_standar!F603)</f>
        <v>XB</v>
      </c>
      <c r="F603" s="1" t="str">
        <f>IF([1]FS_referentiel_produits_standar!M603="","",[1]FS_referentiel_produits_standar!M603)</f>
        <v>XB 290.18 CF (21 Pal.) _NV2025</v>
      </c>
      <c r="G603" s="1" t="str">
        <f>IF([1]FS_referentiel_produits_standar!N603="","",[1]FS_referentiel_produits_standar!N603)</f>
        <v>H01</v>
      </c>
      <c r="H603" s="1">
        <f>IF([1]FS_referentiel_produits_standar!O603="","",[1]FS_referentiel_produits_standar!O603)</f>
        <v>8892</v>
      </c>
      <c r="I603" s="1">
        <f>IF([1]FS_referentiel_produits_standar!P603="","",[1]FS_referentiel_produits_standar!P603)</f>
        <v>2454</v>
      </c>
      <c r="J603" s="1">
        <f>IF([1]FS_referentiel_produits_standar!Q603="","",[1]FS_referentiel_produits_standar!Q603)</f>
        <v>2400</v>
      </c>
      <c r="K603" s="1" t="str">
        <f>IF([1]FS_referentiel_produits_standar!R603="","",[1]FS_referentiel_produits_standar!R603)</f>
        <v/>
      </c>
      <c r="L603" s="1">
        <f>IF([1]FS_referentiel_produits_standar!S603="","",[1]FS_referentiel_produits_standar!S603)</f>
        <v>3826</v>
      </c>
      <c r="M603" s="1">
        <f>IF([1]FS_referentiel_produits_standar!T603="","",[1]FS_referentiel_produits_standar!T603)</f>
        <v>2600</v>
      </c>
      <c r="N603" s="1">
        <f>IF([1]FS_referentiel_produits_standar!U603="","",[1]FS_referentiel_produits_standar!U603)</f>
        <v>11075</v>
      </c>
      <c r="O603" s="1">
        <f>IF([1]FS_referentiel_produits_standar!V603="","",[1]FS_referentiel_produits_standar!V603)</f>
        <v>1310</v>
      </c>
      <c r="P603" s="1">
        <f>IF([1]FS_referentiel_produits_standar!W603="","",[1]FS_referentiel_produits_standar!W603)</f>
        <v>6600</v>
      </c>
      <c r="Q603" s="1">
        <f>IF([1]FS_referentiel_produits_standar!X603="","",[1]FS_referentiel_produits_standar!X603)</f>
        <v>3100</v>
      </c>
      <c r="R603" s="1">
        <f>IF([1]FS_referentiel_produits_standar!Z603="","",[1]FS_referentiel_produits_standar!Z603)</f>
        <v>21</v>
      </c>
      <c r="S603" s="1" t="str">
        <f>IF([1]FS_referentiel_produits_standar!AA603="","",[1]FS_referentiel_produits_standar!AA603)</f>
        <v>DAF XB - CAISSE FRIGORIFIQUE / MONO TEMP. / HAYON</v>
      </c>
      <c r="T603" s="1">
        <f>IF([1]FS_referentiel_produits_standar!AB603="","",[1]FS_referentiel_produits_standar!AB603)</f>
        <v>18000</v>
      </c>
      <c r="U603" s="1">
        <f>IF([1]FS_referentiel_produits_standar!AC603="","",[1]FS_referentiel_produits_standar!AC603)</f>
        <v>8125</v>
      </c>
      <c r="V603" s="1" t="str">
        <f>IF([1]FS_referentiel_produits_standar!AD603="","",[1]FS_referentiel_produits_standar!AD603)</f>
        <v/>
      </c>
      <c r="W603" s="1" t="str">
        <f>IF([1]FS_referentiel_produits_standar!AE603="","",[1]FS_referentiel_produits_standar!AE603)</f>
        <v/>
      </c>
      <c r="X603" s="1" t="str">
        <f>IF([1]FS_referentiel_produits_standar!AF603="","",[1]FS_referentiel_produits_standar!AF603)</f>
        <v/>
      </c>
      <c r="Y603" s="1" t="str">
        <f>IF([1]FS_referentiel_produits_standar!AG603="","",[1]FS_referentiel_produits_standar!AG603)</f>
        <v/>
      </c>
      <c r="Z603" s="1" t="str">
        <f>IF([1]FS_referentiel_produits_standar!AH603="","",[1]FS_referentiel_produits_standar!AH603)</f>
        <v>52.3</v>
      </c>
      <c r="AA603" s="1" t="str">
        <f>IF([1]FS_referentiel_produits_standar!AI603="","",[1]FS_referentiel_produits_standar!AI603)</f>
        <v>C_DAF_XB_PORTEUR_REGUL_ADAPT_CLIM_Rang.Tunel</v>
      </c>
      <c r="AB603" s="1" t="str">
        <f>IF([1]FS_referentiel_produits_standar!AJ603="","",[1]FS_referentiel_produits_standar!AJ603)</f>
        <v>M_DAF_XB_290-€VI-E_BVA-Power Line</v>
      </c>
      <c r="AC603" s="1" t="str">
        <f>IF([1]FS_referentiel_produits_standar!AK603="","",[1]FS_referentiel_produits_standar!AK603)</f>
        <v>CH_DAF_XB_4x2_315-70R22-5_AdB30_GSRII</v>
      </c>
      <c r="AD603" s="1" t="str">
        <f>IF([1]FS_referentiel_produits_standar!AL603="","",[1]FS_referentiel_produits_standar!AL603)</f>
        <v>CF_ES-FR_190_C1_Plint-Inox</v>
      </c>
      <c r="AE603" s="1" t="str">
        <f>IF([1]FS_referentiel_produits_standar!AM603="","",[1]FS_referentiel_produits_standar!AM603)</f>
        <v>GF_ES-FR_T1000R-50-R452A_2031mm_Cable10m</v>
      </c>
      <c r="AF603" s="1" t="str">
        <f>IF([1]FS_referentiel_produits_standar!AN603="","",[1]FS_referentiel_produits_standar!AN603)</f>
        <v>HL_RT_DH-SM20_2000kg-CG750_1800mm-2400mm_pt</v>
      </c>
    </row>
    <row r="604" spans="1:32" ht="20.100000000000001" customHeight="1" x14ac:dyDescent="0.3">
      <c r="A604" s="1" t="str">
        <f>IF([1]FS_referentiel_produits_standar!A604="","",[1]FS_referentiel_produits_standar!A604)</f>
        <v>ES_FR</v>
      </c>
      <c r="B604" s="2" t="str">
        <f>IF([1]FS_referentiel_produits_standar!B604="","",[1]FS_referentiel_produits_standar!B604)</f>
        <v>FS_PF_NV2025</v>
      </c>
      <c r="C604" s="1" t="str">
        <f>IF([1]FS_referentiel_produits_standar!C604="","",[1]FS_referentiel_produits_standar!C604)</f>
        <v/>
      </c>
      <c r="D604" s="1" t="str">
        <f>IF([1]FS_referentiel_produits_standar!E604="","",[1]FS_referentiel_produits_standar!E604)</f>
        <v>DAF</v>
      </c>
      <c r="E604" s="1" t="str">
        <f>IF([1]FS_referentiel_produits_standar!F604="","",[1]FS_referentiel_produits_standar!F604)</f>
        <v>XB</v>
      </c>
      <c r="F604" s="1" t="str">
        <f>IF([1]FS_referentiel_produits_standar!M604="","",[1]FS_referentiel_produits_standar!M604)</f>
        <v>XB 290.18 CF (21 Pal.) _NV2025</v>
      </c>
      <c r="G604" s="1" t="str">
        <f>IF([1]FS_referentiel_produits_standar!N604="","",[1]FS_referentiel_produits_standar!N604)</f>
        <v>H02</v>
      </c>
      <c r="H604" s="1">
        <f>IF([1]FS_referentiel_produits_standar!O604="","",[1]FS_referentiel_produits_standar!O604)</f>
        <v>8892</v>
      </c>
      <c r="I604" s="1">
        <f>IF([1]FS_referentiel_produits_standar!P604="","",[1]FS_referentiel_produits_standar!P604)</f>
        <v>2454</v>
      </c>
      <c r="J604" s="1">
        <f>IF([1]FS_referentiel_produits_standar!Q604="","",[1]FS_referentiel_produits_standar!Q604)</f>
        <v>2400</v>
      </c>
      <c r="K604" s="1" t="str">
        <f>IF([1]FS_referentiel_produits_standar!R604="","",[1]FS_referentiel_produits_standar!R604)</f>
        <v/>
      </c>
      <c r="L604" s="1">
        <f>IF([1]FS_referentiel_produits_standar!S604="","",[1]FS_referentiel_produits_standar!S604)</f>
        <v>3826</v>
      </c>
      <c r="M604" s="1">
        <f>IF([1]FS_referentiel_produits_standar!T604="","",[1]FS_referentiel_produits_standar!T604)</f>
        <v>2600</v>
      </c>
      <c r="N604" s="1">
        <f>IF([1]FS_referentiel_produits_standar!U604="","",[1]FS_referentiel_produits_standar!U604)</f>
        <v>11075</v>
      </c>
      <c r="O604" s="1">
        <f>IF([1]FS_referentiel_produits_standar!V604="","",[1]FS_referentiel_produits_standar!V604)</f>
        <v>1310</v>
      </c>
      <c r="P604" s="1">
        <f>IF([1]FS_referentiel_produits_standar!W604="","",[1]FS_referentiel_produits_standar!W604)</f>
        <v>6600</v>
      </c>
      <c r="Q604" s="1">
        <f>IF([1]FS_referentiel_produits_standar!X604="","",[1]FS_referentiel_produits_standar!X604)</f>
        <v>3100</v>
      </c>
      <c r="R604" s="1">
        <f>IF([1]FS_referentiel_produits_standar!Z604="","",[1]FS_referentiel_produits_standar!Z604)</f>
        <v>21</v>
      </c>
      <c r="S604" s="1" t="str">
        <f>IF([1]FS_referentiel_produits_standar!AA604="","",[1]FS_referentiel_produits_standar!AA604)</f>
        <v>DAF XB - CAISSE FRIGORIFIQUE / MULTI TEMP. / HAYON</v>
      </c>
      <c r="T604" s="1">
        <f>IF([1]FS_referentiel_produits_standar!AB604="","",[1]FS_referentiel_produits_standar!AB604)</f>
        <v>18000</v>
      </c>
      <c r="U604" s="1">
        <f>IF([1]FS_referentiel_produits_standar!AC604="","",[1]FS_referentiel_produits_standar!AC604)</f>
        <v>7810</v>
      </c>
      <c r="V604" s="1" t="str">
        <f>IF([1]FS_referentiel_produits_standar!AD604="","",[1]FS_referentiel_produits_standar!AD604)</f>
        <v/>
      </c>
      <c r="W604" s="1" t="str">
        <f>IF([1]FS_referentiel_produits_standar!AE604="","",[1]FS_referentiel_produits_standar!AE604)</f>
        <v/>
      </c>
      <c r="X604" s="1" t="str">
        <f>IF([1]FS_referentiel_produits_standar!AF604="","",[1]FS_referentiel_produits_standar!AF604)</f>
        <v/>
      </c>
      <c r="Y604" s="1" t="str">
        <f>IF([1]FS_referentiel_produits_standar!AG604="","",[1]FS_referentiel_produits_standar!AG604)</f>
        <v/>
      </c>
      <c r="Z604" s="1" t="str">
        <f>IF([1]FS_referentiel_produits_standar!AH604="","",[1]FS_referentiel_produits_standar!AH604)</f>
        <v>52.3</v>
      </c>
      <c r="AA604" s="1" t="str">
        <f>IF([1]FS_referentiel_produits_standar!AI604="","",[1]FS_referentiel_produits_standar!AI604)</f>
        <v>C_DAF_XB_PORTEUR_REGUL_ADAPT_CLIM_Rang.Tunel</v>
      </c>
      <c r="AB604" s="1" t="str">
        <f>IF([1]FS_referentiel_produits_standar!AJ604="","",[1]FS_referentiel_produits_standar!AJ604)</f>
        <v>M_DAF_XB_290-€VI-E_BVA-Power Line</v>
      </c>
      <c r="AC604" s="1" t="str">
        <f>IF([1]FS_referentiel_produits_standar!AK604="","",[1]FS_referentiel_produits_standar!AK604)</f>
        <v>CH_DAF_XB_4x2_315-70R22-5_AdB30_GSRII</v>
      </c>
      <c r="AD604" s="1" t="str">
        <f>IF([1]FS_referentiel_produits_standar!AL604="","",[1]FS_referentiel_produits_standar!AL604)</f>
        <v>CF_ES-FR_190_C2_Plint-Inox</v>
      </c>
      <c r="AE604" s="1" t="str">
        <f>IF([1]FS_referentiel_produits_standar!AM604="","",[1]FS_referentiel_produits_standar!AM604)</f>
        <v>GF_ES-FR_T1200R-50-R452A_SPEC_S3-S3_Evap-ARG_2172mm_Cable10m</v>
      </c>
      <c r="AF604" s="1" t="str">
        <f>IF([1]FS_referentiel_produits_standar!AN604="","",[1]FS_referentiel_produits_standar!AN604)</f>
        <v>HL_RT_DH-SM20_2000kg-CG750_1800mm-2400mm_pt</v>
      </c>
    </row>
    <row r="605" spans="1:32" ht="20.100000000000001" customHeight="1" x14ac:dyDescent="0.3">
      <c r="A605" s="1" t="str">
        <f>IF([1]FS_referentiel_produits_standar!A605="","",[1]FS_referentiel_produits_standar!A605)</f>
        <v>ES_FR</v>
      </c>
      <c r="B605" s="2" t="str">
        <f>IF([1]FS_referentiel_produits_standar!B605="","",[1]FS_referentiel_produits_standar!B605)</f>
        <v>FS_PF_NV2025</v>
      </c>
      <c r="C605" s="1" t="str">
        <f>IF([1]FS_referentiel_produits_standar!C605="","",[1]FS_referentiel_produits_standar!C605)</f>
        <v/>
      </c>
      <c r="D605" s="1" t="str">
        <f>IF([1]FS_referentiel_produits_standar!E605="","",[1]FS_referentiel_produits_standar!E605)</f>
        <v>LECITRAILER</v>
      </c>
      <c r="E605" s="1" t="str">
        <f>IF([1]FS_referentiel_produits_standar!F605="","",[1]FS_referentiel_produits_standar!F605)</f>
        <v>SEM CF</v>
      </c>
      <c r="F605" s="1" t="str">
        <f>IF([1]FS_referentiel_produits_standar!M605="","",[1]FS_referentiel_produits_standar!M605)</f>
        <v>SEM CF _NV2025</v>
      </c>
      <c r="G605" s="1" t="str">
        <f>IF([1]FS_referentiel_produits_standar!N605="","",[1]FS_referentiel_produits_standar!N605)</f>
        <v>H01</v>
      </c>
      <c r="H605" s="1">
        <f>IF([1]FS_referentiel_produits_standar!O605="","",[1]FS_referentiel_produits_standar!O605)</f>
        <v>13310</v>
      </c>
      <c r="I605" s="1">
        <f>IF([1]FS_referentiel_produits_standar!P605="","",[1]FS_referentiel_produits_standar!P605)</f>
        <v>2446</v>
      </c>
      <c r="J605" s="1">
        <f>IF([1]FS_referentiel_produits_standar!Q605="","",[1]FS_referentiel_produits_standar!Q605)</f>
        <v>2650</v>
      </c>
      <c r="K605" s="1" t="str">
        <f>IF([1]FS_referentiel_produits_standar!R605="","",[1]FS_referentiel_produits_standar!R605)</f>
        <v/>
      </c>
      <c r="L605" s="1">
        <f>IF([1]FS_referentiel_produits_standar!S605="","",[1]FS_referentiel_produits_standar!S605)</f>
        <v>3993</v>
      </c>
      <c r="M605" s="1">
        <f>IF([1]FS_referentiel_produits_standar!T605="","",[1]FS_referentiel_produits_standar!T605)</f>
        <v>2600</v>
      </c>
      <c r="N605" s="1">
        <f>IF([1]FS_referentiel_produits_standar!U605="","",[1]FS_referentiel_produits_standar!U605)</f>
        <v>14040</v>
      </c>
      <c r="O605" s="1">
        <f>IF([1]FS_referentiel_produits_standar!V605="","",[1]FS_referentiel_produits_standar!V605)</f>
        <v>1330</v>
      </c>
      <c r="P605" s="1" t="str">
        <f>IF([1]FS_referentiel_produits_standar!W605="","",[1]FS_referentiel_produits_standar!W605)</f>
        <v/>
      </c>
      <c r="Q605" s="1" t="str">
        <f>IF([1]FS_referentiel_produits_standar!X605="","",[1]FS_referentiel_produits_standar!X605)</f>
        <v/>
      </c>
      <c r="R605" s="1">
        <f>IF([1]FS_referentiel_produits_standar!Z605="","",[1]FS_referentiel_produits_standar!Z605)</f>
        <v>33</v>
      </c>
      <c r="S605" s="1" t="str">
        <f>IF([1]FS_referentiel_produits_standar!AA605="","",[1]FS_referentiel_produits_standar!AA605)</f>
        <v>SEMI REMORQUE LECITRAILER - CAISSE FRIGORIFIQUE / MONO TEMP.</v>
      </c>
      <c r="T605" s="1">
        <f>IF([1]FS_referentiel_produits_standar!AB605="","",[1]FS_referentiel_produits_standar!AB605)</f>
        <v>38000</v>
      </c>
      <c r="U605" s="1">
        <f>IF([1]FS_referentiel_produits_standar!AC605="","",[1]FS_referentiel_produits_standar!AC605)</f>
        <v>27990</v>
      </c>
      <c r="V605" s="1" t="str">
        <f>IF([1]FS_referentiel_produits_standar!AD605="","",[1]FS_referentiel_produits_standar!AD605)</f>
        <v/>
      </c>
      <c r="W605" s="1" t="str">
        <f>IF([1]FS_referentiel_produits_standar!AE605="","",[1]FS_referentiel_produits_standar!AE605)</f>
        <v/>
      </c>
      <c r="X605" s="1" t="str">
        <f>IF([1]FS_referentiel_produits_standar!AF605="","",[1]FS_referentiel_produits_standar!AF605)</f>
        <v/>
      </c>
      <c r="Y605" s="1" t="str">
        <f>IF([1]FS_referentiel_produits_standar!AG605="","",[1]FS_referentiel_produits_standar!AG605)</f>
        <v/>
      </c>
      <c r="Z605" s="1" t="str">
        <f>IF([1]FS_referentiel_produits_standar!AH605="","",[1]FS_referentiel_produits_standar!AH605)</f>
        <v>84.8</v>
      </c>
      <c r="AA605" s="1" t="str">
        <f>IF([1]FS_referentiel_produits_standar!AI605="","",[1]FS_referentiel_produits_standar!AI605)</f>
        <v/>
      </c>
      <c r="AB605" s="1" t="str">
        <f>IF([1]FS_referentiel_produits_standar!AJ605="","",[1]FS_referentiel_produits_standar!AJ605)</f>
        <v/>
      </c>
      <c r="AC605" s="1" t="str">
        <f>IF([1]FS_referentiel_produits_standar!AK605="","",[1]FS_referentiel_produits_standar!AK605)</f>
        <v>CH_SREM_385-65R22-5_3_essieu-av-rel_GSRII_LECITRAILER</v>
      </c>
      <c r="AD605" s="1" t="str">
        <f>IF([1]FS_referentiel_produits_standar!AL605="","",[1]FS_referentiel_produits_standar!AL605)</f>
        <v>CF_ES-FR_SREM01_LECITRAILER</v>
      </c>
      <c r="AE605" s="7" t="str">
        <f>IF([1]FS_referentiel_produits_standar!AM605="","",[1]FS_referentiel_produits_standar!AM605)</f>
        <v>GF_ES-FR_SLXi-400_LECITRAILER_Bbox</v>
      </c>
      <c r="AF605" s="1" t="str">
        <f>IF([1]FS_referentiel_produits_standar!AN605="","",[1]FS_referentiel_produits_standar!AN605)</f>
        <v/>
      </c>
    </row>
    <row r="606" spans="1:32" ht="20.100000000000001" customHeight="1" x14ac:dyDescent="0.3">
      <c r="A606" s="1" t="str">
        <f>IF([1]FS_referentiel_produits_standar!A606="","",[1]FS_referentiel_produits_standar!A606)</f>
        <v>ES_FR</v>
      </c>
      <c r="B606" s="2" t="str">
        <f>IF([1]FS_referentiel_produits_standar!B606="","",[1]FS_referentiel_produits_standar!B606)</f>
        <v>FS_PF_NV2025</v>
      </c>
      <c r="C606" s="1" t="str">
        <f>IF([1]FS_referentiel_produits_standar!C606="","",[1]FS_referentiel_produits_standar!C606)</f>
        <v/>
      </c>
      <c r="D606" s="1" t="str">
        <f>IF([1]FS_referentiel_produits_standar!E606="","",[1]FS_referentiel_produits_standar!E606)</f>
        <v>LECITRAILER</v>
      </c>
      <c r="E606" s="1" t="str">
        <f>IF([1]FS_referentiel_produits_standar!F606="","",[1]FS_referentiel_produits_standar!F606)</f>
        <v>SEM CF</v>
      </c>
      <c r="F606" s="1" t="str">
        <f>IF([1]FS_referentiel_produits_standar!M606="","",[1]FS_referentiel_produits_standar!M606)</f>
        <v>SEM CF _NV2025</v>
      </c>
      <c r="G606" s="1" t="str">
        <f>IF([1]FS_referentiel_produits_standar!N606="","",[1]FS_referentiel_produits_standar!N606)</f>
        <v>H02</v>
      </c>
      <c r="H606" s="1">
        <f>IF([1]FS_referentiel_produits_standar!O606="","",[1]FS_referentiel_produits_standar!O606)</f>
        <v>13310</v>
      </c>
      <c r="I606" s="1">
        <f>IF([1]FS_referentiel_produits_standar!P606="","",[1]FS_referentiel_produits_standar!P606)</f>
        <v>2446</v>
      </c>
      <c r="J606" s="1">
        <f>IF([1]FS_referentiel_produits_standar!Q606="","",[1]FS_referentiel_produits_standar!Q606)</f>
        <v>2650</v>
      </c>
      <c r="K606" s="1" t="str">
        <f>IF([1]FS_referentiel_produits_standar!R606="","",[1]FS_referentiel_produits_standar!R606)</f>
        <v/>
      </c>
      <c r="L606" s="1">
        <f>IF([1]FS_referentiel_produits_standar!S606="","",[1]FS_referentiel_produits_standar!S606)</f>
        <v>3993</v>
      </c>
      <c r="M606" s="1">
        <f>IF([1]FS_referentiel_produits_standar!T606="","",[1]FS_referentiel_produits_standar!T606)</f>
        <v>2600</v>
      </c>
      <c r="N606" s="1">
        <f>IF([1]FS_referentiel_produits_standar!U606="","",[1]FS_referentiel_produits_standar!U606)</f>
        <v>14040</v>
      </c>
      <c r="O606" s="1">
        <f>IF([1]FS_referentiel_produits_standar!V606="","",[1]FS_referentiel_produits_standar!V606)</f>
        <v>1330</v>
      </c>
      <c r="P606" s="1" t="str">
        <f>IF([1]FS_referentiel_produits_standar!W606="","",[1]FS_referentiel_produits_standar!W606)</f>
        <v/>
      </c>
      <c r="Q606" s="1" t="str">
        <f>IF([1]FS_referentiel_produits_standar!X606="","",[1]FS_referentiel_produits_standar!X606)</f>
        <v/>
      </c>
      <c r="R606" s="1">
        <f>IF([1]FS_referentiel_produits_standar!Z606="","",[1]FS_referentiel_produits_standar!Z606)</f>
        <v>33</v>
      </c>
      <c r="S606" s="1" t="str">
        <f>IF([1]FS_referentiel_produits_standar!AA606="","",[1]FS_referentiel_produits_standar!AA606)</f>
        <v>SEMI REMORQUE LECITRAILER - CAISSE FRIGORIFIQUE / MONO TEMP. / HAYON</v>
      </c>
      <c r="T606" s="1">
        <f>IF([1]FS_referentiel_produits_standar!AB606="","",[1]FS_referentiel_produits_standar!AB606)</f>
        <v>38000</v>
      </c>
      <c r="U606" s="1">
        <f>IF([1]FS_referentiel_produits_standar!AC606="","",[1]FS_referentiel_produits_standar!AC606)</f>
        <v>27470</v>
      </c>
      <c r="V606" s="1" t="str">
        <f>IF([1]FS_referentiel_produits_standar!AD606="","",[1]FS_referentiel_produits_standar!AD606)</f>
        <v/>
      </c>
      <c r="W606" s="1" t="str">
        <f>IF([1]FS_referentiel_produits_standar!AE606="","",[1]FS_referentiel_produits_standar!AE606)</f>
        <v/>
      </c>
      <c r="X606" s="1" t="str">
        <f>IF([1]FS_referentiel_produits_standar!AF606="","",[1]FS_referentiel_produits_standar!AF606)</f>
        <v/>
      </c>
      <c r="Y606" s="1" t="str">
        <f>IF([1]FS_referentiel_produits_standar!AG606="","",[1]FS_referentiel_produits_standar!AG606)</f>
        <v/>
      </c>
      <c r="Z606" s="1" t="str">
        <f>IF([1]FS_referentiel_produits_standar!AH606="","",[1]FS_referentiel_produits_standar!AH606)</f>
        <v>84.8</v>
      </c>
      <c r="AA606" s="1" t="str">
        <f>IF([1]FS_referentiel_produits_standar!AI606="","",[1]FS_referentiel_produits_standar!AI606)</f>
        <v/>
      </c>
      <c r="AB606" s="1" t="str">
        <f>IF([1]FS_referentiel_produits_standar!AJ606="","",[1]FS_referentiel_produits_standar!AJ606)</f>
        <v/>
      </c>
      <c r="AC606" s="1" t="str">
        <f>IF([1]FS_referentiel_produits_standar!AK606="","",[1]FS_referentiel_produits_standar!AK606)</f>
        <v>CH_SREM_385-65R22-5_3_essieu-av-rel_GSRII_LECITRAILER</v>
      </c>
      <c r="AD606" s="1" t="str">
        <f>IF([1]FS_referentiel_produits_standar!AL606="","",[1]FS_referentiel_produits_standar!AL606)</f>
        <v>CF_ES-FR_SREM01_LECITRAILER</v>
      </c>
      <c r="AE606" s="7" t="str">
        <f>IF([1]FS_referentiel_produits_standar!AM606="","",[1]FS_referentiel_produits_standar!AM606)</f>
        <v>GF_ES-FR_SLXi-400_LECITRAILER_Bbox</v>
      </c>
      <c r="AF606" s="1" t="str">
        <f>IF([1]FS_referentiel_produits_standar!AN606="","",[1]FS_referentiel_produits_standar!AN606)</f>
        <v>HL_RT_DH-SMR20_2000kg-CG750_1800mm-2400mm</v>
      </c>
    </row>
    <row r="607" spans="1:32" ht="20.100000000000001" customHeight="1" x14ac:dyDescent="0.3">
      <c r="A607" s="1" t="str">
        <f>IF([1]FS_referentiel_produits_standar!A607="","",[1]FS_referentiel_produits_standar!A607)</f>
        <v>ES_FR</v>
      </c>
      <c r="B607" s="2" t="str">
        <f>IF([1]FS_referentiel_produits_standar!B607="","",[1]FS_referentiel_produits_standar!B607)</f>
        <v>FS_PF_NV2025</v>
      </c>
      <c r="C607" s="1" t="str">
        <f>IF([1]FS_referentiel_produits_standar!C607="","",[1]FS_referentiel_produits_standar!C607)</f>
        <v/>
      </c>
      <c r="D607" s="1" t="str">
        <f>IF([1]FS_referentiel_produits_standar!E607="","",[1]FS_referentiel_produits_standar!E607)</f>
        <v>LECITRAILER</v>
      </c>
      <c r="E607" s="1" t="str">
        <f>IF([1]FS_referentiel_produits_standar!F607="","",[1]FS_referentiel_produits_standar!F607)</f>
        <v>SEM CF</v>
      </c>
      <c r="F607" s="1" t="str">
        <f>IF([1]FS_referentiel_produits_standar!M607="","",[1]FS_referentiel_produits_standar!M607)</f>
        <v>SEM CF _NV2025</v>
      </c>
      <c r="G607" s="1" t="str">
        <f>IF([1]FS_referentiel_produits_standar!N607="","",[1]FS_referentiel_produits_standar!N607)</f>
        <v>H03</v>
      </c>
      <c r="H607" s="1">
        <f>IF([1]FS_referentiel_produits_standar!O607="","",[1]FS_referentiel_produits_standar!O607)</f>
        <v>13310</v>
      </c>
      <c r="I607" s="1">
        <f>IF([1]FS_referentiel_produits_standar!P607="","",[1]FS_referentiel_produits_standar!P607)</f>
        <v>2446</v>
      </c>
      <c r="J607" s="1">
        <f>IF([1]FS_referentiel_produits_standar!Q607="","",[1]FS_referentiel_produits_standar!Q607)</f>
        <v>2650</v>
      </c>
      <c r="K607" s="1" t="str">
        <f>IF([1]FS_referentiel_produits_standar!R607="","",[1]FS_referentiel_produits_standar!R607)</f>
        <v/>
      </c>
      <c r="L607" s="1">
        <f>IF([1]FS_referentiel_produits_standar!S607="","",[1]FS_referentiel_produits_standar!S607)</f>
        <v>3993</v>
      </c>
      <c r="M607" s="1">
        <f>IF([1]FS_referentiel_produits_standar!T607="","",[1]FS_referentiel_produits_standar!T607)</f>
        <v>2600</v>
      </c>
      <c r="N607" s="1">
        <f>IF([1]FS_referentiel_produits_standar!U607="","",[1]FS_referentiel_produits_standar!U607)</f>
        <v>14040</v>
      </c>
      <c r="O607" s="1">
        <f>IF([1]FS_referentiel_produits_standar!V607="","",[1]FS_referentiel_produits_standar!V607)</f>
        <v>1330</v>
      </c>
      <c r="P607" s="1" t="str">
        <f>IF([1]FS_referentiel_produits_standar!W607="","",[1]FS_referentiel_produits_standar!W607)</f>
        <v/>
      </c>
      <c r="Q607" s="1" t="str">
        <f>IF([1]FS_referentiel_produits_standar!X607="","",[1]FS_referentiel_produits_standar!X607)</f>
        <v/>
      </c>
      <c r="R607" s="1">
        <f>IF([1]FS_referentiel_produits_standar!Z607="","",[1]FS_referentiel_produits_standar!Z607)</f>
        <v>32</v>
      </c>
      <c r="S607" s="1" t="str">
        <f>IF([1]FS_referentiel_produits_standar!AA607="","",[1]FS_referentiel_produits_standar!AA607)</f>
        <v>SEMI REMORQUE LECITRAILER - CAISSE FRIGORIFIQUE / MULTI TEMP.</v>
      </c>
      <c r="T607" s="1">
        <f>IF([1]FS_referentiel_produits_standar!AB607="","",[1]FS_referentiel_produits_standar!AB607)</f>
        <v>38000</v>
      </c>
      <c r="U607" s="1">
        <f>IF([1]FS_referentiel_produits_standar!AC607="","",[1]FS_referentiel_produits_standar!AC607)</f>
        <v>27850</v>
      </c>
      <c r="V607" s="1" t="str">
        <f>IF([1]FS_referentiel_produits_standar!AD607="","",[1]FS_referentiel_produits_standar!AD607)</f>
        <v/>
      </c>
      <c r="W607" s="1" t="str">
        <f>IF([1]FS_referentiel_produits_standar!AE607="","",[1]FS_referentiel_produits_standar!AE607)</f>
        <v/>
      </c>
      <c r="X607" s="1" t="str">
        <f>IF([1]FS_referentiel_produits_standar!AF607="","",[1]FS_referentiel_produits_standar!AF607)</f>
        <v/>
      </c>
      <c r="Y607" s="1" t="str">
        <f>IF([1]FS_referentiel_produits_standar!AG607="","",[1]FS_referentiel_produits_standar!AG607)</f>
        <v/>
      </c>
      <c r="Z607" s="1" t="str">
        <f>IF([1]FS_referentiel_produits_standar!AH607="","",[1]FS_referentiel_produits_standar!AH607)</f>
        <v>84.8</v>
      </c>
      <c r="AA607" s="1" t="str">
        <f>IF([1]FS_referentiel_produits_standar!AI607="","",[1]FS_referentiel_produits_standar!AI607)</f>
        <v/>
      </c>
      <c r="AB607" s="1" t="str">
        <f>IF([1]FS_referentiel_produits_standar!AJ607="","",[1]FS_referentiel_produits_standar!AJ607)</f>
        <v/>
      </c>
      <c r="AC607" s="1" t="str">
        <f>IF([1]FS_referentiel_produits_standar!AK607="","",[1]FS_referentiel_produits_standar!AK607)</f>
        <v>CH_SREM_385-65R22-5_3_essieu-av-rel_GSRII_LECITRAILER</v>
      </c>
      <c r="AD607" s="1" t="str">
        <f>IF([1]FS_referentiel_produits_standar!AL607="","",[1]FS_referentiel_produits_standar!AL607)</f>
        <v>CF_ES-FR_SREM02_LECITRAILER</v>
      </c>
      <c r="AE607" s="1" t="str">
        <f>IF([1]FS_referentiel_produits_standar!AM607="","",[1]FS_referentiel_produits_standar!AM607)</f>
        <v>GF_ES-FR_SLXi-SPECTRUM_2360mm_LECITRAILER_Bbox</v>
      </c>
      <c r="AF607" s="1" t="str">
        <f>IF([1]FS_referentiel_produits_standar!AN607="","",[1]FS_referentiel_produits_standar!AN607)</f>
        <v/>
      </c>
    </row>
    <row r="608" spans="1:32" ht="20.100000000000001" customHeight="1" x14ac:dyDescent="0.3">
      <c r="A608" s="1" t="str">
        <f>IF([1]FS_referentiel_produits_standar!A608="","",[1]FS_referentiel_produits_standar!A608)</f>
        <v>ES_FR</v>
      </c>
      <c r="B608" s="2" t="str">
        <f>IF([1]FS_referentiel_produits_standar!B608="","",[1]FS_referentiel_produits_standar!B608)</f>
        <v>FS_PF_NV2025</v>
      </c>
      <c r="C608" s="1" t="str">
        <f>IF([1]FS_referentiel_produits_standar!C608="","",[1]FS_referentiel_produits_standar!C608)</f>
        <v/>
      </c>
      <c r="D608" s="1" t="str">
        <f>IF([1]FS_referentiel_produits_standar!E608="","",[1]FS_referentiel_produits_standar!E608)</f>
        <v>LECITRAILER</v>
      </c>
      <c r="E608" s="1" t="str">
        <f>IF([1]FS_referentiel_produits_standar!F608="","",[1]FS_referentiel_produits_standar!F608)</f>
        <v>SEM CF</v>
      </c>
      <c r="F608" s="1" t="str">
        <f>IF([1]FS_referentiel_produits_standar!M608="","",[1]FS_referentiel_produits_standar!M608)</f>
        <v>SEM CF _NV2025</v>
      </c>
      <c r="G608" s="1" t="str">
        <f>IF([1]FS_referentiel_produits_standar!N608="","",[1]FS_referentiel_produits_standar!N608)</f>
        <v>H04</v>
      </c>
      <c r="H608" s="1">
        <f>IF([1]FS_referentiel_produits_standar!O608="","",[1]FS_referentiel_produits_standar!O608)</f>
        <v>13310</v>
      </c>
      <c r="I608" s="1">
        <f>IF([1]FS_referentiel_produits_standar!P608="","",[1]FS_referentiel_produits_standar!P608)</f>
        <v>2446</v>
      </c>
      <c r="J608" s="1">
        <f>IF([1]FS_referentiel_produits_standar!Q608="","",[1]FS_referentiel_produits_standar!Q608)</f>
        <v>2650</v>
      </c>
      <c r="K608" s="1" t="str">
        <f>IF([1]FS_referentiel_produits_standar!R608="","",[1]FS_referentiel_produits_standar!R608)</f>
        <v/>
      </c>
      <c r="L608" s="1">
        <f>IF([1]FS_referentiel_produits_standar!S608="","",[1]FS_referentiel_produits_standar!S608)</f>
        <v>3993</v>
      </c>
      <c r="M608" s="1">
        <f>IF([1]FS_referentiel_produits_standar!T608="","",[1]FS_referentiel_produits_standar!T608)</f>
        <v>2600</v>
      </c>
      <c r="N608" s="1">
        <f>IF([1]FS_referentiel_produits_standar!U608="","",[1]FS_referentiel_produits_standar!U608)</f>
        <v>14040</v>
      </c>
      <c r="O608" s="1">
        <f>IF([1]FS_referentiel_produits_standar!V608="","",[1]FS_referentiel_produits_standar!V608)</f>
        <v>1330</v>
      </c>
      <c r="P608" s="1" t="str">
        <f>IF([1]FS_referentiel_produits_standar!W608="","",[1]FS_referentiel_produits_standar!W608)</f>
        <v/>
      </c>
      <c r="Q608" s="1" t="str">
        <f>IF([1]FS_referentiel_produits_standar!X608="","",[1]FS_referentiel_produits_standar!X608)</f>
        <v/>
      </c>
      <c r="R608" s="1">
        <f>IF([1]FS_referentiel_produits_standar!Z608="","",[1]FS_referentiel_produits_standar!Z608)</f>
        <v>32</v>
      </c>
      <c r="S608" s="1" t="str">
        <f>IF([1]FS_referentiel_produits_standar!AA608="","",[1]FS_referentiel_produits_standar!AA608)</f>
        <v>SEMI REMORQUE LECITRAILER - CAISSE FRIGORIFIQUE / MULTI TEMP. / HAYON</v>
      </c>
      <c r="T608" s="1">
        <f>IF([1]FS_referentiel_produits_standar!AB608="","",[1]FS_referentiel_produits_standar!AB608)</f>
        <v>38000</v>
      </c>
      <c r="U608" s="1">
        <f>IF([1]FS_referentiel_produits_standar!AC608="","",[1]FS_referentiel_produits_standar!AC608)</f>
        <v>27330</v>
      </c>
      <c r="V608" s="1" t="str">
        <f>IF([1]FS_referentiel_produits_standar!AD608="","",[1]FS_referentiel_produits_standar!AD608)</f>
        <v/>
      </c>
      <c r="W608" s="1" t="str">
        <f>IF([1]FS_referentiel_produits_standar!AE608="","",[1]FS_referentiel_produits_standar!AE608)</f>
        <v/>
      </c>
      <c r="X608" s="1" t="str">
        <f>IF([1]FS_referentiel_produits_standar!AF608="","",[1]FS_referentiel_produits_standar!AF608)</f>
        <v/>
      </c>
      <c r="Y608" s="1" t="str">
        <f>IF([1]FS_referentiel_produits_standar!AG608="","",[1]FS_referentiel_produits_standar!AG608)</f>
        <v/>
      </c>
      <c r="Z608" s="1" t="str">
        <f>IF([1]FS_referentiel_produits_standar!AH608="","",[1]FS_referentiel_produits_standar!AH608)</f>
        <v>84.8</v>
      </c>
      <c r="AA608" s="1" t="str">
        <f>IF([1]FS_referentiel_produits_standar!AI608="","",[1]FS_referentiel_produits_standar!AI608)</f>
        <v/>
      </c>
      <c r="AB608" s="1" t="str">
        <f>IF([1]FS_referentiel_produits_standar!AJ608="","",[1]FS_referentiel_produits_standar!AJ608)</f>
        <v/>
      </c>
      <c r="AC608" s="1" t="str">
        <f>IF([1]FS_referentiel_produits_standar!AK608="","",[1]FS_referentiel_produits_standar!AK608)</f>
        <v>CH_SREM_385-65R22-5_3_essieu-av-rel_GSRII_LECITRAILER</v>
      </c>
      <c r="AD608" s="1" t="str">
        <f>IF([1]FS_referentiel_produits_standar!AL608="","",[1]FS_referentiel_produits_standar!AL608)</f>
        <v>CF_ES-FR_SREM02_LECITRAILER</v>
      </c>
      <c r="AE608" s="1" t="str">
        <f>IF([1]FS_referentiel_produits_standar!AM608="","",[1]FS_referentiel_produits_standar!AM608)</f>
        <v>GF_ES-FR_SLXi-SPECTRUM_2360mm_LECITRAILER_Bbox</v>
      </c>
      <c r="AF608" s="1" t="str">
        <f>IF([1]FS_referentiel_produits_standar!AN608="","",[1]FS_referentiel_produits_standar!AN608)</f>
        <v>HL_RT_DH-SMR20_2000kg-CG750_1800mm-2400mm</v>
      </c>
    </row>
    <row r="609" spans="1:32" ht="20.100000000000001" customHeight="1" x14ac:dyDescent="0.3">
      <c r="A609" s="1" t="str">
        <f>IF([1]FS_referentiel_produits_standar!A609="","",[1]FS_referentiel_produits_standar!A609)</f>
        <v>ES_ES</v>
      </c>
      <c r="B609" s="1" t="str">
        <f>IF([1]FS_referentiel_produits_standar!B609="","",[1]FS_referentiel_produits_standar!B609)</f>
        <v>FS_PF</v>
      </c>
      <c r="C609" s="1" t="str">
        <f>IF([1]FS_referentiel_produits_standar!C609="","",[1]FS_referentiel_produits_standar!C609)</f>
        <v/>
      </c>
      <c r="D609" s="1" t="str">
        <f>IF([1]FS_referentiel_produits_standar!E609="","",[1]FS_referentiel_produits_standar!E609)</f>
        <v>PIAGGIO</v>
      </c>
      <c r="E609" s="1" t="str">
        <f>IF([1]FS_referentiel_produits_standar!F609="","",[1]FS_referentiel_produits_standar!F609)</f>
        <v>PORTER</v>
      </c>
      <c r="F609" s="1" t="str">
        <f>IF([1]FS_referentiel_produits_standar!M609="","",[1]FS_referentiel_produits_standar!M609)</f>
        <v>NP6CF GPL</v>
      </c>
      <c r="G609" s="8" t="str">
        <f>IF([1]FS_referentiel_produits_standar!N609="","",[1]FS_referentiel_produits_standar!N609)</f>
        <v>01</v>
      </c>
      <c r="H609" s="1">
        <f>IF([1]FS_referentiel_produits_standar!O609="","",[1]FS_referentiel_produits_standar!O609)</f>
        <v>2424</v>
      </c>
      <c r="I609" s="1">
        <f>IF([1]FS_referentiel_produits_standar!P609="","",[1]FS_referentiel_produits_standar!P609)</f>
        <v>1656</v>
      </c>
      <c r="J609" s="1">
        <f>IF([1]FS_referentiel_produits_standar!Q609="","",[1]FS_referentiel_produits_standar!Q609)</f>
        <v>1250</v>
      </c>
      <c r="K609" s="1" t="str">
        <f>IF([1]FS_referentiel_produits_standar!R609="","",[1]FS_referentiel_produits_standar!R609)</f>
        <v/>
      </c>
      <c r="L609" s="1">
        <f>IF([1]FS_referentiel_produits_standar!S609="","",[1]FS_referentiel_produits_standar!S609)</f>
        <v>2275</v>
      </c>
      <c r="M609" s="1">
        <f>IF([1]FS_referentiel_produits_standar!T609="","",[1]FS_referentiel_produits_standar!T609)</f>
        <v>1800</v>
      </c>
      <c r="N609" s="1">
        <f>IF([1]FS_referentiel_produits_standar!U609="","",[1]FS_referentiel_produits_standar!U609)</f>
        <v>4720</v>
      </c>
      <c r="O609" s="1">
        <f>IF([1]FS_referentiel_produits_standar!V609="","",[1]FS_referentiel_produits_standar!V609)</f>
        <v>936</v>
      </c>
      <c r="P609" s="1">
        <f>IF([1]FS_referentiel_produits_standar!W609="","",[1]FS_referentiel_produits_standar!W609)</f>
        <v>3000</v>
      </c>
      <c r="Q609" s="1">
        <f>IF([1]FS_referentiel_produits_standar!X609="","",[1]FS_referentiel_produits_standar!X609)</f>
        <v>1085</v>
      </c>
      <c r="R609" s="1" t="str">
        <f>IF([1]FS_referentiel_produits_standar!Z609="","",[1]FS_referentiel_produits_standar!Z609)</f>
        <v/>
      </c>
      <c r="S609" s="1" t="str">
        <f>IF([1]FS_referentiel_produits_standar!AA609="","",[1]FS_referentiel_produits_standar!AA609)</f>
        <v>PIAGGO PORTER CORTO – CAJA FRIGORIFICO IRL</v>
      </c>
      <c r="T609" s="1">
        <f>IF([1]FS_referentiel_produits_standar!AB609="","",[1]FS_referentiel_produits_standar!AB609)</f>
        <v>2520</v>
      </c>
      <c r="U609" s="1">
        <f>IF([1]FS_referentiel_produits_standar!AC609="","",[1]FS_referentiel_produits_standar!AC609)</f>
        <v>570</v>
      </c>
      <c r="V609" s="1" t="str">
        <f>IF([1]FS_referentiel_produits_standar!AD609="","",[1]FS_referentiel_produits_standar!AD609)</f>
        <v/>
      </c>
      <c r="W609" s="1" t="str">
        <f>IF([1]FS_referentiel_produits_standar!AE609="","",[1]FS_referentiel_produits_standar!AE609)</f>
        <v/>
      </c>
      <c r="X609" s="1" t="str">
        <f>IF([1]FS_referentiel_produits_standar!AF609="","",[1]FS_referentiel_produits_standar!AF609)</f>
        <v/>
      </c>
      <c r="Y609" s="1" t="str">
        <f>IF([1]FS_referentiel_produits_standar!AG609="","",[1]FS_referentiel_produits_standar!AG609)</f>
        <v/>
      </c>
      <c r="Z609" s="1">
        <f>IF([1]FS_referentiel_produits_standar!AH609="","",[1]FS_referentiel_produits_standar!AH609)</f>
        <v>5</v>
      </c>
      <c r="AA609" s="1" t="str">
        <f>IF([1]FS_referentiel_produits_standar!AI609="","",[1]FS_referentiel_produits_standar!AI609)</f>
        <v>C_ES-ES_NP6_CLIM-MAN</v>
      </c>
      <c r="AB609" s="1" t="str">
        <f>IF([1]FS_referentiel_produits_standar!AJ609="","",[1]FS_referentiel_produits_standar!AJ609)</f>
        <v>M_ES-ES_NP6-GPL_1.5_105-€ 6d-Full</v>
      </c>
      <c r="AC609" s="1" t="str">
        <f>IF([1]FS_referentiel_produits_standar!AK609="","",[1]FS_referentiel_produits_standar!AK609)</f>
        <v>CH_ES-ES_NP6-GPL_185-75R14_GSRII</v>
      </c>
      <c r="AD609" s="1" t="str">
        <f>IF([1]FS_referentiel_produits_standar!AL609="","",[1]FS_referentiel_produits_standar!AL609)</f>
        <v>CF_ES-ES_NP6</v>
      </c>
      <c r="AE609" s="7" t="str">
        <f>IF([1]FS_referentiel_produits_standar!AM609="","",[1]FS_referentiel_produits_standar!AM609)</f>
        <v>GF_ES-ES_V200MAX-50-Muffler_A_C_1118mm_Cable10m_BBLite</v>
      </c>
      <c r="AF609" s="1" t="str">
        <f>IF([1]FS_referentiel_produits_standar!AN609="","",[1]FS_referentiel_produits_standar!AN609)</f>
        <v/>
      </c>
    </row>
    <row r="610" spans="1:32" ht="20.100000000000001" customHeight="1" x14ac:dyDescent="0.3">
      <c r="A610" s="1" t="str">
        <f>IF([1]FS_referentiel_produits_standar!A610="","",[1]FS_referentiel_produits_standar!A610)</f>
        <v>ES_ES</v>
      </c>
      <c r="B610" s="1" t="str">
        <f>IF([1]FS_referentiel_produits_standar!B610="","",[1]FS_referentiel_produits_standar!B610)</f>
        <v>FS_PF</v>
      </c>
      <c r="C610" s="1" t="str">
        <f>IF([1]FS_referentiel_produits_standar!C610="","",[1]FS_referentiel_produits_standar!C610)</f>
        <v/>
      </c>
      <c r="D610" s="1" t="str">
        <f>IF([1]FS_referentiel_produits_standar!E610="","",[1]FS_referentiel_produits_standar!E610)</f>
        <v>PIAGGIO</v>
      </c>
      <c r="E610" s="1" t="str">
        <f>IF([1]FS_referentiel_produits_standar!F610="","",[1]FS_referentiel_produits_standar!F610)</f>
        <v>PORTER</v>
      </c>
      <c r="F610" s="1" t="str">
        <f>IF([1]FS_referentiel_produits_standar!M610="","",[1]FS_referentiel_produits_standar!M610)</f>
        <v>NP6CF GPL</v>
      </c>
      <c r="G610" s="8" t="str">
        <f>IF([1]FS_referentiel_produits_standar!N610="","",[1]FS_referentiel_produits_standar!N610)</f>
        <v>02</v>
      </c>
      <c r="H610" s="1">
        <f>IF([1]FS_referentiel_produits_standar!O610="","",[1]FS_referentiel_produits_standar!O610)</f>
        <v>2724</v>
      </c>
      <c r="I610" s="1">
        <f>IF([1]FS_referentiel_produits_standar!P610="","",[1]FS_referentiel_produits_standar!P610)</f>
        <v>1656</v>
      </c>
      <c r="J610" s="1">
        <f>IF([1]FS_referentiel_produits_standar!Q610="","",[1]FS_referentiel_produits_standar!Q610)</f>
        <v>1250</v>
      </c>
      <c r="K610" s="1" t="str">
        <f>IF([1]FS_referentiel_produits_standar!R610="","",[1]FS_referentiel_produits_standar!R610)</f>
        <v/>
      </c>
      <c r="L610" s="1">
        <f>IF([1]FS_referentiel_produits_standar!S610="","",[1]FS_referentiel_produits_standar!S610)</f>
        <v>2275</v>
      </c>
      <c r="M610" s="1">
        <f>IF([1]FS_referentiel_produits_standar!T610="","",[1]FS_referentiel_produits_standar!T610)</f>
        <v>1800</v>
      </c>
      <c r="N610" s="1">
        <f>IF([1]FS_referentiel_produits_standar!U610="","",[1]FS_referentiel_produits_standar!U610)</f>
        <v>5020</v>
      </c>
      <c r="O610" s="1">
        <f>IF([1]FS_referentiel_produits_standar!V610="","",[1]FS_referentiel_produits_standar!V610)</f>
        <v>936</v>
      </c>
      <c r="P610" s="1">
        <f>IF([1]FS_referentiel_produits_standar!W610="","",[1]FS_referentiel_produits_standar!W610)</f>
        <v>3250</v>
      </c>
      <c r="Q610" s="1">
        <f>IF([1]FS_referentiel_produits_standar!X610="","",[1]FS_referentiel_produits_standar!X610)</f>
        <v>1135</v>
      </c>
      <c r="R610" s="1" t="str">
        <f>IF([1]FS_referentiel_produits_standar!Z610="","",[1]FS_referentiel_produits_standar!Z610)</f>
        <v/>
      </c>
      <c r="S610" s="1" t="str">
        <f>IF([1]FS_referentiel_produits_standar!AA610="","",[1]FS_referentiel_produits_standar!AA610)</f>
        <v>PIAGGO PORTER LARGO - CAJA FRIGORIFICA IRL</v>
      </c>
      <c r="T610" s="1">
        <f>IF([1]FS_referentiel_produits_standar!AB610="","",[1]FS_referentiel_produits_standar!AB610)</f>
        <v>2520</v>
      </c>
      <c r="U610" s="1">
        <f>IF([1]FS_referentiel_produits_standar!AC610="","",[1]FS_referentiel_produits_standar!AC610)</f>
        <v>510</v>
      </c>
      <c r="V610" s="1" t="str">
        <f>IF([1]FS_referentiel_produits_standar!AD610="","",[1]FS_referentiel_produits_standar!AD610)</f>
        <v/>
      </c>
      <c r="W610" s="1" t="str">
        <f>IF([1]FS_referentiel_produits_standar!AE610="","",[1]FS_referentiel_produits_standar!AE610)</f>
        <v/>
      </c>
      <c r="X610" s="1" t="str">
        <f>IF([1]FS_referentiel_produits_standar!AF610="","",[1]FS_referentiel_produits_standar!AF610)</f>
        <v/>
      </c>
      <c r="Y610" s="1" t="str">
        <f>IF([1]FS_referentiel_produits_standar!AG610="","",[1]FS_referentiel_produits_standar!AG610)</f>
        <v/>
      </c>
      <c r="Z610" s="1">
        <f>IF([1]FS_referentiel_produits_standar!AH610="","",[1]FS_referentiel_produits_standar!AH610)</f>
        <v>5.6</v>
      </c>
      <c r="AA610" s="1" t="str">
        <f>IF([1]FS_referentiel_produits_standar!AI610="","",[1]FS_referentiel_produits_standar!AI610)</f>
        <v>C_ES-ES_NP6_CLIM-MAN</v>
      </c>
      <c r="AB610" s="1" t="str">
        <f>IF([1]FS_referentiel_produits_standar!AJ610="","",[1]FS_referentiel_produits_standar!AJ610)</f>
        <v>M_ES-ES_NP6-GPL_1.5_105-€ 6d-Full</v>
      </c>
      <c r="AC610" s="1" t="str">
        <f>IF([1]FS_referentiel_produits_standar!AK610="","",[1]FS_referentiel_produits_standar!AK610)</f>
        <v>CH_ES-ES_NP6-GPL_185-75R14_GSRII</v>
      </c>
      <c r="AD610" s="1" t="str">
        <f>IF([1]FS_referentiel_produits_standar!AL610="","",[1]FS_referentiel_produits_standar!AL610)</f>
        <v>CF_ES-ES_NP6</v>
      </c>
      <c r="AE610" s="7" t="str">
        <f>IF([1]FS_referentiel_produits_standar!AM610="","",[1]FS_referentiel_produits_standar!AM610)</f>
        <v>GF_ES-ES_V200MAX-50-Muffler_A_C_1118mm_Cable10m_BBLite</v>
      </c>
      <c r="AF610" s="1" t="str">
        <f>IF([1]FS_referentiel_produits_standar!AN610="","",[1]FS_referentiel_produits_standar!AN610)</f>
        <v/>
      </c>
    </row>
    <row r="611" spans="1:32" ht="20.100000000000001" customHeight="1" x14ac:dyDescent="0.3">
      <c r="A611" s="1" t="str">
        <f>IF([1]FS_referentiel_produits_standar!A611="","",[1]FS_referentiel_produits_standar!A611)</f>
        <v>ES_ES</v>
      </c>
      <c r="B611" s="2" t="str">
        <f>IF([1]FS_referentiel_produits_standar!B611="","",[1]FS_referentiel_produits_standar!B611)</f>
        <v>FS_PF</v>
      </c>
      <c r="C611" s="1" t="str">
        <f>IF([1]FS_referentiel_produits_standar!C611="","",[1]FS_referentiel_produits_standar!C611)</f>
        <v/>
      </c>
      <c r="D611" s="1" t="str">
        <f>IF([1]FS_referentiel_produits_standar!E611="","",[1]FS_referentiel_produits_standar!E611)</f>
        <v>FIAT</v>
      </c>
      <c r="E611" s="1" t="str">
        <f>IF([1]FS_referentiel_produits_standar!F611="","",[1]FS_referentiel_produits_standar!F611)</f>
        <v>DOBLO</v>
      </c>
      <c r="F611" s="1" t="str">
        <f>IF([1]FS_referentiel_produits_standar!M611="","",[1]FS_referentiel_produits_standar!M611)</f>
        <v>DBOFI</v>
      </c>
      <c r="G611" s="1" t="str">
        <f>IF([1]FS_referentiel_produits_standar!N611="","",[1]FS_referentiel_produits_standar!N611)</f>
        <v>01</v>
      </c>
      <c r="H611" s="1">
        <f>IF([1]FS_referentiel_produits_standar!O611="","",[1]FS_referentiel_produits_standar!O611)</f>
        <v>1495</v>
      </c>
      <c r="I611" s="1">
        <f>IF([1]FS_referentiel_produits_standar!P611="","",[1]FS_referentiel_produits_standar!P611)</f>
        <v>1245</v>
      </c>
      <c r="J611" s="1">
        <f>IF([1]FS_referentiel_produits_standar!Q611="","",[1]FS_referentiel_produits_standar!Q611)</f>
        <v>1040</v>
      </c>
      <c r="K611" s="1" t="str">
        <f>IF([1]FS_referentiel_produits_standar!R611="","",[1]FS_referentiel_produits_standar!R611)</f>
        <v/>
      </c>
      <c r="L611" s="1" t="str">
        <f>IF([1]FS_referentiel_produits_standar!S611="","",[1]FS_referentiel_produits_standar!S611)</f>
        <v/>
      </c>
      <c r="M611" s="1">
        <f>IF([1]FS_referentiel_produits_standar!T611="","",[1]FS_referentiel_produits_standar!T611)</f>
        <v>1848</v>
      </c>
      <c r="N611" s="1">
        <f>IF([1]FS_referentiel_produits_standar!U611="","",[1]FS_referentiel_produits_standar!U611)</f>
        <v>4403</v>
      </c>
      <c r="O611" s="1">
        <f>IF([1]FS_referentiel_produits_standar!V611="","",[1]FS_referentiel_produits_standar!V611)</f>
        <v>640</v>
      </c>
      <c r="P611" s="1">
        <f>IF([1]FS_referentiel_produits_standar!W611="","",[1]FS_referentiel_produits_standar!W611)</f>
        <v>2785</v>
      </c>
      <c r="Q611" s="1">
        <f>IF([1]FS_referentiel_produits_standar!X611="","",[1]FS_referentiel_produits_standar!X611)</f>
        <v>726</v>
      </c>
      <c r="R611" s="1" t="str">
        <f>IF([1]FS_referentiel_produits_standar!Z611="","",[1]FS_referentiel_produits_standar!Z611)</f>
        <v/>
      </c>
      <c r="S611" s="1" t="str">
        <f>IF([1]FS_referentiel_produits_standar!AA611="","",[1]FS_referentiel_produits_standar!AA611)</f>
        <v>FIAT DOBLO VAN M - FURGÓN ISOTERMO</v>
      </c>
      <c r="T611" s="1">
        <f>IF([1]FS_referentiel_produits_standar!AB611="","",[1]FS_referentiel_produits_standar!AB611)</f>
        <v>2020</v>
      </c>
      <c r="U611" s="1">
        <f>IF([1]FS_referentiel_produits_standar!AC611="","",[1]FS_referentiel_produits_standar!AC611)</f>
        <v>440</v>
      </c>
      <c r="V611" s="1" t="str">
        <f>IF([1]FS_referentiel_produits_standar!AD611="","",[1]FS_referentiel_produits_standar!AD611)</f>
        <v/>
      </c>
      <c r="W611" s="1" t="str">
        <f>IF([1]FS_referentiel_produits_standar!AE611="","",[1]FS_referentiel_produits_standar!AE611)</f>
        <v/>
      </c>
      <c r="X611" s="1" t="str">
        <f>IF([1]FS_referentiel_produits_standar!AF611="","",[1]FS_referentiel_produits_standar!AF611)</f>
        <v/>
      </c>
      <c r="Y611" s="1" t="str">
        <f>IF([1]FS_referentiel_produits_standar!AG611="","",[1]FS_referentiel_produits_standar!AG611)</f>
        <v/>
      </c>
      <c r="Z611" s="1">
        <f>IF([1]FS_referentiel_produits_standar!AH611="","",[1]FS_referentiel_produits_standar!AH611)</f>
        <v>1.7</v>
      </c>
      <c r="AA611" s="1" t="str">
        <f>IF([1]FS_referentiel_produits_standar!AI611="","",[1]FS_referentiel_produits_standar!AI611)</f>
        <v>C_ES-ES_DOBLO-VAN_Série3_CLIM-MAN_Rad+Cam.</v>
      </c>
      <c r="AB611" s="1" t="str">
        <f>IF([1]FS_referentiel_produits_standar!AJ611="","",[1]FS_referentiel_produits_standar!AJ611)</f>
        <v>M_ES-ES_DOBLO-VAN_1.5_100-€6e</v>
      </c>
      <c r="AC611" s="1" t="str">
        <f>IF([1]FS_referentiel_produits_standar!AK611="","",[1]FS_referentiel_produits_standar!AK611)</f>
        <v>CH_ES-ES_DOBLO-VAN_195-65R15-ADB_GSRII</v>
      </c>
      <c r="AD611" s="1" t="str">
        <f>IF([1]FS_referentiel_produits_standar!AL611="","",[1]FS_referentiel_produits_standar!AL611)</f>
        <v>FI_ES-FR_DOBLO-VAN_PLC_LC-STRATEFORME-IR</v>
      </c>
      <c r="AE611" s="1" t="str">
        <f>IF([1]FS_referentiel_produits_standar!AM611="","",[1]FS_referentiel_produits_standar!AM611)</f>
        <v/>
      </c>
      <c r="AF611" s="1" t="str">
        <f>IF([1]FS_referentiel_produits_standar!AN611="","",[1]FS_referentiel_produits_standar!AN611)</f>
        <v/>
      </c>
    </row>
    <row r="612" spans="1:32" ht="20.100000000000001" customHeight="1" x14ac:dyDescent="0.3">
      <c r="A612" s="1" t="str">
        <f>IF([1]FS_referentiel_produits_standar!A612="","",[1]FS_referentiel_produits_standar!A612)</f>
        <v>ES_ES</v>
      </c>
      <c r="B612" s="2" t="str">
        <f>IF([1]FS_referentiel_produits_standar!B612="","",[1]FS_referentiel_produits_standar!B612)</f>
        <v>FS_PF</v>
      </c>
      <c r="C612" s="1" t="str">
        <f>IF([1]FS_referentiel_produits_standar!C612="","",[1]FS_referentiel_produits_standar!C612)</f>
        <v/>
      </c>
      <c r="D612" s="1" t="str">
        <f>IF([1]FS_referentiel_produits_standar!E612="","",[1]FS_referentiel_produits_standar!E612)</f>
        <v>FIAT</v>
      </c>
      <c r="E612" s="1" t="str">
        <f>IF([1]FS_referentiel_produits_standar!F612="","",[1]FS_referentiel_produits_standar!F612)</f>
        <v>DOBLO</v>
      </c>
      <c r="F612" s="1" t="str">
        <f>IF([1]FS_referentiel_produits_standar!M612="","",[1]FS_referentiel_produits_standar!M612)</f>
        <v>DBOFI</v>
      </c>
      <c r="G612" s="1" t="str">
        <f>IF([1]FS_referentiel_produits_standar!N612="","",[1]FS_referentiel_produits_standar!N612)</f>
        <v>02</v>
      </c>
      <c r="H612" s="1">
        <f>IF([1]FS_referentiel_produits_standar!O612="","",[1]FS_referentiel_produits_standar!O612)</f>
        <v>1845</v>
      </c>
      <c r="I612" s="1">
        <f>IF([1]FS_referentiel_produits_standar!P612="","",[1]FS_referentiel_produits_standar!P612)</f>
        <v>1245</v>
      </c>
      <c r="J612" s="1">
        <f>IF([1]FS_referentiel_produits_standar!Q612="","",[1]FS_referentiel_produits_standar!Q612)</f>
        <v>1040</v>
      </c>
      <c r="K612" s="1" t="str">
        <f>IF([1]FS_referentiel_produits_standar!R612="","",[1]FS_referentiel_produits_standar!R612)</f>
        <v/>
      </c>
      <c r="L612" s="1" t="str">
        <f>IF([1]FS_referentiel_produits_standar!S612="","",[1]FS_referentiel_produits_standar!S612)</f>
        <v/>
      </c>
      <c r="M612" s="1">
        <f>IF([1]FS_referentiel_produits_standar!T612="","",[1]FS_referentiel_produits_standar!T612)</f>
        <v>1848</v>
      </c>
      <c r="N612" s="1">
        <f>IF([1]FS_referentiel_produits_standar!U612="","",[1]FS_referentiel_produits_standar!U612)</f>
        <v>4753</v>
      </c>
      <c r="O612" s="1">
        <f>IF([1]FS_referentiel_produits_standar!V612="","",[1]FS_referentiel_produits_standar!V612)</f>
        <v>640</v>
      </c>
      <c r="P612" s="1">
        <f>IF([1]FS_referentiel_produits_standar!W612="","",[1]FS_referentiel_produits_standar!W612)</f>
        <v>2975</v>
      </c>
      <c r="Q612" s="1">
        <f>IF([1]FS_referentiel_produits_standar!X612="","",[1]FS_referentiel_produits_standar!X612)</f>
        <v>886</v>
      </c>
      <c r="R612" s="1" t="str">
        <f>IF([1]FS_referentiel_produits_standar!Z612="","",[1]FS_referentiel_produits_standar!Z612)</f>
        <v/>
      </c>
      <c r="S612" s="1" t="str">
        <f>IF([1]FS_referentiel_produits_standar!AA612="","",[1]FS_referentiel_produits_standar!AA612)</f>
        <v>FIAT DOBLO VAN XL - FURGÓN ISOTERMO</v>
      </c>
      <c r="T612" s="1">
        <f>IF([1]FS_referentiel_produits_standar!AB612="","",[1]FS_referentiel_produits_standar!AB612)</f>
        <v>2370</v>
      </c>
      <c r="U612" s="1">
        <f>IF([1]FS_referentiel_produits_standar!AC612="","",[1]FS_referentiel_produits_standar!AC612)</f>
        <v>740</v>
      </c>
      <c r="V612" s="1" t="str">
        <f>IF([1]FS_referentiel_produits_standar!AD612="","",[1]FS_referentiel_produits_standar!AD612)</f>
        <v/>
      </c>
      <c r="W612" s="1" t="str">
        <f>IF([1]FS_referentiel_produits_standar!AE612="","",[1]FS_referentiel_produits_standar!AE612)</f>
        <v/>
      </c>
      <c r="X612" s="1" t="str">
        <f>IF([1]FS_referentiel_produits_standar!AF612="","",[1]FS_referentiel_produits_standar!AF612)</f>
        <v/>
      </c>
      <c r="Y612" s="1" t="str">
        <f>IF([1]FS_referentiel_produits_standar!AG612="","",[1]FS_referentiel_produits_standar!AG612)</f>
        <v/>
      </c>
      <c r="Z612" s="1" t="str">
        <f>IF([1]FS_referentiel_produits_standar!AH612="","",[1]FS_referentiel_produits_standar!AH612)</f>
        <v>2.2</v>
      </c>
      <c r="AA612" s="1" t="str">
        <f>IF([1]FS_referentiel_produits_standar!AI612="","",[1]FS_referentiel_produits_standar!AI612)</f>
        <v>C_ES-ES_DOBLO-VAN_Série3_CLIM-MAN_Rad+Cam.</v>
      </c>
      <c r="AB612" s="1" t="str">
        <f>IF([1]FS_referentiel_produits_standar!AJ612="","",[1]FS_referentiel_produits_standar!AJ612)</f>
        <v>M_ES-ES_DOBLO-VAN_1.5_100-€6e</v>
      </c>
      <c r="AC612" s="1" t="str">
        <f>IF([1]FS_referentiel_produits_standar!AK612="","",[1]FS_referentiel_produits_standar!AK612)</f>
        <v>CH_ES-ES_DOBLO-VAN_205-60R16-ADB_GSRII</v>
      </c>
      <c r="AD612" s="1" t="str">
        <f>IF([1]FS_referentiel_produits_standar!AL612="","",[1]FS_referentiel_produits_standar!AL612)</f>
        <v>FI_ES-FR_DOBLO-VAN_PLC_LC-STRATEFORME-IR</v>
      </c>
      <c r="AE612" s="1" t="str">
        <f>IF([1]FS_referentiel_produits_standar!AM612="","",[1]FS_referentiel_produits_standar!AM612)</f>
        <v/>
      </c>
      <c r="AF612" s="1" t="str">
        <f>IF([1]FS_referentiel_produits_standar!AN612="","",[1]FS_referentiel_produits_standar!AN612)</f>
        <v/>
      </c>
    </row>
    <row r="613" spans="1:32" ht="20.100000000000001" customHeight="1" x14ac:dyDescent="0.3">
      <c r="A613" s="1" t="str">
        <f>IF([1]FS_referentiel_produits_standar!A613="","",[1]FS_referentiel_produits_standar!A613)</f>
        <v>ES_ES</v>
      </c>
      <c r="B613" s="2" t="str">
        <f>IF([1]FS_referentiel_produits_standar!B613="","",[1]FS_referentiel_produits_standar!B613)</f>
        <v>FS_PF</v>
      </c>
      <c r="C613" s="1" t="str">
        <f>IF([1]FS_referentiel_produits_standar!C613="","",[1]FS_referentiel_produits_standar!C613)</f>
        <v/>
      </c>
      <c r="D613" s="1" t="str">
        <f>IF([1]FS_referentiel_produits_standar!E613="","",[1]FS_referentiel_produits_standar!E613)</f>
        <v>FIAT</v>
      </c>
      <c r="E613" s="1" t="str">
        <f>IF([1]FS_referentiel_produits_standar!F613="","",[1]FS_referentiel_produits_standar!F613)</f>
        <v>E-DOBLO</v>
      </c>
      <c r="F613" s="1" t="str">
        <f>IF([1]FS_referentiel_produits_standar!M613="","",[1]FS_referentiel_produits_standar!M613)</f>
        <v>DBOFI E</v>
      </c>
      <c r="G613" s="1" t="str">
        <f>IF([1]FS_referentiel_produits_standar!N613="","",[1]FS_referentiel_produits_standar!N613)</f>
        <v>01</v>
      </c>
      <c r="H613" s="1">
        <f>IF([1]FS_referentiel_produits_standar!O613="","",[1]FS_referentiel_produits_standar!O613)</f>
        <v>1495</v>
      </c>
      <c r="I613" s="1">
        <f>IF([1]FS_referentiel_produits_standar!P613="","",[1]FS_referentiel_produits_standar!P613)</f>
        <v>1245</v>
      </c>
      <c r="J613" s="1">
        <f>IF([1]FS_referentiel_produits_standar!Q613="","",[1]FS_referentiel_produits_standar!Q613)</f>
        <v>1040</v>
      </c>
      <c r="K613" s="1" t="str">
        <f>IF([1]FS_referentiel_produits_standar!R613="","",[1]FS_referentiel_produits_standar!R613)</f>
        <v/>
      </c>
      <c r="L613" s="1">
        <f>IF([1]FS_referentiel_produits_standar!S613="","",[1]FS_referentiel_produits_standar!S613)</f>
        <v>1796</v>
      </c>
      <c r="M613" s="1">
        <f>IF([1]FS_referentiel_produits_standar!T613="","",[1]FS_referentiel_produits_standar!T613)</f>
        <v>1848</v>
      </c>
      <c r="N613" s="1">
        <f>IF([1]FS_referentiel_produits_standar!U613="","",[1]FS_referentiel_produits_standar!U613)</f>
        <v>4403</v>
      </c>
      <c r="O613" s="1">
        <f>IF([1]FS_referentiel_produits_standar!V613="","",[1]FS_referentiel_produits_standar!V613)</f>
        <v>640</v>
      </c>
      <c r="P613" s="1">
        <f>IF([1]FS_referentiel_produits_standar!W613="","",[1]FS_referentiel_produits_standar!W613)</f>
        <v>2785</v>
      </c>
      <c r="Q613" s="1">
        <f>IF([1]FS_referentiel_produits_standar!X613="","",[1]FS_referentiel_produits_standar!X613)</f>
        <v>726</v>
      </c>
      <c r="R613" s="1" t="str">
        <f>IF([1]FS_referentiel_produits_standar!Z613="","",[1]FS_referentiel_produits_standar!Z613)</f>
        <v/>
      </c>
      <c r="S613" s="1" t="str">
        <f>IF([1]FS_referentiel_produits_standar!AA613="","",[1]FS_referentiel_produits_standar!AA613)</f>
        <v>FIAT DOBLO VAN M ELÉCTRICO - FURGÓN ISOTERMO</v>
      </c>
      <c r="T613" s="1">
        <f>IF([1]FS_referentiel_produits_standar!AB613="","",[1]FS_referentiel_produits_standar!AB613)</f>
        <v>2390</v>
      </c>
      <c r="U613" s="1">
        <f>IF([1]FS_referentiel_produits_standar!AC613="","",[1]FS_referentiel_produits_standar!AC613)</f>
        <v>605</v>
      </c>
      <c r="V613" s="1" t="str">
        <f>IF([1]FS_referentiel_produits_standar!AD613="","",[1]FS_referentiel_produits_standar!AD613)</f>
        <v/>
      </c>
      <c r="W613" s="1" t="str">
        <f>IF([1]FS_referentiel_produits_standar!AE613="","",[1]FS_referentiel_produits_standar!AE613)</f>
        <v/>
      </c>
      <c r="X613" s="1" t="str">
        <f>IF([1]FS_referentiel_produits_standar!AF613="","",[1]FS_referentiel_produits_standar!AF613)</f>
        <v/>
      </c>
      <c r="Y613" s="1" t="str">
        <f>IF([1]FS_referentiel_produits_standar!AG613="","",[1]FS_referentiel_produits_standar!AG613)</f>
        <v/>
      </c>
      <c r="Z613" s="1">
        <f>IF([1]FS_referentiel_produits_standar!AH613="","",[1]FS_referentiel_produits_standar!AH613)</f>
        <v>1.7</v>
      </c>
      <c r="AA613" s="1" t="str">
        <f>IF([1]FS_referentiel_produits_standar!AI613="","",[1]FS_referentiel_produits_standar!AI613)</f>
        <v>C_ES-ES_E-DOBLO-VAN_Série3_Rad+Cam._Géotab</v>
      </c>
      <c r="AB613" s="1" t="str">
        <f>IF([1]FS_referentiel_produits_standar!AJ613="","",[1]FS_referentiel_produits_standar!AJ613)</f>
        <v>M_ES-ES_E-DOBLO-VAN_100kW_50kWh_100km_ Smart-Câble</v>
      </c>
      <c r="AC613" s="1" t="str">
        <f>IF([1]FS_referentiel_produits_standar!AK613="","",[1]FS_referentiel_produits_standar!AK613)</f>
        <v>CH_ES-ES_E-DOBLO-VAN_215-60R16_GSRII</v>
      </c>
      <c r="AD613" s="1" t="str">
        <f>IF([1]FS_referentiel_produits_standar!AL613="","",[1]FS_referentiel_produits_standar!AL613)</f>
        <v>FI_ES-ES_DOBLO-VAN_PLC_LC-STRATEFORME-IR</v>
      </c>
      <c r="AE613" s="1" t="str">
        <f>IF([1]FS_referentiel_produits_standar!AM613="","",[1]FS_referentiel_produits_standar!AM613)</f>
        <v/>
      </c>
      <c r="AF613" s="1" t="str">
        <f>IF([1]FS_referentiel_produits_standar!AN613="","",[1]FS_referentiel_produits_standar!AN613)</f>
        <v/>
      </c>
    </row>
    <row r="614" spans="1:32" ht="20.100000000000001" customHeight="1" x14ac:dyDescent="0.3">
      <c r="A614" s="1" t="str">
        <f>IF([1]FS_referentiel_produits_standar!A614="","",[1]FS_referentiel_produits_standar!A614)</f>
        <v>ES_ES</v>
      </c>
      <c r="B614" s="2" t="str">
        <f>IF([1]FS_referentiel_produits_standar!B614="","",[1]FS_referentiel_produits_standar!B614)</f>
        <v>FS_PF</v>
      </c>
      <c r="C614" s="1" t="str">
        <f>IF([1]FS_referentiel_produits_standar!C614="","",[1]FS_referentiel_produits_standar!C614)</f>
        <v/>
      </c>
      <c r="D614" s="1" t="str">
        <f>IF([1]FS_referentiel_produits_standar!E614="","",[1]FS_referentiel_produits_standar!E614)</f>
        <v>FIAT</v>
      </c>
      <c r="E614" s="1" t="str">
        <f>IF([1]FS_referentiel_produits_standar!F614="","",[1]FS_referentiel_produits_standar!F614)</f>
        <v>DOBLO</v>
      </c>
      <c r="F614" s="1" t="str">
        <f>IF([1]FS_referentiel_produits_standar!M614="","",[1]FS_referentiel_produits_standar!M614)</f>
        <v>DBOFF</v>
      </c>
      <c r="G614" s="1" t="str">
        <f>IF([1]FS_referentiel_produits_standar!N614="","",[1]FS_referentiel_produits_standar!N614)</f>
        <v>01</v>
      </c>
      <c r="H614" s="1">
        <f>IF([1]FS_referentiel_produits_standar!O614="","",[1]FS_referentiel_produits_standar!O614)</f>
        <v>1495</v>
      </c>
      <c r="I614" s="1">
        <f>IF([1]FS_referentiel_produits_standar!P614="","",[1]FS_referentiel_produits_standar!P614)</f>
        <v>1245</v>
      </c>
      <c r="J614" s="1">
        <f>IF([1]FS_referentiel_produits_standar!Q614="","",[1]FS_referentiel_produits_standar!Q614)</f>
        <v>1040</v>
      </c>
      <c r="K614" s="1" t="str">
        <f>IF([1]FS_referentiel_produits_standar!R614="","",[1]FS_referentiel_produits_standar!R614)</f>
        <v/>
      </c>
      <c r="L614" s="1">
        <f>IF([1]FS_referentiel_produits_standar!S614="","",[1]FS_referentiel_produits_standar!S614)</f>
        <v>1970</v>
      </c>
      <c r="M614" s="1">
        <f>IF([1]FS_referentiel_produits_standar!T614="","",[1]FS_referentiel_produits_standar!T614)</f>
        <v>1848</v>
      </c>
      <c r="N614" s="1">
        <f>IF([1]FS_referentiel_produits_standar!U614="","",[1]FS_referentiel_produits_standar!U614)</f>
        <v>4403</v>
      </c>
      <c r="O614" s="1">
        <f>IF([1]FS_referentiel_produits_standar!V614="","",[1]FS_referentiel_produits_standar!V614)</f>
        <v>640</v>
      </c>
      <c r="P614" s="1">
        <f>IF([1]FS_referentiel_produits_standar!W614="","",[1]FS_referentiel_produits_standar!W614)</f>
        <v>2785</v>
      </c>
      <c r="Q614" s="1">
        <f>IF([1]FS_referentiel_produits_standar!X614="","",[1]FS_referentiel_produits_standar!X614)</f>
        <v>726</v>
      </c>
      <c r="R614" s="1" t="str">
        <f>IF([1]FS_referentiel_produits_standar!Z614="","",[1]FS_referentiel_produits_standar!Z614)</f>
        <v/>
      </c>
      <c r="S614" s="1" t="str">
        <f>IF([1]FS_referentiel_produits_standar!AA614="","",[1]FS_referentiel_produits_standar!AA614)</f>
        <v>FIAT DOBLO VAN M - FOURGON FURGÓN FRIGORÍFICO</v>
      </c>
      <c r="T614" s="1">
        <f>IF([1]FS_referentiel_produits_standar!AB614="","",[1]FS_referentiel_produits_standar!AB614)</f>
        <v>2020</v>
      </c>
      <c r="U614" s="1">
        <f>IF([1]FS_referentiel_produits_standar!AC614="","",[1]FS_referentiel_produits_standar!AC614)</f>
        <v>350</v>
      </c>
      <c r="V614" s="1" t="str">
        <f>IF([1]FS_referentiel_produits_standar!AD614="","",[1]FS_referentiel_produits_standar!AD614)</f>
        <v/>
      </c>
      <c r="W614" s="1" t="str">
        <f>IF([1]FS_referentiel_produits_standar!AE614="","",[1]FS_referentiel_produits_standar!AE614)</f>
        <v/>
      </c>
      <c r="X614" s="1" t="str">
        <f>IF([1]FS_referentiel_produits_standar!AF614="","",[1]FS_referentiel_produits_standar!AF614)</f>
        <v/>
      </c>
      <c r="Y614" s="1" t="str">
        <f>IF([1]FS_referentiel_produits_standar!AG614="","",[1]FS_referentiel_produits_standar!AG614)</f>
        <v/>
      </c>
      <c r="Z614" s="1">
        <f>IF([1]FS_referentiel_produits_standar!AH614="","",[1]FS_referentiel_produits_standar!AH614)</f>
        <v>1.7</v>
      </c>
      <c r="AA614" s="1" t="str">
        <f>IF([1]FS_referentiel_produits_standar!AI614="","",[1]FS_referentiel_produits_standar!AI614)</f>
        <v>C_ES-ES_DOBLO-VAN_Série3_CLIM-MAN_Rad+Cam.</v>
      </c>
      <c r="AB614" s="1" t="str">
        <f>IF([1]FS_referentiel_produits_standar!AJ614="","",[1]FS_referentiel_produits_standar!AJ614)</f>
        <v>M_ES-ES_DOBLO-VAN_1.5_100-€6e</v>
      </c>
      <c r="AC614" s="1" t="str">
        <f>IF([1]FS_referentiel_produits_standar!AK614="","",[1]FS_referentiel_produits_standar!AK614)</f>
        <v>CH_ES-ES_DOBLO-VAN_195-65R15-ADB_GSRII</v>
      </c>
      <c r="AD614" s="1" t="str">
        <f>IF([1]FS_referentiel_produits_standar!AL614="","",[1]FS_referentiel_produits_standar!AL614)</f>
        <v>FI_ES-ES_DOBLO-VAN_PLC_LC-STRATEFORME-IR</v>
      </c>
      <c r="AE614" s="1" t="str">
        <f>IF([1]FS_referentiel_produits_standar!AM614="","",[1]FS_referentiel_produits_standar!AM614)</f>
        <v>GF_ES-ES_N-HE-200S_A_C_790mm</v>
      </c>
      <c r="AF614" s="1" t="str">
        <f>IF([1]FS_referentiel_produits_standar!AN614="","",[1]FS_referentiel_produits_standar!AN614)</f>
        <v/>
      </c>
    </row>
    <row r="615" spans="1:32" ht="20.100000000000001" customHeight="1" x14ac:dyDescent="0.3">
      <c r="A615" s="1" t="str">
        <f>IF([1]FS_referentiel_produits_standar!A615="","",[1]FS_referentiel_produits_standar!A615)</f>
        <v>ES_ES</v>
      </c>
      <c r="B615" s="2" t="str">
        <f>IF([1]FS_referentiel_produits_standar!B615="","",[1]FS_referentiel_produits_standar!B615)</f>
        <v>FS_PF</v>
      </c>
      <c r="C615" s="1" t="str">
        <f>IF([1]FS_referentiel_produits_standar!C615="","",[1]FS_referentiel_produits_standar!C615)</f>
        <v/>
      </c>
      <c r="D615" s="1" t="str">
        <f>IF([1]FS_referentiel_produits_standar!E615="","",[1]FS_referentiel_produits_standar!E615)</f>
        <v>FIAT</v>
      </c>
      <c r="E615" s="1" t="str">
        <f>IF([1]FS_referentiel_produits_standar!F615="","",[1]FS_referentiel_produits_standar!F615)</f>
        <v>DOBLO</v>
      </c>
      <c r="F615" s="1" t="str">
        <f>IF([1]FS_referentiel_produits_standar!M615="","",[1]FS_referentiel_produits_standar!M615)</f>
        <v>DBOFF</v>
      </c>
      <c r="G615" s="1" t="str">
        <f>IF([1]FS_referentiel_produits_standar!N615="","",[1]FS_referentiel_produits_standar!N615)</f>
        <v>02</v>
      </c>
      <c r="H615" s="1">
        <f>IF([1]FS_referentiel_produits_standar!O615="","",[1]FS_referentiel_produits_standar!O615)</f>
        <v>1845</v>
      </c>
      <c r="I615" s="1">
        <f>IF([1]FS_referentiel_produits_standar!P615="","",[1]FS_referentiel_produits_standar!P615)</f>
        <v>1245</v>
      </c>
      <c r="J615" s="1">
        <f>IF([1]FS_referentiel_produits_standar!Q615="","",[1]FS_referentiel_produits_standar!Q615)</f>
        <v>1040</v>
      </c>
      <c r="K615" s="1" t="str">
        <f>IF([1]FS_referentiel_produits_standar!R615="","",[1]FS_referentiel_produits_standar!R615)</f>
        <v/>
      </c>
      <c r="L615" s="1">
        <f>IF([1]FS_referentiel_produits_standar!S615="","",[1]FS_referentiel_produits_standar!S615)</f>
        <v>1970</v>
      </c>
      <c r="M615" s="1">
        <f>IF([1]FS_referentiel_produits_standar!T615="","",[1]FS_referentiel_produits_standar!T615)</f>
        <v>1848</v>
      </c>
      <c r="N615" s="1">
        <f>IF([1]FS_referentiel_produits_standar!U615="","",[1]FS_referentiel_produits_standar!U615)</f>
        <v>4753</v>
      </c>
      <c r="O615" s="1">
        <f>IF([1]FS_referentiel_produits_standar!V615="","",[1]FS_referentiel_produits_standar!V615)</f>
        <v>640</v>
      </c>
      <c r="P615" s="1">
        <f>IF([1]FS_referentiel_produits_standar!W615="","",[1]FS_referentiel_produits_standar!W615)</f>
        <v>2975</v>
      </c>
      <c r="Q615" s="1">
        <f>IF([1]FS_referentiel_produits_standar!X615="","",[1]FS_referentiel_produits_standar!X615)</f>
        <v>886</v>
      </c>
      <c r="R615" s="1" t="str">
        <f>IF([1]FS_referentiel_produits_standar!Z615="","",[1]FS_referentiel_produits_standar!Z615)</f>
        <v/>
      </c>
      <c r="S615" s="1" t="str">
        <f>IF([1]FS_referentiel_produits_standar!AA615="","",[1]FS_referentiel_produits_standar!AA615)</f>
        <v>FIAT DOBLO VAN XL - FURGÓN FRIGORÍFICO</v>
      </c>
      <c r="T615" s="1">
        <f>IF([1]FS_referentiel_produits_standar!AB615="","",[1]FS_referentiel_produits_standar!AB615)</f>
        <v>2370</v>
      </c>
      <c r="U615" s="1">
        <f>IF([1]FS_referentiel_produits_standar!AC615="","",[1]FS_referentiel_produits_standar!AC615)</f>
        <v>650</v>
      </c>
      <c r="V615" s="1" t="str">
        <f>IF([1]FS_referentiel_produits_standar!AD615="","",[1]FS_referentiel_produits_standar!AD615)</f>
        <v/>
      </c>
      <c r="W615" s="1" t="str">
        <f>IF([1]FS_referentiel_produits_standar!AE615="","",[1]FS_referentiel_produits_standar!AE615)</f>
        <v/>
      </c>
      <c r="X615" s="1" t="str">
        <f>IF([1]FS_referentiel_produits_standar!AF615="","",[1]FS_referentiel_produits_standar!AF615)</f>
        <v/>
      </c>
      <c r="Y615" s="1" t="str">
        <f>IF([1]FS_referentiel_produits_standar!AG615="","",[1]FS_referentiel_produits_standar!AG615)</f>
        <v/>
      </c>
      <c r="Z615" s="1" t="str">
        <f>IF([1]FS_referentiel_produits_standar!AH615="","",[1]FS_referentiel_produits_standar!AH615)</f>
        <v>2.2</v>
      </c>
      <c r="AA615" s="1" t="str">
        <f>IF([1]FS_referentiel_produits_standar!AI615="","",[1]FS_referentiel_produits_standar!AI615)</f>
        <v>C_ES-ES_DOBLO-VAN_Série3_CLIM-MAN_Rad+Cam.</v>
      </c>
      <c r="AB615" s="1" t="str">
        <f>IF([1]FS_referentiel_produits_standar!AJ615="","",[1]FS_referentiel_produits_standar!AJ615)</f>
        <v>M_ES-ES_DOBLO-VAN_1.5_100-€6e</v>
      </c>
      <c r="AC615" s="1" t="str">
        <f>IF([1]FS_referentiel_produits_standar!AK615="","",[1]FS_referentiel_produits_standar!AK615)</f>
        <v>CH_ES-ES_DOBLO-VAN_205-60R16-ADB_GSRII</v>
      </c>
      <c r="AD615" s="1" t="str">
        <f>IF([1]FS_referentiel_produits_standar!AL615="","",[1]FS_referentiel_produits_standar!AL615)</f>
        <v>FI_ES-ES_DOBLO-VAN_PLC_LC-STRATEFORME-IR</v>
      </c>
      <c r="AE615" s="1" t="str">
        <f>IF([1]FS_referentiel_produits_standar!AM615="","",[1]FS_referentiel_produits_standar!AM615)</f>
        <v>GF_ES-ES_N-HE-200S_A_C_790mm</v>
      </c>
      <c r="AF615" s="1" t="str">
        <f>IF([1]FS_referentiel_produits_standar!AN615="","",[1]FS_referentiel_produits_standar!AN615)</f>
        <v/>
      </c>
    </row>
    <row r="616" spans="1:32" ht="20.100000000000001" customHeight="1" x14ac:dyDescent="0.3">
      <c r="A616" s="1" t="str">
        <f>IF([1]FS_referentiel_produits_standar!A616="","",[1]FS_referentiel_produits_standar!A616)</f>
        <v>ES_ES</v>
      </c>
      <c r="B616" s="2" t="str">
        <f>IF([1]FS_referentiel_produits_standar!B616="","",[1]FS_referentiel_produits_standar!B616)</f>
        <v>FS_PF_NV2025</v>
      </c>
      <c r="C616" s="1" t="str">
        <f>IF([1]FS_referentiel_produits_standar!C616="","",[1]FS_referentiel_produits_standar!C616)</f>
        <v/>
      </c>
      <c r="D616" s="1" t="str">
        <f>IF([1]FS_referentiel_produits_standar!E616="","",[1]FS_referentiel_produits_standar!E616)</f>
        <v>FIAT</v>
      </c>
      <c r="E616" s="1" t="str">
        <f>IF([1]FS_referentiel_produits_standar!F616="","",[1]FS_referentiel_produits_standar!F616)</f>
        <v>DOBLO</v>
      </c>
      <c r="F616" s="1" t="str">
        <f>IF([1]FS_referentiel_produits_standar!M616="","",[1]FS_referentiel_produits_standar!M616)</f>
        <v>DBOFF _NV2025</v>
      </c>
      <c r="G616" s="1" t="str">
        <f>IF([1]FS_referentiel_produits_standar!N616="","",[1]FS_referentiel_produits_standar!N616)</f>
        <v>H01</v>
      </c>
      <c r="H616" s="1">
        <f>IF([1]FS_referentiel_produits_standar!O616="","",[1]FS_referentiel_produits_standar!O616)</f>
        <v>1495</v>
      </c>
      <c r="I616" s="1">
        <f>IF([1]FS_referentiel_produits_standar!P616="","",[1]FS_referentiel_produits_standar!P616)</f>
        <v>1245</v>
      </c>
      <c r="J616" s="1">
        <f>IF([1]FS_referentiel_produits_standar!Q616="","",[1]FS_referentiel_produits_standar!Q616)</f>
        <v>1040</v>
      </c>
      <c r="K616" s="1" t="str">
        <f>IF([1]FS_referentiel_produits_standar!R616="","",[1]FS_referentiel_produits_standar!R616)</f>
        <v/>
      </c>
      <c r="L616" s="1">
        <f>IF([1]FS_referentiel_produits_standar!S616="","",[1]FS_referentiel_produits_standar!S616)</f>
        <v>1970</v>
      </c>
      <c r="M616" s="1">
        <f>IF([1]FS_referentiel_produits_standar!T616="","",[1]FS_referentiel_produits_standar!T616)</f>
        <v>1848</v>
      </c>
      <c r="N616" s="1">
        <f>IF([1]FS_referentiel_produits_standar!U616="","",[1]FS_referentiel_produits_standar!U616)</f>
        <v>4403</v>
      </c>
      <c r="O616" s="1">
        <f>IF([1]FS_referentiel_produits_standar!V616="","",[1]FS_referentiel_produits_standar!V616)</f>
        <v>640</v>
      </c>
      <c r="P616" s="1">
        <f>IF([1]FS_referentiel_produits_standar!W616="","",[1]FS_referentiel_produits_standar!W616)</f>
        <v>2785</v>
      </c>
      <c r="Q616" s="1">
        <f>IF([1]FS_referentiel_produits_standar!X616="","",[1]FS_referentiel_produits_standar!X616)</f>
        <v>726</v>
      </c>
      <c r="R616" s="1" t="str">
        <f>IF([1]FS_referentiel_produits_standar!Z616="","",[1]FS_referentiel_produits_standar!Z616)</f>
        <v/>
      </c>
      <c r="S616" s="1" t="str">
        <f>IF([1]FS_referentiel_produits_standar!AA616="","",[1]FS_referentiel_produits_standar!AA616)</f>
        <v>FIAT DOBLO VAN M - FOURGON FURGÓN FRIGORÍFICO</v>
      </c>
      <c r="T616" s="1">
        <f>IF([1]FS_referentiel_produits_standar!AB616="","",[1]FS_referentiel_produits_standar!AB616)</f>
        <v>2020</v>
      </c>
      <c r="U616" s="1">
        <f>IF([1]FS_referentiel_produits_standar!AC616="","",[1]FS_referentiel_produits_standar!AC616)</f>
        <v>350</v>
      </c>
      <c r="V616" s="1" t="str">
        <f>IF([1]FS_referentiel_produits_standar!AD616="","",[1]FS_referentiel_produits_standar!AD616)</f>
        <v/>
      </c>
      <c r="W616" s="1" t="str">
        <f>IF([1]FS_referentiel_produits_standar!AE616="","",[1]FS_referentiel_produits_standar!AE616)</f>
        <v/>
      </c>
      <c r="X616" s="1" t="str">
        <f>IF([1]FS_referentiel_produits_standar!AF616="","",[1]FS_referentiel_produits_standar!AF616)</f>
        <v/>
      </c>
      <c r="Y616" s="1" t="str">
        <f>IF([1]FS_referentiel_produits_standar!AG616="","",[1]FS_referentiel_produits_standar!AG616)</f>
        <v/>
      </c>
      <c r="Z616" s="1">
        <f>IF([1]FS_referentiel_produits_standar!AH616="","",[1]FS_referentiel_produits_standar!AH616)</f>
        <v>1.7</v>
      </c>
      <c r="AA616" s="1" t="str">
        <f>IF([1]FS_referentiel_produits_standar!AI616="","",[1]FS_referentiel_produits_standar!AI616)</f>
        <v>C_ES-ES_DOBLO-VAN_Série3_CLIM-MAN_Rad+Cam.</v>
      </c>
      <c r="AB616" s="1" t="str">
        <f>IF([1]FS_referentiel_produits_standar!AJ616="","",[1]FS_referentiel_produits_standar!AJ616)</f>
        <v>M_ES-ES_DOBLO-VAN_1.5_100-€6e</v>
      </c>
      <c r="AC616" s="1" t="str">
        <f>IF([1]FS_referentiel_produits_standar!AK616="","",[1]FS_referentiel_produits_standar!AK616)</f>
        <v>CH_ES-ES_DOBLO-VAN_195-65R15-ADB_GSRII</v>
      </c>
      <c r="AD616" s="1" t="str">
        <f>IF([1]FS_referentiel_produits_standar!AL616="","",[1]FS_referentiel_produits_standar!AL616)</f>
        <v>FI_ES-ES_DOBLO-VAN_PLC_LC-STRATEFORME-IR</v>
      </c>
      <c r="AE616" s="1" t="str">
        <f>IF([1]FS_referentiel_produits_standar!AM616="","",[1]FS_referentiel_produits_standar!AM616)</f>
        <v>GF_ES-ES_N-HE-200S_A_C_790mm</v>
      </c>
      <c r="AF616" s="1" t="str">
        <f>IF([1]FS_referentiel_produits_standar!AN616="","",[1]FS_referentiel_produits_standar!AN616)</f>
        <v/>
      </c>
    </row>
    <row r="617" spans="1:32" ht="20.100000000000001" customHeight="1" x14ac:dyDescent="0.3">
      <c r="A617" s="1" t="str">
        <f>IF([1]FS_referentiel_produits_standar!A617="","",[1]FS_referentiel_produits_standar!A617)</f>
        <v>ES_ES</v>
      </c>
      <c r="B617" s="2" t="str">
        <f>IF([1]FS_referentiel_produits_standar!B617="","",[1]FS_referentiel_produits_standar!B617)</f>
        <v>FS_PF_NV2025</v>
      </c>
      <c r="C617" s="1" t="str">
        <f>IF([1]FS_referentiel_produits_standar!C617="","",[1]FS_referentiel_produits_standar!C617)</f>
        <v/>
      </c>
      <c r="D617" s="1" t="str">
        <f>IF([1]FS_referentiel_produits_standar!E617="","",[1]FS_referentiel_produits_standar!E617)</f>
        <v>FIAT</v>
      </c>
      <c r="E617" s="1" t="str">
        <f>IF([1]FS_referentiel_produits_standar!F617="","",[1]FS_referentiel_produits_standar!F617)</f>
        <v>DOBLO</v>
      </c>
      <c r="F617" s="1" t="str">
        <f>IF([1]FS_referentiel_produits_standar!M617="","",[1]FS_referentiel_produits_standar!M617)</f>
        <v>DBOFF _NV2025</v>
      </c>
      <c r="G617" s="1" t="str">
        <f>IF([1]FS_referentiel_produits_standar!N617="","",[1]FS_referentiel_produits_standar!N617)</f>
        <v>H02</v>
      </c>
      <c r="H617" s="1">
        <f>IF([1]FS_referentiel_produits_standar!O617="","",[1]FS_referentiel_produits_standar!O617)</f>
        <v>1845</v>
      </c>
      <c r="I617" s="1">
        <f>IF([1]FS_referentiel_produits_standar!P617="","",[1]FS_referentiel_produits_standar!P617)</f>
        <v>1245</v>
      </c>
      <c r="J617" s="1">
        <f>IF([1]FS_referentiel_produits_standar!Q617="","",[1]FS_referentiel_produits_standar!Q617)</f>
        <v>1040</v>
      </c>
      <c r="K617" s="1" t="str">
        <f>IF([1]FS_referentiel_produits_standar!R617="","",[1]FS_referentiel_produits_standar!R617)</f>
        <v/>
      </c>
      <c r="L617" s="1">
        <f>IF([1]FS_referentiel_produits_standar!S617="","",[1]FS_referentiel_produits_standar!S617)</f>
        <v>1970</v>
      </c>
      <c r="M617" s="1">
        <f>IF([1]FS_referentiel_produits_standar!T617="","",[1]FS_referentiel_produits_standar!T617)</f>
        <v>1848</v>
      </c>
      <c r="N617" s="1">
        <f>IF([1]FS_referentiel_produits_standar!U617="","",[1]FS_referentiel_produits_standar!U617)</f>
        <v>4753</v>
      </c>
      <c r="O617" s="1">
        <f>IF([1]FS_referentiel_produits_standar!V617="","",[1]FS_referentiel_produits_standar!V617)</f>
        <v>640</v>
      </c>
      <c r="P617" s="1">
        <f>IF([1]FS_referentiel_produits_standar!W617="","",[1]FS_referentiel_produits_standar!W617)</f>
        <v>2975</v>
      </c>
      <c r="Q617" s="1">
        <f>IF([1]FS_referentiel_produits_standar!X617="","",[1]FS_referentiel_produits_standar!X617)</f>
        <v>886</v>
      </c>
      <c r="R617" s="1" t="str">
        <f>IF([1]FS_referentiel_produits_standar!Z617="","",[1]FS_referentiel_produits_standar!Z617)</f>
        <v/>
      </c>
      <c r="S617" s="1" t="str">
        <f>IF([1]FS_referentiel_produits_standar!AA617="","",[1]FS_referentiel_produits_standar!AA617)</f>
        <v>FIAT DOBLO VAN XL - FURGÓN FRIGORÍFICO</v>
      </c>
      <c r="T617" s="1">
        <f>IF([1]FS_referentiel_produits_standar!AB617="","",[1]FS_referentiel_produits_standar!AB617)</f>
        <v>2370</v>
      </c>
      <c r="U617" s="1">
        <f>IF([1]FS_referentiel_produits_standar!AC617="","",[1]FS_referentiel_produits_standar!AC617)</f>
        <v>650</v>
      </c>
      <c r="V617" s="1" t="str">
        <f>IF([1]FS_referentiel_produits_standar!AD617="","",[1]FS_referentiel_produits_standar!AD617)</f>
        <v/>
      </c>
      <c r="W617" s="1" t="str">
        <f>IF([1]FS_referentiel_produits_standar!AE617="","",[1]FS_referentiel_produits_standar!AE617)</f>
        <v/>
      </c>
      <c r="X617" s="1" t="str">
        <f>IF([1]FS_referentiel_produits_standar!AF617="","",[1]FS_referentiel_produits_standar!AF617)</f>
        <v/>
      </c>
      <c r="Y617" s="1" t="str">
        <f>IF([1]FS_referentiel_produits_standar!AG617="","",[1]FS_referentiel_produits_standar!AG617)</f>
        <v/>
      </c>
      <c r="Z617" s="1" t="str">
        <f>IF([1]FS_referentiel_produits_standar!AH617="","",[1]FS_referentiel_produits_standar!AH617)</f>
        <v>2.2</v>
      </c>
      <c r="AA617" s="1" t="str">
        <f>IF([1]FS_referentiel_produits_standar!AI617="","",[1]FS_referentiel_produits_standar!AI617)</f>
        <v>C_ES-ES_DOBLO-VAN_Série3_CLIM-MAN_Rad+Cam.</v>
      </c>
      <c r="AB617" s="1" t="str">
        <f>IF([1]FS_referentiel_produits_standar!AJ617="","",[1]FS_referentiel_produits_standar!AJ617)</f>
        <v>M_ES-ES_DOBLO-VAN_1.5_100-€6e</v>
      </c>
      <c r="AC617" s="1" t="str">
        <f>IF([1]FS_referentiel_produits_standar!AK617="","",[1]FS_referentiel_produits_standar!AK617)</f>
        <v>CH_ES-ES_DOBLO-VAN_205-60R16-ADB_GSRII</v>
      </c>
      <c r="AD617" s="1" t="str">
        <f>IF([1]FS_referentiel_produits_standar!AL617="","",[1]FS_referentiel_produits_standar!AL617)</f>
        <v>FI_ES-ES_DOBLO-VAN_PLC_LC-STRATEFORME-IR</v>
      </c>
      <c r="AE617" s="1" t="str">
        <f>IF([1]FS_referentiel_produits_standar!AM617="","",[1]FS_referentiel_produits_standar!AM617)</f>
        <v>GF_ES-ES_N-HE-200S_A_C_790mm</v>
      </c>
      <c r="AF617" s="1" t="str">
        <f>IF([1]FS_referentiel_produits_standar!AN617="","",[1]FS_referentiel_produits_standar!AN617)</f>
        <v/>
      </c>
    </row>
    <row r="618" spans="1:32" ht="20.100000000000001" customHeight="1" x14ac:dyDescent="0.3">
      <c r="A618" s="1" t="str">
        <f>IF([1]FS_referentiel_produits_standar!A618="","",[1]FS_referentiel_produits_standar!A618)</f>
        <v>ES_ES</v>
      </c>
      <c r="B618" s="2" t="str">
        <f>IF([1]FS_referentiel_produits_standar!B618="","",[1]FS_referentiel_produits_standar!B618)</f>
        <v>FS_PF</v>
      </c>
      <c r="C618" s="1" t="str">
        <f>IF([1]FS_referentiel_produits_standar!C618="","",[1]FS_referentiel_produits_standar!C618)</f>
        <v/>
      </c>
      <c r="D618" s="1" t="str">
        <f>IF([1]FS_referentiel_produits_standar!E618="","",[1]FS_referentiel_produits_standar!E618)</f>
        <v>FIAT</v>
      </c>
      <c r="E618" s="1" t="str">
        <f>IF([1]FS_referentiel_produits_standar!F618="","",[1]FS_referentiel_produits_standar!F618)</f>
        <v>E-DOBLO</v>
      </c>
      <c r="F618" s="1" t="str">
        <f>IF([1]FS_referentiel_produits_standar!M618="","",[1]FS_referentiel_produits_standar!M618)</f>
        <v>DBOFF E</v>
      </c>
      <c r="G618" s="1" t="str">
        <f>IF([1]FS_referentiel_produits_standar!N618="","",[1]FS_referentiel_produits_standar!N618)</f>
        <v>01</v>
      </c>
      <c r="H618" s="1">
        <f>IF([1]FS_referentiel_produits_standar!O618="","",[1]FS_referentiel_produits_standar!O618)</f>
        <v>1495</v>
      </c>
      <c r="I618" s="1">
        <f>IF([1]FS_referentiel_produits_standar!P618="","",[1]FS_referentiel_produits_standar!P618)</f>
        <v>1245</v>
      </c>
      <c r="J618" s="1">
        <f>IF([1]FS_referentiel_produits_standar!Q618="","",[1]FS_referentiel_produits_standar!Q618)</f>
        <v>1040</v>
      </c>
      <c r="K618" s="1" t="str">
        <f>IF([1]FS_referentiel_produits_standar!R618="","",[1]FS_referentiel_produits_standar!R618)</f>
        <v/>
      </c>
      <c r="L618" s="1">
        <f>IF([1]FS_referentiel_produits_standar!S618="","",[1]FS_referentiel_produits_standar!S618)</f>
        <v>1970</v>
      </c>
      <c r="M618" s="1">
        <f>IF([1]FS_referentiel_produits_standar!T618="","",[1]FS_referentiel_produits_standar!T618)</f>
        <v>1848</v>
      </c>
      <c r="N618" s="1">
        <f>IF([1]FS_referentiel_produits_standar!U618="","",[1]FS_referentiel_produits_standar!U618)</f>
        <v>4403</v>
      </c>
      <c r="O618" s="1">
        <f>IF([1]FS_referentiel_produits_standar!V618="","",[1]FS_referentiel_produits_standar!V618)</f>
        <v>640</v>
      </c>
      <c r="P618" s="1">
        <f>IF([1]FS_referentiel_produits_standar!W618="","",[1]FS_referentiel_produits_standar!W618)</f>
        <v>2785</v>
      </c>
      <c r="Q618" s="1">
        <f>IF([1]FS_referentiel_produits_standar!X618="","",[1]FS_referentiel_produits_standar!X618)</f>
        <v>726</v>
      </c>
      <c r="R618" s="1" t="str">
        <f>IF([1]FS_referentiel_produits_standar!Z618="","",[1]FS_referentiel_produits_standar!Z618)</f>
        <v/>
      </c>
      <c r="S618" s="1" t="str">
        <f>IF([1]FS_referentiel_produits_standar!AA618="","",[1]FS_referentiel_produits_standar!AA618)</f>
        <v>FIAT DOBLO VAN M ELÉCTRICO - FURGÓN FRIGORÍFICO</v>
      </c>
      <c r="T618" s="1">
        <f>IF([1]FS_referentiel_produits_standar!AB618="","",[1]FS_referentiel_produits_standar!AB618)</f>
        <v>2390</v>
      </c>
      <c r="U618" s="1">
        <f>IF([1]FS_referentiel_produits_standar!AC618="","",[1]FS_referentiel_produits_standar!AC618)</f>
        <v>400</v>
      </c>
      <c r="V618" s="1" t="str">
        <f>IF([1]FS_referentiel_produits_standar!AD618="","",[1]FS_referentiel_produits_standar!AD618)</f>
        <v/>
      </c>
      <c r="W618" s="1" t="str">
        <f>IF([1]FS_referentiel_produits_standar!AE618="","",[1]FS_referentiel_produits_standar!AE618)</f>
        <v/>
      </c>
      <c r="X618" s="1" t="str">
        <f>IF([1]FS_referentiel_produits_standar!AF618="","",[1]FS_referentiel_produits_standar!AF618)</f>
        <v/>
      </c>
      <c r="Y618" s="1" t="str">
        <f>IF([1]FS_referentiel_produits_standar!AG618="","",[1]FS_referentiel_produits_standar!AG618)</f>
        <v/>
      </c>
      <c r="Z618" s="1">
        <f>IF([1]FS_referentiel_produits_standar!AH618="","",[1]FS_referentiel_produits_standar!AH618)</f>
        <v>1.7</v>
      </c>
      <c r="AA618" s="1" t="str">
        <f>IF([1]FS_referentiel_produits_standar!AI618="","",[1]FS_referentiel_produits_standar!AI618)</f>
        <v>C_ES-ES_E-DOBLO-VAN_Série3_Rad+Cam._Géotab</v>
      </c>
      <c r="AB618" s="1" t="str">
        <f>IF([1]FS_referentiel_produits_standar!AJ618="","",[1]FS_referentiel_produits_standar!AJ618)</f>
        <v>M_ES-ES_E-DOBLO-VAN_100kW_50kWh_100km_ Smart-Câble</v>
      </c>
      <c r="AC618" s="1" t="str">
        <f>IF([1]FS_referentiel_produits_standar!AK618="","",[1]FS_referentiel_produits_standar!AK618)</f>
        <v>CH_ES-ES_E-DOBLO-VAN_215-60R16_GSRII_sansRS</v>
      </c>
      <c r="AD618" s="1" t="str">
        <f>IF([1]FS_referentiel_produits_standar!AL618="","",[1]FS_referentiel_produits_standar!AL618)</f>
        <v>FF_ES-ES_E-DOBLO-VAN_PLC_LC-STRATEFORME-IR</v>
      </c>
      <c r="AE618" s="1" t="str">
        <f>IF([1]FS_referentiel_produits_standar!AM618="","",[1]FS_referentiel_produits_standar!AM618)</f>
        <v>GF_ES-ES_N-HE-200S_A_C_790mm_Batt6kWh_Cable10m_2Cont.</v>
      </c>
      <c r="AF618" s="1" t="str">
        <f>IF([1]FS_referentiel_produits_standar!AN618="","",[1]FS_referentiel_produits_standar!AN618)</f>
        <v/>
      </c>
    </row>
    <row r="619" spans="1:32" ht="20.100000000000001" customHeight="1" x14ac:dyDescent="0.3">
      <c r="A619" s="1" t="str">
        <f>IF([1]FS_referentiel_produits_standar!A619="","",[1]FS_referentiel_produits_standar!A619)</f>
        <v>ES_ES</v>
      </c>
      <c r="B619" s="2" t="str">
        <f>IF([1]FS_referentiel_produits_standar!B619="","",[1]FS_referentiel_produits_standar!B619)</f>
        <v>FS_PF_NV2025</v>
      </c>
      <c r="C619" s="1" t="str">
        <f>IF([1]FS_referentiel_produits_standar!C619="","",[1]FS_referentiel_produits_standar!C619)</f>
        <v/>
      </c>
      <c r="D619" s="1" t="str">
        <f>IF([1]FS_referentiel_produits_standar!E619="","",[1]FS_referentiel_produits_standar!E619)</f>
        <v>FIAT</v>
      </c>
      <c r="E619" s="1" t="str">
        <f>IF([1]FS_referentiel_produits_standar!F619="","",[1]FS_referentiel_produits_standar!F619)</f>
        <v>E-DOBLO</v>
      </c>
      <c r="F619" s="1" t="str">
        <f>IF([1]FS_referentiel_produits_standar!M619="","",[1]FS_referentiel_produits_standar!M619)</f>
        <v>DBOFF E _NV2025</v>
      </c>
      <c r="G619" s="1" t="str">
        <f>IF([1]FS_referentiel_produits_standar!N619="","",[1]FS_referentiel_produits_standar!N619)</f>
        <v>H01</v>
      </c>
      <c r="H619" s="1">
        <f>IF([1]FS_referentiel_produits_standar!O619="","",[1]FS_referentiel_produits_standar!O619)</f>
        <v>1495</v>
      </c>
      <c r="I619" s="1">
        <f>IF([1]FS_referentiel_produits_standar!P619="","",[1]FS_referentiel_produits_standar!P619)</f>
        <v>1245</v>
      </c>
      <c r="J619" s="1">
        <f>IF([1]FS_referentiel_produits_standar!Q619="","",[1]FS_referentiel_produits_standar!Q619)</f>
        <v>1040</v>
      </c>
      <c r="K619" s="1" t="str">
        <f>IF([1]FS_referentiel_produits_standar!R619="","",[1]FS_referentiel_produits_standar!R619)</f>
        <v/>
      </c>
      <c r="L619" s="1">
        <f>IF([1]FS_referentiel_produits_standar!S619="","",[1]FS_referentiel_produits_standar!S619)</f>
        <v>1970</v>
      </c>
      <c r="M619" s="1">
        <f>IF([1]FS_referentiel_produits_standar!T619="","",[1]FS_referentiel_produits_standar!T619)</f>
        <v>1848</v>
      </c>
      <c r="N619" s="1">
        <f>IF([1]FS_referentiel_produits_standar!U619="","",[1]FS_referentiel_produits_standar!U619)</f>
        <v>4403</v>
      </c>
      <c r="O619" s="1">
        <f>IF([1]FS_referentiel_produits_standar!V619="","",[1]FS_referentiel_produits_standar!V619)</f>
        <v>640</v>
      </c>
      <c r="P619" s="1">
        <f>IF([1]FS_referentiel_produits_standar!W619="","",[1]FS_referentiel_produits_standar!W619)</f>
        <v>2785</v>
      </c>
      <c r="Q619" s="1">
        <f>IF([1]FS_referentiel_produits_standar!X619="","",[1]FS_referentiel_produits_standar!X619)</f>
        <v>726</v>
      </c>
      <c r="R619" s="1" t="str">
        <f>IF([1]FS_referentiel_produits_standar!Z619="","",[1]FS_referentiel_produits_standar!Z619)</f>
        <v/>
      </c>
      <c r="S619" s="1" t="str">
        <f>IF([1]FS_referentiel_produits_standar!AA619="","",[1]FS_referentiel_produits_standar!AA619)</f>
        <v>FIAT DOBLO VAN M ELÉCTRICO - FURGÓN FRIGORÍFICO</v>
      </c>
      <c r="T619" s="1">
        <f>IF([1]FS_referentiel_produits_standar!AB619="","",[1]FS_referentiel_produits_standar!AB619)</f>
        <v>2390</v>
      </c>
      <c r="U619" s="1">
        <f>IF([1]FS_referentiel_produits_standar!AC619="","",[1]FS_referentiel_produits_standar!AC619)</f>
        <v>400</v>
      </c>
      <c r="V619" s="1" t="str">
        <f>IF([1]FS_referentiel_produits_standar!AD619="","",[1]FS_referentiel_produits_standar!AD619)</f>
        <v/>
      </c>
      <c r="W619" s="1" t="str">
        <f>IF([1]FS_referentiel_produits_standar!AE619="","",[1]FS_referentiel_produits_standar!AE619)</f>
        <v/>
      </c>
      <c r="X619" s="1" t="str">
        <f>IF([1]FS_referentiel_produits_standar!AF619="","",[1]FS_referentiel_produits_standar!AF619)</f>
        <v/>
      </c>
      <c r="Y619" s="1" t="str">
        <f>IF([1]FS_referentiel_produits_standar!AG619="","",[1]FS_referentiel_produits_standar!AG619)</f>
        <v/>
      </c>
      <c r="Z619" s="1">
        <f>IF([1]FS_referentiel_produits_standar!AH619="","",[1]FS_referentiel_produits_standar!AH619)</f>
        <v>1.7</v>
      </c>
      <c r="AA619" s="1" t="str">
        <f>IF([1]FS_referentiel_produits_standar!AI619="","",[1]FS_referentiel_produits_standar!AI619)</f>
        <v>C_ES-ES_E-DOBLO-VAN_Série3_Rad+Cam._Géotab</v>
      </c>
      <c r="AB619" s="1" t="str">
        <f>IF([1]FS_referentiel_produits_standar!AJ619="","",[1]FS_referentiel_produits_standar!AJ619)</f>
        <v>M_ES-ES_E-DOBLO-VAN_100kW_50kWh_100km_ Smart-Câble</v>
      </c>
      <c r="AC619" s="1" t="str">
        <f>IF([1]FS_referentiel_produits_standar!AK619="","",[1]FS_referentiel_produits_standar!AK619)</f>
        <v>CH_ES-ES_E-DOBLO-VAN_215-60R16_GSRII_sansRS</v>
      </c>
      <c r="AD619" s="1" t="str">
        <f>IF([1]FS_referentiel_produits_standar!AL619="","",[1]FS_referentiel_produits_standar!AL619)</f>
        <v>FF_ES-ES_E-DOBLO-VAN_PLC_LC-STRATEFORME-IR</v>
      </c>
      <c r="AE619" s="1" t="str">
        <f>IF([1]FS_referentiel_produits_standar!AM619="","",[1]FS_referentiel_produits_standar!AM619)</f>
        <v>GF_ES-ES_N-HE-200S_A_C_790mm_Batt6kWh_Cable10m_2Cont.</v>
      </c>
      <c r="AF619" s="1" t="str">
        <f>IF([1]FS_referentiel_produits_standar!AN619="","",[1]FS_referentiel_produits_standar!AN619)</f>
        <v/>
      </c>
    </row>
    <row r="620" spans="1:32" ht="20.100000000000001" customHeight="1" x14ac:dyDescent="0.3">
      <c r="A620" s="1" t="str">
        <f>IF([1]FS_referentiel_produits_standar!A620="","",[1]FS_referentiel_produits_standar!A620)</f>
        <v>ES_ES</v>
      </c>
      <c r="B620" s="2" t="str">
        <f>IF([1]FS_referentiel_produits_standar!B620="","",[1]FS_referentiel_produits_standar!B620)</f>
        <v>FS_PF_NV2025</v>
      </c>
      <c r="C620" s="1" t="str">
        <f>IF([1]FS_referentiel_produits_standar!C620="","",[1]FS_referentiel_produits_standar!C620)</f>
        <v/>
      </c>
      <c r="D620" s="1" t="str">
        <f>IF([1]FS_referentiel_produits_standar!E620="","",[1]FS_referentiel_produits_standar!E620)</f>
        <v>FIAT</v>
      </c>
      <c r="E620" s="1" t="str">
        <f>IF([1]FS_referentiel_produits_standar!F620="","",[1]FS_referentiel_produits_standar!F620)</f>
        <v>E-DOBLO</v>
      </c>
      <c r="F620" s="1" t="str">
        <f>IF([1]FS_referentiel_produits_standar!M620="","",[1]FS_referentiel_produits_standar!M620)</f>
        <v>DBOFF E _NV2025</v>
      </c>
      <c r="G620" s="1" t="str">
        <f>IF([1]FS_referentiel_produits_standar!N620="","",[1]FS_referentiel_produits_standar!N620)</f>
        <v>H02</v>
      </c>
      <c r="H620" s="1">
        <f>IF([1]FS_referentiel_produits_standar!O620="","",[1]FS_referentiel_produits_standar!O620)</f>
        <v>1495</v>
      </c>
      <c r="I620" s="1">
        <f>IF([1]FS_referentiel_produits_standar!P620="","",[1]FS_referentiel_produits_standar!P620)</f>
        <v>1245</v>
      </c>
      <c r="J620" s="1">
        <f>IF([1]FS_referentiel_produits_standar!Q620="","",[1]FS_referentiel_produits_standar!Q620)</f>
        <v>1040</v>
      </c>
      <c r="K620" s="1" t="str">
        <f>IF([1]FS_referentiel_produits_standar!R620="","",[1]FS_referentiel_produits_standar!R620)</f>
        <v/>
      </c>
      <c r="L620" s="1">
        <f>IF([1]FS_referentiel_produits_standar!S620="","",[1]FS_referentiel_produits_standar!S620)</f>
        <v>1970</v>
      </c>
      <c r="M620" s="1">
        <f>IF([1]FS_referentiel_produits_standar!T620="","",[1]FS_referentiel_produits_standar!T620)</f>
        <v>1848</v>
      </c>
      <c r="N620" s="1">
        <f>IF([1]FS_referentiel_produits_standar!U620="","",[1]FS_referentiel_produits_standar!U620)</f>
        <v>4403</v>
      </c>
      <c r="O620" s="1">
        <f>IF([1]FS_referentiel_produits_standar!V620="","",[1]FS_referentiel_produits_standar!V620)</f>
        <v>640</v>
      </c>
      <c r="P620" s="1">
        <f>IF([1]FS_referentiel_produits_standar!W620="","",[1]FS_referentiel_produits_standar!W620)</f>
        <v>2785</v>
      </c>
      <c r="Q620" s="1">
        <f>IF([1]FS_referentiel_produits_standar!X620="","",[1]FS_referentiel_produits_standar!X620)</f>
        <v>726</v>
      </c>
      <c r="R620" s="1" t="str">
        <f>IF([1]FS_referentiel_produits_standar!Z620="","",[1]FS_referentiel_produits_standar!Z620)</f>
        <v/>
      </c>
      <c r="S620" s="1" t="str">
        <f>IF([1]FS_referentiel_produits_standar!AA620="","",[1]FS_referentiel_produits_standar!AA620)</f>
        <v>FIAT DOBLO VAN M ELÉCTRICO - FURGÓN FRIGORÍFICO</v>
      </c>
      <c r="T620" s="1">
        <f>IF([1]FS_referentiel_produits_standar!AB620="","",[1]FS_referentiel_produits_standar!AB620)</f>
        <v>2390</v>
      </c>
      <c r="U620" s="1">
        <f>IF([1]FS_referentiel_produits_standar!AC620="","",[1]FS_referentiel_produits_standar!AC620)</f>
        <v>400</v>
      </c>
      <c r="V620" s="1" t="str">
        <f>IF([1]FS_referentiel_produits_standar!AD620="","",[1]FS_referentiel_produits_standar!AD620)</f>
        <v/>
      </c>
      <c r="W620" s="1" t="str">
        <f>IF([1]FS_referentiel_produits_standar!AE620="","",[1]FS_referentiel_produits_standar!AE620)</f>
        <v/>
      </c>
      <c r="X620" s="1" t="str">
        <f>IF([1]FS_referentiel_produits_standar!AF620="","",[1]FS_referentiel_produits_standar!AF620)</f>
        <v/>
      </c>
      <c r="Y620" s="1" t="str">
        <f>IF([1]FS_referentiel_produits_standar!AG620="","",[1]FS_referentiel_produits_standar!AG620)</f>
        <v/>
      </c>
      <c r="Z620" s="1">
        <f>IF([1]FS_referentiel_produits_standar!AH620="","",[1]FS_referentiel_produits_standar!AH620)</f>
        <v>1.7</v>
      </c>
      <c r="AA620" s="1" t="str">
        <f>IF([1]FS_referentiel_produits_standar!AI620="","",[1]FS_referentiel_produits_standar!AI620)</f>
        <v>C_ES-ES_E-DOBLO-VAN_Série3_Rad+Cam._Géotab</v>
      </c>
      <c r="AB620" s="1" t="str">
        <f>IF([1]FS_referentiel_produits_standar!AJ620="","",[1]FS_referentiel_produits_standar!AJ620)</f>
        <v>M_ES-ES_E-DOBLO-VAN_100kW_50kWh_100km_ Smart-Câble</v>
      </c>
      <c r="AC620" s="1" t="str">
        <f>IF([1]FS_referentiel_produits_standar!AK620="","",[1]FS_referentiel_produits_standar!AK620)</f>
        <v>CH_ES-ES_E-DOBLO-VAN_215-60R16_GSRII_sansRS</v>
      </c>
      <c r="AD620" s="1" t="str">
        <f>IF([1]FS_referentiel_produits_standar!AL620="","",[1]FS_referentiel_produits_standar!AL620)</f>
        <v>FF_ES-ES_E-DOBLO-VAN_PLC_LC-STRATEFORME-IR</v>
      </c>
      <c r="AE620" s="1" t="str">
        <f>IF([1]FS_referentiel_produits_standar!AM620="","",[1]FS_referentiel_produits_standar!AM620)</f>
        <v>GF_ES-ES_N-HE-200S_A_C_790mm_Batt6kWh_Cable10m_2Cont.</v>
      </c>
      <c r="AF620" s="1" t="str">
        <f>IF([1]FS_referentiel_produits_standar!AN620="","",[1]FS_referentiel_produits_standar!AN620)</f>
        <v/>
      </c>
    </row>
    <row r="621" spans="1:32" ht="20.100000000000001" customHeight="1" x14ac:dyDescent="0.3">
      <c r="A621" s="1" t="str">
        <f>IF([1]FS_referentiel_produits_standar!A621="","",[1]FS_referentiel_produits_standar!A621)</f>
        <v>ES_ES</v>
      </c>
      <c r="B621" s="2" t="str">
        <f>IF([1]FS_referentiel_produits_standar!B621="","",[1]FS_referentiel_produits_standar!B621)</f>
        <v>FS_PF</v>
      </c>
      <c r="C621" s="1" t="str">
        <f>IF([1]FS_referentiel_produits_standar!C621="","",[1]FS_referentiel_produits_standar!C621)</f>
        <v/>
      </c>
      <c r="D621" s="1" t="str">
        <f>IF([1]FS_referentiel_produits_standar!E621="","",[1]FS_referentiel_produits_standar!E621)</f>
        <v>FIAT</v>
      </c>
      <c r="E621" s="1" t="str">
        <f>IF([1]FS_referentiel_produits_standar!F621="","",[1]FS_referentiel_produits_standar!F621)</f>
        <v>E-SCUDO</v>
      </c>
      <c r="F621" s="1" t="str">
        <f>IF([1]FS_referentiel_produits_standar!M621="","",[1]FS_referentiel_produits_standar!M621)</f>
        <v>SCOFF E</v>
      </c>
      <c r="G621" s="1" t="str">
        <f>IF([1]FS_referentiel_produits_standar!N621="","",[1]FS_referentiel_produits_standar!N621)</f>
        <v>01</v>
      </c>
      <c r="H621" s="1">
        <f>IF([1]FS_referentiel_produits_standar!O621="","",[1]FS_referentiel_produits_standar!O621)</f>
        <v>2100</v>
      </c>
      <c r="I621" s="1">
        <f>IF([1]FS_referentiel_produits_standar!P621="","",[1]FS_referentiel_produits_standar!P621)</f>
        <v>1325</v>
      </c>
      <c r="J621" s="1">
        <f>IF([1]FS_referentiel_produits_standar!Q621="","",[1]FS_referentiel_produits_standar!Q621)</f>
        <v>1120</v>
      </c>
      <c r="K621" s="1" t="str">
        <f>IF([1]FS_referentiel_produits_standar!R621="","",[1]FS_referentiel_produits_standar!R621)</f>
        <v/>
      </c>
      <c r="L621" s="1">
        <f>IF([1]FS_referentiel_produits_standar!S621="","",[1]FS_referentiel_produits_standar!S621)</f>
        <v>2050</v>
      </c>
      <c r="M621" s="1">
        <f>IF([1]FS_referentiel_produits_standar!T621="","",[1]FS_referentiel_produits_standar!T621)</f>
        <v>1920</v>
      </c>
      <c r="N621" s="1">
        <f>IF([1]FS_referentiel_produits_standar!U621="","",[1]FS_referentiel_produits_standar!U621)</f>
        <v>4956</v>
      </c>
      <c r="O621" s="1">
        <f>IF([1]FS_referentiel_produits_standar!V621="","",[1]FS_referentiel_produits_standar!V621)</f>
        <v>660</v>
      </c>
      <c r="P621" s="1">
        <f>IF([1]FS_referentiel_produits_standar!W621="","",[1]FS_referentiel_produits_standar!W621)</f>
        <v>3275</v>
      </c>
      <c r="Q621" s="1">
        <f>IF([1]FS_referentiel_produits_standar!X621="","",[1]FS_referentiel_produits_standar!X621)</f>
        <v>803</v>
      </c>
      <c r="R621" s="1" t="str">
        <f>IF([1]FS_referentiel_produits_standar!Z621="","",[1]FS_referentiel_produits_standar!Z621)</f>
        <v/>
      </c>
      <c r="S621" s="1" t="str">
        <f>IF([1]FS_referentiel_produits_standar!AA621="","",[1]FS_referentiel_produits_standar!AA621)</f>
        <v>FIAT SCUDO ELÉCTRICO ESTÁNDAR - FURGÓN FRIGORÍFICO</v>
      </c>
      <c r="T621" s="1">
        <f>IF([1]FS_referentiel_produits_standar!AB621="","",[1]FS_referentiel_produits_standar!AB621)</f>
        <v>3025</v>
      </c>
      <c r="U621" s="1">
        <f>IF([1]FS_referentiel_produits_standar!AC621="","",[1]FS_referentiel_produits_standar!AC621)</f>
        <v>555</v>
      </c>
      <c r="V621" s="1" t="str">
        <f>IF([1]FS_referentiel_produits_standar!AD621="","",[1]FS_referentiel_produits_standar!AD621)</f>
        <v/>
      </c>
      <c r="W621" s="1" t="str">
        <f>IF([1]FS_referentiel_produits_standar!AE621="","",[1]FS_referentiel_produits_standar!AE621)</f>
        <v/>
      </c>
      <c r="X621" s="1" t="str">
        <f>IF([1]FS_referentiel_produits_standar!AF621="","",[1]FS_referentiel_produits_standar!AF621)</f>
        <v/>
      </c>
      <c r="Y621" s="1" t="str">
        <f>IF([1]FS_referentiel_produits_standar!AG621="","",[1]FS_referentiel_produits_standar!AG621)</f>
        <v/>
      </c>
      <c r="Z621" s="1" t="str">
        <f>IF([1]FS_referentiel_produits_standar!AH621="","",[1]FS_referentiel_produits_standar!AH621)</f>
        <v>3.2</v>
      </c>
      <c r="AA621" s="1" t="str">
        <f>IF([1]FS_referentiel_produits_standar!AI621="","",[1]FS_referentiel_produits_standar!AI621)</f>
        <v>C_ES-ES_E-SCUDO-FGT-Série3_Rad+Cam.10''HD_Géotab</v>
      </c>
      <c r="AB621" s="1" t="str">
        <f>IF([1]FS_referentiel_produits_standar!AJ621="","",[1]FS_referentiel_produits_standar!AJ621)</f>
        <v>M_ES-ES_E-SCUDO_100kW_75kWh_120km_ Smart-Câble</v>
      </c>
      <c r="AC621" s="1" t="str">
        <f>IF([1]FS_referentiel_produits_standar!AK621="","",[1]FS_referentiel_produits_standar!AK621)</f>
        <v>CH_ES-ES_E-SCUDO-FGT_215-65R16_GSRII_SsRS</v>
      </c>
      <c r="AD621" s="1" t="str">
        <f>IF([1]FS_referentiel_produits_standar!AL621="","",[1]FS_referentiel_produits_standar!AL621)</f>
        <v>FF_ES-ES_E-SCUDO_Renf_LC-STRATEFORME-IR</v>
      </c>
      <c r="AE621" s="1" t="str">
        <f>IF([1]FS_referentiel_produits_standar!AM621="","",[1]FS_referentiel_produits_standar!AM621)</f>
        <v>GF_ES-ES_N-HE-200S_A_870mm_Batterie_Cable10m_2Cont.</v>
      </c>
      <c r="AF621" s="1" t="str">
        <f>IF([1]FS_referentiel_produits_standar!AN621="","",[1]FS_referentiel_produits_standar!AN621)</f>
        <v/>
      </c>
    </row>
    <row r="622" spans="1:32" ht="20.100000000000001" customHeight="1" x14ac:dyDescent="0.3">
      <c r="A622" s="1" t="str">
        <f>IF([1]FS_referentiel_produits_standar!A622="","",[1]FS_referentiel_produits_standar!A622)</f>
        <v>ES_ES</v>
      </c>
      <c r="B622" s="2" t="str">
        <f>IF([1]FS_referentiel_produits_standar!B622="","",[1]FS_referentiel_produits_standar!B622)</f>
        <v>FS_PF</v>
      </c>
      <c r="C622" s="1" t="str">
        <f>IF([1]FS_referentiel_produits_standar!C622="","",[1]FS_referentiel_produits_standar!C622)</f>
        <v/>
      </c>
      <c r="D622" s="1" t="str">
        <f>IF([1]FS_referentiel_produits_standar!E622="","",[1]FS_referentiel_produits_standar!E622)</f>
        <v>FIAT</v>
      </c>
      <c r="E622" s="1" t="str">
        <f>IF([1]FS_referentiel_produits_standar!F622="","",[1]FS_referentiel_produits_standar!F622)</f>
        <v>E-SCUDO</v>
      </c>
      <c r="F622" s="1" t="str">
        <f>IF([1]FS_referentiel_produits_standar!M622="","",[1]FS_referentiel_produits_standar!M622)</f>
        <v>SCOFF E</v>
      </c>
      <c r="G622" s="1" t="str">
        <f>IF([1]FS_referentiel_produits_standar!N622="","",[1]FS_referentiel_produits_standar!N622)</f>
        <v>02</v>
      </c>
      <c r="H622" s="1">
        <f>IF([1]FS_referentiel_produits_standar!O622="","",[1]FS_referentiel_produits_standar!O622)</f>
        <v>2450</v>
      </c>
      <c r="I622" s="1">
        <f>IF([1]FS_referentiel_produits_standar!P622="","",[1]FS_referentiel_produits_standar!P622)</f>
        <v>1325</v>
      </c>
      <c r="J622" s="1">
        <f>IF([1]FS_referentiel_produits_standar!Q622="","",[1]FS_referentiel_produits_standar!Q622)</f>
        <v>1120</v>
      </c>
      <c r="K622" s="1" t="str">
        <f>IF([1]FS_referentiel_produits_standar!R622="","",[1]FS_referentiel_produits_standar!R622)</f>
        <v/>
      </c>
      <c r="L622" s="1">
        <f>IF([1]FS_referentiel_produits_standar!S622="","",[1]FS_referentiel_produits_standar!S622)</f>
        <v>2090</v>
      </c>
      <c r="M622" s="1">
        <f>IF([1]FS_referentiel_produits_standar!T622="","",[1]FS_referentiel_produits_standar!T622)</f>
        <v>1920</v>
      </c>
      <c r="N622" s="1">
        <f>IF([1]FS_referentiel_produits_standar!U622="","",[1]FS_referentiel_produits_standar!U622)</f>
        <v>5306</v>
      </c>
      <c r="O622" s="1">
        <f>IF([1]FS_referentiel_produits_standar!V622="","",[1]FS_referentiel_produits_standar!V622)</f>
        <v>657</v>
      </c>
      <c r="P622" s="1">
        <f>IF([1]FS_referentiel_produits_standar!W622="","",[1]FS_referentiel_produits_standar!W622)</f>
        <v>3275</v>
      </c>
      <c r="Q622" s="1">
        <f>IF([1]FS_referentiel_produits_standar!X622="","",[1]FS_referentiel_produits_standar!X622)</f>
        <v>1153</v>
      </c>
      <c r="R622" s="1" t="str">
        <f>IF([1]FS_referentiel_produits_standar!Z622="","",[1]FS_referentiel_produits_standar!Z622)</f>
        <v/>
      </c>
      <c r="S622" s="1" t="str">
        <f>IF([1]FS_referentiel_produits_standar!AA622="","",[1]FS_referentiel_produits_standar!AA622)</f>
        <v>FIAT SCUDO ELETTRICO LARGO - FURGÓN FRIGORÍFICO</v>
      </c>
      <c r="T622" s="1">
        <f>IF([1]FS_referentiel_produits_standar!AB622="","",[1]FS_referentiel_produits_standar!AB622)</f>
        <v>3055</v>
      </c>
      <c r="U622" s="1">
        <f>IF([1]FS_referentiel_produits_standar!AC622="","",[1]FS_referentiel_produits_standar!AC622)</f>
        <v>380</v>
      </c>
      <c r="V622" s="1" t="str">
        <f>IF([1]FS_referentiel_produits_standar!AD622="","",[1]FS_referentiel_produits_standar!AD622)</f>
        <v/>
      </c>
      <c r="W622" s="1" t="str">
        <f>IF([1]FS_referentiel_produits_standar!AE622="","",[1]FS_referentiel_produits_standar!AE622)</f>
        <v/>
      </c>
      <c r="X622" s="1" t="str">
        <f>IF([1]FS_referentiel_produits_standar!AF622="","",[1]FS_referentiel_produits_standar!AF622)</f>
        <v/>
      </c>
      <c r="Y622" s="1" t="str">
        <f>IF([1]FS_referentiel_produits_standar!AG622="","",[1]FS_referentiel_produits_standar!AG622)</f>
        <v/>
      </c>
      <c r="Z622" s="1">
        <f>IF([1]FS_referentiel_produits_standar!AH622="","",[1]FS_referentiel_produits_standar!AH622)</f>
        <v>3.7</v>
      </c>
      <c r="AA622" s="1" t="str">
        <f>IF([1]FS_referentiel_produits_standar!AI622="","",[1]FS_referentiel_produits_standar!AI622)</f>
        <v>C_ES-ES_E-SCUDO-FGT-Série3_Rad+Cam.10''HD_Géotab</v>
      </c>
      <c r="AB622" s="1" t="str">
        <f>IF([1]FS_referentiel_produits_standar!AJ622="","",[1]FS_referentiel_produits_standar!AJ622)</f>
        <v>M_ES-ES_E-SCUDO_100kW_75kWh_120km_ Smart-Câble</v>
      </c>
      <c r="AC622" s="1" t="str">
        <f>IF([1]FS_referentiel_produits_standar!AK622="","",[1]FS_referentiel_produits_standar!AK622)</f>
        <v>CH_ES-ES_E-SCUDO-FGT_215-65R16_GSRII_SsRS</v>
      </c>
      <c r="AD622" s="1" t="str">
        <f>IF([1]FS_referentiel_produits_standar!AL622="","",[1]FS_referentiel_produits_standar!AL622)</f>
        <v>FF_ES-ES_E-SCUDO_Renf_LC-STRATEFORME-IR</v>
      </c>
      <c r="AE622" s="1" t="str">
        <f>IF([1]FS_referentiel_produits_standar!AM622="","",[1]FS_referentiel_produits_standar!AM622)</f>
        <v>GF_ES-ES_N-HE-200S_A_870mm_Batterie_Cable10m_2Cont.</v>
      </c>
      <c r="AF622" s="1" t="str">
        <f>IF([1]FS_referentiel_produits_standar!AN622="","",[1]FS_referentiel_produits_standar!AN622)</f>
        <v/>
      </c>
    </row>
    <row r="623" spans="1:32" ht="20.100000000000001" customHeight="1" x14ac:dyDescent="0.3">
      <c r="A623" s="1" t="str">
        <f>IF([1]FS_referentiel_produits_standar!A623="","",[1]FS_referentiel_produits_standar!A623)</f>
        <v>ES_ES</v>
      </c>
      <c r="B623" s="2" t="str">
        <f>IF([1]FS_referentiel_produits_standar!B623="","",[1]FS_referentiel_produits_standar!B623)</f>
        <v>FS_PF_NV2025</v>
      </c>
      <c r="C623" s="1" t="str">
        <f>IF([1]FS_referentiel_produits_standar!C623="","",[1]FS_referentiel_produits_standar!C623)</f>
        <v/>
      </c>
      <c r="D623" s="1" t="str">
        <f>IF([1]FS_referentiel_produits_standar!E623="","",[1]FS_referentiel_produits_standar!E623)</f>
        <v>FIAT</v>
      </c>
      <c r="E623" s="1" t="str">
        <f>IF([1]FS_referentiel_produits_standar!F623="","",[1]FS_referentiel_produits_standar!F623)</f>
        <v>E-SCUDO</v>
      </c>
      <c r="F623" s="1" t="str">
        <f>IF([1]FS_referentiel_produits_standar!M623="","",[1]FS_referentiel_produits_standar!M623)</f>
        <v>SCOFF E _NV2025</v>
      </c>
      <c r="G623" s="1" t="str">
        <f>IF([1]FS_referentiel_produits_standar!N623="","",[1]FS_referentiel_produits_standar!N623)</f>
        <v>H01</v>
      </c>
      <c r="H623" s="1">
        <f>IF([1]FS_referentiel_produits_standar!O623="","",[1]FS_referentiel_produits_standar!O623)</f>
        <v>2100</v>
      </c>
      <c r="I623" s="1">
        <f>IF([1]FS_referentiel_produits_standar!P623="","",[1]FS_referentiel_produits_standar!P623)</f>
        <v>1325</v>
      </c>
      <c r="J623" s="1">
        <f>IF([1]FS_referentiel_produits_standar!Q623="","",[1]FS_referentiel_produits_standar!Q623)</f>
        <v>1120</v>
      </c>
      <c r="K623" s="1" t="str">
        <f>IF([1]FS_referentiel_produits_standar!R623="","",[1]FS_referentiel_produits_standar!R623)</f>
        <v/>
      </c>
      <c r="L623" s="1">
        <f>IF([1]FS_referentiel_produits_standar!S623="","",[1]FS_referentiel_produits_standar!S623)</f>
        <v>2050</v>
      </c>
      <c r="M623" s="1">
        <f>IF([1]FS_referentiel_produits_standar!T623="","",[1]FS_referentiel_produits_standar!T623)</f>
        <v>1920</v>
      </c>
      <c r="N623" s="1">
        <f>IF([1]FS_referentiel_produits_standar!U623="","",[1]FS_referentiel_produits_standar!U623)</f>
        <v>4956</v>
      </c>
      <c r="O623" s="1">
        <f>IF([1]FS_referentiel_produits_standar!V623="","",[1]FS_referentiel_produits_standar!V623)</f>
        <v>660</v>
      </c>
      <c r="P623" s="1">
        <f>IF([1]FS_referentiel_produits_standar!W623="","",[1]FS_referentiel_produits_standar!W623)</f>
        <v>3275</v>
      </c>
      <c r="Q623" s="1">
        <f>IF([1]FS_referentiel_produits_standar!X623="","",[1]FS_referentiel_produits_standar!X623)</f>
        <v>803</v>
      </c>
      <c r="R623" s="1" t="str">
        <f>IF([1]FS_referentiel_produits_standar!Z623="","",[1]FS_referentiel_produits_standar!Z623)</f>
        <v/>
      </c>
      <c r="S623" s="1" t="str">
        <f>IF([1]FS_referentiel_produits_standar!AA623="","",[1]FS_referentiel_produits_standar!AA623)</f>
        <v>FIAT SCUDO ELÉCTRICO ESTÁNDAR - FURGÓN FRIGORÍFICO</v>
      </c>
      <c r="T623" s="1">
        <f>IF([1]FS_referentiel_produits_standar!AB623="","",[1]FS_referentiel_produits_standar!AB623)</f>
        <v>3025</v>
      </c>
      <c r="U623" s="1">
        <f>IF([1]FS_referentiel_produits_standar!AC623="","",[1]FS_referentiel_produits_standar!AC623)</f>
        <v>555</v>
      </c>
      <c r="V623" s="1" t="str">
        <f>IF([1]FS_referentiel_produits_standar!AD623="","",[1]FS_referentiel_produits_standar!AD623)</f>
        <v/>
      </c>
      <c r="W623" s="1" t="str">
        <f>IF([1]FS_referentiel_produits_standar!AE623="","",[1]FS_referentiel_produits_standar!AE623)</f>
        <v/>
      </c>
      <c r="X623" s="1" t="str">
        <f>IF([1]FS_referentiel_produits_standar!AF623="","",[1]FS_referentiel_produits_standar!AF623)</f>
        <v/>
      </c>
      <c r="Y623" s="1" t="str">
        <f>IF([1]FS_referentiel_produits_standar!AG623="","",[1]FS_referentiel_produits_standar!AG623)</f>
        <v/>
      </c>
      <c r="Z623" s="1" t="str">
        <f>IF([1]FS_referentiel_produits_standar!AH623="","",[1]FS_referentiel_produits_standar!AH623)</f>
        <v>3.2</v>
      </c>
      <c r="AA623" s="1" t="str">
        <f>IF([1]FS_referentiel_produits_standar!AI623="","",[1]FS_referentiel_produits_standar!AI623)</f>
        <v>C_ES-ES_E-SCUDO-FGT-Série3_Rad+Cam.10''HD_Géotab</v>
      </c>
      <c r="AB623" s="1" t="str">
        <f>IF([1]FS_referentiel_produits_standar!AJ623="","",[1]FS_referentiel_produits_standar!AJ623)</f>
        <v>M_ES-ES_E-SCUDO_100kW_75kWh_120km_ Smart-Câble</v>
      </c>
      <c r="AC623" s="1" t="str">
        <f>IF([1]FS_referentiel_produits_standar!AK623="","",[1]FS_referentiel_produits_standar!AK623)</f>
        <v>CH_ES-ES_E-SCUDO-FGT_215-65R16_GSRII_SsRS</v>
      </c>
      <c r="AD623" s="1" t="str">
        <f>IF([1]FS_referentiel_produits_standar!AL623="","",[1]FS_referentiel_produits_standar!AL623)</f>
        <v>FF_ES-ES_E-SCUDO_Renf_LC-STRATEFORME-IR</v>
      </c>
      <c r="AE623" s="1" t="str">
        <f>IF([1]FS_referentiel_produits_standar!AM623="","",[1]FS_referentiel_produits_standar!AM623)</f>
        <v>GF_ES-ES_N-HE-200S_A_870mm_Batterie_Cable10m_2Cont.</v>
      </c>
      <c r="AF623" s="1" t="str">
        <f>IF([1]FS_referentiel_produits_standar!AN623="","",[1]FS_referentiel_produits_standar!AN623)</f>
        <v/>
      </c>
    </row>
    <row r="624" spans="1:32" ht="20.100000000000001" customHeight="1" x14ac:dyDescent="0.3">
      <c r="A624" s="1" t="str">
        <f>IF([1]FS_referentiel_produits_standar!A624="","",[1]FS_referentiel_produits_standar!A624)</f>
        <v>ES_ES</v>
      </c>
      <c r="B624" s="2" t="str">
        <f>IF([1]FS_referentiel_produits_standar!B624="","",[1]FS_referentiel_produits_standar!B624)</f>
        <v>FS_PF_NV2025</v>
      </c>
      <c r="C624" s="1" t="str">
        <f>IF([1]FS_referentiel_produits_standar!C624="","",[1]FS_referentiel_produits_standar!C624)</f>
        <v/>
      </c>
      <c r="D624" s="1" t="str">
        <f>IF([1]FS_referentiel_produits_standar!E624="","",[1]FS_referentiel_produits_standar!E624)</f>
        <v>FIAT</v>
      </c>
      <c r="E624" s="1" t="str">
        <f>IF([1]FS_referentiel_produits_standar!F624="","",[1]FS_referentiel_produits_standar!F624)</f>
        <v>E-SCUDO</v>
      </c>
      <c r="F624" s="1" t="str">
        <f>IF([1]FS_referentiel_produits_standar!M624="","",[1]FS_referentiel_produits_standar!M624)</f>
        <v>SCOFF E _NV2025</v>
      </c>
      <c r="G624" s="1" t="str">
        <f>IF([1]FS_referentiel_produits_standar!N624="","",[1]FS_referentiel_produits_standar!N624)</f>
        <v>H02</v>
      </c>
      <c r="H624" s="1">
        <f>IF([1]FS_referentiel_produits_standar!O624="","",[1]FS_referentiel_produits_standar!O624)</f>
        <v>2450</v>
      </c>
      <c r="I624" s="1">
        <f>IF([1]FS_referentiel_produits_standar!P624="","",[1]FS_referentiel_produits_standar!P624)</f>
        <v>1325</v>
      </c>
      <c r="J624" s="1">
        <f>IF([1]FS_referentiel_produits_standar!Q624="","",[1]FS_referentiel_produits_standar!Q624)</f>
        <v>1120</v>
      </c>
      <c r="K624" s="1" t="str">
        <f>IF([1]FS_referentiel_produits_standar!R624="","",[1]FS_referentiel_produits_standar!R624)</f>
        <v/>
      </c>
      <c r="L624" s="1">
        <f>IF([1]FS_referentiel_produits_standar!S624="","",[1]FS_referentiel_produits_standar!S624)</f>
        <v>2090</v>
      </c>
      <c r="M624" s="1">
        <f>IF([1]FS_referentiel_produits_standar!T624="","",[1]FS_referentiel_produits_standar!T624)</f>
        <v>1920</v>
      </c>
      <c r="N624" s="1">
        <f>IF([1]FS_referentiel_produits_standar!U624="","",[1]FS_referentiel_produits_standar!U624)</f>
        <v>5306</v>
      </c>
      <c r="O624" s="1">
        <f>IF([1]FS_referentiel_produits_standar!V624="","",[1]FS_referentiel_produits_standar!V624)</f>
        <v>657</v>
      </c>
      <c r="P624" s="1">
        <f>IF([1]FS_referentiel_produits_standar!W624="","",[1]FS_referentiel_produits_standar!W624)</f>
        <v>3275</v>
      </c>
      <c r="Q624" s="1">
        <f>IF([1]FS_referentiel_produits_standar!X624="","",[1]FS_referentiel_produits_standar!X624)</f>
        <v>1153</v>
      </c>
      <c r="R624" s="1" t="str">
        <f>IF([1]FS_referentiel_produits_standar!Z624="","",[1]FS_referentiel_produits_standar!Z624)</f>
        <v/>
      </c>
      <c r="S624" s="1" t="str">
        <f>IF([1]FS_referentiel_produits_standar!AA624="","",[1]FS_referentiel_produits_standar!AA624)</f>
        <v>FIAT SCUDO ELETTRICO LARGO - FURGÓN FRIGORÍFICO</v>
      </c>
      <c r="T624" s="1">
        <f>IF([1]FS_referentiel_produits_standar!AB624="","",[1]FS_referentiel_produits_standar!AB624)</f>
        <v>3055</v>
      </c>
      <c r="U624" s="1">
        <f>IF([1]FS_referentiel_produits_standar!AC624="","",[1]FS_referentiel_produits_standar!AC624)</f>
        <v>380</v>
      </c>
      <c r="V624" s="1" t="str">
        <f>IF([1]FS_referentiel_produits_standar!AD624="","",[1]FS_referentiel_produits_standar!AD624)</f>
        <v/>
      </c>
      <c r="W624" s="1" t="str">
        <f>IF([1]FS_referentiel_produits_standar!AE624="","",[1]FS_referentiel_produits_standar!AE624)</f>
        <v/>
      </c>
      <c r="X624" s="1" t="str">
        <f>IF([1]FS_referentiel_produits_standar!AF624="","",[1]FS_referentiel_produits_standar!AF624)</f>
        <v/>
      </c>
      <c r="Y624" s="1" t="str">
        <f>IF([1]FS_referentiel_produits_standar!AG624="","",[1]FS_referentiel_produits_standar!AG624)</f>
        <v/>
      </c>
      <c r="Z624" s="1">
        <f>IF([1]FS_referentiel_produits_standar!AH624="","",[1]FS_referentiel_produits_standar!AH624)</f>
        <v>3.7</v>
      </c>
      <c r="AA624" s="1" t="str">
        <f>IF([1]FS_referentiel_produits_standar!AI624="","",[1]FS_referentiel_produits_standar!AI624)</f>
        <v>C_ES-ES_E-SCUDO-FGT-Série3_Rad+Cam.10''HD_Géotab</v>
      </c>
      <c r="AB624" s="1" t="str">
        <f>IF([1]FS_referentiel_produits_standar!AJ624="","",[1]FS_referentiel_produits_standar!AJ624)</f>
        <v>M_ES-ES_E-SCUDO_100kW_75kWh_120km_ Smart-Câble</v>
      </c>
      <c r="AC624" s="1" t="str">
        <f>IF([1]FS_referentiel_produits_standar!AK624="","",[1]FS_referentiel_produits_standar!AK624)</f>
        <v>CH_ES-ES_E-SCUDO-FGT_215-65R16_GSRII_SsRS</v>
      </c>
      <c r="AD624" s="1" t="str">
        <f>IF([1]FS_referentiel_produits_standar!AL624="","",[1]FS_referentiel_produits_standar!AL624)</f>
        <v>FF_ES-ES_E-SCUDO_Renf_LC-STRATEFORME-IR</v>
      </c>
      <c r="AE624" s="1" t="str">
        <f>IF([1]FS_referentiel_produits_standar!AM624="","",[1]FS_referentiel_produits_standar!AM624)</f>
        <v>GF_ES-ES_N-HE-200S_A_870mm_Batterie_Cable10m_2Cont.</v>
      </c>
      <c r="AF624" s="1" t="str">
        <f>IF([1]FS_referentiel_produits_standar!AN624="","",[1]FS_referentiel_produits_standar!AN624)</f>
        <v/>
      </c>
    </row>
    <row r="625" spans="1:32" ht="20.100000000000001" customHeight="1" x14ac:dyDescent="0.3">
      <c r="A625" s="1" t="str">
        <f>IF([1]FS_referentiel_produits_standar!A625="","",[1]FS_referentiel_produits_standar!A625)</f>
        <v>ES_ES</v>
      </c>
      <c r="B625" s="2" t="str">
        <f>IF([1]FS_referentiel_produits_standar!B625="","",[1]FS_referentiel_produits_standar!B625)</f>
        <v>FS_PF</v>
      </c>
      <c r="C625" s="1" t="str">
        <f>IF([1]FS_referentiel_produits_standar!C625="","",[1]FS_referentiel_produits_standar!C625)</f>
        <v/>
      </c>
      <c r="D625" s="1" t="str">
        <f>IF([1]FS_referentiel_produits_standar!E625="","",[1]FS_referentiel_produits_standar!E625)</f>
        <v>FIAT</v>
      </c>
      <c r="E625" s="1" t="str">
        <f>IF([1]FS_referentiel_produits_standar!F625="","",[1]FS_referentiel_produits_standar!F625)</f>
        <v>SCUDO</v>
      </c>
      <c r="F625" s="1" t="str">
        <f>IF([1]FS_referentiel_produits_standar!M625="","",[1]FS_referentiel_produits_standar!M625)</f>
        <v>SCOCF</v>
      </c>
      <c r="G625" s="1" t="str">
        <f>IF([1]FS_referentiel_produits_standar!N625="","",[1]FS_referentiel_produits_standar!N625)</f>
        <v>H01</v>
      </c>
      <c r="H625" s="1">
        <f>IF([1]FS_referentiel_produits_standar!O625="","",[1]FS_referentiel_produits_standar!O625)</f>
        <v>2322</v>
      </c>
      <c r="I625" s="1">
        <f>IF([1]FS_referentiel_produits_standar!P625="","",[1]FS_referentiel_produits_standar!P625)</f>
        <v>1832</v>
      </c>
      <c r="J625" s="1">
        <f>IF([1]FS_referentiel_produits_standar!Q625="","",[1]FS_referentiel_produits_standar!Q625)</f>
        <v>1585</v>
      </c>
      <c r="K625" s="1" t="str">
        <f>IF([1]FS_referentiel_produits_standar!R625="","",[1]FS_referentiel_produits_standar!R625)</f>
        <v/>
      </c>
      <c r="L625" s="1">
        <f>IF([1]FS_referentiel_produits_standar!S625="","",[1]FS_referentiel_produits_standar!S625)</f>
        <v>2407</v>
      </c>
      <c r="M625" s="1">
        <f>IF([1]FS_referentiel_produits_standar!T625="","",[1]FS_referentiel_produits_standar!T625)</f>
        <v>1970</v>
      </c>
      <c r="N625" s="1">
        <f>IF([1]FS_referentiel_produits_standar!U625="","",[1]FS_referentiel_produits_standar!U625)</f>
        <v>5362</v>
      </c>
      <c r="O625" s="1">
        <f>IF([1]FS_referentiel_produits_standar!V625="","",[1]FS_referentiel_produits_standar!V625)</f>
        <v>740</v>
      </c>
      <c r="P625" s="1">
        <f>IF([1]FS_referentiel_produits_standar!W625="","",[1]FS_referentiel_produits_standar!W625)</f>
        <v>3275</v>
      </c>
      <c r="Q625" s="1">
        <f>IF([1]FS_referentiel_produits_standar!X625="","",[1]FS_referentiel_produits_standar!X625)</f>
        <v>1207</v>
      </c>
      <c r="R625" s="1" t="str">
        <f>IF([1]FS_referentiel_produits_standar!Z625="","",[1]FS_referentiel_produits_standar!Z625)</f>
        <v/>
      </c>
      <c r="S625" s="1" t="str">
        <f>IF([1]FS_referentiel_produits_standar!AA625="","",[1]FS_referentiel_produits_standar!AA625)</f>
        <v>FIAT SCUDO  - CAJA FRIGORÍFICA IRL</v>
      </c>
      <c r="T625" s="1">
        <f>IF([1]FS_referentiel_produits_standar!AB625="","",[1]FS_referentiel_produits_standar!AB625)</f>
        <v>3100</v>
      </c>
      <c r="U625" s="1">
        <f>IF([1]FS_referentiel_produits_standar!AC625="","",[1]FS_referentiel_produits_standar!AC625)</f>
        <v>1085</v>
      </c>
      <c r="V625" s="1" t="str">
        <f>IF([1]FS_referentiel_produits_standar!AD625="","",[1]FS_referentiel_produits_standar!AD625)</f>
        <v/>
      </c>
      <c r="W625" s="1" t="str">
        <f>IF([1]FS_referentiel_produits_standar!AE625="","",[1]FS_referentiel_produits_standar!AE625)</f>
        <v/>
      </c>
      <c r="X625" s="1" t="str">
        <f>IF([1]FS_referentiel_produits_standar!AF625="","",[1]FS_referentiel_produits_standar!AF625)</f>
        <v/>
      </c>
      <c r="Y625" s="1" t="str">
        <f>IF([1]FS_referentiel_produits_standar!AG625="","",[1]FS_referentiel_produits_standar!AG625)</f>
        <v/>
      </c>
      <c r="Z625" s="1">
        <f>IF([1]FS_referentiel_produits_standar!AH625="","",[1]FS_referentiel_produits_standar!AH625)</f>
        <v>6.5</v>
      </c>
      <c r="AA625" s="1" t="str">
        <f>IF([1]FS_referentiel_produits_standar!AI625="","",[1]FS_referentiel_produits_standar!AI625)</f>
        <v>C_ES-ES_SCUDO-PC-Série3_Rad+Cam.5''</v>
      </c>
      <c r="AB625" s="1" t="str">
        <f>IF([1]FS_referentiel_produits_standar!AJ625="","",[1]FS_referentiel_produits_standar!AJ625)</f>
        <v>M_ES-ES_SCUDO_2.0_145-€6e</v>
      </c>
      <c r="AC625" s="1" t="str">
        <f>IF([1]FS_referentiel_produits_standar!AK625="","",[1]FS_referentiel_produits_standar!AK625)</f>
        <v>CH_ES-ES_SCUDO-PC_215-65R16_GSRII</v>
      </c>
      <c r="AD625" s="1" t="str">
        <f>IF([1]FS_referentiel_produits_standar!AL625="","",[1]FS_referentiel_produits_standar!AL625)</f>
        <v>CF_ES-ES_JUMPY_2022</v>
      </c>
      <c r="AE625" s="1" t="str">
        <f>IF([1]FS_referentiel_produits_standar!AM625="","",[1]FS_referentiel_produits_standar!AM625)</f>
        <v>GF_ES-ES_V200MAX-50-Muffler_A_C_1398mm_Cable10m_BBLite</v>
      </c>
      <c r="AF625" s="1" t="str">
        <f>IF([1]FS_referentiel_produits_standar!AN625="","",[1]FS_referentiel_produits_standar!AN625)</f>
        <v/>
      </c>
    </row>
    <row r="626" spans="1:32" ht="20.100000000000001" customHeight="1" x14ac:dyDescent="0.3">
      <c r="A626" s="1" t="str">
        <f>IF([1]FS_referentiel_produits_standar!A626="","",[1]FS_referentiel_produits_standar!A626)</f>
        <v>ES_ES</v>
      </c>
      <c r="B626" s="2" t="str">
        <f>IF([1]FS_referentiel_produits_standar!B626="","",[1]FS_referentiel_produits_standar!B626)</f>
        <v>FS_PF_NV2025</v>
      </c>
      <c r="C626" s="1" t="str">
        <f>IF([1]FS_referentiel_produits_standar!C626="","",[1]FS_referentiel_produits_standar!C626)</f>
        <v/>
      </c>
      <c r="D626" s="1" t="str">
        <f>IF([1]FS_referentiel_produits_standar!E626="","",[1]FS_referentiel_produits_standar!E626)</f>
        <v>FIAT</v>
      </c>
      <c r="E626" s="1" t="str">
        <f>IF([1]FS_referentiel_produits_standar!F626="","",[1]FS_referentiel_produits_standar!F626)</f>
        <v>SCUDO</v>
      </c>
      <c r="F626" s="1" t="str">
        <f>IF([1]FS_referentiel_produits_standar!M626="","",[1]FS_referentiel_produits_standar!M626)</f>
        <v>SCOFF_NV2025</v>
      </c>
      <c r="G626" s="1" t="str">
        <f>IF([1]FS_referentiel_produits_standar!N626="","",[1]FS_referentiel_produits_standar!N626)</f>
        <v>H01</v>
      </c>
      <c r="H626" s="1">
        <f>IF([1]FS_referentiel_produits_standar!O626="","",[1]FS_referentiel_produits_standar!O626)</f>
        <v>2100</v>
      </c>
      <c r="I626" s="1">
        <f>IF([1]FS_referentiel_produits_standar!P626="","",[1]FS_referentiel_produits_standar!P626)</f>
        <v>1325</v>
      </c>
      <c r="J626" s="1">
        <f>IF([1]FS_referentiel_produits_standar!Q626="","",[1]FS_referentiel_produits_standar!Q626)</f>
        <v>1120</v>
      </c>
      <c r="K626" s="1" t="str">
        <f>IF([1]FS_referentiel_produits_standar!R626="","",[1]FS_referentiel_produits_standar!R626)</f>
        <v/>
      </c>
      <c r="L626" s="1">
        <f>IF([1]FS_referentiel_produits_standar!S626="","",[1]FS_referentiel_produits_standar!S626)</f>
        <v>2050</v>
      </c>
      <c r="M626" s="1">
        <f>IF([1]FS_referentiel_produits_standar!T626="","",[1]FS_referentiel_produits_standar!T626)</f>
        <v>1920</v>
      </c>
      <c r="N626" s="1">
        <f>IF([1]FS_referentiel_produits_standar!U626="","",[1]FS_referentiel_produits_standar!U626)</f>
        <v>4956</v>
      </c>
      <c r="O626" s="1">
        <f>IF([1]FS_referentiel_produits_standar!V626="","",[1]FS_referentiel_produits_standar!V626)</f>
        <v>660</v>
      </c>
      <c r="P626" s="1">
        <f>IF([1]FS_referentiel_produits_standar!W626="","",[1]FS_referentiel_produits_standar!W626)</f>
        <v>3275</v>
      </c>
      <c r="Q626" s="1">
        <f>IF([1]FS_referentiel_produits_standar!X626="","",[1]FS_referentiel_produits_standar!X626)</f>
        <v>803</v>
      </c>
      <c r="R626" s="1" t="str">
        <f>IF([1]FS_referentiel_produits_standar!Z626="","",[1]FS_referentiel_produits_standar!Z626)</f>
        <v/>
      </c>
      <c r="S626" s="1" t="str">
        <f>IF([1]FS_referentiel_produits_standar!AA626="","",[1]FS_referentiel_produits_standar!AA626)</f>
        <v>FIAT SCUDO STANDARD - FOURGON FRIGORIFIQUE</v>
      </c>
      <c r="T626" s="1">
        <f>IF([1]FS_referentiel_produits_standar!AB626="","",[1]FS_referentiel_produits_standar!AB626)</f>
        <v>2734</v>
      </c>
      <c r="U626" s="1">
        <f>IF([1]FS_referentiel_produits_standar!AC626="","",[1]FS_referentiel_produits_standar!AC626)</f>
        <v>689</v>
      </c>
      <c r="V626" s="1" t="str">
        <f>IF([1]FS_referentiel_produits_standar!AD626="","",[1]FS_referentiel_produits_standar!AD626)</f>
        <v/>
      </c>
      <c r="W626" s="1" t="str">
        <f>IF([1]FS_referentiel_produits_standar!AE626="","",[1]FS_referentiel_produits_standar!AE626)</f>
        <v/>
      </c>
      <c r="X626" s="1" t="str">
        <f>IF([1]FS_referentiel_produits_standar!AF626="","",[1]FS_referentiel_produits_standar!AF626)</f>
        <v/>
      </c>
      <c r="Y626" s="1" t="str">
        <f>IF([1]FS_referentiel_produits_standar!AG626="","",[1]FS_referentiel_produits_standar!AG626)</f>
        <v/>
      </c>
      <c r="Z626" s="1" t="str">
        <f>IF([1]FS_referentiel_produits_standar!AH626="","",[1]FS_referentiel_produits_standar!AH626)</f>
        <v>3.2</v>
      </c>
      <c r="AA626" s="1" t="str">
        <f>IF([1]FS_referentiel_produits_standar!AI626="","",[1]FS_referentiel_produits_standar!AI626)</f>
        <v>C_ES-ES_SCUDO-FGT-Série3_Rad+Cam.10''HD</v>
      </c>
      <c r="AB626" s="1" t="str">
        <f>IF([1]FS_referentiel_produits_standar!AJ626="","",[1]FS_referentiel_produits_standar!AJ626)</f>
        <v>M_SCUDO_2.0_145-€6e</v>
      </c>
      <c r="AC626" s="1" t="str">
        <f>IF([1]FS_referentiel_produits_standar!AK626="","",[1]FS_referentiel_produits_standar!AK626)</f>
        <v>CH_SCUDO-FGT_215-65R16_GSRII</v>
      </c>
      <c r="AD626" s="1" t="str">
        <f>IF([1]FS_referentiel_produits_standar!AL626="","",[1]FS_referentiel_produits_standar!AL626)</f>
        <v>FF_SCUDO_Renf_LC-STRATEFORME-IR</v>
      </c>
      <c r="AE626" s="1" t="str">
        <f>IF([1]FS_referentiel_produits_standar!AM626="","",[1]FS_referentiel_produits_standar!AM626)</f>
        <v>GF_X200T-Muffler_A_C_790_870mm_Cable10m</v>
      </c>
      <c r="AF626" s="1" t="str">
        <f>IF([1]FS_referentiel_produits_standar!AN626="","",[1]FS_referentiel_produits_standar!AN626)</f>
        <v/>
      </c>
    </row>
    <row r="627" spans="1:32" ht="20.100000000000001" customHeight="1" x14ac:dyDescent="0.3">
      <c r="A627" s="1" t="str">
        <f>IF([1]FS_referentiel_produits_standar!A627="","",[1]FS_referentiel_produits_standar!A627)</f>
        <v>ES_ES</v>
      </c>
      <c r="B627" s="2" t="str">
        <f>IF([1]FS_referentiel_produits_standar!B627="","",[1]FS_referentiel_produits_standar!B627)</f>
        <v>FS_PF_NV2025</v>
      </c>
      <c r="C627" s="1" t="str">
        <f>IF([1]FS_referentiel_produits_standar!C627="","",[1]FS_referentiel_produits_standar!C627)</f>
        <v/>
      </c>
      <c r="D627" s="1" t="str">
        <f>IF([1]FS_referentiel_produits_standar!E627="","",[1]FS_referentiel_produits_standar!E627)</f>
        <v>FIAT</v>
      </c>
      <c r="E627" s="1" t="str">
        <f>IF([1]FS_referentiel_produits_standar!F627="","",[1]FS_referentiel_produits_standar!F627)</f>
        <v>SCUDO</v>
      </c>
      <c r="F627" s="1" t="str">
        <f>IF([1]FS_referentiel_produits_standar!M627="","",[1]FS_referentiel_produits_standar!M627)</f>
        <v>SCOFF_NV2025</v>
      </c>
      <c r="G627" s="1" t="str">
        <f>IF([1]FS_referentiel_produits_standar!N627="","",[1]FS_referentiel_produits_standar!N627)</f>
        <v>H02</v>
      </c>
      <c r="H627" s="1">
        <f>IF([1]FS_referentiel_produits_standar!O627="","",[1]FS_referentiel_produits_standar!O627)</f>
        <v>2450</v>
      </c>
      <c r="I627" s="1">
        <f>IF([1]FS_referentiel_produits_standar!P627="","",[1]FS_referentiel_produits_standar!P627)</f>
        <v>1325</v>
      </c>
      <c r="J627" s="1">
        <f>IF([1]FS_referentiel_produits_standar!Q627="","",[1]FS_referentiel_produits_standar!Q627)</f>
        <v>1120</v>
      </c>
      <c r="K627" s="1" t="str">
        <f>IF([1]FS_referentiel_produits_standar!R627="","",[1]FS_referentiel_produits_standar!R627)</f>
        <v/>
      </c>
      <c r="L627" s="1">
        <f>IF([1]FS_referentiel_produits_standar!S627="","",[1]FS_referentiel_produits_standar!S627)</f>
        <v>2090</v>
      </c>
      <c r="M627" s="1">
        <f>IF([1]FS_referentiel_produits_standar!T627="","",[1]FS_referentiel_produits_standar!T627)</f>
        <v>1920</v>
      </c>
      <c r="N627" s="1">
        <f>IF([1]FS_referentiel_produits_standar!U627="","",[1]FS_referentiel_produits_standar!U627)</f>
        <v>5306</v>
      </c>
      <c r="O627" s="1">
        <f>IF([1]FS_referentiel_produits_standar!V627="","",[1]FS_referentiel_produits_standar!V627)</f>
        <v>657</v>
      </c>
      <c r="P627" s="1">
        <f>IF([1]FS_referentiel_produits_standar!W627="","",[1]FS_referentiel_produits_standar!W627)</f>
        <v>3275</v>
      </c>
      <c r="Q627" s="1">
        <f>IF([1]FS_referentiel_produits_standar!X627="","",[1]FS_referentiel_produits_standar!X627)</f>
        <v>1153</v>
      </c>
      <c r="R627" s="1" t="str">
        <f>IF([1]FS_referentiel_produits_standar!Z627="","",[1]FS_referentiel_produits_standar!Z627)</f>
        <v/>
      </c>
      <c r="S627" s="1" t="str">
        <f>IF([1]FS_referentiel_produits_standar!AA627="","",[1]FS_referentiel_produits_standar!AA627)</f>
        <v>FIAT SCUDO LONG - FOURGON FRIGORIFIQUE</v>
      </c>
      <c r="T627" s="1">
        <f>IF([1]FS_referentiel_produits_standar!AB627="","",[1]FS_referentiel_produits_standar!AB627)</f>
        <v>3100</v>
      </c>
      <c r="U627" s="1">
        <f>IF([1]FS_referentiel_produits_standar!AC627="","",[1]FS_referentiel_produits_standar!AC627)</f>
        <v>980</v>
      </c>
      <c r="V627" s="1" t="str">
        <f>IF([1]FS_referentiel_produits_standar!AD627="","",[1]FS_referentiel_produits_standar!AD627)</f>
        <v/>
      </c>
      <c r="W627" s="1" t="str">
        <f>IF([1]FS_referentiel_produits_standar!AE627="","",[1]FS_referentiel_produits_standar!AE627)</f>
        <v/>
      </c>
      <c r="X627" s="1" t="str">
        <f>IF([1]FS_referentiel_produits_standar!AF627="","",[1]FS_referentiel_produits_standar!AF627)</f>
        <v/>
      </c>
      <c r="Y627" s="1" t="str">
        <f>IF([1]FS_referentiel_produits_standar!AG627="","",[1]FS_referentiel_produits_standar!AG627)</f>
        <v/>
      </c>
      <c r="Z627" s="1" t="str">
        <f>IF([1]FS_referentiel_produits_standar!AH627="","",[1]FS_referentiel_produits_standar!AH627)</f>
        <v>3.7</v>
      </c>
      <c r="AA627" s="1" t="str">
        <f>IF([1]FS_referentiel_produits_standar!AI627="","",[1]FS_referentiel_produits_standar!AI627)</f>
        <v>C_ES-ES_SCUDO-FGT-Série3_Rad+Cam.10''HD</v>
      </c>
      <c r="AB627" s="1" t="str">
        <f>IF([1]FS_referentiel_produits_standar!AJ627="","",[1]FS_referentiel_produits_standar!AJ627)</f>
        <v>M_SCUDO_2.0_145-€6e</v>
      </c>
      <c r="AC627" s="1" t="str">
        <f>IF([1]FS_referentiel_produits_standar!AK627="","",[1]FS_referentiel_produits_standar!AK627)</f>
        <v>CH_SCUDO-FGT_215-65R16_GSRII</v>
      </c>
      <c r="AD627" s="1" t="str">
        <f>IF([1]FS_referentiel_produits_standar!AL627="","",[1]FS_referentiel_produits_standar!AL627)</f>
        <v>FF_SCUDO_Renf_LC-STRATEFORME-IR</v>
      </c>
      <c r="AE627" s="1" t="str">
        <f>IF([1]FS_referentiel_produits_standar!AM627="","",[1]FS_referentiel_produits_standar!AM627)</f>
        <v>GF_X200T-Muffler_A_C_790_870mm_Cable10m</v>
      </c>
      <c r="AF627" s="1" t="str">
        <f>IF([1]FS_referentiel_produits_standar!AN627="","",[1]FS_referentiel_produits_standar!AN627)</f>
        <v/>
      </c>
    </row>
    <row r="628" spans="1:32" ht="20.100000000000001" customHeight="1" x14ac:dyDescent="0.3">
      <c r="A628" s="1" t="str">
        <f>IF([1]FS_referentiel_produits_standar!A628="","",[1]FS_referentiel_produits_standar!A628)</f>
        <v>ES_ES</v>
      </c>
      <c r="B628" s="2" t="str">
        <f>IF([1]FS_referentiel_produits_standar!B628="","",[1]FS_referentiel_produits_standar!B628)</f>
        <v>FS_PF_NV2025</v>
      </c>
      <c r="C628" s="1" t="str">
        <f>IF([1]FS_referentiel_produits_standar!C628="","",[1]FS_referentiel_produits_standar!C628)</f>
        <v/>
      </c>
      <c r="D628" s="1" t="str">
        <f>IF([1]FS_referentiel_produits_standar!E628="","",[1]FS_referentiel_produits_standar!E628)</f>
        <v>FIAT</v>
      </c>
      <c r="E628" s="1" t="str">
        <f>IF([1]FS_referentiel_produits_standar!F628="","",[1]FS_referentiel_produits_standar!F628)</f>
        <v>SCUDO</v>
      </c>
      <c r="F628" s="1" t="str">
        <f>IF([1]FS_referentiel_produits_standar!M628="","",[1]FS_referentiel_produits_standar!M628)</f>
        <v>SCOCF_NV2025</v>
      </c>
      <c r="G628" s="1" t="str">
        <f>IF([1]FS_referentiel_produits_standar!N628="","",[1]FS_referentiel_produits_standar!N628)</f>
        <v>H01</v>
      </c>
      <c r="H628" s="1">
        <f>IF([1]FS_referentiel_produits_standar!O628="","",[1]FS_referentiel_produits_standar!O628)</f>
        <v>2322</v>
      </c>
      <c r="I628" s="1">
        <f>IF([1]FS_referentiel_produits_standar!P628="","",[1]FS_referentiel_produits_standar!P628)</f>
        <v>1832</v>
      </c>
      <c r="J628" s="1">
        <f>IF([1]FS_referentiel_produits_standar!Q628="","",[1]FS_referentiel_produits_standar!Q628)</f>
        <v>1585</v>
      </c>
      <c r="K628" s="1" t="str">
        <f>IF([1]FS_referentiel_produits_standar!R628="","",[1]FS_referentiel_produits_standar!R628)</f>
        <v/>
      </c>
      <c r="L628" s="1">
        <f>IF([1]FS_referentiel_produits_standar!S628="","",[1]FS_referentiel_produits_standar!S628)</f>
        <v>2407</v>
      </c>
      <c r="M628" s="1">
        <f>IF([1]FS_referentiel_produits_standar!T628="","",[1]FS_referentiel_produits_standar!T628)</f>
        <v>1970</v>
      </c>
      <c r="N628" s="1">
        <f>IF([1]FS_referentiel_produits_standar!U628="","",[1]FS_referentiel_produits_standar!U628)</f>
        <v>5362</v>
      </c>
      <c r="O628" s="1">
        <f>IF([1]FS_referentiel_produits_standar!V628="","",[1]FS_referentiel_produits_standar!V628)</f>
        <v>740</v>
      </c>
      <c r="P628" s="1">
        <f>IF([1]FS_referentiel_produits_standar!W628="","",[1]FS_referentiel_produits_standar!W628)</f>
        <v>3275</v>
      </c>
      <c r="Q628" s="1">
        <f>IF([1]FS_referentiel_produits_standar!X628="","",[1]FS_referentiel_produits_standar!X628)</f>
        <v>1207</v>
      </c>
      <c r="R628" s="1" t="str">
        <f>IF([1]FS_referentiel_produits_standar!Z628="","",[1]FS_referentiel_produits_standar!Z628)</f>
        <v/>
      </c>
      <c r="S628" s="1" t="str">
        <f>IF([1]FS_referentiel_produits_standar!AA628="","",[1]FS_referentiel_produits_standar!AA628)</f>
        <v>FIAT SCUDO  - CAJA FRIGORÍFICA IRL</v>
      </c>
      <c r="T628" s="1">
        <f>IF([1]FS_referentiel_produits_standar!AB628="","",[1]FS_referentiel_produits_standar!AB628)</f>
        <v>3100</v>
      </c>
      <c r="U628" s="1">
        <f>IF([1]FS_referentiel_produits_standar!AC628="","",[1]FS_referentiel_produits_standar!AC628)</f>
        <v>1085</v>
      </c>
      <c r="V628" s="1" t="str">
        <f>IF([1]FS_referentiel_produits_standar!AD628="","",[1]FS_referentiel_produits_standar!AD628)</f>
        <v/>
      </c>
      <c r="W628" s="1" t="str">
        <f>IF([1]FS_referentiel_produits_standar!AE628="","",[1]FS_referentiel_produits_standar!AE628)</f>
        <v/>
      </c>
      <c r="X628" s="1" t="str">
        <f>IF([1]FS_referentiel_produits_standar!AF628="","",[1]FS_referentiel_produits_standar!AF628)</f>
        <v/>
      </c>
      <c r="Y628" s="1" t="str">
        <f>IF([1]FS_referentiel_produits_standar!AG628="","",[1]FS_referentiel_produits_standar!AG628)</f>
        <v/>
      </c>
      <c r="Z628" s="1">
        <f>IF([1]FS_referentiel_produits_standar!AH628="","",[1]FS_referentiel_produits_standar!AH628)</f>
        <v>6.5</v>
      </c>
      <c r="AA628" s="1" t="str">
        <f>IF([1]FS_referentiel_produits_standar!AI628="","",[1]FS_referentiel_produits_standar!AI628)</f>
        <v>C_ES-ES_SCUDO-PC-Série3_Rad+Cam.5''</v>
      </c>
      <c r="AB628" s="1" t="str">
        <f>IF([1]FS_referentiel_produits_standar!AJ628="","",[1]FS_referentiel_produits_standar!AJ628)</f>
        <v>M_ES-ES_SCUDO_2.0_145-€6e</v>
      </c>
      <c r="AC628" s="1" t="str">
        <f>IF([1]FS_referentiel_produits_standar!AK628="","",[1]FS_referentiel_produits_standar!AK628)</f>
        <v>CH_ES-ES_SCUDO-PC_215-65R16_GSRII</v>
      </c>
      <c r="AD628" s="1" t="str">
        <f>IF([1]FS_referentiel_produits_standar!AL628="","",[1]FS_referentiel_produits_standar!AL628)</f>
        <v>CF_ES-ES_JUMPY_2022</v>
      </c>
      <c r="AE628" s="1" t="str">
        <f>IF([1]FS_referentiel_produits_standar!AM628="","",[1]FS_referentiel_produits_standar!AM628)</f>
        <v>GF_ES-ES_V200MAX-50-Muffler_A_C_1398mm_Cable10m_BBLite</v>
      </c>
      <c r="AF628" s="1" t="str">
        <f>IF([1]FS_referentiel_produits_standar!AN628="","",[1]FS_referentiel_produits_standar!AN628)</f>
        <v/>
      </c>
    </row>
    <row r="629" spans="1:32" ht="20.100000000000001" customHeight="1" x14ac:dyDescent="0.3">
      <c r="A629" s="1" t="str">
        <f>IF([1]FS_referentiel_produits_standar!A629="","",[1]FS_referentiel_produits_standar!A629)</f>
        <v>ES_ES</v>
      </c>
      <c r="B629" s="2" t="str">
        <f>IF([1]FS_referentiel_produits_standar!B629="","",[1]FS_referentiel_produits_standar!B629)</f>
        <v>FS_PF</v>
      </c>
      <c r="C629" s="1" t="str">
        <f>IF([1]FS_referentiel_produits_standar!C629="","",[1]FS_referentiel_produits_standar!C629)</f>
        <v/>
      </c>
      <c r="D629" s="1" t="str">
        <f>IF([1]FS_referentiel_produits_standar!E629="","",[1]FS_referentiel_produits_standar!E629)</f>
        <v>FIAT</v>
      </c>
      <c r="E629" s="1" t="str">
        <f>IF([1]FS_referentiel_produits_standar!F629="","",[1]FS_referentiel_produits_standar!F629)</f>
        <v>E-SCUDO</v>
      </c>
      <c r="F629" s="1" t="str">
        <f>IF([1]FS_referentiel_produits_standar!M629="","",[1]FS_referentiel_produits_standar!M629)</f>
        <v>SCOCF E</v>
      </c>
      <c r="G629" s="1" t="str">
        <f>IF([1]FS_referentiel_produits_standar!N629="","",[1]FS_referentiel_produits_standar!N629)</f>
        <v>H01</v>
      </c>
      <c r="H629" s="1">
        <f>IF([1]FS_referentiel_produits_standar!O629="","",[1]FS_referentiel_produits_standar!O629)</f>
        <v>2364</v>
      </c>
      <c r="I629" s="1">
        <f>IF([1]FS_referentiel_produits_standar!P629="","",[1]FS_referentiel_produits_standar!P629)</f>
        <v>1824</v>
      </c>
      <c r="J629" s="1">
        <f>IF([1]FS_referentiel_produits_standar!Q629="","",[1]FS_referentiel_produits_standar!Q629)</f>
        <v>1585</v>
      </c>
      <c r="K629" s="1" t="str">
        <f>IF([1]FS_referentiel_produits_standar!R629="","",[1]FS_referentiel_produits_standar!R629)</f>
        <v/>
      </c>
      <c r="L629" s="1">
        <f>IF([1]FS_referentiel_produits_standar!S629="","",[1]FS_referentiel_produits_standar!S629)</f>
        <v>2407</v>
      </c>
      <c r="M629" s="1">
        <f>IF([1]FS_referentiel_produits_standar!T629="","",[1]FS_referentiel_produits_standar!T629)</f>
        <v>1970</v>
      </c>
      <c r="N629" s="1">
        <f>IF([1]FS_referentiel_produits_standar!U629="","",[1]FS_referentiel_produits_standar!U629)</f>
        <v>5462</v>
      </c>
      <c r="O629" s="1">
        <f>IF([1]FS_referentiel_produits_standar!V629="","",[1]FS_referentiel_produits_standar!V629)</f>
        <v>740</v>
      </c>
      <c r="P629" s="1">
        <f>IF([1]FS_referentiel_produits_standar!W629="","",[1]FS_referentiel_produits_standar!W629)</f>
        <v>3275</v>
      </c>
      <c r="Q629" s="1">
        <f>IF([1]FS_referentiel_produits_standar!X629="","",[1]FS_referentiel_produits_standar!X629)</f>
        <v>1307</v>
      </c>
      <c r="R629" s="1" t="str">
        <f>IF([1]FS_referentiel_produits_standar!Z629="","",[1]FS_referentiel_produits_standar!Z629)</f>
        <v/>
      </c>
      <c r="S629" s="1" t="str">
        <f>IF([1]FS_referentiel_produits_standar!AA629="","",[1]FS_referentiel_produits_standar!AA629)</f>
        <v>FIAT SCUDO - CAJA FRIGORÍFICA IRL</v>
      </c>
      <c r="T629" s="1">
        <f>IF([1]FS_referentiel_produits_standar!AB629="","",[1]FS_referentiel_produits_standar!AB629)</f>
        <v>3100</v>
      </c>
      <c r="U629" s="1">
        <f>IF([1]FS_referentiel_produits_standar!AC629="","",[1]FS_referentiel_produits_standar!AC629)</f>
        <v>615</v>
      </c>
      <c r="V629" s="1" t="str">
        <f>IF([1]FS_referentiel_produits_standar!AD629="","",[1]FS_referentiel_produits_standar!AD629)</f>
        <v/>
      </c>
      <c r="W629" s="1" t="str">
        <f>IF([1]FS_referentiel_produits_standar!AE629="","",[1]FS_referentiel_produits_standar!AE629)</f>
        <v/>
      </c>
      <c r="X629" s="1" t="str">
        <f>IF([1]FS_referentiel_produits_standar!AF629="","",[1]FS_referentiel_produits_standar!AF629)</f>
        <v/>
      </c>
      <c r="Y629" s="1" t="str">
        <f>IF([1]FS_referentiel_produits_standar!AG629="","",[1]FS_referentiel_produits_standar!AG629)</f>
        <v/>
      </c>
      <c r="Z629" s="1">
        <f>IF([1]FS_referentiel_produits_standar!AH629="","",[1]FS_referentiel_produits_standar!AH629)</f>
        <v>6.5</v>
      </c>
      <c r="AA629" s="1" t="str">
        <f>IF([1]FS_referentiel_produits_standar!AI629="","",[1]FS_referentiel_produits_standar!AI629)</f>
        <v>C_ES-ES_E-SCUDO-PC-Série3_Rad+Cam.5''_Géotab</v>
      </c>
      <c r="AB629" s="1" t="str">
        <f>IF([1]FS_referentiel_produits_standar!AJ629="","",[1]FS_referentiel_produits_standar!AJ629)</f>
        <v>M_ES-ES_E-SCUDO_100kW_75kWh_120km_ Smart-Câble</v>
      </c>
      <c r="AC629" s="1" t="str">
        <f>IF([1]FS_referentiel_produits_standar!AK629="","",[1]FS_referentiel_produits_standar!AK629)</f>
        <v>CH_ES-ES_E-SCUDO-PC_215-65R16_GSRII</v>
      </c>
      <c r="AD629" s="1" t="str">
        <f>IF([1]FS_referentiel_produits_standar!AL629="","",[1]FS_referentiel_produits_standar!AL629)</f>
        <v>CF_ES-ES_E-JUMPY_2022</v>
      </c>
      <c r="AE629" s="1" t="str">
        <f>IF([1]FS_referentiel_produits_standar!AM629="","",[1]FS_referentiel_produits_standar!AM629)</f>
        <v>GF_ES-ES_P350E-S-Batt12kWh_A_C_1390mm_Cable10m_1Cont.</v>
      </c>
      <c r="AF629" s="1" t="str">
        <f>IF([1]FS_referentiel_produits_standar!AN629="","",[1]FS_referentiel_produits_standar!AN629)</f>
        <v/>
      </c>
    </row>
    <row r="630" spans="1:32" ht="20.100000000000001" customHeight="1" x14ac:dyDescent="0.3">
      <c r="A630" s="1" t="str">
        <f>IF([1]FS_referentiel_produits_standar!A630="","",[1]FS_referentiel_produits_standar!A630)</f>
        <v>ES_ES</v>
      </c>
      <c r="B630" s="2" t="str">
        <f>IF([1]FS_referentiel_produits_standar!B630="","",[1]FS_referentiel_produits_standar!B630)</f>
        <v>FS_PF_NV2025</v>
      </c>
      <c r="C630" s="1" t="str">
        <f>IF([1]FS_referentiel_produits_standar!C630="","",[1]FS_referentiel_produits_standar!C630)</f>
        <v/>
      </c>
      <c r="D630" s="1" t="str">
        <f>IF([1]FS_referentiel_produits_standar!E630="","",[1]FS_referentiel_produits_standar!E630)</f>
        <v>FIAT</v>
      </c>
      <c r="E630" s="1" t="str">
        <f>IF([1]FS_referentiel_produits_standar!F630="","",[1]FS_referentiel_produits_standar!F630)</f>
        <v>E-SCUDO</v>
      </c>
      <c r="F630" s="1" t="str">
        <f>IF([1]FS_referentiel_produits_standar!M630="","",[1]FS_referentiel_produits_standar!M630)</f>
        <v>SCOCF E _NV2025</v>
      </c>
      <c r="G630" s="1" t="str">
        <f>IF([1]FS_referentiel_produits_standar!N630="","",[1]FS_referentiel_produits_standar!N630)</f>
        <v>H01</v>
      </c>
      <c r="H630" s="1">
        <f>IF([1]FS_referentiel_produits_standar!O630="","",[1]FS_referentiel_produits_standar!O630)</f>
        <v>2364</v>
      </c>
      <c r="I630" s="1">
        <f>IF([1]FS_referentiel_produits_standar!P630="","",[1]FS_referentiel_produits_standar!P630)</f>
        <v>1824</v>
      </c>
      <c r="J630" s="1">
        <f>IF([1]FS_referentiel_produits_standar!Q630="","",[1]FS_referentiel_produits_standar!Q630)</f>
        <v>1585</v>
      </c>
      <c r="K630" s="1" t="str">
        <f>IF([1]FS_referentiel_produits_standar!R630="","",[1]FS_referentiel_produits_standar!R630)</f>
        <v/>
      </c>
      <c r="L630" s="1">
        <f>IF([1]FS_referentiel_produits_standar!S630="","",[1]FS_referentiel_produits_standar!S630)</f>
        <v>2407</v>
      </c>
      <c r="M630" s="1">
        <f>IF([1]FS_referentiel_produits_standar!T630="","",[1]FS_referentiel_produits_standar!T630)</f>
        <v>1970</v>
      </c>
      <c r="N630" s="1">
        <f>IF([1]FS_referentiel_produits_standar!U630="","",[1]FS_referentiel_produits_standar!U630)</f>
        <v>5462</v>
      </c>
      <c r="O630" s="1">
        <f>IF([1]FS_referentiel_produits_standar!V630="","",[1]FS_referentiel_produits_standar!V630)</f>
        <v>740</v>
      </c>
      <c r="P630" s="1">
        <f>IF([1]FS_referentiel_produits_standar!W630="","",[1]FS_referentiel_produits_standar!W630)</f>
        <v>3275</v>
      </c>
      <c r="Q630" s="1">
        <f>IF([1]FS_referentiel_produits_standar!X630="","",[1]FS_referentiel_produits_standar!X630)</f>
        <v>1307</v>
      </c>
      <c r="R630" s="1" t="str">
        <f>IF([1]FS_referentiel_produits_standar!Z630="","",[1]FS_referentiel_produits_standar!Z630)</f>
        <v/>
      </c>
      <c r="S630" s="1" t="str">
        <f>IF([1]FS_referentiel_produits_standar!AA630="","",[1]FS_referentiel_produits_standar!AA630)</f>
        <v>FIAT SCUDO - CAJA FRIGORÍFICA IRL</v>
      </c>
      <c r="T630" s="1">
        <f>IF([1]FS_referentiel_produits_standar!AB630="","",[1]FS_referentiel_produits_standar!AB630)</f>
        <v>3100</v>
      </c>
      <c r="U630" s="1">
        <f>IF([1]FS_referentiel_produits_standar!AC630="","",[1]FS_referentiel_produits_standar!AC630)</f>
        <v>615</v>
      </c>
      <c r="V630" s="1" t="str">
        <f>IF([1]FS_referentiel_produits_standar!AD630="","",[1]FS_referentiel_produits_standar!AD630)</f>
        <v/>
      </c>
      <c r="W630" s="1" t="str">
        <f>IF([1]FS_referentiel_produits_standar!AE630="","",[1]FS_referentiel_produits_standar!AE630)</f>
        <v/>
      </c>
      <c r="X630" s="1" t="str">
        <f>IF([1]FS_referentiel_produits_standar!AF630="","",[1]FS_referentiel_produits_standar!AF630)</f>
        <v/>
      </c>
      <c r="Y630" s="1" t="str">
        <f>IF([1]FS_referentiel_produits_standar!AG630="","",[1]FS_referentiel_produits_standar!AG630)</f>
        <v/>
      </c>
      <c r="Z630" s="1">
        <f>IF([1]FS_referentiel_produits_standar!AH630="","",[1]FS_referentiel_produits_standar!AH630)</f>
        <v>6.5</v>
      </c>
      <c r="AA630" s="1" t="str">
        <f>IF([1]FS_referentiel_produits_standar!AI630="","",[1]FS_referentiel_produits_standar!AI630)</f>
        <v>C_ES-ES_E-SCUDO-PC-Série3_Rad+Cam.5''_Géotab</v>
      </c>
      <c r="AB630" s="1" t="str">
        <f>IF([1]FS_referentiel_produits_standar!AJ630="","",[1]FS_referentiel_produits_standar!AJ630)</f>
        <v>M_ES-ES_E-SCUDO_100kW_75kWh_120km_ Smart-Câble</v>
      </c>
      <c r="AC630" s="1" t="str">
        <f>IF([1]FS_referentiel_produits_standar!AK630="","",[1]FS_referentiel_produits_standar!AK630)</f>
        <v>CH_ES-ES_E-SCUDO-PC_215-65R16_GSRII</v>
      </c>
      <c r="AD630" s="1" t="str">
        <f>IF([1]FS_referentiel_produits_standar!AL630="","",[1]FS_referentiel_produits_standar!AL630)</f>
        <v>CF_ES-ES_E-JUMPY_2022</v>
      </c>
      <c r="AE630" s="1" t="str">
        <f>IF([1]FS_referentiel_produits_standar!AM630="","",[1]FS_referentiel_produits_standar!AM630)</f>
        <v>GF_ES-ES_P350E-S-Batt12kWh_A_C_1390mm_Cable10m_1Cont.</v>
      </c>
      <c r="AF630" s="1" t="str">
        <f>IF([1]FS_referentiel_produits_standar!AN630="","",[1]FS_referentiel_produits_standar!AN630)</f>
        <v/>
      </c>
    </row>
    <row r="631" spans="1:32" ht="20.100000000000001" customHeight="1" x14ac:dyDescent="0.3">
      <c r="A631" s="1" t="str">
        <f>IF([1]FS_referentiel_produits_standar!A631="","",[1]FS_referentiel_produits_standar!A631)</f>
        <v>ES_ES</v>
      </c>
      <c r="B631" s="2" t="str">
        <f>IF([1]FS_referentiel_produits_standar!B631="","",[1]FS_referentiel_produits_standar!B631)</f>
        <v>FS_PF</v>
      </c>
      <c r="C631" s="1" t="str">
        <f>IF([1]FS_referentiel_produits_standar!C631="","",[1]FS_referentiel_produits_standar!C631)</f>
        <v/>
      </c>
      <c r="D631" s="1" t="str">
        <f>IF([1]FS_referentiel_produits_standar!E631="","",[1]FS_referentiel_produits_standar!E631)</f>
        <v>FIAT</v>
      </c>
      <c r="E631" s="1" t="str">
        <f>IF([1]FS_referentiel_produits_standar!F631="","",[1]FS_referentiel_produits_standar!F631)</f>
        <v>DUCATO</v>
      </c>
      <c r="F631" s="1" t="str">
        <f>IF([1]FS_referentiel_produits_standar!M631="","",[1]FS_referentiel_produits_standar!M631)</f>
        <v>DCOFF</v>
      </c>
      <c r="G631" s="1" t="str">
        <f>IF([1]FS_referentiel_produits_standar!N631="","",[1]FS_referentiel_produits_standar!N631)</f>
        <v>01</v>
      </c>
      <c r="H631" s="1">
        <f>IF([1]FS_referentiel_produits_standar!O631="","",[1]FS_referentiel_produits_standar!O631)</f>
        <v>2706</v>
      </c>
      <c r="I631" s="1">
        <f>IF([1]FS_referentiel_produits_standar!P631="","",[1]FS_referentiel_produits_standar!P631)</f>
        <v>1630</v>
      </c>
      <c r="J631" s="1">
        <f>IF([1]FS_referentiel_produits_standar!Q631="","",[1]FS_referentiel_produits_standar!Q631)</f>
        <v>1725</v>
      </c>
      <c r="K631" s="1" t="str">
        <f>IF([1]FS_referentiel_produits_standar!R631="","",[1]FS_referentiel_produits_standar!R631)</f>
        <v/>
      </c>
      <c r="L631" s="1">
        <f>IF([1]FS_referentiel_produits_standar!S631="","",[1]FS_referentiel_produits_standar!S631)</f>
        <v>2510</v>
      </c>
      <c r="M631" s="1">
        <f>IF([1]FS_referentiel_produits_standar!T631="","",[1]FS_referentiel_produits_standar!T631)</f>
        <v>2050</v>
      </c>
      <c r="N631" s="1">
        <f>IF([1]FS_referentiel_produits_standar!U631="","",[1]FS_referentiel_produits_standar!U631)</f>
        <v>5413</v>
      </c>
      <c r="O631" s="1">
        <f>IF([1]FS_referentiel_produits_standar!V631="","",[1]FS_referentiel_produits_standar!V631)</f>
        <v>600</v>
      </c>
      <c r="P631" s="1">
        <f>IF([1]FS_referentiel_produits_standar!W631="","",[1]FS_referentiel_produits_standar!W631)</f>
        <v>3450</v>
      </c>
      <c r="Q631" s="1">
        <f>IF([1]FS_referentiel_produits_standar!X631="","",[1]FS_referentiel_produits_standar!X631)</f>
        <v>1015</v>
      </c>
      <c r="R631" s="1" t="str">
        <f>IF([1]FS_referentiel_produits_standar!Z631="","",[1]FS_referentiel_produits_standar!Z631)</f>
        <v/>
      </c>
      <c r="S631" s="1" t="str">
        <f>IF([1]FS_referentiel_produits_standar!AA631="","",[1]FS_referentiel_produits_standar!AA631)</f>
        <v>FIAT DUCATO MH2 - FURGÓN FRIGORÍFICO</v>
      </c>
      <c r="T631" s="1">
        <f>IF([1]FS_referentiel_produits_standar!AB631="","",[1]FS_referentiel_produits_standar!AB631)</f>
        <v>3500</v>
      </c>
      <c r="U631" s="1">
        <f>IF([1]FS_referentiel_produits_standar!AC631="","",[1]FS_referentiel_produits_standar!AC631)</f>
        <v>975</v>
      </c>
      <c r="V631" s="1" t="str">
        <f>IF([1]FS_referentiel_produits_standar!AD631="","",[1]FS_referentiel_produits_standar!AD631)</f>
        <v/>
      </c>
      <c r="W631" s="1" t="str">
        <f>IF([1]FS_referentiel_produits_standar!AE631="","",[1]FS_referentiel_produits_standar!AE631)</f>
        <v/>
      </c>
      <c r="X631" s="1" t="str">
        <f>IF([1]FS_referentiel_produits_standar!AF631="","",[1]FS_referentiel_produits_standar!AF631)</f>
        <v/>
      </c>
      <c r="Y631" s="1" t="str">
        <f>IF([1]FS_referentiel_produits_standar!AG631="","",[1]FS_referentiel_produits_standar!AG631)</f>
        <v/>
      </c>
      <c r="Z631" s="1" t="str">
        <f>IF([1]FS_referentiel_produits_standar!AH631="","",[1]FS_referentiel_produits_standar!AH631)</f>
        <v>7.9</v>
      </c>
      <c r="AA631" s="1" t="str">
        <f>IF([1]FS_referentiel_produits_standar!AI631="","",[1]FS_referentiel_produits_standar!AI631)</f>
        <v>C_ES-ES_DUCATO_FGT_MY2025_CLIM-MAN_Ecran7''_Rad+Cam.</v>
      </c>
      <c r="AB631" s="1" t="str">
        <f>IF([1]FS_referentiel_produits_standar!AJ631="","",[1]FS_referentiel_produits_standar!AJ631)</f>
        <v>M_ES-ES_DUCATO_2.2_140_H3-POWER_220A_Bat105-LD-€6e</v>
      </c>
      <c r="AC631" s="1" t="str">
        <f>IF([1]FS_referentiel_produits_standar!AK631="","",[1]FS_referentiel_produits_standar!AK631)</f>
        <v>CH_ES-ES_DUCATO-FGT_Série9_225-70R15_ADB_GSRII</v>
      </c>
      <c r="AD631" s="1" t="str">
        <f>IF([1]FS_referentiel_produits_standar!AL631="","",[1]FS_referentiel_produits_standar!AL631)</f>
        <v>FF_ES-ES_DUCATO_270°_LECAPITAINE / STRATE FORME-IR</v>
      </c>
      <c r="AE631" s="1" t="str">
        <f>IF([1]FS_referentiel_produits_standar!AM631="","",[1]FS_referentiel_produits_standar!AM631)</f>
        <v>GF_ES-ES_V300MAX-50-Muffler_A_C_1520mm_Cable10m_BBLite</v>
      </c>
      <c r="AF631" s="1" t="str">
        <f>IF([1]FS_referentiel_produits_standar!AN631="","",[1]FS_referentiel_produits_standar!AN631)</f>
        <v/>
      </c>
    </row>
    <row r="632" spans="1:32" ht="20.100000000000001" customHeight="1" x14ac:dyDescent="0.3">
      <c r="A632" s="1" t="str">
        <f>IF([1]FS_referentiel_produits_standar!A632="","",[1]FS_referentiel_produits_standar!A632)</f>
        <v>ES_ES</v>
      </c>
      <c r="B632" s="2" t="str">
        <f>IF([1]FS_referentiel_produits_standar!B632="","",[1]FS_referentiel_produits_standar!B632)</f>
        <v>FS_PF</v>
      </c>
      <c r="C632" s="1" t="str">
        <f>IF([1]FS_referentiel_produits_standar!C632="","",[1]FS_referentiel_produits_standar!C632)</f>
        <v/>
      </c>
      <c r="D632" s="1" t="str">
        <f>IF([1]FS_referentiel_produits_standar!E632="","",[1]FS_referentiel_produits_standar!E632)</f>
        <v>FIAT</v>
      </c>
      <c r="E632" s="1" t="str">
        <f>IF([1]FS_referentiel_produits_standar!F632="","",[1]FS_referentiel_produits_standar!F632)</f>
        <v>DUCATO</v>
      </c>
      <c r="F632" s="1" t="str">
        <f>IF([1]FS_referentiel_produits_standar!M632="","",[1]FS_referentiel_produits_standar!M632)</f>
        <v>DCOFF</v>
      </c>
      <c r="G632" s="1" t="str">
        <f>IF([1]FS_referentiel_produits_standar!N632="","",[1]FS_referentiel_produits_standar!N632)</f>
        <v>02</v>
      </c>
      <c r="H632" s="1">
        <f>IF([1]FS_referentiel_produits_standar!O632="","",[1]FS_referentiel_produits_standar!O632)</f>
        <v>3291</v>
      </c>
      <c r="I632" s="1">
        <f>IF([1]FS_referentiel_produits_standar!P632="","",[1]FS_referentiel_produits_standar!P632)</f>
        <v>1630</v>
      </c>
      <c r="J632" s="1">
        <f>IF([1]FS_referentiel_produits_standar!Q632="","",[1]FS_referentiel_produits_standar!Q632)</f>
        <v>1725</v>
      </c>
      <c r="K632" s="1" t="str">
        <f>IF([1]FS_referentiel_produits_standar!R632="","",[1]FS_referentiel_produits_standar!R632)</f>
        <v/>
      </c>
      <c r="L632" s="1">
        <f>IF([1]FS_referentiel_produits_standar!S632="","",[1]FS_referentiel_produits_standar!S632)</f>
        <v>2510</v>
      </c>
      <c r="M632" s="1">
        <f>IF([1]FS_referentiel_produits_standar!T632="","",[1]FS_referentiel_produits_standar!T632)</f>
        <v>2050</v>
      </c>
      <c r="N632" s="1">
        <f>IF([1]FS_referentiel_produits_standar!U632="","",[1]FS_referentiel_produits_standar!U632)</f>
        <v>5998</v>
      </c>
      <c r="O632" s="1">
        <f>IF([1]FS_referentiel_produits_standar!V632="","",[1]FS_referentiel_produits_standar!V632)</f>
        <v>600</v>
      </c>
      <c r="P632" s="1">
        <f>IF([1]FS_referentiel_produits_standar!W632="","",[1]FS_referentiel_produits_standar!W632)</f>
        <v>4035</v>
      </c>
      <c r="Q632" s="1">
        <f>IF([1]FS_referentiel_produits_standar!X632="","",[1]FS_referentiel_produits_standar!X632)</f>
        <v>1015</v>
      </c>
      <c r="R632" s="1" t="str">
        <f>IF([1]FS_referentiel_produits_standar!Z632="","",[1]FS_referentiel_produits_standar!Z632)</f>
        <v/>
      </c>
      <c r="S632" s="1" t="str">
        <f>IF([1]FS_referentiel_produits_standar!AA632="","",[1]FS_referentiel_produits_standar!AA632)</f>
        <v>FIAT DUCATO LH2 - FURGÓN FRIGORÍFICO</v>
      </c>
      <c r="T632" s="1">
        <f>IF([1]FS_referentiel_produits_standar!AB632="","",[1]FS_referentiel_produits_standar!AB632)</f>
        <v>3500</v>
      </c>
      <c r="U632" s="1">
        <f>IF([1]FS_referentiel_produits_standar!AC632="","",[1]FS_referentiel_produits_standar!AC632)</f>
        <v>885</v>
      </c>
      <c r="V632" s="1" t="str">
        <f>IF([1]FS_referentiel_produits_standar!AD632="","",[1]FS_referentiel_produits_standar!AD632)</f>
        <v/>
      </c>
      <c r="W632" s="1" t="str">
        <f>IF([1]FS_referentiel_produits_standar!AE632="","",[1]FS_referentiel_produits_standar!AE632)</f>
        <v/>
      </c>
      <c r="X632" s="1" t="str">
        <f>IF([1]FS_referentiel_produits_standar!AF632="","",[1]FS_referentiel_produits_standar!AF632)</f>
        <v/>
      </c>
      <c r="Y632" s="1" t="str">
        <f>IF([1]FS_referentiel_produits_standar!AG632="","",[1]FS_referentiel_produits_standar!AG632)</f>
        <v/>
      </c>
      <c r="Z632" s="1" t="str">
        <f>IF([1]FS_referentiel_produits_standar!AH632="","",[1]FS_referentiel_produits_standar!AH632)</f>
        <v>9.5</v>
      </c>
      <c r="AA632" s="1" t="str">
        <f>IF([1]FS_referentiel_produits_standar!AI632="","",[1]FS_referentiel_produits_standar!AI632)</f>
        <v>C_ES-ES_DUCATO_FGT_MY2025_CLIM-MAN_Ecran7''_Rad+Cam.</v>
      </c>
      <c r="AB632" s="1" t="str">
        <f>IF([1]FS_referentiel_produits_standar!AJ632="","",[1]FS_referentiel_produits_standar!AJ632)</f>
        <v>M_ES-ES_DUCATO_2.2_140_H3-POWER_220A_Bat105-LD-€6e</v>
      </c>
      <c r="AC632" s="1" t="str">
        <f>IF([1]FS_referentiel_produits_standar!AK632="","",[1]FS_referentiel_produits_standar!AK632)</f>
        <v>CH_ES-ES_DUCATO-FGT_Série9_225-70R15_ADB_GSRII</v>
      </c>
      <c r="AD632" s="1" t="str">
        <f>IF([1]FS_referentiel_produits_standar!AL632="","",[1]FS_referentiel_produits_standar!AL632)</f>
        <v>FF_ES-ES_DUCATO_270°_LECAPITAINE / STRATE FORME-IR</v>
      </c>
      <c r="AE632" s="1" t="str">
        <f>IF([1]FS_referentiel_produits_standar!AM632="","",[1]FS_referentiel_produits_standar!AM632)</f>
        <v>GF_ES-ES_V300MAX-50-Muffler_A_C_1520mm_Cable10m_BBLite</v>
      </c>
      <c r="AF632" s="1" t="str">
        <f>IF([1]FS_referentiel_produits_standar!AN632="","",[1]FS_referentiel_produits_standar!AN632)</f>
        <v/>
      </c>
    </row>
    <row r="633" spans="1:32" ht="20.100000000000001" customHeight="1" x14ac:dyDescent="0.3">
      <c r="A633" s="1" t="str">
        <f>IF([1]FS_referentiel_produits_standar!A633="","",[1]FS_referentiel_produits_standar!A633)</f>
        <v>ES_ES</v>
      </c>
      <c r="B633" s="2" t="str">
        <f>IF([1]FS_referentiel_produits_standar!B633="","",[1]FS_referentiel_produits_standar!B633)</f>
        <v>FS_PF</v>
      </c>
      <c r="C633" s="1" t="str">
        <f>IF([1]FS_referentiel_produits_standar!C633="","",[1]FS_referentiel_produits_standar!C633)</f>
        <v/>
      </c>
      <c r="D633" s="1" t="str">
        <f>IF([1]FS_referentiel_produits_standar!E633="","",[1]FS_referentiel_produits_standar!E633)</f>
        <v>FIAT</v>
      </c>
      <c r="E633" s="1" t="str">
        <f>IF([1]FS_referentiel_produits_standar!F633="","",[1]FS_referentiel_produits_standar!F633)</f>
        <v>DUCATO</v>
      </c>
      <c r="F633" s="1" t="str">
        <f>IF([1]FS_referentiel_produits_standar!M633="","",[1]FS_referentiel_produits_standar!M633)</f>
        <v>DCOCF</v>
      </c>
      <c r="G633" s="1" t="str">
        <f>IF([1]FS_referentiel_produits_standar!N633="","",[1]FS_referentiel_produits_standar!N633)</f>
        <v>01</v>
      </c>
      <c r="H633" s="1">
        <f>IF([1]FS_referentiel_produits_standar!O633="","",[1]FS_referentiel_produits_standar!O633)</f>
        <v>2922</v>
      </c>
      <c r="I633" s="1">
        <f>IF([1]FS_referentiel_produits_standar!P633="","",[1]FS_referentiel_produits_standar!P633)</f>
        <v>1904</v>
      </c>
      <c r="J633" s="1">
        <f>IF([1]FS_referentiel_produits_standar!Q633="","",[1]FS_referentiel_produits_standar!Q633)</f>
        <v>1950</v>
      </c>
      <c r="K633" s="1" t="str">
        <f>IF([1]FS_referentiel_produits_standar!R633="","",[1]FS_referentiel_produits_standar!R633)</f>
        <v/>
      </c>
      <c r="L633" s="1">
        <f>IF([1]FS_referentiel_produits_standar!S633="","",[1]FS_referentiel_produits_standar!S633)</f>
        <v>2782</v>
      </c>
      <c r="M633" s="1">
        <f>IF([1]FS_referentiel_produits_standar!T633="","",[1]FS_referentiel_produits_standar!T633)</f>
        <v>2050</v>
      </c>
      <c r="N633" s="1">
        <f>IF([1]FS_referentiel_produits_standar!U633="","",[1]FS_referentiel_produits_standar!U633)</f>
        <v>5743</v>
      </c>
      <c r="O633" s="1">
        <f>IF([1]FS_referentiel_produits_standar!V633="","",[1]FS_referentiel_produits_standar!V633)</f>
        <v>740</v>
      </c>
      <c r="P633" s="1">
        <f>IF([1]FS_referentiel_produits_standar!W633="","",[1]FS_referentiel_produits_standar!W633)</f>
        <v>3450</v>
      </c>
      <c r="Q633" s="1">
        <f>IF([1]FS_referentiel_produits_standar!X633="","",[1]FS_referentiel_produits_standar!X633)</f>
        <v>1345</v>
      </c>
      <c r="R633" s="1" t="str">
        <f>IF([1]FS_referentiel_produits_standar!Z633="","",[1]FS_referentiel_produits_standar!Z633)</f>
        <v/>
      </c>
      <c r="S633" s="1" t="str">
        <f>IF([1]FS_referentiel_produits_standar!AA633="","",[1]FS_referentiel_produits_standar!AA633)</f>
        <v>FIAT DUCATO - CAJA FRIGORÍFICA IRL / 2 PUERTAS TRASERAS</v>
      </c>
      <c r="T633" s="1">
        <f>IF([1]FS_referentiel_produits_standar!AB633="","",[1]FS_referentiel_produits_standar!AB633)</f>
        <v>3500</v>
      </c>
      <c r="U633" s="1">
        <f>IF([1]FS_referentiel_produits_standar!AC633="","",[1]FS_referentiel_produits_standar!AC633)</f>
        <v>1135</v>
      </c>
      <c r="V633" s="1" t="str">
        <f>IF([1]FS_referentiel_produits_standar!AD633="","",[1]FS_referentiel_produits_standar!AD633)</f>
        <v/>
      </c>
      <c r="W633" s="1" t="str">
        <f>IF([1]FS_referentiel_produits_standar!AE633="","",[1]FS_referentiel_produits_standar!AE633)</f>
        <v/>
      </c>
      <c r="X633" s="1" t="str">
        <f>IF([1]FS_referentiel_produits_standar!AF633="","",[1]FS_referentiel_produits_standar!AF633)</f>
        <v/>
      </c>
      <c r="Y633" s="1" t="str">
        <f>IF([1]FS_referentiel_produits_standar!AG633="","",[1]FS_referentiel_produits_standar!AG633)</f>
        <v/>
      </c>
      <c r="Z633" s="1">
        <f>IF([1]FS_referentiel_produits_standar!AH633="","",[1]FS_referentiel_produits_standar!AH633)</f>
        <v>10.9</v>
      </c>
      <c r="AA633" s="1" t="str">
        <f>IF([1]FS_referentiel_produits_standar!AI633="","",[1]FS_referentiel_produits_standar!AI633)</f>
        <v>C_ES-ES_DUCATO_PC_MY2025_CLIM-MAN_Ecran7''_Rad+Cam._Déflecteur</v>
      </c>
      <c r="AB633" s="1" t="str">
        <f>IF([1]FS_referentiel_produits_standar!AJ633="","",[1]FS_referentiel_produits_standar!AJ633)</f>
        <v>M_ES-ES_DUCATO_2.2_140_H3-POWER_220A_Bat105-LD-€6e</v>
      </c>
      <c r="AC633" s="1" t="str">
        <f>IF([1]FS_referentiel_produits_standar!AK633="","",[1]FS_referentiel_produits_standar!AK633)</f>
        <v>CH_ES-ES_DUCATO-PC_225-70R15_ADB_SuspAr4GM_GSRII</v>
      </c>
      <c r="AD633" s="1" t="str">
        <f>IF([1]FS_referentiel_produits_standar!AL633="","",[1]FS_referentiel_produits_standar!AL633)</f>
        <v>CF_ES-ES_DUCATO_1_PAr1300</v>
      </c>
      <c r="AE633" s="1" t="str">
        <f>IF([1]FS_referentiel_produits_standar!AM633="","",[1]FS_referentiel_produits_standar!AM633)</f>
        <v>GF_ES-ES_V300MAX-50_A_C_1778mm_Cable10m_ BBLite</v>
      </c>
      <c r="AF633" s="1" t="str">
        <f>IF([1]FS_referentiel_produits_standar!AN633="","",[1]FS_referentiel_produits_standar!AN633)</f>
        <v/>
      </c>
    </row>
    <row r="634" spans="1:32" ht="20.100000000000001" customHeight="1" x14ac:dyDescent="0.3">
      <c r="A634" s="1" t="str">
        <f>IF([1]FS_referentiel_produits_standar!A634="","",[1]FS_referentiel_produits_standar!A634)</f>
        <v>ES_ES</v>
      </c>
      <c r="B634" s="2" t="str">
        <f>IF([1]FS_referentiel_produits_standar!B634="","",[1]FS_referentiel_produits_standar!B634)</f>
        <v>FS_PF_NV2025</v>
      </c>
      <c r="C634" s="1" t="str">
        <f>IF([1]FS_referentiel_produits_standar!C634="","",[1]FS_referentiel_produits_standar!C634)</f>
        <v/>
      </c>
      <c r="D634" s="1" t="str">
        <f>IF([1]FS_referentiel_produits_standar!E634="","",[1]FS_referentiel_produits_standar!E634)</f>
        <v>FIAT</v>
      </c>
      <c r="E634" s="1" t="str">
        <f>IF([1]FS_referentiel_produits_standar!F634="","",[1]FS_referentiel_produits_standar!F634)</f>
        <v>DUCATO</v>
      </c>
      <c r="F634" s="1" t="str">
        <f>IF([1]FS_referentiel_produits_standar!M634="","",[1]FS_referentiel_produits_standar!M634)</f>
        <v>DCOFF _NV2025</v>
      </c>
      <c r="G634" s="1" t="str">
        <f>IF([1]FS_referentiel_produits_standar!N634="","",[1]FS_referentiel_produits_standar!N634)</f>
        <v>H01</v>
      </c>
      <c r="H634" s="1">
        <f>IF([1]FS_referentiel_produits_standar!O634="","",[1]FS_referentiel_produits_standar!O634)</f>
        <v>2706</v>
      </c>
      <c r="I634" s="1">
        <f>IF([1]FS_referentiel_produits_standar!P634="","",[1]FS_referentiel_produits_standar!P634)</f>
        <v>1630</v>
      </c>
      <c r="J634" s="1">
        <f>IF([1]FS_referentiel_produits_standar!Q634="","",[1]FS_referentiel_produits_standar!Q634)</f>
        <v>1725</v>
      </c>
      <c r="K634" s="1" t="str">
        <f>IF([1]FS_referentiel_produits_standar!R634="","",[1]FS_referentiel_produits_standar!R634)</f>
        <v/>
      </c>
      <c r="L634" s="1">
        <f>IF([1]FS_referentiel_produits_standar!S634="","",[1]FS_referentiel_produits_standar!S634)</f>
        <v>2510</v>
      </c>
      <c r="M634" s="1">
        <f>IF([1]FS_referentiel_produits_standar!T634="","",[1]FS_referentiel_produits_standar!T634)</f>
        <v>2050</v>
      </c>
      <c r="N634" s="1">
        <f>IF([1]FS_referentiel_produits_standar!U634="","",[1]FS_referentiel_produits_standar!U634)</f>
        <v>5413</v>
      </c>
      <c r="O634" s="1">
        <f>IF([1]FS_referentiel_produits_standar!V634="","",[1]FS_referentiel_produits_standar!V634)</f>
        <v>600</v>
      </c>
      <c r="P634" s="1">
        <f>IF([1]FS_referentiel_produits_standar!W634="","",[1]FS_referentiel_produits_standar!W634)</f>
        <v>3450</v>
      </c>
      <c r="Q634" s="1">
        <f>IF([1]FS_referentiel_produits_standar!X634="","",[1]FS_referentiel_produits_standar!X634)</f>
        <v>1015</v>
      </c>
      <c r="R634" s="1" t="str">
        <f>IF([1]FS_referentiel_produits_standar!Z634="","",[1]FS_referentiel_produits_standar!Z634)</f>
        <v/>
      </c>
      <c r="S634" s="1" t="str">
        <f>IF([1]FS_referentiel_produits_standar!AA634="","",[1]FS_referentiel_produits_standar!AA634)</f>
        <v>FIAT DUCATO MH2 - FURGÓN FRIGORÍFICO</v>
      </c>
      <c r="T634" s="1">
        <f>IF([1]FS_referentiel_produits_standar!AB634="","",[1]FS_referentiel_produits_standar!AB634)</f>
        <v>3500</v>
      </c>
      <c r="U634" s="1">
        <f>IF([1]FS_referentiel_produits_standar!AC634="","",[1]FS_referentiel_produits_standar!AC634)</f>
        <v>975</v>
      </c>
      <c r="V634" s="1" t="str">
        <f>IF([1]FS_referentiel_produits_standar!AD634="","",[1]FS_referentiel_produits_standar!AD634)</f>
        <v/>
      </c>
      <c r="W634" s="1" t="str">
        <f>IF([1]FS_referentiel_produits_standar!AE634="","",[1]FS_referentiel_produits_standar!AE634)</f>
        <v/>
      </c>
      <c r="X634" s="1" t="str">
        <f>IF([1]FS_referentiel_produits_standar!AF634="","",[1]FS_referentiel_produits_standar!AF634)</f>
        <v/>
      </c>
      <c r="Y634" s="1" t="str">
        <f>IF([1]FS_referentiel_produits_standar!AG634="","",[1]FS_referentiel_produits_standar!AG634)</f>
        <v/>
      </c>
      <c r="Z634" s="1" t="str">
        <f>IF([1]FS_referentiel_produits_standar!AH634="","",[1]FS_referentiel_produits_standar!AH634)</f>
        <v>7.9</v>
      </c>
      <c r="AA634" s="1" t="str">
        <f>IF([1]FS_referentiel_produits_standar!AI634="","",[1]FS_referentiel_produits_standar!AI634)</f>
        <v>C_ES-ES_DUCATO_FGT_MY2025_CLIM-MAN_Ecran7''_Rad+Cam.</v>
      </c>
      <c r="AB634" s="1" t="str">
        <f>IF([1]FS_referentiel_produits_standar!AJ634="","",[1]FS_referentiel_produits_standar!AJ634)</f>
        <v>M_ES-ES_DUCATO_2.2_140_H3-POWER_220A_Bat105-LD-€6e</v>
      </c>
      <c r="AC634" s="1" t="str">
        <f>IF([1]FS_referentiel_produits_standar!AK634="","",[1]FS_referentiel_produits_standar!AK634)</f>
        <v>CH_ES-ES_DUCATO-FGT_Série9_225-70R15_ADB_GSRII</v>
      </c>
      <c r="AD634" s="1" t="str">
        <f>IF([1]FS_referentiel_produits_standar!AL634="","",[1]FS_referentiel_produits_standar!AL634)</f>
        <v>FF_ES-ES_DUCATO_270°_LECAPITAINE / STRATE FORME-IR</v>
      </c>
      <c r="AE634" s="1" t="str">
        <f>IF([1]FS_referentiel_produits_standar!AM634="","",[1]FS_referentiel_produits_standar!AM634)</f>
        <v>GF_ES-ES_V300MAX-50-Muffler_A_C_1520mm_Cable10m_BBLite</v>
      </c>
      <c r="AF634" s="1" t="str">
        <f>IF([1]FS_referentiel_produits_standar!AN634="","",[1]FS_referentiel_produits_standar!AN634)</f>
        <v/>
      </c>
    </row>
    <row r="635" spans="1:32" ht="20.100000000000001" customHeight="1" x14ac:dyDescent="0.3">
      <c r="A635" s="1" t="str">
        <f>IF([1]FS_referentiel_produits_standar!A635="","",[1]FS_referentiel_produits_standar!A635)</f>
        <v>ES_ES</v>
      </c>
      <c r="B635" s="2" t="str">
        <f>IF([1]FS_referentiel_produits_standar!B635="","",[1]FS_referentiel_produits_standar!B635)</f>
        <v>FS_PF_NV2025</v>
      </c>
      <c r="C635" s="1" t="str">
        <f>IF([1]FS_referentiel_produits_standar!C635="","",[1]FS_referentiel_produits_standar!C635)</f>
        <v/>
      </c>
      <c r="D635" s="1" t="str">
        <f>IF([1]FS_referentiel_produits_standar!E635="","",[1]FS_referentiel_produits_standar!E635)</f>
        <v>FIAT</v>
      </c>
      <c r="E635" s="1" t="str">
        <f>IF([1]FS_referentiel_produits_standar!F635="","",[1]FS_referentiel_produits_standar!F635)</f>
        <v>DUCATO</v>
      </c>
      <c r="F635" s="1" t="str">
        <f>IF([1]FS_referentiel_produits_standar!M635="","",[1]FS_referentiel_produits_standar!M635)</f>
        <v>DCOFF _NV2025</v>
      </c>
      <c r="G635" s="1" t="str">
        <f>IF([1]FS_referentiel_produits_standar!N635="","",[1]FS_referentiel_produits_standar!N635)</f>
        <v>H02</v>
      </c>
      <c r="H635" s="1">
        <f>IF([1]FS_referentiel_produits_standar!O635="","",[1]FS_referentiel_produits_standar!O635)</f>
        <v>3291</v>
      </c>
      <c r="I635" s="1">
        <f>IF([1]FS_referentiel_produits_standar!P635="","",[1]FS_referentiel_produits_standar!P635)</f>
        <v>1630</v>
      </c>
      <c r="J635" s="1">
        <f>IF([1]FS_referentiel_produits_standar!Q635="","",[1]FS_referentiel_produits_standar!Q635)</f>
        <v>1725</v>
      </c>
      <c r="K635" s="1" t="str">
        <f>IF([1]FS_referentiel_produits_standar!R635="","",[1]FS_referentiel_produits_standar!R635)</f>
        <v/>
      </c>
      <c r="L635" s="1">
        <f>IF([1]FS_referentiel_produits_standar!S635="","",[1]FS_referentiel_produits_standar!S635)</f>
        <v>2510</v>
      </c>
      <c r="M635" s="1">
        <f>IF([1]FS_referentiel_produits_standar!T635="","",[1]FS_referentiel_produits_standar!T635)</f>
        <v>2050</v>
      </c>
      <c r="N635" s="1">
        <f>IF([1]FS_referentiel_produits_standar!U635="","",[1]FS_referentiel_produits_standar!U635)</f>
        <v>5998</v>
      </c>
      <c r="O635" s="1">
        <f>IF([1]FS_referentiel_produits_standar!V635="","",[1]FS_referentiel_produits_standar!V635)</f>
        <v>600</v>
      </c>
      <c r="P635" s="1">
        <f>IF([1]FS_referentiel_produits_standar!W635="","",[1]FS_referentiel_produits_standar!W635)</f>
        <v>4035</v>
      </c>
      <c r="Q635" s="1">
        <f>IF([1]FS_referentiel_produits_standar!X635="","",[1]FS_referentiel_produits_standar!X635)</f>
        <v>1015</v>
      </c>
      <c r="R635" s="1" t="str">
        <f>IF([1]FS_referentiel_produits_standar!Z635="","",[1]FS_referentiel_produits_standar!Z635)</f>
        <v/>
      </c>
      <c r="S635" s="1" t="str">
        <f>IF([1]FS_referentiel_produits_standar!AA635="","",[1]FS_referentiel_produits_standar!AA635)</f>
        <v>FIAT DUCATO LH2 - FURGÓN FRIGORÍFICO</v>
      </c>
      <c r="T635" s="1">
        <f>IF([1]FS_referentiel_produits_standar!AB635="","",[1]FS_referentiel_produits_standar!AB635)</f>
        <v>3500</v>
      </c>
      <c r="U635" s="1">
        <f>IF([1]FS_referentiel_produits_standar!AC635="","",[1]FS_referentiel_produits_standar!AC635)</f>
        <v>885</v>
      </c>
      <c r="V635" s="1" t="str">
        <f>IF([1]FS_referentiel_produits_standar!AD635="","",[1]FS_referentiel_produits_standar!AD635)</f>
        <v/>
      </c>
      <c r="W635" s="1" t="str">
        <f>IF([1]FS_referentiel_produits_standar!AE635="","",[1]FS_referentiel_produits_standar!AE635)</f>
        <v/>
      </c>
      <c r="X635" s="1" t="str">
        <f>IF([1]FS_referentiel_produits_standar!AF635="","",[1]FS_referentiel_produits_standar!AF635)</f>
        <v/>
      </c>
      <c r="Y635" s="1" t="str">
        <f>IF([1]FS_referentiel_produits_standar!AG635="","",[1]FS_referentiel_produits_standar!AG635)</f>
        <v/>
      </c>
      <c r="Z635" s="1" t="str">
        <f>IF([1]FS_referentiel_produits_standar!AH635="","",[1]FS_referentiel_produits_standar!AH635)</f>
        <v>9.5</v>
      </c>
      <c r="AA635" s="1" t="str">
        <f>IF([1]FS_referentiel_produits_standar!AI635="","",[1]FS_referentiel_produits_standar!AI635)</f>
        <v>C_ES-ES_DUCATO_FGT_MY2025_CLIM-MAN_Ecran7''_Rad+Cam.</v>
      </c>
      <c r="AB635" s="1" t="str">
        <f>IF([1]FS_referentiel_produits_standar!AJ635="","",[1]FS_referentiel_produits_standar!AJ635)</f>
        <v>M_ES-ES_DUCATO_2.2_140_H3-POWER_220A_Bat105-LD-€6e</v>
      </c>
      <c r="AC635" s="1" t="str">
        <f>IF([1]FS_referentiel_produits_standar!AK635="","",[1]FS_referentiel_produits_standar!AK635)</f>
        <v>CH_ES-ES_DUCATO-FGT_Série9_225-70R15_ADB_GSRII</v>
      </c>
      <c r="AD635" s="1" t="str">
        <f>IF([1]FS_referentiel_produits_standar!AL635="","",[1]FS_referentiel_produits_standar!AL635)</f>
        <v>FF_ES-ES_DUCATO_270°_LECAPITAINE / STRATE FORME-IR</v>
      </c>
      <c r="AE635" s="1" t="str">
        <f>IF([1]FS_referentiel_produits_standar!AM635="","",[1]FS_referentiel_produits_standar!AM635)</f>
        <v>GF_ES-ES_V300MAX-50-Muffler_A_C_1520mm_Cable10m_BBLite</v>
      </c>
      <c r="AF635" s="1" t="str">
        <f>IF([1]FS_referentiel_produits_standar!AN635="","",[1]FS_referentiel_produits_standar!AN635)</f>
        <v/>
      </c>
    </row>
    <row r="636" spans="1:32" ht="20.100000000000001" customHeight="1" x14ac:dyDescent="0.3">
      <c r="A636" s="1" t="str">
        <f>IF([1]FS_referentiel_produits_standar!A636="","",[1]FS_referentiel_produits_standar!A636)</f>
        <v>ES_ES</v>
      </c>
      <c r="B636" s="2" t="str">
        <f>IF([1]FS_referentiel_produits_standar!B636="","",[1]FS_referentiel_produits_standar!B636)</f>
        <v>FS_PF_NV2025</v>
      </c>
      <c r="C636" s="1" t="str">
        <f>IF([1]FS_referentiel_produits_standar!C636="","",[1]FS_referentiel_produits_standar!C636)</f>
        <v/>
      </c>
      <c r="D636" s="1" t="str">
        <f>IF([1]FS_referentiel_produits_standar!E636="","",[1]FS_referentiel_produits_standar!E636)</f>
        <v>FIAT</v>
      </c>
      <c r="E636" s="1" t="str">
        <f>IF([1]FS_referentiel_produits_standar!F636="","",[1]FS_referentiel_produits_standar!F636)</f>
        <v>DUCATO</v>
      </c>
      <c r="F636" s="1" t="str">
        <f>IF([1]FS_referentiel_produits_standar!M636="","",[1]FS_referentiel_produits_standar!M636)</f>
        <v>DCOCF _NV2025</v>
      </c>
      <c r="G636" s="1" t="str">
        <f>IF([1]FS_referentiel_produits_standar!N636="","",[1]FS_referentiel_produits_standar!N636)</f>
        <v>H01</v>
      </c>
      <c r="H636" s="1">
        <f>IF([1]FS_referentiel_produits_standar!O636="","",[1]FS_referentiel_produits_standar!O636)</f>
        <v>2922</v>
      </c>
      <c r="I636" s="1">
        <f>IF([1]FS_referentiel_produits_standar!P636="","",[1]FS_referentiel_produits_standar!P636)</f>
        <v>1904</v>
      </c>
      <c r="J636" s="1">
        <f>IF([1]FS_referentiel_produits_standar!Q636="","",[1]FS_referentiel_produits_standar!Q636)</f>
        <v>1950</v>
      </c>
      <c r="K636" s="1" t="str">
        <f>IF([1]FS_referentiel_produits_standar!R636="","",[1]FS_referentiel_produits_standar!R636)</f>
        <v/>
      </c>
      <c r="L636" s="1">
        <f>IF([1]FS_referentiel_produits_standar!S636="","",[1]FS_referentiel_produits_standar!S636)</f>
        <v>2782</v>
      </c>
      <c r="M636" s="1">
        <f>IF([1]FS_referentiel_produits_standar!T636="","",[1]FS_referentiel_produits_standar!T636)</f>
        <v>2050</v>
      </c>
      <c r="N636" s="1">
        <f>IF([1]FS_referentiel_produits_standar!U636="","",[1]FS_referentiel_produits_standar!U636)</f>
        <v>5743</v>
      </c>
      <c r="O636" s="1">
        <f>IF([1]FS_referentiel_produits_standar!V636="","",[1]FS_referentiel_produits_standar!V636)</f>
        <v>740</v>
      </c>
      <c r="P636" s="1">
        <f>IF([1]FS_referentiel_produits_standar!W636="","",[1]FS_referentiel_produits_standar!W636)</f>
        <v>3450</v>
      </c>
      <c r="Q636" s="1">
        <f>IF([1]FS_referentiel_produits_standar!X636="","",[1]FS_referentiel_produits_standar!X636)</f>
        <v>1345</v>
      </c>
      <c r="R636" s="1" t="str">
        <f>IF([1]FS_referentiel_produits_standar!Z636="","",[1]FS_referentiel_produits_standar!Z636)</f>
        <v/>
      </c>
      <c r="S636" s="1" t="str">
        <f>IF([1]FS_referentiel_produits_standar!AA636="","",[1]FS_referentiel_produits_standar!AA636)</f>
        <v>FIAT DUCATO - CAJA FRIGORÍFICA IRL / 2 PUERTAS TRASERAS</v>
      </c>
      <c r="T636" s="1">
        <f>IF([1]FS_referentiel_produits_standar!AB636="","",[1]FS_referentiel_produits_standar!AB636)</f>
        <v>3500</v>
      </c>
      <c r="U636" s="1">
        <f>IF([1]FS_referentiel_produits_standar!AC636="","",[1]FS_referentiel_produits_standar!AC636)</f>
        <v>1135</v>
      </c>
      <c r="V636" s="1" t="str">
        <f>IF([1]FS_referentiel_produits_standar!AD636="","",[1]FS_referentiel_produits_standar!AD636)</f>
        <v/>
      </c>
      <c r="W636" s="1" t="str">
        <f>IF([1]FS_referentiel_produits_standar!AE636="","",[1]FS_referentiel_produits_standar!AE636)</f>
        <v/>
      </c>
      <c r="X636" s="1" t="str">
        <f>IF([1]FS_referentiel_produits_standar!AF636="","",[1]FS_referentiel_produits_standar!AF636)</f>
        <v/>
      </c>
      <c r="Y636" s="1" t="str">
        <f>IF([1]FS_referentiel_produits_standar!AG636="","",[1]FS_referentiel_produits_standar!AG636)</f>
        <v/>
      </c>
      <c r="Z636" s="1">
        <f>IF([1]FS_referentiel_produits_standar!AH636="","",[1]FS_referentiel_produits_standar!AH636)</f>
        <v>10.9</v>
      </c>
      <c r="AA636" s="1" t="str">
        <f>IF([1]FS_referentiel_produits_standar!AI636="","",[1]FS_referentiel_produits_standar!AI636)</f>
        <v>C_ES-ES_DUCATO_PC_MY2025_CLIM-MAN_Ecran7''_Rad+Cam._Déflecteur</v>
      </c>
      <c r="AB636" s="1" t="str">
        <f>IF([1]FS_referentiel_produits_standar!AJ636="","",[1]FS_referentiel_produits_standar!AJ636)</f>
        <v>M_ES-ES_DUCATO_2.2_140_H3-POWER_220A_Bat105-LD-€6e</v>
      </c>
      <c r="AC636" s="1" t="str">
        <f>IF([1]FS_referentiel_produits_standar!AK636="","",[1]FS_referentiel_produits_standar!AK636)</f>
        <v>CH_ES-ES_DUCATO-PC_225-70R15_ADB_SuspAr4GM_GSRII</v>
      </c>
      <c r="AD636" s="1" t="str">
        <f>IF([1]FS_referentiel_produits_standar!AL636="","",[1]FS_referentiel_produits_standar!AL636)</f>
        <v>CF_ES-ES_DUCATO_1_PAr1300</v>
      </c>
      <c r="AE636" s="1" t="str">
        <f>IF([1]FS_referentiel_produits_standar!AM636="","",[1]FS_referentiel_produits_standar!AM636)</f>
        <v>GF_ES-ES_V300MAX-50_A_C_1778mm_Cable10m_ BBLite</v>
      </c>
      <c r="AF636" s="1" t="str">
        <f>IF([1]FS_referentiel_produits_standar!AN636="","",[1]FS_referentiel_produits_standar!AN636)</f>
        <v/>
      </c>
    </row>
    <row r="637" spans="1:32" ht="20.100000000000001" customHeight="1" x14ac:dyDescent="0.3">
      <c r="A637" s="1" t="str">
        <f>IF([1]FS_referentiel_produits_standar!A637="","",[1]FS_referentiel_produits_standar!A637)</f>
        <v>ES_ES</v>
      </c>
      <c r="B637" s="2" t="str">
        <f>IF([1]FS_referentiel_produits_standar!B637="","",[1]FS_referentiel_produits_standar!B637)</f>
        <v>FS_PF</v>
      </c>
      <c r="C637" s="1" t="str">
        <f>IF([1]FS_referentiel_produits_standar!C637="","",[1]FS_referentiel_produits_standar!C637)</f>
        <v/>
      </c>
      <c r="D637" s="1" t="str">
        <f>IF([1]FS_referentiel_produits_standar!E637="","",[1]FS_referentiel_produits_standar!E637)</f>
        <v>IVECO</v>
      </c>
      <c r="E637" s="1" t="str">
        <f>IF([1]FS_referentiel_produits_standar!F637="","",[1]FS_referentiel_produits_standar!F637)</f>
        <v>DAILY</v>
      </c>
      <c r="F637" s="1" t="str">
        <f>IF([1]FS_referentiel_produits_standar!M637="","",[1]FS_referentiel_produits_standar!M637)</f>
        <v>35C14 CF</v>
      </c>
      <c r="G637" s="1" t="str">
        <f>IF([1]FS_referentiel_produits_standar!N637="","",[1]FS_referentiel_produits_standar!N637)</f>
        <v>01</v>
      </c>
      <c r="H637" s="1">
        <f>IF([1]FS_referentiel_produits_standar!O637="","",[1]FS_referentiel_produits_standar!O637)</f>
        <v>3724</v>
      </c>
      <c r="I637" s="1">
        <f>IF([1]FS_referentiel_produits_standar!P637="","",[1]FS_referentiel_produits_standar!P637)</f>
        <v>1904</v>
      </c>
      <c r="J637" s="1">
        <f>IF([1]FS_referentiel_produits_standar!Q637="","",[1]FS_referentiel_produits_standar!Q637)</f>
        <v>1950</v>
      </c>
      <c r="K637" s="1" t="str">
        <f>IF([1]FS_referentiel_produits_standar!R637="","",[1]FS_referentiel_produits_standar!R637)</f>
        <v/>
      </c>
      <c r="L637" s="1">
        <f>IF([1]FS_referentiel_produits_standar!S637="","",[1]FS_referentiel_produits_standar!S637)</f>
        <v>3010</v>
      </c>
      <c r="M637" s="1">
        <f>IF([1]FS_referentiel_produits_standar!T637="","",[1]FS_referentiel_produits_standar!T637)</f>
        <v>2050</v>
      </c>
      <c r="N637" s="1">
        <f>IF([1]FS_referentiel_produits_standar!U637="","",[1]FS_referentiel_produits_standar!U637)</f>
        <v>6423</v>
      </c>
      <c r="O637" s="1">
        <f>IF([1]FS_referentiel_produits_standar!V637="","",[1]FS_referentiel_produits_standar!V637)</f>
        <v>970</v>
      </c>
      <c r="P637" s="1">
        <f>IF([1]FS_referentiel_produits_standar!W637="","",[1]FS_referentiel_produits_standar!W637)</f>
        <v>3750</v>
      </c>
      <c r="Q637" s="1">
        <f>IF([1]FS_referentiel_produits_standar!X637="","",[1]FS_referentiel_produits_standar!X637)</f>
        <v>1625</v>
      </c>
      <c r="R637" s="1">
        <f>IF([1]FS_referentiel_produits_standar!Z637="","",[1]FS_referentiel_produits_standar!Z637)</f>
        <v>6</v>
      </c>
      <c r="S637" s="1" t="str">
        <f>IF([1]FS_referentiel_produits_standar!AA637="","",[1]FS_referentiel_produits_standar!AA637)</f>
        <v>IVECO DAILY - CAJA FRIGORÍFICA IRL / 2 PUERTAS TRASERAS</v>
      </c>
      <c r="T637" s="1">
        <f>IF([1]FS_referentiel_produits_standar!AB637="","",[1]FS_referentiel_produits_standar!AB637)</f>
        <v>3500</v>
      </c>
      <c r="U637" s="1">
        <f>IF([1]FS_referentiel_produits_standar!AC637="","",[1]FS_referentiel_produits_standar!AC637)</f>
        <v>545</v>
      </c>
      <c r="V637" s="1" t="str">
        <f>IF([1]FS_referentiel_produits_standar!AD637="","",[1]FS_referentiel_produits_standar!AD637)</f>
        <v/>
      </c>
      <c r="W637" s="1" t="str">
        <f>IF([1]FS_referentiel_produits_standar!AE637="","",[1]FS_referentiel_produits_standar!AE637)</f>
        <v/>
      </c>
      <c r="X637" s="1" t="str">
        <f>IF([1]FS_referentiel_produits_standar!AF637="","",[1]FS_referentiel_produits_standar!AF637)</f>
        <v/>
      </c>
      <c r="Y637" s="1" t="str">
        <f>IF([1]FS_referentiel_produits_standar!AG637="","",[1]FS_referentiel_produits_standar!AG637)</f>
        <v/>
      </c>
      <c r="Z637" s="1">
        <f>IF([1]FS_referentiel_produits_standar!AH637="","",[1]FS_referentiel_produits_standar!AH637)</f>
        <v>13.600000000000001</v>
      </c>
      <c r="AA637" s="1" t="str">
        <f>IF([1]FS_referentiel_produits_standar!AI637="","",[1]FS_referentiel_produits_standar!AI637)</f>
        <v>C_ES-ES_DAILYCC_3.5_06-2019_CLIM-AUTO_Rad+Cam.</v>
      </c>
      <c r="AB637" s="1" t="str">
        <f>IF([1]FS_referentiel_produits_standar!AJ637="","",[1]FS_referentiel_produits_standar!AJ637)</f>
        <v>M_ES-ES_DAILY_2.3_136-HD-€VI-E_Bat105Ah-120Km_BV.HIMATIC</v>
      </c>
      <c r="AC637" s="1" t="str">
        <f>IF([1]FS_referentiel_produits_standar!AK637="","",[1]FS_referentiel_produits_standar!AK637)</f>
        <v>CH_ES-ES_DAILY-CC_35C_195-75R16_ADB_GSRII_86L_RS</v>
      </c>
      <c r="AD637" s="1" t="str">
        <f>IF([1]FS_referentiel_produits_standar!AL637="","",[1]FS_referentiel_produits_standar!AL637)</f>
        <v>CF_ES-ES_DAILY-1950_C1_FC allégé</v>
      </c>
      <c r="AE637" s="1" t="str">
        <f>IF([1]FS_referentiel_produits_standar!AM637="","",[1]FS_referentiel_produits_standar!AM637)</f>
        <v>GF_ES-ES_V500XMAX-50-220V_A_C_1710mm_Cable10m_BBLite</v>
      </c>
      <c r="AF637" s="1" t="str">
        <f>IF([1]FS_referentiel_produits_standar!AN637="","",[1]FS_referentiel_produits_standar!AN637)</f>
        <v/>
      </c>
    </row>
    <row r="638" spans="1:32" ht="20.100000000000001" customHeight="1" x14ac:dyDescent="0.3">
      <c r="A638" s="1" t="str">
        <f>IF([1]FS_referentiel_produits_standar!A638="","",[1]FS_referentiel_produits_standar!A638)</f>
        <v>ES_ES</v>
      </c>
      <c r="B638" s="2" t="str">
        <f>IF([1]FS_referentiel_produits_standar!B638="","",[1]FS_referentiel_produits_standar!B638)</f>
        <v>FS_PF</v>
      </c>
      <c r="C638" s="1" t="str">
        <f>IF([1]FS_referentiel_produits_standar!C638="","",[1]FS_referentiel_produits_standar!C638)</f>
        <v/>
      </c>
      <c r="D638" s="1" t="str">
        <f>IF([1]FS_referentiel_produits_standar!E638="","",[1]FS_referentiel_produits_standar!E638)</f>
        <v>IVECO</v>
      </c>
      <c r="E638" s="1" t="str">
        <f>IF([1]FS_referentiel_produits_standar!F638="","",[1]FS_referentiel_produits_standar!F638)</f>
        <v>DAILY</v>
      </c>
      <c r="F638" s="1" t="str">
        <f>IF([1]FS_referentiel_produits_standar!M638="","",[1]FS_referentiel_produits_standar!M638)</f>
        <v>35C14 CF</v>
      </c>
      <c r="G638" s="1" t="str">
        <f>IF([1]FS_referentiel_produits_standar!N638="","",[1]FS_referentiel_produits_standar!N638)</f>
        <v>03</v>
      </c>
      <c r="H638" s="1">
        <f>IF([1]FS_referentiel_produits_standar!O638="","",[1]FS_referentiel_produits_standar!O638)</f>
        <v>3224</v>
      </c>
      <c r="I638" s="1">
        <f>IF([1]FS_referentiel_produits_standar!P638="","",[1]FS_referentiel_produits_standar!P638)</f>
        <v>1904</v>
      </c>
      <c r="J638" s="1">
        <f>IF([1]FS_referentiel_produits_standar!Q638="","",[1]FS_referentiel_produits_standar!Q638)</f>
        <v>2200</v>
      </c>
      <c r="K638" s="1" t="str">
        <f>IF([1]FS_referentiel_produits_standar!R638="","",[1]FS_referentiel_produits_standar!R638)</f>
        <v/>
      </c>
      <c r="L638" s="1">
        <f>IF([1]FS_referentiel_produits_standar!S638="","",[1]FS_referentiel_produits_standar!S638)</f>
        <v>3260</v>
      </c>
      <c r="M638" s="1">
        <f>IF([1]FS_referentiel_produits_standar!T638="","",[1]FS_referentiel_produits_standar!T638)</f>
        <v>2050</v>
      </c>
      <c r="N638" s="1">
        <f>IF([1]FS_referentiel_produits_standar!U638="","",[1]FS_referentiel_produits_standar!U638)</f>
        <v>5932</v>
      </c>
      <c r="O638" s="1">
        <f>IF([1]FS_referentiel_produits_standar!V638="","",[1]FS_referentiel_produits_standar!V638)</f>
        <v>970</v>
      </c>
      <c r="P638" s="1">
        <f>IF([1]FS_referentiel_produits_standar!W638="","",[1]FS_referentiel_produits_standar!W638)</f>
        <v>3450</v>
      </c>
      <c r="Q638" s="1">
        <f>IF([1]FS_referentiel_produits_standar!X638="","",[1]FS_referentiel_produits_standar!X638)</f>
        <v>1425</v>
      </c>
      <c r="R638" s="1" t="str">
        <f>IF([1]FS_referentiel_produits_standar!Z638="","",[1]FS_referentiel_produits_standar!Z638)</f>
        <v/>
      </c>
      <c r="S638" s="1" t="str">
        <f>IF([1]FS_referentiel_produits_standar!AA638="","",[1]FS_referentiel_produits_standar!AA638)</f>
        <v>IVECO DAILY - CAJA FRIGORÍFICA IRL / PORTA CARNE</v>
      </c>
      <c r="T638" s="1">
        <f>IF([1]FS_referentiel_produits_standar!AB638="","",[1]FS_referentiel_produits_standar!AB638)</f>
        <v>3500</v>
      </c>
      <c r="U638" s="1">
        <f>IF([1]FS_referentiel_produits_standar!AC638="","",[1]FS_referentiel_produits_standar!AC638)</f>
        <v>505</v>
      </c>
      <c r="V638" s="1" t="str">
        <f>IF([1]FS_referentiel_produits_standar!AD638="","",[1]FS_referentiel_produits_standar!AD638)</f>
        <v/>
      </c>
      <c r="W638" s="1" t="str">
        <f>IF([1]FS_referentiel_produits_standar!AE638="","",[1]FS_referentiel_produits_standar!AE638)</f>
        <v/>
      </c>
      <c r="X638" s="1" t="str">
        <f>IF([1]FS_referentiel_produits_standar!AF638="","",[1]FS_referentiel_produits_standar!AF638)</f>
        <v/>
      </c>
      <c r="Y638" s="1" t="str">
        <f>IF([1]FS_referentiel_produits_standar!AG638="","",[1]FS_referentiel_produits_standar!AG638)</f>
        <v/>
      </c>
      <c r="Z638" s="1">
        <f>IF([1]FS_referentiel_produits_standar!AH638="","",[1]FS_referentiel_produits_standar!AH638)</f>
        <v>13.3</v>
      </c>
      <c r="AA638" s="1" t="str">
        <f>IF([1]FS_referentiel_produits_standar!AI638="","",[1]FS_referentiel_produits_standar!AI638)</f>
        <v>C_ES-ES_DAILYCC_3.5_06-2019_CLIM-AUTO_Rad+Cam.</v>
      </c>
      <c r="AB638" s="1" t="str">
        <f>IF([1]FS_referentiel_produits_standar!AJ638="","",[1]FS_referentiel_produits_standar!AJ638)</f>
        <v>M_ES-ES_DAILY_2.3_136-HD-€VI-E_Bat105Ah-120Km_BV.HIMATIC</v>
      </c>
      <c r="AC638" s="1" t="str">
        <f>IF([1]FS_referentiel_produits_standar!AK638="","",[1]FS_referentiel_produits_standar!AK638)</f>
        <v>CH_ES-ES_DAILY-CC_35C_195-75R16_ADB_GSRII_86L_RS</v>
      </c>
      <c r="AD638" s="1" t="str">
        <f>IF([1]FS_referentiel_produits_standar!AL638="","",[1]FS_referentiel_produits_standar!AL638)</f>
        <v>CF_ES-ES_DAILY_C3_FC allégé</v>
      </c>
      <c r="AE638" s="1" t="str">
        <f>IF([1]FS_referentiel_produits_standar!AM638="","",[1]FS_referentiel_produits_standar!AM638)</f>
        <v>GF_ES-ES_V300MAX-50_A_C_2015mm_Cable10m_BBLite</v>
      </c>
      <c r="AF638" s="1" t="str">
        <f>IF([1]FS_referentiel_produits_standar!AN638="","",[1]FS_referentiel_produits_standar!AN638)</f>
        <v/>
      </c>
    </row>
    <row r="639" spans="1:32" ht="20.100000000000001" customHeight="1" x14ac:dyDescent="0.3">
      <c r="A639" s="1" t="str">
        <f>IF([1]FS_referentiel_produits_standar!A639="","",[1]FS_referentiel_produits_standar!A639)</f>
        <v>ES_ES</v>
      </c>
      <c r="B639" s="2" t="str">
        <f>IF([1]FS_referentiel_produits_standar!B639="","",[1]FS_referentiel_produits_standar!B639)</f>
        <v>FS_PF</v>
      </c>
      <c r="C639" s="1" t="str">
        <f>IF([1]FS_referentiel_produits_standar!C639="","",[1]FS_referentiel_produits_standar!C639)</f>
        <v/>
      </c>
      <c r="D639" s="1" t="str">
        <f>IF([1]FS_referentiel_produits_standar!E639="","",[1]FS_referentiel_produits_standar!E639)</f>
        <v>IVECO</v>
      </c>
      <c r="E639" s="1" t="str">
        <f>IF([1]FS_referentiel_produits_standar!F639="","",[1]FS_referentiel_produits_standar!F639)</f>
        <v>DAILY</v>
      </c>
      <c r="F639" s="1" t="str">
        <f>IF([1]FS_referentiel_produits_standar!M639="","",[1]FS_referentiel_produits_standar!M639)</f>
        <v>35C14 CF</v>
      </c>
      <c r="G639" s="1" t="str">
        <f>IF([1]FS_referentiel_produits_standar!N639="","",[1]FS_referentiel_produits_standar!N639)</f>
        <v>04</v>
      </c>
      <c r="H639" s="1">
        <f>IF([1]FS_referentiel_produits_standar!O639="","",[1]FS_referentiel_produits_standar!O639)</f>
        <v>3724</v>
      </c>
      <c r="I639" s="1">
        <f>IF([1]FS_referentiel_produits_standar!P639="","",[1]FS_referentiel_produits_standar!P639)</f>
        <v>1904</v>
      </c>
      <c r="J639" s="1">
        <f>IF([1]FS_referentiel_produits_standar!Q639="","",[1]FS_referentiel_produits_standar!Q639)</f>
        <v>1950</v>
      </c>
      <c r="K639" s="1" t="str">
        <f>IF([1]FS_referentiel_produits_standar!R639="","",[1]FS_referentiel_produits_standar!R639)</f>
        <v/>
      </c>
      <c r="L639" s="1">
        <f>IF([1]FS_referentiel_produits_standar!S639="","",[1]FS_referentiel_produits_standar!S639)</f>
        <v>3010</v>
      </c>
      <c r="M639" s="1">
        <f>IF([1]FS_referentiel_produits_standar!T639="","",[1]FS_referentiel_produits_standar!T639)</f>
        <v>2050</v>
      </c>
      <c r="N639" s="1">
        <f>IF([1]FS_referentiel_produits_standar!U639="","",[1]FS_referentiel_produits_standar!U639)</f>
        <v>6615</v>
      </c>
      <c r="O639" s="1">
        <f>IF([1]FS_referentiel_produits_standar!V639="","",[1]FS_referentiel_produits_standar!V639)</f>
        <v>970</v>
      </c>
      <c r="P639" s="1">
        <f>IF([1]FS_referentiel_produits_standar!W639="","",[1]FS_referentiel_produits_standar!W639)</f>
        <v>3750</v>
      </c>
      <c r="Q639" s="1">
        <f>IF([1]FS_referentiel_produits_standar!X639="","",[1]FS_referentiel_produits_standar!X639)</f>
        <v>1817</v>
      </c>
      <c r="R639" s="1">
        <f>IF([1]FS_referentiel_produits_standar!Z639="","",[1]FS_referentiel_produits_standar!Z639)</f>
        <v>6</v>
      </c>
      <c r="S639" s="1" t="str">
        <f>IF([1]FS_referentiel_produits_standar!AA639="","",[1]FS_referentiel_produits_standar!AA639)</f>
        <v>IVECO DAILY - CAJA FRIGORÍFICA IRL / PLATAFORMA ELEVADORA</v>
      </c>
      <c r="T639" s="1">
        <f>IF([1]FS_referentiel_produits_standar!AB639="","",[1]FS_referentiel_produits_standar!AB639)</f>
        <v>3500</v>
      </c>
      <c r="U639" s="1">
        <f>IF([1]FS_referentiel_produits_standar!AC639="","",[1]FS_referentiel_produits_standar!AC639)</f>
        <v>375</v>
      </c>
      <c r="V639" s="1" t="str">
        <f>IF([1]FS_referentiel_produits_standar!AD639="","",[1]FS_referentiel_produits_standar!AD639)</f>
        <v/>
      </c>
      <c r="W639" s="1" t="str">
        <f>IF([1]FS_referentiel_produits_standar!AE639="","",[1]FS_referentiel_produits_standar!AE639)</f>
        <v/>
      </c>
      <c r="X639" s="1" t="str">
        <f>IF([1]FS_referentiel_produits_standar!AF639="","",[1]FS_referentiel_produits_standar!AF639)</f>
        <v/>
      </c>
      <c r="Y639" s="1" t="str">
        <f>IF([1]FS_referentiel_produits_standar!AG639="","",[1]FS_referentiel_produits_standar!AG639)</f>
        <v/>
      </c>
      <c r="Z639" s="1">
        <f>IF([1]FS_referentiel_produits_standar!AH639="","",[1]FS_referentiel_produits_standar!AH639)</f>
        <v>13.600000000000001</v>
      </c>
      <c r="AA639" s="1" t="str">
        <f>IF([1]FS_referentiel_produits_standar!AI639="","",[1]FS_referentiel_produits_standar!AI639)</f>
        <v>C_ES-ES_DAILYCC_3.5_06-2019_CLIM-AUTO_Rad+Cam.</v>
      </c>
      <c r="AB639" s="1" t="str">
        <f>IF([1]FS_referentiel_produits_standar!AJ639="","",[1]FS_referentiel_produits_standar!AJ639)</f>
        <v>M_ES-ES_DAILY_2.3_136-HD-€VI-E_Bat105Ah-120Km_BV.HIMATIC</v>
      </c>
      <c r="AC639" s="1" t="str">
        <f>IF([1]FS_referentiel_produits_standar!AK639="","",[1]FS_referentiel_produits_standar!AK639)</f>
        <v>CH_ES-ES_DAILY-CC_35C_195-75R16_ADB_GSRII_86L_RS</v>
      </c>
      <c r="AD639" s="1" t="str">
        <f>IF([1]FS_referentiel_produits_standar!AL639="","",[1]FS_referentiel_produits_standar!AL639)</f>
        <v>CF_ES-ES_DAILY-1950_C4_FC allégé</v>
      </c>
      <c r="AE639" s="1" t="str">
        <f>IF([1]FS_referentiel_produits_standar!AM639="","",[1]FS_referentiel_produits_standar!AM639)</f>
        <v>GF_ES-ES_V500XMAX-50-220V_A_C_1710mm_Cable10m_BBLite</v>
      </c>
      <c r="AF639" s="1" t="str">
        <f>IF([1]FS_referentiel_produits_standar!AN639="","",[1]FS_referentiel_produits_standar!AN639)</f>
        <v>HL_ES-ES_RB_DH-LMA08_ALU_750kg-CG600_1600mm</v>
      </c>
    </row>
    <row r="640" spans="1:32" ht="20.100000000000001" customHeight="1" x14ac:dyDescent="0.3">
      <c r="A640" s="1" t="str">
        <f>IF([1]FS_referentiel_produits_standar!A640="","",[1]FS_referentiel_produits_standar!A640)</f>
        <v>ES_ES</v>
      </c>
      <c r="B640" s="2" t="str">
        <f>IF([1]FS_referentiel_produits_standar!B640="","",[1]FS_referentiel_produits_standar!B640)</f>
        <v>FS_PF</v>
      </c>
      <c r="C640" s="1" t="str">
        <f>IF([1]FS_referentiel_produits_standar!C640="","",[1]FS_referentiel_produits_standar!C640)</f>
        <v/>
      </c>
      <c r="D640" s="1" t="str">
        <f>IF([1]FS_referentiel_produits_standar!E640="","",[1]FS_referentiel_produits_standar!E640)</f>
        <v>IVECO</v>
      </c>
      <c r="E640" s="1" t="str">
        <f>IF([1]FS_referentiel_produits_standar!F640="","",[1]FS_referentiel_produits_standar!F640)</f>
        <v>DAILY</v>
      </c>
      <c r="F640" s="1" t="str">
        <f>IF([1]FS_referentiel_produits_standar!M640="","",[1]FS_referentiel_produits_standar!M640)</f>
        <v>35C14 CF</v>
      </c>
      <c r="G640" s="1" t="str">
        <f>IF([1]FS_referentiel_produits_standar!N640="","",[1]FS_referentiel_produits_standar!N640)</f>
        <v>05</v>
      </c>
      <c r="H640" s="1">
        <f>IF([1]FS_referentiel_produits_standar!O640="","",[1]FS_referentiel_produits_standar!O640)</f>
        <v>3724</v>
      </c>
      <c r="I640" s="1">
        <f>IF([1]FS_referentiel_produits_standar!P640="","",[1]FS_referentiel_produits_standar!P640)</f>
        <v>1904</v>
      </c>
      <c r="J640" s="1">
        <f>IF([1]FS_referentiel_produits_standar!Q640="","",[1]FS_referentiel_produits_standar!Q640)</f>
        <v>2050</v>
      </c>
      <c r="K640" s="1" t="str">
        <f>IF([1]FS_referentiel_produits_standar!R640="","",[1]FS_referentiel_produits_standar!R640)</f>
        <v/>
      </c>
      <c r="L640" s="1">
        <f>IF([1]FS_referentiel_produits_standar!S640="","",[1]FS_referentiel_produits_standar!S640)</f>
        <v>3110</v>
      </c>
      <c r="M640" s="1">
        <f>IF([1]FS_referentiel_produits_standar!T640="","",[1]FS_referentiel_produits_standar!T640)</f>
        <v>2050</v>
      </c>
      <c r="N640" s="1">
        <f>IF([1]FS_referentiel_produits_standar!U640="","",[1]FS_referentiel_produits_standar!U640)</f>
        <v>6423</v>
      </c>
      <c r="O640" s="1">
        <f>IF([1]FS_referentiel_produits_standar!V640="","",[1]FS_referentiel_produits_standar!V640)</f>
        <v>970</v>
      </c>
      <c r="P640" s="1">
        <f>IF([1]FS_referentiel_produits_standar!W640="","",[1]FS_referentiel_produits_standar!W640)</f>
        <v>3750</v>
      </c>
      <c r="Q640" s="1">
        <f>IF([1]FS_referentiel_produits_standar!X640="","",[1]FS_referentiel_produits_standar!X640)</f>
        <v>1625</v>
      </c>
      <c r="R640" s="1">
        <f>IF([1]FS_referentiel_produits_standar!Z640="","",[1]FS_referentiel_produits_standar!Z640)</f>
        <v>5</v>
      </c>
      <c r="S640" s="1" t="str">
        <f>IF([1]FS_referentiel_produits_standar!AA640="","",[1]FS_referentiel_produits_standar!AA640)</f>
        <v>IVECO DAILY - CAJA FRIGORÍFICA IRL / MULTITEMPERATURA</v>
      </c>
      <c r="T640" s="1">
        <f>IF([1]FS_referentiel_produits_standar!AB640="","",[1]FS_referentiel_produits_standar!AB640)</f>
        <v>3500</v>
      </c>
      <c r="U640" s="1">
        <f>IF([1]FS_referentiel_produits_standar!AC640="","",[1]FS_referentiel_produits_standar!AC640)</f>
        <v>410</v>
      </c>
      <c r="V640" s="1" t="str">
        <f>IF([1]FS_referentiel_produits_standar!AD640="","",[1]FS_referentiel_produits_standar!AD640)</f>
        <v/>
      </c>
      <c r="W640" s="1" t="str">
        <f>IF([1]FS_referentiel_produits_standar!AE640="","",[1]FS_referentiel_produits_standar!AE640)</f>
        <v/>
      </c>
      <c r="X640" s="1" t="str">
        <f>IF([1]FS_referentiel_produits_standar!AF640="","",[1]FS_referentiel_produits_standar!AF640)</f>
        <v/>
      </c>
      <c r="Y640" s="1" t="str">
        <f>IF([1]FS_referentiel_produits_standar!AG640="","",[1]FS_referentiel_produits_standar!AG640)</f>
        <v/>
      </c>
      <c r="Z640" s="1">
        <f>IF([1]FS_referentiel_produits_standar!AH640="","",[1]FS_referentiel_produits_standar!AH640)</f>
        <v>14.3</v>
      </c>
      <c r="AA640" s="1" t="str">
        <f>IF([1]FS_referentiel_produits_standar!AI640="","",[1]FS_referentiel_produits_standar!AI640)</f>
        <v>C_ES-ES_DAILYCC_3.5_06-2019_CLIM-AUTO_Rad+Cam.</v>
      </c>
      <c r="AB640" s="1" t="str">
        <f>IF([1]FS_referentiel_produits_standar!AJ640="","",[1]FS_referentiel_produits_standar!AJ640)</f>
        <v>M_ES-ES_DAILY_2.3_136-HD-€VI-E_Bat105Ah-120Km_BV.HIMATIC</v>
      </c>
      <c r="AC640" s="1" t="str">
        <f>IF([1]FS_referentiel_produits_standar!AK640="","",[1]FS_referentiel_produits_standar!AK640)</f>
        <v>CH_ES-ES_DAILY-CC_35C_195-75R16_ADB_GSRII_86L_RS</v>
      </c>
      <c r="AD640" s="1" t="str">
        <f>IF([1]FS_referentiel_produits_standar!AL640="","",[1]FS_referentiel_produits_standar!AL640)</f>
        <v>CF_ES-ES_DAILY_C5_FC allégé</v>
      </c>
      <c r="AE640" s="1" t="str">
        <f>IF([1]FS_referentiel_produits_standar!AM640="","",[1]FS_referentiel_produits_standar!AM640)</f>
        <v>GF_ES-ES_V600XMAX_SPEC-50_A_C_1860mm_Cable10m_BBLite</v>
      </c>
      <c r="AF640" s="1" t="str">
        <f>IF([1]FS_referentiel_produits_standar!AN640="","",[1]FS_referentiel_produits_standar!AN640)</f>
        <v/>
      </c>
    </row>
    <row r="641" spans="1:32" ht="20.100000000000001" customHeight="1" x14ac:dyDescent="0.3">
      <c r="A641" s="1" t="str">
        <f>IF([1]FS_referentiel_produits_standar!A641="","",[1]FS_referentiel_produits_standar!A641)</f>
        <v>ES_ES</v>
      </c>
      <c r="B641" s="2" t="str">
        <f>IF([1]FS_referentiel_produits_standar!B641="","",[1]FS_referentiel_produits_standar!B641)</f>
        <v>FS_PF</v>
      </c>
      <c r="C641" s="1" t="str">
        <f>IF([1]FS_referentiel_produits_standar!C641="","",[1]FS_referentiel_produits_standar!C641)</f>
        <v/>
      </c>
      <c r="D641" s="1" t="str">
        <f>IF([1]FS_referentiel_produits_standar!E641="","",[1]FS_referentiel_produits_standar!E641)</f>
        <v>IVECO</v>
      </c>
      <c r="E641" s="1" t="str">
        <f>IF([1]FS_referentiel_produits_standar!F641="","",[1]FS_referentiel_produits_standar!F641)</f>
        <v>DAILY</v>
      </c>
      <c r="F641" s="1" t="str">
        <f>IF([1]FS_referentiel_produits_standar!M641="","",[1]FS_referentiel_produits_standar!M641)</f>
        <v>35C14 CF</v>
      </c>
      <c r="G641" s="1" t="str">
        <f>IF([1]FS_referentiel_produits_standar!N641="","",[1]FS_referentiel_produits_standar!N641)</f>
        <v>07</v>
      </c>
      <c r="H641" s="1">
        <f>IF([1]FS_referentiel_produits_standar!O641="","",[1]FS_referentiel_produits_standar!O641)</f>
        <v>3724</v>
      </c>
      <c r="I641" s="1">
        <f>IF([1]FS_referentiel_produits_standar!P641="","",[1]FS_referentiel_produits_standar!P641)</f>
        <v>1904</v>
      </c>
      <c r="J641" s="1">
        <f>IF([1]FS_referentiel_produits_standar!Q641="","",[1]FS_referentiel_produits_standar!Q641)</f>
        <v>2050</v>
      </c>
      <c r="K641" s="1" t="str">
        <f>IF([1]FS_referentiel_produits_standar!R641="","",[1]FS_referentiel_produits_standar!R641)</f>
        <v/>
      </c>
      <c r="L641" s="1">
        <f>IF([1]FS_referentiel_produits_standar!S641="","",[1]FS_referentiel_produits_standar!S641)</f>
        <v>3110</v>
      </c>
      <c r="M641" s="1">
        <f>IF([1]FS_referentiel_produits_standar!T641="","",[1]FS_referentiel_produits_standar!T641)</f>
        <v>2050</v>
      </c>
      <c r="N641" s="1">
        <f>IF([1]FS_referentiel_produits_standar!U641="","",[1]FS_referentiel_produits_standar!U641)</f>
        <v>6423</v>
      </c>
      <c r="O641" s="1">
        <f>IF([1]FS_referentiel_produits_standar!V641="","",[1]FS_referentiel_produits_standar!V641)</f>
        <v>970</v>
      </c>
      <c r="P641" s="1">
        <f>IF([1]FS_referentiel_produits_standar!W641="","",[1]FS_referentiel_produits_standar!W641)</f>
        <v>3750</v>
      </c>
      <c r="Q641" s="1">
        <f>IF([1]FS_referentiel_produits_standar!X641="","",[1]FS_referentiel_produits_standar!X641)</f>
        <v>1625</v>
      </c>
      <c r="R641" s="1">
        <f>IF([1]FS_referentiel_produits_standar!Z641="","",[1]FS_referentiel_produits_standar!Z641)</f>
        <v>5</v>
      </c>
      <c r="S641" s="1" t="str">
        <f>IF([1]FS_referentiel_produits_standar!AA641="","",[1]FS_referentiel_produits_standar!AA641)</f>
        <v>IVECO DAILY - CAJA FRIGORÍFICA IRL / BI TEMPERATURA</v>
      </c>
      <c r="T641" s="1">
        <f>IF([1]FS_referentiel_produits_standar!AB641="","",[1]FS_referentiel_produits_standar!AB641)</f>
        <v>3500</v>
      </c>
      <c r="U641" s="1">
        <f>IF([1]FS_referentiel_produits_standar!AC641="","",[1]FS_referentiel_produits_standar!AC641)</f>
        <v>435</v>
      </c>
      <c r="V641" s="1" t="str">
        <f>IF([1]FS_referentiel_produits_standar!AD641="","",[1]FS_referentiel_produits_standar!AD641)</f>
        <v/>
      </c>
      <c r="W641" s="1" t="str">
        <f>IF([1]FS_referentiel_produits_standar!AE641="","",[1]FS_referentiel_produits_standar!AE641)</f>
        <v/>
      </c>
      <c r="X641" s="1" t="str">
        <f>IF([1]FS_referentiel_produits_standar!AF641="","",[1]FS_referentiel_produits_standar!AF641)</f>
        <v/>
      </c>
      <c r="Y641" s="1" t="str">
        <f>IF([1]FS_referentiel_produits_standar!AG641="","",[1]FS_referentiel_produits_standar!AG641)</f>
        <v/>
      </c>
      <c r="Z641" s="1">
        <f>IF([1]FS_referentiel_produits_standar!AH641="","",[1]FS_referentiel_produits_standar!AH641)</f>
        <v>14.3</v>
      </c>
      <c r="AA641" s="1" t="str">
        <f>IF([1]FS_referentiel_produits_standar!AI641="","",[1]FS_referentiel_produits_standar!AI641)</f>
        <v>C_ES-ES_DAILYCC_3.5_06-2019_CLIM-AUTO_Rad+Cam.</v>
      </c>
      <c r="AB641" s="1" t="str">
        <f>IF([1]FS_referentiel_produits_standar!AJ641="","",[1]FS_referentiel_produits_standar!AJ641)</f>
        <v>M_ES-ES_DAILY_2.3_136-HD-€VI-E_Bat105Ah-120Km_BV.HIMATIC</v>
      </c>
      <c r="AC641" s="1" t="str">
        <f>IF([1]FS_referentiel_produits_standar!AK641="","",[1]FS_referentiel_produits_standar!AK641)</f>
        <v>CH_ES-ES_DAILY-CC_35C_195-75R16_ADB_GSRII_86L_RS</v>
      </c>
      <c r="AD641" s="1" t="str">
        <f>IF([1]FS_referentiel_produits_standar!AL641="","",[1]FS_referentiel_produits_standar!AL641)</f>
        <v>CF_ES-ES_DAILY_C7_FC allégé</v>
      </c>
      <c r="AE641" s="1" t="str">
        <f>IF([1]FS_referentiel_produits_standar!AM641="","",[1]FS_referentiel_produits_standar!AM641)</f>
        <v>GF_ES-ES_V500XMAX-50-220V_A_C_1810mm_Cable10m_BBLite</v>
      </c>
      <c r="AF641" s="1" t="str">
        <f>IF([1]FS_referentiel_produits_standar!AN641="","",[1]FS_referentiel_produits_standar!AN641)</f>
        <v/>
      </c>
    </row>
    <row r="642" spans="1:32" ht="20.100000000000001" customHeight="1" x14ac:dyDescent="0.3">
      <c r="A642" s="1" t="str">
        <f>IF([1]FS_referentiel_produits_standar!A642="","",[1]FS_referentiel_produits_standar!A642)</f>
        <v>ES_ES</v>
      </c>
      <c r="B642" s="2" t="str">
        <f>IF([1]FS_referentiel_produits_standar!B642="","",[1]FS_referentiel_produits_standar!B642)</f>
        <v>FS_PF_NV2025</v>
      </c>
      <c r="C642" s="1" t="str">
        <f>IF([1]FS_referentiel_produits_standar!C642="","",[1]FS_referentiel_produits_standar!C642)</f>
        <v/>
      </c>
      <c r="D642" s="1" t="str">
        <f>IF([1]FS_referentiel_produits_standar!E642="","",[1]FS_referentiel_produits_standar!E642)</f>
        <v>IVECO</v>
      </c>
      <c r="E642" s="1" t="str">
        <f>IF([1]FS_referentiel_produits_standar!F642="","",[1]FS_referentiel_produits_standar!F642)</f>
        <v>DAILY</v>
      </c>
      <c r="F642" s="1" t="str">
        <f>IF([1]FS_referentiel_produits_standar!M642="","",[1]FS_referentiel_produits_standar!M642)</f>
        <v>35C14 CF_NV2025</v>
      </c>
      <c r="G642" s="1" t="str">
        <f>IF([1]FS_referentiel_produits_standar!N642="","",[1]FS_referentiel_produits_standar!N642)</f>
        <v>H01</v>
      </c>
      <c r="H642" s="1">
        <f>IF([1]FS_referentiel_produits_standar!O642="","",[1]FS_referentiel_produits_standar!O642)</f>
        <v>3724</v>
      </c>
      <c r="I642" s="1">
        <f>IF([1]FS_referentiel_produits_standar!P642="","",[1]FS_referentiel_produits_standar!P642)</f>
        <v>1904</v>
      </c>
      <c r="J642" s="1">
        <f>IF([1]FS_referentiel_produits_standar!Q642="","",[1]FS_referentiel_produits_standar!Q642)</f>
        <v>1950</v>
      </c>
      <c r="K642" s="1" t="str">
        <f>IF([1]FS_referentiel_produits_standar!R642="","",[1]FS_referentiel_produits_standar!R642)</f>
        <v/>
      </c>
      <c r="L642" s="1">
        <f>IF([1]FS_referentiel_produits_standar!S642="","",[1]FS_referentiel_produits_standar!S642)</f>
        <v>3010</v>
      </c>
      <c r="M642" s="1">
        <f>IF([1]FS_referentiel_produits_standar!T642="","",[1]FS_referentiel_produits_standar!T642)</f>
        <v>2050</v>
      </c>
      <c r="N642" s="1">
        <f>IF([1]FS_referentiel_produits_standar!U642="","",[1]FS_referentiel_produits_standar!U642)</f>
        <v>6423</v>
      </c>
      <c r="O642" s="1">
        <f>IF([1]FS_referentiel_produits_standar!V642="","",[1]FS_referentiel_produits_standar!V642)</f>
        <v>970</v>
      </c>
      <c r="P642" s="1">
        <f>IF([1]FS_referentiel_produits_standar!W642="","",[1]FS_referentiel_produits_standar!W642)</f>
        <v>3750</v>
      </c>
      <c r="Q642" s="1">
        <f>IF([1]FS_referentiel_produits_standar!X642="","",[1]FS_referentiel_produits_standar!X642)</f>
        <v>1625</v>
      </c>
      <c r="R642" s="1">
        <f>IF([1]FS_referentiel_produits_standar!Z642="","",[1]FS_referentiel_produits_standar!Z642)</f>
        <v>6</v>
      </c>
      <c r="S642" s="1" t="str">
        <f>IF([1]FS_referentiel_produits_standar!AA642="","",[1]FS_referentiel_produits_standar!AA642)</f>
        <v>IVECO DAILY - CAJA FRIGORÍFICA IRL / 2 PUERTAS TRASERAS</v>
      </c>
      <c r="T642" s="1">
        <f>IF([1]FS_referentiel_produits_standar!AB642="","",[1]FS_referentiel_produits_standar!AB642)</f>
        <v>3500</v>
      </c>
      <c r="U642" s="1">
        <f>IF([1]FS_referentiel_produits_standar!AC642="","",[1]FS_referentiel_produits_standar!AC642)</f>
        <v>545</v>
      </c>
      <c r="V642" s="1" t="str">
        <f>IF([1]FS_referentiel_produits_standar!AD642="","",[1]FS_referentiel_produits_standar!AD642)</f>
        <v/>
      </c>
      <c r="W642" s="1" t="str">
        <f>IF([1]FS_referentiel_produits_standar!AE642="","",[1]FS_referentiel_produits_standar!AE642)</f>
        <v/>
      </c>
      <c r="X642" s="1" t="str">
        <f>IF([1]FS_referentiel_produits_standar!AF642="","",[1]FS_referentiel_produits_standar!AF642)</f>
        <v/>
      </c>
      <c r="Y642" s="1" t="str">
        <f>IF([1]FS_referentiel_produits_standar!AG642="","",[1]FS_referentiel_produits_standar!AG642)</f>
        <v/>
      </c>
      <c r="Z642" s="1">
        <f>IF([1]FS_referentiel_produits_standar!AH642="","",[1]FS_referentiel_produits_standar!AH642)</f>
        <v>13.600000000000001</v>
      </c>
      <c r="AA642" s="1" t="str">
        <f>IF([1]FS_referentiel_produits_standar!AI642="","",[1]FS_referentiel_produits_standar!AI642)</f>
        <v>C_ES-ES_DAILYCC_3.5_06-2019_CLIM-AUTO_Rad+Cam.</v>
      </c>
      <c r="AB642" s="1" t="str">
        <f>IF([1]FS_referentiel_produits_standar!AJ642="","",[1]FS_referentiel_produits_standar!AJ642)</f>
        <v>M_ES-ES_DAILY_2.3_136-HD-€VI-E_Bat105Ah-120Km_BV.HIMATIC</v>
      </c>
      <c r="AC642" s="1" t="str">
        <f>IF([1]FS_referentiel_produits_standar!AK642="","",[1]FS_referentiel_produits_standar!AK642)</f>
        <v>CH_ES-ES_DAILY-CC_35C_195-75R16_ADB_GSRII_86L_RS</v>
      </c>
      <c r="AD642" s="1" t="str">
        <f>IF([1]FS_referentiel_produits_standar!AL642="","",[1]FS_referentiel_produits_standar!AL642)</f>
        <v>CF_ES-ES_DAILY-1950_C1_FC allégé</v>
      </c>
      <c r="AE642" s="1" t="str">
        <f>IF([1]FS_referentiel_produits_standar!AM642="","",[1]FS_referentiel_produits_standar!AM642)</f>
        <v>GF_ES-ES_V500XMAX-50-220V_A_C_1710mm_Cable10m_BBLite</v>
      </c>
      <c r="AF642" s="1" t="str">
        <f>IF([1]FS_referentiel_produits_standar!AN642="","",[1]FS_referentiel_produits_standar!AN642)</f>
        <v/>
      </c>
    </row>
    <row r="643" spans="1:32" ht="20.100000000000001" customHeight="1" x14ac:dyDescent="0.3">
      <c r="A643" s="1" t="str">
        <f>IF([1]FS_referentiel_produits_standar!A643="","",[1]FS_referentiel_produits_standar!A643)</f>
        <v>ES_ES</v>
      </c>
      <c r="B643" s="2" t="str">
        <f>IF([1]FS_referentiel_produits_standar!B643="","",[1]FS_referentiel_produits_standar!B643)</f>
        <v>FS_PF_NV2025</v>
      </c>
      <c r="C643" s="1" t="str">
        <f>IF([1]FS_referentiel_produits_standar!C643="","",[1]FS_referentiel_produits_standar!C643)</f>
        <v/>
      </c>
      <c r="D643" s="1" t="str">
        <f>IF([1]FS_referentiel_produits_standar!E643="","",[1]FS_referentiel_produits_standar!E643)</f>
        <v>IVECO</v>
      </c>
      <c r="E643" s="1" t="str">
        <f>IF([1]FS_referentiel_produits_standar!F643="","",[1]FS_referentiel_produits_standar!F643)</f>
        <v>DAILY</v>
      </c>
      <c r="F643" s="1" t="str">
        <f>IF([1]FS_referentiel_produits_standar!M643="","",[1]FS_referentiel_produits_standar!M643)</f>
        <v>35C14 CF (7 PAL)_NV2025</v>
      </c>
      <c r="G643" s="1" t="str">
        <f>IF([1]FS_referentiel_produits_standar!N643="","",[1]FS_referentiel_produits_standar!N643)</f>
        <v>H01</v>
      </c>
      <c r="H643" s="1">
        <f>IF([1]FS_referentiel_produits_standar!O643="","",[1]FS_referentiel_produits_standar!O643)</f>
        <v>3724</v>
      </c>
      <c r="I643" s="1">
        <f>IF([1]FS_referentiel_produits_standar!P643="","",[1]FS_referentiel_produits_standar!P643)</f>
        <v>2054</v>
      </c>
      <c r="J643" s="1">
        <f>IF([1]FS_referentiel_produits_standar!Q643="","",[1]FS_referentiel_produits_standar!Q643)</f>
        <v>1950</v>
      </c>
      <c r="K643" s="1" t="str">
        <f>IF([1]FS_referentiel_produits_standar!R643="","",[1]FS_referentiel_produits_standar!R643)</f>
        <v/>
      </c>
      <c r="L643" s="1">
        <f>IF([1]FS_referentiel_produits_standar!S643="","",[1]FS_referentiel_produits_standar!S643)</f>
        <v>3010</v>
      </c>
      <c r="M643" s="1">
        <f>IF([1]FS_referentiel_produits_standar!T643="","",[1]FS_referentiel_produits_standar!T643)</f>
        <v>2200</v>
      </c>
      <c r="N643" s="1">
        <f>IF([1]FS_referentiel_produits_standar!U643="","",[1]FS_referentiel_produits_standar!U643)</f>
        <v>6423</v>
      </c>
      <c r="O643" s="1">
        <f>IF([1]FS_referentiel_produits_standar!V643="","",[1]FS_referentiel_produits_standar!V643)</f>
        <v>970</v>
      </c>
      <c r="P643" s="1">
        <f>IF([1]FS_referentiel_produits_standar!W643="","",[1]FS_referentiel_produits_standar!W643)</f>
        <v>3750</v>
      </c>
      <c r="Q643" s="1">
        <f>IF([1]FS_referentiel_produits_standar!X643="","",[1]FS_referentiel_produits_standar!X643)</f>
        <v>1625</v>
      </c>
      <c r="R643" s="1">
        <f>IF([1]FS_referentiel_produits_standar!Z643="","",[1]FS_referentiel_produits_standar!Z643)</f>
        <v>6</v>
      </c>
      <c r="S643" s="1" t="str">
        <f>IF([1]FS_referentiel_produits_standar!AA643="","",[1]FS_referentiel_produits_standar!AA643)</f>
        <v>IVECO DAILY - CAJA FRIGORÍFICA IRL / 2 PUERTAS TRASERAS</v>
      </c>
      <c r="T643" s="1">
        <f>IF([1]FS_referentiel_produits_standar!AB643="","",[1]FS_referentiel_produits_standar!AB643)</f>
        <v>3500</v>
      </c>
      <c r="U643" s="1">
        <f>IF([1]FS_referentiel_produits_standar!AC643="","",[1]FS_referentiel_produits_standar!AC643)</f>
        <v>545</v>
      </c>
      <c r="V643" s="1" t="str">
        <f>IF([1]FS_referentiel_produits_standar!AD643="","",[1]FS_referentiel_produits_standar!AD643)</f>
        <v/>
      </c>
      <c r="W643" s="1" t="str">
        <f>IF([1]FS_referentiel_produits_standar!AE643="","",[1]FS_referentiel_produits_standar!AE643)</f>
        <v/>
      </c>
      <c r="X643" s="1" t="str">
        <f>IF([1]FS_referentiel_produits_standar!AF643="","",[1]FS_referentiel_produits_standar!AF643)</f>
        <v/>
      </c>
      <c r="Y643" s="1" t="str">
        <f>IF([1]FS_referentiel_produits_standar!AG643="","",[1]FS_referentiel_produits_standar!AG643)</f>
        <v/>
      </c>
      <c r="Z643" s="1">
        <f>IF([1]FS_referentiel_produits_standar!AH643="","",[1]FS_referentiel_produits_standar!AH643)</f>
        <v>13.600000000000001</v>
      </c>
      <c r="AA643" s="1" t="str">
        <f>IF([1]FS_referentiel_produits_standar!AI643="","",[1]FS_referentiel_produits_standar!AI643)</f>
        <v>C_ES-ES_DAILYCC_3.5_06-2019_CLIM-AUTO_Rad+Cam.</v>
      </c>
      <c r="AB643" s="1" t="str">
        <f>IF([1]FS_referentiel_produits_standar!AJ643="","",[1]FS_referentiel_produits_standar!AJ643)</f>
        <v>M_ES-ES_DAILY_2.3_136-HD-€VI-E_Bat105Ah-120Km_BV.HIMATIC</v>
      </c>
      <c r="AC643" s="1" t="str">
        <f>IF([1]FS_referentiel_produits_standar!AK643="","",[1]FS_referentiel_produits_standar!AK643)</f>
        <v>CH_ES-ES_DAILY-CC_35C_195-75R16_ADB_GSRII_86L_RS</v>
      </c>
      <c r="AD643" s="1" t="str">
        <f>IF([1]FS_referentiel_produits_standar!AL643="","",[1]FS_referentiel_produits_standar!AL643)</f>
        <v>CF_ES-ES_DAILY-1950_C1_FC allégé</v>
      </c>
      <c r="AE643" s="1" t="str">
        <f>IF([1]FS_referentiel_produits_standar!AM643="","",[1]FS_referentiel_produits_standar!AM643)</f>
        <v>GF_ES-ES_V500XMAX-50-220V_A_C_1710mm_Cable10m_BBLite</v>
      </c>
      <c r="AF643" s="1" t="str">
        <f>IF([1]FS_referentiel_produits_standar!AN643="","",[1]FS_referentiel_produits_standar!AN643)</f>
        <v/>
      </c>
    </row>
    <row r="644" spans="1:32" ht="20.100000000000001" customHeight="1" x14ac:dyDescent="0.3">
      <c r="A644" s="1" t="str">
        <f>IF([1]FS_referentiel_produits_standar!A644="","",[1]FS_referentiel_produits_standar!A644)</f>
        <v>ES_ES</v>
      </c>
      <c r="B644" s="2" t="str">
        <f>IF([1]FS_referentiel_produits_standar!B644="","",[1]FS_referentiel_produits_standar!B644)</f>
        <v>FS_PF_NV2025</v>
      </c>
      <c r="C644" s="1" t="str">
        <f>IF([1]FS_referentiel_produits_standar!C644="","",[1]FS_referentiel_produits_standar!C644)</f>
        <v/>
      </c>
      <c r="D644" s="1" t="str">
        <f>IF([1]FS_referentiel_produits_standar!E644="","",[1]FS_referentiel_produits_standar!E644)</f>
        <v>IVECO</v>
      </c>
      <c r="E644" s="1" t="str">
        <f>IF([1]FS_referentiel_produits_standar!F644="","",[1]FS_referentiel_produits_standar!F644)</f>
        <v>DAILY</v>
      </c>
      <c r="F644" s="1" t="str">
        <f>IF([1]FS_referentiel_produits_standar!M644="","",[1]FS_referentiel_produits_standar!M644)</f>
        <v>35C14 CF_NV2025</v>
      </c>
      <c r="G644" s="1" t="str">
        <f>IF([1]FS_referentiel_produits_standar!N644="","",[1]FS_referentiel_produits_standar!N644)</f>
        <v>H04</v>
      </c>
      <c r="H644" s="1">
        <f>IF([1]FS_referentiel_produits_standar!O644="","",[1]FS_referentiel_produits_standar!O644)</f>
        <v>3724</v>
      </c>
      <c r="I644" s="1">
        <f>IF([1]FS_referentiel_produits_standar!P644="","",[1]FS_referentiel_produits_standar!P644)</f>
        <v>1904</v>
      </c>
      <c r="J644" s="1">
        <f>IF([1]FS_referentiel_produits_standar!Q644="","",[1]FS_referentiel_produits_standar!Q644)</f>
        <v>1950</v>
      </c>
      <c r="K644" s="1" t="str">
        <f>IF([1]FS_referentiel_produits_standar!R644="","",[1]FS_referentiel_produits_standar!R644)</f>
        <v/>
      </c>
      <c r="L644" s="1">
        <f>IF([1]FS_referentiel_produits_standar!S644="","",[1]FS_referentiel_produits_standar!S644)</f>
        <v>3010</v>
      </c>
      <c r="M644" s="1">
        <f>IF([1]FS_referentiel_produits_standar!T644="","",[1]FS_referentiel_produits_standar!T644)</f>
        <v>2050</v>
      </c>
      <c r="N644" s="1">
        <f>IF([1]FS_referentiel_produits_standar!U644="","",[1]FS_referentiel_produits_standar!U644)</f>
        <v>6615</v>
      </c>
      <c r="O644" s="1">
        <f>IF([1]FS_referentiel_produits_standar!V644="","",[1]FS_referentiel_produits_standar!V644)</f>
        <v>970</v>
      </c>
      <c r="P644" s="1">
        <f>IF([1]FS_referentiel_produits_standar!W644="","",[1]FS_referentiel_produits_standar!W644)</f>
        <v>3750</v>
      </c>
      <c r="Q644" s="1">
        <f>IF([1]FS_referentiel_produits_standar!X644="","",[1]FS_referentiel_produits_standar!X644)</f>
        <v>1817</v>
      </c>
      <c r="R644" s="1">
        <f>IF([1]FS_referentiel_produits_standar!Z644="","",[1]FS_referentiel_produits_standar!Z644)</f>
        <v>6</v>
      </c>
      <c r="S644" s="1" t="str">
        <f>IF([1]FS_referentiel_produits_standar!AA644="","",[1]FS_referentiel_produits_standar!AA644)</f>
        <v>IVECO DAILY - CAJA FRIGORÍFICA IRL / PLATAFORMA ELEVADORA</v>
      </c>
      <c r="T644" s="1">
        <f>IF([1]FS_referentiel_produits_standar!AB644="","",[1]FS_referentiel_produits_standar!AB644)</f>
        <v>3500</v>
      </c>
      <c r="U644" s="1">
        <f>IF([1]FS_referentiel_produits_standar!AC644="","",[1]FS_referentiel_produits_standar!AC644)</f>
        <v>375</v>
      </c>
      <c r="V644" s="1" t="str">
        <f>IF([1]FS_referentiel_produits_standar!AD644="","",[1]FS_referentiel_produits_standar!AD644)</f>
        <v/>
      </c>
      <c r="W644" s="1" t="str">
        <f>IF([1]FS_referentiel_produits_standar!AE644="","",[1]FS_referentiel_produits_standar!AE644)</f>
        <v/>
      </c>
      <c r="X644" s="1" t="str">
        <f>IF([1]FS_referentiel_produits_standar!AF644="","",[1]FS_referentiel_produits_standar!AF644)</f>
        <v/>
      </c>
      <c r="Y644" s="1" t="str">
        <f>IF([1]FS_referentiel_produits_standar!AG644="","",[1]FS_referentiel_produits_standar!AG644)</f>
        <v/>
      </c>
      <c r="Z644" s="1">
        <f>IF([1]FS_referentiel_produits_standar!AH644="","",[1]FS_referentiel_produits_standar!AH644)</f>
        <v>13.600000000000001</v>
      </c>
      <c r="AA644" s="1" t="str">
        <f>IF([1]FS_referentiel_produits_standar!AI644="","",[1]FS_referentiel_produits_standar!AI644)</f>
        <v>C_ES-ES_DAILYCC_3.5_06-2019_CLIM-AUTO_Rad+Cam.</v>
      </c>
      <c r="AB644" s="1" t="str">
        <f>IF([1]FS_referentiel_produits_standar!AJ644="","",[1]FS_referentiel_produits_standar!AJ644)</f>
        <v>M_ES-ES_DAILY_2.3_136-HD-€VI-E_Bat105Ah-120Km_BV.HIMATIC</v>
      </c>
      <c r="AC644" s="1" t="str">
        <f>IF([1]FS_referentiel_produits_standar!AK644="","",[1]FS_referentiel_produits_standar!AK644)</f>
        <v>CH_ES-ES_DAILY-CC_35C_195-75R16_ADB_GSRII_86L_RS</v>
      </c>
      <c r="AD644" s="1" t="str">
        <f>IF([1]FS_referentiel_produits_standar!AL644="","",[1]FS_referentiel_produits_standar!AL644)</f>
        <v>CF_ES-ES_DAILY-1950_C4_FC allégé</v>
      </c>
      <c r="AE644" s="1" t="str">
        <f>IF([1]FS_referentiel_produits_standar!AM644="","",[1]FS_referentiel_produits_standar!AM644)</f>
        <v>GF_ES-ES_V500XMAX-50-220V_A_C_1710mm_Cable10m_BBLite</v>
      </c>
      <c r="AF644" s="1" t="str">
        <f>IF([1]FS_referentiel_produits_standar!AN644="","",[1]FS_referentiel_produits_standar!AN644)</f>
        <v>HL_ES-ES_RB_DH-LMA08_ALU_750kg-CG600_1600mm</v>
      </c>
    </row>
    <row r="645" spans="1:32" ht="20.100000000000001" customHeight="1" x14ac:dyDescent="0.3">
      <c r="A645" s="1" t="str">
        <f>IF([1]FS_referentiel_produits_standar!A645="","",[1]FS_referentiel_produits_standar!A645)</f>
        <v>ES_ES</v>
      </c>
      <c r="B645" s="2" t="str">
        <f>IF([1]FS_referentiel_produits_standar!B645="","",[1]FS_referentiel_produits_standar!B645)</f>
        <v>FS_PF_NV2025</v>
      </c>
      <c r="C645" s="1" t="str">
        <f>IF([1]FS_referentiel_produits_standar!C645="","",[1]FS_referentiel_produits_standar!C645)</f>
        <v/>
      </c>
      <c r="D645" s="1" t="str">
        <f>IF([1]FS_referentiel_produits_standar!E645="","",[1]FS_referentiel_produits_standar!E645)</f>
        <v>IVECO</v>
      </c>
      <c r="E645" s="1" t="str">
        <f>IF([1]FS_referentiel_produits_standar!F645="","",[1]FS_referentiel_produits_standar!F645)</f>
        <v>DAILY</v>
      </c>
      <c r="F645" s="1" t="str">
        <f>IF([1]FS_referentiel_produits_standar!M645="","",[1]FS_referentiel_produits_standar!M645)</f>
        <v>35C14 CF_NV2025</v>
      </c>
      <c r="G645" s="1" t="str">
        <f>IF([1]FS_referentiel_produits_standar!N645="","",[1]FS_referentiel_produits_standar!N645)</f>
        <v>H05</v>
      </c>
      <c r="H645" s="1">
        <f>IF([1]FS_referentiel_produits_standar!O645="","",[1]FS_referentiel_produits_standar!O645)</f>
        <v>3724</v>
      </c>
      <c r="I645" s="1">
        <f>IF([1]FS_referentiel_produits_standar!P645="","",[1]FS_referentiel_produits_standar!P645)</f>
        <v>1904</v>
      </c>
      <c r="J645" s="1">
        <f>IF([1]FS_referentiel_produits_standar!Q645="","",[1]FS_referentiel_produits_standar!Q645)</f>
        <v>2050</v>
      </c>
      <c r="K645" s="1" t="str">
        <f>IF([1]FS_referentiel_produits_standar!R645="","",[1]FS_referentiel_produits_standar!R645)</f>
        <v/>
      </c>
      <c r="L645" s="1">
        <f>IF([1]FS_referentiel_produits_standar!S645="","",[1]FS_referentiel_produits_standar!S645)</f>
        <v>3110</v>
      </c>
      <c r="M645" s="1">
        <f>IF([1]FS_referentiel_produits_standar!T645="","",[1]FS_referentiel_produits_standar!T645)</f>
        <v>2050</v>
      </c>
      <c r="N645" s="1">
        <f>IF([1]FS_referentiel_produits_standar!U645="","",[1]FS_referentiel_produits_standar!U645)</f>
        <v>6423</v>
      </c>
      <c r="O645" s="1">
        <f>IF([1]FS_referentiel_produits_standar!V645="","",[1]FS_referentiel_produits_standar!V645)</f>
        <v>970</v>
      </c>
      <c r="P645" s="1">
        <f>IF([1]FS_referentiel_produits_standar!W645="","",[1]FS_referentiel_produits_standar!W645)</f>
        <v>3750</v>
      </c>
      <c r="Q645" s="1">
        <f>IF([1]FS_referentiel_produits_standar!X645="","",[1]FS_referentiel_produits_standar!X645)</f>
        <v>1625</v>
      </c>
      <c r="R645" s="1">
        <f>IF([1]FS_referentiel_produits_standar!Z645="","",[1]FS_referentiel_produits_standar!Z645)</f>
        <v>5</v>
      </c>
      <c r="S645" s="1" t="str">
        <f>IF([1]FS_referentiel_produits_standar!AA645="","",[1]FS_referentiel_produits_standar!AA645)</f>
        <v>IVECO DAILY - CAJA FRIGORÍFICA IRL / MULTITEMPERATURA</v>
      </c>
      <c r="T645" s="1">
        <f>IF([1]FS_referentiel_produits_standar!AB645="","",[1]FS_referentiel_produits_standar!AB645)</f>
        <v>3500</v>
      </c>
      <c r="U645" s="1">
        <f>IF([1]FS_referentiel_produits_standar!AC645="","",[1]FS_referentiel_produits_standar!AC645)</f>
        <v>410</v>
      </c>
      <c r="V645" s="1" t="str">
        <f>IF([1]FS_referentiel_produits_standar!AD645="","",[1]FS_referentiel_produits_standar!AD645)</f>
        <v/>
      </c>
      <c r="W645" s="1" t="str">
        <f>IF([1]FS_referentiel_produits_standar!AE645="","",[1]FS_referentiel_produits_standar!AE645)</f>
        <v/>
      </c>
      <c r="X645" s="1" t="str">
        <f>IF([1]FS_referentiel_produits_standar!AF645="","",[1]FS_referentiel_produits_standar!AF645)</f>
        <v/>
      </c>
      <c r="Y645" s="1" t="str">
        <f>IF([1]FS_referentiel_produits_standar!AG645="","",[1]FS_referentiel_produits_standar!AG645)</f>
        <v/>
      </c>
      <c r="Z645" s="1">
        <f>IF([1]FS_referentiel_produits_standar!AH645="","",[1]FS_referentiel_produits_standar!AH645)</f>
        <v>14.3</v>
      </c>
      <c r="AA645" s="1" t="str">
        <f>IF([1]FS_referentiel_produits_standar!AI645="","",[1]FS_referentiel_produits_standar!AI645)</f>
        <v>C_ES-ES_DAILYCC_3.5_06-2019_CLIM-AUTO_Rad+Cam.</v>
      </c>
      <c r="AB645" s="1" t="str">
        <f>IF([1]FS_referentiel_produits_standar!AJ645="","",[1]FS_referentiel_produits_standar!AJ645)</f>
        <v>M_ES-ES_DAILY_2.3_136-HD-€VI-E_Bat105Ah-120Km_BV.HIMATIC</v>
      </c>
      <c r="AC645" s="1" t="str">
        <f>IF([1]FS_referentiel_produits_standar!AK645="","",[1]FS_referentiel_produits_standar!AK645)</f>
        <v>CH_ES-ES_DAILY-CC_35C_195-75R16_ADB_GSRII_86L_RS</v>
      </c>
      <c r="AD645" s="1" t="str">
        <f>IF([1]FS_referentiel_produits_standar!AL645="","",[1]FS_referentiel_produits_standar!AL645)</f>
        <v>CF_ES-ES_DAILY_C5_FC allégé</v>
      </c>
      <c r="AE645" s="1" t="str">
        <f>IF([1]FS_referentiel_produits_standar!AM645="","",[1]FS_referentiel_produits_standar!AM645)</f>
        <v>GF_ES-ES_V600XMAX_SPEC-50_A_C_1860mm_Cable10m_BBLite</v>
      </c>
      <c r="AF645" s="1" t="str">
        <f>IF([1]FS_referentiel_produits_standar!AN645="","",[1]FS_referentiel_produits_standar!AN645)</f>
        <v/>
      </c>
    </row>
    <row r="646" spans="1:32" ht="20.100000000000001" customHeight="1" x14ac:dyDescent="0.3">
      <c r="A646" s="1" t="str">
        <f>IF([1]FS_referentiel_produits_standar!A646="","",[1]FS_referentiel_produits_standar!A646)</f>
        <v>ES_ES</v>
      </c>
      <c r="B646" s="2" t="str">
        <f>IF([1]FS_referentiel_produits_standar!B646="","",[1]FS_referentiel_produits_standar!B646)</f>
        <v>FS_PF_NV2025</v>
      </c>
      <c r="C646" s="1" t="str">
        <f>IF([1]FS_referentiel_produits_standar!C646="","",[1]FS_referentiel_produits_standar!C646)</f>
        <v/>
      </c>
      <c r="D646" s="1" t="str">
        <f>IF([1]FS_referentiel_produits_standar!E646="","",[1]FS_referentiel_produits_standar!E646)</f>
        <v>IVECO</v>
      </c>
      <c r="E646" s="1" t="str">
        <f>IF([1]FS_referentiel_produits_standar!F646="","",[1]FS_referentiel_produits_standar!F646)</f>
        <v>DAILY</v>
      </c>
      <c r="F646" s="1" t="str">
        <f>IF([1]FS_referentiel_produits_standar!M646="","",[1]FS_referentiel_produits_standar!M646)</f>
        <v>35C14 CF_NV2025</v>
      </c>
      <c r="G646" s="1" t="str">
        <f>IF([1]FS_referentiel_produits_standar!N646="","",[1]FS_referentiel_produits_standar!N646)</f>
        <v>H07</v>
      </c>
      <c r="H646" s="1">
        <f>IF([1]FS_referentiel_produits_standar!O646="","",[1]FS_referentiel_produits_standar!O646)</f>
        <v>3724</v>
      </c>
      <c r="I646" s="1">
        <f>IF([1]FS_referentiel_produits_standar!P646="","",[1]FS_referentiel_produits_standar!P646)</f>
        <v>1904</v>
      </c>
      <c r="J646" s="1">
        <f>IF([1]FS_referentiel_produits_standar!Q646="","",[1]FS_referentiel_produits_standar!Q646)</f>
        <v>2050</v>
      </c>
      <c r="K646" s="1" t="str">
        <f>IF([1]FS_referentiel_produits_standar!R646="","",[1]FS_referentiel_produits_standar!R646)</f>
        <v/>
      </c>
      <c r="L646" s="1">
        <f>IF([1]FS_referentiel_produits_standar!S646="","",[1]FS_referentiel_produits_standar!S646)</f>
        <v>3110</v>
      </c>
      <c r="M646" s="1">
        <f>IF([1]FS_referentiel_produits_standar!T646="","",[1]FS_referentiel_produits_standar!T646)</f>
        <v>2050</v>
      </c>
      <c r="N646" s="1">
        <f>IF([1]FS_referentiel_produits_standar!U646="","",[1]FS_referentiel_produits_standar!U646)</f>
        <v>6423</v>
      </c>
      <c r="O646" s="1">
        <f>IF([1]FS_referentiel_produits_standar!V646="","",[1]FS_referentiel_produits_standar!V646)</f>
        <v>970</v>
      </c>
      <c r="P646" s="1">
        <f>IF([1]FS_referentiel_produits_standar!W646="","",[1]FS_referentiel_produits_standar!W646)</f>
        <v>3750</v>
      </c>
      <c r="Q646" s="1">
        <f>IF([1]FS_referentiel_produits_standar!X646="","",[1]FS_referentiel_produits_standar!X646)</f>
        <v>1625</v>
      </c>
      <c r="R646" s="1">
        <f>IF([1]FS_referentiel_produits_standar!Z646="","",[1]FS_referentiel_produits_standar!Z646)</f>
        <v>5</v>
      </c>
      <c r="S646" s="1" t="str">
        <f>IF([1]FS_referentiel_produits_standar!AA646="","",[1]FS_referentiel_produits_standar!AA646)</f>
        <v>IVECO DAILY - CAJA FRIGORÍFICA IRL / BI TEMPERATURA</v>
      </c>
      <c r="T646" s="1">
        <f>IF([1]FS_referentiel_produits_standar!AB646="","",[1]FS_referentiel_produits_standar!AB646)</f>
        <v>3500</v>
      </c>
      <c r="U646" s="1">
        <f>IF([1]FS_referentiel_produits_standar!AC646="","",[1]FS_referentiel_produits_standar!AC646)</f>
        <v>435</v>
      </c>
      <c r="V646" s="1" t="str">
        <f>IF([1]FS_referentiel_produits_standar!AD646="","",[1]FS_referentiel_produits_standar!AD646)</f>
        <v/>
      </c>
      <c r="W646" s="1" t="str">
        <f>IF([1]FS_referentiel_produits_standar!AE646="","",[1]FS_referentiel_produits_standar!AE646)</f>
        <v/>
      </c>
      <c r="X646" s="1" t="str">
        <f>IF([1]FS_referentiel_produits_standar!AF646="","",[1]FS_referentiel_produits_standar!AF646)</f>
        <v/>
      </c>
      <c r="Y646" s="1" t="str">
        <f>IF([1]FS_referentiel_produits_standar!AG646="","",[1]FS_referentiel_produits_standar!AG646)</f>
        <v/>
      </c>
      <c r="Z646" s="1">
        <f>IF([1]FS_referentiel_produits_standar!AH646="","",[1]FS_referentiel_produits_standar!AH646)</f>
        <v>14.3</v>
      </c>
      <c r="AA646" s="1" t="str">
        <f>IF([1]FS_referentiel_produits_standar!AI646="","",[1]FS_referentiel_produits_standar!AI646)</f>
        <v>C_ES-ES_DAILYCC_3.5_06-2019_CLIM-AUTO_Rad+Cam.</v>
      </c>
      <c r="AB646" s="1" t="str">
        <f>IF([1]FS_referentiel_produits_standar!AJ646="","",[1]FS_referentiel_produits_standar!AJ646)</f>
        <v>M_ES-ES_DAILY_2.3_136-HD-€VI-E_Bat105Ah-120Km_BV.HIMATIC</v>
      </c>
      <c r="AC646" s="1" t="str">
        <f>IF([1]FS_referentiel_produits_standar!AK646="","",[1]FS_referentiel_produits_standar!AK646)</f>
        <v>CH_ES-ES_DAILY-CC_35C_195-75R16_ADB_GSRII_86L_RS</v>
      </c>
      <c r="AD646" s="1" t="str">
        <f>IF([1]FS_referentiel_produits_standar!AL646="","",[1]FS_referentiel_produits_standar!AL646)</f>
        <v>CF_ES-ES_DAILY_C7_FC allégé</v>
      </c>
      <c r="AE646" s="1" t="str">
        <f>IF([1]FS_referentiel_produits_standar!AM646="","",[1]FS_referentiel_produits_standar!AM646)</f>
        <v>GF_ES-ES_V500XMAX-50-220V_A_C_1810mm_Cable10m_BBLite</v>
      </c>
      <c r="AF646" s="1" t="str">
        <f>IF([1]FS_referentiel_produits_standar!AN646="","",[1]FS_referentiel_produits_standar!AN646)</f>
        <v/>
      </c>
    </row>
    <row r="647" spans="1:32" ht="20.100000000000001" customHeight="1" x14ac:dyDescent="0.3">
      <c r="A647" s="1" t="str">
        <f>IF([1]FS_referentiel_produits_standar!A647="","",[1]FS_referentiel_produits_standar!A647)</f>
        <v>ES_ES</v>
      </c>
      <c r="B647" s="2" t="str">
        <f>IF([1]FS_referentiel_produits_standar!B647="","",[1]FS_referentiel_produits_standar!B647)</f>
        <v>FS_PF</v>
      </c>
      <c r="C647" s="1" t="str">
        <f>IF([1]FS_referentiel_produits_standar!C647="","",[1]FS_referentiel_produits_standar!C647)</f>
        <v/>
      </c>
      <c r="D647" s="1" t="str">
        <f>IF([1]FS_referentiel_produits_standar!E647="","",[1]FS_referentiel_produits_standar!E647)</f>
        <v>IVECO</v>
      </c>
      <c r="E647" s="1" t="str">
        <f>IF([1]FS_referentiel_produits_standar!F647="","",[1]FS_referentiel_produits_standar!F647)</f>
        <v>DAILY</v>
      </c>
      <c r="F647" s="1" t="str">
        <f>IF([1]FS_referentiel_produits_standar!M647="","",[1]FS_referentiel_produits_standar!M647)</f>
        <v>35C14 CF - URBAN</v>
      </c>
      <c r="G647" s="1" t="str">
        <f>IF([1]FS_referentiel_produits_standar!N647="","",[1]FS_referentiel_produits_standar!N647)</f>
        <v>01</v>
      </c>
      <c r="H647" s="1">
        <f>IF([1]FS_referentiel_produits_standar!O647="","",[1]FS_referentiel_produits_standar!O647)</f>
        <v>3728</v>
      </c>
      <c r="I647" s="1">
        <f>IF([1]FS_referentiel_produits_standar!P647="","",[1]FS_referentiel_produits_standar!P647)</f>
        <v>1908</v>
      </c>
      <c r="J647" s="1">
        <f>IF([1]FS_referentiel_produits_standar!Q647="","",[1]FS_referentiel_produits_standar!Q647)</f>
        <v>1950</v>
      </c>
      <c r="K647" s="1" t="str">
        <f>IF([1]FS_referentiel_produits_standar!R647="","",[1]FS_referentiel_produits_standar!R647)</f>
        <v/>
      </c>
      <c r="L647" s="1">
        <f>IF([1]FS_referentiel_produits_standar!S647="","",[1]FS_referentiel_produits_standar!S647)</f>
        <v>3006</v>
      </c>
      <c r="M647" s="1">
        <f>IF([1]FS_referentiel_produits_standar!T647="","",[1]FS_referentiel_produits_standar!T647)</f>
        <v>2050</v>
      </c>
      <c r="N647" s="1">
        <f>IF([1]FS_referentiel_produits_standar!U647="","",[1]FS_referentiel_produits_standar!U647)</f>
        <v>6615</v>
      </c>
      <c r="O647" s="1">
        <f>IF([1]FS_referentiel_produits_standar!V647="","",[1]FS_referentiel_produits_standar!V647)</f>
        <v>965</v>
      </c>
      <c r="P647" s="1">
        <f>IF([1]FS_referentiel_produits_standar!W647="","",[1]FS_referentiel_produits_standar!W647)</f>
        <v>3750</v>
      </c>
      <c r="Q647" s="1">
        <f>IF([1]FS_referentiel_produits_standar!X647="","",[1]FS_referentiel_produits_standar!X647)</f>
        <v>1797</v>
      </c>
      <c r="R647" s="1">
        <f>IF([1]FS_referentiel_produits_standar!Z647="","",[1]FS_referentiel_produits_standar!Z647)</f>
        <v>6</v>
      </c>
      <c r="S647" s="1" t="str">
        <f>IF([1]FS_referentiel_produits_standar!AA647="","",[1]FS_referentiel_produits_standar!AA647)</f>
        <v>IVECO DAILY - CAJA FRIGORÍFICA URBAN / PLATAFORMA ELEVADORA</v>
      </c>
      <c r="T647" s="1">
        <f>IF([1]FS_referentiel_produits_standar!AB647="","",[1]FS_referentiel_produits_standar!AB647)</f>
        <v>3500</v>
      </c>
      <c r="U647" s="1">
        <f>IF([1]FS_referentiel_produits_standar!AC647="","",[1]FS_referentiel_produits_standar!AC647)</f>
        <v>435</v>
      </c>
      <c r="V647" s="1" t="str">
        <f>IF([1]FS_referentiel_produits_standar!AD647="","",[1]FS_referentiel_produits_standar!AD647)</f>
        <v/>
      </c>
      <c r="W647" s="1" t="str">
        <f>IF([1]FS_referentiel_produits_standar!AE647="","",[1]FS_referentiel_produits_standar!AE647)</f>
        <v/>
      </c>
      <c r="X647" s="1" t="str">
        <f>IF([1]FS_referentiel_produits_standar!AF647="","",[1]FS_referentiel_produits_standar!AF647)</f>
        <v/>
      </c>
      <c r="Y647" s="1" t="str">
        <f>IF([1]FS_referentiel_produits_standar!AG647="","",[1]FS_referentiel_produits_standar!AG647)</f>
        <v/>
      </c>
      <c r="Z647" s="1">
        <f>IF([1]FS_referentiel_produits_standar!AH647="","",[1]FS_referentiel_produits_standar!AH647)</f>
        <v>13.600000000000001</v>
      </c>
      <c r="AA647" s="1" t="str">
        <f>IF([1]FS_referentiel_produits_standar!AI647="","",[1]FS_referentiel_produits_standar!AI647)</f>
        <v>C_ES-ES_DAILY_CC_3.5_06-2019_Rad+Cam._CLIM-AUTO_URBAN</v>
      </c>
      <c r="AB647" s="1" t="str">
        <f>IF([1]FS_referentiel_produits_standar!AJ647="","",[1]FS_referentiel_produits_standar!AJ647)</f>
        <v>M_ES-ES_DAILY_2.3_136-HD-€VI-E_Bat105Ah-120Km_BV.HIMATIC</v>
      </c>
      <c r="AC647" s="1" t="str">
        <f>IF([1]FS_referentiel_produits_standar!AK647="","",[1]FS_referentiel_produits_standar!AK647)</f>
        <v>CH_ES-ES_DAILY-CC_35C_195-75R16_ADB_GSRII_86L_URBAN_RS</v>
      </c>
      <c r="AD647" s="1" t="str">
        <f>IF([1]FS_referentiel_produits_standar!AL647="","",[1]FS_referentiel_produits_standar!AL647)</f>
        <v>CF_ES-ES_DAILY-1950_S-C1_FC allégé_URBAN-AERO</v>
      </c>
      <c r="AE647" s="1" t="str">
        <f>IF([1]FS_referentiel_produits_standar!AM647="","",[1]FS_referentiel_produits_standar!AM647)</f>
        <v>GF_ES-ES_V500XMAX-50-220V_A_C_1660mm_Cable10m_BBLite</v>
      </c>
      <c r="AF647" s="1" t="str">
        <f>IF([1]FS_referentiel_produits_standar!AN647="","",[1]FS_referentiel_produits_standar!AN647)</f>
        <v/>
      </c>
    </row>
    <row r="648" spans="1:32" ht="20.100000000000001" customHeight="1" x14ac:dyDescent="0.3">
      <c r="A648" s="1" t="str">
        <f>IF([1]FS_referentiel_produits_standar!A648="","",[1]FS_referentiel_produits_standar!A648)</f>
        <v>ES_ES</v>
      </c>
      <c r="B648" s="2" t="str">
        <f>IF([1]FS_referentiel_produits_standar!B648="","",[1]FS_referentiel_produits_standar!B648)</f>
        <v>FS_PF</v>
      </c>
      <c r="C648" s="1" t="str">
        <f>IF([1]FS_referentiel_produits_standar!C648="","",[1]FS_referentiel_produits_standar!C648)</f>
        <v/>
      </c>
      <c r="D648" s="1" t="str">
        <f>IF([1]FS_referentiel_produits_standar!E648="","",[1]FS_referentiel_produits_standar!E648)</f>
        <v>IVECO</v>
      </c>
      <c r="E648" s="1" t="str">
        <f>IF([1]FS_referentiel_produits_standar!F648="","",[1]FS_referentiel_produits_standar!F648)</f>
        <v>DAILY</v>
      </c>
      <c r="F648" s="1" t="str">
        <f>IF([1]FS_referentiel_produits_standar!M648="","",[1]FS_referentiel_produits_standar!M648)</f>
        <v>35C14 CF - URBAN</v>
      </c>
      <c r="G648" s="1" t="str">
        <f>IF([1]FS_referentiel_produits_standar!N648="","",[1]FS_referentiel_produits_standar!N648)</f>
        <v>05</v>
      </c>
      <c r="H648" s="1">
        <f>IF([1]FS_referentiel_produits_standar!O648="","",[1]FS_referentiel_produits_standar!O648)</f>
        <v>3728</v>
      </c>
      <c r="I648" s="1">
        <f>IF([1]FS_referentiel_produits_standar!P648="","",[1]FS_referentiel_produits_standar!P648)</f>
        <v>1908</v>
      </c>
      <c r="J648" s="1">
        <f>IF([1]FS_referentiel_produits_standar!Q648="","",[1]FS_referentiel_produits_standar!Q648)</f>
        <v>2050</v>
      </c>
      <c r="K648" s="1" t="str">
        <f>IF([1]FS_referentiel_produits_standar!R648="","",[1]FS_referentiel_produits_standar!R648)</f>
        <v/>
      </c>
      <c r="L648" s="1">
        <f>IF([1]FS_referentiel_produits_standar!S648="","",[1]FS_referentiel_produits_standar!S648)</f>
        <v>3106</v>
      </c>
      <c r="M648" s="1">
        <f>IF([1]FS_referentiel_produits_standar!T648="","",[1]FS_referentiel_produits_standar!T648)</f>
        <v>2050</v>
      </c>
      <c r="N648" s="1">
        <f>IF([1]FS_referentiel_produits_standar!U648="","",[1]FS_referentiel_produits_standar!U648)</f>
        <v>6423</v>
      </c>
      <c r="O648" s="1">
        <f>IF([1]FS_referentiel_produits_standar!V648="","",[1]FS_referentiel_produits_standar!V648)</f>
        <v>965</v>
      </c>
      <c r="P648" s="1">
        <f>IF([1]FS_referentiel_produits_standar!W648="","",[1]FS_referentiel_produits_standar!W648)</f>
        <v>3750</v>
      </c>
      <c r="Q648" s="1">
        <f>IF([1]FS_referentiel_produits_standar!X648="","",[1]FS_referentiel_produits_standar!X648)</f>
        <v>1625</v>
      </c>
      <c r="R648" s="1">
        <f>IF([1]FS_referentiel_produits_standar!Z648="","",[1]FS_referentiel_produits_standar!Z648)</f>
        <v>5</v>
      </c>
      <c r="S648" s="1" t="str">
        <f>IF([1]FS_referentiel_produits_standar!AA648="","",[1]FS_referentiel_produits_standar!AA648)</f>
        <v>IVECO DAILY - CAJA FRIGORÍFICA URBAN / MULTITEMPERATURA</v>
      </c>
      <c r="T648" s="1">
        <f>IF([1]FS_referentiel_produits_standar!AB648="","",[1]FS_referentiel_produits_standar!AB648)</f>
        <v>3500</v>
      </c>
      <c r="U648" s="1">
        <f>IF([1]FS_referentiel_produits_standar!AC648="","",[1]FS_referentiel_produits_standar!AC648)</f>
        <v>495</v>
      </c>
      <c r="V648" s="1" t="str">
        <f>IF([1]FS_referentiel_produits_standar!AD648="","",[1]FS_referentiel_produits_standar!AD648)</f>
        <v/>
      </c>
      <c r="W648" s="1" t="str">
        <f>IF([1]FS_referentiel_produits_standar!AE648="","",[1]FS_referentiel_produits_standar!AE648)</f>
        <v/>
      </c>
      <c r="X648" s="1" t="str">
        <f>IF([1]FS_referentiel_produits_standar!AF648="","",[1]FS_referentiel_produits_standar!AF648)</f>
        <v/>
      </c>
      <c r="Y648" s="1" t="str">
        <f>IF([1]FS_referentiel_produits_standar!AG648="","",[1]FS_referentiel_produits_standar!AG648)</f>
        <v/>
      </c>
      <c r="Z648" s="1">
        <f>IF([1]FS_referentiel_produits_standar!AH648="","",[1]FS_referentiel_produits_standar!AH648)</f>
        <v>14.3</v>
      </c>
      <c r="AA648" s="1" t="str">
        <f>IF([1]FS_referentiel_produits_standar!AI648="","",[1]FS_referentiel_produits_standar!AI648)</f>
        <v>C_ES-ES_DAILY_CC_3.5_06-2019_Rad+Cam._CLIM-AUTO_URBAN</v>
      </c>
      <c r="AB648" s="1" t="str">
        <f>IF([1]FS_referentiel_produits_standar!AJ648="","",[1]FS_referentiel_produits_standar!AJ648)</f>
        <v>M_ES-ES_DAILY_2.3_136-HD-€VI-E_Bat105Ah-120Km_BV.HIMATIC</v>
      </c>
      <c r="AC648" s="1" t="str">
        <f>IF([1]FS_referentiel_produits_standar!AK648="","",[1]FS_referentiel_produits_standar!AK648)</f>
        <v>CH_ES-ES_DAILY-CC_35C_195-75R16_ADB_GSRII_86L_URBAN_RS</v>
      </c>
      <c r="AD648" s="1" t="str">
        <f>IF([1]FS_referentiel_produits_standar!AL648="","",[1]FS_referentiel_produits_standar!AL648)</f>
        <v>CF_ES-ES_DAILY_S-C5-3728*2050_FC allégé_URBAN</v>
      </c>
      <c r="AE648" s="1" t="str">
        <f>IF([1]FS_referentiel_produits_standar!AM648="","",[1]FS_referentiel_produits_standar!AM648)</f>
        <v>GF_ES-ES_V600XMAX_SPEC-50_A_C_1860mm_Cable10m_BBLite</v>
      </c>
      <c r="AF648" s="1" t="str">
        <f>IF([1]FS_referentiel_produits_standar!AN648="","",[1]FS_referentiel_produits_standar!AN648)</f>
        <v/>
      </c>
    </row>
    <row r="649" spans="1:32" ht="20.100000000000001" customHeight="1" x14ac:dyDescent="0.3">
      <c r="A649" s="1" t="str">
        <f>IF([1]FS_referentiel_produits_standar!A649="","",[1]FS_referentiel_produits_standar!A649)</f>
        <v>ES_ES</v>
      </c>
      <c r="B649" s="2" t="str">
        <f>IF([1]FS_referentiel_produits_standar!B649="","",[1]FS_referentiel_produits_standar!B649)</f>
        <v>FS_PF</v>
      </c>
      <c r="C649" s="1" t="str">
        <f>IF([1]FS_referentiel_produits_standar!C649="","",[1]FS_referentiel_produits_standar!C649)</f>
        <v/>
      </c>
      <c r="D649" s="1" t="str">
        <f>IF([1]FS_referentiel_produits_standar!E649="","",[1]FS_referentiel_produits_standar!E649)</f>
        <v>IVECO</v>
      </c>
      <c r="E649" s="1" t="str">
        <f>IF([1]FS_referentiel_produits_standar!F649="","",[1]FS_referentiel_produits_standar!F649)</f>
        <v>DAILY</v>
      </c>
      <c r="F649" s="1" t="str">
        <f>IF([1]FS_referentiel_produits_standar!M649="","",[1]FS_referentiel_produits_standar!M649)</f>
        <v>35C14 CF - URBAN</v>
      </c>
      <c r="G649" s="1" t="str">
        <f>IF([1]FS_referentiel_produits_standar!N649="","",[1]FS_referentiel_produits_standar!N649)</f>
        <v>07</v>
      </c>
      <c r="H649" s="1">
        <f>IF([1]FS_referentiel_produits_standar!O649="","",[1]FS_referentiel_produits_standar!O649)</f>
        <v>3728</v>
      </c>
      <c r="I649" s="1">
        <f>IF([1]FS_referentiel_produits_standar!P649="","",[1]FS_referentiel_produits_standar!P649)</f>
        <v>1908</v>
      </c>
      <c r="J649" s="1">
        <f>IF([1]FS_referentiel_produits_standar!Q649="","",[1]FS_referentiel_produits_standar!Q649)</f>
        <v>2050</v>
      </c>
      <c r="K649" s="1" t="str">
        <f>IF([1]FS_referentiel_produits_standar!R649="","",[1]FS_referentiel_produits_standar!R649)</f>
        <v/>
      </c>
      <c r="L649" s="1">
        <f>IF([1]FS_referentiel_produits_standar!S649="","",[1]FS_referentiel_produits_standar!S649)</f>
        <v>3106</v>
      </c>
      <c r="M649" s="1">
        <f>IF([1]FS_referentiel_produits_standar!T649="","",[1]FS_referentiel_produits_standar!T649)</f>
        <v>2050</v>
      </c>
      <c r="N649" s="1">
        <f>IF([1]FS_referentiel_produits_standar!U649="","",[1]FS_referentiel_produits_standar!U649)</f>
        <v>6423</v>
      </c>
      <c r="O649" s="1">
        <f>IF([1]FS_referentiel_produits_standar!V649="","",[1]FS_referentiel_produits_standar!V649)</f>
        <v>965</v>
      </c>
      <c r="P649" s="1">
        <f>IF([1]FS_referentiel_produits_standar!W649="","",[1]FS_referentiel_produits_standar!W649)</f>
        <v>3750</v>
      </c>
      <c r="Q649" s="1">
        <f>IF([1]FS_referentiel_produits_standar!X649="","",[1]FS_referentiel_produits_standar!X649)</f>
        <v>1625</v>
      </c>
      <c r="R649" s="1">
        <f>IF([1]FS_referentiel_produits_standar!Z649="","",[1]FS_referentiel_produits_standar!Z649)</f>
        <v>5</v>
      </c>
      <c r="S649" s="1" t="str">
        <f>IF([1]FS_referentiel_produits_standar!AA649="","",[1]FS_referentiel_produits_standar!AA649)</f>
        <v>IVECO DAILY - CAJA FRIGORÍFICA URBAN / BI TEMPERATURA</v>
      </c>
      <c r="T649" s="1">
        <f>IF([1]FS_referentiel_produits_standar!AB649="","",[1]FS_referentiel_produits_standar!AB649)</f>
        <v>3500</v>
      </c>
      <c r="U649" s="1">
        <f>IF([1]FS_referentiel_produits_standar!AC649="","",[1]FS_referentiel_produits_standar!AC649)</f>
        <v>515</v>
      </c>
      <c r="V649" s="1" t="str">
        <f>IF([1]FS_referentiel_produits_standar!AD649="","",[1]FS_referentiel_produits_standar!AD649)</f>
        <v/>
      </c>
      <c r="W649" s="1" t="str">
        <f>IF([1]FS_referentiel_produits_standar!AE649="","",[1]FS_referentiel_produits_standar!AE649)</f>
        <v/>
      </c>
      <c r="X649" s="1" t="str">
        <f>IF([1]FS_referentiel_produits_standar!AF649="","",[1]FS_referentiel_produits_standar!AF649)</f>
        <v/>
      </c>
      <c r="Y649" s="1" t="str">
        <f>IF([1]FS_referentiel_produits_standar!AG649="","",[1]FS_referentiel_produits_standar!AG649)</f>
        <v/>
      </c>
      <c r="Z649" s="1">
        <f>IF([1]FS_referentiel_produits_standar!AH649="","",[1]FS_referentiel_produits_standar!AH649)</f>
        <v>14.3</v>
      </c>
      <c r="AA649" s="1" t="str">
        <f>IF([1]FS_referentiel_produits_standar!AI649="","",[1]FS_referentiel_produits_standar!AI649)</f>
        <v>C_ES-ES_DAILY_CC_3.5_06-2019_Rad+Cam._CLIM-AUTO_URBAN</v>
      </c>
      <c r="AB649" s="1" t="str">
        <f>IF([1]FS_referentiel_produits_standar!AJ649="","",[1]FS_referentiel_produits_standar!AJ649)</f>
        <v>M_ES-ES_DAILY_2.3_136-HD-€VI-E_Bat105Ah-120Km_BV.HIMATIC</v>
      </c>
      <c r="AC649" s="1" t="str">
        <f>IF([1]FS_referentiel_produits_standar!AK649="","",[1]FS_referentiel_produits_standar!AK649)</f>
        <v>CH_ES-ES_DAILY-CC_35C_195-75R16_ADB_GSRII_86L_URBAN_RS</v>
      </c>
      <c r="AD649" s="1" t="str">
        <f>IF([1]FS_referentiel_produits_standar!AL649="","",[1]FS_referentiel_produits_standar!AL649)</f>
        <v>CF_ES-ES_DAILY_S-C7-3728*2050_FC allégé_URBAN</v>
      </c>
      <c r="AE649" s="1" t="str">
        <f>IF([1]FS_referentiel_produits_standar!AM649="","",[1]FS_referentiel_produits_standar!AM649)</f>
        <v>GF_ES-ES_V500XMAX-50-220V_A_C_1810mm_Cable10m_BBLite</v>
      </c>
      <c r="AF649" s="1" t="str">
        <f>IF([1]FS_referentiel_produits_standar!AN649="","",[1]FS_referentiel_produits_standar!AN649)</f>
        <v/>
      </c>
    </row>
    <row r="650" spans="1:32" ht="20.100000000000001" customHeight="1" x14ac:dyDescent="0.3">
      <c r="A650" s="1" t="str">
        <f>IF([1]FS_referentiel_produits_standar!A650="","",[1]FS_referentiel_produits_standar!A650)</f>
        <v>ES_ES</v>
      </c>
      <c r="B650" s="2" t="str">
        <f>IF([1]FS_referentiel_produits_standar!B650="","",[1]FS_referentiel_produits_standar!B650)</f>
        <v>FS_PF_NV2025</v>
      </c>
      <c r="C650" s="1" t="str">
        <f>IF([1]FS_referentiel_produits_standar!C650="","",[1]FS_referentiel_produits_standar!C650)</f>
        <v/>
      </c>
      <c r="D650" s="1" t="str">
        <f>IF([1]FS_referentiel_produits_standar!E650="","",[1]FS_referentiel_produits_standar!E650)</f>
        <v>IVECO</v>
      </c>
      <c r="E650" s="1" t="str">
        <f>IF([1]FS_referentiel_produits_standar!F650="","",[1]FS_referentiel_produits_standar!F650)</f>
        <v>DAILY</v>
      </c>
      <c r="F650" s="1" t="str">
        <f>IF([1]FS_referentiel_produits_standar!M650="","",[1]FS_referentiel_produits_standar!M650)</f>
        <v>35C14 CF - URBAN_NV2025</v>
      </c>
      <c r="G650" s="1" t="str">
        <f>IF([1]FS_referentiel_produits_standar!N650="","",[1]FS_referentiel_produits_standar!N650)</f>
        <v>H01</v>
      </c>
      <c r="H650" s="1">
        <f>IF([1]FS_referentiel_produits_standar!O650="","",[1]FS_referentiel_produits_standar!O650)</f>
        <v>3728</v>
      </c>
      <c r="I650" s="1">
        <f>IF([1]FS_referentiel_produits_standar!P650="","",[1]FS_referentiel_produits_standar!P650)</f>
        <v>1908</v>
      </c>
      <c r="J650" s="1">
        <f>IF([1]FS_referentiel_produits_standar!Q650="","",[1]FS_referentiel_produits_standar!Q650)</f>
        <v>1950</v>
      </c>
      <c r="K650" s="1" t="str">
        <f>IF([1]FS_referentiel_produits_standar!R650="","",[1]FS_referentiel_produits_standar!R650)</f>
        <v/>
      </c>
      <c r="L650" s="1">
        <f>IF([1]FS_referentiel_produits_standar!S650="","",[1]FS_referentiel_produits_standar!S650)</f>
        <v>3006</v>
      </c>
      <c r="M650" s="1">
        <f>IF([1]FS_referentiel_produits_standar!T650="","",[1]FS_referentiel_produits_standar!T650)</f>
        <v>2050</v>
      </c>
      <c r="N650" s="1">
        <f>IF([1]FS_referentiel_produits_standar!U650="","",[1]FS_referentiel_produits_standar!U650)</f>
        <v>6615</v>
      </c>
      <c r="O650" s="1">
        <f>IF([1]FS_referentiel_produits_standar!V650="","",[1]FS_referentiel_produits_standar!V650)</f>
        <v>965</v>
      </c>
      <c r="P650" s="1">
        <f>IF([1]FS_referentiel_produits_standar!W650="","",[1]FS_referentiel_produits_standar!W650)</f>
        <v>3750</v>
      </c>
      <c r="Q650" s="1">
        <f>IF([1]FS_referentiel_produits_standar!X650="","",[1]FS_referentiel_produits_standar!X650)</f>
        <v>1797</v>
      </c>
      <c r="R650" s="1">
        <f>IF([1]FS_referentiel_produits_standar!Z650="","",[1]FS_referentiel_produits_standar!Z650)</f>
        <v>6</v>
      </c>
      <c r="S650" s="1" t="str">
        <f>IF([1]FS_referentiel_produits_standar!AA650="","",[1]FS_referentiel_produits_standar!AA650)</f>
        <v>IVECO DAILY - CAJA FRIGORÍFICA URBAN / PLATAFORMA ELEVADORA</v>
      </c>
      <c r="T650" s="1">
        <f>IF([1]FS_referentiel_produits_standar!AB650="","",[1]FS_referentiel_produits_standar!AB650)</f>
        <v>3500</v>
      </c>
      <c r="U650" s="1">
        <f>IF([1]FS_referentiel_produits_standar!AC650="","",[1]FS_referentiel_produits_standar!AC650)</f>
        <v>435</v>
      </c>
      <c r="V650" s="1" t="str">
        <f>IF([1]FS_referentiel_produits_standar!AD650="","",[1]FS_referentiel_produits_standar!AD650)</f>
        <v/>
      </c>
      <c r="W650" s="1" t="str">
        <f>IF([1]FS_referentiel_produits_standar!AE650="","",[1]FS_referentiel_produits_standar!AE650)</f>
        <v/>
      </c>
      <c r="X650" s="1" t="str">
        <f>IF([1]FS_referentiel_produits_standar!AF650="","",[1]FS_referentiel_produits_standar!AF650)</f>
        <v/>
      </c>
      <c r="Y650" s="1" t="str">
        <f>IF([1]FS_referentiel_produits_standar!AG650="","",[1]FS_referentiel_produits_standar!AG650)</f>
        <v/>
      </c>
      <c r="Z650" s="1">
        <f>IF([1]FS_referentiel_produits_standar!AH650="","",[1]FS_referentiel_produits_standar!AH650)</f>
        <v>13.600000000000001</v>
      </c>
      <c r="AA650" s="1" t="str">
        <f>IF([1]FS_referentiel_produits_standar!AI650="","",[1]FS_referentiel_produits_standar!AI650)</f>
        <v>C_ES-ES_DAILY_CC_3.5_06-2019_Rad+Cam._CLIM-AUTO_URBAN</v>
      </c>
      <c r="AB650" s="1" t="str">
        <f>IF([1]FS_referentiel_produits_standar!AJ650="","",[1]FS_referentiel_produits_standar!AJ650)</f>
        <v>M_ES-ES_DAILY_2.3_136-HD-€VI-E_Bat105Ah-120Km_BV.HIMATIC</v>
      </c>
      <c r="AC650" s="1" t="str">
        <f>IF([1]FS_referentiel_produits_standar!AK650="","",[1]FS_referentiel_produits_standar!AK650)</f>
        <v>CH_ES-ES_DAILY-CC_35C_195-75R16_ADB_GSRII_86L_URBAN_RS</v>
      </c>
      <c r="AD650" s="1" t="str">
        <f>IF([1]FS_referentiel_produits_standar!AL650="","",[1]FS_referentiel_produits_standar!AL650)</f>
        <v>CF_ES-ES_DAILY-1950_S-C1_FC allégé_URBAN-AERO</v>
      </c>
      <c r="AE650" s="1" t="str">
        <f>IF([1]FS_referentiel_produits_standar!AM650="","",[1]FS_referentiel_produits_standar!AM650)</f>
        <v>GF_ES-ES_V500XMAX-50-220V_A_C_1660mm_Cable10m_BBLite</v>
      </c>
      <c r="AF650" s="1" t="str">
        <f>IF([1]FS_referentiel_produits_standar!AN650="","",[1]FS_referentiel_produits_standar!AN650)</f>
        <v/>
      </c>
    </row>
    <row r="651" spans="1:32" ht="20.100000000000001" customHeight="1" x14ac:dyDescent="0.3">
      <c r="A651" s="1" t="str">
        <f>IF([1]FS_referentiel_produits_standar!A651="","",[1]FS_referentiel_produits_standar!A651)</f>
        <v>ES_ES</v>
      </c>
      <c r="B651" s="2" t="str">
        <f>IF([1]FS_referentiel_produits_standar!B651="","",[1]FS_referentiel_produits_standar!B651)</f>
        <v>FS_PF_NV2025</v>
      </c>
      <c r="C651" s="1" t="str">
        <f>IF([1]FS_referentiel_produits_standar!C651="","",[1]FS_referentiel_produits_standar!C651)</f>
        <v/>
      </c>
      <c r="D651" s="1" t="str">
        <f>IF([1]FS_referentiel_produits_standar!E651="","",[1]FS_referentiel_produits_standar!E651)</f>
        <v>IVECO</v>
      </c>
      <c r="E651" s="1" t="str">
        <f>IF([1]FS_referentiel_produits_standar!F651="","",[1]FS_referentiel_produits_standar!F651)</f>
        <v>DAILY</v>
      </c>
      <c r="F651" s="1" t="str">
        <f>IF([1]FS_referentiel_produits_standar!M651="","",[1]FS_referentiel_produits_standar!M651)</f>
        <v>35C14 CF - URBAN (7 PAL)_NV2025</v>
      </c>
      <c r="G651" s="1" t="str">
        <f>IF([1]FS_referentiel_produits_standar!N651="","",[1]FS_referentiel_produits_standar!N651)</f>
        <v>H01</v>
      </c>
      <c r="H651" s="1">
        <f>IF([1]FS_referentiel_produits_standar!O651="","",[1]FS_referentiel_produits_standar!O651)</f>
        <v>3728</v>
      </c>
      <c r="I651" s="1">
        <f>IF([1]FS_referentiel_produits_standar!P651="","",[1]FS_referentiel_produits_standar!P651)</f>
        <v>2054</v>
      </c>
      <c r="J651" s="1">
        <f>IF([1]FS_referentiel_produits_standar!Q651="","",[1]FS_referentiel_produits_standar!Q651)</f>
        <v>1950</v>
      </c>
      <c r="K651" s="1" t="str">
        <f>IF([1]FS_referentiel_produits_standar!R651="","",[1]FS_referentiel_produits_standar!R651)</f>
        <v/>
      </c>
      <c r="L651" s="1">
        <f>IF([1]FS_referentiel_produits_standar!S651="","",[1]FS_referentiel_produits_standar!S651)</f>
        <v>3006</v>
      </c>
      <c r="M651" s="1">
        <f>IF([1]FS_referentiel_produits_standar!T651="","",[1]FS_referentiel_produits_standar!T651)</f>
        <v>2200</v>
      </c>
      <c r="N651" s="1">
        <f>IF([1]FS_referentiel_produits_standar!U651="","",[1]FS_referentiel_produits_standar!U651)</f>
        <v>6615</v>
      </c>
      <c r="O651" s="1">
        <f>IF([1]FS_referentiel_produits_standar!V651="","",[1]FS_referentiel_produits_standar!V651)</f>
        <v>965</v>
      </c>
      <c r="P651" s="1">
        <f>IF([1]FS_referentiel_produits_standar!W651="","",[1]FS_referentiel_produits_standar!W651)</f>
        <v>3750</v>
      </c>
      <c r="Q651" s="1">
        <f>IF([1]FS_referentiel_produits_standar!X651="","",[1]FS_referentiel_produits_standar!X651)</f>
        <v>1797</v>
      </c>
      <c r="R651" s="1">
        <f>IF([1]FS_referentiel_produits_standar!Z651="","",[1]FS_referentiel_produits_standar!Z651)</f>
        <v>6</v>
      </c>
      <c r="S651" s="1" t="str">
        <f>IF([1]FS_referentiel_produits_standar!AA651="","",[1]FS_referentiel_produits_standar!AA651)</f>
        <v>IVECO DAILY - CAJA FRIGORÍFICA URBAN / PLATAFORMA ELEVADORA</v>
      </c>
      <c r="T651" s="1">
        <f>IF([1]FS_referentiel_produits_standar!AB651="","",[1]FS_referentiel_produits_standar!AB651)</f>
        <v>3500</v>
      </c>
      <c r="U651" s="1">
        <f>IF([1]FS_referentiel_produits_standar!AC651="","",[1]FS_referentiel_produits_standar!AC651)</f>
        <v>435</v>
      </c>
      <c r="V651" s="1" t="str">
        <f>IF([1]FS_referentiel_produits_standar!AD651="","",[1]FS_referentiel_produits_standar!AD651)</f>
        <v/>
      </c>
      <c r="W651" s="1" t="str">
        <f>IF([1]FS_referentiel_produits_standar!AE651="","",[1]FS_referentiel_produits_standar!AE651)</f>
        <v/>
      </c>
      <c r="X651" s="1" t="str">
        <f>IF([1]FS_referentiel_produits_standar!AF651="","",[1]FS_referentiel_produits_standar!AF651)</f>
        <v/>
      </c>
      <c r="Y651" s="1" t="str">
        <f>IF([1]FS_referentiel_produits_standar!AG651="","",[1]FS_referentiel_produits_standar!AG651)</f>
        <v/>
      </c>
      <c r="Z651" s="1">
        <f>IF([1]FS_referentiel_produits_standar!AH651="","",[1]FS_referentiel_produits_standar!AH651)</f>
        <v>13.600000000000001</v>
      </c>
      <c r="AA651" s="1" t="str">
        <f>IF([1]FS_referentiel_produits_standar!AI651="","",[1]FS_referentiel_produits_standar!AI651)</f>
        <v>C_ES-ES_DAILY_CC_3.5_06-2019_Rad+Cam._CLIM-AUTO_URBAN</v>
      </c>
      <c r="AB651" s="1" t="str">
        <f>IF([1]FS_referentiel_produits_standar!AJ651="","",[1]FS_referentiel_produits_standar!AJ651)</f>
        <v>M_ES-ES_DAILY_2.3_136-HD-€VI-E_Bat105Ah-120Km_BV.HIMATIC</v>
      </c>
      <c r="AC651" s="1" t="str">
        <f>IF([1]FS_referentiel_produits_standar!AK651="","",[1]FS_referentiel_produits_standar!AK651)</f>
        <v>CH_ES-ES_DAILY-CC_35C_195-75R16_ADB_GSRII_86L_URBAN_RS</v>
      </c>
      <c r="AD651" s="1" t="str">
        <f>IF([1]FS_referentiel_produits_standar!AL651="","",[1]FS_referentiel_produits_standar!AL651)</f>
        <v>CF_ES-ES_DAILY-1950_S-C1_FC allégé_URBAN-AERO</v>
      </c>
      <c r="AE651" s="1" t="str">
        <f>IF([1]FS_referentiel_produits_standar!AM651="","",[1]FS_referentiel_produits_standar!AM651)</f>
        <v>GF_ES-ES_V500XMAX-50-220V_A_C_1660mm_Cable10m_BBLite</v>
      </c>
      <c r="AF651" s="1" t="str">
        <f>IF([1]FS_referentiel_produits_standar!AN651="","",[1]FS_referentiel_produits_standar!AN651)</f>
        <v/>
      </c>
    </row>
    <row r="652" spans="1:32" ht="20.100000000000001" customHeight="1" x14ac:dyDescent="0.3">
      <c r="A652" s="1" t="str">
        <f>IF([1]FS_referentiel_produits_standar!A652="","",[1]FS_referentiel_produits_standar!A652)</f>
        <v>ES_ES</v>
      </c>
      <c r="B652" s="2" t="str">
        <f>IF([1]FS_referentiel_produits_standar!B652="","",[1]FS_referentiel_produits_standar!B652)</f>
        <v>FS_PF_NV2025</v>
      </c>
      <c r="C652" s="1" t="str">
        <f>IF([1]FS_referentiel_produits_standar!C652="","",[1]FS_referentiel_produits_standar!C652)</f>
        <v/>
      </c>
      <c r="D652" s="1" t="str">
        <f>IF([1]FS_referentiel_produits_standar!E652="","",[1]FS_referentiel_produits_standar!E652)</f>
        <v>IVECO</v>
      </c>
      <c r="E652" s="1" t="str">
        <f>IF([1]FS_referentiel_produits_standar!F652="","",[1]FS_referentiel_produits_standar!F652)</f>
        <v>DAILY</v>
      </c>
      <c r="F652" s="1" t="str">
        <f>IF([1]FS_referentiel_produits_standar!M652="","",[1]FS_referentiel_produits_standar!M652)</f>
        <v>35C14 CF - URBAN_NV2025</v>
      </c>
      <c r="G652" s="1" t="str">
        <f>IF([1]FS_referentiel_produits_standar!N652="","",[1]FS_referentiel_produits_standar!N652)</f>
        <v>H04</v>
      </c>
      <c r="H652" s="1">
        <f>IF([1]FS_referentiel_produits_standar!O652="","",[1]FS_referentiel_produits_standar!O652)</f>
        <v>3728</v>
      </c>
      <c r="I652" s="1">
        <f>IF([1]FS_referentiel_produits_standar!P652="","",[1]FS_referentiel_produits_standar!P652)</f>
        <v>1908</v>
      </c>
      <c r="J652" s="1">
        <f>IF([1]FS_referentiel_produits_standar!Q652="","",[1]FS_referentiel_produits_standar!Q652)</f>
        <v>2050</v>
      </c>
      <c r="K652" s="1" t="str">
        <f>IF([1]FS_referentiel_produits_standar!R652="","",[1]FS_referentiel_produits_standar!R652)</f>
        <v/>
      </c>
      <c r="L652" s="1">
        <f>IF([1]FS_referentiel_produits_standar!S652="","",[1]FS_referentiel_produits_standar!S652)</f>
        <v>3106</v>
      </c>
      <c r="M652" s="1">
        <f>IF([1]FS_referentiel_produits_standar!T652="","",[1]FS_referentiel_produits_standar!T652)</f>
        <v>2050</v>
      </c>
      <c r="N652" s="1">
        <f>IF([1]FS_referentiel_produits_standar!U652="","",[1]FS_referentiel_produits_standar!U652)</f>
        <v>6615</v>
      </c>
      <c r="O652" s="1">
        <f>IF([1]FS_referentiel_produits_standar!V652="","",[1]FS_referentiel_produits_standar!V652)</f>
        <v>965</v>
      </c>
      <c r="P652" s="1">
        <f>IF([1]FS_referentiel_produits_standar!W652="","",[1]FS_referentiel_produits_standar!W652)</f>
        <v>3750</v>
      </c>
      <c r="Q652" s="1">
        <f>IF([1]FS_referentiel_produits_standar!X652="","",[1]FS_referentiel_produits_standar!X652)</f>
        <v>1797</v>
      </c>
      <c r="R652" s="1">
        <f>IF([1]FS_referentiel_produits_standar!Z652="","",[1]FS_referentiel_produits_standar!Z652)</f>
        <v>6</v>
      </c>
      <c r="S652" s="1" t="str">
        <f>IF([1]FS_referentiel_produits_standar!AA652="","",[1]FS_referentiel_produits_standar!AA652)</f>
        <v>IVECO DAILY - CAJA FRIGORÍFICA URBAN / PLATAFORMA ELEVADORA</v>
      </c>
      <c r="T652" s="1">
        <f>IF([1]FS_referentiel_produits_standar!AB652="","",[1]FS_referentiel_produits_standar!AB652)</f>
        <v>3500</v>
      </c>
      <c r="U652" s="1">
        <f>IF([1]FS_referentiel_produits_standar!AC652="","",[1]FS_referentiel_produits_standar!AC652)</f>
        <v>470</v>
      </c>
      <c r="V652" s="1" t="str">
        <f>IF([1]FS_referentiel_produits_standar!AD652="","",[1]FS_referentiel_produits_standar!AD652)</f>
        <v/>
      </c>
      <c r="W652" s="1" t="str">
        <f>IF([1]FS_referentiel_produits_standar!AE652="","",[1]FS_referentiel_produits_standar!AE652)</f>
        <v/>
      </c>
      <c r="X652" s="1" t="str">
        <f>IF([1]FS_referentiel_produits_standar!AF652="","",[1]FS_referentiel_produits_standar!AF652)</f>
        <v/>
      </c>
      <c r="Y652" s="1" t="str">
        <f>IF([1]FS_referentiel_produits_standar!AG652="","",[1]FS_referentiel_produits_standar!AG652)</f>
        <v/>
      </c>
      <c r="Z652" s="1">
        <f>IF([1]FS_referentiel_produits_standar!AH652="","",[1]FS_referentiel_produits_standar!AH652)</f>
        <v>13.600000000000001</v>
      </c>
      <c r="AA652" s="1" t="str">
        <f>IF([1]FS_referentiel_produits_standar!AI652="","",[1]FS_referentiel_produits_standar!AI652)</f>
        <v>C_ES-ES_DAILY_CC_3.5_06-2019_Rad+Cam._CLIM-AUTO_URBAN</v>
      </c>
      <c r="AB652" s="1" t="str">
        <f>IF([1]FS_referentiel_produits_standar!AJ652="","",[1]FS_referentiel_produits_standar!AJ652)</f>
        <v>M_ES-ES_DAILY_2.3_136-HD-€VI-E_Bat105Ah-120Km_BV.HIMATIC</v>
      </c>
      <c r="AC652" s="1" t="str">
        <f>IF([1]FS_referentiel_produits_standar!AK652="","",[1]FS_referentiel_produits_standar!AK652)</f>
        <v>CH_ES-ES_DAILY-CC_35C_195-75R16_ADB_GSRII_86L_URBAN_RS</v>
      </c>
      <c r="AD652" s="1" t="str">
        <f>IF([1]FS_referentiel_produits_standar!AL652="","",[1]FS_referentiel_produits_standar!AL652)</f>
        <v>CF_ES-ES_DAILY_S-C4-1950_FC allégé_URBAN-AERO</v>
      </c>
      <c r="AE652" s="1" t="str">
        <f>IF([1]FS_referentiel_produits_standar!AM652="","",[1]FS_referentiel_produits_standar!AM652)</f>
        <v>GF_ES-ES_V500XMAX-50-220V_A_C_1660mm_Cable10m</v>
      </c>
      <c r="AF652" s="1" t="str">
        <f>IF([1]FS_referentiel_produits_standar!AN652="","",[1]FS_referentiel_produits_standar!AN652)</f>
        <v>HL_ES-ES_RB_DH-LMA08_ALU_750kg-CG600_1600mm</v>
      </c>
    </row>
    <row r="653" spans="1:32" ht="20.100000000000001" customHeight="1" x14ac:dyDescent="0.3">
      <c r="A653" s="1" t="str">
        <f>IF([1]FS_referentiel_produits_standar!A653="","",[1]FS_referentiel_produits_standar!A653)</f>
        <v>ES_ES</v>
      </c>
      <c r="B653" s="2" t="str">
        <f>IF([1]FS_referentiel_produits_standar!B653="","",[1]FS_referentiel_produits_standar!B653)</f>
        <v>FS_PF_NV2025</v>
      </c>
      <c r="C653" s="1" t="str">
        <f>IF([1]FS_referentiel_produits_standar!C653="","",[1]FS_referentiel_produits_standar!C653)</f>
        <v/>
      </c>
      <c r="D653" s="1" t="str">
        <f>IF([1]FS_referentiel_produits_standar!E653="","",[1]FS_referentiel_produits_standar!E653)</f>
        <v>IVECO</v>
      </c>
      <c r="E653" s="1" t="str">
        <f>IF([1]FS_referentiel_produits_standar!F653="","",[1]FS_referentiel_produits_standar!F653)</f>
        <v>DAILY</v>
      </c>
      <c r="F653" s="1" t="str">
        <f>IF([1]FS_referentiel_produits_standar!M653="","",[1]FS_referentiel_produits_standar!M653)</f>
        <v>35C14 CF - URBAN_NV2025</v>
      </c>
      <c r="G653" s="1" t="str">
        <f>IF([1]FS_referentiel_produits_standar!N653="","",[1]FS_referentiel_produits_standar!N653)</f>
        <v>H05</v>
      </c>
      <c r="H653" s="1">
        <f>IF([1]FS_referentiel_produits_standar!O653="","",[1]FS_referentiel_produits_standar!O653)</f>
        <v>3728</v>
      </c>
      <c r="I653" s="1">
        <f>IF([1]FS_referentiel_produits_standar!P653="","",[1]FS_referentiel_produits_standar!P653)</f>
        <v>1908</v>
      </c>
      <c r="J653" s="1">
        <f>IF([1]FS_referentiel_produits_standar!Q653="","",[1]FS_referentiel_produits_standar!Q653)</f>
        <v>2050</v>
      </c>
      <c r="K653" s="1" t="str">
        <f>IF([1]FS_referentiel_produits_standar!R653="","",[1]FS_referentiel_produits_standar!R653)</f>
        <v/>
      </c>
      <c r="L653" s="1">
        <f>IF([1]FS_referentiel_produits_standar!S653="","",[1]FS_referentiel_produits_standar!S653)</f>
        <v>3106</v>
      </c>
      <c r="M653" s="1">
        <f>IF([1]FS_referentiel_produits_standar!T653="","",[1]FS_referentiel_produits_standar!T653)</f>
        <v>2050</v>
      </c>
      <c r="N653" s="1">
        <f>IF([1]FS_referentiel_produits_standar!U653="","",[1]FS_referentiel_produits_standar!U653)</f>
        <v>6423</v>
      </c>
      <c r="O653" s="1">
        <f>IF([1]FS_referentiel_produits_standar!V653="","",[1]FS_referentiel_produits_standar!V653)</f>
        <v>965</v>
      </c>
      <c r="P653" s="1">
        <f>IF([1]FS_referentiel_produits_standar!W653="","",[1]FS_referentiel_produits_standar!W653)</f>
        <v>3750</v>
      </c>
      <c r="Q653" s="1">
        <f>IF([1]FS_referentiel_produits_standar!X653="","",[1]FS_referentiel_produits_standar!X653)</f>
        <v>1625</v>
      </c>
      <c r="R653" s="1">
        <f>IF([1]FS_referentiel_produits_standar!Z653="","",[1]FS_referentiel_produits_standar!Z653)</f>
        <v>5</v>
      </c>
      <c r="S653" s="1" t="str">
        <f>IF([1]FS_referentiel_produits_standar!AA653="","",[1]FS_referentiel_produits_standar!AA653)</f>
        <v>IVECO DAILY - CAJA FRIGORÍFICA URBAN / MULTITEMPERATURA</v>
      </c>
      <c r="T653" s="1">
        <f>IF([1]FS_referentiel_produits_standar!AB653="","",[1]FS_referentiel_produits_standar!AB653)</f>
        <v>3500</v>
      </c>
      <c r="U653" s="1">
        <f>IF([1]FS_referentiel_produits_standar!AC653="","",[1]FS_referentiel_produits_standar!AC653)</f>
        <v>495</v>
      </c>
      <c r="V653" s="1" t="str">
        <f>IF([1]FS_referentiel_produits_standar!AD653="","",[1]FS_referentiel_produits_standar!AD653)</f>
        <v/>
      </c>
      <c r="W653" s="1" t="str">
        <f>IF([1]FS_referentiel_produits_standar!AE653="","",[1]FS_referentiel_produits_standar!AE653)</f>
        <v/>
      </c>
      <c r="X653" s="1" t="str">
        <f>IF([1]FS_referentiel_produits_standar!AF653="","",[1]FS_referentiel_produits_standar!AF653)</f>
        <v/>
      </c>
      <c r="Y653" s="1" t="str">
        <f>IF([1]FS_referentiel_produits_standar!AG653="","",[1]FS_referentiel_produits_standar!AG653)</f>
        <v/>
      </c>
      <c r="Z653" s="1">
        <f>IF([1]FS_referentiel_produits_standar!AH653="","",[1]FS_referentiel_produits_standar!AH653)</f>
        <v>14.3</v>
      </c>
      <c r="AA653" s="1" t="str">
        <f>IF([1]FS_referentiel_produits_standar!AI653="","",[1]FS_referentiel_produits_standar!AI653)</f>
        <v>C_ES-ES_DAILY_CC_3.5_06-2019_Rad+Cam._CLIM-AUTO_URBAN</v>
      </c>
      <c r="AB653" s="1" t="str">
        <f>IF([1]FS_referentiel_produits_standar!AJ653="","",[1]FS_referentiel_produits_standar!AJ653)</f>
        <v>M_ES-ES_DAILY_2.3_136-HD-€VI-E_Bat105Ah-120Km_BV.HIMATIC</v>
      </c>
      <c r="AC653" s="1" t="str">
        <f>IF([1]FS_referentiel_produits_standar!AK653="","",[1]FS_referentiel_produits_standar!AK653)</f>
        <v>CH_ES-ES_DAILY-CC_35C_195-75R16_ADB_GSRII_86L_URBAN_RS</v>
      </c>
      <c r="AD653" s="1" t="str">
        <f>IF([1]FS_referentiel_produits_standar!AL653="","",[1]FS_referentiel_produits_standar!AL653)</f>
        <v>CF_ES-ES_DAILY_S-C5-3728*2050_FC allégé_URBAN</v>
      </c>
      <c r="AE653" s="1" t="str">
        <f>IF([1]FS_referentiel_produits_standar!AM653="","",[1]FS_referentiel_produits_standar!AM653)</f>
        <v>GF_ES-ES_V600XMAX_SPEC-50_A_C_1860mm_Cable10m_BBLite</v>
      </c>
      <c r="AF653" s="1" t="str">
        <f>IF([1]FS_referentiel_produits_standar!AN653="","",[1]FS_referentiel_produits_standar!AN653)</f>
        <v/>
      </c>
    </row>
    <row r="654" spans="1:32" ht="20.100000000000001" customHeight="1" x14ac:dyDescent="0.3">
      <c r="A654" s="1" t="str">
        <f>IF([1]FS_referentiel_produits_standar!A654="","",[1]FS_referentiel_produits_standar!A654)</f>
        <v>ES_ES</v>
      </c>
      <c r="B654" s="2" t="str">
        <f>IF([1]FS_referentiel_produits_standar!B654="","",[1]FS_referentiel_produits_standar!B654)</f>
        <v>FS_PF_NV2025</v>
      </c>
      <c r="C654" s="1" t="str">
        <f>IF([1]FS_referentiel_produits_standar!C654="","",[1]FS_referentiel_produits_standar!C654)</f>
        <v/>
      </c>
      <c r="D654" s="1" t="str">
        <f>IF([1]FS_referentiel_produits_standar!E654="","",[1]FS_referentiel_produits_standar!E654)</f>
        <v>IVECO</v>
      </c>
      <c r="E654" s="1" t="str">
        <f>IF([1]FS_referentiel_produits_standar!F654="","",[1]FS_referentiel_produits_standar!F654)</f>
        <v>DAILY</v>
      </c>
      <c r="F654" s="1" t="str">
        <f>IF([1]FS_referentiel_produits_standar!M654="","",[1]FS_referentiel_produits_standar!M654)</f>
        <v>35C14 CF - URBAN_NV2025</v>
      </c>
      <c r="G654" s="1" t="str">
        <f>IF([1]FS_referentiel_produits_standar!N654="","",[1]FS_referentiel_produits_standar!N654)</f>
        <v>H07</v>
      </c>
      <c r="H654" s="1">
        <f>IF([1]FS_referentiel_produits_standar!O654="","",[1]FS_referentiel_produits_standar!O654)</f>
        <v>3728</v>
      </c>
      <c r="I654" s="1">
        <f>IF([1]FS_referentiel_produits_standar!P654="","",[1]FS_referentiel_produits_standar!P654)</f>
        <v>1908</v>
      </c>
      <c r="J654" s="1">
        <f>IF([1]FS_referentiel_produits_standar!Q654="","",[1]FS_referentiel_produits_standar!Q654)</f>
        <v>2050</v>
      </c>
      <c r="K654" s="1" t="str">
        <f>IF([1]FS_referentiel_produits_standar!R654="","",[1]FS_referentiel_produits_standar!R654)</f>
        <v/>
      </c>
      <c r="L654" s="1">
        <f>IF([1]FS_referentiel_produits_standar!S654="","",[1]FS_referentiel_produits_standar!S654)</f>
        <v>3106</v>
      </c>
      <c r="M654" s="1">
        <f>IF([1]FS_referentiel_produits_standar!T654="","",[1]FS_referentiel_produits_standar!T654)</f>
        <v>2050</v>
      </c>
      <c r="N654" s="1">
        <f>IF([1]FS_referentiel_produits_standar!U654="","",[1]FS_referentiel_produits_standar!U654)</f>
        <v>6423</v>
      </c>
      <c r="O654" s="1">
        <f>IF([1]FS_referentiel_produits_standar!V654="","",[1]FS_referentiel_produits_standar!V654)</f>
        <v>965</v>
      </c>
      <c r="P654" s="1">
        <f>IF([1]FS_referentiel_produits_standar!W654="","",[1]FS_referentiel_produits_standar!W654)</f>
        <v>3750</v>
      </c>
      <c r="Q654" s="1">
        <f>IF([1]FS_referentiel_produits_standar!X654="","",[1]FS_referentiel_produits_standar!X654)</f>
        <v>1625</v>
      </c>
      <c r="R654" s="1">
        <f>IF([1]FS_referentiel_produits_standar!Z654="","",[1]FS_referentiel_produits_standar!Z654)</f>
        <v>5</v>
      </c>
      <c r="S654" s="1" t="str">
        <f>IF([1]FS_referentiel_produits_standar!AA654="","",[1]FS_referentiel_produits_standar!AA654)</f>
        <v>IVECO DAILY - CAJA FRIGORÍFICA URBAN / BI TEMPERATURA</v>
      </c>
      <c r="T654" s="1">
        <f>IF([1]FS_referentiel_produits_standar!AB654="","",[1]FS_referentiel_produits_standar!AB654)</f>
        <v>3500</v>
      </c>
      <c r="U654" s="1">
        <f>IF([1]FS_referentiel_produits_standar!AC654="","",[1]FS_referentiel_produits_standar!AC654)</f>
        <v>515</v>
      </c>
      <c r="V654" s="1" t="str">
        <f>IF([1]FS_referentiel_produits_standar!AD654="","",[1]FS_referentiel_produits_standar!AD654)</f>
        <v/>
      </c>
      <c r="W654" s="1" t="str">
        <f>IF([1]FS_referentiel_produits_standar!AE654="","",[1]FS_referentiel_produits_standar!AE654)</f>
        <v/>
      </c>
      <c r="X654" s="1" t="str">
        <f>IF([1]FS_referentiel_produits_standar!AF654="","",[1]FS_referentiel_produits_standar!AF654)</f>
        <v/>
      </c>
      <c r="Y654" s="1" t="str">
        <f>IF([1]FS_referentiel_produits_standar!AG654="","",[1]FS_referentiel_produits_standar!AG654)</f>
        <v/>
      </c>
      <c r="Z654" s="1">
        <f>IF([1]FS_referentiel_produits_standar!AH654="","",[1]FS_referentiel_produits_standar!AH654)</f>
        <v>14.3</v>
      </c>
      <c r="AA654" s="1" t="str">
        <f>IF([1]FS_referentiel_produits_standar!AI654="","",[1]FS_referentiel_produits_standar!AI654)</f>
        <v>C_ES-ES_DAILY_CC_3.5_06-2019_Rad+Cam._CLIM-AUTO_URBAN</v>
      </c>
      <c r="AB654" s="1" t="str">
        <f>IF([1]FS_referentiel_produits_standar!AJ654="","",[1]FS_referentiel_produits_standar!AJ654)</f>
        <v>M_ES-ES_DAILY_2.3_136-HD-€VI-E_Bat105Ah-120Km_BV.HIMATIC</v>
      </c>
      <c r="AC654" s="1" t="str">
        <f>IF([1]FS_referentiel_produits_standar!AK654="","",[1]FS_referentiel_produits_standar!AK654)</f>
        <v>CH_ES-ES_DAILY-CC_35C_195-75R16_ADB_GSRII_86L_URBAN_RS</v>
      </c>
      <c r="AD654" s="1" t="str">
        <f>IF([1]FS_referentiel_produits_standar!AL654="","",[1]FS_referentiel_produits_standar!AL654)</f>
        <v>CF_ES-ES_DAILY_S-C7-3728*2050_FC allégé_URBAN</v>
      </c>
      <c r="AE654" s="1" t="str">
        <f>IF([1]FS_referentiel_produits_standar!AM654="","",[1]FS_referentiel_produits_standar!AM654)</f>
        <v>GF_ES-ES_V500XMAX-50-220V_A_C_1810mm_Cable10m_BBLite</v>
      </c>
      <c r="AF654" s="1" t="str">
        <f>IF([1]FS_referentiel_produits_standar!AN654="","",[1]FS_referentiel_produits_standar!AN654)</f>
        <v/>
      </c>
    </row>
    <row r="655" spans="1:32" ht="20.100000000000001" customHeight="1" x14ac:dyDescent="0.3">
      <c r="A655" s="1" t="str">
        <f>IF([1]FS_referentiel_produits_standar!A655="","",[1]FS_referentiel_produits_standar!A655)</f>
        <v>ES_ES</v>
      </c>
      <c r="B655" s="1" t="str">
        <f>IF([1]FS_referentiel_produits_standar!B655="","",[1]FS_referentiel_produits_standar!B655)</f>
        <v>FS_PF</v>
      </c>
      <c r="C655" s="1" t="str">
        <f>IF([1]FS_referentiel_produits_standar!C655="","",[1]FS_referentiel_produits_standar!C655)</f>
        <v/>
      </c>
      <c r="D655" s="1" t="str">
        <f>IF([1]FS_referentiel_produits_standar!E655="","",[1]FS_referentiel_produits_standar!E655)</f>
        <v>IVECO</v>
      </c>
      <c r="E655" s="1" t="str">
        <f>IF([1]FS_referentiel_produits_standar!F655="","",[1]FS_referentiel_produits_standar!F655)</f>
        <v>E-DAILY</v>
      </c>
      <c r="F655" s="1" t="str">
        <f>IF([1]FS_referentiel_produits_standar!M655="","",[1]FS_referentiel_produits_standar!M655)</f>
        <v>42C14 E CF - URBAN</v>
      </c>
      <c r="G655" s="1" t="str">
        <f>IF([1]FS_referentiel_produits_standar!N655="","",[1]FS_referentiel_produits_standar!N655)</f>
        <v>01</v>
      </c>
      <c r="H655" s="1">
        <f>IF([1]FS_referentiel_produits_standar!O655="","",[1]FS_referentiel_produits_standar!O655)</f>
        <v>3728</v>
      </c>
      <c r="I655" s="1">
        <f>IF([1]FS_referentiel_produits_standar!P655="","",[1]FS_referentiel_produits_standar!P655)</f>
        <v>1908</v>
      </c>
      <c r="J655" s="1">
        <f>IF([1]FS_referentiel_produits_standar!Q655="","",[1]FS_referentiel_produits_standar!Q655)</f>
        <v>1950</v>
      </c>
      <c r="K655" s="1" t="str">
        <f>IF([1]FS_referentiel_produits_standar!R655="","",[1]FS_referentiel_produits_standar!R655)</f>
        <v/>
      </c>
      <c r="L655" s="1">
        <f>IF([1]FS_referentiel_produits_standar!S655="","",[1]FS_referentiel_produits_standar!S655)</f>
        <v>2936</v>
      </c>
      <c r="M655" s="1">
        <f>IF([1]FS_referentiel_produits_standar!T655="","",[1]FS_referentiel_produits_standar!T655)</f>
        <v>2050</v>
      </c>
      <c r="N655" s="1">
        <f>IF([1]FS_referentiel_produits_standar!U655="","",[1]FS_referentiel_produits_standar!U655)</f>
        <v>6423</v>
      </c>
      <c r="O655" s="1">
        <f>IF([1]FS_referentiel_produits_standar!V655="","",[1]FS_referentiel_produits_standar!V655)</f>
        <v>895</v>
      </c>
      <c r="P655" s="1">
        <f>IF([1]FS_referentiel_produits_standar!W655="","",[1]FS_referentiel_produits_standar!W655)</f>
        <v>3750</v>
      </c>
      <c r="Q655" s="1">
        <f>IF([1]FS_referentiel_produits_standar!X655="","",[1]FS_referentiel_produits_standar!X655)</f>
        <v>1625</v>
      </c>
      <c r="R655" s="1">
        <f>IF([1]FS_referentiel_produits_standar!Z655="","",[1]FS_referentiel_produits_standar!Z655)</f>
        <v>6</v>
      </c>
      <c r="S655" s="1" t="str">
        <f>IF([1]FS_referentiel_produits_standar!AA655="","",[1]FS_referentiel_produits_standar!AA655)</f>
        <v>IVECO DAILY ELÉCTRICO - CAJA FRIGORÍFICA URBAN / 2 PUERTAS TRASERAS</v>
      </c>
      <c r="T655" s="1">
        <f>IF([1]FS_referentiel_produits_standar!AB655="","",[1]FS_referentiel_produits_standar!AB655)</f>
        <v>3500</v>
      </c>
      <c r="U655" s="1">
        <f>IF([1]FS_referentiel_produits_standar!AC655="","",[1]FS_referentiel_produits_standar!AC655)</f>
        <v>940</v>
      </c>
      <c r="V655" s="1" t="str">
        <f>IF([1]FS_referentiel_produits_standar!AD655="","",[1]FS_referentiel_produits_standar!AD655)</f>
        <v/>
      </c>
      <c r="W655" s="1" t="str">
        <f>IF([1]FS_referentiel_produits_standar!AE655="","",[1]FS_referentiel_produits_standar!AE655)</f>
        <v/>
      </c>
      <c r="X655" s="1" t="str">
        <f>IF([1]FS_referentiel_produits_standar!AF655="","",[1]FS_referentiel_produits_standar!AF655)</f>
        <v/>
      </c>
      <c r="Y655" s="1" t="str">
        <f>IF([1]FS_referentiel_produits_standar!AG655="","",[1]FS_referentiel_produits_standar!AG655)</f>
        <v/>
      </c>
      <c r="Z655" s="1">
        <f>IF([1]FS_referentiel_produits_standar!AH655="","",[1]FS_referentiel_produits_standar!AH655)</f>
        <v>13.600000000000001</v>
      </c>
      <c r="AA655" s="1" t="str">
        <f>IF([1]FS_referentiel_produits_standar!AI655="","",[1]FS_referentiel_produits_standar!AI655)</f>
        <v>C_ES-ES_E-DAILY_CC_3.5_SS-Chrono_CLIM-AUTO_Rad+Cam._Géotab_URBAN</v>
      </c>
      <c r="AB655" s="1" t="str">
        <f>IF([1]FS_referentiel_produits_standar!AJ655="","",[1]FS_referentiel_produits_standar!AJ655)</f>
        <v>M_ES-ES_E-DAILY_140 kW_70kWh_110km_ Smart-Câble</v>
      </c>
      <c r="AC655" s="1" t="str">
        <f>IF([1]FS_referentiel_produits_standar!AK655="","",[1]FS_referentiel_produits_standar!AK655)</f>
        <v>CH_ES-ES_E-DAILY-CC_42C_195-75R16_GSRII_Helper_RS_URBAN</v>
      </c>
      <c r="AD655" s="1" t="str">
        <f>IF([1]FS_referentiel_produits_standar!AL655="","",[1]FS_referentiel_produits_standar!AL655)</f>
        <v>CF_ES-ES_E-DAILY-1950_S-C1_FC allégé_URBAN-AERO_2siph</v>
      </c>
      <c r="AE655" s="1" t="str">
        <f>IF([1]FS_referentiel_produits_standar!AM655="","",[1]FS_referentiel_produits_standar!AM655)</f>
        <v>GF_ES-ES_E500-E-PTO_BBLite_A-C_1650mm_2Cont.</v>
      </c>
      <c r="AF655" s="1" t="str">
        <f>IF([1]FS_referentiel_produits_standar!AN655="","",[1]FS_referentiel_produits_standar!AN655)</f>
        <v/>
      </c>
    </row>
    <row r="656" spans="1:32" ht="20.100000000000001" customHeight="1" x14ac:dyDescent="0.3">
      <c r="A656" s="1" t="str">
        <f>IF([1]FS_referentiel_produits_standar!A656="","",[1]FS_referentiel_produits_standar!A656)</f>
        <v>ES_ES</v>
      </c>
      <c r="B656" s="1" t="str">
        <f>IF([1]FS_referentiel_produits_standar!B656="","",[1]FS_referentiel_produits_standar!B656)</f>
        <v>FS_PF</v>
      </c>
      <c r="C656" s="1" t="str">
        <f>IF([1]FS_referentiel_produits_standar!C656="","",[1]FS_referentiel_produits_standar!C656)</f>
        <v/>
      </c>
      <c r="D656" s="1" t="str">
        <f>IF([1]FS_referentiel_produits_standar!E656="","",[1]FS_referentiel_produits_standar!E656)</f>
        <v>IVECO</v>
      </c>
      <c r="E656" s="1" t="str">
        <f>IF([1]FS_referentiel_produits_standar!F656="","",[1]FS_referentiel_produits_standar!F656)</f>
        <v>E-DAILY</v>
      </c>
      <c r="F656" s="1" t="str">
        <f>IF([1]FS_referentiel_produits_standar!M656="","",[1]FS_referentiel_produits_standar!M656)</f>
        <v>42C14 E CF - URBAN</v>
      </c>
      <c r="G656" s="1" t="str">
        <f>IF([1]FS_referentiel_produits_standar!N656="","",[1]FS_referentiel_produits_standar!N656)</f>
        <v>04</v>
      </c>
      <c r="H656" s="1">
        <f>IF([1]FS_referentiel_produits_standar!O656="","",[1]FS_referentiel_produits_standar!O656)</f>
        <v>3728</v>
      </c>
      <c r="I656" s="1">
        <f>IF([1]FS_referentiel_produits_standar!P656="","",[1]FS_referentiel_produits_standar!P656)</f>
        <v>1908</v>
      </c>
      <c r="J656" s="1">
        <f>IF([1]FS_referentiel_produits_standar!Q656="","",[1]FS_referentiel_produits_standar!Q656)</f>
        <v>1950</v>
      </c>
      <c r="K656" s="1" t="str">
        <f>IF([1]FS_referentiel_produits_standar!R656="","",[1]FS_referentiel_produits_standar!R656)</f>
        <v/>
      </c>
      <c r="L656" s="1">
        <f>IF([1]FS_referentiel_produits_standar!S656="","",[1]FS_referentiel_produits_standar!S656)</f>
        <v>2936</v>
      </c>
      <c r="M656" s="1">
        <f>IF([1]FS_referentiel_produits_standar!T656="","",[1]FS_referentiel_produits_standar!T656)</f>
        <v>2050</v>
      </c>
      <c r="N656" s="1">
        <f>IF([1]FS_referentiel_produits_standar!U656="","",[1]FS_referentiel_produits_standar!U656)</f>
        <v>6615</v>
      </c>
      <c r="O656" s="1">
        <f>IF([1]FS_referentiel_produits_standar!V656="","",[1]FS_referentiel_produits_standar!V656)</f>
        <v>895</v>
      </c>
      <c r="P656" s="1">
        <f>IF([1]FS_referentiel_produits_standar!W656="","",[1]FS_referentiel_produits_standar!W656)</f>
        <v>3750</v>
      </c>
      <c r="Q656" s="1">
        <f>IF([1]FS_referentiel_produits_standar!X656="","",[1]FS_referentiel_produits_standar!X656)</f>
        <v>1817</v>
      </c>
      <c r="R656" s="1">
        <f>IF([1]FS_referentiel_produits_standar!Z656="","",[1]FS_referentiel_produits_standar!Z656)</f>
        <v>6</v>
      </c>
      <c r="S656" s="1" t="str">
        <f>IF([1]FS_referentiel_produits_standar!AA656="","",[1]FS_referentiel_produits_standar!AA656)</f>
        <v>IVECO DAILY ELÉCTRICO - CAJA FRIGORÍFICA URBAN / PLATAFORMA ELEVADORA</v>
      </c>
      <c r="T656" s="1">
        <f>IF([1]FS_referentiel_produits_standar!AB656="","",[1]FS_referentiel_produits_standar!AB656)</f>
        <v>3500</v>
      </c>
      <c r="U656" s="1">
        <f>IF([1]FS_referentiel_produits_standar!AC656="","",[1]FS_referentiel_produits_standar!AC656)</f>
        <v>725</v>
      </c>
      <c r="V656" s="1" t="str">
        <f>IF([1]FS_referentiel_produits_standar!AD656="","",[1]FS_referentiel_produits_standar!AD656)</f>
        <v/>
      </c>
      <c r="W656" s="1" t="str">
        <f>IF([1]FS_referentiel_produits_standar!AE656="","",[1]FS_referentiel_produits_standar!AE656)</f>
        <v/>
      </c>
      <c r="X656" s="1" t="str">
        <f>IF([1]FS_referentiel_produits_standar!AF656="","",[1]FS_referentiel_produits_standar!AF656)</f>
        <v/>
      </c>
      <c r="Y656" s="1" t="str">
        <f>IF([1]FS_referentiel_produits_standar!AG656="","",[1]FS_referentiel_produits_standar!AG656)</f>
        <v/>
      </c>
      <c r="Z656" s="1">
        <f>IF([1]FS_referentiel_produits_standar!AH656="","",[1]FS_referentiel_produits_standar!AH656)</f>
        <v>13.600000000000001</v>
      </c>
      <c r="AA656" s="1" t="str">
        <f>IF([1]FS_referentiel_produits_standar!AI656="","",[1]FS_referentiel_produits_standar!AI656)</f>
        <v>C_ES-ES_E-DAILY_CC_3.5_SS-Chrono_CLIM-AUTO_Rad+Cam._Géotab_URBAN</v>
      </c>
      <c r="AB656" s="1" t="str">
        <f>IF([1]FS_referentiel_produits_standar!AJ656="","",[1]FS_referentiel_produits_standar!AJ656)</f>
        <v>M_ES-ES_E-DAILY_140 kW_70kWh_110km_ Smart-Câble</v>
      </c>
      <c r="AC656" s="1" t="str">
        <f>IF([1]FS_referentiel_produits_standar!AK656="","",[1]FS_referentiel_produits_standar!AK656)</f>
        <v>CH_ES-ES_E-DAILY-CC_42C_195-75R16_GSRII_Helper_RS_URBAN</v>
      </c>
      <c r="AD656" s="1" t="str">
        <f>IF([1]FS_referentiel_produits_standar!AL656="","",[1]FS_referentiel_produits_standar!AL656)</f>
        <v>CF_ES-ES_E-DAILY_S-C4-1950_FC allégé_URBAN-AERO_2siph</v>
      </c>
      <c r="AE656" s="1" t="str">
        <f>IF([1]FS_referentiel_produits_standar!AM656="","",[1]FS_referentiel_produits_standar!AM656)</f>
        <v>GF_ES-ES_E500-E-PTO_BBLite_A-C_1650mm_2Cont.</v>
      </c>
      <c r="AF656" s="1" t="str">
        <f>IF([1]FS_referentiel_produits_standar!AN656="","",[1]FS_referentiel_produits_standar!AN656)</f>
        <v>HL_ES-ES_RB_DH-LMA08_ALU_750kg-CG600_1600mm</v>
      </c>
    </row>
    <row r="657" spans="1:32" ht="20.100000000000001" customHeight="1" x14ac:dyDescent="0.3">
      <c r="A657" s="1" t="str">
        <f>IF([1]FS_referentiel_produits_standar!A657="","",[1]FS_referentiel_produits_standar!A657)</f>
        <v>ES_ES</v>
      </c>
      <c r="B657" s="1" t="str">
        <f>IF([1]FS_referentiel_produits_standar!B657="","",[1]FS_referentiel_produits_standar!B657)</f>
        <v>FS_PF</v>
      </c>
      <c r="C657" s="1" t="str">
        <f>IF([1]FS_referentiel_produits_standar!C657="","",[1]FS_referentiel_produits_standar!C657)</f>
        <v/>
      </c>
      <c r="D657" s="1" t="str">
        <f>IF([1]FS_referentiel_produits_standar!E657="","",[1]FS_referentiel_produits_standar!E657)</f>
        <v>IVECO</v>
      </c>
      <c r="E657" s="1" t="str">
        <f>IF([1]FS_referentiel_produits_standar!F657="","",[1]FS_referentiel_produits_standar!F657)</f>
        <v>E-DAILY</v>
      </c>
      <c r="F657" s="1" t="str">
        <f>IF([1]FS_referentiel_produits_standar!M657="","",[1]FS_referentiel_produits_standar!M657)</f>
        <v>42C14 E CF - URBAN</v>
      </c>
      <c r="G657" s="1" t="str">
        <f>IF([1]FS_referentiel_produits_standar!N657="","",[1]FS_referentiel_produits_standar!N657)</f>
        <v>05</v>
      </c>
      <c r="H657" s="1">
        <f>IF([1]FS_referentiel_produits_standar!O657="","",[1]FS_referentiel_produits_standar!O657)</f>
        <v>3728</v>
      </c>
      <c r="I657" s="1">
        <f>IF([1]FS_referentiel_produits_standar!P657="","",[1]FS_referentiel_produits_standar!P657)</f>
        <v>1908</v>
      </c>
      <c r="J657" s="1">
        <f>IF([1]FS_referentiel_produits_standar!Q657="","",[1]FS_referentiel_produits_standar!Q657)</f>
        <v>2050</v>
      </c>
      <c r="K657" s="1" t="str">
        <f>IF([1]FS_referentiel_produits_standar!R657="","",[1]FS_referentiel_produits_standar!R657)</f>
        <v/>
      </c>
      <c r="L657" s="1">
        <f>IF([1]FS_referentiel_produits_standar!S657="","",[1]FS_referentiel_produits_standar!S657)</f>
        <v>3036</v>
      </c>
      <c r="M657" s="1">
        <f>IF([1]FS_referentiel_produits_standar!T657="","",[1]FS_referentiel_produits_standar!T657)</f>
        <v>2050</v>
      </c>
      <c r="N657" s="1">
        <f>IF([1]FS_referentiel_produits_standar!U657="","",[1]FS_referentiel_produits_standar!U657)</f>
        <v>6423</v>
      </c>
      <c r="O657" s="1">
        <f>IF([1]FS_referentiel_produits_standar!V657="","",[1]FS_referentiel_produits_standar!V657)</f>
        <v>895</v>
      </c>
      <c r="P657" s="1">
        <f>IF([1]FS_referentiel_produits_standar!W657="","",[1]FS_referentiel_produits_standar!W657)</f>
        <v>3750</v>
      </c>
      <c r="Q657" s="1">
        <f>IF([1]FS_referentiel_produits_standar!X657="","",[1]FS_referentiel_produits_standar!X657)</f>
        <v>1625</v>
      </c>
      <c r="R657" s="1">
        <f>IF([1]FS_referentiel_produits_standar!Z657="","",[1]FS_referentiel_produits_standar!Z657)</f>
        <v>5</v>
      </c>
      <c r="S657" s="1" t="str">
        <f>IF([1]FS_referentiel_produits_standar!AA657="","",[1]FS_referentiel_produits_standar!AA657)</f>
        <v>IVECO DAILY - CAJA FRIGORÍFICA URBAN / MULTITEMPERATURA</v>
      </c>
      <c r="T657" s="1">
        <f>IF([1]FS_referentiel_produits_standar!AB657="","",[1]FS_referentiel_produits_standar!AB657)</f>
        <v>3500</v>
      </c>
      <c r="U657" s="1">
        <f>IF([1]FS_referentiel_produits_standar!AC657="","",[1]FS_referentiel_produits_standar!AC657)</f>
        <v>745</v>
      </c>
      <c r="V657" s="1" t="str">
        <f>IF([1]FS_referentiel_produits_standar!AD657="","",[1]FS_referentiel_produits_standar!AD657)</f>
        <v/>
      </c>
      <c r="W657" s="1" t="str">
        <f>IF([1]FS_referentiel_produits_standar!AE657="","",[1]FS_referentiel_produits_standar!AE657)</f>
        <v/>
      </c>
      <c r="X657" s="1" t="str">
        <f>IF([1]FS_referentiel_produits_standar!AF657="","",[1]FS_referentiel_produits_standar!AF657)</f>
        <v/>
      </c>
      <c r="Y657" s="1" t="str">
        <f>IF([1]FS_referentiel_produits_standar!AG657="","",[1]FS_referentiel_produits_standar!AG657)</f>
        <v/>
      </c>
      <c r="Z657" s="1">
        <f>IF([1]FS_referentiel_produits_standar!AH657="","",[1]FS_referentiel_produits_standar!AH657)</f>
        <v>14.3</v>
      </c>
      <c r="AA657" s="1" t="str">
        <f>IF([1]FS_referentiel_produits_standar!AI657="","",[1]FS_referentiel_produits_standar!AI657)</f>
        <v>C_ES-ES_E-DAILY_CC_3.5_SS-Chrono_CLIM-AUTO_Rad+Cam._Géotab_URBAN</v>
      </c>
      <c r="AB657" s="1" t="str">
        <f>IF([1]FS_referentiel_produits_standar!AJ657="","",[1]FS_referentiel_produits_standar!AJ657)</f>
        <v>M_ES-ES_E-DAILY_140 kW_70kWh_100km_ Smart-Câble</v>
      </c>
      <c r="AC657" s="1" t="str">
        <f>IF([1]FS_referentiel_produits_standar!AK657="","",[1]FS_referentiel_produits_standar!AK657)</f>
        <v>CH_ES-ES_E-DAILY-CC_42C_195-75R16_GSRII_Helper_RS_URBAN</v>
      </c>
      <c r="AD657" s="1" t="str">
        <f>IF([1]FS_referentiel_produits_standar!AL657="","",[1]FS_referentiel_produits_standar!AL657)</f>
        <v>CF_ES-ES_DAILY_S-C5-3728*2050_FC allégé_URBAN_2siph</v>
      </c>
      <c r="AE657" s="1" t="str">
        <f>IF([1]FS_referentiel_produits_standar!AM657="","",[1]FS_referentiel_produits_standar!AM657)</f>
        <v>GF_ES-ES_E500MAXSPEC-50-E-PTO_BBLite_A-C_1790mm_2Cont.</v>
      </c>
      <c r="AF657" s="1" t="str">
        <f>IF([1]FS_referentiel_produits_standar!AN657="","",[1]FS_referentiel_produits_standar!AN657)</f>
        <v/>
      </c>
    </row>
    <row r="658" spans="1:32" ht="20.100000000000001" customHeight="1" x14ac:dyDescent="0.3">
      <c r="A658" s="1" t="str">
        <f>IF([1]FS_referentiel_produits_standar!A658="","",[1]FS_referentiel_produits_standar!A658)</f>
        <v>ES_ES</v>
      </c>
      <c r="B658" s="1" t="str">
        <f>IF([1]FS_referentiel_produits_standar!B658="","",[1]FS_referentiel_produits_standar!B658)</f>
        <v>FS_PF</v>
      </c>
      <c r="C658" s="1" t="str">
        <f>IF([1]FS_referentiel_produits_standar!C658="","",[1]FS_referentiel_produits_standar!C658)</f>
        <v/>
      </c>
      <c r="D658" s="1" t="str">
        <f>IF([1]FS_referentiel_produits_standar!E658="","",[1]FS_referentiel_produits_standar!E658)</f>
        <v>IVECO</v>
      </c>
      <c r="E658" s="1" t="str">
        <f>IF([1]FS_referentiel_produits_standar!F658="","",[1]FS_referentiel_produits_standar!F658)</f>
        <v>E-DAILY</v>
      </c>
      <c r="F658" s="1" t="str">
        <f>IF([1]FS_referentiel_produits_standar!M658="","",[1]FS_referentiel_produits_standar!M658)</f>
        <v>42C14 E CF - URBAN</v>
      </c>
      <c r="G658" s="1" t="str">
        <f>IF([1]FS_referentiel_produits_standar!N658="","",[1]FS_referentiel_produits_standar!N658)</f>
        <v>07</v>
      </c>
      <c r="H658" s="1">
        <f>IF([1]FS_referentiel_produits_standar!O658="","",[1]FS_referentiel_produits_standar!O658)</f>
        <v>3728</v>
      </c>
      <c r="I658" s="1">
        <f>IF([1]FS_referentiel_produits_standar!P658="","",[1]FS_referentiel_produits_standar!P658)</f>
        <v>1908</v>
      </c>
      <c r="J658" s="1">
        <f>IF([1]FS_referentiel_produits_standar!Q658="","",[1]FS_referentiel_produits_standar!Q658)</f>
        <v>2050</v>
      </c>
      <c r="K658" s="1" t="str">
        <f>IF([1]FS_referentiel_produits_standar!R658="","",[1]FS_referentiel_produits_standar!R658)</f>
        <v/>
      </c>
      <c r="L658" s="1">
        <f>IF([1]FS_referentiel_produits_standar!S658="","",[1]FS_referentiel_produits_standar!S658)</f>
        <v>3036</v>
      </c>
      <c r="M658" s="1">
        <f>IF([1]FS_referentiel_produits_standar!T658="","",[1]FS_referentiel_produits_standar!T658)</f>
        <v>2050</v>
      </c>
      <c r="N658" s="1">
        <f>IF([1]FS_referentiel_produits_standar!U658="","",[1]FS_referentiel_produits_standar!U658)</f>
        <v>6423</v>
      </c>
      <c r="O658" s="1">
        <f>IF([1]FS_referentiel_produits_standar!V658="","",[1]FS_referentiel_produits_standar!V658)</f>
        <v>895</v>
      </c>
      <c r="P658" s="1">
        <f>IF([1]FS_referentiel_produits_standar!W658="","",[1]FS_referentiel_produits_standar!W658)</f>
        <v>3750</v>
      </c>
      <c r="Q658" s="1">
        <f>IF([1]FS_referentiel_produits_standar!X658="","",[1]FS_referentiel_produits_standar!X658)</f>
        <v>1625</v>
      </c>
      <c r="R658" s="1">
        <f>IF([1]FS_referentiel_produits_standar!Z658="","",[1]FS_referentiel_produits_standar!Z658)</f>
        <v>5</v>
      </c>
      <c r="S658" s="1" t="str">
        <f>IF([1]FS_referentiel_produits_standar!AA658="","",[1]FS_referentiel_produits_standar!AA658)</f>
        <v>IVECO DAILY ELÉCTRICO - CAJA FRIGORÍFICA URBAN / BI TEMPERATURA</v>
      </c>
      <c r="T658" s="1">
        <f>IF([1]FS_referentiel_produits_standar!AB658="","",[1]FS_referentiel_produits_standar!AB658)</f>
        <v>3500</v>
      </c>
      <c r="U658" s="1">
        <f>IF([1]FS_referentiel_produits_standar!AC658="","",[1]FS_referentiel_produits_standar!AC658)</f>
        <v>745</v>
      </c>
      <c r="V658" s="1" t="str">
        <f>IF([1]FS_referentiel_produits_standar!AD658="","",[1]FS_referentiel_produits_standar!AD658)</f>
        <v/>
      </c>
      <c r="W658" s="1" t="str">
        <f>IF([1]FS_referentiel_produits_standar!AE658="","",[1]FS_referentiel_produits_standar!AE658)</f>
        <v/>
      </c>
      <c r="X658" s="1" t="str">
        <f>IF([1]FS_referentiel_produits_standar!AF658="","",[1]FS_referentiel_produits_standar!AF658)</f>
        <v/>
      </c>
      <c r="Y658" s="1" t="str">
        <f>IF([1]FS_referentiel_produits_standar!AG658="","",[1]FS_referentiel_produits_standar!AG658)</f>
        <v/>
      </c>
      <c r="Z658" s="1">
        <f>IF([1]FS_referentiel_produits_standar!AH658="","",[1]FS_referentiel_produits_standar!AH658)</f>
        <v>14.3</v>
      </c>
      <c r="AA658" s="1" t="str">
        <f>IF([1]FS_referentiel_produits_standar!AI658="","",[1]FS_referentiel_produits_standar!AI658)</f>
        <v>C_ES-ES_E-DAILY_CC_3.5_SS-Chrono_CLIM-AUTO_Rad+Cam._Géotab_URBAN</v>
      </c>
      <c r="AB658" s="1" t="str">
        <f>IF([1]FS_referentiel_produits_standar!AJ658="","",[1]FS_referentiel_produits_standar!AJ658)</f>
        <v>M_ES-ES_E-DAILY_140 kW_70kWh_110km_ Smart-Câble</v>
      </c>
      <c r="AC658" s="1" t="str">
        <f>IF([1]FS_referentiel_produits_standar!AK658="","",[1]FS_referentiel_produits_standar!AK658)</f>
        <v>CH_ES-ES_E-DAILY-CC_42C_195-75R16_GSRII_Helper_RS_URBAN</v>
      </c>
      <c r="AD658" s="1" t="str">
        <f>IF([1]FS_referentiel_produits_standar!AL658="","",[1]FS_referentiel_produits_standar!AL658)</f>
        <v>CF_ES-ES_DAILY_S-C7-3728*2050_FC allégé_URBAN_2siph</v>
      </c>
      <c r="AE658" s="1" t="str">
        <f>IF([1]FS_referentiel_produits_standar!AM658="","",[1]FS_referentiel_produits_standar!AM658)</f>
        <v>GF_ES-ES_E500-E-PTO_BBLite_A-C_1790mm_2Cont.</v>
      </c>
      <c r="AF658" s="1" t="str">
        <f>IF([1]FS_referentiel_produits_standar!AN658="","",[1]FS_referentiel_produits_standar!AN658)</f>
        <v/>
      </c>
    </row>
    <row r="659" spans="1:32" ht="20.100000000000001" customHeight="1" x14ac:dyDescent="0.3">
      <c r="A659" s="1" t="str">
        <f>IF([1]FS_referentiel_produits_standar!A659="","",[1]FS_referentiel_produits_standar!A659)</f>
        <v>ES_ES</v>
      </c>
      <c r="B659" s="2" t="str">
        <f>IF([1]FS_referentiel_produits_standar!B659="","",[1]FS_referentiel_produits_standar!B659)</f>
        <v>FS_PF</v>
      </c>
      <c r="C659" s="1" t="str">
        <f>IF([1]FS_referentiel_produits_standar!C659="","",[1]FS_referentiel_produits_standar!C659)</f>
        <v/>
      </c>
      <c r="D659" s="1" t="str">
        <f>IF([1]FS_referentiel_produits_standar!E659="","",[1]FS_referentiel_produits_standar!E659)</f>
        <v>IVECO</v>
      </c>
      <c r="E659" s="1" t="str">
        <f>IF([1]FS_referentiel_produits_standar!F659="","",[1]FS_referentiel_produits_standar!F659)</f>
        <v>DAILY</v>
      </c>
      <c r="F659" s="1" t="str">
        <f>IF([1]FS_referentiel_produits_standar!M659="","",[1]FS_referentiel_produits_standar!M659)</f>
        <v>72C18 CF</v>
      </c>
      <c r="G659" s="1" t="str">
        <f>IF([1]FS_referentiel_produits_standar!N659="","",[1]FS_referentiel_produits_standar!N659)</f>
        <v>01</v>
      </c>
      <c r="H659" s="1">
        <f>IF([1]FS_referentiel_produits_standar!O659="","",[1]FS_referentiel_produits_standar!O659)</f>
        <v>4118</v>
      </c>
      <c r="I659" s="1">
        <f>IF([1]FS_referentiel_produits_standar!P659="","",[1]FS_referentiel_produits_standar!P659)</f>
        <v>2054</v>
      </c>
      <c r="J659" s="1">
        <f>IF([1]FS_referentiel_produits_standar!Q659="","",[1]FS_referentiel_produits_standar!Q659)</f>
        <v>2200</v>
      </c>
      <c r="K659" s="1" t="str">
        <f>IF([1]FS_referentiel_produits_standar!R659="","",[1]FS_referentiel_produits_standar!R659)</f>
        <v/>
      </c>
      <c r="L659" s="1">
        <f>IF([1]FS_referentiel_produits_standar!S659="","",[1]FS_referentiel_produits_standar!S659)</f>
        <v>3380</v>
      </c>
      <c r="M659" s="1">
        <f>IF([1]FS_referentiel_produits_standar!T659="","",[1]FS_referentiel_produits_standar!T659)</f>
        <v>2200</v>
      </c>
      <c r="N659" s="1">
        <f>IF([1]FS_referentiel_produits_standar!U659="","",[1]FS_referentiel_produits_standar!U659)</f>
        <v>6873</v>
      </c>
      <c r="O659" s="1">
        <f>IF([1]FS_referentiel_produits_standar!V659="","",[1]FS_referentiel_produits_standar!V659)</f>
        <v>1090</v>
      </c>
      <c r="P659" s="1">
        <f>IF([1]FS_referentiel_produits_standar!W659="","",[1]FS_referentiel_produits_standar!W659)</f>
        <v>4100</v>
      </c>
      <c r="Q659" s="1">
        <f>IF([1]FS_referentiel_produits_standar!X659="","",[1]FS_referentiel_produits_standar!X659)</f>
        <v>1725</v>
      </c>
      <c r="R659" s="1">
        <f>IF([1]FS_referentiel_produits_standar!Z659="","",[1]FS_referentiel_produits_standar!Z659)</f>
        <v>8</v>
      </c>
      <c r="S659" s="1" t="str">
        <f>IF([1]FS_referentiel_produits_standar!AA659="","",[1]FS_referentiel_produits_standar!AA659)</f>
        <v>IVECO DAILY - CAJA FRIGORÍFICA IRL / 2 PUERTAS TRASERAS</v>
      </c>
      <c r="T659" s="1">
        <f>IF([1]FS_referentiel_produits_standar!AB659="","",[1]FS_referentiel_produits_standar!AB659)</f>
        <v>7200</v>
      </c>
      <c r="U659" s="1">
        <f>IF([1]FS_referentiel_produits_standar!AC659="","",[1]FS_referentiel_produits_standar!AC659)</f>
        <v>3615</v>
      </c>
      <c r="V659" s="1" t="str">
        <f>IF([1]FS_referentiel_produits_standar!AD659="","",[1]FS_referentiel_produits_standar!AD659)</f>
        <v/>
      </c>
      <c r="W659" s="1" t="str">
        <f>IF([1]FS_referentiel_produits_standar!AE659="","",[1]FS_referentiel_produits_standar!AE659)</f>
        <v/>
      </c>
      <c r="X659" s="1" t="str">
        <f>IF([1]FS_referentiel_produits_standar!AF659="","",[1]FS_referentiel_produits_standar!AF659)</f>
        <v/>
      </c>
      <c r="Y659" s="1" t="str">
        <f>IF([1]FS_referentiel_produits_standar!AG659="","",[1]FS_referentiel_produits_standar!AG659)</f>
        <v/>
      </c>
      <c r="Z659" s="1">
        <f>IF([1]FS_referentiel_produits_standar!AH659="","",[1]FS_referentiel_produits_standar!AH659)</f>
        <v>18.5</v>
      </c>
      <c r="AA659" s="1" t="str">
        <f>IF([1]FS_referentiel_produits_standar!AI659="","",[1]FS_referentiel_produits_standar!AI659)</f>
        <v>C_ES-ES_DAILY_CC_+3.5_MY24_CLIM-AUTO_Rad+Cam.</v>
      </c>
      <c r="AB659" s="1" t="str">
        <f>IF([1]FS_referentiel_produits_standar!AJ659="","",[1]FS_referentiel_produits_standar!AJ659)</f>
        <v>M_ES-ES_DAILY_3.0_180-HD-€VI-E_Bat105Ah_BV.HIMATIC</v>
      </c>
      <c r="AC659" s="1" t="str">
        <f>IF([1]FS_referentiel_produits_standar!AK659="","",[1]FS_referentiel_produits_standar!AK659)</f>
        <v>CH_ES-ES_DAILY-CC_70C_225-75R16_HELPER_GSRII_120L</v>
      </c>
      <c r="AD659" s="1" t="str">
        <f>IF([1]FS_referentiel_produits_standar!AL659="","",[1]FS_referentiel_produits_standar!AL659)</f>
        <v>CF_ES-ES_DAILY_70_C1</v>
      </c>
      <c r="AE659" s="1" t="str">
        <f>IF([1]FS_referentiel_produits_standar!AM659="","",[1]FS_referentiel_produits_standar!AM659)</f>
        <v>GF_ES-ES_V600XMAX-50_A_C_1955mm_Cable10m_BBLite</v>
      </c>
      <c r="AF659" s="1" t="str">
        <f>IF([1]FS_referentiel_produits_standar!AN659="","",[1]FS_referentiel_produits_standar!AN659)</f>
        <v/>
      </c>
    </row>
    <row r="660" spans="1:32" ht="20.100000000000001" customHeight="1" x14ac:dyDescent="0.3">
      <c r="A660" s="1" t="str">
        <f>IF([1]FS_referentiel_produits_standar!A660="","",[1]FS_referentiel_produits_standar!A660)</f>
        <v>ES_ES</v>
      </c>
      <c r="B660" s="1" t="str">
        <f>IF([1]FS_referentiel_produits_standar!B660="","",[1]FS_referentiel_produits_standar!B660)</f>
        <v>FS_PF</v>
      </c>
      <c r="C660" s="1" t="str">
        <f>IF([1]FS_referentiel_produits_standar!C660="","",[1]FS_referentiel_produits_standar!C660)</f>
        <v/>
      </c>
      <c r="D660" s="1" t="str">
        <f>IF([1]FS_referentiel_produits_standar!E660="","",[1]FS_referentiel_produits_standar!E660)</f>
        <v>IVECO</v>
      </c>
      <c r="E660" s="1" t="str">
        <f>IF([1]FS_referentiel_produits_standar!F660="","",[1]FS_referentiel_produits_standar!F660)</f>
        <v>DAILY</v>
      </c>
      <c r="F660" s="1" t="str">
        <f>IF([1]FS_referentiel_produits_standar!M660="","",[1]FS_referentiel_produits_standar!M660)</f>
        <v>72C18 CF</v>
      </c>
      <c r="G660" s="1" t="str">
        <f>IF([1]FS_referentiel_produits_standar!N660="","",[1]FS_referentiel_produits_standar!N660)</f>
        <v>02</v>
      </c>
      <c r="H660" s="1">
        <f>IF([1]FS_referentiel_produits_standar!O660="","",[1]FS_referentiel_produits_standar!O660)</f>
        <v>4118</v>
      </c>
      <c r="I660" s="1">
        <f>IF([1]FS_referentiel_produits_standar!P660="","",[1]FS_referentiel_produits_standar!P660)</f>
        <v>2054</v>
      </c>
      <c r="J660" s="1">
        <f>IF([1]FS_referentiel_produits_standar!Q660="","",[1]FS_referentiel_produits_standar!Q660)</f>
        <v>2200</v>
      </c>
      <c r="K660" s="1" t="str">
        <f>IF([1]FS_referentiel_produits_standar!R660="","",[1]FS_referentiel_produits_standar!R660)</f>
        <v/>
      </c>
      <c r="L660" s="1">
        <f>IF([1]FS_referentiel_produits_standar!S660="","",[1]FS_referentiel_produits_standar!S660)</f>
        <v>3380</v>
      </c>
      <c r="M660" s="1">
        <f>IF([1]FS_referentiel_produits_standar!T660="","",[1]FS_referentiel_produits_standar!T660)</f>
        <v>2200</v>
      </c>
      <c r="N660" s="1">
        <f>IF([1]FS_referentiel_produits_standar!U660="","",[1]FS_referentiel_produits_standar!U660)</f>
        <v>7065</v>
      </c>
      <c r="O660" s="1">
        <f>IF([1]FS_referentiel_produits_standar!V660="","",[1]FS_referentiel_produits_standar!V660)</f>
        <v>1090</v>
      </c>
      <c r="P660" s="1">
        <f>IF([1]FS_referentiel_produits_standar!W660="","",[1]FS_referentiel_produits_standar!W660)</f>
        <v>4100</v>
      </c>
      <c r="Q660" s="1">
        <f>IF([1]FS_referentiel_produits_standar!X660="","",[1]FS_referentiel_produits_standar!X660)</f>
        <v>1917</v>
      </c>
      <c r="R660" s="1">
        <f>IF([1]FS_referentiel_produits_standar!Z660="","",[1]FS_referentiel_produits_standar!Z660)</f>
        <v>8</v>
      </c>
      <c r="S660" s="1" t="str">
        <f>IF([1]FS_referentiel_produits_standar!AA660="","",[1]FS_referentiel_produits_standar!AA660)</f>
        <v>IVECO DAILY - CAJA FRIGORÍFICA IRL / PLATAFORMA ELEVADORA</v>
      </c>
      <c r="T660" s="1">
        <f>IF([1]FS_referentiel_produits_standar!AB660="","",[1]FS_referentiel_produits_standar!AB660)</f>
        <v>7200</v>
      </c>
      <c r="U660" s="1">
        <f>IF([1]FS_referentiel_produits_standar!AC660="","",[1]FS_referentiel_produits_standar!AC660)</f>
        <v>3385</v>
      </c>
      <c r="V660" s="1" t="str">
        <f>IF([1]FS_referentiel_produits_standar!AD660="","",[1]FS_referentiel_produits_standar!AD660)</f>
        <v/>
      </c>
      <c r="W660" s="1" t="str">
        <f>IF([1]FS_referentiel_produits_standar!AE660="","",[1]FS_referentiel_produits_standar!AE660)</f>
        <v/>
      </c>
      <c r="X660" s="1" t="str">
        <f>IF([1]FS_referentiel_produits_standar!AF660="","",[1]FS_referentiel_produits_standar!AF660)</f>
        <v/>
      </c>
      <c r="Y660" s="1" t="str">
        <f>IF([1]FS_referentiel_produits_standar!AG660="","",[1]FS_referentiel_produits_standar!AG660)</f>
        <v/>
      </c>
      <c r="Z660" s="1">
        <f>IF([1]FS_referentiel_produits_standar!AH660="","",[1]FS_referentiel_produits_standar!AH660)</f>
        <v>18.5</v>
      </c>
      <c r="AA660" s="1" t="str">
        <f>IF([1]FS_referentiel_produits_standar!AI660="","",[1]FS_referentiel_produits_standar!AI660)</f>
        <v>C_ES-ES_DAILY_CC_+3.5_MY24_CLIM-AUTO_Rad+Cam.</v>
      </c>
      <c r="AB660" s="1" t="str">
        <f>IF([1]FS_referentiel_produits_standar!AJ660="","",[1]FS_referentiel_produits_standar!AJ660)</f>
        <v>M_ES-ES_DAILY_3.0_180-HD-€VI-E_Bat105Ah_BV.HIMATIC</v>
      </c>
      <c r="AC660" s="1" t="str">
        <f>IF([1]FS_referentiel_produits_standar!AK660="","",[1]FS_referentiel_produits_standar!AK660)</f>
        <v>CH_ES-ES_DAILY-CC_70C_225-75R16_HELPER_GSRII_120L</v>
      </c>
      <c r="AD660" s="1" t="str">
        <f>IF([1]FS_referentiel_produits_standar!AL660="","",[1]FS_referentiel_produits_standar!AL660)</f>
        <v>CF_ES-ES_DAILY_70_C2</v>
      </c>
      <c r="AE660" s="1" t="str">
        <f>IF([1]FS_referentiel_produits_standar!AM660="","",[1]FS_referentiel_produits_standar!AM660)</f>
        <v>GF_ES-ES_V600XMAX-50_A_C_1955mm_Cable10m_BBLite</v>
      </c>
      <c r="AF660" s="1" t="str">
        <f>IF([1]FS_referentiel_produits_standar!AN660="","",[1]FS_referentiel_produits_standar!AN660)</f>
        <v>HL_ES-ES_RB_DH-LMA10_1000kg-CG750_1600mm</v>
      </c>
    </row>
    <row r="661" spans="1:32" ht="20.100000000000001" customHeight="1" x14ac:dyDescent="0.3">
      <c r="A661" s="1" t="str">
        <f>IF([1]FS_referentiel_produits_standar!A661="","",[1]FS_referentiel_produits_standar!A661)</f>
        <v>ES_ES</v>
      </c>
      <c r="B661" s="1" t="str">
        <f>IF([1]FS_referentiel_produits_standar!B661="","",[1]FS_referentiel_produits_standar!B661)</f>
        <v>FS_PF</v>
      </c>
      <c r="C661" s="1" t="str">
        <f>IF([1]FS_referentiel_produits_standar!C661="","",[1]FS_referentiel_produits_standar!C661)</f>
        <v/>
      </c>
      <c r="D661" s="1" t="str">
        <f>IF([1]FS_referentiel_produits_standar!E661="","",[1]FS_referentiel_produits_standar!E661)</f>
        <v>IVECO</v>
      </c>
      <c r="E661" s="1" t="str">
        <f>IF([1]FS_referentiel_produits_standar!F661="","",[1]FS_referentiel_produits_standar!F661)</f>
        <v>DAILY</v>
      </c>
      <c r="F661" s="1" t="str">
        <f>IF([1]FS_referentiel_produits_standar!M661="","",[1]FS_referentiel_produits_standar!M661)</f>
        <v>72C18 CF</v>
      </c>
      <c r="G661" s="1" t="str">
        <f>IF([1]FS_referentiel_produits_standar!N661="","",[1]FS_referentiel_produits_standar!N661)</f>
        <v>03</v>
      </c>
      <c r="H661" s="1">
        <f>IF([1]FS_referentiel_produits_standar!O661="","",[1]FS_referentiel_produits_standar!O661)</f>
        <v>4118</v>
      </c>
      <c r="I661" s="1">
        <f>IF([1]FS_referentiel_produits_standar!P661="","",[1]FS_referentiel_produits_standar!P661)</f>
        <v>2054</v>
      </c>
      <c r="J661" s="1">
        <f>IF([1]FS_referentiel_produits_standar!Q661="","",[1]FS_referentiel_produits_standar!Q661)</f>
        <v>2200</v>
      </c>
      <c r="K661" s="1" t="str">
        <f>IF([1]FS_referentiel_produits_standar!R661="","",[1]FS_referentiel_produits_standar!R661)</f>
        <v/>
      </c>
      <c r="L661" s="1">
        <f>IF([1]FS_referentiel_produits_standar!S661="","",[1]FS_referentiel_produits_standar!S661)</f>
        <v>3380</v>
      </c>
      <c r="M661" s="1">
        <f>IF([1]FS_referentiel_produits_standar!T661="","",[1]FS_referentiel_produits_standar!T661)</f>
        <v>2200</v>
      </c>
      <c r="N661" s="1">
        <f>IF([1]FS_referentiel_produits_standar!U661="","",[1]FS_referentiel_produits_standar!U661)</f>
        <v>6873</v>
      </c>
      <c r="O661" s="1">
        <f>IF([1]FS_referentiel_produits_standar!V661="","",[1]FS_referentiel_produits_standar!V661)</f>
        <v>1090</v>
      </c>
      <c r="P661" s="1">
        <f>IF([1]FS_referentiel_produits_standar!W661="","",[1]FS_referentiel_produits_standar!W661)</f>
        <v>4100</v>
      </c>
      <c r="Q661" s="1">
        <f>IF([1]FS_referentiel_produits_standar!X661="","",[1]FS_referentiel_produits_standar!X661)</f>
        <v>1725</v>
      </c>
      <c r="R661" s="1" t="str">
        <f>IF([1]FS_referentiel_produits_standar!Z661="","",[1]FS_referentiel_produits_standar!Z661)</f>
        <v/>
      </c>
      <c r="S661" s="1" t="str">
        <f>IF([1]FS_referentiel_produits_standar!AA661="","",[1]FS_referentiel_produits_standar!AA661)</f>
        <v>IVECO DAILY - CAJA FRIGORÍFICA IRL / PORTA  CARNE</v>
      </c>
      <c r="T661" s="1">
        <f>IF([1]FS_referentiel_produits_standar!AB661="","",[1]FS_referentiel_produits_standar!AB661)</f>
        <v>7200</v>
      </c>
      <c r="U661" s="1">
        <f>IF([1]FS_referentiel_produits_standar!AC661="","",[1]FS_referentiel_produits_standar!AC661)</f>
        <v>3520</v>
      </c>
      <c r="V661" s="1" t="str">
        <f>IF([1]FS_referentiel_produits_standar!AD661="","",[1]FS_referentiel_produits_standar!AD661)</f>
        <v/>
      </c>
      <c r="W661" s="1" t="str">
        <f>IF([1]FS_referentiel_produits_standar!AE661="","",[1]FS_referentiel_produits_standar!AE661)</f>
        <v/>
      </c>
      <c r="X661" s="1" t="str">
        <f>IF([1]FS_referentiel_produits_standar!AF661="","",[1]FS_referentiel_produits_standar!AF661)</f>
        <v/>
      </c>
      <c r="Y661" s="1" t="str">
        <f>IF([1]FS_referentiel_produits_standar!AG661="","",[1]FS_referentiel_produits_standar!AG661)</f>
        <v/>
      </c>
      <c r="Z661" s="1">
        <f>IF([1]FS_referentiel_produits_standar!AH661="","",[1]FS_referentiel_produits_standar!AH661)</f>
        <v>18.5</v>
      </c>
      <c r="AA661" s="1" t="str">
        <f>IF([1]FS_referentiel_produits_standar!AI661="","",[1]FS_referentiel_produits_standar!AI661)</f>
        <v>C_ES-ES_DAILY_CC_+3.5_MY24_CLIM-AUTO_Rad+Cam.</v>
      </c>
      <c r="AB661" s="1" t="str">
        <f>IF([1]FS_referentiel_produits_standar!AJ661="","",[1]FS_referentiel_produits_standar!AJ661)</f>
        <v>M_ES-ES_DAILY_3.0_180-HD-€VI-E_Bat105Ah_BV.HIMATIC</v>
      </c>
      <c r="AC661" s="1" t="str">
        <f>IF([1]FS_referentiel_produits_standar!AK661="","",[1]FS_referentiel_produits_standar!AK661)</f>
        <v>CH_ES-ES_DAILY-CC_70C_225-75R16_HELPER_GSRII_120L</v>
      </c>
      <c r="AD661" s="1" t="str">
        <f>IF([1]FS_referentiel_produits_standar!AL661="","",[1]FS_referentiel_produits_standar!AL661)</f>
        <v>CF_ES-ES_DAILY_70_C3</v>
      </c>
      <c r="AE661" s="1" t="str">
        <f>IF([1]FS_referentiel_produits_standar!AM661="","",[1]FS_referentiel_produits_standar!AM661)</f>
        <v>GF_ES-ES_V600XMAX-50_A_C_1955mm_Cable10m_BBLite</v>
      </c>
      <c r="AF661" s="1" t="str">
        <f>IF([1]FS_referentiel_produits_standar!AN661="","",[1]FS_referentiel_produits_standar!AN661)</f>
        <v/>
      </c>
    </row>
    <row r="662" spans="1:32" ht="20.100000000000001" customHeight="1" x14ac:dyDescent="0.3">
      <c r="A662" s="1" t="str">
        <f>IF([1]FS_referentiel_produits_standar!A662="","",[1]FS_referentiel_produits_standar!A662)</f>
        <v>ES_ES</v>
      </c>
      <c r="B662" s="1" t="str">
        <f>IF([1]FS_referentiel_produits_standar!B662="","",[1]FS_referentiel_produits_standar!B662)</f>
        <v>FS_PF</v>
      </c>
      <c r="C662" s="1" t="str">
        <f>IF([1]FS_referentiel_produits_standar!C662="","",[1]FS_referentiel_produits_standar!C662)</f>
        <v/>
      </c>
      <c r="D662" s="1" t="str">
        <f>IF([1]FS_referentiel_produits_standar!E662="","",[1]FS_referentiel_produits_standar!E662)</f>
        <v>IVECO</v>
      </c>
      <c r="E662" s="1" t="str">
        <f>IF([1]FS_referentiel_produits_standar!F662="","",[1]FS_referentiel_produits_standar!F662)</f>
        <v>DAILY</v>
      </c>
      <c r="F662" s="1" t="str">
        <f>IF([1]FS_referentiel_produits_standar!M662="","",[1]FS_referentiel_produits_standar!M662)</f>
        <v>72C18 CF</v>
      </c>
      <c r="G662" s="8" t="str">
        <f>IF([1]FS_referentiel_produits_standar!N662="","",[1]FS_referentiel_produits_standar!N662)</f>
        <v>05</v>
      </c>
      <c r="H662" s="1">
        <f>IF([1]FS_referentiel_produits_standar!O662="","",[1]FS_referentiel_produits_standar!O662)</f>
        <v>4118</v>
      </c>
      <c r="I662" s="1">
        <f>IF([1]FS_referentiel_produits_standar!P662="","",[1]FS_referentiel_produits_standar!P662)</f>
        <v>2054</v>
      </c>
      <c r="J662" s="1">
        <f>IF([1]FS_referentiel_produits_standar!Q662="","",[1]FS_referentiel_produits_standar!Q662)</f>
        <v>2200</v>
      </c>
      <c r="K662" s="1" t="str">
        <f>IF([1]FS_referentiel_produits_standar!R662="","",[1]FS_referentiel_produits_standar!R662)</f>
        <v/>
      </c>
      <c r="L662" s="1">
        <f>IF([1]FS_referentiel_produits_standar!S662="","",[1]FS_referentiel_produits_standar!S662)</f>
        <v>3380</v>
      </c>
      <c r="M662" s="1">
        <f>IF([1]FS_referentiel_produits_standar!T662="","",[1]FS_referentiel_produits_standar!T662)</f>
        <v>2200</v>
      </c>
      <c r="N662" s="1">
        <f>IF([1]FS_referentiel_produits_standar!U662="","",[1]FS_referentiel_produits_standar!U662)</f>
        <v>6873</v>
      </c>
      <c r="O662" s="1">
        <f>IF([1]FS_referentiel_produits_standar!V662="","",[1]FS_referentiel_produits_standar!V662)</f>
        <v>1090</v>
      </c>
      <c r="P662" s="1">
        <f>IF([1]FS_referentiel_produits_standar!W662="","",[1]FS_referentiel_produits_standar!W662)</f>
        <v>4100</v>
      </c>
      <c r="Q662" s="1">
        <f>IF([1]FS_referentiel_produits_standar!X662="","",[1]FS_referentiel_produits_standar!X662)</f>
        <v>1725</v>
      </c>
      <c r="R662" s="1">
        <f>IF([1]FS_referentiel_produits_standar!Z662="","",[1]FS_referentiel_produits_standar!Z662)</f>
        <v>7</v>
      </c>
      <c r="S662" s="1" t="str">
        <f>IF([1]FS_referentiel_produits_standar!AA662="","",[1]FS_referentiel_produits_standar!AA662)</f>
        <v>IVECO DAILY ELÉCTRICO - CAJA FRIGORÍFICA IRL / MULTITEMPERATURA</v>
      </c>
      <c r="T662" s="1">
        <f>IF([1]FS_referentiel_produits_standar!AB662="","",[1]FS_referentiel_produits_standar!AB662)</f>
        <v>7200</v>
      </c>
      <c r="U662" s="1">
        <f>IF([1]FS_referentiel_produits_standar!AC662="","",[1]FS_referentiel_produits_standar!AC662)</f>
        <v>3350</v>
      </c>
      <c r="V662" s="1" t="str">
        <f>IF([1]FS_referentiel_produits_standar!AD662="","",[1]FS_referentiel_produits_standar!AD662)</f>
        <v/>
      </c>
      <c r="W662" s="1" t="str">
        <f>IF([1]FS_referentiel_produits_standar!AE662="","",[1]FS_referentiel_produits_standar!AE662)</f>
        <v/>
      </c>
      <c r="X662" s="1" t="str">
        <f>IF([1]FS_referentiel_produits_standar!AF662="","",[1]FS_referentiel_produits_standar!AF662)</f>
        <v/>
      </c>
      <c r="Y662" s="1" t="str">
        <f>IF([1]FS_referentiel_produits_standar!AG662="","",[1]FS_referentiel_produits_standar!AG662)</f>
        <v/>
      </c>
      <c r="Z662" s="1">
        <f>IF([1]FS_referentiel_produits_standar!AH662="","",[1]FS_referentiel_produits_standar!AH662)</f>
        <v>18.5</v>
      </c>
      <c r="AA662" s="1" t="str">
        <f>IF([1]FS_referentiel_produits_standar!AI662="","",[1]FS_referentiel_produits_standar!AI662)</f>
        <v>C_ES-ES_DAILY_CC_+3.5_MY24_CLIM-AUTO_Rad+Cam.</v>
      </c>
      <c r="AB662" s="1" t="str">
        <f>IF([1]FS_referentiel_produits_standar!AJ662="","",[1]FS_referentiel_produits_standar!AJ662)</f>
        <v>M_ES-ES_DAILY_3.0_180-HD-€VI-E_Bat105Ah_BV.HIMATIC</v>
      </c>
      <c r="AC662" s="1" t="str">
        <f>IF([1]FS_referentiel_produits_standar!AK662="","",[1]FS_referentiel_produits_standar!AK662)</f>
        <v>CH_ES-ES_DAILY-CC_70C_225-75R16_HELPER_GSRII_120L</v>
      </c>
      <c r="AD662" s="1" t="str">
        <f>IF([1]FS_referentiel_produits_standar!AL662="","",[1]FS_referentiel_produits_standar!AL662)</f>
        <v>CF_ES-ES_DAILY_70_C5</v>
      </c>
      <c r="AE662" s="1" t="str">
        <f>IF([1]FS_referentiel_produits_standar!AM662="","",[1]FS_referentiel_produits_standar!AM662)</f>
        <v>GF_ES-ES_V800MAXSPEC-50_A_C_1925mm_Cable10m_BBLite</v>
      </c>
      <c r="AF662" s="1" t="str">
        <f>IF([1]FS_referentiel_produits_standar!AN662="","",[1]FS_referentiel_produits_standar!AN662)</f>
        <v/>
      </c>
    </row>
    <row r="663" spans="1:32" ht="20.100000000000001" customHeight="1" x14ac:dyDescent="0.3">
      <c r="A663" s="1" t="str">
        <f>IF([1]FS_referentiel_produits_standar!A663="","",[1]FS_referentiel_produits_standar!A663)</f>
        <v>ES_ES</v>
      </c>
      <c r="B663" s="2" t="str">
        <f>IF([1]FS_referentiel_produits_standar!B663="","",[1]FS_referentiel_produits_standar!B663)</f>
        <v>FS_PF_NV2025</v>
      </c>
      <c r="C663" s="1" t="str">
        <f>IF([1]FS_referentiel_produits_standar!C663="","",[1]FS_referentiel_produits_standar!C663)</f>
        <v/>
      </c>
      <c r="D663" s="1" t="str">
        <f>IF([1]FS_referentiel_produits_standar!E663="","",[1]FS_referentiel_produits_standar!E663)</f>
        <v>IVECO</v>
      </c>
      <c r="E663" s="1" t="str">
        <f>IF([1]FS_referentiel_produits_standar!F663="","",[1]FS_referentiel_produits_standar!F663)</f>
        <v>DAILY</v>
      </c>
      <c r="F663" s="1" t="str">
        <f>IF([1]FS_referentiel_produits_standar!M663="","",[1]FS_referentiel_produits_standar!M663)</f>
        <v>72C18 CF_NV2025</v>
      </c>
      <c r="G663" s="1" t="str">
        <f>IF([1]FS_referentiel_produits_standar!N663="","",[1]FS_referentiel_produits_standar!N663)</f>
        <v>H01</v>
      </c>
      <c r="H663" s="1">
        <f>IF([1]FS_referentiel_produits_standar!O663="","",[1]FS_referentiel_produits_standar!O663)</f>
        <v>4118</v>
      </c>
      <c r="I663" s="1">
        <f>IF([1]FS_referentiel_produits_standar!P663="","",[1]FS_referentiel_produits_standar!P663)</f>
        <v>2054</v>
      </c>
      <c r="J663" s="1">
        <f>IF([1]FS_referentiel_produits_standar!Q663="","",[1]FS_referentiel_produits_standar!Q663)</f>
        <v>2200</v>
      </c>
      <c r="K663" s="1" t="str">
        <f>IF([1]FS_referentiel_produits_standar!R663="","",[1]FS_referentiel_produits_standar!R663)</f>
        <v/>
      </c>
      <c r="L663" s="1">
        <f>IF([1]FS_referentiel_produits_standar!S663="","",[1]FS_referentiel_produits_standar!S663)</f>
        <v>3380</v>
      </c>
      <c r="M663" s="1">
        <f>IF([1]FS_referentiel_produits_standar!T663="","",[1]FS_referentiel_produits_standar!T663)</f>
        <v>2200</v>
      </c>
      <c r="N663" s="1">
        <f>IF([1]FS_referentiel_produits_standar!U663="","",[1]FS_referentiel_produits_standar!U663)</f>
        <v>6873</v>
      </c>
      <c r="O663" s="1">
        <f>IF([1]FS_referentiel_produits_standar!V663="","",[1]FS_referentiel_produits_standar!V663)</f>
        <v>1090</v>
      </c>
      <c r="P663" s="1">
        <f>IF([1]FS_referentiel_produits_standar!W663="","",[1]FS_referentiel_produits_standar!W663)</f>
        <v>4100</v>
      </c>
      <c r="Q663" s="1">
        <f>IF([1]FS_referentiel_produits_standar!X663="","",[1]FS_referentiel_produits_standar!X663)</f>
        <v>1725</v>
      </c>
      <c r="R663" s="1">
        <f>IF([1]FS_referentiel_produits_standar!Z663="","",[1]FS_referentiel_produits_standar!Z663)</f>
        <v>8</v>
      </c>
      <c r="S663" s="1" t="str">
        <f>IF([1]FS_referentiel_produits_standar!AA663="","",[1]FS_referentiel_produits_standar!AA663)</f>
        <v>IVECO DAILY - CAJA FRIGORÍFICA IRL / 2 PUERTAS TRASERAS</v>
      </c>
      <c r="T663" s="1">
        <f>IF([1]FS_referentiel_produits_standar!AB663="","",[1]FS_referentiel_produits_standar!AB663)</f>
        <v>7200</v>
      </c>
      <c r="U663" s="1">
        <f>IF([1]FS_referentiel_produits_standar!AC663="","",[1]FS_referentiel_produits_standar!AC663)</f>
        <v>3615</v>
      </c>
      <c r="V663" s="1" t="str">
        <f>IF([1]FS_referentiel_produits_standar!AD663="","",[1]FS_referentiel_produits_standar!AD663)</f>
        <v/>
      </c>
      <c r="W663" s="1" t="str">
        <f>IF([1]FS_referentiel_produits_standar!AE663="","",[1]FS_referentiel_produits_standar!AE663)</f>
        <v/>
      </c>
      <c r="X663" s="1" t="str">
        <f>IF([1]FS_referentiel_produits_standar!AF663="","",[1]FS_referentiel_produits_standar!AF663)</f>
        <v/>
      </c>
      <c r="Y663" s="1" t="str">
        <f>IF([1]FS_referentiel_produits_standar!AG663="","",[1]FS_referentiel_produits_standar!AG663)</f>
        <v/>
      </c>
      <c r="Z663" s="1">
        <f>IF([1]FS_referentiel_produits_standar!AH663="","",[1]FS_referentiel_produits_standar!AH663)</f>
        <v>18.5</v>
      </c>
      <c r="AA663" s="1" t="str">
        <f>IF([1]FS_referentiel_produits_standar!AI663="","",[1]FS_referentiel_produits_standar!AI663)</f>
        <v>C_ES-ES_DAILY_CC_+3.5_MY24_CLIM-AUTO_Rad+Cam.</v>
      </c>
      <c r="AB663" s="1" t="str">
        <f>IF([1]FS_referentiel_produits_standar!AJ663="","",[1]FS_referentiel_produits_standar!AJ663)</f>
        <v>M_ES-ES_DAILY_3.0_180-HD-€VI-E_Bat105Ah_BV.HIMATIC</v>
      </c>
      <c r="AC663" s="1" t="str">
        <f>IF([1]FS_referentiel_produits_standar!AK663="","",[1]FS_referentiel_produits_standar!AK663)</f>
        <v>CH_ES-ES_DAILY-CC_70C_225-75R16_HELPER_GSRII_120L</v>
      </c>
      <c r="AD663" s="1" t="str">
        <f>IF([1]FS_referentiel_produits_standar!AL663="","",[1]FS_referentiel_produits_standar!AL663)</f>
        <v>CF_ES-ES_DAILY_70_C1</v>
      </c>
      <c r="AE663" s="1" t="str">
        <f>IF([1]FS_referentiel_produits_standar!AM663="","",[1]FS_referentiel_produits_standar!AM663)</f>
        <v>GF_ES-ES_V600XMAX-50_A_C_1955mm_Cable10m_BBLite</v>
      </c>
      <c r="AF663" s="1" t="str">
        <f>IF([1]FS_referentiel_produits_standar!AN663="","",[1]FS_referentiel_produits_standar!AN663)</f>
        <v/>
      </c>
    </row>
    <row r="664" spans="1:32" ht="20.100000000000001" customHeight="1" x14ac:dyDescent="0.3">
      <c r="A664" s="1" t="str">
        <f>IF([1]FS_referentiel_produits_standar!A664="","",[1]FS_referentiel_produits_standar!A664)</f>
        <v>ES_ES</v>
      </c>
      <c r="B664" s="2" t="str">
        <f>IF([1]FS_referentiel_produits_standar!B664="","",[1]FS_referentiel_produits_standar!B664)</f>
        <v>FS_PF_NV2025</v>
      </c>
      <c r="C664" s="1" t="str">
        <f>IF([1]FS_referentiel_produits_standar!C664="","",[1]FS_referentiel_produits_standar!C664)</f>
        <v/>
      </c>
      <c r="D664" s="1" t="str">
        <f>IF([1]FS_referentiel_produits_standar!E664="","",[1]FS_referentiel_produits_standar!E664)</f>
        <v>IVECO</v>
      </c>
      <c r="E664" s="1" t="str">
        <f>IF([1]FS_referentiel_produits_standar!F664="","",[1]FS_referentiel_produits_standar!F664)</f>
        <v>DAILY</v>
      </c>
      <c r="F664" s="1" t="str">
        <f>IF([1]FS_referentiel_produits_standar!M664="","",[1]FS_referentiel_produits_standar!M664)</f>
        <v>72C18 CF_NV2025</v>
      </c>
      <c r="G664" s="1" t="str">
        <f>IF([1]FS_referentiel_produits_standar!N664="","",[1]FS_referentiel_produits_standar!N664)</f>
        <v>H02</v>
      </c>
      <c r="H664" s="1">
        <f>IF([1]FS_referentiel_produits_standar!O664="","",[1]FS_referentiel_produits_standar!O664)</f>
        <v>4118</v>
      </c>
      <c r="I664" s="1">
        <f>IF([1]FS_referentiel_produits_standar!P664="","",[1]FS_referentiel_produits_standar!P664)</f>
        <v>2054</v>
      </c>
      <c r="J664" s="1">
        <f>IF([1]FS_referentiel_produits_standar!Q664="","",[1]FS_referentiel_produits_standar!Q664)</f>
        <v>2200</v>
      </c>
      <c r="K664" s="1" t="str">
        <f>IF([1]FS_referentiel_produits_standar!R664="","",[1]FS_referentiel_produits_standar!R664)</f>
        <v/>
      </c>
      <c r="L664" s="1">
        <f>IF([1]FS_referentiel_produits_standar!S664="","",[1]FS_referentiel_produits_standar!S664)</f>
        <v>3380</v>
      </c>
      <c r="M664" s="1">
        <f>IF([1]FS_referentiel_produits_standar!T664="","",[1]FS_referentiel_produits_standar!T664)</f>
        <v>2200</v>
      </c>
      <c r="N664" s="1">
        <f>IF([1]FS_referentiel_produits_standar!U664="","",[1]FS_referentiel_produits_standar!U664)</f>
        <v>7065</v>
      </c>
      <c r="O664" s="1">
        <f>IF([1]FS_referentiel_produits_standar!V664="","",[1]FS_referentiel_produits_standar!V664)</f>
        <v>1090</v>
      </c>
      <c r="P664" s="1">
        <f>IF([1]FS_referentiel_produits_standar!W664="","",[1]FS_referentiel_produits_standar!W664)</f>
        <v>4100</v>
      </c>
      <c r="Q664" s="1">
        <f>IF([1]FS_referentiel_produits_standar!X664="","",[1]FS_referentiel_produits_standar!X664)</f>
        <v>1917</v>
      </c>
      <c r="R664" s="1">
        <f>IF([1]FS_referentiel_produits_standar!Z664="","",[1]FS_referentiel_produits_standar!Z664)</f>
        <v>8</v>
      </c>
      <c r="S664" s="1" t="str">
        <f>IF([1]FS_referentiel_produits_standar!AA664="","",[1]FS_referentiel_produits_standar!AA664)</f>
        <v>IVECO DAILY - CAJA FRIGORÍFICA IRL / PLATAFORMA ELEVADORA</v>
      </c>
      <c r="T664" s="1">
        <f>IF([1]FS_referentiel_produits_standar!AB664="","",[1]FS_referentiel_produits_standar!AB664)</f>
        <v>7200</v>
      </c>
      <c r="U664" s="1">
        <f>IF([1]FS_referentiel_produits_standar!AC664="","",[1]FS_referentiel_produits_standar!AC664)</f>
        <v>3385</v>
      </c>
      <c r="V664" s="1" t="str">
        <f>IF([1]FS_referentiel_produits_standar!AD664="","",[1]FS_referentiel_produits_standar!AD664)</f>
        <v/>
      </c>
      <c r="W664" s="1" t="str">
        <f>IF([1]FS_referentiel_produits_standar!AE664="","",[1]FS_referentiel_produits_standar!AE664)</f>
        <v/>
      </c>
      <c r="X664" s="1" t="str">
        <f>IF([1]FS_referentiel_produits_standar!AF664="","",[1]FS_referentiel_produits_standar!AF664)</f>
        <v/>
      </c>
      <c r="Y664" s="1" t="str">
        <f>IF([1]FS_referentiel_produits_standar!AG664="","",[1]FS_referentiel_produits_standar!AG664)</f>
        <v/>
      </c>
      <c r="Z664" s="1">
        <f>IF([1]FS_referentiel_produits_standar!AH664="","",[1]FS_referentiel_produits_standar!AH664)</f>
        <v>18.5</v>
      </c>
      <c r="AA664" s="1" t="str">
        <f>IF([1]FS_referentiel_produits_standar!AI664="","",[1]FS_referentiel_produits_standar!AI664)</f>
        <v>C_ES-ES_DAILY_CC_+3.5_MY24_CLIM-AUTO_Rad+Cam.</v>
      </c>
      <c r="AB664" s="1" t="str">
        <f>IF([1]FS_referentiel_produits_standar!AJ664="","",[1]FS_referentiel_produits_standar!AJ664)</f>
        <v>M_ES-ES_DAILY_3.0_180-HD-€VI-E_Bat105Ah_BV.HIMATIC</v>
      </c>
      <c r="AC664" s="1" t="str">
        <f>IF([1]FS_referentiel_produits_standar!AK664="","",[1]FS_referentiel_produits_standar!AK664)</f>
        <v>CH_ES-ES_DAILY-CC_70C_225-75R16_HELPER_GSRII_120L</v>
      </c>
      <c r="AD664" s="1" t="str">
        <f>IF([1]FS_referentiel_produits_standar!AL664="","",[1]FS_referentiel_produits_standar!AL664)</f>
        <v>CF_ES-ES_DAILY_70_C2</v>
      </c>
      <c r="AE664" s="1" t="str">
        <f>IF([1]FS_referentiel_produits_standar!AM664="","",[1]FS_referentiel_produits_standar!AM664)</f>
        <v>GF_ES-ES_V600XMAX-50_A_C_1955mm_Cable10m_BBLite</v>
      </c>
      <c r="AF664" s="1" t="str">
        <f>IF([1]FS_referentiel_produits_standar!AN664="","",[1]FS_referentiel_produits_standar!AN664)</f>
        <v>HL_ES-ES_RB_DH-LMA10_1000kg-CG750_1600mm</v>
      </c>
    </row>
    <row r="665" spans="1:32" ht="20.100000000000001" customHeight="1" x14ac:dyDescent="0.3">
      <c r="A665" s="1" t="str">
        <f>IF([1]FS_referentiel_produits_standar!A665="","",[1]FS_referentiel_produits_standar!A665)</f>
        <v>ES_ES</v>
      </c>
      <c r="B665" s="2" t="str">
        <f>IF([1]FS_referentiel_produits_standar!B665="","",[1]FS_referentiel_produits_standar!B665)</f>
        <v>FS_PF_NV2025</v>
      </c>
      <c r="C665" s="1" t="str">
        <f>IF([1]FS_referentiel_produits_standar!C665="","",[1]FS_referentiel_produits_standar!C665)</f>
        <v/>
      </c>
      <c r="D665" s="1" t="str">
        <f>IF([1]FS_referentiel_produits_standar!E665="","",[1]FS_referentiel_produits_standar!E665)</f>
        <v>IVECO</v>
      </c>
      <c r="E665" s="1" t="str">
        <f>IF([1]FS_referentiel_produits_standar!F665="","",[1]FS_referentiel_produits_standar!F665)</f>
        <v>DAILY</v>
      </c>
      <c r="F665" s="1" t="str">
        <f>IF([1]FS_referentiel_produits_standar!M665="","",[1]FS_referentiel_produits_standar!M665)</f>
        <v>72C18 CF_NV2025</v>
      </c>
      <c r="G665" s="1" t="str">
        <f>IF([1]FS_referentiel_produits_standar!N665="","",[1]FS_referentiel_produits_standar!N665)</f>
        <v>H08</v>
      </c>
      <c r="H665" s="1">
        <f>IF([1]FS_referentiel_produits_standar!O665="","",[1]FS_referentiel_produits_standar!O665)</f>
        <v>4118</v>
      </c>
      <c r="I665" s="1">
        <f>IF([1]FS_referentiel_produits_standar!P665="","",[1]FS_referentiel_produits_standar!P665)</f>
        <v>2054</v>
      </c>
      <c r="J665" s="1">
        <f>IF([1]FS_referentiel_produits_standar!Q665="","",[1]FS_referentiel_produits_standar!Q665)</f>
        <v>2200</v>
      </c>
      <c r="K665" s="1" t="str">
        <f>IF([1]FS_referentiel_produits_standar!R665="","",[1]FS_referentiel_produits_standar!R665)</f>
        <v/>
      </c>
      <c r="L665" s="1">
        <f>IF([1]FS_referentiel_produits_standar!S665="","",[1]FS_referentiel_produits_standar!S665)</f>
        <v>3380</v>
      </c>
      <c r="M665" s="1">
        <f>IF([1]FS_referentiel_produits_standar!T665="","",[1]FS_referentiel_produits_standar!T665)</f>
        <v>2200</v>
      </c>
      <c r="N665" s="1">
        <f>IF([1]FS_referentiel_produits_standar!U665="","",[1]FS_referentiel_produits_standar!U665)</f>
        <v>6873</v>
      </c>
      <c r="O665" s="1">
        <f>IF([1]FS_referentiel_produits_standar!V665="","",[1]FS_referentiel_produits_standar!V665)</f>
        <v>1090</v>
      </c>
      <c r="P665" s="1">
        <f>IF([1]FS_referentiel_produits_standar!W665="","",[1]FS_referentiel_produits_standar!W665)</f>
        <v>4100</v>
      </c>
      <c r="Q665" s="1">
        <f>IF([1]FS_referentiel_produits_standar!X665="","",[1]FS_referentiel_produits_standar!X665)</f>
        <v>1725</v>
      </c>
      <c r="R665" s="1">
        <f>IF([1]FS_referentiel_produits_standar!Z665="","",[1]FS_referentiel_produits_standar!Z665)</f>
        <v>7</v>
      </c>
      <c r="S665" s="1" t="str">
        <f>IF([1]FS_referentiel_produits_standar!AA665="","",[1]FS_referentiel_produits_standar!AA665)</f>
        <v>IVECO DAILY ELÉCTRICO - CAJA FRIGORÍFICA IRL / MULTITEMPERATURA / PLATAFORMA ELEVADORA</v>
      </c>
      <c r="T665" s="1">
        <f>IF([1]FS_referentiel_produits_standar!AB665="","",[1]FS_referentiel_produits_standar!AB665)</f>
        <v>7200</v>
      </c>
      <c r="U665" s="1">
        <f>IF([1]FS_referentiel_produits_standar!AC665="","",[1]FS_referentiel_produits_standar!AC665)</f>
        <v>3350</v>
      </c>
      <c r="V665" s="1" t="str">
        <f>IF([1]FS_referentiel_produits_standar!AD665="","",[1]FS_referentiel_produits_standar!AD665)</f>
        <v/>
      </c>
      <c r="W665" s="1" t="str">
        <f>IF([1]FS_referentiel_produits_standar!AE665="","",[1]FS_referentiel_produits_standar!AE665)</f>
        <v/>
      </c>
      <c r="X665" s="1" t="str">
        <f>IF([1]FS_referentiel_produits_standar!AF665="","",[1]FS_referentiel_produits_standar!AF665)</f>
        <v/>
      </c>
      <c r="Y665" s="1" t="str">
        <f>IF([1]FS_referentiel_produits_standar!AG665="","",[1]FS_referentiel_produits_standar!AG665)</f>
        <v/>
      </c>
      <c r="Z665" s="1">
        <f>IF([1]FS_referentiel_produits_standar!AH665="","",[1]FS_referentiel_produits_standar!AH665)</f>
        <v>18.5</v>
      </c>
      <c r="AA665" s="1" t="str">
        <f>IF([1]FS_referentiel_produits_standar!AI665="","",[1]FS_referentiel_produits_standar!AI665)</f>
        <v>C_ES-ES_DAILY_CC_+3.5_MY24_CLIM-AUTO_Rad+Cam.</v>
      </c>
      <c r="AB665" s="1" t="str">
        <f>IF([1]FS_referentiel_produits_standar!AJ665="","",[1]FS_referentiel_produits_standar!AJ665)</f>
        <v>M_ES-ES_DAILY_3.0_180-HD-€VI-E_Bat105Ah_BV.HIMATIC</v>
      </c>
      <c r="AC665" s="1" t="str">
        <f>IF([1]FS_referentiel_produits_standar!AK665="","",[1]FS_referentiel_produits_standar!AK665)</f>
        <v>CH_ES-ES_DAILY-CC_70C_225-75R16_HELPER_GSRII_120L</v>
      </c>
      <c r="AD665" s="1" t="str">
        <f>IF([1]FS_referentiel_produits_standar!AL665="","",[1]FS_referentiel_produits_standar!AL665)</f>
        <v>CF_ES-ES_DAILY_70_C5</v>
      </c>
      <c r="AE665" s="1" t="str">
        <f>IF([1]FS_referentiel_produits_standar!AM665="","",[1]FS_referentiel_produits_standar!AM665)</f>
        <v>GF_ES-ES_V800MAXSPEC-50_A_C_1925mm_Cable10m_BBLite</v>
      </c>
      <c r="AF665" s="1" t="str">
        <f>IF([1]FS_referentiel_produits_standar!AN665="","",[1]FS_referentiel_produits_standar!AN665)</f>
        <v/>
      </c>
    </row>
    <row r="666" spans="1:32" ht="20.100000000000001" customHeight="1" x14ac:dyDescent="0.3">
      <c r="A666" s="1" t="str">
        <f>IF([1]FS_referentiel_produits_standar!A666="","",[1]FS_referentiel_produits_standar!A666)</f>
        <v>ES_ES</v>
      </c>
      <c r="B666" s="1" t="str">
        <f>IF([1]FS_referentiel_produits_standar!B666="","",[1]FS_referentiel_produits_standar!B666)</f>
        <v>FS_PF</v>
      </c>
      <c r="C666" s="1" t="str">
        <f>IF([1]FS_referentiel_produits_standar!C666="","",[1]FS_referentiel_produits_standar!C666)</f>
        <v/>
      </c>
      <c r="D666" s="1" t="str">
        <f>IF([1]FS_referentiel_produits_standar!E666="","",[1]FS_referentiel_produits_standar!E666)</f>
        <v>IVECO</v>
      </c>
      <c r="E666" s="1" t="str">
        <f>IF([1]FS_referentiel_produits_standar!F666="","",[1]FS_referentiel_produits_standar!F666)</f>
        <v>E-DAILY</v>
      </c>
      <c r="F666" s="1" t="str">
        <f>IF([1]FS_referentiel_produits_standar!M666="","",[1]FS_referentiel_produits_standar!M666)</f>
        <v>72C14 E CF</v>
      </c>
      <c r="G666" s="1" t="str">
        <f>IF([1]FS_referentiel_produits_standar!N666="","",[1]FS_referentiel_produits_standar!N666)</f>
        <v>01</v>
      </c>
      <c r="H666" s="1">
        <f>IF([1]FS_referentiel_produits_standar!O666="","",[1]FS_referentiel_produits_standar!O666)</f>
        <v>4118</v>
      </c>
      <c r="I666" s="1">
        <f>IF([1]FS_referentiel_produits_standar!P666="","",[1]FS_referentiel_produits_standar!P666)</f>
        <v>2054</v>
      </c>
      <c r="J666" s="1">
        <f>IF([1]FS_referentiel_produits_standar!Q666="","",[1]FS_referentiel_produits_standar!Q666)</f>
        <v>2200</v>
      </c>
      <c r="K666" s="1" t="str">
        <f>IF([1]FS_referentiel_produits_standar!R666="","",[1]FS_referentiel_produits_standar!R666)</f>
        <v/>
      </c>
      <c r="L666" s="1">
        <f>IF([1]FS_referentiel_produits_standar!S666="","",[1]FS_referentiel_produits_standar!S666)</f>
        <v>3372</v>
      </c>
      <c r="M666" s="1">
        <f>IF([1]FS_referentiel_produits_standar!T666="","",[1]FS_referentiel_produits_standar!T666)</f>
        <v>2200</v>
      </c>
      <c r="N666" s="1">
        <f>IF([1]FS_referentiel_produits_standar!U666="","",[1]FS_referentiel_produits_standar!U666)</f>
        <v>6873</v>
      </c>
      <c r="O666" s="1">
        <f>IF([1]FS_referentiel_produits_standar!V666="","",[1]FS_referentiel_produits_standar!V666)</f>
        <v>1080</v>
      </c>
      <c r="P666" s="1">
        <f>IF([1]FS_referentiel_produits_standar!W666="","",[1]FS_referentiel_produits_standar!W666)</f>
        <v>4100</v>
      </c>
      <c r="Q666" s="1">
        <f>IF([1]FS_referentiel_produits_standar!X666="","",[1]FS_referentiel_produits_standar!X666)</f>
        <v>1725</v>
      </c>
      <c r="R666" s="1">
        <f>IF([1]FS_referentiel_produits_standar!Z666="","",[1]FS_referentiel_produits_standar!Z666)</f>
        <v>8</v>
      </c>
      <c r="S666" s="1" t="str">
        <f>IF([1]FS_referentiel_produits_standar!AA666="","",[1]FS_referentiel_produits_standar!AA666)</f>
        <v>IVECO DAILY ELÉCTRICO - CAJA FRIGORÍFICA IRL / 2 PUERTAS TRASERAS</v>
      </c>
      <c r="T666" s="1">
        <f>IF([1]FS_referentiel_produits_standar!AB666="","",[1]FS_referentiel_produits_standar!AB666)</f>
        <v>7200</v>
      </c>
      <c r="U666" s="1">
        <f>IF([1]FS_referentiel_produits_standar!AC666="","",[1]FS_referentiel_produits_standar!AC666)</f>
        <v>2975</v>
      </c>
      <c r="V666" s="1" t="str">
        <f>IF([1]FS_referentiel_produits_standar!AD666="","",[1]FS_referentiel_produits_standar!AD666)</f>
        <v/>
      </c>
      <c r="W666" s="1" t="str">
        <f>IF([1]FS_referentiel_produits_standar!AE666="","",[1]FS_referentiel_produits_standar!AE666)</f>
        <v/>
      </c>
      <c r="X666" s="1" t="str">
        <f>IF([1]FS_referentiel_produits_standar!AF666="","",[1]FS_referentiel_produits_standar!AF666)</f>
        <v/>
      </c>
      <c r="Y666" s="1" t="str">
        <f>IF([1]FS_referentiel_produits_standar!AG666="","",[1]FS_referentiel_produits_standar!AG666)</f>
        <v/>
      </c>
      <c r="Z666" s="1">
        <f>IF([1]FS_referentiel_produits_standar!AH666="","",[1]FS_referentiel_produits_standar!AH666)</f>
        <v>18.5</v>
      </c>
      <c r="AA666" s="1" t="str">
        <f>IF([1]FS_referentiel_produits_standar!AI666="","",[1]FS_referentiel_produits_standar!AI666)</f>
        <v>C_ES-ES_E-DAILY_CC_+3.5_CLIM-AUTO_Rad+Cam._Géotab</v>
      </c>
      <c r="AB666" s="1" t="str">
        <f>IF([1]FS_referentiel_produits_standar!AJ666="","",[1]FS_referentiel_produits_standar!AJ666)</f>
        <v>M_ES-ES_E-DAILY_140 kW_105kWh_TdBKm_ Smart-Câble</v>
      </c>
      <c r="AC666" s="1" t="str">
        <f>IF([1]FS_referentiel_produits_standar!AK666="","",[1]FS_referentiel_produits_standar!AK666)</f>
        <v>CH_ES-ES_E-DAILY-CC_70C_225-75R16_GSRII_RS</v>
      </c>
      <c r="AD666" s="1" t="str">
        <f>IF([1]FS_referentiel_produits_standar!AL666="","",[1]FS_referentiel_produits_standar!AL666)</f>
        <v>CF_ES-ES_ES-FR_E-DAILY_70_C1_2siph</v>
      </c>
      <c r="AE666" s="1" t="str">
        <f>IF([1]FS_referentiel_produits_standar!AM666="","",[1]FS_referentiel_produits_standar!AM666)</f>
        <v>GF_ES-ES_E500-E-PTO_BBLite_A-C_1970mm_2Cont.</v>
      </c>
      <c r="AF666" s="1" t="str">
        <f>IF([1]FS_referentiel_produits_standar!AN666="","",[1]FS_referentiel_produits_standar!AN666)</f>
        <v/>
      </c>
    </row>
    <row r="667" spans="1:32" ht="20.100000000000001" customHeight="1" x14ac:dyDescent="0.3">
      <c r="A667" s="1" t="str">
        <f>IF([1]FS_referentiel_produits_standar!A667="","",[1]FS_referentiel_produits_standar!A667)</f>
        <v>ES_ES</v>
      </c>
      <c r="B667" s="1" t="str">
        <f>IF([1]FS_referentiel_produits_standar!B667="","",[1]FS_referentiel_produits_standar!B667)</f>
        <v>FS_PF</v>
      </c>
      <c r="C667" s="1" t="str">
        <f>IF([1]FS_referentiel_produits_standar!C667="","",[1]FS_referentiel_produits_standar!C667)</f>
        <v/>
      </c>
      <c r="D667" s="1" t="str">
        <f>IF([1]FS_referentiel_produits_standar!E667="","",[1]FS_referentiel_produits_standar!E667)</f>
        <v>IVECO</v>
      </c>
      <c r="E667" s="1" t="str">
        <f>IF([1]FS_referentiel_produits_standar!F667="","",[1]FS_referentiel_produits_standar!F667)</f>
        <v>E-DAILY</v>
      </c>
      <c r="F667" s="1" t="str">
        <f>IF([1]FS_referentiel_produits_standar!M667="","",[1]FS_referentiel_produits_standar!M667)</f>
        <v>72C14 E CF</v>
      </c>
      <c r="G667" s="1" t="str">
        <f>IF([1]FS_referentiel_produits_standar!N667="","",[1]FS_referentiel_produits_standar!N667)</f>
        <v>02</v>
      </c>
      <c r="H667" s="1">
        <f>IF([1]FS_referentiel_produits_standar!O667="","",[1]FS_referentiel_produits_standar!O667)</f>
        <v>4118</v>
      </c>
      <c r="I667" s="1">
        <f>IF([1]FS_referentiel_produits_standar!P667="","",[1]FS_referentiel_produits_standar!P667)</f>
        <v>2054</v>
      </c>
      <c r="J667" s="1">
        <f>IF([1]FS_referentiel_produits_standar!Q667="","",[1]FS_referentiel_produits_standar!Q667)</f>
        <v>2200</v>
      </c>
      <c r="K667" s="1" t="str">
        <f>IF([1]FS_referentiel_produits_standar!R667="","",[1]FS_referentiel_produits_standar!R667)</f>
        <v/>
      </c>
      <c r="L667" s="1">
        <f>IF([1]FS_referentiel_produits_standar!S667="","",[1]FS_referentiel_produits_standar!S667)</f>
        <v>3372</v>
      </c>
      <c r="M667" s="1">
        <f>IF([1]FS_referentiel_produits_standar!T667="","",[1]FS_referentiel_produits_standar!T667)</f>
        <v>2200</v>
      </c>
      <c r="N667" s="1">
        <f>IF([1]FS_referentiel_produits_standar!U667="","",[1]FS_referentiel_produits_standar!U667)</f>
        <v>7073</v>
      </c>
      <c r="O667" s="1">
        <f>IF([1]FS_referentiel_produits_standar!V667="","",[1]FS_referentiel_produits_standar!V667)</f>
        <v>1080</v>
      </c>
      <c r="P667" s="1">
        <f>IF([1]FS_referentiel_produits_standar!W667="","",[1]FS_referentiel_produits_standar!W667)</f>
        <v>4100</v>
      </c>
      <c r="Q667" s="1">
        <f>IF([1]FS_referentiel_produits_standar!X667="","",[1]FS_referentiel_produits_standar!X667)</f>
        <v>1925</v>
      </c>
      <c r="R667" s="1">
        <f>IF([1]FS_referentiel_produits_standar!Z667="","",[1]FS_referentiel_produits_standar!Z667)</f>
        <v>8</v>
      </c>
      <c r="S667" s="1" t="str">
        <f>IF([1]FS_referentiel_produits_standar!AA667="","",[1]FS_referentiel_produits_standar!AA667)</f>
        <v>IVECO DAILY ELÉCTRICO - CAJA FRIGORÍFICA IRL / PLATAFORMA ELEVADORA</v>
      </c>
      <c r="T667" s="1">
        <f>IF([1]FS_referentiel_produits_standar!AB667="","",[1]FS_referentiel_produits_standar!AB667)</f>
        <v>7200</v>
      </c>
      <c r="U667" s="1">
        <f>IF([1]FS_referentiel_produits_standar!AC667="","",[1]FS_referentiel_produits_standar!AC667)</f>
        <v>2800</v>
      </c>
      <c r="V667" s="1" t="str">
        <f>IF([1]FS_referentiel_produits_standar!AD667="","",[1]FS_referentiel_produits_standar!AD667)</f>
        <v/>
      </c>
      <c r="W667" s="1" t="str">
        <f>IF([1]FS_referentiel_produits_standar!AE667="","",[1]FS_referentiel_produits_standar!AE667)</f>
        <v/>
      </c>
      <c r="X667" s="1" t="str">
        <f>IF([1]FS_referentiel_produits_standar!AF667="","",[1]FS_referentiel_produits_standar!AF667)</f>
        <v/>
      </c>
      <c r="Y667" s="1" t="str">
        <f>IF([1]FS_referentiel_produits_standar!AG667="","",[1]FS_referentiel_produits_standar!AG667)</f>
        <v/>
      </c>
      <c r="Z667" s="1">
        <f>IF([1]FS_referentiel_produits_standar!AH667="","",[1]FS_referentiel_produits_standar!AH667)</f>
        <v>18.5</v>
      </c>
      <c r="AA667" s="1" t="str">
        <f>IF([1]FS_referentiel_produits_standar!AI667="","",[1]FS_referentiel_produits_standar!AI667)</f>
        <v>C_ES-ES_E-DAILY_CC_+3.5_CLIM-AUTO_Rad+Cam._Géotab</v>
      </c>
      <c r="AB667" s="1" t="str">
        <f>IF([1]FS_referentiel_produits_standar!AJ667="","",[1]FS_referentiel_produits_standar!AJ667)</f>
        <v>M_ES-ES_E-DAILY_140 kW_105kWh_TdBKm_ Smart-Câble</v>
      </c>
      <c r="AC667" s="1" t="str">
        <f>IF([1]FS_referentiel_produits_standar!AK667="","",[1]FS_referentiel_produits_standar!AK667)</f>
        <v>CH_ES-ES_E-DAILY-CC_70C_225-75R16_GSRII_RS</v>
      </c>
      <c r="AD667" s="1" t="str">
        <f>IF([1]FS_referentiel_produits_standar!AL667="","",[1]FS_referentiel_produits_standar!AL667)</f>
        <v>CF_ES-ES_E-DAILY_70_C2_2siph</v>
      </c>
      <c r="AE667" s="1" t="str">
        <f>IF([1]FS_referentiel_produits_standar!AM667="","",[1]FS_referentiel_produits_standar!AM667)</f>
        <v>GF_ES-ES_E500-E-PTO_BBLite_A-C_1970mm_2Cont.</v>
      </c>
      <c r="AF667" s="1" t="str">
        <f>IF([1]FS_referentiel_produits_standar!AN667="","",[1]FS_referentiel_produits_standar!AN667)</f>
        <v>HL_ES-ES_RB_DH-LMA10_1000kg-CG750_1600mm</v>
      </c>
    </row>
    <row r="668" spans="1:32" ht="20.100000000000001" customHeight="1" x14ac:dyDescent="0.3">
      <c r="A668" s="1" t="str">
        <f>IF([1]FS_referentiel_produits_standar!A668="","",[1]FS_referentiel_produits_standar!A668)</f>
        <v>ES_ES</v>
      </c>
      <c r="B668" s="2" t="str">
        <f>IF([1]FS_referentiel_produits_standar!B668="","",[1]FS_referentiel_produits_standar!B668)</f>
        <v>FS_PF_NV2025</v>
      </c>
      <c r="C668" s="1" t="str">
        <f>IF([1]FS_referentiel_produits_standar!C668="","",[1]FS_referentiel_produits_standar!C668)</f>
        <v/>
      </c>
      <c r="D668" s="1" t="str">
        <f>IF([1]FS_referentiel_produits_standar!E668="","",[1]FS_referentiel_produits_standar!E668)</f>
        <v>IVECO</v>
      </c>
      <c r="E668" s="1" t="str">
        <f>IF([1]FS_referentiel_produits_standar!F668="","",[1]FS_referentiel_produits_standar!F668)</f>
        <v>E-DAILY</v>
      </c>
      <c r="F668" s="1" t="str">
        <f>IF([1]FS_referentiel_produits_standar!M668="","",[1]FS_referentiel_produits_standar!M668)</f>
        <v>42C14 E CF - URBAN _NV2025</v>
      </c>
      <c r="G668" s="1" t="str">
        <f>IF([1]FS_referentiel_produits_standar!N668="","",[1]FS_referentiel_produits_standar!N668)</f>
        <v>H01</v>
      </c>
      <c r="H668" s="1">
        <f>IF([1]FS_referentiel_produits_standar!O668="","",[1]FS_referentiel_produits_standar!O668)</f>
        <v>3728</v>
      </c>
      <c r="I668" s="1">
        <f>IF([1]FS_referentiel_produits_standar!P668="","",[1]FS_referentiel_produits_standar!P668)</f>
        <v>1908</v>
      </c>
      <c r="J668" s="1">
        <f>IF([1]FS_referentiel_produits_standar!Q668="","",[1]FS_referentiel_produits_standar!Q668)</f>
        <v>1950</v>
      </c>
      <c r="K668" s="1" t="str">
        <f>IF([1]FS_referentiel_produits_standar!R668="","",[1]FS_referentiel_produits_standar!R668)</f>
        <v/>
      </c>
      <c r="L668" s="1">
        <f>IF([1]FS_referentiel_produits_standar!S668="","",[1]FS_referentiel_produits_standar!S668)</f>
        <v>2936</v>
      </c>
      <c r="M668" s="1">
        <f>IF([1]FS_referentiel_produits_standar!T668="","",[1]FS_referentiel_produits_standar!T668)</f>
        <v>2050</v>
      </c>
      <c r="N668" s="1">
        <f>IF([1]FS_referentiel_produits_standar!U668="","",[1]FS_referentiel_produits_standar!U668)</f>
        <v>6423</v>
      </c>
      <c r="O668" s="1">
        <f>IF([1]FS_referentiel_produits_standar!V668="","",[1]FS_referentiel_produits_standar!V668)</f>
        <v>895</v>
      </c>
      <c r="P668" s="1">
        <f>IF([1]FS_referentiel_produits_standar!W668="","",[1]FS_referentiel_produits_standar!W668)</f>
        <v>3750</v>
      </c>
      <c r="Q668" s="1">
        <f>IF([1]FS_referentiel_produits_standar!X668="","",[1]FS_referentiel_produits_standar!X668)</f>
        <v>1625</v>
      </c>
      <c r="R668" s="1">
        <f>IF([1]FS_referentiel_produits_standar!Z668="","",[1]FS_referentiel_produits_standar!Z668)</f>
        <v>6</v>
      </c>
      <c r="S668" s="1" t="str">
        <f>IF([1]FS_referentiel_produits_standar!AA668="","",[1]FS_referentiel_produits_standar!AA668)</f>
        <v>IVECO DAILY ELÉCTRICO - CAJA FRIGORÍFICA URBAN / 2 PUERTAS TRASERAS</v>
      </c>
      <c r="T668" s="1">
        <f>IF([1]FS_referentiel_produits_standar!AB668="","",[1]FS_referentiel_produits_standar!AB668)</f>
        <v>3500</v>
      </c>
      <c r="U668" s="1">
        <f>IF([1]FS_referentiel_produits_standar!AC668="","",[1]FS_referentiel_produits_standar!AC668)</f>
        <v>940</v>
      </c>
      <c r="V668" s="1" t="str">
        <f>IF([1]FS_referentiel_produits_standar!AD668="","",[1]FS_referentiel_produits_standar!AD668)</f>
        <v/>
      </c>
      <c r="W668" s="1" t="str">
        <f>IF([1]FS_referentiel_produits_standar!AE668="","",[1]FS_referentiel_produits_standar!AE668)</f>
        <v/>
      </c>
      <c r="X668" s="1" t="str">
        <f>IF([1]FS_referentiel_produits_standar!AF668="","",[1]FS_referentiel_produits_standar!AF668)</f>
        <v/>
      </c>
      <c r="Y668" s="1" t="str">
        <f>IF([1]FS_referentiel_produits_standar!AG668="","",[1]FS_referentiel_produits_standar!AG668)</f>
        <v/>
      </c>
      <c r="Z668" s="1">
        <f>IF([1]FS_referentiel_produits_standar!AH668="","",[1]FS_referentiel_produits_standar!AH668)</f>
        <v>13.600000000000001</v>
      </c>
      <c r="AA668" s="1" t="str">
        <f>IF([1]FS_referentiel_produits_standar!AI668="","",[1]FS_referentiel_produits_standar!AI668)</f>
        <v>C_ES-ES_E-DAILY_CC_3.5_SS-Chrono_CLIM-AUTO_Rad+Cam._Géotab_URBAN</v>
      </c>
      <c r="AB668" s="1" t="str">
        <f>IF([1]FS_referentiel_produits_standar!AJ668="","",[1]FS_referentiel_produits_standar!AJ668)</f>
        <v>M_ES-ES_E-DAILY_140 kW_70kWh_110km_ Smart-Câble</v>
      </c>
      <c r="AC668" s="1" t="str">
        <f>IF([1]FS_referentiel_produits_standar!AK668="","",[1]FS_referentiel_produits_standar!AK668)</f>
        <v>CH_ES-ES_E-DAILY-CC_42C_195-75R16_GSRII_Helper_RS_URBAN</v>
      </c>
      <c r="AD668" s="1" t="str">
        <f>IF([1]FS_referentiel_produits_standar!AL668="","",[1]FS_referentiel_produits_standar!AL668)</f>
        <v>CF_ES-ES_E-DAILY-1950_S-C1_FC allégé_URBAN-AERO_2siph</v>
      </c>
      <c r="AE668" s="1" t="str">
        <f>IF([1]FS_referentiel_produits_standar!AM668="","",[1]FS_referentiel_produits_standar!AM668)</f>
        <v>GF_ES-ES_E500-E-PTO_BBLite_A-C_1650mm_2Cont.</v>
      </c>
      <c r="AF668" s="1" t="str">
        <f>IF([1]FS_referentiel_produits_standar!AN668="","",[1]FS_referentiel_produits_standar!AN668)</f>
        <v/>
      </c>
    </row>
    <row r="669" spans="1:32" ht="20.100000000000001" customHeight="1" x14ac:dyDescent="0.3">
      <c r="A669" s="1" t="str">
        <f>IF([1]FS_referentiel_produits_standar!A669="","",[1]FS_referentiel_produits_standar!A669)</f>
        <v>ES_ES</v>
      </c>
      <c r="B669" s="2" t="str">
        <f>IF([1]FS_referentiel_produits_standar!B669="","",[1]FS_referentiel_produits_standar!B669)</f>
        <v>FS_PF_NV2025</v>
      </c>
      <c r="C669" s="1" t="str">
        <f>IF([1]FS_referentiel_produits_standar!C669="","",[1]FS_referentiel_produits_standar!C669)</f>
        <v/>
      </c>
      <c r="D669" s="1" t="str">
        <f>IF([1]FS_referentiel_produits_standar!E669="","",[1]FS_referentiel_produits_standar!E669)</f>
        <v>IVECO</v>
      </c>
      <c r="E669" s="1" t="str">
        <f>IF([1]FS_referentiel_produits_standar!F669="","",[1]FS_referentiel_produits_standar!F669)</f>
        <v>E-DAILY</v>
      </c>
      <c r="F669" s="1" t="str">
        <f>IF([1]FS_referentiel_produits_standar!M669="","",[1]FS_referentiel_produits_standar!M669)</f>
        <v>72C14 E CF _NV2025</v>
      </c>
      <c r="G669" s="1" t="str">
        <f>IF([1]FS_referentiel_produits_standar!N669="","",[1]FS_referentiel_produits_standar!N669)</f>
        <v>H01</v>
      </c>
      <c r="H669" s="1">
        <f>IF([1]FS_referentiel_produits_standar!O669="","",[1]FS_referentiel_produits_standar!O669)</f>
        <v>4118</v>
      </c>
      <c r="I669" s="1">
        <f>IF([1]FS_referentiel_produits_standar!P669="","",[1]FS_referentiel_produits_standar!P669)</f>
        <v>2054</v>
      </c>
      <c r="J669" s="1">
        <f>IF([1]FS_referentiel_produits_standar!Q669="","",[1]FS_referentiel_produits_standar!Q669)</f>
        <v>2200</v>
      </c>
      <c r="K669" s="1" t="str">
        <f>IF([1]FS_referentiel_produits_standar!R669="","",[1]FS_referentiel_produits_standar!R669)</f>
        <v/>
      </c>
      <c r="L669" s="1">
        <f>IF([1]FS_referentiel_produits_standar!S669="","",[1]FS_referentiel_produits_standar!S669)</f>
        <v>3372</v>
      </c>
      <c r="M669" s="1">
        <f>IF([1]FS_referentiel_produits_standar!T669="","",[1]FS_referentiel_produits_standar!T669)</f>
        <v>2200</v>
      </c>
      <c r="N669" s="1">
        <f>IF([1]FS_referentiel_produits_standar!U669="","",[1]FS_referentiel_produits_standar!U669)</f>
        <v>6873</v>
      </c>
      <c r="O669" s="1">
        <f>IF([1]FS_referentiel_produits_standar!V669="","",[1]FS_referentiel_produits_standar!V669)</f>
        <v>1080</v>
      </c>
      <c r="P669" s="1">
        <f>IF([1]FS_referentiel_produits_standar!W669="","",[1]FS_referentiel_produits_standar!W669)</f>
        <v>4100</v>
      </c>
      <c r="Q669" s="1">
        <f>IF([1]FS_referentiel_produits_standar!X669="","",[1]FS_referentiel_produits_standar!X669)</f>
        <v>1725</v>
      </c>
      <c r="R669" s="1">
        <f>IF([1]FS_referentiel_produits_standar!Z669="","",[1]FS_referentiel_produits_standar!Z669)</f>
        <v>8</v>
      </c>
      <c r="S669" s="1" t="str">
        <f>IF([1]FS_referentiel_produits_standar!AA669="","",[1]FS_referentiel_produits_standar!AA669)</f>
        <v>IVECO DAILY ELÉCTRICO - CAJA FRIGORÍFICA IRL / 2 PUERTAS TRASERAS</v>
      </c>
      <c r="T669" s="1">
        <f>IF([1]FS_referentiel_produits_standar!AB669="","",[1]FS_referentiel_produits_standar!AB669)</f>
        <v>7200</v>
      </c>
      <c r="U669" s="1">
        <f>IF([1]FS_referentiel_produits_standar!AC669="","",[1]FS_referentiel_produits_standar!AC669)</f>
        <v>2975</v>
      </c>
      <c r="V669" s="1" t="str">
        <f>IF([1]FS_referentiel_produits_standar!AD669="","",[1]FS_referentiel_produits_standar!AD669)</f>
        <v/>
      </c>
      <c r="W669" s="1" t="str">
        <f>IF([1]FS_referentiel_produits_standar!AE669="","",[1]FS_referentiel_produits_standar!AE669)</f>
        <v/>
      </c>
      <c r="X669" s="1" t="str">
        <f>IF([1]FS_referentiel_produits_standar!AF669="","",[1]FS_referentiel_produits_standar!AF669)</f>
        <v/>
      </c>
      <c r="Y669" s="1" t="str">
        <f>IF([1]FS_referentiel_produits_standar!AG669="","",[1]FS_referentiel_produits_standar!AG669)</f>
        <v/>
      </c>
      <c r="Z669" s="1">
        <f>IF([1]FS_referentiel_produits_standar!AH669="","",[1]FS_referentiel_produits_standar!AH669)</f>
        <v>18.5</v>
      </c>
      <c r="AA669" s="1" t="str">
        <f>IF([1]FS_referentiel_produits_standar!AI669="","",[1]FS_referentiel_produits_standar!AI669)</f>
        <v>C_ES-ES_E-DAILY_CC_+3.5_CLIM-AUTO_Rad+Cam._Géotab</v>
      </c>
      <c r="AB669" s="1" t="str">
        <f>IF([1]FS_referentiel_produits_standar!AJ669="","",[1]FS_referentiel_produits_standar!AJ669)</f>
        <v>M_ES-ES_E-DAILY_140 kW_105kWh_TdBKm_ Smart-Câble</v>
      </c>
      <c r="AC669" s="1" t="str">
        <f>IF([1]FS_referentiel_produits_standar!AK669="","",[1]FS_referentiel_produits_standar!AK669)</f>
        <v>CH_ES-ES_E-DAILY-CC_70C_225-75R16_GSRII_RS</v>
      </c>
      <c r="AD669" s="1" t="str">
        <f>IF([1]FS_referentiel_produits_standar!AL669="","",[1]FS_referentiel_produits_standar!AL669)</f>
        <v>CF_ES-ES_ES-FR_E-DAILY_70_C1_2siph</v>
      </c>
      <c r="AE669" s="1" t="str">
        <f>IF([1]FS_referentiel_produits_standar!AM669="","",[1]FS_referentiel_produits_standar!AM669)</f>
        <v>GF_ES-ES_E500-E-PTO_BBLite_A-C_1970mm_2Cont.</v>
      </c>
      <c r="AF669" s="1" t="str">
        <f>IF([1]FS_referentiel_produits_standar!AN669="","",[1]FS_referentiel_produits_standar!AN669)</f>
        <v/>
      </c>
    </row>
    <row r="670" spans="1:32" ht="20.100000000000001" customHeight="1" x14ac:dyDescent="0.3">
      <c r="A670" s="1" t="str">
        <f>IF([1]FS_referentiel_produits_standar!A670="","",[1]FS_referentiel_produits_standar!A670)</f>
        <v>ES_ES</v>
      </c>
      <c r="B670" s="2" t="str">
        <f>IF([1]FS_referentiel_produits_standar!B670="","",[1]FS_referentiel_produits_standar!B670)</f>
        <v>FS_PF_NV2025</v>
      </c>
      <c r="C670" s="1" t="str">
        <f>IF([1]FS_referentiel_produits_standar!C670="","",[1]FS_referentiel_produits_standar!C670)</f>
        <v/>
      </c>
      <c r="D670" s="1" t="str">
        <f>IF([1]FS_referentiel_produits_standar!E670="","",[1]FS_referentiel_produits_standar!E670)</f>
        <v>IVECO</v>
      </c>
      <c r="E670" s="1" t="str">
        <f>IF([1]FS_referentiel_produits_standar!F670="","",[1]FS_referentiel_produits_standar!F670)</f>
        <v>E-DAILY</v>
      </c>
      <c r="F670" s="1" t="str">
        <f>IF([1]FS_referentiel_produits_standar!M670="","",[1]FS_referentiel_produits_standar!M670)</f>
        <v>72C14 E CF _NV2025</v>
      </c>
      <c r="G670" s="1" t="str">
        <f>IF([1]FS_referentiel_produits_standar!N670="","",[1]FS_referentiel_produits_standar!N670)</f>
        <v>H02</v>
      </c>
      <c r="H670" s="1">
        <f>IF([1]FS_referentiel_produits_standar!O670="","",[1]FS_referentiel_produits_standar!O670)</f>
        <v>4118</v>
      </c>
      <c r="I670" s="1">
        <f>IF([1]FS_referentiel_produits_standar!P670="","",[1]FS_referentiel_produits_standar!P670)</f>
        <v>2054</v>
      </c>
      <c r="J670" s="1">
        <f>IF([1]FS_referentiel_produits_standar!Q670="","",[1]FS_referentiel_produits_standar!Q670)</f>
        <v>2200</v>
      </c>
      <c r="K670" s="1" t="str">
        <f>IF([1]FS_referentiel_produits_standar!R670="","",[1]FS_referentiel_produits_standar!R670)</f>
        <v/>
      </c>
      <c r="L670" s="1">
        <f>IF([1]FS_referentiel_produits_standar!S670="","",[1]FS_referentiel_produits_standar!S670)</f>
        <v>3372</v>
      </c>
      <c r="M670" s="1">
        <f>IF([1]FS_referentiel_produits_standar!T670="","",[1]FS_referentiel_produits_standar!T670)</f>
        <v>2200</v>
      </c>
      <c r="N670" s="1">
        <f>IF([1]FS_referentiel_produits_standar!U670="","",[1]FS_referentiel_produits_standar!U670)</f>
        <v>7073</v>
      </c>
      <c r="O670" s="1">
        <f>IF([1]FS_referentiel_produits_standar!V670="","",[1]FS_referentiel_produits_standar!V670)</f>
        <v>1080</v>
      </c>
      <c r="P670" s="1">
        <f>IF([1]FS_referentiel_produits_standar!W670="","",[1]FS_referentiel_produits_standar!W670)</f>
        <v>4100</v>
      </c>
      <c r="Q670" s="1">
        <f>IF([1]FS_referentiel_produits_standar!X670="","",[1]FS_referentiel_produits_standar!X670)</f>
        <v>1925</v>
      </c>
      <c r="R670" s="1">
        <f>IF([1]FS_referentiel_produits_standar!Z670="","",[1]FS_referentiel_produits_standar!Z670)</f>
        <v>8</v>
      </c>
      <c r="S670" s="1" t="str">
        <f>IF([1]FS_referentiel_produits_standar!AA670="","",[1]FS_referentiel_produits_standar!AA670)</f>
        <v>IVECO DAILY ELÉCTRICO - CAJA FRIGORÍFICA IRL / PLATAFORMA ELEVADORA</v>
      </c>
      <c r="T670" s="1">
        <f>IF([1]FS_referentiel_produits_standar!AB670="","",[1]FS_referentiel_produits_standar!AB670)</f>
        <v>7200</v>
      </c>
      <c r="U670" s="1">
        <f>IF([1]FS_referentiel_produits_standar!AC670="","",[1]FS_referentiel_produits_standar!AC670)</f>
        <v>2800</v>
      </c>
      <c r="V670" s="1" t="str">
        <f>IF([1]FS_referentiel_produits_standar!AD670="","",[1]FS_referentiel_produits_standar!AD670)</f>
        <v/>
      </c>
      <c r="W670" s="1" t="str">
        <f>IF([1]FS_referentiel_produits_standar!AE670="","",[1]FS_referentiel_produits_standar!AE670)</f>
        <v/>
      </c>
      <c r="X670" s="1" t="str">
        <f>IF([1]FS_referentiel_produits_standar!AF670="","",[1]FS_referentiel_produits_standar!AF670)</f>
        <v/>
      </c>
      <c r="Y670" s="1" t="str">
        <f>IF([1]FS_referentiel_produits_standar!AG670="","",[1]FS_referentiel_produits_standar!AG670)</f>
        <v/>
      </c>
      <c r="Z670" s="1">
        <f>IF([1]FS_referentiel_produits_standar!AH670="","",[1]FS_referentiel_produits_standar!AH670)</f>
        <v>18.5</v>
      </c>
      <c r="AA670" s="1" t="str">
        <f>IF([1]FS_referentiel_produits_standar!AI670="","",[1]FS_referentiel_produits_standar!AI670)</f>
        <v>C_ES-ES_E-DAILY_CC_+3.5_CLIM-AUTO_Rad+Cam._Géotab</v>
      </c>
      <c r="AB670" s="1" t="str">
        <f>IF([1]FS_referentiel_produits_standar!AJ670="","",[1]FS_referentiel_produits_standar!AJ670)</f>
        <v>M_ES-ES_E-DAILY_140 kW_105kWh_TdBKm_ Smart-Câble</v>
      </c>
      <c r="AC670" s="1" t="str">
        <f>IF([1]FS_referentiel_produits_standar!AK670="","",[1]FS_referentiel_produits_standar!AK670)</f>
        <v>CH_ES-ES_E-DAILY-CC_70C_225-75R16_GSRII_RS</v>
      </c>
      <c r="AD670" s="1" t="str">
        <f>IF([1]FS_referentiel_produits_standar!AL670="","",[1]FS_referentiel_produits_standar!AL670)</f>
        <v>CF_ES-ES_E-DAILY_70_C2_2siph</v>
      </c>
      <c r="AE670" s="1" t="str">
        <f>IF([1]FS_referentiel_produits_standar!AM670="","",[1]FS_referentiel_produits_standar!AM670)</f>
        <v>GF_ES-ES_E500-E-PTO_BBLite_A-C_1970mm_2Cont.</v>
      </c>
      <c r="AF670" s="1" t="str">
        <f>IF([1]FS_referentiel_produits_standar!AN670="","",[1]FS_referentiel_produits_standar!AN670)</f>
        <v>HL_ES-ES_RB_DH-LMA10_1000kg-CG750_1600mm</v>
      </c>
    </row>
    <row r="671" spans="1:32" ht="20.100000000000001" customHeight="1" x14ac:dyDescent="0.3">
      <c r="A671" s="1" t="str">
        <f>IF([1]FS_referentiel_produits_standar!A671="","",[1]FS_referentiel_produits_standar!A671)</f>
        <v>ES_ES</v>
      </c>
      <c r="B671" s="1" t="str">
        <f>IF([1]FS_referentiel_produits_standar!B671="","",[1]FS_referentiel_produits_standar!B671)</f>
        <v>FS_PF</v>
      </c>
      <c r="C671" s="1" t="str">
        <f>IF([1]FS_referentiel_produits_standar!C671="","",[1]FS_referentiel_produits_standar!C671)</f>
        <v/>
      </c>
      <c r="D671" s="1" t="str">
        <f>IF([1]FS_referentiel_produits_standar!E671="","",[1]FS_referentiel_produits_standar!E671)</f>
        <v>IVECO</v>
      </c>
      <c r="E671" s="1" t="str">
        <f>IF([1]FS_referentiel_produits_standar!F671="","",[1]FS_referentiel_produits_standar!F671)</f>
        <v>EUROCARGO</v>
      </c>
      <c r="F671" s="1" t="str">
        <f>IF([1]FS_referentiel_produits_standar!M671="","",[1]FS_referentiel_produits_standar!M671)</f>
        <v>100E19 CF</v>
      </c>
      <c r="G671" s="1" t="str">
        <f>IF([1]FS_referentiel_produits_standar!N671="","",[1]FS_referentiel_produits_standar!N671)</f>
        <v>01</v>
      </c>
      <c r="H671" s="1">
        <f>IF([1]FS_referentiel_produits_standar!O671="","",[1]FS_referentiel_produits_standar!O671)</f>
        <v>5990</v>
      </c>
      <c r="I671" s="1">
        <f>IF([1]FS_referentiel_produits_standar!P671="","",[1]FS_referentiel_produits_standar!P671)</f>
        <v>2254</v>
      </c>
      <c r="J671" s="1">
        <f>IF([1]FS_referentiel_produits_standar!Q671="","",[1]FS_referentiel_produits_standar!Q671)</f>
        <v>2300</v>
      </c>
      <c r="K671" s="1" t="str">
        <f>IF([1]FS_referentiel_produits_standar!R671="","",[1]FS_referentiel_produits_standar!R671)</f>
        <v/>
      </c>
      <c r="L671" s="1">
        <f>IF([1]FS_referentiel_produits_standar!S671="","",[1]FS_referentiel_produits_standar!S671)</f>
        <v>3500</v>
      </c>
      <c r="M671" s="1">
        <f>IF([1]FS_referentiel_produits_standar!T671="","",[1]FS_referentiel_produits_standar!T671)</f>
        <v>2400</v>
      </c>
      <c r="N671" s="1">
        <f>IF([1]FS_referentiel_produits_standar!U671="","",[1]FS_referentiel_produits_standar!U671)</f>
        <v>8062</v>
      </c>
      <c r="O671" s="1">
        <f>IF([1]FS_referentiel_produits_standar!V671="","",[1]FS_referentiel_produits_standar!V671)</f>
        <v>1085</v>
      </c>
      <c r="P671" s="1">
        <f>IF([1]FS_referentiel_produits_standar!W671="","",[1]FS_referentiel_produits_standar!W671)</f>
        <v>4185</v>
      </c>
      <c r="Q671" s="1">
        <f>IF([1]FS_referentiel_produits_standar!X671="","",[1]FS_referentiel_produits_standar!X671)</f>
        <v>2615</v>
      </c>
      <c r="R671" s="1">
        <f>IF([1]FS_referentiel_produits_standar!Z671="","",[1]FS_referentiel_produits_standar!Z671)</f>
        <v>11</v>
      </c>
      <c r="S671" s="1" t="str">
        <f>IF([1]FS_referentiel_produits_standar!AA671="","",[1]FS_referentiel_produits_standar!AA671)</f>
        <v>IVECO EUROCARGO - CAJA FRIGORÍFICA / MONOTEMPERATURA / PLATAFORMA ELEVADORA</v>
      </c>
      <c r="T671" s="1">
        <f>IF([1]FS_referentiel_produits_standar!AB671="","",[1]FS_referentiel_produits_standar!AB671)</f>
        <v>10000</v>
      </c>
      <c r="U671" s="1">
        <f>IF([1]FS_referentiel_produits_standar!AC671="","",[1]FS_referentiel_produits_standar!AC671)</f>
        <v>3095</v>
      </c>
      <c r="V671" s="1" t="str">
        <f>IF([1]FS_referentiel_produits_standar!AD671="","",[1]FS_referentiel_produits_standar!AD671)</f>
        <v/>
      </c>
      <c r="W671" s="1" t="str">
        <f>IF([1]FS_referentiel_produits_standar!AE671="","",[1]FS_referentiel_produits_standar!AE671)</f>
        <v/>
      </c>
      <c r="X671" s="1" t="str">
        <f>IF([1]FS_referentiel_produits_standar!AF671="","",[1]FS_referentiel_produits_standar!AF671)</f>
        <v/>
      </c>
      <c r="Y671" s="1" t="str">
        <f>IF([1]FS_referentiel_produits_standar!AG671="","",[1]FS_referentiel_produits_standar!AG671)</f>
        <v/>
      </c>
      <c r="Z671" s="1">
        <f>IF([1]FS_referentiel_produits_standar!AH671="","",[1]FS_referentiel_produits_standar!AH671)</f>
        <v>30.8</v>
      </c>
      <c r="AA671" s="1" t="str">
        <f>IF([1]FS_referentiel_produits_standar!AI671="","",[1]FS_referentiel_produits_standar!AI671)</f>
        <v>C_ES-ES_EUROCARGO_CLIM_DAB_Rang.Tunel</v>
      </c>
      <c r="AB671" s="1" t="str">
        <f>IF([1]FS_referentiel_produits_standar!AJ671="","",[1]FS_referentiel_produits_standar!AJ671)</f>
        <v>M_ES-ES_EUROCARGO_190-€VI-E_BVA8V_B143Ah</v>
      </c>
      <c r="AC671" s="1" t="str">
        <f>IF([1]FS_referentiel_produits_standar!AK671="","",[1]FS_referentiel_produits_standar!AK671)</f>
        <v>CH_ES-ES_EUROCARGO_225-75R17-5_GSRII_Susp-pneu.</v>
      </c>
      <c r="AD671" s="1" t="str">
        <f>IF([1]FS_referentiel_produits_standar!AL671="","",[1]FS_referentiel_produits_standar!AL671)</f>
        <v>CF_ES-ES_100_C1</v>
      </c>
      <c r="AE671" s="1" t="str">
        <f>IF([1]FS_referentiel_produits_standar!AM671="","",[1]FS_referentiel_produits_standar!AM671)</f>
        <v>GF_ES-ES_T800X-50-R452A_1928mm_Bbox_Cable10m</v>
      </c>
      <c r="AF671" s="1" t="str">
        <f>IF([1]FS_referentiel_produits_standar!AN671="","",[1]FS_referentiel_produits_standar!AN671)</f>
        <v>HL_ES-ES_RT_DH-SM15_1500kg-CG750_1700mm-2150mm</v>
      </c>
    </row>
    <row r="672" spans="1:32" ht="20.100000000000001" customHeight="1" x14ac:dyDescent="0.3">
      <c r="A672" s="1" t="str">
        <f>IF([1]FS_referentiel_produits_standar!A672="","",[1]FS_referentiel_produits_standar!A672)</f>
        <v>ES_ES</v>
      </c>
      <c r="B672" s="1" t="str">
        <f>IF([1]FS_referentiel_produits_standar!B672="","",[1]FS_referentiel_produits_standar!B672)</f>
        <v>FS_PF</v>
      </c>
      <c r="C672" s="1" t="str">
        <f>IF([1]FS_referentiel_produits_standar!C672="","",[1]FS_referentiel_produits_standar!C672)</f>
        <v/>
      </c>
      <c r="D672" s="1" t="str">
        <f>IF([1]FS_referentiel_produits_standar!E672="","",[1]FS_referentiel_produits_standar!E672)</f>
        <v>IVECO</v>
      </c>
      <c r="E672" s="1" t="str">
        <f>IF([1]FS_referentiel_produits_standar!F672="","",[1]FS_referentiel_produits_standar!F672)</f>
        <v>EUROCARGO</v>
      </c>
      <c r="F672" s="1" t="str">
        <f>IF([1]FS_referentiel_produits_standar!M672="","",[1]FS_referentiel_produits_standar!M672)</f>
        <v>100E19 CF</v>
      </c>
      <c r="G672" s="1" t="str">
        <f>IF([1]FS_referentiel_produits_standar!N672="","",[1]FS_referentiel_produits_standar!N672)</f>
        <v>02</v>
      </c>
      <c r="H672" s="1">
        <f>IF([1]FS_referentiel_produits_standar!O672="","",[1]FS_referentiel_produits_standar!O672)</f>
        <v>5990</v>
      </c>
      <c r="I672" s="1">
        <f>IF([1]FS_referentiel_produits_standar!P672="","",[1]FS_referentiel_produits_standar!P672)</f>
        <v>2254</v>
      </c>
      <c r="J672" s="1">
        <f>IF([1]FS_referentiel_produits_standar!Q672="","",[1]FS_referentiel_produits_standar!Q672)</f>
        <v>2300</v>
      </c>
      <c r="K672" s="1" t="str">
        <f>IF([1]FS_referentiel_produits_standar!R672="","",[1]FS_referentiel_produits_standar!R672)</f>
        <v/>
      </c>
      <c r="L672" s="1">
        <f>IF([1]FS_referentiel_produits_standar!S672="","",[1]FS_referentiel_produits_standar!S672)</f>
        <v>3500</v>
      </c>
      <c r="M672" s="1">
        <f>IF([1]FS_referentiel_produits_standar!T672="","",[1]FS_referentiel_produits_standar!T672)</f>
        <v>2400</v>
      </c>
      <c r="N672" s="1">
        <f>IF([1]FS_referentiel_produits_standar!U672="","",[1]FS_referentiel_produits_standar!U672)</f>
        <v>8062</v>
      </c>
      <c r="O672" s="1">
        <f>IF([1]FS_referentiel_produits_standar!V672="","",[1]FS_referentiel_produits_standar!V672)</f>
        <v>1085</v>
      </c>
      <c r="P672" s="1">
        <f>IF([1]FS_referentiel_produits_standar!W672="","",[1]FS_referentiel_produits_standar!W672)</f>
        <v>4185</v>
      </c>
      <c r="Q672" s="1">
        <f>IF([1]FS_referentiel_produits_standar!X672="","",[1]FS_referentiel_produits_standar!X672)</f>
        <v>2615</v>
      </c>
      <c r="R672" s="1">
        <f>IF([1]FS_referentiel_produits_standar!Z672="","",[1]FS_referentiel_produits_standar!Z672)</f>
        <v>11</v>
      </c>
      <c r="S672" s="1" t="str">
        <f>IF([1]FS_referentiel_produits_standar!AA672="","",[1]FS_referentiel_produits_standar!AA672)</f>
        <v>IVECO EUROCARGO - CAJA FRIGORÍFICA / MULTITEMPERATURA / PLATAFORMA ELEVADORA</v>
      </c>
      <c r="T672" s="1">
        <f>IF([1]FS_referentiel_produits_standar!AB672="","",[1]FS_referentiel_produits_standar!AB672)</f>
        <v>10000</v>
      </c>
      <c r="U672" s="1">
        <f>IF([1]FS_referentiel_produits_standar!AC672="","",[1]FS_referentiel_produits_standar!AC672)</f>
        <v>2700</v>
      </c>
      <c r="V672" s="1" t="str">
        <f>IF([1]FS_referentiel_produits_standar!AD672="","",[1]FS_referentiel_produits_standar!AD672)</f>
        <v/>
      </c>
      <c r="W672" s="1" t="str">
        <f>IF([1]FS_referentiel_produits_standar!AE672="","",[1]FS_referentiel_produits_standar!AE672)</f>
        <v/>
      </c>
      <c r="X672" s="1" t="str">
        <f>IF([1]FS_referentiel_produits_standar!AF672="","",[1]FS_referentiel_produits_standar!AF672)</f>
        <v/>
      </c>
      <c r="Y672" s="1" t="str">
        <f>IF([1]FS_referentiel_produits_standar!AG672="","",[1]FS_referentiel_produits_standar!AG672)</f>
        <v/>
      </c>
      <c r="Z672" s="1">
        <f>IF([1]FS_referentiel_produits_standar!AH672="","",[1]FS_referentiel_produits_standar!AH672)</f>
        <v>30.8</v>
      </c>
      <c r="AA672" s="1" t="str">
        <f>IF([1]FS_referentiel_produits_standar!AI672="","",[1]FS_referentiel_produits_standar!AI672)</f>
        <v>C_ES-ES_EUROCARGO_CLIM_DAB_Rang.Tunel</v>
      </c>
      <c r="AB672" s="1" t="str">
        <f>IF([1]FS_referentiel_produits_standar!AJ672="","",[1]FS_referentiel_produits_standar!AJ672)</f>
        <v>M_ES-ES_EUROCARGO_190-€VI-E_BVA8V_B143Ah</v>
      </c>
      <c r="AC672" s="1" t="str">
        <f>IF([1]FS_referentiel_produits_standar!AK672="","",[1]FS_referentiel_produits_standar!AK672)</f>
        <v>CH_ES-ES_EUROCARGO_225-75R17-5_GSRII_Susp-pneu.</v>
      </c>
      <c r="AD672" s="1" t="str">
        <f>IF([1]FS_referentiel_produits_standar!AL672="","",[1]FS_referentiel_produits_standar!AL672)</f>
        <v>CF_ES-ES_100_C2</v>
      </c>
      <c r="AE672" s="1" t="str">
        <f>IF([1]FS_referentiel_produits_standar!AM672="","",[1]FS_referentiel_produits_standar!AM672)</f>
        <v>GF_ES-ES_T800X-50-R452A_SPEC_S2-S3_Evap-ARG_2065mm_ Bbox_Cable10m</v>
      </c>
      <c r="AF672" s="1" t="str">
        <f>IF([1]FS_referentiel_produits_standar!AN672="","",[1]FS_referentiel_produits_standar!AN672)</f>
        <v>HL_ES-ES_RT_DH-SM15_1500kg-CG750_1700mm-2150mm</v>
      </c>
    </row>
    <row r="673" spans="1:32" ht="20.100000000000001" customHeight="1" x14ac:dyDescent="0.3">
      <c r="A673" s="1" t="str">
        <f>IF([1]FS_referentiel_produits_standar!A673="","",[1]FS_referentiel_produits_standar!A673)</f>
        <v>ES_ES</v>
      </c>
      <c r="B673" s="1" t="str">
        <f>IF([1]FS_referentiel_produits_standar!B673="","",[1]FS_referentiel_produits_standar!B673)</f>
        <v>FS_PF</v>
      </c>
      <c r="C673" s="1" t="str">
        <f>IF([1]FS_referentiel_produits_standar!C673="","",[1]FS_referentiel_produits_standar!C673)</f>
        <v/>
      </c>
      <c r="D673" s="1" t="str">
        <f>IF([1]FS_referentiel_produits_standar!E673="","",[1]FS_referentiel_produits_standar!E673)</f>
        <v>RENAULT VL</v>
      </c>
      <c r="E673" s="1" t="str">
        <f>IF([1]FS_referentiel_produits_standar!F673="","",[1]FS_referentiel_produits_standar!F673)</f>
        <v>TRAFIC</v>
      </c>
      <c r="F673" s="1" t="str">
        <f>IF([1]FS_referentiel_produits_standar!M673="","",[1]FS_referentiel_produits_standar!M673)</f>
        <v>TCCF</v>
      </c>
      <c r="G673" s="1" t="str">
        <f>IF([1]FS_referentiel_produits_standar!N673="","",[1]FS_referentiel_produits_standar!N673)</f>
        <v>01</v>
      </c>
      <c r="H673" s="1">
        <f>IF([1]FS_referentiel_produits_standar!O673="","",[1]FS_referentiel_produits_standar!O673)</f>
        <v>2630</v>
      </c>
      <c r="I673" s="1">
        <f>IF([1]FS_referentiel_produits_standar!P673="","",[1]FS_referentiel_produits_standar!P673)</f>
        <v>1904</v>
      </c>
      <c r="J673" s="1">
        <f>IF([1]FS_referentiel_produits_standar!Q673="","",[1]FS_referentiel_produits_standar!Q673)</f>
        <v>1600</v>
      </c>
      <c r="K673" s="1" t="str">
        <f>IF([1]FS_referentiel_produits_standar!R673="","",[1]FS_referentiel_produits_standar!R673)</f>
        <v/>
      </c>
      <c r="L673" s="1">
        <f>IF([1]FS_referentiel_produits_standar!S673="","",[1]FS_referentiel_produits_standar!S673)</f>
        <v>2359</v>
      </c>
      <c r="M673" s="1">
        <f>IF([1]FS_referentiel_produits_standar!T673="","",[1]FS_referentiel_produits_standar!T673)</f>
        <v>2050</v>
      </c>
      <c r="N673" s="1">
        <f>IF([1]FS_referentiel_produits_standar!U673="","",[1]FS_referentiel_produits_standar!U673)</f>
        <v>5629</v>
      </c>
      <c r="O673" s="1">
        <f>IF([1]FS_referentiel_produits_standar!V673="","",[1]FS_referentiel_produits_standar!V673)</f>
        <v>670</v>
      </c>
      <c r="P673" s="1">
        <f>IF([1]FS_referentiel_produits_standar!W673="","",[1]FS_referentiel_produits_standar!W673)</f>
        <v>3498</v>
      </c>
      <c r="Q673" s="1">
        <f>IF([1]FS_referentiel_produits_standar!X673="","",[1]FS_referentiel_produits_standar!X673)</f>
        <v>1198</v>
      </c>
      <c r="R673" s="1" t="str">
        <f>IF([1]FS_referentiel_produits_standar!Z673="","",[1]FS_referentiel_produits_standar!Z673)</f>
        <v/>
      </c>
      <c r="S673" s="1" t="str">
        <f>IF([1]FS_referentiel_produits_standar!AA673="","",[1]FS_referentiel_produits_standar!AA673)</f>
        <v>RENAULT TRAFIC - CAJA FRIGORÍFICA 7,7m³</v>
      </c>
      <c r="T673" s="1">
        <f>IF([1]FS_referentiel_produits_standar!AB673="","",[1]FS_referentiel_produits_standar!AB673)</f>
        <v>2960</v>
      </c>
      <c r="U673" s="1">
        <f>IF([1]FS_referentiel_produits_standar!AC673="","",[1]FS_referentiel_produits_standar!AC673)</f>
        <v>800</v>
      </c>
      <c r="V673" s="1" t="str">
        <f>IF([1]FS_referentiel_produits_standar!AD673="","",[1]FS_referentiel_produits_standar!AD673)</f>
        <v/>
      </c>
      <c r="W673" s="1" t="str">
        <f>IF([1]FS_referentiel_produits_standar!AE673="","",[1]FS_referentiel_produits_standar!AE673)</f>
        <v/>
      </c>
      <c r="X673" s="1" t="str">
        <f>IF([1]FS_referentiel_produits_standar!AF673="","",[1]FS_referentiel_produits_standar!AF673)</f>
        <v/>
      </c>
      <c r="Y673" s="1" t="str">
        <f>IF([1]FS_referentiel_produits_standar!AG673="","",[1]FS_referentiel_produits_standar!AG673)</f>
        <v/>
      </c>
      <c r="Z673" s="1">
        <f>IF([1]FS_referentiel_produits_standar!AH673="","",[1]FS_referentiel_produits_standar!AH673)</f>
        <v>7.7</v>
      </c>
      <c r="AA673" s="1" t="str">
        <f>IF([1]FS_referentiel_produits_standar!AI673="","",[1]FS_referentiel_produits_standar!AI673)</f>
        <v>C_ES-ES_TRAFIC-PC_CLIM-MAN_Rad+Cam.</v>
      </c>
      <c r="AB673" s="1" t="str">
        <f>IF([1]FS_referentiel_produits_standar!AJ673="","",[1]FS_referentiel_produits_standar!AJ673)</f>
        <v>M_ES-ES_TRAFIC-PC_2.0_150-€ 6e</v>
      </c>
      <c r="AC673" s="1" t="str">
        <f>IF([1]FS_referentiel_produits_standar!AK673="","",[1]FS_referentiel_produits_standar!AK673)</f>
        <v>CH_ES-ES_TRAFIC-PC_205-65R16_GSRII</v>
      </c>
      <c r="AD673" s="1" t="str">
        <f>IF([1]FS_referentiel_produits_standar!AL673="","",[1]FS_referentiel_produits_standar!AL673)</f>
        <v>CF_ES-ES_TRAFIC-01</v>
      </c>
      <c r="AE673" s="7" t="str">
        <f>IF([1]FS_referentiel_produits_standar!AM673="","",[1]FS_referentiel_produits_standar!AM673)</f>
        <v>GF_ES-ES_V200MAX-50-Muffler_A_1474mm_Cable10m_BBLite</v>
      </c>
      <c r="AF673" s="1" t="str">
        <f>IF([1]FS_referentiel_produits_standar!AN673="","",[1]FS_referentiel_produits_standar!AN673)</f>
        <v/>
      </c>
    </row>
    <row r="674" spans="1:32" ht="20.100000000000001" customHeight="1" x14ac:dyDescent="0.3">
      <c r="A674" s="1" t="str">
        <f>IF([1]FS_referentiel_produits_standar!A674="","",[1]FS_referentiel_produits_standar!A674)</f>
        <v>ES_ES</v>
      </c>
      <c r="B674" s="1" t="str">
        <f>IF([1]FS_referentiel_produits_standar!B674="","",[1]FS_referentiel_produits_standar!B674)</f>
        <v>FS_PF</v>
      </c>
      <c r="C674" s="1" t="str">
        <f>IF([1]FS_referentiel_produits_standar!C674="","",[1]FS_referentiel_produits_standar!C674)</f>
        <v/>
      </c>
      <c r="D674" s="1" t="str">
        <f>IF([1]FS_referentiel_produits_standar!E674="","",[1]FS_referentiel_produits_standar!E674)</f>
        <v>RENAULT VL</v>
      </c>
      <c r="E674" s="1" t="str">
        <f>IF([1]FS_referentiel_produits_standar!F674="","",[1]FS_referentiel_produits_standar!F674)</f>
        <v>TRAFIC</v>
      </c>
      <c r="F674" s="1" t="str">
        <f>IF([1]FS_referentiel_produits_standar!M674="","",[1]FS_referentiel_produits_standar!M674)</f>
        <v>TCCF</v>
      </c>
      <c r="G674" s="8" t="str">
        <f>IF([1]FS_referentiel_produits_standar!N674="","",[1]FS_referentiel_produits_standar!N674)</f>
        <v>02</v>
      </c>
      <c r="H674" s="1">
        <f>IF([1]FS_referentiel_produits_standar!O674="","",[1]FS_referentiel_produits_standar!O674)</f>
        <v>2730</v>
      </c>
      <c r="I674" s="1">
        <f>IF([1]FS_referentiel_produits_standar!P674="","",[1]FS_referentiel_produits_standar!P674)</f>
        <v>1904</v>
      </c>
      <c r="J674" s="1">
        <f>IF([1]FS_referentiel_produits_standar!Q674="","",[1]FS_referentiel_produits_standar!Q674)</f>
        <v>1755</v>
      </c>
      <c r="K674" s="1" t="str">
        <f>IF([1]FS_referentiel_produits_standar!R674="","",[1]FS_referentiel_produits_standar!R674)</f>
        <v/>
      </c>
      <c r="L674" s="1">
        <f>IF([1]FS_referentiel_produits_standar!S674="","",[1]FS_referentiel_produits_standar!S674)</f>
        <v>2509</v>
      </c>
      <c r="M674" s="1">
        <f>IF([1]FS_referentiel_produits_standar!T674="","",[1]FS_referentiel_produits_standar!T674)</f>
        <v>2050</v>
      </c>
      <c r="N674" s="1">
        <f>IF([1]FS_referentiel_produits_standar!U674="","",[1]FS_referentiel_produits_standar!U674)</f>
        <v>5729</v>
      </c>
      <c r="O674" s="1">
        <f>IF([1]FS_referentiel_produits_standar!V674="","",[1]FS_referentiel_produits_standar!V674)</f>
        <v>670</v>
      </c>
      <c r="P674" s="1">
        <f>IF([1]FS_referentiel_produits_standar!W674="","",[1]FS_referentiel_produits_standar!W674)</f>
        <v>3498</v>
      </c>
      <c r="Q674" s="1">
        <f>IF([1]FS_referentiel_produits_standar!X674="","",[1]FS_referentiel_produits_standar!X674)</f>
        <v>1298</v>
      </c>
      <c r="R674" s="1" t="str">
        <f>IF([1]FS_referentiel_produits_standar!Z674="","",[1]FS_referentiel_produits_standar!Z674)</f>
        <v/>
      </c>
      <c r="S674" s="1" t="str">
        <f>IF([1]FS_referentiel_produits_standar!AA674="","",[1]FS_referentiel_produits_standar!AA674)</f>
        <v>RENAULT TRAFIC - CAJA FRIGORÍFICA 9m³</v>
      </c>
      <c r="T674" s="1">
        <f>IF([1]FS_referentiel_produits_standar!AB674="","",[1]FS_referentiel_produits_standar!AB674)</f>
        <v>2960</v>
      </c>
      <c r="U674" s="1">
        <f>IF([1]FS_referentiel_produits_standar!AC674="","",[1]FS_referentiel_produits_standar!AC674)</f>
        <v>715</v>
      </c>
      <c r="V674" s="1" t="str">
        <f>IF([1]FS_referentiel_produits_standar!AD674="","",[1]FS_referentiel_produits_standar!AD674)</f>
        <v/>
      </c>
      <c r="W674" s="1" t="str">
        <f>IF([1]FS_referentiel_produits_standar!AE674="","",[1]FS_referentiel_produits_standar!AE674)</f>
        <v/>
      </c>
      <c r="X674" s="1" t="str">
        <f>IF([1]FS_referentiel_produits_standar!AF674="","",[1]FS_referentiel_produits_standar!AF674)</f>
        <v/>
      </c>
      <c r="Y674" s="1" t="str">
        <f>IF([1]FS_referentiel_produits_standar!AG674="","",[1]FS_referentiel_produits_standar!AG674)</f>
        <v/>
      </c>
      <c r="Z674" s="1">
        <f>IF([1]FS_referentiel_produits_standar!AH674="","",[1]FS_referentiel_produits_standar!AH674)</f>
        <v>9</v>
      </c>
      <c r="AA674" s="1" t="str">
        <f>IF([1]FS_referentiel_produits_standar!AI674="","",[1]FS_referentiel_produits_standar!AI674)</f>
        <v>C_ES-ES_TRAFIC-PC_CLIM-MAN_Rad+Cam.</v>
      </c>
      <c r="AB674" s="1" t="str">
        <f>IF([1]FS_referentiel_produits_standar!AJ674="","",[1]FS_referentiel_produits_standar!AJ674)</f>
        <v>M_ES-ES_TRAFIC-PC_2.0_150-€ 6e_PREM05-SSBridage</v>
      </c>
      <c r="AC674" s="1" t="str">
        <f>IF([1]FS_referentiel_produits_standar!AK674="","",[1]FS_referentiel_produits_standar!AK674)</f>
        <v>CH_ES-ES_TRAFIC-PC_205-65R16_GSRII</v>
      </c>
      <c r="AD674" s="1" t="str">
        <f>IF([1]FS_referentiel_produits_standar!AL674="","",[1]FS_referentiel_produits_standar!AL674)</f>
        <v>CF_ES-ES_TRAFIC-02</v>
      </c>
      <c r="AE674" s="7" t="str">
        <f>IF([1]FS_referentiel_produits_standar!AM674="","",[1]FS_referentiel_produits_standar!AM674)</f>
        <v>GF_ES-ES_V300MAX-50-Muffler_A_C_1528mm_Cable10m_BBLite</v>
      </c>
      <c r="AF674" s="1" t="str">
        <f>IF([1]FS_referentiel_produits_standar!AN674="","",[1]FS_referentiel_produits_standar!AN674)</f>
        <v/>
      </c>
    </row>
    <row r="675" spans="1:32" ht="20.100000000000001" customHeight="1" x14ac:dyDescent="0.3">
      <c r="A675" s="1" t="str">
        <f>IF([1]FS_referentiel_produits_standar!A675="","",[1]FS_referentiel_produits_standar!A675)</f>
        <v>ES_ES</v>
      </c>
      <c r="B675" s="1" t="str">
        <f>IF([1]FS_referentiel_produits_standar!B675="","",[1]FS_referentiel_produits_standar!B675)</f>
        <v>FS_PF</v>
      </c>
      <c r="C675" s="1" t="str">
        <f>IF([1]FS_referentiel_produits_standar!C675="","",[1]FS_referentiel_produits_standar!C675)</f>
        <v/>
      </c>
      <c r="D675" s="1" t="str">
        <f>IF([1]FS_referentiel_produits_standar!E675="","",[1]FS_referentiel_produits_standar!E675)</f>
        <v>RENAULT VL</v>
      </c>
      <c r="E675" s="1" t="str">
        <f>IF([1]FS_referentiel_produits_standar!F675="","",[1]FS_referentiel_produits_standar!F675)</f>
        <v>TRAFIC</v>
      </c>
      <c r="F675" s="1" t="str">
        <f>IF([1]FS_referentiel_produits_standar!M675="","",[1]FS_referentiel_produits_standar!M675)</f>
        <v>TCFF</v>
      </c>
      <c r="G675" s="1" t="str">
        <f>IF([1]FS_referentiel_produits_standar!N675="","",[1]FS_referentiel_produits_standar!N675)</f>
        <v>01</v>
      </c>
      <c r="H675" s="1">
        <f>IF([1]FS_referentiel_produits_standar!O675="","",[1]FS_referentiel_produits_standar!O675)</f>
        <v>2110</v>
      </c>
      <c r="I675" s="1">
        <f>IF([1]FS_referentiel_produits_standar!P675="","",[1]FS_referentiel_produits_standar!P675)</f>
        <v>1390</v>
      </c>
      <c r="J675" s="1">
        <f>IF([1]FS_referentiel_produits_standar!Q675="","",[1]FS_referentiel_produits_standar!Q675)</f>
        <v>1200</v>
      </c>
      <c r="K675" s="1" t="str">
        <f>IF([1]FS_referentiel_produits_standar!R675="","",[1]FS_referentiel_produits_standar!R675)</f>
        <v/>
      </c>
      <c r="L675" s="1">
        <f>IF([1]FS_referentiel_produits_standar!S675="","",[1]FS_referentiel_produits_standar!S675)</f>
        <v>2020</v>
      </c>
      <c r="M675" s="1">
        <f>IF([1]FS_referentiel_produits_standar!T675="","",[1]FS_referentiel_produits_standar!T675)</f>
        <v>1956</v>
      </c>
      <c r="N675" s="1">
        <f>IF([1]FS_referentiel_produits_standar!U675="","",[1]FS_referentiel_produits_standar!U675)</f>
        <v>4999</v>
      </c>
      <c r="O675" s="1">
        <f>IF([1]FS_referentiel_produits_standar!V675="","",[1]FS_referentiel_produits_standar!V675)</f>
        <v>610</v>
      </c>
      <c r="P675" s="1">
        <f>IF([1]FS_referentiel_produits_standar!W675="","",[1]FS_referentiel_produits_standar!W675)</f>
        <v>3098</v>
      </c>
      <c r="Q675" s="1">
        <f>IF([1]FS_referentiel_produits_standar!X675="","",[1]FS_referentiel_produits_standar!X675)</f>
        <v>968</v>
      </c>
      <c r="R675" s="1" t="str">
        <f>IF([1]FS_referentiel_produits_standar!Z675="","",[1]FS_referentiel_produits_standar!Z675)</f>
        <v/>
      </c>
      <c r="S675" s="1" t="str">
        <f>IF([1]FS_referentiel_produits_standar!AA675="","",[1]FS_referentiel_produits_standar!AA675)</f>
        <v>RENAULT TRAFIC L1H1 - FURGÓN FRIGORÍFICO</v>
      </c>
      <c r="T675" s="1">
        <f>IF([1]FS_referentiel_produits_standar!AB675="","",[1]FS_referentiel_produits_standar!AB675)</f>
        <v>2990</v>
      </c>
      <c r="U675" s="1">
        <f>IF([1]FS_referentiel_produits_standar!AC675="","",[1]FS_referentiel_produits_standar!AC675)</f>
        <v>770</v>
      </c>
      <c r="V675" s="1" t="str">
        <f>IF([1]FS_referentiel_produits_standar!AD675="","",[1]FS_referentiel_produits_standar!AD675)</f>
        <v/>
      </c>
      <c r="W675" s="1" t="str">
        <f>IF([1]FS_referentiel_produits_standar!AE675="","",[1]FS_referentiel_produits_standar!AE675)</f>
        <v/>
      </c>
      <c r="X675" s="1" t="str">
        <f>IF([1]FS_referentiel_produits_standar!AF675="","",[1]FS_referentiel_produits_standar!AF675)</f>
        <v/>
      </c>
      <c r="Y675" s="1" t="str">
        <f>IF([1]FS_referentiel_produits_standar!AG675="","",[1]FS_referentiel_produits_standar!AG675)</f>
        <v/>
      </c>
      <c r="Z675" s="1">
        <f>IF([1]FS_referentiel_produits_standar!AH675="","",[1]FS_referentiel_produits_standar!AH675)</f>
        <v>3.5999999999999996</v>
      </c>
      <c r="AA675" s="1" t="str">
        <f>IF([1]FS_referentiel_produits_standar!AI675="","",[1]FS_referentiel_produits_standar!AI675)</f>
        <v>C_ES-ES_TRAFIC-FGT_CLIM-MAN_Rad+Cam.</v>
      </c>
      <c r="AB675" s="1" t="str">
        <f>IF([1]FS_referentiel_produits_standar!AJ675="","",[1]FS_referentiel_produits_standar!AJ675)</f>
        <v>M_ES-ES_TRAFIC-FG_2.0_150-€ 6e</v>
      </c>
      <c r="AC675" s="1" t="str">
        <f>IF([1]FS_referentiel_produits_standar!AK675="","",[1]FS_referentiel_produits_standar!AK675)</f>
        <v>CH_ES-ES_TRAFIC-FGT_205-65R16_GSRII</v>
      </c>
      <c r="AD675" s="1" t="str">
        <f>IF([1]FS_referentiel_produits_standar!AL675="","",[1]FS_referentiel_produits_standar!AL675)</f>
        <v>FF_ES-ES_TRAFIC_RECAPOL-IR</v>
      </c>
      <c r="AE675" s="1" t="str">
        <f>IF([1]FS_referentiel_produits_standar!AM675="","",[1]FS_referentiel_produits_standar!AM675)</f>
        <v>GF_ES-ES_V200sMax-50-Muffler_A_C_830mm_Cable10m_BBLite</v>
      </c>
      <c r="AF675" s="1" t="str">
        <f>IF([1]FS_referentiel_produits_standar!AN675="","",[1]FS_referentiel_produits_standar!AN675)</f>
        <v/>
      </c>
    </row>
    <row r="676" spans="1:32" ht="20.100000000000001" customHeight="1" x14ac:dyDescent="0.3">
      <c r="A676" s="1" t="str">
        <f>IF([1]FS_referentiel_produits_standar!A676="","",[1]FS_referentiel_produits_standar!A676)</f>
        <v>ES_ES</v>
      </c>
      <c r="B676" s="1" t="str">
        <f>IF([1]FS_referentiel_produits_standar!B676="","",[1]FS_referentiel_produits_standar!B676)</f>
        <v>FS_PF</v>
      </c>
      <c r="C676" s="1" t="str">
        <f>IF([1]FS_referentiel_produits_standar!C676="","",[1]FS_referentiel_produits_standar!C676)</f>
        <v/>
      </c>
      <c r="D676" s="1" t="str">
        <f>IF([1]FS_referentiel_produits_standar!E676="","",[1]FS_referentiel_produits_standar!E676)</f>
        <v>RENAULT VL</v>
      </c>
      <c r="E676" s="1" t="str">
        <f>IF([1]FS_referentiel_produits_standar!F676="","",[1]FS_referentiel_produits_standar!F676)</f>
        <v>TRAFIC</v>
      </c>
      <c r="F676" s="1" t="str">
        <f>IF([1]FS_referentiel_produits_standar!M676="","",[1]FS_referentiel_produits_standar!M676)</f>
        <v>TCFF</v>
      </c>
      <c r="G676" s="1" t="str">
        <f>IF([1]FS_referentiel_produits_standar!N676="","",[1]FS_referentiel_produits_standar!N676)</f>
        <v>02</v>
      </c>
      <c r="H676" s="1">
        <f>IF([1]FS_referentiel_produits_standar!O676="","",[1]FS_referentiel_produits_standar!O676)</f>
        <v>2510</v>
      </c>
      <c r="I676" s="1">
        <f>IF([1]FS_referentiel_produits_standar!P676="","",[1]FS_referentiel_produits_standar!P676)</f>
        <v>1390</v>
      </c>
      <c r="J676" s="1">
        <f>IF([1]FS_referentiel_produits_standar!Q676="","",[1]FS_referentiel_produits_standar!Q676)</f>
        <v>1200</v>
      </c>
      <c r="K676" s="1" t="str">
        <f>IF([1]FS_referentiel_produits_standar!R676="","",[1]FS_referentiel_produits_standar!R676)</f>
        <v/>
      </c>
      <c r="L676" s="1">
        <f>IF([1]FS_referentiel_produits_standar!S676="","",[1]FS_referentiel_produits_standar!S676)</f>
        <v>2020</v>
      </c>
      <c r="M676" s="1">
        <f>IF([1]FS_referentiel_produits_standar!T676="","",[1]FS_referentiel_produits_standar!T676)</f>
        <v>1956</v>
      </c>
      <c r="N676" s="1">
        <f>IF([1]FS_referentiel_produits_standar!U676="","",[1]FS_referentiel_produits_standar!U676)</f>
        <v>5399</v>
      </c>
      <c r="O676" s="1">
        <f>IF([1]FS_referentiel_produits_standar!V676="","",[1]FS_referentiel_produits_standar!V676)</f>
        <v>610</v>
      </c>
      <c r="P676" s="1">
        <f>IF([1]FS_referentiel_produits_standar!W676="","",[1]FS_referentiel_produits_standar!W676)</f>
        <v>3498</v>
      </c>
      <c r="Q676" s="1">
        <f>IF([1]FS_referentiel_produits_standar!X676="","",[1]FS_referentiel_produits_standar!X676)</f>
        <v>968</v>
      </c>
      <c r="R676" s="1" t="str">
        <f>IF([1]FS_referentiel_produits_standar!Z676="","",[1]FS_referentiel_produits_standar!Z676)</f>
        <v/>
      </c>
      <c r="S676" s="1" t="str">
        <f>IF([1]FS_referentiel_produits_standar!AA676="","",[1]FS_referentiel_produits_standar!AA676)</f>
        <v>RENAULT TRAFIC L2H1 - FURGÓN FRIGORÍFICO</v>
      </c>
      <c r="T676" s="1">
        <f>IF([1]FS_referentiel_produits_standar!AB676="","",[1]FS_referentiel_produits_standar!AB676)</f>
        <v>3070</v>
      </c>
      <c r="U676" s="1">
        <f>IF([1]FS_referentiel_produits_standar!AC676="","",[1]FS_referentiel_produits_standar!AC676)</f>
        <v>840</v>
      </c>
      <c r="V676" s="1" t="str">
        <f>IF([1]FS_referentiel_produits_standar!AD676="","",[1]FS_referentiel_produits_standar!AD676)</f>
        <v/>
      </c>
      <c r="W676" s="1" t="str">
        <f>IF([1]FS_referentiel_produits_standar!AE676="","",[1]FS_referentiel_produits_standar!AE676)</f>
        <v/>
      </c>
      <c r="X676" s="1" t="str">
        <f>IF([1]FS_referentiel_produits_standar!AF676="","",[1]FS_referentiel_produits_standar!AF676)</f>
        <v/>
      </c>
      <c r="Y676" s="1" t="str">
        <f>IF([1]FS_referentiel_produits_standar!AG676="","",[1]FS_referentiel_produits_standar!AG676)</f>
        <v/>
      </c>
      <c r="Z676" s="1">
        <f>IF([1]FS_referentiel_produits_standar!AH676="","",[1]FS_referentiel_produits_standar!AH676)</f>
        <v>4.3</v>
      </c>
      <c r="AA676" s="1" t="str">
        <f>IF([1]FS_referentiel_produits_standar!AI676="","",[1]FS_referentiel_produits_standar!AI676)</f>
        <v>C_ES-ES_TRAFIC-FGT_CLIM-MAN_Rad+Cam.</v>
      </c>
      <c r="AB676" s="1" t="str">
        <f>IF([1]FS_referentiel_produits_standar!AJ676="","",[1]FS_referentiel_produits_standar!AJ676)</f>
        <v>M_ES-ES_TRAFIC-FG_2.0_150-€ 6e</v>
      </c>
      <c r="AC676" s="1" t="str">
        <f>IF([1]FS_referentiel_produits_standar!AK676="","",[1]FS_referentiel_produits_standar!AK676)</f>
        <v>CH_ES-ES_TRAFIC-FGT_205-65R16_GSRII</v>
      </c>
      <c r="AD676" s="1" t="str">
        <f>IF([1]FS_referentiel_produits_standar!AL676="","",[1]FS_referentiel_produits_standar!AL676)</f>
        <v>FF_ES-ES_TRAFIC_RECAPOL-IR</v>
      </c>
      <c r="AE676" s="1" t="str">
        <f>IF([1]FS_referentiel_produits_standar!AM676="","",[1]FS_referentiel_produits_standar!AM676)</f>
        <v>GF_ES-ES_V200sMax-50-Muffler_A_C_830mm_Cable10m_BBLite</v>
      </c>
      <c r="AF676" s="1" t="str">
        <f>IF([1]FS_referentiel_produits_standar!AN676="","",[1]FS_referentiel_produits_standar!AN676)</f>
        <v/>
      </c>
    </row>
    <row r="677" spans="1:32" ht="20.100000000000001" customHeight="1" x14ac:dyDescent="0.3">
      <c r="A677" s="1" t="str">
        <f>IF([1]FS_referentiel_produits_standar!A677="","",[1]FS_referentiel_produits_standar!A677)</f>
        <v>ES_ES</v>
      </c>
      <c r="B677" s="2" t="str">
        <f>IF([1]FS_referentiel_produits_standar!B677="","",[1]FS_referentiel_produits_standar!B677)</f>
        <v>FS_PF_NV2025</v>
      </c>
      <c r="C677" s="1" t="str">
        <f>IF([1]FS_referentiel_produits_standar!C677="","",[1]FS_referentiel_produits_standar!C677)</f>
        <v/>
      </c>
      <c r="D677" s="1" t="str">
        <f>IF([1]FS_referentiel_produits_standar!E677="","",[1]FS_referentiel_produits_standar!E677)</f>
        <v>RENAULT VL</v>
      </c>
      <c r="E677" s="1" t="str">
        <f>IF([1]FS_referentiel_produits_standar!F677="","",[1]FS_referentiel_produits_standar!F677)</f>
        <v>KANGOO</v>
      </c>
      <c r="F677" s="1" t="str">
        <f>IF([1]FS_referentiel_produits_standar!M677="","",[1]FS_referentiel_produits_standar!M677)</f>
        <v>KOCF_NV2025</v>
      </c>
      <c r="G677" s="1" t="str">
        <f>IF([1]FS_referentiel_produits_standar!N677="","",[1]FS_referentiel_produits_standar!N677)</f>
        <v>H02</v>
      </c>
      <c r="H677" s="1">
        <f>IF([1]FS_referentiel_produits_standar!O677="","",[1]FS_referentiel_produits_standar!O677)</f>
        <v>2107</v>
      </c>
      <c r="I677" s="1">
        <f>IF([1]FS_referentiel_produits_standar!P677="","",[1]FS_referentiel_produits_standar!P677)</f>
        <v>1716</v>
      </c>
      <c r="J677" s="1">
        <f>IF([1]FS_referentiel_produits_standar!Q677="","",[1]FS_referentiel_produits_standar!Q677)</f>
        <v>1425</v>
      </c>
      <c r="K677" s="1" t="str">
        <f>IF([1]FS_referentiel_produits_standar!R677="","",[1]FS_referentiel_produits_standar!R677)</f>
        <v/>
      </c>
      <c r="L677" s="1">
        <f>IF([1]FS_referentiel_produits_standar!S677="","",[1]FS_referentiel_produits_standar!S677)</f>
        <v>2137</v>
      </c>
      <c r="M677" s="1">
        <f>IF([1]FS_referentiel_produits_standar!T677="","",[1]FS_referentiel_produits_standar!T677)</f>
        <v>1850</v>
      </c>
      <c r="N677" s="1">
        <f>IF([1]FS_referentiel_produits_standar!U677="","",[1]FS_referentiel_produits_standar!U677)</f>
        <v>5316</v>
      </c>
      <c r="O677" s="1">
        <f>IF([1]FS_referentiel_produits_standar!V677="","",[1]FS_referentiel_produits_standar!V677)</f>
        <v>640</v>
      </c>
      <c r="P677" s="1">
        <f>IF([1]FS_referentiel_produits_standar!W677="","",[1]FS_referentiel_produits_standar!W677)</f>
        <v>3100</v>
      </c>
      <c r="Q677" s="1">
        <f>IF([1]FS_referentiel_produits_standar!X677="","",[1]FS_referentiel_produits_standar!X677)</f>
        <v>1256</v>
      </c>
      <c r="R677" s="1" t="str">
        <f>IF([1]FS_referentiel_produits_standar!Z677="","",[1]FS_referentiel_produits_standar!Z677)</f>
        <v/>
      </c>
      <c r="S677" s="1" t="str">
        <f>IF([1]FS_referentiel_produits_standar!AA677="","",[1]FS_referentiel_produits_standar!AA677)</f>
        <v>RENAULT KANGOO - CAISSE FRIGORIFIQUE IRL</v>
      </c>
      <c r="T677" s="1">
        <f>IF([1]FS_referentiel_produits_standar!AB677="","",[1]FS_referentiel_produits_standar!AB677)</f>
        <v>2270</v>
      </c>
      <c r="U677" s="1">
        <f>IF([1]FS_referentiel_produits_standar!AC677="","",[1]FS_referentiel_produits_standar!AC677)</f>
        <v>470</v>
      </c>
      <c r="V677" s="1" t="str">
        <f>IF([1]FS_referentiel_produits_standar!AD677="","",[1]FS_referentiel_produits_standar!AD677)</f>
        <v/>
      </c>
      <c r="W677" s="1" t="str">
        <f>IF([1]FS_referentiel_produits_standar!AE677="","",[1]FS_referentiel_produits_standar!AE677)</f>
        <v/>
      </c>
      <c r="X677" s="1" t="str">
        <f>IF([1]FS_referentiel_produits_standar!AF677="","",[1]FS_referentiel_produits_standar!AF677)</f>
        <v/>
      </c>
      <c r="Y677" s="1" t="str">
        <f>IF([1]FS_referentiel_produits_standar!AG677="","",[1]FS_referentiel_produits_standar!AG677)</f>
        <v/>
      </c>
      <c r="Z677" s="1">
        <f>IF([1]FS_referentiel_produits_standar!AH677="","",[1]FS_referentiel_produits_standar!AH677)</f>
        <v>5</v>
      </c>
      <c r="AA677" s="1" t="str">
        <f>IF([1]FS_referentiel_produits_standar!AI677="","",[1]FS_referentiel_produits_standar!AI677)</f>
        <v>C_KANGOO-PC_2025_Rad+Cam.</v>
      </c>
      <c r="AB677" s="1" t="str">
        <f>IF([1]FS_referentiel_produits_standar!AJ677="","",[1]FS_referentiel_produits_standar!AJ677)</f>
        <v>M_KANGOO-PC_1.5_115-€6e-PREM3-Nonbridé</v>
      </c>
      <c r="AC677" s="1" t="str">
        <f>IF([1]FS_referentiel_produits_standar!AK677="","",[1]FS_referentiel_produits_standar!AK677)</f>
        <v>CH_KANGOO-PC_205-60R16_GSRII</v>
      </c>
      <c r="AD677" s="1" t="str">
        <f>IF([1]FS_referentiel_produits_standar!AL677="","",[1]FS_referentiel_produits_standar!AL677)</f>
        <v>CF_KANGOO-PC</v>
      </c>
      <c r="AE677" s="1" t="str">
        <f>IF([1]FS_referentiel_produits_standar!AM677="","",[1]FS_referentiel_produits_standar!AM677)</f>
        <v>GF_E200_A_C_1233mm_Cable10m</v>
      </c>
      <c r="AF677" s="1" t="str">
        <f>IF([1]FS_referentiel_produits_standar!AN677="","",[1]FS_referentiel_produits_standar!AN677)</f>
        <v/>
      </c>
    </row>
    <row r="678" spans="1:32" ht="20.100000000000001" customHeight="1" x14ac:dyDescent="0.3">
      <c r="A678" s="1" t="str">
        <f>IF([1]FS_referentiel_produits_standar!A678="","",[1]FS_referentiel_produits_standar!A678)</f>
        <v>ES_ES</v>
      </c>
      <c r="B678" s="2" t="str">
        <f>IF([1]FS_referentiel_produits_standar!B678="","",[1]FS_referentiel_produits_standar!B678)</f>
        <v>FS_PF_NV2025</v>
      </c>
      <c r="C678" s="1" t="str">
        <f>IF([1]FS_referentiel_produits_standar!C678="","",[1]FS_referentiel_produits_standar!C678)</f>
        <v/>
      </c>
      <c r="D678" s="1" t="str">
        <f>IF([1]FS_referentiel_produits_standar!E678="","",[1]FS_referentiel_produits_standar!E678)</f>
        <v>RENAULT VL</v>
      </c>
      <c r="E678" s="1" t="str">
        <f>IF([1]FS_referentiel_produits_standar!F678="","",[1]FS_referentiel_produits_standar!F678)</f>
        <v>KANGOO E-TECH</v>
      </c>
      <c r="F678" s="1" t="str">
        <f>IF([1]FS_referentiel_produits_standar!M678="","",[1]FS_referentiel_produits_standar!M678)</f>
        <v>KOCF E _NV2025</v>
      </c>
      <c r="G678" s="1" t="str">
        <f>IF([1]FS_referentiel_produits_standar!N678="","",[1]FS_referentiel_produits_standar!N678)</f>
        <v>H02</v>
      </c>
      <c r="H678" s="1">
        <f>IF([1]FS_referentiel_produits_standar!O678="","",[1]FS_referentiel_produits_standar!O678)</f>
        <v>2107</v>
      </c>
      <c r="I678" s="1">
        <f>IF([1]FS_referentiel_produits_standar!P678="","",[1]FS_referentiel_produits_standar!P678)</f>
        <v>1716</v>
      </c>
      <c r="J678" s="1">
        <f>IF([1]FS_referentiel_produits_standar!Q678="","",[1]FS_referentiel_produits_standar!Q678)</f>
        <v>1425</v>
      </c>
      <c r="K678" s="1" t="str">
        <f>IF([1]FS_referentiel_produits_standar!R678="","",[1]FS_referentiel_produits_standar!R678)</f>
        <v/>
      </c>
      <c r="L678" s="1">
        <f>IF([1]FS_referentiel_produits_standar!S678="","",[1]FS_referentiel_produits_standar!S678)</f>
        <v>2137</v>
      </c>
      <c r="M678" s="1">
        <f>IF([1]FS_referentiel_produits_standar!T678="","",[1]FS_referentiel_produits_standar!T678)</f>
        <v>1850</v>
      </c>
      <c r="N678" s="1">
        <f>IF([1]FS_referentiel_produits_standar!U678="","",[1]FS_referentiel_produits_standar!U678)</f>
        <v>5316</v>
      </c>
      <c r="O678" s="1">
        <f>IF([1]FS_referentiel_produits_standar!V678="","",[1]FS_referentiel_produits_standar!V678)</f>
        <v>640</v>
      </c>
      <c r="P678" s="1">
        <f>IF([1]FS_referentiel_produits_standar!W678="","",[1]FS_referentiel_produits_standar!W678)</f>
        <v>3100</v>
      </c>
      <c r="Q678" s="1">
        <f>IF([1]FS_referentiel_produits_standar!X678="","",[1]FS_referentiel_produits_standar!X678)</f>
        <v>1256</v>
      </c>
      <c r="R678" s="1" t="str">
        <f>IF([1]FS_referentiel_produits_standar!Z678="","",[1]FS_referentiel_produits_standar!Z678)</f>
        <v/>
      </c>
      <c r="S678" s="1" t="str">
        <f>IF([1]FS_referentiel_produits_standar!AA678="","",[1]FS_referentiel_produits_standar!AA678)</f>
        <v>RENAULT KANGOO ELÉCTRICO - CAJA FRIGORÍFICA IRL</v>
      </c>
      <c r="T678" s="1">
        <f>IF([1]FS_referentiel_produits_standar!AB678="","",[1]FS_referentiel_produits_standar!AB678)</f>
        <v>2270</v>
      </c>
      <c r="U678" s="1">
        <f>IF([1]FS_referentiel_produits_standar!AC678="","",[1]FS_referentiel_produits_standar!AC678)</f>
        <v>315</v>
      </c>
      <c r="V678" s="1" t="str">
        <f>IF([1]FS_referentiel_produits_standar!AD678="","",[1]FS_referentiel_produits_standar!AD678)</f>
        <v/>
      </c>
      <c r="W678" s="1" t="str">
        <f>IF([1]FS_referentiel_produits_standar!AE678="","",[1]FS_referentiel_produits_standar!AE678)</f>
        <v/>
      </c>
      <c r="X678" s="1" t="str">
        <f>IF([1]FS_referentiel_produits_standar!AF678="","",[1]FS_referentiel_produits_standar!AF678)</f>
        <v/>
      </c>
      <c r="Y678" s="1" t="str">
        <f>IF([1]FS_referentiel_produits_standar!AG678="","",[1]FS_referentiel_produits_standar!AG678)</f>
        <v/>
      </c>
      <c r="Z678" s="1">
        <f>IF([1]FS_referentiel_produits_standar!AH678="","",[1]FS_referentiel_produits_standar!AH678)</f>
        <v>5</v>
      </c>
      <c r="AA678" s="1" t="str">
        <f>IF([1]FS_referentiel_produits_standar!AI678="","",[1]FS_referentiel_produits_standar!AI678)</f>
        <v>C_KANGOO-PC E-TECH_Rad+Cam._Sam.</v>
      </c>
      <c r="AB678" s="1" t="str">
        <f>IF([1]FS_referentiel_produits_standar!AJ678="","",[1]FS_referentiel_produits_standar!AJ678)</f>
        <v>M_KANGOO_E6-TECH_90kW_ Smart-Câble</v>
      </c>
      <c r="AC678" s="1" t="str">
        <f>IF([1]FS_referentiel_produits_standar!AK678="","",[1]FS_referentiel_produits_standar!AK678)</f>
        <v>CH_KANGOO-PC_E-TECH_205-60R16_GSRII</v>
      </c>
      <c r="AD678" s="1" t="str">
        <f>IF([1]FS_referentiel_produits_standar!AL678="","",[1]FS_referentiel_produits_standar!AL678)</f>
        <v>CF_KANGOO-E-TECH-PC</v>
      </c>
      <c r="AE678" s="1" t="str">
        <f>IF([1]FS_referentiel_produits_standar!AM678="","",[1]FS_referentiel_produits_standar!AM678)</f>
        <v>GF_E200_A_C_1233mm_E-PTO_Cable10m_1cont</v>
      </c>
      <c r="AF678" s="1" t="str">
        <f>IF([1]FS_referentiel_produits_standar!AN678="","",[1]FS_referentiel_produits_standar!AN678)</f>
        <v/>
      </c>
    </row>
    <row r="679" spans="1:32" ht="20.100000000000001" customHeight="1" x14ac:dyDescent="0.3">
      <c r="A679" s="1" t="str">
        <f>IF([1]FS_referentiel_produits_standar!A679="","",[1]FS_referentiel_produits_standar!A679)</f>
        <v>ES_ES</v>
      </c>
      <c r="B679" s="1" t="str">
        <f>IF([1]FS_referentiel_produits_standar!B679="","",[1]FS_referentiel_produits_standar!B679)</f>
        <v>FS_PF</v>
      </c>
      <c r="C679" s="1" t="str">
        <f>IF([1]FS_referentiel_produits_standar!C679="","",[1]FS_referentiel_produits_standar!C679)</f>
        <v/>
      </c>
      <c r="D679" s="1" t="str">
        <f>IF([1]FS_referentiel_produits_standar!E679="","",[1]FS_referentiel_produits_standar!E679)</f>
        <v>RENAULT</v>
      </c>
      <c r="E679" s="1" t="str">
        <f>IF([1]FS_referentiel_produits_standar!F679="","",[1]FS_referentiel_produits_standar!F679)</f>
        <v>GAMME D</v>
      </c>
      <c r="F679" s="1" t="str">
        <f>IF([1]FS_referentiel_produits_standar!M679="","",[1]FS_referentiel_produits_standar!M679)</f>
        <v>D10.210 CF</v>
      </c>
      <c r="G679" s="8" t="str">
        <f>IF([1]FS_referentiel_produits_standar!N679="","",[1]FS_referentiel_produits_standar!N679)</f>
        <v>01</v>
      </c>
      <c r="H679" s="1">
        <f>IF([1]FS_referentiel_produits_standar!O679="","",[1]FS_referentiel_produits_standar!O679)</f>
        <v>5990</v>
      </c>
      <c r="I679" s="1">
        <f>IF([1]FS_referentiel_produits_standar!P679="","",[1]FS_referentiel_produits_standar!P679)</f>
        <v>2254</v>
      </c>
      <c r="J679" s="1">
        <f>IF([1]FS_referentiel_produits_standar!Q679="","",[1]FS_referentiel_produits_standar!Q679)</f>
        <v>2300</v>
      </c>
      <c r="K679" s="1" t="str">
        <f>IF([1]FS_referentiel_produits_standar!R679="","",[1]FS_referentiel_produits_standar!R679)</f>
        <v/>
      </c>
      <c r="L679" s="1">
        <f>IF([1]FS_referentiel_produits_standar!S679="","",[1]FS_referentiel_produits_standar!S679)</f>
        <v>3525</v>
      </c>
      <c r="M679" s="1">
        <f>IF([1]FS_referentiel_produits_standar!T679="","",[1]FS_referentiel_produits_standar!T679)</f>
        <v>2400</v>
      </c>
      <c r="N679" s="1">
        <f>IF([1]FS_referentiel_produits_standar!U679="","",[1]FS_referentiel_produits_standar!U679)</f>
        <v>8125</v>
      </c>
      <c r="O679" s="1">
        <f>IF([1]FS_referentiel_produits_standar!V679="","",[1]FS_referentiel_produits_standar!V679)</f>
        <v>1110</v>
      </c>
      <c r="P679" s="1">
        <f>IF([1]FS_referentiel_produits_standar!W679="","",[1]FS_referentiel_produits_standar!W679)</f>
        <v>4100</v>
      </c>
      <c r="Q679" s="1">
        <f>IF([1]FS_referentiel_produits_standar!X679="","",[1]FS_referentiel_produits_standar!X679)</f>
        <v>2700</v>
      </c>
      <c r="R679" s="1">
        <f>IF([1]FS_referentiel_produits_standar!Z679="","",[1]FS_referentiel_produits_standar!Z679)</f>
        <v>11</v>
      </c>
      <c r="S679" s="1" t="str">
        <f>IF([1]FS_referentiel_produits_standar!AA679="","",[1]FS_referentiel_produits_standar!AA679)</f>
        <v>RENAULT GAMA D - CAJA FRIGORÍFICA / MONOTEMPERATURA / PLATAFORMA ELEVADORA</v>
      </c>
      <c r="T679" s="1">
        <f>IF([1]FS_referentiel_produits_standar!AB679="","",[1]FS_referentiel_produits_standar!AB679)</f>
        <v>10000</v>
      </c>
      <c r="U679" s="1">
        <f>IF([1]FS_referentiel_produits_standar!AC679="","",[1]FS_referentiel_produits_standar!AC679)</f>
        <v>2695</v>
      </c>
      <c r="V679" s="1" t="str">
        <f>IF([1]FS_referentiel_produits_standar!AD679="","",[1]FS_referentiel_produits_standar!AD679)</f>
        <v/>
      </c>
      <c r="W679" s="1" t="str">
        <f>IF([1]FS_referentiel_produits_standar!AE679="","",[1]FS_referentiel_produits_standar!AE679)</f>
        <v/>
      </c>
      <c r="X679" s="1" t="str">
        <f>IF([1]FS_referentiel_produits_standar!AF679="","",[1]FS_referentiel_produits_standar!AF679)</f>
        <v/>
      </c>
      <c r="Y679" s="1" t="str">
        <f>IF([1]FS_referentiel_produits_standar!AG679="","",[1]FS_referentiel_produits_standar!AG679)</f>
        <v/>
      </c>
      <c r="Z679" s="1">
        <f>IF([1]FS_referentiel_produits_standar!AH679="","",[1]FS_referentiel_produits_standar!AH679)</f>
        <v>30.8</v>
      </c>
      <c r="AA679" s="1" t="str">
        <f>IF([1]FS_referentiel_produits_standar!AI679="","",[1]FS_referentiel_produits_standar!AI679)</f>
        <v>C_ES-ES_D_2.1_CLIM_Rang.Tunel</v>
      </c>
      <c r="AB679" s="1" t="str">
        <f>IF([1]FS_referentiel_produits_standar!AJ679="","",[1]FS_referentiel_produits_standar!AJ679)</f>
        <v>M_ES-ES_D_210-€VI-E_BVA-OPTISHIFT</v>
      </c>
      <c r="AC679" s="1" t="str">
        <f>IF([1]FS_referentiel_produits_standar!AK679="","",[1]FS_referentiel_produits_standar!AK679)</f>
        <v>CH_ES-ES_D_235-75R17-5_GSRII_Susp-pneu.</v>
      </c>
      <c r="AD679" s="1" t="str">
        <f>IF([1]FS_referentiel_produits_standar!AL679="","",[1]FS_referentiel_produits_standar!AL679)</f>
        <v>CF_ES-ES_100_C1</v>
      </c>
      <c r="AE679" s="1" t="str">
        <f>IF([1]FS_referentiel_produits_standar!AM679="","",[1]FS_referentiel_produits_standar!AM679)</f>
        <v>GF_ES-ES_T800X-50-R452A_1928mm_Bbox_Cable10m</v>
      </c>
      <c r="AF679" s="1" t="str">
        <f>IF([1]FS_referentiel_produits_standar!AN679="","",[1]FS_referentiel_produits_standar!AN679)</f>
        <v>HL_ES-ES_RT_DH-SM15_1500kg-CG750_1700mm-2250mm</v>
      </c>
    </row>
    <row r="680" spans="1:32" ht="20.100000000000001" customHeight="1" x14ac:dyDescent="0.3">
      <c r="A680" s="1" t="str">
        <f>IF([1]FS_referentiel_produits_standar!A680="","",[1]FS_referentiel_produits_standar!A680)</f>
        <v>ES_ES</v>
      </c>
      <c r="B680" s="1" t="str">
        <f>IF([1]FS_referentiel_produits_standar!B680="","",[1]FS_referentiel_produits_standar!B680)</f>
        <v>FS_PF</v>
      </c>
      <c r="C680" s="1" t="str">
        <f>IF([1]FS_referentiel_produits_standar!C680="","",[1]FS_referentiel_produits_standar!C680)</f>
        <v/>
      </c>
      <c r="D680" s="1" t="str">
        <f>IF([1]FS_referentiel_produits_standar!E680="","",[1]FS_referentiel_produits_standar!E680)</f>
        <v>RENAULT</v>
      </c>
      <c r="E680" s="1" t="str">
        <f>IF([1]FS_referentiel_produits_standar!F680="","",[1]FS_referentiel_produits_standar!F680)</f>
        <v>GAMME D</v>
      </c>
      <c r="F680" s="1" t="str">
        <f>IF([1]FS_referentiel_produits_standar!M680="","",[1]FS_referentiel_produits_standar!M680)</f>
        <v>D10.210 CF</v>
      </c>
      <c r="G680" s="8" t="str">
        <f>IF([1]FS_referentiel_produits_standar!N680="","",[1]FS_referentiel_produits_standar!N680)</f>
        <v>02</v>
      </c>
      <c r="H680" s="1">
        <f>IF([1]FS_referentiel_produits_standar!O680="","",[1]FS_referentiel_produits_standar!O680)</f>
        <v>5990</v>
      </c>
      <c r="I680" s="1">
        <f>IF([1]FS_referentiel_produits_standar!P680="","",[1]FS_referentiel_produits_standar!P680)</f>
        <v>2254</v>
      </c>
      <c r="J680" s="1">
        <f>IF([1]FS_referentiel_produits_standar!Q680="","",[1]FS_referentiel_produits_standar!Q680)</f>
        <v>2300</v>
      </c>
      <c r="K680" s="1" t="str">
        <f>IF([1]FS_referentiel_produits_standar!R680="","",[1]FS_referentiel_produits_standar!R680)</f>
        <v/>
      </c>
      <c r="L680" s="1">
        <f>IF([1]FS_referentiel_produits_standar!S680="","",[1]FS_referentiel_produits_standar!S680)</f>
        <v>3525</v>
      </c>
      <c r="M680" s="1">
        <f>IF([1]FS_referentiel_produits_standar!T680="","",[1]FS_referentiel_produits_standar!T680)</f>
        <v>2400</v>
      </c>
      <c r="N680" s="1">
        <f>IF([1]FS_referentiel_produits_standar!U680="","",[1]FS_referentiel_produits_standar!U680)</f>
        <v>8125</v>
      </c>
      <c r="O680" s="1">
        <f>IF([1]FS_referentiel_produits_standar!V680="","",[1]FS_referentiel_produits_standar!V680)</f>
        <v>1110</v>
      </c>
      <c r="P680" s="1">
        <f>IF([1]FS_referentiel_produits_standar!W680="","",[1]FS_referentiel_produits_standar!W680)</f>
        <v>4100</v>
      </c>
      <c r="Q680" s="1">
        <f>IF([1]FS_referentiel_produits_standar!X680="","",[1]FS_referentiel_produits_standar!X680)</f>
        <v>2700</v>
      </c>
      <c r="R680" s="1">
        <f>IF([1]FS_referentiel_produits_standar!Z680="","",[1]FS_referentiel_produits_standar!Z680)</f>
        <v>11</v>
      </c>
      <c r="S680" s="1" t="str">
        <f>IF([1]FS_referentiel_produits_standar!AA680="","",[1]FS_referentiel_produits_standar!AA680)</f>
        <v>RENAULT GAMA D - CAJA FRIGORÍFICA / MULTITEMPERATURA / PLATAFORMA ELEVADORA</v>
      </c>
      <c r="T680" s="1">
        <f>IF([1]FS_referentiel_produits_standar!AB680="","",[1]FS_referentiel_produits_standar!AB680)</f>
        <v>10000</v>
      </c>
      <c r="U680" s="1">
        <f>IF([1]FS_referentiel_produits_standar!AC680="","",[1]FS_referentiel_produits_standar!AC680)</f>
        <v>2300</v>
      </c>
      <c r="V680" s="1" t="str">
        <f>IF([1]FS_referentiel_produits_standar!AD680="","",[1]FS_referentiel_produits_standar!AD680)</f>
        <v/>
      </c>
      <c r="W680" s="1" t="str">
        <f>IF([1]FS_referentiel_produits_standar!AE680="","",[1]FS_referentiel_produits_standar!AE680)</f>
        <v/>
      </c>
      <c r="X680" s="1" t="str">
        <f>IF([1]FS_referentiel_produits_standar!AF680="","",[1]FS_referentiel_produits_standar!AF680)</f>
        <v/>
      </c>
      <c r="Y680" s="1" t="str">
        <f>IF([1]FS_referentiel_produits_standar!AG680="","",[1]FS_referentiel_produits_standar!AG680)</f>
        <v/>
      </c>
      <c r="Z680" s="1">
        <f>IF([1]FS_referentiel_produits_standar!AH680="","",[1]FS_referentiel_produits_standar!AH680)</f>
        <v>30.8</v>
      </c>
      <c r="AA680" s="1" t="str">
        <f>IF([1]FS_referentiel_produits_standar!AI680="","",[1]FS_referentiel_produits_standar!AI680)</f>
        <v>C_ES-ES_D_2.1_CLIM_Rang.Tunel</v>
      </c>
      <c r="AB680" s="1" t="str">
        <f>IF([1]FS_referentiel_produits_standar!AJ680="","",[1]FS_referentiel_produits_standar!AJ680)</f>
        <v>M_ES-ES_D_210-€VI-E_BVA-OPTISHIFT</v>
      </c>
      <c r="AC680" s="1" t="str">
        <f>IF([1]FS_referentiel_produits_standar!AK680="","",[1]FS_referentiel_produits_standar!AK680)</f>
        <v>CH_ES-ES_D_235-75R17-5_GSRII_Susp-pneu.</v>
      </c>
      <c r="AD680" s="1" t="str">
        <f>IF([1]FS_referentiel_produits_standar!AL680="","",[1]FS_referentiel_produits_standar!AL680)</f>
        <v>CF_ES-ES_100_C2</v>
      </c>
      <c r="AE680" s="1" t="str">
        <f>IF([1]FS_referentiel_produits_standar!AM680="","",[1]FS_referentiel_produits_standar!AM680)</f>
        <v>GF_ES-ES_T800X-50-R452A_SPEC_S2-S3_Evap-ARG_2065mm_ Bbox_Cable10m</v>
      </c>
      <c r="AF680" s="1" t="str">
        <f>IF([1]FS_referentiel_produits_standar!AN680="","",[1]FS_referentiel_produits_standar!AN680)</f>
        <v>HL_ES-ES_RT_DH-SM15_1500kg-CG750_1700mm-2250mm</v>
      </c>
    </row>
    <row r="681" spans="1:32" ht="20.100000000000001" customHeight="1" x14ac:dyDescent="0.3">
      <c r="A681" s="1" t="str">
        <f>IF([1]FS_referentiel_produits_standar!A681="","",[1]FS_referentiel_produits_standar!A681)</f>
        <v>ES_ES</v>
      </c>
      <c r="B681" s="2" t="str">
        <f>IF([1]FS_referentiel_produits_standar!B681="","",[1]FS_referentiel_produits_standar!B681)</f>
        <v>FS_PF_NV2025</v>
      </c>
      <c r="C681" s="1" t="str">
        <f>IF([1]FS_referentiel_produits_standar!C681="","",[1]FS_referentiel_produits_standar!C681)</f>
        <v/>
      </c>
      <c r="D681" s="1" t="str">
        <f>IF([1]FS_referentiel_produits_standar!E681="","",[1]FS_referentiel_produits_standar!E681)</f>
        <v>RENAULT</v>
      </c>
      <c r="E681" s="1" t="str">
        <f>IF([1]FS_referentiel_produits_standar!F681="","",[1]FS_referentiel_produits_standar!F681)</f>
        <v>GAMME D</v>
      </c>
      <c r="F681" s="1" t="str">
        <f>IF([1]FS_referentiel_produits_standar!M681="","",[1]FS_referentiel_produits_standar!M681)</f>
        <v>D10.210 CF_NV2025</v>
      </c>
      <c r="G681" s="1" t="str">
        <f>IF([1]FS_referentiel_produits_standar!N681="","",[1]FS_referentiel_produits_standar!N681)</f>
        <v>H01</v>
      </c>
      <c r="H681" s="1">
        <f>IF([1]FS_referentiel_produits_standar!O681="","",[1]FS_referentiel_produits_standar!O681)</f>
        <v>5990</v>
      </c>
      <c r="I681" s="1">
        <f>IF([1]FS_referentiel_produits_standar!P681="","",[1]FS_referentiel_produits_standar!P681)</f>
        <v>2254</v>
      </c>
      <c r="J681" s="1">
        <f>IF([1]FS_referentiel_produits_standar!Q681="","",[1]FS_referentiel_produits_standar!Q681)</f>
        <v>2300</v>
      </c>
      <c r="K681" s="1" t="str">
        <f>IF([1]FS_referentiel_produits_standar!R681="","",[1]FS_referentiel_produits_standar!R681)</f>
        <v/>
      </c>
      <c r="L681" s="1">
        <f>IF([1]FS_referentiel_produits_standar!S681="","",[1]FS_referentiel_produits_standar!S681)</f>
        <v>3525</v>
      </c>
      <c r="M681" s="1">
        <f>IF([1]FS_referentiel_produits_standar!T681="","",[1]FS_referentiel_produits_standar!T681)</f>
        <v>2400</v>
      </c>
      <c r="N681" s="1">
        <f>IF([1]FS_referentiel_produits_standar!U681="","",[1]FS_referentiel_produits_standar!U681)</f>
        <v>8125</v>
      </c>
      <c r="O681" s="1">
        <f>IF([1]FS_referentiel_produits_standar!V681="","",[1]FS_referentiel_produits_standar!V681)</f>
        <v>1110</v>
      </c>
      <c r="P681" s="1">
        <f>IF([1]FS_referentiel_produits_standar!W681="","",[1]FS_referentiel_produits_standar!W681)</f>
        <v>4100</v>
      </c>
      <c r="Q681" s="1">
        <f>IF([1]FS_referentiel_produits_standar!X681="","",[1]FS_referentiel_produits_standar!X681)</f>
        <v>2700</v>
      </c>
      <c r="R681" s="1">
        <f>IF([1]FS_referentiel_produits_standar!Z681="","",[1]FS_referentiel_produits_standar!Z681)</f>
        <v>11</v>
      </c>
      <c r="S681" s="1" t="str">
        <f>IF([1]FS_referentiel_produits_standar!AA681="","",[1]FS_referentiel_produits_standar!AA681)</f>
        <v>RENAULT GAMA D - CAJA FRIGORÍFICA / MONOTEMPERATURA / PLATAFORMA ELEVADORA</v>
      </c>
      <c r="T681" s="1">
        <f>IF([1]FS_referentiel_produits_standar!AB681="","",[1]FS_referentiel_produits_standar!AB681)</f>
        <v>10000</v>
      </c>
      <c r="U681" s="1">
        <f>IF([1]FS_referentiel_produits_standar!AC681="","",[1]FS_referentiel_produits_standar!AC681)</f>
        <v>2695</v>
      </c>
      <c r="V681" s="1" t="str">
        <f>IF([1]FS_referentiel_produits_standar!AD681="","",[1]FS_referentiel_produits_standar!AD681)</f>
        <v/>
      </c>
      <c r="W681" s="1" t="str">
        <f>IF([1]FS_referentiel_produits_standar!AE681="","",[1]FS_referentiel_produits_standar!AE681)</f>
        <v/>
      </c>
      <c r="X681" s="1" t="str">
        <f>IF([1]FS_referentiel_produits_standar!AF681="","",[1]FS_referentiel_produits_standar!AF681)</f>
        <v/>
      </c>
      <c r="Y681" s="1" t="str">
        <f>IF([1]FS_referentiel_produits_standar!AG681="","",[1]FS_referentiel_produits_standar!AG681)</f>
        <v/>
      </c>
      <c r="Z681" s="1">
        <f>IF([1]FS_referentiel_produits_standar!AH681="","",[1]FS_referentiel_produits_standar!AH681)</f>
        <v>30.8</v>
      </c>
      <c r="AA681" s="1" t="str">
        <f>IF([1]FS_referentiel_produits_standar!AI681="","",[1]FS_referentiel_produits_standar!AI681)</f>
        <v>C_ES-ES_D_2.1_CLIM_Rang.Tunel</v>
      </c>
      <c r="AB681" s="1" t="str">
        <f>IF([1]FS_referentiel_produits_standar!AJ681="","",[1]FS_referentiel_produits_standar!AJ681)</f>
        <v>M_ES-ES_D_210-€VI-E_BVA-OPTISHIFT</v>
      </c>
      <c r="AC681" s="1" t="str">
        <f>IF([1]FS_referentiel_produits_standar!AK681="","",[1]FS_referentiel_produits_standar!AK681)</f>
        <v>CH_ES-ES_D_235-75R17-5_GSRII_Susp-pneu.</v>
      </c>
      <c r="AD681" s="1" t="str">
        <f>IF([1]FS_referentiel_produits_standar!AL681="","",[1]FS_referentiel_produits_standar!AL681)</f>
        <v>CF_ES-ES_100_C1</v>
      </c>
      <c r="AE681" s="1" t="str">
        <f>IF([1]FS_referentiel_produits_standar!AM681="","",[1]FS_referentiel_produits_standar!AM681)</f>
        <v>GF_ES-ES_T800X-50-R452A_1928mm_Bbox_Cable10m</v>
      </c>
      <c r="AF681" s="1" t="str">
        <f>IF([1]FS_referentiel_produits_standar!AN681="","",[1]FS_referentiel_produits_standar!AN681)</f>
        <v>HL_ES-ES_RT_DH-SM15_1500kg-CG750_1700mm-2250mm</v>
      </c>
    </row>
    <row r="682" spans="1:32" ht="20.100000000000001" customHeight="1" x14ac:dyDescent="0.3">
      <c r="A682" s="1" t="str">
        <f>IF([1]FS_referentiel_produits_standar!A682="","",[1]FS_referentiel_produits_standar!A682)</f>
        <v>ES_ES</v>
      </c>
      <c r="B682" s="2" t="str">
        <f>IF([1]FS_referentiel_produits_standar!B682="","",[1]FS_referentiel_produits_standar!B682)</f>
        <v>FS_PF_NV2025</v>
      </c>
      <c r="C682" s="1" t="str">
        <f>IF([1]FS_referentiel_produits_standar!C682="","",[1]FS_referentiel_produits_standar!C682)</f>
        <v/>
      </c>
      <c r="D682" s="1" t="str">
        <f>IF([1]FS_referentiel_produits_standar!E682="","",[1]FS_referentiel_produits_standar!E682)</f>
        <v>RENAULT</v>
      </c>
      <c r="E682" s="1" t="str">
        <f>IF([1]FS_referentiel_produits_standar!F682="","",[1]FS_referentiel_produits_standar!F682)</f>
        <v>GAMME D</v>
      </c>
      <c r="F682" s="1" t="str">
        <f>IF([1]FS_referentiel_produits_standar!M682="","",[1]FS_referentiel_produits_standar!M682)</f>
        <v>D10.210 CF_NV2025</v>
      </c>
      <c r="G682" s="1" t="str">
        <f>IF([1]FS_referentiel_produits_standar!N682="","",[1]FS_referentiel_produits_standar!N682)</f>
        <v>H02</v>
      </c>
      <c r="H682" s="1">
        <f>IF([1]FS_referentiel_produits_standar!O682="","",[1]FS_referentiel_produits_standar!O682)</f>
        <v>5990</v>
      </c>
      <c r="I682" s="1">
        <f>IF([1]FS_referentiel_produits_standar!P682="","",[1]FS_referentiel_produits_standar!P682)</f>
        <v>2254</v>
      </c>
      <c r="J682" s="1">
        <f>IF([1]FS_referentiel_produits_standar!Q682="","",[1]FS_referentiel_produits_standar!Q682)</f>
        <v>2300</v>
      </c>
      <c r="K682" s="1" t="str">
        <f>IF([1]FS_referentiel_produits_standar!R682="","",[1]FS_referentiel_produits_standar!R682)</f>
        <v/>
      </c>
      <c r="L682" s="1">
        <f>IF([1]FS_referentiel_produits_standar!S682="","",[1]FS_referentiel_produits_standar!S682)</f>
        <v>3525</v>
      </c>
      <c r="M682" s="1">
        <f>IF([1]FS_referentiel_produits_standar!T682="","",[1]FS_referentiel_produits_standar!T682)</f>
        <v>2400</v>
      </c>
      <c r="N682" s="1">
        <f>IF([1]FS_referentiel_produits_standar!U682="","",[1]FS_referentiel_produits_standar!U682)</f>
        <v>8125</v>
      </c>
      <c r="O682" s="1">
        <f>IF([1]FS_referentiel_produits_standar!V682="","",[1]FS_referentiel_produits_standar!V682)</f>
        <v>1110</v>
      </c>
      <c r="P682" s="1">
        <f>IF([1]FS_referentiel_produits_standar!W682="","",[1]FS_referentiel_produits_standar!W682)</f>
        <v>4100</v>
      </c>
      <c r="Q682" s="1">
        <f>IF([1]FS_referentiel_produits_standar!X682="","",[1]FS_referentiel_produits_standar!X682)</f>
        <v>2700</v>
      </c>
      <c r="R682" s="1">
        <f>IF([1]FS_referentiel_produits_standar!Z682="","",[1]FS_referentiel_produits_standar!Z682)</f>
        <v>11</v>
      </c>
      <c r="S682" s="1" t="str">
        <f>IF([1]FS_referentiel_produits_standar!AA682="","",[1]FS_referentiel_produits_standar!AA682)</f>
        <v>RENAULT GAMA D - CAJA FRIGORÍFICA / MULTITEMPERATURA / PLATAFORMA ELEVADORA</v>
      </c>
      <c r="T682" s="1">
        <f>IF([1]FS_referentiel_produits_standar!AB682="","",[1]FS_referentiel_produits_standar!AB682)</f>
        <v>10000</v>
      </c>
      <c r="U682" s="1">
        <f>IF([1]FS_referentiel_produits_standar!AC682="","",[1]FS_referentiel_produits_standar!AC682)</f>
        <v>2300</v>
      </c>
      <c r="V682" s="1" t="str">
        <f>IF([1]FS_referentiel_produits_standar!AD682="","",[1]FS_referentiel_produits_standar!AD682)</f>
        <v/>
      </c>
      <c r="W682" s="1" t="str">
        <f>IF([1]FS_referentiel_produits_standar!AE682="","",[1]FS_referentiel_produits_standar!AE682)</f>
        <v/>
      </c>
      <c r="X682" s="1" t="str">
        <f>IF([1]FS_referentiel_produits_standar!AF682="","",[1]FS_referentiel_produits_standar!AF682)</f>
        <v/>
      </c>
      <c r="Y682" s="1" t="str">
        <f>IF([1]FS_referentiel_produits_standar!AG682="","",[1]FS_referentiel_produits_standar!AG682)</f>
        <v/>
      </c>
      <c r="Z682" s="1">
        <f>IF([1]FS_referentiel_produits_standar!AH682="","",[1]FS_referentiel_produits_standar!AH682)</f>
        <v>30.8</v>
      </c>
      <c r="AA682" s="1" t="str">
        <f>IF([1]FS_referentiel_produits_standar!AI682="","",[1]FS_referentiel_produits_standar!AI682)</f>
        <v>C_ES-ES_D_2.1_CLIM_Rang.Tunel</v>
      </c>
      <c r="AB682" s="1" t="str">
        <f>IF([1]FS_referentiel_produits_standar!AJ682="","",[1]FS_referentiel_produits_standar!AJ682)</f>
        <v>M_ES-ES_D_210-€VI-E_BVA-OPTISHIFT</v>
      </c>
      <c r="AC682" s="1" t="str">
        <f>IF([1]FS_referentiel_produits_standar!AK682="","",[1]FS_referentiel_produits_standar!AK682)</f>
        <v>CH_ES-ES_D_235-75R17-5_GSRII_Susp-pneu.</v>
      </c>
      <c r="AD682" s="1" t="str">
        <f>IF([1]FS_referentiel_produits_standar!AL682="","",[1]FS_referentiel_produits_standar!AL682)</f>
        <v>CF_ES-ES_100_C2</v>
      </c>
      <c r="AE682" s="1" t="str">
        <f>IF([1]FS_referentiel_produits_standar!AM682="","",[1]FS_referentiel_produits_standar!AM682)</f>
        <v>GF_ES-ES_T800X-50-R452A_SPEC_S2-S3_Evap-ARG_2065mm_ Bbox_Cable10m</v>
      </c>
      <c r="AF682" s="1" t="str">
        <f>IF([1]FS_referentiel_produits_standar!AN682="","",[1]FS_referentiel_produits_standar!AN682)</f>
        <v>HL_ES-ES_RT_DH-SM15_1500kg-CG750_1700mm-2250mm</v>
      </c>
    </row>
    <row r="683" spans="1:32" ht="20.100000000000001" customHeight="1" x14ac:dyDescent="0.3">
      <c r="A683" s="1" t="str">
        <f>IF([1]FS_referentiel_produits_standar!A683="","",[1]FS_referentiel_produits_standar!A683)</f>
        <v>ES_ES</v>
      </c>
      <c r="B683" s="1" t="str">
        <f>IF([1]FS_referentiel_produits_standar!B683="","",[1]FS_referentiel_produits_standar!B683)</f>
        <v>FS_PF</v>
      </c>
      <c r="C683" s="1" t="str">
        <f>IF([1]FS_referentiel_produits_standar!C683="","",[1]FS_referentiel_produits_standar!C683)</f>
        <v/>
      </c>
      <c r="D683" s="1" t="str">
        <f>IF([1]FS_referentiel_produits_standar!E683="","",[1]FS_referentiel_produits_standar!E683)</f>
        <v>RENAULT</v>
      </c>
      <c r="E683" s="1" t="str">
        <f>IF([1]FS_referentiel_produits_standar!F683="","",[1]FS_referentiel_produits_standar!F683)</f>
        <v>GAMME D</v>
      </c>
      <c r="F683" s="1" t="str">
        <f>IF([1]FS_referentiel_produits_standar!M683="","",[1]FS_referentiel_produits_standar!M683)</f>
        <v>D12.210 CF</v>
      </c>
      <c r="G683" s="8" t="str">
        <f>IF([1]FS_referentiel_produits_standar!N683="","",[1]FS_referentiel_produits_standar!N683)</f>
        <v>01</v>
      </c>
      <c r="H683" s="1">
        <f>IF([1]FS_referentiel_produits_standar!O683="","",[1]FS_referentiel_produits_standar!O683)</f>
        <v>6590</v>
      </c>
      <c r="I683" s="1">
        <f>IF([1]FS_referentiel_produits_standar!P683="","",[1]FS_referentiel_produits_standar!P683)</f>
        <v>2454</v>
      </c>
      <c r="J683" s="1">
        <f>IF([1]FS_referentiel_produits_standar!Q683="","",[1]FS_referentiel_produits_standar!Q683)</f>
        <v>2400</v>
      </c>
      <c r="K683" s="1" t="str">
        <f>IF([1]FS_referentiel_produits_standar!R683="","",[1]FS_referentiel_produits_standar!R683)</f>
        <v/>
      </c>
      <c r="L683" s="1">
        <f>IF([1]FS_referentiel_produits_standar!S683="","",[1]FS_referentiel_produits_standar!S683)</f>
        <v>3675</v>
      </c>
      <c r="M683" s="1">
        <f>IF([1]FS_referentiel_produits_standar!T683="","",[1]FS_referentiel_produits_standar!T683)</f>
        <v>2600</v>
      </c>
      <c r="N683" s="1">
        <f>IF([1]FS_referentiel_produits_standar!U683="","",[1]FS_referentiel_produits_standar!U683)</f>
        <v>8735</v>
      </c>
      <c r="O683" s="1">
        <f>IF([1]FS_referentiel_produits_standar!V683="","",[1]FS_referentiel_produits_standar!V683)</f>
        <v>1160</v>
      </c>
      <c r="P683" s="1">
        <f>IF([1]FS_referentiel_produits_standar!W683="","",[1]FS_referentiel_produits_standar!W683)</f>
        <v>4700</v>
      </c>
      <c r="Q683" s="1">
        <f>IF([1]FS_referentiel_produits_standar!X683="","",[1]FS_referentiel_produits_standar!X683)</f>
        <v>2710</v>
      </c>
      <c r="R683" s="1">
        <f>IF([1]FS_referentiel_produits_standar!Z683="","",[1]FS_referentiel_produits_standar!Z683)</f>
        <v>15</v>
      </c>
      <c r="S683" s="1" t="str">
        <f>IF([1]FS_referentiel_produits_standar!AA683="","",[1]FS_referentiel_produits_standar!AA683)</f>
        <v>RENAULT GAMA D - CAJA FRIGORÍFICA / MONOTEMPERATURA / PLATAFORMA ELEVADORA</v>
      </c>
      <c r="T683" s="1">
        <f>IF([1]FS_referentiel_produits_standar!AB683="","",[1]FS_referentiel_produits_standar!AB683)</f>
        <v>11990</v>
      </c>
      <c r="U683" s="1">
        <f>IF([1]FS_referentiel_produits_standar!AC683="","",[1]FS_referentiel_produits_standar!AC683)</f>
        <v>3920</v>
      </c>
      <c r="V683" s="1" t="str">
        <f>IF([1]FS_referentiel_produits_standar!AD683="","",[1]FS_referentiel_produits_standar!AD683)</f>
        <v/>
      </c>
      <c r="W683" s="1" t="str">
        <f>IF([1]FS_referentiel_produits_standar!AE683="","",[1]FS_referentiel_produits_standar!AE683)</f>
        <v/>
      </c>
      <c r="X683" s="1" t="str">
        <f>IF([1]FS_referentiel_produits_standar!AF683="","",[1]FS_referentiel_produits_standar!AF683)</f>
        <v/>
      </c>
      <c r="Y683" s="1" t="str">
        <f>IF([1]FS_referentiel_produits_standar!AG683="","",[1]FS_referentiel_produits_standar!AG683)</f>
        <v/>
      </c>
      <c r="Z683" s="1">
        <f>IF([1]FS_referentiel_produits_standar!AH683="","",[1]FS_referentiel_produits_standar!AH683)</f>
        <v>38.599999999999994</v>
      </c>
      <c r="AA683" s="1" t="str">
        <f>IF([1]FS_referentiel_produits_standar!AI683="","",[1]FS_referentiel_produits_standar!AI683)</f>
        <v>C_ES-ES_D_2.1_CLIM_Rang.Tunel</v>
      </c>
      <c r="AB683" s="1" t="str">
        <f>IF([1]FS_referentiel_produits_standar!AJ683="","",[1]FS_referentiel_produits_standar!AJ683)</f>
        <v>M_ES-ES_D_210-€VI-E_BVA-OPTISHIFT</v>
      </c>
      <c r="AC683" s="1" t="str">
        <f>IF([1]FS_referentiel_produits_standar!AK683="","",[1]FS_referentiel_produits_standar!AK683)</f>
        <v>CH_ES-ES_D_245-70R19-5_GSRII</v>
      </c>
      <c r="AD683" s="1" t="str">
        <f>IF([1]FS_referentiel_produits_standar!AL683="","",[1]FS_referentiel_produits_standar!AL683)</f>
        <v>CF_ES-ES_120_140_C1_Plint-Inox</v>
      </c>
      <c r="AE683" s="1" t="str">
        <f>IF([1]FS_referentiel_produits_standar!AM683="","",[1]FS_referentiel_produits_standar!AM683)</f>
        <v>GF_ES-ES_T800X-50-R452A_2028mm_Bbox_Cable10m</v>
      </c>
      <c r="AF683" s="1" t="str">
        <f>IF([1]FS_referentiel_produits_standar!AN683="","",[1]FS_referentiel_produits_standar!AN683)</f>
        <v>HL_ES-ES_RT_DH-SM15_1500kg-CG750_1700mm-2300mm</v>
      </c>
    </row>
    <row r="684" spans="1:32" ht="20.100000000000001" customHeight="1" x14ac:dyDescent="0.3">
      <c r="A684" s="1" t="str">
        <f>IF([1]FS_referentiel_produits_standar!A684="","",[1]FS_referentiel_produits_standar!A684)</f>
        <v>ES_ES</v>
      </c>
      <c r="B684" s="1" t="str">
        <f>IF([1]FS_referentiel_produits_standar!B684="","",[1]FS_referentiel_produits_standar!B684)</f>
        <v>FS_PF</v>
      </c>
      <c r="C684" s="1" t="str">
        <f>IF([1]FS_referentiel_produits_standar!C684="","",[1]FS_referentiel_produits_standar!C684)</f>
        <v/>
      </c>
      <c r="D684" s="1" t="str">
        <f>IF([1]FS_referentiel_produits_standar!E684="","",[1]FS_referentiel_produits_standar!E684)</f>
        <v>RENAULT</v>
      </c>
      <c r="E684" s="1" t="str">
        <f>IF([1]FS_referentiel_produits_standar!F684="","",[1]FS_referentiel_produits_standar!F684)</f>
        <v>GAMME D</v>
      </c>
      <c r="F684" s="1" t="str">
        <f>IF([1]FS_referentiel_produits_standar!M684="","",[1]FS_referentiel_produits_standar!M684)</f>
        <v>D12.210 CF</v>
      </c>
      <c r="G684" s="8" t="str">
        <f>IF([1]FS_referentiel_produits_standar!N684="","",[1]FS_referentiel_produits_standar!N684)</f>
        <v>02</v>
      </c>
      <c r="H684" s="1">
        <f>IF([1]FS_referentiel_produits_standar!O684="","",[1]FS_referentiel_produits_standar!O684)</f>
        <v>6590</v>
      </c>
      <c r="I684" s="1">
        <f>IF([1]FS_referentiel_produits_standar!P684="","",[1]FS_referentiel_produits_standar!P684)</f>
        <v>2454</v>
      </c>
      <c r="J684" s="1">
        <f>IF([1]FS_referentiel_produits_standar!Q684="","",[1]FS_referentiel_produits_standar!Q684)</f>
        <v>2400</v>
      </c>
      <c r="K684" s="1" t="str">
        <f>IF([1]FS_referentiel_produits_standar!R684="","",[1]FS_referentiel_produits_standar!R684)</f>
        <v/>
      </c>
      <c r="L684" s="1">
        <f>IF([1]FS_referentiel_produits_standar!S684="","",[1]FS_referentiel_produits_standar!S684)</f>
        <v>3675</v>
      </c>
      <c r="M684" s="1">
        <f>IF([1]FS_referentiel_produits_standar!T684="","",[1]FS_referentiel_produits_standar!T684)</f>
        <v>2600</v>
      </c>
      <c r="N684" s="1">
        <f>IF([1]FS_referentiel_produits_standar!U684="","",[1]FS_referentiel_produits_standar!U684)</f>
        <v>8735</v>
      </c>
      <c r="O684" s="1">
        <f>IF([1]FS_referentiel_produits_standar!V684="","",[1]FS_referentiel_produits_standar!V684)</f>
        <v>1160</v>
      </c>
      <c r="P684" s="1">
        <f>IF([1]FS_referentiel_produits_standar!W684="","",[1]FS_referentiel_produits_standar!W684)</f>
        <v>4700</v>
      </c>
      <c r="Q684" s="1">
        <f>IF([1]FS_referentiel_produits_standar!X684="","",[1]FS_referentiel_produits_standar!X684)</f>
        <v>2710</v>
      </c>
      <c r="R684" s="1">
        <f>IF([1]FS_referentiel_produits_standar!Z684="","",[1]FS_referentiel_produits_standar!Z684)</f>
        <v>15</v>
      </c>
      <c r="S684" s="1" t="str">
        <f>IF([1]FS_referentiel_produits_standar!AA684="","",[1]FS_referentiel_produits_standar!AA684)</f>
        <v>RENAULT GAMA D - CAJA FRIGORÍFICA / MULTITEMPERATURA / PLATAFORMA ELEVADORA</v>
      </c>
      <c r="T684" s="1">
        <f>IF([1]FS_referentiel_produits_standar!AB684="","",[1]FS_referentiel_produits_standar!AB684)</f>
        <v>11990</v>
      </c>
      <c r="U684" s="1">
        <f>IF([1]FS_referentiel_produits_standar!AC684="","",[1]FS_referentiel_produits_standar!AC684)</f>
        <v>3555</v>
      </c>
      <c r="V684" s="1" t="str">
        <f>IF([1]FS_referentiel_produits_standar!AD684="","",[1]FS_referentiel_produits_standar!AD684)</f>
        <v/>
      </c>
      <c r="W684" s="1" t="str">
        <f>IF([1]FS_referentiel_produits_standar!AE684="","",[1]FS_referentiel_produits_standar!AE684)</f>
        <v/>
      </c>
      <c r="X684" s="1" t="str">
        <f>IF([1]FS_referentiel_produits_standar!AF684="","",[1]FS_referentiel_produits_standar!AF684)</f>
        <v/>
      </c>
      <c r="Y684" s="1" t="str">
        <f>IF([1]FS_referentiel_produits_standar!AG684="","",[1]FS_referentiel_produits_standar!AG684)</f>
        <v/>
      </c>
      <c r="Z684" s="1">
        <f>IF([1]FS_referentiel_produits_standar!AH684="","",[1]FS_referentiel_produits_standar!AH684)</f>
        <v>38.599999999999994</v>
      </c>
      <c r="AA684" s="1" t="str">
        <f>IF([1]FS_referentiel_produits_standar!AI684="","",[1]FS_referentiel_produits_standar!AI684)</f>
        <v>C_ES-ES_D_2.1_CLIM_Rang.Tunel</v>
      </c>
      <c r="AB684" s="1" t="str">
        <f>IF([1]FS_referentiel_produits_standar!AJ684="","",[1]FS_referentiel_produits_standar!AJ684)</f>
        <v>M_ES-ES_D_210-€VI-E_BVA-OPTISHIFT</v>
      </c>
      <c r="AC684" s="1" t="str">
        <f>IF([1]FS_referentiel_produits_standar!AK684="","",[1]FS_referentiel_produits_standar!AK684)</f>
        <v>CH_ES-ES_D_245-70R19-5_GSRII</v>
      </c>
      <c r="AD684" s="1" t="str">
        <f>IF([1]FS_referentiel_produits_standar!AL684="","",[1]FS_referentiel_produits_standar!AL684)</f>
        <v>CF_ES-ES_120_140_C2_Plint-Inox</v>
      </c>
      <c r="AE684" s="1" t="str">
        <f>IF([1]FS_referentiel_produits_standar!AM684="","",[1]FS_referentiel_produits_standar!AM684)</f>
        <v>GF_ES-ES_T1100X-50-R452A_SPEC_S3-S3_Evap-ARG_2165mm_ Bbox_Cable10m</v>
      </c>
      <c r="AF684" s="1" t="str">
        <f>IF([1]FS_referentiel_produits_standar!AN684="","",[1]FS_referentiel_produits_standar!AN684)</f>
        <v>HL_ES-ES_RT_DH-SM15_1500kg-CG750_1700mm-2300mm</v>
      </c>
    </row>
    <row r="685" spans="1:32" ht="20.100000000000001" customHeight="1" x14ac:dyDescent="0.3">
      <c r="A685" s="1" t="str">
        <f>IF([1]FS_referentiel_produits_standar!A685="","",[1]FS_referentiel_produits_standar!A685)</f>
        <v>ES_ES</v>
      </c>
      <c r="B685" s="1" t="str">
        <f>IF([1]FS_referentiel_produits_standar!B685="","",[1]FS_referentiel_produits_standar!B685)</f>
        <v>FS_PF</v>
      </c>
      <c r="C685" s="1" t="str">
        <f>IF([1]FS_referentiel_produits_standar!C685="","",[1]FS_referentiel_produits_standar!C685)</f>
        <v/>
      </c>
      <c r="D685" s="1" t="str">
        <f>IF([1]FS_referentiel_produits_standar!E685="","",[1]FS_referentiel_produits_standar!E685)</f>
        <v>RENAULT</v>
      </c>
      <c r="E685" s="1" t="str">
        <f>IF([1]FS_referentiel_produits_standar!F685="","",[1]FS_referentiel_produits_standar!F685)</f>
        <v>GAMME D</v>
      </c>
      <c r="F685" s="1" t="str">
        <f>IF([1]FS_referentiel_produits_standar!M685="","",[1]FS_referentiel_produits_standar!M685)</f>
        <v>D14.210 CF</v>
      </c>
      <c r="G685" s="8" t="str">
        <f>IF([1]FS_referentiel_produits_standar!N685="","",[1]FS_referentiel_produits_standar!N685)</f>
        <v>01</v>
      </c>
      <c r="H685" s="1">
        <f>IF([1]FS_referentiel_produits_standar!O685="","",[1]FS_referentiel_produits_standar!O685)</f>
        <v>6590</v>
      </c>
      <c r="I685" s="1">
        <f>IF([1]FS_referentiel_produits_standar!P685="","",[1]FS_referentiel_produits_standar!P685)</f>
        <v>2454</v>
      </c>
      <c r="J685" s="1">
        <f>IF([1]FS_referentiel_produits_standar!Q685="","",[1]FS_referentiel_produits_standar!Q685)</f>
        <v>2400</v>
      </c>
      <c r="K685" s="1" t="str">
        <f>IF([1]FS_referentiel_produits_standar!R685="","",[1]FS_referentiel_produits_standar!R685)</f>
        <v/>
      </c>
      <c r="L685" s="1">
        <f>IF([1]FS_referentiel_produits_standar!S685="","",[1]FS_referentiel_produits_standar!S685)</f>
        <v>3715</v>
      </c>
      <c r="M685" s="1">
        <f>IF([1]FS_referentiel_produits_standar!T685="","",[1]FS_referentiel_produits_standar!T685)</f>
        <v>2600</v>
      </c>
      <c r="N685" s="1">
        <f>IF([1]FS_referentiel_produits_standar!U685="","",[1]FS_referentiel_produits_standar!U685)</f>
        <v>8725</v>
      </c>
      <c r="O685" s="1">
        <f>IF([1]FS_referentiel_produits_standar!V685="","",[1]FS_referentiel_produits_standar!V685)</f>
        <v>1200</v>
      </c>
      <c r="P685" s="1">
        <f>IF([1]FS_referentiel_produits_standar!W685="","",[1]FS_referentiel_produits_standar!W685)</f>
        <v>4700</v>
      </c>
      <c r="Q685" s="1">
        <f>IF([1]FS_referentiel_produits_standar!X685="","",[1]FS_referentiel_produits_standar!X685)</f>
        <v>2700</v>
      </c>
      <c r="R685" s="1">
        <f>IF([1]FS_referentiel_produits_standar!Z685="","",[1]FS_referentiel_produits_standar!Z685)</f>
        <v>15</v>
      </c>
      <c r="S685" s="1" t="str">
        <f>IF([1]FS_referentiel_produits_standar!AA685="","",[1]FS_referentiel_produits_standar!AA685)</f>
        <v>RENAULT GAMA D - CAJA FRIGORÍFICA / MONOTEMPERATURA / PLATAFORMA ELEVADORA</v>
      </c>
      <c r="T685" s="1">
        <f>IF([1]FS_referentiel_produits_standar!AB685="","",[1]FS_referentiel_produits_standar!AB685)</f>
        <v>14000</v>
      </c>
      <c r="U685" s="1">
        <f>IF([1]FS_referentiel_produits_standar!AC685="","",[1]FS_referentiel_produits_standar!AC685)</f>
        <v>5500</v>
      </c>
      <c r="V685" s="1" t="str">
        <f>IF([1]FS_referentiel_produits_standar!AD685="","",[1]FS_referentiel_produits_standar!AD685)</f>
        <v/>
      </c>
      <c r="W685" s="1" t="str">
        <f>IF([1]FS_referentiel_produits_standar!AE685="","",[1]FS_referentiel_produits_standar!AE685)</f>
        <v/>
      </c>
      <c r="X685" s="1" t="str">
        <f>IF([1]FS_referentiel_produits_standar!AF685="","",[1]FS_referentiel_produits_standar!AF685)</f>
        <v/>
      </c>
      <c r="Y685" s="1" t="str">
        <f>IF([1]FS_referentiel_produits_standar!AG685="","",[1]FS_referentiel_produits_standar!AG685)</f>
        <v/>
      </c>
      <c r="Z685" s="1">
        <f>IF([1]FS_referentiel_produits_standar!AH685="","",[1]FS_referentiel_produits_standar!AH685)</f>
        <v>38.599999999999994</v>
      </c>
      <c r="AA685" s="1" t="str">
        <f>IF([1]FS_referentiel_produits_standar!AI685="","",[1]FS_referentiel_produits_standar!AI685)</f>
        <v>C_ES-ES_D_2.1_CLIM_Rang.Tunel</v>
      </c>
      <c r="AB685" s="1" t="str">
        <f>IF([1]FS_referentiel_produits_standar!AJ685="","",[1]FS_referentiel_produits_standar!AJ685)</f>
        <v>M_ES-ES_D_210-€VI-E_BVA-OPTISHIFT</v>
      </c>
      <c r="AC685" s="1" t="str">
        <f>IF([1]FS_referentiel_produits_standar!AK685="","",[1]FS_referentiel_produits_standar!AK685)</f>
        <v>CH_ES-ES_D_285-70R19-5_GSRII</v>
      </c>
      <c r="AD685" s="1" t="str">
        <f>IF([1]FS_referentiel_produits_standar!AL685="","",[1]FS_referentiel_produits_standar!AL685)</f>
        <v>CF_ES-ES_120_140_C1_Plint-Inox</v>
      </c>
      <c r="AE685" s="1" t="str">
        <f>IF([1]FS_referentiel_produits_standar!AM685="","",[1]FS_referentiel_produits_standar!AM685)</f>
        <v>GF_ES-ES_T800X-50-R452A_2028mm_Bbox_Cable10m</v>
      </c>
      <c r="AF685" s="1" t="str">
        <f>IF([1]FS_referentiel_produits_standar!AN685="","",[1]FS_referentiel_produits_standar!AN685)</f>
        <v>HL_ES-ES_RT_DH-SM20_2000kg-CG750_1700mm-2400mm</v>
      </c>
    </row>
    <row r="686" spans="1:32" ht="20.100000000000001" customHeight="1" x14ac:dyDescent="0.3">
      <c r="A686" s="1" t="str">
        <f>IF([1]FS_referentiel_produits_standar!A686="","",[1]FS_referentiel_produits_standar!A686)</f>
        <v>ES_ES</v>
      </c>
      <c r="B686" s="1" t="str">
        <f>IF([1]FS_referentiel_produits_standar!B686="","",[1]FS_referentiel_produits_standar!B686)</f>
        <v>FS_PF</v>
      </c>
      <c r="C686" s="1" t="str">
        <f>IF([1]FS_referentiel_produits_standar!C686="","",[1]FS_referentiel_produits_standar!C686)</f>
        <v/>
      </c>
      <c r="D686" s="1" t="str">
        <f>IF([1]FS_referentiel_produits_standar!E686="","",[1]FS_referentiel_produits_standar!E686)</f>
        <v>RENAULT</v>
      </c>
      <c r="E686" s="1" t="str">
        <f>IF([1]FS_referentiel_produits_standar!F686="","",[1]FS_referentiel_produits_standar!F686)</f>
        <v>GAMME D</v>
      </c>
      <c r="F686" s="1" t="str">
        <f>IF([1]FS_referentiel_produits_standar!M686="","",[1]FS_referentiel_produits_standar!M686)</f>
        <v>D14.210 CF</v>
      </c>
      <c r="G686" s="8" t="str">
        <f>IF([1]FS_referentiel_produits_standar!N686="","",[1]FS_referentiel_produits_standar!N686)</f>
        <v>02</v>
      </c>
      <c r="H686" s="1">
        <f>IF([1]FS_referentiel_produits_standar!O686="","",[1]FS_referentiel_produits_standar!O686)</f>
        <v>6590</v>
      </c>
      <c r="I686" s="1">
        <f>IF([1]FS_referentiel_produits_standar!P686="","",[1]FS_referentiel_produits_standar!P686)</f>
        <v>2454</v>
      </c>
      <c r="J686" s="1">
        <f>IF([1]FS_referentiel_produits_standar!Q686="","",[1]FS_referentiel_produits_standar!Q686)</f>
        <v>2400</v>
      </c>
      <c r="K686" s="1" t="str">
        <f>IF([1]FS_referentiel_produits_standar!R686="","",[1]FS_referentiel_produits_standar!R686)</f>
        <v/>
      </c>
      <c r="L686" s="1">
        <f>IF([1]FS_referentiel_produits_standar!S686="","",[1]FS_referentiel_produits_standar!S686)</f>
        <v>3715</v>
      </c>
      <c r="M686" s="1">
        <f>IF([1]FS_referentiel_produits_standar!T686="","",[1]FS_referentiel_produits_standar!T686)</f>
        <v>2600</v>
      </c>
      <c r="N686" s="1">
        <f>IF([1]FS_referentiel_produits_standar!U686="","",[1]FS_referentiel_produits_standar!U686)</f>
        <v>8725</v>
      </c>
      <c r="O686" s="1">
        <f>IF([1]FS_referentiel_produits_standar!V686="","",[1]FS_referentiel_produits_standar!V686)</f>
        <v>1200</v>
      </c>
      <c r="P686" s="1">
        <f>IF([1]FS_referentiel_produits_standar!W686="","",[1]FS_referentiel_produits_standar!W686)</f>
        <v>4700</v>
      </c>
      <c r="Q686" s="1">
        <f>IF([1]FS_referentiel_produits_standar!X686="","",[1]FS_referentiel_produits_standar!X686)</f>
        <v>2700</v>
      </c>
      <c r="R686" s="1">
        <f>IF([1]FS_referentiel_produits_standar!Z686="","",[1]FS_referentiel_produits_standar!Z686)</f>
        <v>15</v>
      </c>
      <c r="S686" s="1" t="str">
        <f>IF([1]FS_referentiel_produits_standar!AA686="","",[1]FS_referentiel_produits_standar!AA686)</f>
        <v>RENAULT GAMA D - CAJA FRIGORÍFICA / MULTITEMPERATURA / PLATAFORMA ELEVADORA</v>
      </c>
      <c r="T686" s="1">
        <f>IF([1]FS_referentiel_produits_standar!AB686="","",[1]FS_referentiel_produits_standar!AB686)</f>
        <v>14000</v>
      </c>
      <c r="U686" s="1">
        <f>IF([1]FS_referentiel_produits_standar!AC686="","",[1]FS_referentiel_produits_standar!AC686)</f>
        <v>5140</v>
      </c>
      <c r="V686" s="1" t="str">
        <f>IF([1]FS_referentiel_produits_standar!AD686="","",[1]FS_referentiel_produits_standar!AD686)</f>
        <v/>
      </c>
      <c r="W686" s="1" t="str">
        <f>IF([1]FS_referentiel_produits_standar!AE686="","",[1]FS_referentiel_produits_standar!AE686)</f>
        <v/>
      </c>
      <c r="X686" s="1" t="str">
        <f>IF([1]FS_referentiel_produits_standar!AF686="","",[1]FS_referentiel_produits_standar!AF686)</f>
        <v/>
      </c>
      <c r="Y686" s="1" t="str">
        <f>IF([1]FS_referentiel_produits_standar!AG686="","",[1]FS_referentiel_produits_standar!AG686)</f>
        <v/>
      </c>
      <c r="Z686" s="1">
        <f>IF([1]FS_referentiel_produits_standar!AH686="","",[1]FS_referentiel_produits_standar!AH686)</f>
        <v>38.599999999999994</v>
      </c>
      <c r="AA686" s="1" t="str">
        <f>IF([1]FS_referentiel_produits_standar!AI686="","",[1]FS_referentiel_produits_standar!AI686)</f>
        <v>C_ES-ES_D_2.1_CLIM_Rang.Tunel</v>
      </c>
      <c r="AB686" s="1" t="str">
        <f>IF([1]FS_referentiel_produits_standar!AJ686="","",[1]FS_referentiel_produits_standar!AJ686)</f>
        <v>M_ES-ES_D_210-€VI-E_BVA-OPTISHIFT</v>
      </c>
      <c r="AC686" s="1" t="str">
        <f>IF([1]FS_referentiel_produits_standar!AK686="","",[1]FS_referentiel_produits_standar!AK686)</f>
        <v>CH_ES-ES_D_285-70R19-5_GSRII</v>
      </c>
      <c r="AD686" s="1" t="str">
        <f>IF([1]FS_referentiel_produits_standar!AL686="","",[1]FS_referentiel_produits_standar!AL686)</f>
        <v>CF_ES-ES_120_140_C2_Plint-Inox</v>
      </c>
      <c r="AE686" s="1" t="str">
        <f>IF([1]FS_referentiel_produits_standar!AM686="","",[1]FS_referentiel_produits_standar!AM686)</f>
        <v>GF_ES-ES_T1100X-50-R452A_SPEC_S3-S3_Evap-ARG_2165mm_ Bbox_Cable10m</v>
      </c>
      <c r="AF686" s="1" t="str">
        <f>IF([1]FS_referentiel_produits_standar!AN686="","",[1]FS_referentiel_produits_standar!AN686)</f>
        <v>HL_ES-ES_RT_DH-SM20_2000kg-CG750_1700mm-2400mm</v>
      </c>
    </row>
    <row r="687" spans="1:32" ht="20.100000000000001" customHeight="1" x14ac:dyDescent="0.3">
      <c r="A687" s="1" t="str">
        <f>IF([1]FS_referentiel_produits_standar!A687="","",[1]FS_referentiel_produits_standar!A687)</f>
        <v>ES_ES</v>
      </c>
      <c r="B687" s="2" t="str">
        <f>IF([1]FS_referentiel_produits_standar!B687="","",[1]FS_referentiel_produits_standar!B687)</f>
        <v>FS_PF_NV2025</v>
      </c>
      <c r="C687" s="1" t="str">
        <f>IF([1]FS_referentiel_produits_standar!C687="","",[1]FS_referentiel_produits_standar!C687)</f>
        <v/>
      </c>
      <c r="D687" s="1" t="str">
        <f>IF([1]FS_referentiel_produits_standar!E687="","",[1]FS_referentiel_produits_standar!E687)</f>
        <v>RENAULT</v>
      </c>
      <c r="E687" s="1" t="str">
        <f>IF([1]FS_referentiel_produits_standar!F687="","",[1]FS_referentiel_produits_standar!F687)</f>
        <v>GAMME D</v>
      </c>
      <c r="F687" s="1" t="str">
        <f>IF([1]FS_referentiel_produits_standar!M687="","",[1]FS_referentiel_produits_standar!M687)</f>
        <v>D14.210 CF_NV2025</v>
      </c>
      <c r="G687" s="1" t="str">
        <f>IF([1]FS_referentiel_produits_standar!N687="","",[1]FS_referentiel_produits_standar!N687)</f>
        <v>H01</v>
      </c>
      <c r="H687" s="1">
        <f>IF([1]FS_referentiel_produits_standar!O687="","",[1]FS_referentiel_produits_standar!O687)</f>
        <v>6590</v>
      </c>
      <c r="I687" s="1">
        <f>IF([1]FS_referentiel_produits_standar!P687="","",[1]FS_referentiel_produits_standar!P687)</f>
        <v>2454</v>
      </c>
      <c r="J687" s="1">
        <f>IF([1]FS_referentiel_produits_standar!Q687="","",[1]FS_referentiel_produits_standar!Q687)</f>
        <v>2400</v>
      </c>
      <c r="K687" s="1" t="str">
        <f>IF([1]FS_referentiel_produits_standar!R687="","",[1]FS_referentiel_produits_standar!R687)</f>
        <v/>
      </c>
      <c r="L687" s="1">
        <f>IF([1]FS_referentiel_produits_standar!S687="","",[1]FS_referentiel_produits_standar!S687)</f>
        <v>3715</v>
      </c>
      <c r="M687" s="1">
        <f>IF([1]FS_referentiel_produits_standar!T687="","",[1]FS_referentiel_produits_standar!T687)</f>
        <v>2600</v>
      </c>
      <c r="N687" s="1">
        <f>IF([1]FS_referentiel_produits_standar!U687="","",[1]FS_referentiel_produits_standar!U687)</f>
        <v>8725</v>
      </c>
      <c r="O687" s="1">
        <f>IF([1]FS_referentiel_produits_standar!V687="","",[1]FS_referentiel_produits_standar!V687)</f>
        <v>1200</v>
      </c>
      <c r="P687" s="1">
        <f>IF([1]FS_referentiel_produits_standar!W687="","",[1]FS_referentiel_produits_standar!W687)</f>
        <v>4700</v>
      </c>
      <c r="Q687" s="1">
        <f>IF([1]FS_referentiel_produits_standar!X687="","",[1]FS_referentiel_produits_standar!X687)</f>
        <v>2700</v>
      </c>
      <c r="R687" s="1">
        <f>IF([1]FS_referentiel_produits_standar!Z687="","",[1]FS_referentiel_produits_standar!Z687)</f>
        <v>15</v>
      </c>
      <c r="S687" s="1" t="str">
        <f>IF([1]FS_referentiel_produits_standar!AA687="","",[1]FS_referentiel_produits_standar!AA687)</f>
        <v>RENAULT GAMA D - CAJA FRIGORÍFICA / MONOTEMPERATURA / PLATAFORMA ELEVADORA</v>
      </c>
      <c r="T687" s="1">
        <f>IF([1]FS_referentiel_produits_standar!AB687="","",[1]FS_referentiel_produits_standar!AB687)</f>
        <v>14000</v>
      </c>
      <c r="U687" s="1">
        <f>IF([1]FS_referentiel_produits_standar!AC687="","",[1]FS_referentiel_produits_standar!AC687)</f>
        <v>5500</v>
      </c>
      <c r="V687" s="1" t="str">
        <f>IF([1]FS_referentiel_produits_standar!AD687="","",[1]FS_referentiel_produits_standar!AD687)</f>
        <v/>
      </c>
      <c r="W687" s="1" t="str">
        <f>IF([1]FS_referentiel_produits_standar!AE687="","",[1]FS_referentiel_produits_standar!AE687)</f>
        <v/>
      </c>
      <c r="X687" s="1" t="str">
        <f>IF([1]FS_referentiel_produits_standar!AF687="","",[1]FS_referentiel_produits_standar!AF687)</f>
        <v/>
      </c>
      <c r="Y687" s="1" t="str">
        <f>IF([1]FS_referentiel_produits_standar!AG687="","",[1]FS_referentiel_produits_standar!AG687)</f>
        <v/>
      </c>
      <c r="Z687" s="1">
        <f>IF([1]FS_referentiel_produits_standar!AH687="","",[1]FS_referentiel_produits_standar!AH687)</f>
        <v>38.599999999999994</v>
      </c>
      <c r="AA687" s="1" t="str">
        <f>IF([1]FS_referentiel_produits_standar!AI687="","",[1]FS_referentiel_produits_standar!AI687)</f>
        <v>C_ES-ES_D_2.1_CLIM_Rang.Tunel</v>
      </c>
      <c r="AB687" s="1" t="str">
        <f>IF([1]FS_referentiel_produits_standar!AJ687="","",[1]FS_referentiel_produits_standar!AJ687)</f>
        <v>M_ES-ES_D_210-€VI-E_BVA-OPTISHIFT</v>
      </c>
      <c r="AC687" s="1" t="str">
        <f>IF([1]FS_referentiel_produits_standar!AK687="","",[1]FS_referentiel_produits_standar!AK687)</f>
        <v>CH_ES-ES_D_285-70R19-5_GSRII</v>
      </c>
      <c r="AD687" s="1" t="str">
        <f>IF([1]FS_referentiel_produits_standar!AL687="","",[1]FS_referentiel_produits_standar!AL687)</f>
        <v>CF_ES-ES_120_140_C1_Plint-Inox</v>
      </c>
      <c r="AE687" s="1" t="str">
        <f>IF([1]FS_referentiel_produits_standar!AM687="","",[1]FS_referentiel_produits_standar!AM687)</f>
        <v>GF_ES-ES_T800X-50-R452A_2028mm_Bbox_Cable10m</v>
      </c>
      <c r="AF687" s="1" t="str">
        <f>IF([1]FS_referentiel_produits_standar!AN687="","",[1]FS_referentiel_produits_standar!AN687)</f>
        <v>HL_ES-ES_RT_DH-SM20_2000kg-CG750_1700mm-2400mm</v>
      </c>
    </row>
    <row r="688" spans="1:32" ht="20.100000000000001" customHeight="1" x14ac:dyDescent="0.3">
      <c r="A688" s="1" t="str">
        <f>IF([1]FS_referentiel_produits_standar!A688="","",[1]FS_referentiel_produits_standar!A688)</f>
        <v>ES_ES</v>
      </c>
      <c r="B688" s="2" t="str">
        <f>IF([1]FS_referentiel_produits_standar!B688="","",[1]FS_referentiel_produits_standar!B688)</f>
        <v>FS_PF_NV2025</v>
      </c>
      <c r="C688" s="1" t="str">
        <f>IF([1]FS_referentiel_produits_standar!C688="","",[1]FS_referentiel_produits_standar!C688)</f>
        <v/>
      </c>
      <c r="D688" s="1" t="str">
        <f>IF([1]FS_referentiel_produits_standar!E688="","",[1]FS_referentiel_produits_standar!E688)</f>
        <v>RENAULT</v>
      </c>
      <c r="E688" s="1" t="str">
        <f>IF([1]FS_referentiel_produits_standar!F688="","",[1]FS_referentiel_produits_standar!F688)</f>
        <v>GAMME D</v>
      </c>
      <c r="F688" s="1" t="str">
        <f>IF([1]FS_referentiel_produits_standar!M688="","",[1]FS_referentiel_produits_standar!M688)</f>
        <v>D14.210 CF_NV2025</v>
      </c>
      <c r="G688" s="1" t="str">
        <f>IF([1]FS_referentiel_produits_standar!N688="","",[1]FS_referentiel_produits_standar!N688)</f>
        <v>H02</v>
      </c>
      <c r="H688" s="1">
        <f>IF([1]FS_referentiel_produits_standar!O688="","",[1]FS_referentiel_produits_standar!O688)</f>
        <v>6590</v>
      </c>
      <c r="I688" s="1">
        <f>IF([1]FS_referentiel_produits_standar!P688="","",[1]FS_referentiel_produits_standar!P688)</f>
        <v>2454</v>
      </c>
      <c r="J688" s="1">
        <f>IF([1]FS_referentiel_produits_standar!Q688="","",[1]FS_referentiel_produits_standar!Q688)</f>
        <v>2400</v>
      </c>
      <c r="K688" s="1" t="str">
        <f>IF([1]FS_referentiel_produits_standar!R688="","",[1]FS_referentiel_produits_standar!R688)</f>
        <v/>
      </c>
      <c r="L688" s="1">
        <f>IF([1]FS_referentiel_produits_standar!S688="","",[1]FS_referentiel_produits_standar!S688)</f>
        <v>3715</v>
      </c>
      <c r="M688" s="1">
        <f>IF([1]FS_referentiel_produits_standar!T688="","",[1]FS_referentiel_produits_standar!T688)</f>
        <v>2600</v>
      </c>
      <c r="N688" s="1">
        <f>IF([1]FS_referentiel_produits_standar!U688="","",[1]FS_referentiel_produits_standar!U688)</f>
        <v>8725</v>
      </c>
      <c r="O688" s="1">
        <f>IF([1]FS_referentiel_produits_standar!V688="","",[1]FS_referentiel_produits_standar!V688)</f>
        <v>1200</v>
      </c>
      <c r="P688" s="1">
        <f>IF([1]FS_referentiel_produits_standar!W688="","",[1]FS_referentiel_produits_standar!W688)</f>
        <v>4700</v>
      </c>
      <c r="Q688" s="1">
        <f>IF([1]FS_referentiel_produits_standar!X688="","",[1]FS_referentiel_produits_standar!X688)</f>
        <v>2700</v>
      </c>
      <c r="R688" s="1">
        <f>IF([1]FS_referentiel_produits_standar!Z688="","",[1]FS_referentiel_produits_standar!Z688)</f>
        <v>15</v>
      </c>
      <c r="S688" s="1" t="str">
        <f>IF([1]FS_referentiel_produits_standar!AA688="","",[1]FS_referentiel_produits_standar!AA688)</f>
        <v>RENAULT GAMA D - CAJA FRIGORÍFICA / MULTITEMPERATURA / PLATAFORMA ELEVADORA</v>
      </c>
      <c r="T688" s="1">
        <f>IF([1]FS_referentiel_produits_standar!AB688="","",[1]FS_referentiel_produits_standar!AB688)</f>
        <v>14000</v>
      </c>
      <c r="U688" s="1">
        <f>IF([1]FS_referentiel_produits_standar!AC688="","",[1]FS_referentiel_produits_standar!AC688)</f>
        <v>5140</v>
      </c>
      <c r="V688" s="1" t="str">
        <f>IF([1]FS_referentiel_produits_standar!AD688="","",[1]FS_referentiel_produits_standar!AD688)</f>
        <v/>
      </c>
      <c r="W688" s="1" t="str">
        <f>IF([1]FS_referentiel_produits_standar!AE688="","",[1]FS_referentiel_produits_standar!AE688)</f>
        <v/>
      </c>
      <c r="X688" s="1" t="str">
        <f>IF([1]FS_referentiel_produits_standar!AF688="","",[1]FS_referentiel_produits_standar!AF688)</f>
        <v/>
      </c>
      <c r="Y688" s="1" t="str">
        <f>IF([1]FS_referentiel_produits_standar!AG688="","",[1]FS_referentiel_produits_standar!AG688)</f>
        <v/>
      </c>
      <c r="Z688" s="1">
        <f>IF([1]FS_referentiel_produits_standar!AH688="","",[1]FS_referentiel_produits_standar!AH688)</f>
        <v>38.599999999999994</v>
      </c>
      <c r="AA688" s="1" t="str">
        <f>IF([1]FS_referentiel_produits_standar!AI688="","",[1]FS_referentiel_produits_standar!AI688)</f>
        <v>C_ES-ES_D_2.1_CLIM_Rang.Tunel</v>
      </c>
      <c r="AB688" s="1" t="str">
        <f>IF([1]FS_referentiel_produits_standar!AJ688="","",[1]FS_referentiel_produits_standar!AJ688)</f>
        <v>M_ES-ES_D_210-€VI-E_BVA-OPTISHIFT</v>
      </c>
      <c r="AC688" s="1" t="str">
        <f>IF([1]FS_referentiel_produits_standar!AK688="","",[1]FS_referentiel_produits_standar!AK688)</f>
        <v>CH_ES-ES_D_285-70R19-5_GSRII</v>
      </c>
      <c r="AD688" s="1" t="str">
        <f>IF([1]FS_referentiel_produits_standar!AL688="","",[1]FS_referentiel_produits_standar!AL688)</f>
        <v>CF_ES-ES_120_140_C2_Plint-Inox</v>
      </c>
      <c r="AE688" s="1" t="str">
        <f>IF([1]FS_referentiel_produits_standar!AM688="","",[1]FS_referentiel_produits_standar!AM688)</f>
        <v>GF_ES-ES_T1100X-50-R452A_SPEC_S3-S3_Evap-ARG_2165mm_ Bbox_Cable10m</v>
      </c>
      <c r="AF688" s="1" t="str">
        <f>IF([1]FS_referentiel_produits_standar!AN688="","",[1]FS_referentiel_produits_standar!AN688)</f>
        <v>HL_ES-ES_RT_DH-SM20_2000kg-CG750_1700mm-2400mm</v>
      </c>
    </row>
    <row r="689" spans="1:32" ht="20.100000000000001" customHeight="1" x14ac:dyDescent="0.3">
      <c r="A689" s="1" t="str">
        <f>IF([1]FS_referentiel_produits_standar!A689="","",[1]FS_referentiel_produits_standar!A689)</f>
        <v>ES_ES</v>
      </c>
      <c r="B689" s="2" t="str">
        <f>IF([1]FS_referentiel_produits_standar!B689="","",[1]FS_referentiel_produits_standar!B689)</f>
        <v>FS_PF_NV2025</v>
      </c>
      <c r="C689" s="1" t="str">
        <f>IF([1]FS_referentiel_produits_standar!C689="","",[1]FS_referentiel_produits_standar!C689)</f>
        <v/>
      </c>
      <c r="D689" s="1" t="str">
        <f>IF([1]FS_referentiel_produits_standar!E689="","",[1]FS_referentiel_produits_standar!E689)</f>
        <v>DAF</v>
      </c>
      <c r="E689" s="1" t="str">
        <f>IF([1]FS_referentiel_produits_standar!F689="","",[1]FS_referentiel_produits_standar!F689)</f>
        <v>XB</v>
      </c>
      <c r="F689" s="1" t="str">
        <f>IF([1]FS_referentiel_produits_standar!M689="","",[1]FS_referentiel_produits_standar!M689)</f>
        <v>XB 290.18 CF (18 Pal.) _NV2025</v>
      </c>
      <c r="G689" s="1" t="str">
        <f>IF([1]FS_referentiel_produits_standar!N689="","",[1]FS_referentiel_produits_standar!N689)</f>
        <v>H01</v>
      </c>
      <c r="H689" s="1">
        <f>IF([1]FS_referentiel_produits_standar!O689="","",[1]FS_referentiel_produits_standar!O689)</f>
        <v>7792</v>
      </c>
      <c r="I689" s="1">
        <f>IF([1]FS_referentiel_produits_standar!P689="","",[1]FS_referentiel_produits_standar!P689)</f>
        <v>2454</v>
      </c>
      <c r="J689" s="1">
        <f>IF([1]FS_referentiel_produits_standar!Q689="","",[1]FS_referentiel_produits_standar!Q689)</f>
        <v>2400</v>
      </c>
      <c r="K689" s="1" t="str">
        <f>IF([1]FS_referentiel_produits_standar!R689="","",[1]FS_referentiel_produits_standar!R689)</f>
        <v/>
      </c>
      <c r="L689" s="1">
        <f>IF([1]FS_referentiel_produits_standar!S689="","",[1]FS_referentiel_produits_standar!S689)</f>
        <v>3826</v>
      </c>
      <c r="M689" s="1">
        <f>IF([1]FS_referentiel_produits_standar!T689="","",[1]FS_referentiel_produits_standar!T689)</f>
        <v>2600</v>
      </c>
      <c r="N689" s="1">
        <f>IF([1]FS_referentiel_produits_standar!U689="","",[1]FS_referentiel_produits_standar!U689)</f>
        <v>9975</v>
      </c>
      <c r="O689" s="1">
        <f>IF([1]FS_referentiel_produits_standar!V689="","",[1]FS_referentiel_produits_standar!V689)</f>
        <v>1310</v>
      </c>
      <c r="P689" s="1">
        <f>IF([1]FS_referentiel_produits_standar!W689="","",[1]FS_referentiel_produits_standar!W689)</f>
        <v>5850</v>
      </c>
      <c r="Q689" s="1">
        <f>IF([1]FS_referentiel_produits_standar!X689="","",[1]FS_referentiel_produits_standar!X689)</f>
        <v>2750</v>
      </c>
      <c r="R689" s="1">
        <f>IF([1]FS_referentiel_produits_standar!Z689="","",[1]FS_referentiel_produits_standar!Z689)</f>
        <v>18</v>
      </c>
      <c r="S689" s="1" t="str">
        <f>IF([1]FS_referentiel_produits_standar!AA689="","",[1]FS_referentiel_produits_standar!AA689)</f>
        <v>DAF XB - CAJA FRIGORÍFICA / MONOTEMPERATURA / PLATAFORMA ELEVADORA</v>
      </c>
      <c r="T689" s="1">
        <f>IF([1]FS_referentiel_produits_standar!AB689="","",[1]FS_referentiel_produits_standar!AB689)</f>
        <v>18000</v>
      </c>
      <c r="U689" s="1">
        <f>IF([1]FS_referentiel_produits_standar!AC689="","",[1]FS_referentiel_produits_standar!AC689)</f>
        <v>8025</v>
      </c>
      <c r="V689" s="1" t="str">
        <f>IF([1]FS_referentiel_produits_standar!AD689="","",[1]FS_referentiel_produits_standar!AD689)</f>
        <v/>
      </c>
      <c r="W689" s="1" t="str">
        <f>IF([1]FS_referentiel_produits_standar!AE689="","",[1]FS_referentiel_produits_standar!AE689)</f>
        <v/>
      </c>
      <c r="X689" s="1" t="str">
        <f>IF([1]FS_referentiel_produits_standar!AF689="","",[1]FS_referentiel_produits_standar!AF689)</f>
        <v/>
      </c>
      <c r="Y689" s="1" t="str">
        <f>IF([1]FS_referentiel_produits_standar!AG689="","",[1]FS_referentiel_produits_standar!AG689)</f>
        <v/>
      </c>
      <c r="Z689" s="1">
        <f>IF([1]FS_referentiel_produits_standar!AH689="","",[1]FS_referentiel_produits_standar!AH689)</f>
        <v>45</v>
      </c>
      <c r="AA689" s="1" t="str">
        <f>IF([1]FS_referentiel_produits_standar!AI689="","",[1]FS_referentiel_produits_standar!AI689)</f>
        <v>C_ES-ES_DAF_XB_PORTEUR_REGUL_ADAPT_CLIM_Rang.Tunel</v>
      </c>
      <c r="AB689" s="1" t="str">
        <f>IF([1]FS_referentiel_produits_standar!AJ689="","",[1]FS_referentiel_produits_standar!AJ689)</f>
        <v>M_ES-ES_DAF_XB_290-€VI-E_BVA-Power Line</v>
      </c>
      <c r="AC689" s="1" t="str">
        <f>IF([1]FS_referentiel_produits_standar!AK689="","",[1]FS_referentiel_produits_standar!AK689)</f>
        <v>CH_ES-ES_DAF_XB_4x2_315-70R22-5_AdB30_GSRII</v>
      </c>
      <c r="AD689" s="1" t="str">
        <f>IF([1]FS_referentiel_produits_standar!AL689="","",[1]FS_referentiel_produits_standar!AL689)</f>
        <v>CF_ES-ES_190_C1_Plint-Inox</v>
      </c>
      <c r="AE689" s="1" t="str">
        <f>IF([1]FS_referentiel_produits_standar!AM689="","",[1]FS_referentiel_produits_standar!AM689)</f>
        <v>GF_ES-ES_T1000R-50-R452A_2031mm_Cable10m</v>
      </c>
      <c r="AF689" s="1" t="str">
        <f>IF([1]FS_referentiel_produits_standar!AN689="","",[1]FS_referentiel_produits_standar!AN689)</f>
        <v>HL_ES-ES_RT_DH-SM20_2000kg-CG750_1800mm-2400mm_pt</v>
      </c>
    </row>
    <row r="690" spans="1:32" ht="20.100000000000001" customHeight="1" x14ac:dyDescent="0.3">
      <c r="A690" s="1" t="str">
        <f>IF([1]FS_referentiel_produits_standar!A690="","",[1]FS_referentiel_produits_standar!A690)</f>
        <v>ES_ES</v>
      </c>
      <c r="B690" s="2" t="str">
        <f>IF([1]FS_referentiel_produits_standar!B690="","",[1]FS_referentiel_produits_standar!B690)</f>
        <v>FS_PF_NV2025</v>
      </c>
      <c r="C690" s="1" t="str">
        <f>IF([1]FS_referentiel_produits_standar!C690="","",[1]FS_referentiel_produits_standar!C690)</f>
        <v/>
      </c>
      <c r="D690" s="1" t="str">
        <f>IF([1]FS_referentiel_produits_standar!E690="","",[1]FS_referentiel_produits_standar!E690)</f>
        <v>DAF</v>
      </c>
      <c r="E690" s="1" t="str">
        <f>IF([1]FS_referentiel_produits_standar!F690="","",[1]FS_referentiel_produits_standar!F690)</f>
        <v>XB</v>
      </c>
      <c r="F690" s="1" t="str">
        <f>IF([1]FS_referentiel_produits_standar!M690="","",[1]FS_referentiel_produits_standar!M690)</f>
        <v>XB 290.18 CF (18 Pal.) _NV2025</v>
      </c>
      <c r="G690" s="1" t="str">
        <f>IF([1]FS_referentiel_produits_standar!N690="","",[1]FS_referentiel_produits_standar!N690)</f>
        <v>H02</v>
      </c>
      <c r="H690" s="1">
        <f>IF([1]FS_referentiel_produits_standar!O690="","",[1]FS_referentiel_produits_standar!O690)</f>
        <v>7792</v>
      </c>
      <c r="I690" s="1">
        <f>IF([1]FS_referentiel_produits_standar!P690="","",[1]FS_referentiel_produits_standar!P690)</f>
        <v>2454</v>
      </c>
      <c r="J690" s="1">
        <f>IF([1]FS_referentiel_produits_standar!Q690="","",[1]FS_referentiel_produits_standar!Q690)</f>
        <v>2400</v>
      </c>
      <c r="K690" s="1" t="str">
        <f>IF([1]FS_referentiel_produits_standar!R690="","",[1]FS_referentiel_produits_standar!R690)</f>
        <v/>
      </c>
      <c r="L690" s="1">
        <f>IF([1]FS_referentiel_produits_standar!S690="","",[1]FS_referentiel_produits_standar!S690)</f>
        <v>3826</v>
      </c>
      <c r="M690" s="1">
        <f>IF([1]FS_referentiel_produits_standar!T690="","",[1]FS_referentiel_produits_standar!T690)</f>
        <v>2600</v>
      </c>
      <c r="N690" s="1">
        <f>IF([1]FS_referentiel_produits_standar!U690="","",[1]FS_referentiel_produits_standar!U690)</f>
        <v>9975</v>
      </c>
      <c r="O690" s="1">
        <f>IF([1]FS_referentiel_produits_standar!V690="","",[1]FS_referentiel_produits_standar!V690)</f>
        <v>1310</v>
      </c>
      <c r="P690" s="1">
        <f>IF([1]FS_referentiel_produits_standar!W690="","",[1]FS_referentiel_produits_standar!W690)</f>
        <v>5850</v>
      </c>
      <c r="Q690" s="1">
        <f>IF([1]FS_referentiel_produits_standar!X690="","",[1]FS_referentiel_produits_standar!X690)</f>
        <v>2750</v>
      </c>
      <c r="R690" s="1">
        <f>IF([1]FS_referentiel_produits_standar!Z690="","",[1]FS_referentiel_produits_standar!Z690)</f>
        <v>18</v>
      </c>
      <c r="S690" s="1" t="str">
        <f>IF([1]FS_referentiel_produits_standar!AA690="","",[1]FS_referentiel_produits_standar!AA690)</f>
        <v>DAF XB - CAJA FRIGORÍFICA / MULTITEMPERATURA / PLATAFORMA ELEVADORA</v>
      </c>
      <c r="T690" s="1">
        <f>IF([1]FS_referentiel_produits_standar!AB690="","",[1]FS_referentiel_produits_standar!AB690)</f>
        <v>18000</v>
      </c>
      <c r="U690" s="1">
        <f>IF([1]FS_referentiel_produits_standar!AC690="","",[1]FS_referentiel_produits_standar!AC690)</f>
        <v>7705</v>
      </c>
      <c r="V690" s="1" t="str">
        <f>IF([1]FS_referentiel_produits_standar!AD690="","",[1]FS_referentiel_produits_standar!AD690)</f>
        <v/>
      </c>
      <c r="W690" s="1" t="str">
        <f>IF([1]FS_referentiel_produits_standar!AE690="","",[1]FS_referentiel_produits_standar!AE690)</f>
        <v/>
      </c>
      <c r="X690" s="1" t="str">
        <f>IF([1]FS_referentiel_produits_standar!AF690="","",[1]FS_referentiel_produits_standar!AF690)</f>
        <v/>
      </c>
      <c r="Y690" s="1" t="str">
        <f>IF([1]FS_referentiel_produits_standar!AG690="","",[1]FS_referentiel_produits_standar!AG690)</f>
        <v/>
      </c>
      <c r="Z690" s="1">
        <f>IF([1]FS_referentiel_produits_standar!AH690="","",[1]FS_referentiel_produits_standar!AH690)</f>
        <v>45</v>
      </c>
      <c r="AA690" s="1" t="str">
        <f>IF([1]FS_referentiel_produits_standar!AI690="","",[1]FS_referentiel_produits_standar!AI690)</f>
        <v>C_ES-ES_DAF_XB_PORTEUR_REGUL_ADAPT_CLIM_Rang.Tunel</v>
      </c>
      <c r="AB690" s="1" t="str">
        <f>IF([1]FS_referentiel_produits_standar!AJ690="","",[1]FS_referentiel_produits_standar!AJ690)</f>
        <v>M_ES-ES_DAF_XB_290-€VI-E_BVA-Power Line</v>
      </c>
      <c r="AC690" s="1" t="str">
        <f>IF([1]FS_referentiel_produits_standar!AK690="","",[1]FS_referentiel_produits_standar!AK690)</f>
        <v>CH_ES-ES_DAF_XB_4x2_315-70R22-5_AdB30_GSRII</v>
      </c>
      <c r="AD690" s="1" t="str">
        <f>IF([1]FS_referentiel_produits_standar!AL690="","",[1]FS_referentiel_produits_standar!AL690)</f>
        <v>CF_ES-ES_190_C2_Plint-Inox</v>
      </c>
      <c r="AE690" s="1" t="str">
        <f>IF([1]FS_referentiel_produits_standar!AM690="","",[1]FS_referentiel_produits_standar!AM690)</f>
        <v>GF_ES-ES_T1200R-50-R452A_SPEC_S3-S3_Evap-ARG_2172mm_Cable10m</v>
      </c>
      <c r="AF690" s="1" t="str">
        <f>IF([1]FS_referentiel_produits_standar!AN690="","",[1]FS_referentiel_produits_standar!AN690)</f>
        <v>HL_ES-ES_RT_DH-SM20_2000kg-CG750_1800mm-2400mm_pt</v>
      </c>
    </row>
    <row r="691" spans="1:32" ht="20.100000000000001" customHeight="1" x14ac:dyDescent="0.3">
      <c r="A691" s="1" t="str">
        <f>IF([1]FS_referentiel_produits_standar!A691="","",[1]FS_referentiel_produits_standar!A691)</f>
        <v>ES_ES</v>
      </c>
      <c r="B691" s="2" t="str">
        <f>IF([1]FS_referentiel_produits_standar!B691="","",[1]FS_referentiel_produits_standar!B691)</f>
        <v>FS_PF_NV2025</v>
      </c>
      <c r="C691" s="1" t="str">
        <f>IF([1]FS_referentiel_produits_standar!C691="","",[1]FS_referentiel_produits_standar!C691)</f>
        <v/>
      </c>
      <c r="D691" s="1" t="str">
        <f>IF([1]FS_referentiel_produits_standar!E691="","",[1]FS_referentiel_produits_standar!E691)</f>
        <v>DAF</v>
      </c>
      <c r="E691" s="1" t="str">
        <f>IF([1]FS_referentiel_produits_standar!F691="","",[1]FS_referentiel_produits_standar!F691)</f>
        <v>XB</v>
      </c>
      <c r="F691" s="1" t="str">
        <f>IF([1]FS_referentiel_produits_standar!M691="","",[1]FS_referentiel_produits_standar!M691)</f>
        <v>XB 290.18 CF (21 Pal.) _NV2025</v>
      </c>
      <c r="G691" s="1" t="str">
        <f>IF([1]FS_referentiel_produits_standar!N691="","",[1]FS_referentiel_produits_standar!N691)</f>
        <v>H01</v>
      </c>
      <c r="H691" s="1">
        <f>IF([1]FS_referentiel_produits_standar!O691="","",[1]FS_referentiel_produits_standar!O691)</f>
        <v>8892</v>
      </c>
      <c r="I691" s="1">
        <f>IF([1]FS_referentiel_produits_standar!P691="","",[1]FS_referentiel_produits_standar!P691)</f>
        <v>2454</v>
      </c>
      <c r="J691" s="1">
        <f>IF([1]FS_referentiel_produits_standar!Q691="","",[1]FS_referentiel_produits_standar!Q691)</f>
        <v>2400</v>
      </c>
      <c r="K691" s="1" t="str">
        <f>IF([1]FS_referentiel_produits_standar!R691="","",[1]FS_referentiel_produits_standar!R691)</f>
        <v/>
      </c>
      <c r="L691" s="1">
        <f>IF([1]FS_referentiel_produits_standar!S691="","",[1]FS_referentiel_produits_standar!S691)</f>
        <v>3826</v>
      </c>
      <c r="M691" s="1">
        <f>IF([1]FS_referentiel_produits_standar!T691="","",[1]FS_referentiel_produits_standar!T691)</f>
        <v>2600</v>
      </c>
      <c r="N691" s="1">
        <f>IF([1]FS_referentiel_produits_standar!U691="","",[1]FS_referentiel_produits_standar!U691)</f>
        <v>11075</v>
      </c>
      <c r="O691" s="1">
        <f>IF([1]FS_referentiel_produits_standar!V691="","",[1]FS_referentiel_produits_standar!V691)</f>
        <v>1310</v>
      </c>
      <c r="P691" s="1">
        <f>IF([1]FS_referentiel_produits_standar!W691="","",[1]FS_referentiel_produits_standar!W691)</f>
        <v>6600</v>
      </c>
      <c r="Q691" s="1">
        <f>IF([1]FS_referentiel_produits_standar!X691="","",[1]FS_referentiel_produits_standar!X691)</f>
        <v>3100</v>
      </c>
      <c r="R691" s="1">
        <f>IF([1]FS_referentiel_produits_standar!Z691="","",[1]FS_referentiel_produits_standar!Z691)</f>
        <v>21</v>
      </c>
      <c r="S691" s="1" t="str">
        <f>IF([1]FS_referentiel_produits_standar!AA691="","",[1]FS_referentiel_produits_standar!AA691)</f>
        <v>DAF XB - CAJA FRIGORÍFICA / MONOTEMPERATURA / PLATAFORMA ELEVADORA</v>
      </c>
      <c r="T691" s="1">
        <f>IF([1]FS_referentiel_produits_standar!AB691="","",[1]FS_referentiel_produits_standar!AB691)</f>
        <v>18000</v>
      </c>
      <c r="U691" s="1">
        <f>IF([1]FS_referentiel_produits_standar!AC691="","",[1]FS_referentiel_produits_standar!AC691)</f>
        <v>8125</v>
      </c>
      <c r="V691" s="1" t="str">
        <f>IF([1]FS_referentiel_produits_standar!AD691="","",[1]FS_referentiel_produits_standar!AD691)</f>
        <v/>
      </c>
      <c r="W691" s="1" t="str">
        <f>IF([1]FS_referentiel_produits_standar!AE691="","",[1]FS_referentiel_produits_standar!AE691)</f>
        <v/>
      </c>
      <c r="X691" s="1" t="str">
        <f>IF([1]FS_referentiel_produits_standar!AF691="","",[1]FS_referentiel_produits_standar!AF691)</f>
        <v/>
      </c>
      <c r="Y691" s="1" t="str">
        <f>IF([1]FS_referentiel_produits_standar!AG691="","",[1]FS_referentiel_produits_standar!AG691)</f>
        <v/>
      </c>
      <c r="Z691" s="1" t="str">
        <f>IF([1]FS_referentiel_produits_standar!AH691="","",[1]FS_referentiel_produits_standar!AH691)</f>
        <v>52.3</v>
      </c>
      <c r="AA691" s="1" t="str">
        <f>IF([1]FS_referentiel_produits_standar!AI691="","",[1]FS_referentiel_produits_standar!AI691)</f>
        <v>C_ES-ES_DAF_XB_PORTEUR_REGUL_ADAPT_CLIM_Rang.Tunel</v>
      </c>
      <c r="AB691" s="1" t="str">
        <f>IF([1]FS_referentiel_produits_standar!AJ691="","",[1]FS_referentiel_produits_standar!AJ691)</f>
        <v>M_ES-ES_DAF_XB_290-€VI-E_BVA-Power Line</v>
      </c>
      <c r="AC691" s="1" t="str">
        <f>IF([1]FS_referentiel_produits_standar!AK691="","",[1]FS_referentiel_produits_standar!AK691)</f>
        <v>CH_ES-ES_DAF_XB_4x2_315-70R22-5_AdB30_GSRII</v>
      </c>
      <c r="AD691" s="1" t="str">
        <f>IF([1]FS_referentiel_produits_standar!AL691="","",[1]FS_referentiel_produits_standar!AL691)</f>
        <v>CF_ES-ES_190_C1_Plint-Inox</v>
      </c>
      <c r="AE691" s="1" t="str">
        <f>IF([1]FS_referentiel_produits_standar!AM691="","",[1]FS_referentiel_produits_standar!AM691)</f>
        <v>GF_ES-ES_T1200R-50-R452A_2031mm_Cable10m</v>
      </c>
      <c r="AF691" s="1" t="str">
        <f>IF([1]FS_referentiel_produits_standar!AN691="","",[1]FS_referentiel_produits_standar!AN691)</f>
        <v>HL_ES-ES_RT_DH-SM20_2000kg-CG750_1800mm-2400mm_pt</v>
      </c>
    </row>
    <row r="692" spans="1:32" ht="20.100000000000001" customHeight="1" x14ac:dyDescent="0.3">
      <c r="A692" s="1" t="str">
        <f>IF([1]FS_referentiel_produits_standar!A692="","",[1]FS_referentiel_produits_standar!A692)</f>
        <v>ES_ES</v>
      </c>
      <c r="B692" s="2" t="str">
        <f>IF([1]FS_referentiel_produits_standar!B692="","",[1]FS_referentiel_produits_standar!B692)</f>
        <v>FS_PF_NV2025</v>
      </c>
      <c r="C692" s="1" t="str">
        <f>IF([1]FS_referentiel_produits_standar!C692="","",[1]FS_referentiel_produits_standar!C692)</f>
        <v/>
      </c>
      <c r="D692" s="1" t="str">
        <f>IF([1]FS_referentiel_produits_standar!E692="","",[1]FS_referentiel_produits_standar!E692)</f>
        <v>DAF</v>
      </c>
      <c r="E692" s="1" t="str">
        <f>IF([1]FS_referentiel_produits_standar!F692="","",[1]FS_referentiel_produits_standar!F692)</f>
        <v>XB</v>
      </c>
      <c r="F692" s="1" t="str">
        <f>IF([1]FS_referentiel_produits_standar!M692="","",[1]FS_referentiel_produits_standar!M692)</f>
        <v>XB 290.18 CF (21 Pal.) _NV2025</v>
      </c>
      <c r="G692" s="1" t="str">
        <f>IF([1]FS_referentiel_produits_standar!N692="","",[1]FS_referentiel_produits_standar!N692)</f>
        <v>H02</v>
      </c>
      <c r="H692" s="1">
        <f>IF([1]FS_referentiel_produits_standar!O692="","",[1]FS_referentiel_produits_standar!O692)</f>
        <v>8892</v>
      </c>
      <c r="I692" s="1">
        <f>IF([1]FS_referentiel_produits_standar!P692="","",[1]FS_referentiel_produits_standar!P692)</f>
        <v>2454</v>
      </c>
      <c r="J692" s="1">
        <f>IF([1]FS_referentiel_produits_standar!Q692="","",[1]FS_referentiel_produits_standar!Q692)</f>
        <v>2400</v>
      </c>
      <c r="K692" s="1" t="str">
        <f>IF([1]FS_referentiel_produits_standar!R692="","",[1]FS_referentiel_produits_standar!R692)</f>
        <v/>
      </c>
      <c r="L692" s="1">
        <f>IF([1]FS_referentiel_produits_standar!S692="","",[1]FS_referentiel_produits_standar!S692)</f>
        <v>3826</v>
      </c>
      <c r="M692" s="1">
        <f>IF([1]FS_referentiel_produits_standar!T692="","",[1]FS_referentiel_produits_standar!T692)</f>
        <v>2600</v>
      </c>
      <c r="N692" s="1">
        <f>IF([1]FS_referentiel_produits_standar!U692="","",[1]FS_referentiel_produits_standar!U692)</f>
        <v>11075</v>
      </c>
      <c r="O692" s="1">
        <f>IF([1]FS_referentiel_produits_standar!V692="","",[1]FS_referentiel_produits_standar!V692)</f>
        <v>1310</v>
      </c>
      <c r="P692" s="1">
        <f>IF([1]FS_referentiel_produits_standar!W692="","",[1]FS_referentiel_produits_standar!W692)</f>
        <v>6600</v>
      </c>
      <c r="Q692" s="1">
        <f>IF([1]FS_referentiel_produits_standar!X692="","",[1]FS_referentiel_produits_standar!X692)</f>
        <v>3100</v>
      </c>
      <c r="R692" s="1">
        <f>IF([1]FS_referentiel_produits_standar!Z692="","",[1]FS_referentiel_produits_standar!Z692)</f>
        <v>21</v>
      </c>
      <c r="S692" s="1" t="str">
        <f>IF([1]FS_referentiel_produits_standar!AA692="","",[1]FS_referentiel_produits_standar!AA692)</f>
        <v>DAF XB - CAJA FRIGORÍFICA / MULTITEMPERATURA / PLATAFORMA ELEVADORA</v>
      </c>
      <c r="T692" s="1">
        <f>IF([1]FS_referentiel_produits_standar!AB692="","",[1]FS_referentiel_produits_standar!AB692)</f>
        <v>18000</v>
      </c>
      <c r="U692" s="1">
        <f>IF([1]FS_referentiel_produits_standar!AC692="","",[1]FS_referentiel_produits_standar!AC692)</f>
        <v>7810</v>
      </c>
      <c r="V692" s="1" t="str">
        <f>IF([1]FS_referentiel_produits_standar!AD692="","",[1]FS_referentiel_produits_standar!AD692)</f>
        <v/>
      </c>
      <c r="W692" s="1" t="str">
        <f>IF([1]FS_referentiel_produits_standar!AE692="","",[1]FS_referentiel_produits_standar!AE692)</f>
        <v/>
      </c>
      <c r="X692" s="1" t="str">
        <f>IF([1]FS_referentiel_produits_standar!AF692="","",[1]FS_referentiel_produits_standar!AF692)</f>
        <v/>
      </c>
      <c r="Y692" s="1" t="str">
        <f>IF([1]FS_referentiel_produits_standar!AG692="","",[1]FS_referentiel_produits_standar!AG692)</f>
        <v/>
      </c>
      <c r="Z692" s="1" t="str">
        <f>IF([1]FS_referentiel_produits_standar!AH692="","",[1]FS_referentiel_produits_standar!AH692)</f>
        <v>52.3</v>
      </c>
      <c r="AA692" s="1" t="str">
        <f>IF([1]FS_referentiel_produits_standar!AI692="","",[1]FS_referentiel_produits_standar!AI692)</f>
        <v>C_ES-ES_DAF_XB_PORTEUR_REGUL_ADAPT_CLIM_Rang.Tunel</v>
      </c>
      <c r="AB692" s="1" t="str">
        <f>IF([1]FS_referentiel_produits_standar!AJ692="","",[1]FS_referentiel_produits_standar!AJ692)</f>
        <v>M_ES-ES_DAF_XB_290-€VI-E_BVA-Power Line</v>
      </c>
      <c r="AC692" s="1" t="str">
        <f>IF([1]FS_referentiel_produits_standar!AK692="","",[1]FS_referentiel_produits_standar!AK692)</f>
        <v>CH_ES-ES_DAF_XB_4x2_315-70R22-5_AdB30_GSRII</v>
      </c>
      <c r="AD692" s="1" t="str">
        <f>IF([1]FS_referentiel_produits_standar!AL692="","",[1]FS_referentiel_produits_standar!AL692)</f>
        <v>CF_ES-ES_190_C2_Plint-Inox</v>
      </c>
      <c r="AE692" s="1" t="str">
        <f>IF([1]FS_referentiel_produits_standar!AM692="","",[1]FS_referentiel_produits_standar!AM692)</f>
        <v>GF_ES-ES_T1200R-50-R452A_SPEC_S3-S3_Evap-ARG_2172mm_Cable10m</v>
      </c>
      <c r="AF692" s="1" t="str">
        <f>IF([1]FS_referentiel_produits_standar!AN692="","",[1]FS_referentiel_produits_standar!AN692)</f>
        <v>HL_ES-ES_RT_DH-SM20_2000kg-CG750_1800mm-2400mm_pt</v>
      </c>
    </row>
    <row r="693" spans="1:32" ht="20.100000000000001" customHeight="1" x14ac:dyDescent="0.3">
      <c r="A693" s="1" t="str">
        <f>IF([1]FS_referentiel_produits_standar!A693="","",[1]FS_referentiel_produits_standar!A693)</f>
        <v>ES_ES</v>
      </c>
      <c r="B693" s="1" t="str">
        <f>IF([1]FS_referentiel_produits_standar!B693="","",[1]FS_referentiel_produits_standar!B693)</f>
        <v>FS_PF</v>
      </c>
      <c r="C693" s="1" t="str">
        <f>IF([1]FS_referentiel_produits_standar!C693="","",[1]FS_referentiel_produits_standar!C693)</f>
        <v/>
      </c>
      <c r="D693" s="1" t="str">
        <f>IF([1]FS_referentiel_produits_standar!E693="","",[1]FS_referentiel_produits_standar!E693)</f>
        <v>RENAULT</v>
      </c>
      <c r="E693" s="1" t="str">
        <f>IF([1]FS_referentiel_produits_standar!F693="","",[1]FS_referentiel_produits_standar!F693)</f>
        <v>GAMME D</v>
      </c>
      <c r="F693" s="1" t="str">
        <f>IF([1]FS_referentiel_produits_standar!M693="","",[1]FS_referentiel_produits_standar!M693)</f>
        <v>D18.280 CF (21 Pal.)</v>
      </c>
      <c r="G693" s="1" t="str">
        <f>IF([1]FS_referentiel_produits_standar!N693="","",[1]FS_referentiel_produits_standar!N693)</f>
        <v>01</v>
      </c>
      <c r="H693" s="1">
        <f>IF([1]FS_referentiel_produits_standar!O693="","",[1]FS_referentiel_produits_standar!O693)</f>
        <v>8892</v>
      </c>
      <c r="I693" s="1">
        <f>IF([1]FS_referentiel_produits_standar!P693="","",[1]FS_referentiel_produits_standar!P693)</f>
        <v>2454</v>
      </c>
      <c r="J693" s="1">
        <f>IF([1]FS_referentiel_produits_standar!Q693="","",[1]FS_referentiel_produits_standar!Q693)</f>
        <v>2400</v>
      </c>
      <c r="K693" s="1" t="str">
        <f>IF([1]FS_referentiel_produits_standar!R693="","",[1]FS_referentiel_produits_standar!R693)</f>
        <v/>
      </c>
      <c r="L693" s="1">
        <f>IF([1]FS_referentiel_produits_standar!S693="","",[1]FS_referentiel_produits_standar!S693)</f>
        <v>3826</v>
      </c>
      <c r="M693" s="1">
        <f>IF([1]FS_referentiel_produits_standar!T693="","",[1]FS_referentiel_produits_standar!T693)</f>
        <v>2600</v>
      </c>
      <c r="N693" s="1">
        <f>IF([1]FS_referentiel_produits_standar!U693="","",[1]FS_referentiel_produits_standar!U693)</f>
        <v>11201</v>
      </c>
      <c r="O693" s="1">
        <f>IF([1]FS_referentiel_produits_standar!V693="","",[1]FS_referentiel_produits_standar!V693)</f>
        <v>1310</v>
      </c>
      <c r="P693" s="1">
        <f>IF([1]FS_referentiel_produits_standar!W693="","",[1]FS_referentiel_produits_standar!W693)</f>
        <v>6450</v>
      </c>
      <c r="Q693" s="1">
        <f>IF([1]FS_referentiel_produits_standar!X693="","",[1]FS_referentiel_produits_standar!X693)</f>
        <v>3331</v>
      </c>
      <c r="R693" s="1">
        <f>IF([1]FS_referentiel_produits_standar!Z693="","",[1]FS_referentiel_produits_standar!Z693)</f>
        <v>21</v>
      </c>
      <c r="S693" s="1" t="str">
        <f>IF([1]FS_referentiel_produits_standar!AA693="","",[1]FS_referentiel_produits_standar!AA693)</f>
        <v>RENAULT GAMA D WIDE - CAJA FRIGORÍFICA / MONOTEMPERATURA / PLATAFORMA ELEVADORA</v>
      </c>
      <c r="T693" s="1">
        <f>IF([1]FS_referentiel_produits_standar!AB693="","",[1]FS_referentiel_produits_standar!AB693)</f>
        <v>18000</v>
      </c>
      <c r="U693" s="1">
        <f>IF([1]FS_referentiel_produits_standar!AC693="","",[1]FS_referentiel_produits_standar!AC693)</f>
        <v>7315</v>
      </c>
      <c r="V693" s="1" t="str">
        <f>IF([1]FS_referentiel_produits_standar!AD693="","",[1]FS_referentiel_produits_standar!AD693)</f>
        <v/>
      </c>
      <c r="W693" s="1" t="str">
        <f>IF([1]FS_referentiel_produits_standar!AE693="","",[1]FS_referentiel_produits_standar!AE693)</f>
        <v/>
      </c>
      <c r="X693" s="1" t="str">
        <f>IF([1]FS_referentiel_produits_standar!AF693="","",[1]FS_referentiel_produits_standar!AF693)</f>
        <v/>
      </c>
      <c r="Y693" s="1" t="str">
        <f>IF([1]FS_referentiel_produits_standar!AG693="","",[1]FS_referentiel_produits_standar!AG693)</f>
        <v/>
      </c>
      <c r="Z693" s="1">
        <f>IF([1]FS_referentiel_produits_standar!AH693="","",[1]FS_referentiel_produits_standar!AH693)</f>
        <v>52</v>
      </c>
      <c r="AA693" s="1" t="str">
        <f>IF([1]FS_referentiel_produits_standar!AI693="","",[1]FS_referentiel_produits_standar!AI693)</f>
        <v>C_ES-ES_D_2.1_CLIM_Rang.Tunel</v>
      </c>
      <c r="AB693" s="1" t="str">
        <f>IF([1]FS_referentiel_produits_standar!AJ693="","",[1]FS_referentiel_produits_standar!AJ693)</f>
        <v>M_ES-ES_D_280-€VI-E</v>
      </c>
      <c r="AC693" s="1" t="str">
        <f>IF([1]FS_referentiel_produits_standar!AK693="","",[1]FS_referentiel_produits_standar!AK693)</f>
        <v>CH_ES-ES_D_4x2_315-80R22-5_GSRII</v>
      </c>
      <c r="AD693" s="1" t="str">
        <f>IF([1]FS_referentiel_produits_standar!AL693="","",[1]FS_referentiel_produits_standar!AL693)</f>
        <v>CF_ES-ES_190_C1_Plint-Inox</v>
      </c>
      <c r="AE693" s="1" t="str">
        <f>IF([1]FS_referentiel_produits_standar!AM693="","",[1]FS_referentiel_produits_standar!AM693)</f>
        <v>GF_ES-ES_T1300X-50-R452A_2031mm_Bbox_Cable10m</v>
      </c>
      <c r="AF693" s="1" t="str">
        <f>IF([1]FS_referentiel_produits_standar!AN693="","",[1]FS_referentiel_produits_standar!AN693)</f>
        <v>HL_ES-ES_RT_DH-SM20_2000kg-CG750_1800mm-2400mm_pt</v>
      </c>
    </row>
    <row r="694" spans="1:32" ht="20.100000000000001" customHeight="1" x14ac:dyDescent="0.3">
      <c r="A694" s="1" t="str">
        <f>IF([1]FS_referentiel_produits_standar!A694="","",[1]FS_referentiel_produits_standar!A694)</f>
        <v>ES_ES</v>
      </c>
      <c r="B694" s="1" t="str">
        <f>IF([1]FS_referentiel_produits_standar!B694="","",[1]FS_referentiel_produits_standar!B694)</f>
        <v>FS_PF</v>
      </c>
      <c r="C694" s="1" t="str">
        <f>IF([1]FS_referentiel_produits_standar!C694="","",[1]FS_referentiel_produits_standar!C694)</f>
        <v/>
      </c>
      <c r="D694" s="1" t="str">
        <f>IF([1]FS_referentiel_produits_standar!E694="","",[1]FS_referentiel_produits_standar!E694)</f>
        <v>RENAULT</v>
      </c>
      <c r="E694" s="1" t="str">
        <f>IF([1]FS_referentiel_produits_standar!F694="","",[1]FS_referentiel_produits_standar!F694)</f>
        <v>GAMME D</v>
      </c>
      <c r="F694" s="1" t="str">
        <f>IF([1]FS_referentiel_produits_standar!M694="","",[1]FS_referentiel_produits_standar!M694)</f>
        <v>D18.280 CF (18 Pal.)</v>
      </c>
      <c r="G694" s="8" t="str">
        <f>IF([1]FS_referentiel_produits_standar!N694="","",[1]FS_referentiel_produits_standar!N694)</f>
        <v>01</v>
      </c>
      <c r="H694" s="1">
        <f>IF([1]FS_referentiel_produits_standar!O694="","",[1]FS_referentiel_produits_standar!O694)</f>
        <v>7692</v>
      </c>
      <c r="I694" s="1">
        <f>IF([1]FS_referentiel_produits_standar!P694="","",[1]FS_referentiel_produits_standar!P694)</f>
        <v>2454</v>
      </c>
      <c r="J694" s="1">
        <f>IF([1]FS_referentiel_produits_standar!Q694="","",[1]FS_referentiel_produits_standar!Q694)</f>
        <v>2400</v>
      </c>
      <c r="K694" s="1" t="str">
        <f>IF([1]FS_referentiel_produits_standar!R694="","",[1]FS_referentiel_produits_standar!R694)</f>
        <v/>
      </c>
      <c r="L694" s="1">
        <f>IF([1]FS_referentiel_produits_standar!S694="","",[1]FS_referentiel_produits_standar!S694)</f>
        <v>3826</v>
      </c>
      <c r="M694" s="1">
        <f>IF([1]FS_referentiel_produits_standar!T694="","",[1]FS_referentiel_produits_standar!T694)</f>
        <v>2600</v>
      </c>
      <c r="N694" s="1">
        <f>IF([1]FS_referentiel_produits_standar!U694="","",[1]FS_referentiel_produits_standar!U694)</f>
        <v>10001</v>
      </c>
      <c r="O694" s="1">
        <f>IF([1]FS_referentiel_produits_standar!V694="","",[1]FS_referentiel_produits_standar!V694)</f>
        <v>1310</v>
      </c>
      <c r="P694" s="1">
        <f>IF([1]FS_referentiel_produits_standar!W694="","",[1]FS_referentiel_produits_standar!W694)</f>
        <v>5500</v>
      </c>
      <c r="Q694" s="1">
        <f>IF([1]FS_referentiel_produits_standar!X694="","",[1]FS_referentiel_produits_standar!X694)</f>
        <v>3081</v>
      </c>
      <c r="R694" s="1">
        <f>IF([1]FS_referentiel_produits_standar!Z694="","",[1]FS_referentiel_produits_standar!Z694)</f>
        <v>18</v>
      </c>
      <c r="S694" s="1" t="str">
        <f>IF([1]FS_referentiel_produits_standar!AA694="","",[1]FS_referentiel_produits_standar!AA694)</f>
        <v>RENAULT GAMA D WIDE - CAJA FRIGORÍFICA / MONOTEMPERATURA / PLATAFORMA ELEVADORA</v>
      </c>
      <c r="T694" s="1">
        <f>IF([1]FS_referentiel_produits_standar!AB694="","",[1]FS_referentiel_produits_standar!AB694)</f>
        <v>18000</v>
      </c>
      <c r="U694" s="1">
        <f>IF([1]FS_referentiel_produits_standar!AC694="","",[1]FS_referentiel_produits_standar!AC694)</f>
        <v>7685</v>
      </c>
      <c r="V694" s="1" t="str">
        <f>IF([1]FS_referentiel_produits_standar!AD694="","",[1]FS_referentiel_produits_standar!AD694)</f>
        <v/>
      </c>
      <c r="W694" s="1" t="str">
        <f>IF([1]FS_referentiel_produits_standar!AE694="","",[1]FS_referentiel_produits_standar!AE694)</f>
        <v/>
      </c>
      <c r="X694" s="1" t="str">
        <f>IF([1]FS_referentiel_produits_standar!AF694="","",[1]FS_referentiel_produits_standar!AF694)</f>
        <v/>
      </c>
      <c r="Y694" s="1" t="str">
        <f>IF([1]FS_referentiel_produits_standar!AG694="","",[1]FS_referentiel_produits_standar!AG694)</f>
        <v/>
      </c>
      <c r="Z694" s="1">
        <f>IF([1]FS_referentiel_produits_standar!AH694="","",[1]FS_referentiel_produits_standar!AH694)</f>
        <v>45</v>
      </c>
      <c r="AA694" s="1" t="str">
        <f>IF([1]FS_referentiel_produits_standar!AI694="","",[1]FS_referentiel_produits_standar!AI694)</f>
        <v>C_ES-ES_D_2.1_CLIM_Rang.Tunel</v>
      </c>
      <c r="AB694" s="1" t="str">
        <f>IF([1]FS_referentiel_produits_standar!AJ694="","",[1]FS_referentiel_produits_standar!AJ694)</f>
        <v>M_ES-ES_D_280-€VI-E</v>
      </c>
      <c r="AC694" s="1" t="str">
        <f>IF([1]FS_referentiel_produits_standar!AK694="","",[1]FS_referentiel_produits_standar!AK694)</f>
        <v>CH_ES-ES_D_4x2_315-80R22-5_GSRII</v>
      </c>
      <c r="AD694" s="1" t="str">
        <f>IF([1]FS_referentiel_produits_standar!AL694="","",[1]FS_referentiel_produits_standar!AL694)</f>
        <v>CF_ES-ES_190_C1_Plint-Inox</v>
      </c>
      <c r="AE694" s="1" t="str">
        <f>IF([1]FS_referentiel_produits_standar!AM694="","",[1]FS_referentiel_produits_standar!AM694)</f>
        <v>GF_ES-ES_T1100X-50-R452A_2031mm_Bbox_Cable10m</v>
      </c>
      <c r="AF694" s="1" t="str">
        <f>IF([1]FS_referentiel_produits_standar!AN694="","",[1]FS_referentiel_produits_standar!AN694)</f>
        <v>HL_ES-ES_RT_DH-SM20_2000kg-CG750_1800mm-2400mm_pt</v>
      </c>
    </row>
    <row r="695" spans="1:32" ht="20.100000000000001" customHeight="1" x14ac:dyDescent="0.3">
      <c r="A695" s="1" t="str">
        <f>IF([1]FS_referentiel_produits_standar!A695="","",[1]FS_referentiel_produits_standar!A695)</f>
        <v>ES_ES</v>
      </c>
      <c r="B695" s="1" t="str">
        <f>IF([1]FS_referentiel_produits_standar!B695="","",[1]FS_referentiel_produits_standar!B695)</f>
        <v>FS_PF</v>
      </c>
      <c r="C695" s="1" t="str">
        <f>IF([1]FS_referentiel_produits_standar!C695="","",[1]FS_referentiel_produits_standar!C695)</f>
        <v/>
      </c>
      <c r="D695" s="1" t="str">
        <f>IF([1]FS_referentiel_produits_standar!E695="","",[1]FS_referentiel_produits_standar!E695)</f>
        <v>RENAULT</v>
      </c>
      <c r="E695" s="1" t="str">
        <f>IF([1]FS_referentiel_produits_standar!F695="","",[1]FS_referentiel_produits_standar!F695)</f>
        <v>GAMME D</v>
      </c>
      <c r="F695" s="1" t="str">
        <f>IF([1]FS_referentiel_produits_standar!M695="","",[1]FS_referentiel_produits_standar!M695)</f>
        <v>D18.280 CF (18 Pal.)</v>
      </c>
      <c r="G695" s="8" t="str">
        <f>IF([1]FS_referentiel_produits_standar!N695="","",[1]FS_referentiel_produits_standar!N695)</f>
        <v>02</v>
      </c>
      <c r="H695" s="1">
        <f>IF([1]FS_referentiel_produits_standar!O695="","",[1]FS_referentiel_produits_standar!O695)</f>
        <v>7692</v>
      </c>
      <c r="I695" s="1">
        <f>IF([1]FS_referentiel_produits_standar!P695="","",[1]FS_referentiel_produits_standar!P695)</f>
        <v>2454</v>
      </c>
      <c r="J695" s="1">
        <f>IF([1]FS_referentiel_produits_standar!Q695="","",[1]FS_referentiel_produits_standar!Q695)</f>
        <v>2400</v>
      </c>
      <c r="K695" s="1" t="str">
        <f>IF([1]FS_referentiel_produits_standar!R695="","",[1]FS_referentiel_produits_standar!R695)</f>
        <v/>
      </c>
      <c r="L695" s="1">
        <f>IF([1]FS_referentiel_produits_standar!S695="","",[1]FS_referentiel_produits_standar!S695)</f>
        <v>3826</v>
      </c>
      <c r="M695" s="1">
        <f>IF([1]FS_referentiel_produits_standar!T695="","",[1]FS_referentiel_produits_standar!T695)</f>
        <v>2600</v>
      </c>
      <c r="N695" s="1">
        <f>IF([1]FS_referentiel_produits_standar!U695="","",[1]FS_referentiel_produits_standar!U695)</f>
        <v>10001</v>
      </c>
      <c r="O695" s="1">
        <f>IF([1]FS_referentiel_produits_standar!V695="","",[1]FS_referentiel_produits_standar!V695)</f>
        <v>1310</v>
      </c>
      <c r="P695" s="1">
        <f>IF([1]FS_referentiel_produits_standar!W695="","",[1]FS_referentiel_produits_standar!W695)</f>
        <v>5500</v>
      </c>
      <c r="Q695" s="1">
        <f>IF([1]FS_referentiel_produits_standar!X695="","",[1]FS_referentiel_produits_standar!X695)</f>
        <v>3081</v>
      </c>
      <c r="R695" s="1">
        <f>IF([1]FS_referentiel_produits_standar!Z695="","",[1]FS_referentiel_produits_standar!Z695)</f>
        <v>18</v>
      </c>
      <c r="S695" s="1" t="str">
        <f>IF([1]FS_referentiel_produits_standar!AA695="","",[1]FS_referentiel_produits_standar!AA695)</f>
        <v>RENAULT GAMA D WIDE - CAJA FRIGORÍFICA / MULTITEMPERATURA / PLATAFORMA ELEVADORA</v>
      </c>
      <c r="T695" s="1">
        <f>IF([1]FS_referentiel_produits_standar!AB695="","",[1]FS_referentiel_produits_standar!AB695)</f>
        <v>18000</v>
      </c>
      <c r="U695" s="1">
        <f>IF([1]FS_referentiel_produits_standar!AC695="","",[1]FS_referentiel_produits_standar!AC695)</f>
        <v>7335</v>
      </c>
      <c r="V695" s="1" t="str">
        <f>IF([1]FS_referentiel_produits_standar!AD695="","",[1]FS_referentiel_produits_standar!AD695)</f>
        <v/>
      </c>
      <c r="W695" s="1" t="str">
        <f>IF([1]FS_referentiel_produits_standar!AE695="","",[1]FS_referentiel_produits_standar!AE695)</f>
        <v/>
      </c>
      <c r="X695" s="1" t="str">
        <f>IF([1]FS_referentiel_produits_standar!AF695="","",[1]FS_referentiel_produits_standar!AF695)</f>
        <v/>
      </c>
      <c r="Y695" s="1" t="str">
        <f>IF([1]FS_referentiel_produits_standar!AG695="","",[1]FS_referentiel_produits_standar!AG695)</f>
        <v/>
      </c>
      <c r="Z695" s="1">
        <f>IF([1]FS_referentiel_produits_standar!AH695="","",[1]FS_referentiel_produits_standar!AH695)</f>
        <v>45</v>
      </c>
      <c r="AA695" s="1" t="str">
        <f>IF([1]FS_referentiel_produits_standar!AI695="","",[1]FS_referentiel_produits_standar!AI695)</f>
        <v>C_ES-ES_D_2.1_CLIM_Rang.Tunel</v>
      </c>
      <c r="AB695" s="1" t="str">
        <f>IF([1]FS_referentiel_produits_standar!AJ695="","",[1]FS_referentiel_produits_standar!AJ695)</f>
        <v>M_ES-ES_D_280-€VI-E</v>
      </c>
      <c r="AC695" s="1" t="str">
        <f>IF([1]FS_referentiel_produits_standar!AK695="","",[1]FS_referentiel_produits_standar!AK695)</f>
        <v>CH_ES-ES_D_4x2_315-80R22-5_GSRII</v>
      </c>
      <c r="AD695" s="1" t="str">
        <f>IF([1]FS_referentiel_produits_standar!AL695="","",[1]FS_referentiel_produits_standar!AL695)</f>
        <v>CF_ES-ES_190_C2_Plint-Inox</v>
      </c>
      <c r="AE695" s="1" t="str">
        <f>IF([1]FS_referentiel_produits_standar!AM695="","",[1]FS_referentiel_produits_standar!AM695)</f>
        <v>GF_ES-ES_T1300X-50-R452A_SPEC_S3-S3_Evap-ARG_2165mm_ Bbox_Cable10m</v>
      </c>
      <c r="AF695" s="1" t="str">
        <f>IF([1]FS_referentiel_produits_standar!AN695="","",[1]FS_referentiel_produits_standar!AN695)</f>
        <v>HL_ES-ES_RT_DH-SM20_2000kg-CG750_1800mm-2400mm_pt</v>
      </c>
    </row>
    <row r="696" spans="1:32" ht="20.100000000000001" customHeight="1" x14ac:dyDescent="0.3">
      <c r="A696" s="1" t="str">
        <f>IF([1]FS_referentiel_produits_standar!A696="","",[1]FS_referentiel_produits_standar!A696)</f>
        <v>ES_ES</v>
      </c>
      <c r="B696" s="1" t="str">
        <f>IF([1]FS_referentiel_produits_standar!B696="","",[1]FS_referentiel_produits_standar!B696)</f>
        <v>FS_PF</v>
      </c>
      <c r="C696" s="1" t="str">
        <f>IF([1]FS_referentiel_produits_standar!C696="","",[1]FS_referentiel_produits_standar!C696)</f>
        <v/>
      </c>
      <c r="D696" s="1" t="str">
        <f>IF([1]FS_referentiel_produits_standar!E696="","",[1]FS_referentiel_produits_standar!E696)</f>
        <v>RENAULT</v>
      </c>
      <c r="E696" s="1" t="str">
        <f>IF([1]FS_referentiel_produits_standar!F696="","",[1]FS_referentiel_produits_standar!F696)</f>
        <v>GAMME D</v>
      </c>
      <c r="F696" s="1" t="str">
        <f>IF([1]FS_referentiel_produits_standar!M696="","",[1]FS_referentiel_produits_standar!M696)</f>
        <v>D18.280 CF (21 Pal.)</v>
      </c>
      <c r="G696" s="1" t="str">
        <f>IF([1]FS_referentiel_produits_standar!N696="","",[1]FS_referentiel_produits_standar!N696)</f>
        <v>02</v>
      </c>
      <c r="H696" s="1">
        <f>IF([1]FS_referentiel_produits_standar!O696="","",[1]FS_referentiel_produits_standar!O696)</f>
        <v>8892</v>
      </c>
      <c r="I696" s="1">
        <f>IF([1]FS_referentiel_produits_standar!P696="","",[1]FS_referentiel_produits_standar!P696)</f>
        <v>2454</v>
      </c>
      <c r="J696" s="1">
        <f>IF([1]FS_referentiel_produits_standar!Q696="","",[1]FS_referentiel_produits_standar!Q696)</f>
        <v>2400</v>
      </c>
      <c r="K696" s="1" t="str">
        <f>IF([1]FS_referentiel_produits_standar!R696="","",[1]FS_referentiel_produits_standar!R696)</f>
        <v/>
      </c>
      <c r="L696" s="1">
        <f>IF([1]FS_referentiel_produits_standar!S696="","",[1]FS_referentiel_produits_standar!S696)</f>
        <v>3826</v>
      </c>
      <c r="M696" s="1">
        <f>IF([1]FS_referentiel_produits_standar!T696="","",[1]FS_referentiel_produits_standar!T696)</f>
        <v>2600</v>
      </c>
      <c r="N696" s="1">
        <f>IF([1]FS_referentiel_produits_standar!U696="","",[1]FS_referentiel_produits_standar!U696)</f>
        <v>11201</v>
      </c>
      <c r="O696" s="1">
        <f>IF([1]FS_referentiel_produits_standar!V696="","",[1]FS_referentiel_produits_standar!V696)</f>
        <v>1310</v>
      </c>
      <c r="P696" s="1">
        <f>IF([1]FS_referentiel_produits_standar!W696="","",[1]FS_referentiel_produits_standar!W696)</f>
        <v>6450</v>
      </c>
      <c r="Q696" s="1">
        <f>IF([1]FS_referentiel_produits_standar!X696="","",[1]FS_referentiel_produits_standar!X696)</f>
        <v>3331</v>
      </c>
      <c r="R696" s="1">
        <f>IF([1]FS_referentiel_produits_standar!Z696="","",[1]FS_referentiel_produits_standar!Z696)</f>
        <v>21</v>
      </c>
      <c r="S696" s="1" t="str">
        <f>IF([1]FS_referentiel_produits_standar!AA696="","",[1]FS_referentiel_produits_standar!AA696)</f>
        <v>RENAULT GAMA D WIDE - CAJA FRIGORÍFICA / MULTITEMPERATURA / PLATAFORMA ELEVADORA</v>
      </c>
      <c r="T696" s="1">
        <f>IF([1]FS_referentiel_produits_standar!AB696="","",[1]FS_referentiel_produits_standar!AB696)</f>
        <v>18000</v>
      </c>
      <c r="U696" s="1">
        <f>IF([1]FS_referentiel_produits_standar!AC696="","",[1]FS_referentiel_produits_standar!AC696)</f>
        <v>6995</v>
      </c>
      <c r="V696" s="1" t="str">
        <f>IF([1]FS_referentiel_produits_standar!AD696="","",[1]FS_referentiel_produits_standar!AD696)</f>
        <v/>
      </c>
      <c r="W696" s="1" t="str">
        <f>IF([1]FS_referentiel_produits_standar!AE696="","",[1]FS_referentiel_produits_standar!AE696)</f>
        <v/>
      </c>
      <c r="X696" s="1" t="str">
        <f>IF([1]FS_referentiel_produits_standar!AF696="","",[1]FS_referentiel_produits_standar!AF696)</f>
        <v/>
      </c>
      <c r="Y696" s="1" t="str">
        <f>IF([1]FS_referentiel_produits_standar!AG696="","",[1]FS_referentiel_produits_standar!AG696)</f>
        <v/>
      </c>
      <c r="Z696" s="1">
        <f>IF([1]FS_referentiel_produits_standar!AH696="","",[1]FS_referentiel_produits_standar!AH696)</f>
        <v>52</v>
      </c>
      <c r="AA696" s="1" t="str">
        <f>IF([1]FS_referentiel_produits_standar!AI696="","",[1]FS_referentiel_produits_standar!AI696)</f>
        <v>C_ES-ES_D_2.1_CLIM_Rang.Tunel</v>
      </c>
      <c r="AB696" s="1" t="str">
        <f>IF([1]FS_referentiel_produits_standar!AJ696="","",[1]FS_referentiel_produits_standar!AJ696)</f>
        <v>M_ES-ES_D_280-€VI-E</v>
      </c>
      <c r="AC696" s="1" t="str">
        <f>IF([1]FS_referentiel_produits_standar!AK696="","",[1]FS_referentiel_produits_standar!AK696)</f>
        <v>CH_ES-ES_D_4x2_315-80R22-5_GSRII</v>
      </c>
      <c r="AD696" s="1" t="str">
        <f>IF([1]FS_referentiel_produits_standar!AL696="","",[1]FS_referentiel_produits_standar!AL696)</f>
        <v>CF_ES-ES_190_C2_Plint-Inox</v>
      </c>
      <c r="AE696" s="1" t="str">
        <f>IF([1]FS_referentiel_produits_standar!AM696="","",[1]FS_referentiel_produits_standar!AM696)</f>
        <v>GF_ES-ES_T1300X-50-R452A_SPEC_S3-S3_Evap-ARG_2165mm_ Bbox_Cable10m</v>
      </c>
      <c r="AF696" s="1" t="str">
        <f>IF([1]FS_referentiel_produits_standar!AN696="","",[1]FS_referentiel_produits_standar!AN696)</f>
        <v>HL_ES-ES_RT_DH-SM20_2000kg-CG750_1800mm-2400mm_pt</v>
      </c>
    </row>
    <row r="697" spans="1:32" ht="20.100000000000001" customHeight="1" x14ac:dyDescent="0.3">
      <c r="A697" s="1" t="str">
        <f>IF([1]FS_referentiel_produits_standar!A697="","",[1]FS_referentiel_produits_standar!A697)</f>
        <v>ES_ES</v>
      </c>
      <c r="B697" s="1" t="str">
        <f>IF([1]FS_referentiel_produits_standar!B697="","",[1]FS_referentiel_produits_standar!B697)</f>
        <v>FS_PF</v>
      </c>
      <c r="C697" s="1" t="str">
        <f>IF([1]FS_referentiel_produits_standar!C697="","",[1]FS_referentiel_produits_standar!C697)</f>
        <v/>
      </c>
      <c r="D697" s="1" t="str">
        <f>IF([1]FS_referentiel_produits_standar!E697="","",[1]FS_referentiel_produits_standar!E697)</f>
        <v>LECITRAILER</v>
      </c>
      <c r="E697" s="1" t="str">
        <f>IF([1]FS_referentiel_produits_standar!F697="","",[1]FS_referentiel_produits_standar!F697)</f>
        <v>SEM CF</v>
      </c>
      <c r="F697" s="1" t="str">
        <f>IF([1]FS_referentiel_produits_standar!M697="","",[1]FS_referentiel_produits_standar!M697)</f>
        <v>SEM CF</v>
      </c>
      <c r="G697" s="8" t="str">
        <f>IF([1]FS_referentiel_produits_standar!N697="","",[1]FS_referentiel_produits_standar!N697)</f>
        <v>01</v>
      </c>
      <c r="H697" s="1">
        <f>IF([1]FS_referentiel_produits_standar!O697="","",[1]FS_referentiel_produits_standar!O697)</f>
        <v>13310</v>
      </c>
      <c r="I697" s="1">
        <f>IF([1]FS_referentiel_produits_standar!P697="","",[1]FS_referentiel_produits_standar!P697)</f>
        <v>2446</v>
      </c>
      <c r="J697" s="1">
        <f>IF([1]FS_referentiel_produits_standar!Q697="","",[1]FS_referentiel_produits_standar!Q697)</f>
        <v>2650</v>
      </c>
      <c r="K697" s="1" t="str">
        <f>IF([1]FS_referentiel_produits_standar!R697="","",[1]FS_referentiel_produits_standar!R697)</f>
        <v/>
      </c>
      <c r="L697" s="1">
        <f>IF([1]FS_referentiel_produits_standar!S697="","",[1]FS_referentiel_produits_standar!S697)</f>
        <v>3993</v>
      </c>
      <c r="M697" s="1">
        <f>IF([1]FS_referentiel_produits_standar!T697="","",[1]FS_referentiel_produits_standar!T697)</f>
        <v>2600</v>
      </c>
      <c r="N697" s="1">
        <f>IF([1]FS_referentiel_produits_standar!U697="","",[1]FS_referentiel_produits_standar!U697)</f>
        <v>14040</v>
      </c>
      <c r="O697" s="1">
        <f>IF([1]FS_referentiel_produits_standar!V697="","",[1]FS_referentiel_produits_standar!V697)</f>
        <v>1330</v>
      </c>
      <c r="P697" s="1" t="str">
        <f>IF([1]FS_referentiel_produits_standar!W697="","",[1]FS_referentiel_produits_standar!W697)</f>
        <v/>
      </c>
      <c r="Q697" s="1" t="str">
        <f>IF([1]FS_referentiel_produits_standar!X697="","",[1]FS_referentiel_produits_standar!X697)</f>
        <v/>
      </c>
      <c r="R697" s="1">
        <f>IF([1]FS_referentiel_produits_standar!Z697="","",[1]FS_referentiel_produits_standar!Z697)</f>
        <v>33</v>
      </c>
      <c r="S697" s="1" t="str">
        <f>IF([1]FS_referentiel_produits_standar!AA697="","",[1]FS_referentiel_produits_standar!AA697)</f>
        <v>SEMIRREMOLQUE LECITRAILER - CAJA FRIGORÍFICA / MONOTEMPERATURA</v>
      </c>
      <c r="T697" s="1">
        <f>IF([1]FS_referentiel_produits_standar!AB697="","",[1]FS_referentiel_produits_standar!AB697)</f>
        <v>38000</v>
      </c>
      <c r="U697" s="1">
        <f>IF([1]FS_referentiel_produits_standar!AC697="","",[1]FS_referentiel_produits_standar!AC697)</f>
        <v>27990</v>
      </c>
      <c r="V697" s="1" t="str">
        <f>IF([1]FS_referentiel_produits_standar!AD697="","",[1]FS_referentiel_produits_standar!AD697)</f>
        <v/>
      </c>
      <c r="W697" s="1" t="str">
        <f>IF([1]FS_referentiel_produits_standar!AE697="","",[1]FS_referentiel_produits_standar!AE697)</f>
        <v/>
      </c>
      <c r="X697" s="1" t="str">
        <f>IF([1]FS_referentiel_produits_standar!AF697="","",[1]FS_referentiel_produits_standar!AF697)</f>
        <v/>
      </c>
      <c r="Y697" s="1" t="str">
        <f>IF([1]FS_referentiel_produits_standar!AG697="","",[1]FS_referentiel_produits_standar!AG697)</f>
        <v/>
      </c>
      <c r="Z697" s="1" t="str">
        <f>IF([1]FS_referentiel_produits_standar!AH697="","",[1]FS_referentiel_produits_standar!AH697)</f>
        <v>84.8</v>
      </c>
      <c r="AA697" s="1" t="str">
        <f>IF([1]FS_referentiel_produits_standar!AI697="","",[1]FS_referentiel_produits_standar!AI697)</f>
        <v/>
      </c>
      <c r="AB697" s="1" t="str">
        <f>IF([1]FS_referentiel_produits_standar!AJ697="","",[1]FS_referentiel_produits_standar!AJ697)</f>
        <v/>
      </c>
      <c r="AC697" s="1" t="str">
        <f>IF([1]FS_referentiel_produits_standar!AK697="","",[1]FS_referentiel_produits_standar!AK697)</f>
        <v>CH_ES-ES_SREM_385-65R22-5_3_essieu-av-rel_GSRII_LECITRAILER</v>
      </c>
      <c r="AD697" s="1" t="str">
        <f>IF([1]FS_referentiel_produits_standar!AL697="","",[1]FS_referentiel_produits_standar!AL697)</f>
        <v>CF_ES-ES_SREM01_LECITRAILER</v>
      </c>
      <c r="AE697" s="1" t="str">
        <f>IF([1]FS_referentiel_produits_standar!AM697="","",[1]FS_referentiel_produits_standar!AM697)</f>
        <v>GF_ES-ES_SLXi-400_LECITRAILER_Bbox</v>
      </c>
      <c r="AF697" s="1" t="str">
        <f>IF([1]FS_referentiel_produits_standar!AN697="","",[1]FS_referentiel_produits_standar!AN697)</f>
        <v/>
      </c>
    </row>
    <row r="698" spans="1:32" ht="20.100000000000001" customHeight="1" x14ac:dyDescent="0.3">
      <c r="A698" s="1" t="str">
        <f>IF([1]FS_referentiel_produits_standar!A698="","",[1]FS_referentiel_produits_standar!A698)</f>
        <v>ES_ES</v>
      </c>
      <c r="B698" s="1" t="str">
        <f>IF([1]FS_referentiel_produits_standar!B698="","",[1]FS_referentiel_produits_standar!B698)</f>
        <v>FS_PF</v>
      </c>
      <c r="C698" s="1" t="str">
        <f>IF([1]FS_referentiel_produits_standar!C698="","",[1]FS_referentiel_produits_standar!C698)</f>
        <v/>
      </c>
      <c r="D698" s="1" t="str">
        <f>IF([1]FS_referentiel_produits_standar!E698="","",[1]FS_referentiel_produits_standar!E698)</f>
        <v>LECITRAILER</v>
      </c>
      <c r="E698" s="1" t="str">
        <f>IF([1]FS_referentiel_produits_standar!F698="","",[1]FS_referentiel_produits_standar!F698)</f>
        <v>SEM CF</v>
      </c>
      <c r="F698" s="1" t="str">
        <f>IF([1]FS_referentiel_produits_standar!M698="","",[1]FS_referentiel_produits_standar!M698)</f>
        <v>SEM CF</v>
      </c>
      <c r="G698" s="8" t="str">
        <f>IF([1]FS_referentiel_produits_standar!N698="","",[1]FS_referentiel_produits_standar!N698)</f>
        <v>02</v>
      </c>
      <c r="H698" s="1">
        <f>IF([1]FS_referentiel_produits_standar!O698="","",[1]FS_referentiel_produits_standar!O698)</f>
        <v>13310</v>
      </c>
      <c r="I698" s="1">
        <f>IF([1]FS_referentiel_produits_standar!P698="","",[1]FS_referentiel_produits_standar!P698)</f>
        <v>2446</v>
      </c>
      <c r="J698" s="1">
        <f>IF([1]FS_referentiel_produits_standar!Q698="","",[1]FS_referentiel_produits_standar!Q698)</f>
        <v>2650</v>
      </c>
      <c r="K698" s="1" t="str">
        <f>IF([1]FS_referentiel_produits_standar!R698="","",[1]FS_referentiel_produits_standar!R698)</f>
        <v/>
      </c>
      <c r="L698" s="1">
        <f>IF([1]FS_referentiel_produits_standar!S698="","",[1]FS_referentiel_produits_standar!S698)</f>
        <v>3993</v>
      </c>
      <c r="M698" s="1">
        <f>IF([1]FS_referentiel_produits_standar!T698="","",[1]FS_referentiel_produits_standar!T698)</f>
        <v>2600</v>
      </c>
      <c r="N698" s="1">
        <f>IF([1]FS_referentiel_produits_standar!U698="","",[1]FS_referentiel_produits_standar!U698)</f>
        <v>14040</v>
      </c>
      <c r="O698" s="1">
        <f>IF([1]FS_referentiel_produits_standar!V698="","",[1]FS_referentiel_produits_standar!V698)</f>
        <v>1330</v>
      </c>
      <c r="P698" s="1" t="str">
        <f>IF([1]FS_referentiel_produits_standar!W698="","",[1]FS_referentiel_produits_standar!W698)</f>
        <v/>
      </c>
      <c r="Q698" s="1" t="str">
        <f>IF([1]FS_referentiel_produits_standar!X698="","",[1]FS_referentiel_produits_standar!X698)</f>
        <v/>
      </c>
      <c r="R698" s="1">
        <f>IF([1]FS_referentiel_produits_standar!Z698="","",[1]FS_referentiel_produits_standar!Z698)</f>
        <v>33</v>
      </c>
      <c r="S698" s="1" t="str">
        <f>IF([1]FS_referentiel_produits_standar!AA698="","",[1]FS_referentiel_produits_standar!AA698)</f>
        <v>SEMIRREMOLQUE LECITRAILER - CAJA FRIGORÍFICA / MONOTEMPERATURA / PLATAFORMA ELEVADORA</v>
      </c>
      <c r="T698" s="1">
        <f>IF([1]FS_referentiel_produits_standar!AB698="","",[1]FS_referentiel_produits_standar!AB698)</f>
        <v>38000</v>
      </c>
      <c r="U698" s="1">
        <f>IF([1]FS_referentiel_produits_standar!AC698="","",[1]FS_referentiel_produits_standar!AC698)</f>
        <v>27470</v>
      </c>
      <c r="V698" s="1" t="str">
        <f>IF([1]FS_referentiel_produits_standar!AD698="","",[1]FS_referentiel_produits_standar!AD698)</f>
        <v/>
      </c>
      <c r="W698" s="1" t="str">
        <f>IF([1]FS_referentiel_produits_standar!AE698="","",[1]FS_referentiel_produits_standar!AE698)</f>
        <v/>
      </c>
      <c r="X698" s="1" t="str">
        <f>IF([1]FS_referentiel_produits_standar!AF698="","",[1]FS_referentiel_produits_standar!AF698)</f>
        <v/>
      </c>
      <c r="Y698" s="1" t="str">
        <f>IF([1]FS_referentiel_produits_standar!AG698="","",[1]FS_referentiel_produits_standar!AG698)</f>
        <v/>
      </c>
      <c r="Z698" s="1" t="str">
        <f>IF([1]FS_referentiel_produits_standar!AH698="","",[1]FS_referentiel_produits_standar!AH698)</f>
        <v>84.8</v>
      </c>
      <c r="AA698" s="1" t="str">
        <f>IF([1]FS_referentiel_produits_standar!AI698="","",[1]FS_referentiel_produits_standar!AI698)</f>
        <v/>
      </c>
      <c r="AB698" s="1" t="str">
        <f>IF([1]FS_referentiel_produits_standar!AJ698="","",[1]FS_referentiel_produits_standar!AJ698)</f>
        <v/>
      </c>
      <c r="AC698" s="1" t="str">
        <f>IF([1]FS_referentiel_produits_standar!AK698="","",[1]FS_referentiel_produits_standar!AK698)</f>
        <v>CH_ES-ES_SREM_385-65R22-5_3_essieu-av-rel_GSRII_LECITRAILER</v>
      </c>
      <c r="AD698" s="1" t="str">
        <f>IF([1]FS_referentiel_produits_standar!AL698="","",[1]FS_referentiel_produits_standar!AL698)</f>
        <v>CF_ES-ES_SREM01_LECITRAILER</v>
      </c>
      <c r="AE698" s="1" t="str">
        <f>IF([1]FS_referentiel_produits_standar!AM698="","",[1]FS_referentiel_produits_standar!AM698)</f>
        <v>GF_ES-ES_SLXi-400_LECITRAILER_Bbox</v>
      </c>
      <c r="AF698" s="1" t="str">
        <f>IF([1]FS_referentiel_produits_standar!AN698="","",[1]FS_referentiel_produits_standar!AN698)</f>
        <v>HL_ES-ES_RT_DH-SMR20_2000kg-CG750_1800mm-2400mm</v>
      </c>
    </row>
    <row r="699" spans="1:32" ht="20.100000000000001" customHeight="1" x14ac:dyDescent="0.3">
      <c r="A699" s="1" t="str">
        <f>IF([1]FS_referentiel_produits_standar!A699="","",[1]FS_referentiel_produits_standar!A699)</f>
        <v>ES_ES</v>
      </c>
      <c r="B699" s="1" t="str">
        <f>IF([1]FS_referentiel_produits_standar!B699="","",[1]FS_referentiel_produits_standar!B699)</f>
        <v>FS_PF</v>
      </c>
      <c r="C699" s="1" t="str">
        <f>IF([1]FS_referentiel_produits_standar!C699="","",[1]FS_referentiel_produits_standar!C699)</f>
        <v/>
      </c>
      <c r="D699" s="1" t="str">
        <f>IF([1]FS_referentiel_produits_standar!E699="","",[1]FS_referentiel_produits_standar!E699)</f>
        <v>LECITRAILER</v>
      </c>
      <c r="E699" s="1" t="str">
        <f>IF([1]FS_referentiel_produits_standar!F699="","",[1]FS_referentiel_produits_standar!F699)</f>
        <v>SEM CF</v>
      </c>
      <c r="F699" s="1" t="str">
        <f>IF([1]FS_referentiel_produits_standar!M699="","",[1]FS_referentiel_produits_standar!M699)</f>
        <v>SEM CF</v>
      </c>
      <c r="G699" s="8" t="str">
        <f>IF([1]FS_referentiel_produits_standar!N699="","",[1]FS_referentiel_produits_standar!N699)</f>
        <v>03</v>
      </c>
      <c r="H699" s="1">
        <f>IF([1]FS_referentiel_produits_standar!O699="","",[1]FS_referentiel_produits_standar!O699)</f>
        <v>13310</v>
      </c>
      <c r="I699" s="1">
        <f>IF([1]FS_referentiel_produits_standar!P699="","",[1]FS_referentiel_produits_standar!P699)</f>
        <v>2446</v>
      </c>
      <c r="J699" s="1">
        <f>IF([1]FS_referentiel_produits_standar!Q699="","",[1]FS_referentiel_produits_standar!Q699)</f>
        <v>2650</v>
      </c>
      <c r="K699" s="1" t="str">
        <f>IF([1]FS_referentiel_produits_standar!R699="","",[1]FS_referentiel_produits_standar!R699)</f>
        <v/>
      </c>
      <c r="L699" s="1">
        <f>IF([1]FS_referentiel_produits_standar!S699="","",[1]FS_referentiel_produits_standar!S699)</f>
        <v>3993</v>
      </c>
      <c r="M699" s="1">
        <f>IF([1]FS_referentiel_produits_standar!T699="","",[1]FS_referentiel_produits_standar!T699)</f>
        <v>2600</v>
      </c>
      <c r="N699" s="1">
        <f>IF([1]FS_referentiel_produits_standar!U699="","",[1]FS_referentiel_produits_standar!U699)</f>
        <v>14040</v>
      </c>
      <c r="O699" s="1">
        <f>IF([1]FS_referentiel_produits_standar!V699="","",[1]FS_referentiel_produits_standar!V699)</f>
        <v>1330</v>
      </c>
      <c r="P699" s="1" t="str">
        <f>IF([1]FS_referentiel_produits_standar!W699="","",[1]FS_referentiel_produits_standar!W699)</f>
        <v/>
      </c>
      <c r="Q699" s="1" t="str">
        <f>IF([1]FS_referentiel_produits_standar!X699="","",[1]FS_referentiel_produits_standar!X699)</f>
        <v/>
      </c>
      <c r="R699" s="1">
        <f>IF([1]FS_referentiel_produits_standar!Z699="","",[1]FS_referentiel_produits_standar!Z699)</f>
        <v>32</v>
      </c>
      <c r="S699" s="1" t="str">
        <f>IF([1]FS_referentiel_produits_standar!AA699="","",[1]FS_referentiel_produits_standar!AA699)</f>
        <v>SEMIRREMOLQUE LECITRAILER - CAJA FRIGORÍFICA / MULTITEMPERATURA</v>
      </c>
      <c r="T699" s="1">
        <f>IF([1]FS_referentiel_produits_standar!AB699="","",[1]FS_referentiel_produits_standar!AB699)</f>
        <v>38000</v>
      </c>
      <c r="U699" s="1">
        <f>IF([1]FS_referentiel_produits_standar!AC699="","",[1]FS_referentiel_produits_standar!AC699)</f>
        <v>27850</v>
      </c>
      <c r="V699" s="1" t="str">
        <f>IF([1]FS_referentiel_produits_standar!AD699="","",[1]FS_referentiel_produits_standar!AD699)</f>
        <v/>
      </c>
      <c r="W699" s="1" t="str">
        <f>IF([1]FS_referentiel_produits_standar!AE699="","",[1]FS_referentiel_produits_standar!AE699)</f>
        <v/>
      </c>
      <c r="X699" s="1" t="str">
        <f>IF([1]FS_referentiel_produits_standar!AF699="","",[1]FS_referentiel_produits_standar!AF699)</f>
        <v/>
      </c>
      <c r="Y699" s="1" t="str">
        <f>IF([1]FS_referentiel_produits_standar!AG699="","",[1]FS_referentiel_produits_standar!AG699)</f>
        <v/>
      </c>
      <c r="Z699" s="1" t="str">
        <f>IF([1]FS_referentiel_produits_standar!AH699="","",[1]FS_referentiel_produits_standar!AH699)</f>
        <v>84.8</v>
      </c>
      <c r="AA699" s="1" t="str">
        <f>IF([1]FS_referentiel_produits_standar!AI699="","",[1]FS_referentiel_produits_standar!AI699)</f>
        <v/>
      </c>
      <c r="AB699" s="1" t="str">
        <f>IF([1]FS_referentiel_produits_standar!AJ699="","",[1]FS_referentiel_produits_standar!AJ699)</f>
        <v/>
      </c>
      <c r="AC699" s="1" t="str">
        <f>IF([1]FS_referentiel_produits_standar!AK699="","",[1]FS_referentiel_produits_standar!AK699)</f>
        <v>CH_ES-ES_SREM_385-65R22-5_3_essieu-av-rel_GSRII_LECITRAILER</v>
      </c>
      <c r="AD699" s="1" t="str">
        <f>IF([1]FS_referentiel_produits_standar!AL699="","",[1]FS_referentiel_produits_standar!AL699)</f>
        <v>CF_ES-ES_SREM02_LECITRAILER</v>
      </c>
      <c r="AE699" s="1" t="str">
        <f>IF([1]FS_referentiel_produits_standar!AM699="","",[1]FS_referentiel_produits_standar!AM699)</f>
        <v>GF_ES-ES_SLXi-SPECTRUM_2360mm_LECITRAILER_Bbox</v>
      </c>
      <c r="AF699" s="1" t="str">
        <f>IF([1]FS_referentiel_produits_standar!AN699="","",[1]FS_referentiel_produits_standar!AN699)</f>
        <v/>
      </c>
    </row>
    <row r="700" spans="1:32" ht="20.100000000000001" customHeight="1" x14ac:dyDescent="0.3">
      <c r="A700" s="1" t="str">
        <f>IF([1]FS_referentiel_produits_standar!A700="","",[1]FS_referentiel_produits_standar!A700)</f>
        <v>ES_ES</v>
      </c>
      <c r="B700" s="1" t="str">
        <f>IF([1]FS_referentiel_produits_standar!B700="","",[1]FS_referentiel_produits_standar!B700)</f>
        <v>FS_PF</v>
      </c>
      <c r="C700" s="1" t="str">
        <f>IF([1]FS_referentiel_produits_standar!C700="","",[1]FS_referentiel_produits_standar!C700)</f>
        <v/>
      </c>
      <c r="D700" s="1" t="str">
        <f>IF([1]FS_referentiel_produits_standar!E700="","",[1]FS_referentiel_produits_standar!E700)</f>
        <v>LECITRAILER</v>
      </c>
      <c r="E700" s="1" t="str">
        <f>IF([1]FS_referentiel_produits_standar!F700="","",[1]FS_referentiel_produits_standar!F700)</f>
        <v>SEM CF</v>
      </c>
      <c r="F700" s="1" t="str">
        <f>IF([1]FS_referentiel_produits_standar!M700="","",[1]FS_referentiel_produits_standar!M700)</f>
        <v>SEM CF</v>
      </c>
      <c r="G700" s="8" t="str">
        <f>IF([1]FS_referentiel_produits_standar!N700="","",[1]FS_referentiel_produits_standar!N700)</f>
        <v>04</v>
      </c>
      <c r="H700" s="1">
        <f>IF([1]FS_referentiel_produits_standar!O700="","",[1]FS_referentiel_produits_standar!O700)</f>
        <v>13310</v>
      </c>
      <c r="I700" s="1">
        <f>IF([1]FS_referentiel_produits_standar!P700="","",[1]FS_referentiel_produits_standar!P700)</f>
        <v>2446</v>
      </c>
      <c r="J700" s="1">
        <f>IF([1]FS_referentiel_produits_standar!Q700="","",[1]FS_referentiel_produits_standar!Q700)</f>
        <v>2650</v>
      </c>
      <c r="K700" s="1" t="str">
        <f>IF([1]FS_referentiel_produits_standar!R700="","",[1]FS_referentiel_produits_standar!R700)</f>
        <v/>
      </c>
      <c r="L700" s="1">
        <f>IF([1]FS_referentiel_produits_standar!S700="","",[1]FS_referentiel_produits_standar!S700)</f>
        <v>3993</v>
      </c>
      <c r="M700" s="1">
        <f>IF([1]FS_referentiel_produits_standar!T700="","",[1]FS_referentiel_produits_standar!T700)</f>
        <v>2600</v>
      </c>
      <c r="N700" s="1">
        <f>IF([1]FS_referentiel_produits_standar!U700="","",[1]FS_referentiel_produits_standar!U700)</f>
        <v>14040</v>
      </c>
      <c r="O700" s="1">
        <f>IF([1]FS_referentiel_produits_standar!V700="","",[1]FS_referentiel_produits_standar!V700)</f>
        <v>1330</v>
      </c>
      <c r="P700" s="1" t="str">
        <f>IF([1]FS_referentiel_produits_standar!W700="","",[1]FS_referentiel_produits_standar!W700)</f>
        <v/>
      </c>
      <c r="Q700" s="1" t="str">
        <f>IF([1]FS_referentiel_produits_standar!X700="","",[1]FS_referentiel_produits_standar!X700)</f>
        <v/>
      </c>
      <c r="R700" s="1">
        <f>IF([1]FS_referentiel_produits_standar!Z700="","",[1]FS_referentiel_produits_standar!Z700)</f>
        <v>32</v>
      </c>
      <c r="S700" s="1" t="str">
        <f>IF([1]FS_referentiel_produits_standar!AA700="","",[1]FS_referentiel_produits_standar!AA700)</f>
        <v>SEMIRREMOLQUE LECITRAILER - CAJA FRIGORÍFICA / MULTITEMPERATURA / PLATAFORMA ELEVADORA</v>
      </c>
      <c r="T700" s="1">
        <f>IF([1]FS_referentiel_produits_standar!AB700="","",[1]FS_referentiel_produits_standar!AB700)</f>
        <v>38000</v>
      </c>
      <c r="U700" s="1">
        <f>IF([1]FS_referentiel_produits_standar!AC700="","",[1]FS_referentiel_produits_standar!AC700)</f>
        <v>27330</v>
      </c>
      <c r="V700" s="1" t="str">
        <f>IF([1]FS_referentiel_produits_standar!AD700="","",[1]FS_referentiel_produits_standar!AD700)</f>
        <v/>
      </c>
      <c r="W700" s="1" t="str">
        <f>IF([1]FS_referentiel_produits_standar!AE700="","",[1]FS_referentiel_produits_standar!AE700)</f>
        <v/>
      </c>
      <c r="X700" s="1" t="str">
        <f>IF([1]FS_referentiel_produits_standar!AF700="","",[1]FS_referentiel_produits_standar!AF700)</f>
        <v/>
      </c>
      <c r="Y700" s="1" t="str">
        <f>IF([1]FS_referentiel_produits_standar!AG700="","",[1]FS_referentiel_produits_standar!AG700)</f>
        <v/>
      </c>
      <c r="Z700" s="1" t="str">
        <f>IF([1]FS_referentiel_produits_standar!AH700="","",[1]FS_referentiel_produits_standar!AH700)</f>
        <v>84.8</v>
      </c>
      <c r="AA700" s="1" t="str">
        <f>IF([1]FS_referentiel_produits_standar!AI700="","",[1]FS_referentiel_produits_standar!AI700)</f>
        <v/>
      </c>
      <c r="AB700" s="1" t="str">
        <f>IF([1]FS_referentiel_produits_standar!AJ700="","",[1]FS_referentiel_produits_standar!AJ700)</f>
        <v/>
      </c>
      <c r="AC700" s="1" t="str">
        <f>IF([1]FS_referentiel_produits_standar!AK700="","",[1]FS_referentiel_produits_standar!AK700)</f>
        <v>CH_ES-ES_SREM_385-65R22-5_3_essieu-av-rel_GSRII_LECITRAILER</v>
      </c>
      <c r="AD700" s="1" t="str">
        <f>IF([1]FS_referentiel_produits_standar!AL700="","",[1]FS_referentiel_produits_standar!AL700)</f>
        <v>CF_ES-ES_SREM02_LECITRAILER</v>
      </c>
      <c r="AE700" s="1" t="str">
        <f>IF([1]FS_referentiel_produits_standar!AM700="","",[1]FS_referentiel_produits_standar!AM700)</f>
        <v>GF_ES-ES_SLXi-SPECTRUM_2360mm_LECITRAILER_Bbox</v>
      </c>
      <c r="AF700" s="1" t="str">
        <f>IF([1]FS_referentiel_produits_standar!AN700="","",[1]FS_referentiel_produits_standar!AN700)</f>
        <v>HL_ES-ES_RT_DH-SMR20_2000kg-CG750_1800mm-2400mm</v>
      </c>
    </row>
    <row r="701" spans="1:32" ht="20.100000000000001" customHeight="1" x14ac:dyDescent="0.3">
      <c r="A701" s="1" t="str">
        <f>IF([1]FS_referentiel_produits_standar!A701="","",[1]FS_referentiel_produits_standar!A701)</f>
        <v>ES_ES</v>
      </c>
      <c r="B701" s="2" t="str">
        <f>IF([1]FS_referentiel_produits_standar!B701="","",[1]FS_referentiel_produits_standar!B701)</f>
        <v>FS_PF_NV2025</v>
      </c>
      <c r="C701" s="1" t="str">
        <f>IF([1]FS_referentiel_produits_standar!C701="","",[1]FS_referentiel_produits_standar!C701)</f>
        <v/>
      </c>
      <c r="D701" s="1" t="str">
        <f>IF([1]FS_referentiel_produits_standar!E701="","",[1]FS_referentiel_produits_standar!E701)</f>
        <v>LECITRAILER</v>
      </c>
      <c r="E701" s="1" t="str">
        <f>IF([1]FS_referentiel_produits_standar!F701="","",[1]FS_referentiel_produits_standar!F701)</f>
        <v>SEM CF</v>
      </c>
      <c r="F701" s="1" t="str">
        <f>IF([1]FS_referentiel_produits_standar!M701="","",[1]FS_referentiel_produits_standar!M701)</f>
        <v>SEM CF _NV2025</v>
      </c>
      <c r="G701" s="1" t="str">
        <f>IF([1]FS_referentiel_produits_standar!N701="","",[1]FS_referentiel_produits_standar!N701)</f>
        <v>H01</v>
      </c>
      <c r="H701" s="1">
        <f>IF([1]FS_referentiel_produits_standar!O701="","",[1]FS_referentiel_produits_standar!O701)</f>
        <v>13310</v>
      </c>
      <c r="I701" s="1">
        <f>IF([1]FS_referentiel_produits_standar!P701="","",[1]FS_referentiel_produits_standar!P701)</f>
        <v>2446</v>
      </c>
      <c r="J701" s="1">
        <f>IF([1]FS_referentiel_produits_standar!Q701="","",[1]FS_referentiel_produits_standar!Q701)</f>
        <v>2650</v>
      </c>
      <c r="K701" s="1" t="str">
        <f>IF([1]FS_referentiel_produits_standar!R701="","",[1]FS_referentiel_produits_standar!R701)</f>
        <v/>
      </c>
      <c r="L701" s="1">
        <f>IF([1]FS_referentiel_produits_standar!S701="","",[1]FS_referentiel_produits_standar!S701)</f>
        <v>3993</v>
      </c>
      <c r="M701" s="1">
        <f>IF([1]FS_referentiel_produits_standar!T701="","",[1]FS_referentiel_produits_standar!T701)</f>
        <v>2600</v>
      </c>
      <c r="N701" s="1">
        <f>IF([1]FS_referentiel_produits_standar!U701="","",[1]FS_referentiel_produits_standar!U701)</f>
        <v>14040</v>
      </c>
      <c r="O701" s="1">
        <f>IF([1]FS_referentiel_produits_standar!V701="","",[1]FS_referentiel_produits_standar!V701)</f>
        <v>1330</v>
      </c>
      <c r="P701" s="1" t="str">
        <f>IF([1]FS_referentiel_produits_standar!W701="","",[1]FS_referentiel_produits_standar!W701)</f>
        <v/>
      </c>
      <c r="Q701" s="1" t="str">
        <f>IF([1]FS_referentiel_produits_standar!X701="","",[1]FS_referentiel_produits_standar!X701)</f>
        <v/>
      </c>
      <c r="R701" s="1">
        <f>IF([1]FS_referentiel_produits_standar!Z701="","",[1]FS_referentiel_produits_standar!Z701)</f>
        <v>33</v>
      </c>
      <c r="S701" s="1" t="str">
        <f>IF([1]FS_referentiel_produits_standar!AA701="","",[1]FS_referentiel_produits_standar!AA701)</f>
        <v>SEMIRREMOLQUE LECITRAILER - CAJA FRIGORÍFICA / MONOTEMPERATURA</v>
      </c>
      <c r="T701" s="1">
        <f>IF([1]FS_referentiel_produits_standar!AB701="","",[1]FS_referentiel_produits_standar!AB701)</f>
        <v>38000</v>
      </c>
      <c r="U701" s="1">
        <f>IF([1]FS_referentiel_produits_standar!AC701="","",[1]FS_referentiel_produits_standar!AC701)</f>
        <v>27990</v>
      </c>
      <c r="V701" s="1" t="str">
        <f>IF([1]FS_referentiel_produits_standar!AD701="","",[1]FS_referentiel_produits_standar!AD701)</f>
        <v/>
      </c>
      <c r="W701" s="1" t="str">
        <f>IF([1]FS_referentiel_produits_standar!AE701="","",[1]FS_referentiel_produits_standar!AE701)</f>
        <v/>
      </c>
      <c r="X701" s="1" t="str">
        <f>IF([1]FS_referentiel_produits_standar!AF701="","",[1]FS_referentiel_produits_standar!AF701)</f>
        <v/>
      </c>
      <c r="Y701" s="1" t="str">
        <f>IF([1]FS_referentiel_produits_standar!AG701="","",[1]FS_referentiel_produits_standar!AG701)</f>
        <v/>
      </c>
      <c r="Z701" s="1" t="str">
        <f>IF([1]FS_referentiel_produits_standar!AH701="","",[1]FS_referentiel_produits_standar!AH701)</f>
        <v>84.8</v>
      </c>
      <c r="AA701" s="1" t="str">
        <f>IF([1]FS_referentiel_produits_standar!AI701="","",[1]FS_referentiel_produits_standar!AI701)</f>
        <v/>
      </c>
      <c r="AB701" s="1" t="str">
        <f>IF([1]FS_referentiel_produits_standar!AJ701="","",[1]FS_referentiel_produits_standar!AJ701)</f>
        <v/>
      </c>
      <c r="AC701" s="1" t="str">
        <f>IF([1]FS_referentiel_produits_standar!AK701="","",[1]FS_referentiel_produits_standar!AK701)</f>
        <v>CH_ES-ES_SREM_385-65R22-5_3_essieu-av-rel_GSRII_LECITRAILER</v>
      </c>
      <c r="AD701" s="1" t="str">
        <f>IF([1]FS_referentiel_produits_standar!AL701="","",[1]FS_referentiel_produits_standar!AL701)</f>
        <v>CF_ES-ES_SREM01_LECITRAILER</v>
      </c>
      <c r="AE701" s="1" t="str">
        <f>IF([1]FS_referentiel_produits_standar!AM701="","",[1]FS_referentiel_produits_standar!AM701)</f>
        <v>GF_ES-ES_SLXi-400_LECITRAILER_Bbox</v>
      </c>
      <c r="AF701" s="1" t="str">
        <f>IF([1]FS_referentiel_produits_standar!AN701="","",[1]FS_referentiel_produits_standar!AN701)</f>
        <v/>
      </c>
    </row>
    <row r="702" spans="1:32" ht="20.100000000000001" customHeight="1" x14ac:dyDescent="0.3">
      <c r="A702" s="1" t="str">
        <f>IF([1]FS_referentiel_produits_standar!A702="","",[1]FS_referentiel_produits_standar!A702)</f>
        <v>ES_ES</v>
      </c>
      <c r="B702" s="2" t="str">
        <f>IF([1]FS_referentiel_produits_standar!B702="","",[1]FS_referentiel_produits_standar!B702)</f>
        <v>FS_PF_NV2025</v>
      </c>
      <c r="C702" s="1" t="str">
        <f>IF([1]FS_referentiel_produits_standar!C702="","",[1]FS_referentiel_produits_standar!C702)</f>
        <v/>
      </c>
      <c r="D702" s="1" t="str">
        <f>IF([1]FS_referentiel_produits_standar!E702="","",[1]FS_referentiel_produits_standar!E702)</f>
        <v>LECITRAILER</v>
      </c>
      <c r="E702" s="1" t="str">
        <f>IF([1]FS_referentiel_produits_standar!F702="","",[1]FS_referentiel_produits_standar!F702)</f>
        <v>SEM CF</v>
      </c>
      <c r="F702" s="1" t="str">
        <f>IF([1]FS_referentiel_produits_standar!M702="","",[1]FS_referentiel_produits_standar!M702)</f>
        <v>SEM CF _NV2025</v>
      </c>
      <c r="G702" s="1" t="str">
        <f>IF([1]FS_referentiel_produits_standar!N702="","",[1]FS_referentiel_produits_standar!N702)</f>
        <v>H02</v>
      </c>
      <c r="H702" s="1">
        <f>IF([1]FS_referentiel_produits_standar!O702="","",[1]FS_referentiel_produits_standar!O702)</f>
        <v>13310</v>
      </c>
      <c r="I702" s="1">
        <f>IF([1]FS_referentiel_produits_standar!P702="","",[1]FS_referentiel_produits_standar!P702)</f>
        <v>2446</v>
      </c>
      <c r="J702" s="1">
        <f>IF([1]FS_referentiel_produits_standar!Q702="","",[1]FS_referentiel_produits_standar!Q702)</f>
        <v>2650</v>
      </c>
      <c r="K702" s="1" t="str">
        <f>IF([1]FS_referentiel_produits_standar!R702="","",[1]FS_referentiel_produits_standar!R702)</f>
        <v/>
      </c>
      <c r="L702" s="1">
        <f>IF([1]FS_referentiel_produits_standar!S702="","",[1]FS_referentiel_produits_standar!S702)</f>
        <v>3993</v>
      </c>
      <c r="M702" s="1">
        <f>IF([1]FS_referentiel_produits_standar!T702="","",[1]FS_referentiel_produits_standar!T702)</f>
        <v>2600</v>
      </c>
      <c r="N702" s="1">
        <f>IF([1]FS_referentiel_produits_standar!U702="","",[1]FS_referentiel_produits_standar!U702)</f>
        <v>14040</v>
      </c>
      <c r="O702" s="1">
        <f>IF([1]FS_referentiel_produits_standar!V702="","",[1]FS_referentiel_produits_standar!V702)</f>
        <v>1330</v>
      </c>
      <c r="P702" s="1" t="str">
        <f>IF([1]FS_referentiel_produits_standar!W702="","",[1]FS_referentiel_produits_standar!W702)</f>
        <v/>
      </c>
      <c r="Q702" s="1" t="str">
        <f>IF([1]FS_referentiel_produits_standar!X702="","",[1]FS_referentiel_produits_standar!X702)</f>
        <v/>
      </c>
      <c r="R702" s="1">
        <f>IF([1]FS_referentiel_produits_standar!Z702="","",[1]FS_referentiel_produits_standar!Z702)</f>
        <v>33</v>
      </c>
      <c r="S702" s="1" t="str">
        <f>IF([1]FS_referentiel_produits_standar!AA702="","",[1]FS_referentiel_produits_standar!AA702)</f>
        <v>SEMIRREMOLQUE LECITRAILER - CAJA FRIGORÍFICA / MONOTEMPERATURA / PLATAFORMA ELEVADORA</v>
      </c>
      <c r="T702" s="1">
        <f>IF([1]FS_referentiel_produits_standar!AB702="","",[1]FS_referentiel_produits_standar!AB702)</f>
        <v>38000</v>
      </c>
      <c r="U702" s="1">
        <f>IF([1]FS_referentiel_produits_standar!AC702="","",[1]FS_referentiel_produits_standar!AC702)</f>
        <v>27470</v>
      </c>
      <c r="V702" s="1" t="str">
        <f>IF([1]FS_referentiel_produits_standar!AD702="","",[1]FS_referentiel_produits_standar!AD702)</f>
        <v/>
      </c>
      <c r="W702" s="1" t="str">
        <f>IF([1]FS_referentiel_produits_standar!AE702="","",[1]FS_referentiel_produits_standar!AE702)</f>
        <v/>
      </c>
      <c r="X702" s="1" t="str">
        <f>IF([1]FS_referentiel_produits_standar!AF702="","",[1]FS_referentiel_produits_standar!AF702)</f>
        <v/>
      </c>
      <c r="Y702" s="1" t="str">
        <f>IF([1]FS_referentiel_produits_standar!AG702="","",[1]FS_referentiel_produits_standar!AG702)</f>
        <v/>
      </c>
      <c r="Z702" s="1" t="str">
        <f>IF([1]FS_referentiel_produits_standar!AH702="","",[1]FS_referentiel_produits_standar!AH702)</f>
        <v>84.8</v>
      </c>
      <c r="AA702" s="1" t="str">
        <f>IF([1]FS_referentiel_produits_standar!AI702="","",[1]FS_referentiel_produits_standar!AI702)</f>
        <v/>
      </c>
      <c r="AB702" s="1" t="str">
        <f>IF([1]FS_referentiel_produits_standar!AJ702="","",[1]FS_referentiel_produits_standar!AJ702)</f>
        <v/>
      </c>
      <c r="AC702" s="1" t="str">
        <f>IF([1]FS_referentiel_produits_standar!AK702="","",[1]FS_referentiel_produits_standar!AK702)</f>
        <v>CH_ES-ES_SREM_385-65R22-5_3_essieu-av-rel_GSRII_LECITRAILER</v>
      </c>
      <c r="AD702" s="1" t="str">
        <f>IF([1]FS_referentiel_produits_standar!AL702="","",[1]FS_referentiel_produits_standar!AL702)</f>
        <v>CF_ES-ES_SREM01_LECITRAILER</v>
      </c>
      <c r="AE702" s="1" t="str">
        <f>IF([1]FS_referentiel_produits_standar!AM702="","",[1]FS_referentiel_produits_standar!AM702)</f>
        <v>GF_ES-ES_SLXi-400_LECITRAILER_Bbox</v>
      </c>
      <c r="AF702" s="1" t="str">
        <f>IF([1]FS_referentiel_produits_standar!AN702="","",[1]FS_referentiel_produits_standar!AN702)</f>
        <v>HL_ES-ES_RT_DH-SMR20_2000kg-CG750_1800mm-2400mm</v>
      </c>
    </row>
    <row r="703" spans="1:32" ht="20.100000000000001" customHeight="1" x14ac:dyDescent="0.3">
      <c r="A703" s="1" t="str">
        <f>IF([1]FS_referentiel_produits_standar!A703="","",[1]FS_referentiel_produits_standar!A703)</f>
        <v>ES_ES</v>
      </c>
      <c r="B703" s="2" t="str">
        <f>IF([1]FS_referentiel_produits_standar!B703="","",[1]FS_referentiel_produits_standar!B703)</f>
        <v>FS_PF_NV2025</v>
      </c>
      <c r="C703" s="1" t="str">
        <f>IF([1]FS_referentiel_produits_standar!C703="","",[1]FS_referentiel_produits_standar!C703)</f>
        <v/>
      </c>
      <c r="D703" s="1" t="str">
        <f>IF([1]FS_referentiel_produits_standar!E703="","",[1]FS_referentiel_produits_standar!E703)</f>
        <v>LECITRAILER</v>
      </c>
      <c r="E703" s="1" t="str">
        <f>IF([1]FS_referentiel_produits_standar!F703="","",[1]FS_referentiel_produits_standar!F703)</f>
        <v>SEM CF</v>
      </c>
      <c r="F703" s="1" t="str">
        <f>IF([1]FS_referentiel_produits_standar!M703="","",[1]FS_referentiel_produits_standar!M703)</f>
        <v>SEM CF _NV2025</v>
      </c>
      <c r="G703" s="1" t="str">
        <f>IF([1]FS_referentiel_produits_standar!N703="","",[1]FS_referentiel_produits_standar!N703)</f>
        <v>H03</v>
      </c>
      <c r="H703" s="1">
        <f>IF([1]FS_referentiel_produits_standar!O703="","",[1]FS_referentiel_produits_standar!O703)</f>
        <v>13310</v>
      </c>
      <c r="I703" s="1">
        <f>IF([1]FS_referentiel_produits_standar!P703="","",[1]FS_referentiel_produits_standar!P703)</f>
        <v>2446</v>
      </c>
      <c r="J703" s="1">
        <f>IF([1]FS_referentiel_produits_standar!Q703="","",[1]FS_referentiel_produits_standar!Q703)</f>
        <v>2650</v>
      </c>
      <c r="K703" s="1" t="str">
        <f>IF([1]FS_referentiel_produits_standar!R703="","",[1]FS_referentiel_produits_standar!R703)</f>
        <v/>
      </c>
      <c r="L703" s="1">
        <f>IF([1]FS_referentiel_produits_standar!S703="","",[1]FS_referentiel_produits_standar!S703)</f>
        <v>3993</v>
      </c>
      <c r="M703" s="1">
        <f>IF([1]FS_referentiel_produits_standar!T703="","",[1]FS_referentiel_produits_standar!T703)</f>
        <v>2600</v>
      </c>
      <c r="N703" s="1">
        <f>IF([1]FS_referentiel_produits_standar!U703="","",[1]FS_referentiel_produits_standar!U703)</f>
        <v>14040</v>
      </c>
      <c r="O703" s="1">
        <f>IF([1]FS_referentiel_produits_standar!V703="","",[1]FS_referentiel_produits_standar!V703)</f>
        <v>1330</v>
      </c>
      <c r="P703" s="1" t="str">
        <f>IF([1]FS_referentiel_produits_standar!W703="","",[1]FS_referentiel_produits_standar!W703)</f>
        <v/>
      </c>
      <c r="Q703" s="1" t="str">
        <f>IF([1]FS_referentiel_produits_standar!X703="","",[1]FS_referentiel_produits_standar!X703)</f>
        <v/>
      </c>
      <c r="R703" s="1">
        <f>IF([1]FS_referentiel_produits_standar!Z703="","",[1]FS_referentiel_produits_standar!Z703)</f>
        <v>32</v>
      </c>
      <c r="S703" s="1" t="str">
        <f>IF([1]FS_referentiel_produits_standar!AA703="","",[1]FS_referentiel_produits_standar!AA703)</f>
        <v>SEMIRREMOLQUE LECITRAILER - CAJA FRIGORÍFICA / MULTITEMPERATURA</v>
      </c>
      <c r="T703" s="1">
        <f>IF([1]FS_referentiel_produits_standar!AB703="","",[1]FS_referentiel_produits_standar!AB703)</f>
        <v>38000</v>
      </c>
      <c r="U703" s="1">
        <f>IF([1]FS_referentiel_produits_standar!AC703="","",[1]FS_referentiel_produits_standar!AC703)</f>
        <v>27850</v>
      </c>
      <c r="V703" s="1" t="str">
        <f>IF([1]FS_referentiel_produits_standar!AD703="","",[1]FS_referentiel_produits_standar!AD703)</f>
        <v/>
      </c>
      <c r="W703" s="1" t="str">
        <f>IF([1]FS_referentiel_produits_standar!AE703="","",[1]FS_referentiel_produits_standar!AE703)</f>
        <v/>
      </c>
      <c r="X703" s="1" t="str">
        <f>IF([1]FS_referentiel_produits_standar!AF703="","",[1]FS_referentiel_produits_standar!AF703)</f>
        <v/>
      </c>
      <c r="Y703" s="1" t="str">
        <f>IF([1]FS_referentiel_produits_standar!AG703="","",[1]FS_referentiel_produits_standar!AG703)</f>
        <v/>
      </c>
      <c r="Z703" s="1" t="str">
        <f>IF([1]FS_referentiel_produits_standar!AH703="","",[1]FS_referentiel_produits_standar!AH703)</f>
        <v>84.8</v>
      </c>
      <c r="AA703" s="1" t="str">
        <f>IF([1]FS_referentiel_produits_standar!AI703="","",[1]FS_referentiel_produits_standar!AI703)</f>
        <v/>
      </c>
      <c r="AB703" s="1" t="str">
        <f>IF([1]FS_referentiel_produits_standar!AJ703="","",[1]FS_referentiel_produits_standar!AJ703)</f>
        <v/>
      </c>
      <c r="AC703" s="1" t="str">
        <f>IF([1]FS_referentiel_produits_standar!AK703="","",[1]FS_referentiel_produits_standar!AK703)</f>
        <v>CH_ES-ES_SREM_385-65R22-5_3_essieu-av-rel_GSRII_LECITRAILER</v>
      </c>
      <c r="AD703" s="1" t="str">
        <f>IF([1]FS_referentiel_produits_standar!AL703="","",[1]FS_referentiel_produits_standar!AL703)</f>
        <v>CF_ES-ES_SREM02_LECITRAILER</v>
      </c>
      <c r="AE703" s="1" t="str">
        <f>IF([1]FS_referentiel_produits_standar!AM703="","",[1]FS_referentiel_produits_standar!AM703)</f>
        <v>GF_ES-ES_SLXi-SPECTRUM_2360mm_LECITRAILER_Bbox</v>
      </c>
      <c r="AF703" s="1" t="str">
        <f>IF([1]FS_referentiel_produits_standar!AN703="","",[1]FS_referentiel_produits_standar!AN703)</f>
        <v/>
      </c>
    </row>
    <row r="704" spans="1:32" ht="20.100000000000001" customHeight="1" x14ac:dyDescent="0.3">
      <c r="A704" s="1" t="str">
        <f>IF([1]FS_referentiel_produits_standar!A704="","",[1]FS_referentiel_produits_standar!A704)</f>
        <v>ES_ES</v>
      </c>
      <c r="B704" s="2" t="str">
        <f>IF([1]FS_referentiel_produits_standar!B704="","",[1]FS_referentiel_produits_standar!B704)</f>
        <v>FS_PF_NV2025</v>
      </c>
      <c r="C704" s="1" t="str">
        <f>IF([1]FS_referentiel_produits_standar!C704="","",[1]FS_referentiel_produits_standar!C704)</f>
        <v/>
      </c>
      <c r="D704" s="1" t="str">
        <f>IF([1]FS_referentiel_produits_standar!E704="","",[1]FS_referentiel_produits_standar!E704)</f>
        <v>LECITRAILER</v>
      </c>
      <c r="E704" s="1" t="str">
        <f>IF([1]FS_referentiel_produits_standar!F704="","",[1]FS_referentiel_produits_standar!F704)</f>
        <v>SEM CF</v>
      </c>
      <c r="F704" s="1" t="str">
        <f>IF([1]FS_referentiel_produits_standar!M704="","",[1]FS_referentiel_produits_standar!M704)</f>
        <v>SEM CF _NV2025</v>
      </c>
      <c r="G704" s="1" t="str">
        <f>IF([1]FS_referentiel_produits_standar!N704="","",[1]FS_referentiel_produits_standar!N704)</f>
        <v>H04</v>
      </c>
      <c r="H704" s="1">
        <f>IF([1]FS_referentiel_produits_standar!O704="","",[1]FS_referentiel_produits_standar!O704)</f>
        <v>13310</v>
      </c>
      <c r="I704" s="1">
        <f>IF([1]FS_referentiel_produits_standar!P704="","",[1]FS_referentiel_produits_standar!P704)</f>
        <v>2446</v>
      </c>
      <c r="J704" s="1">
        <f>IF([1]FS_referentiel_produits_standar!Q704="","",[1]FS_referentiel_produits_standar!Q704)</f>
        <v>2650</v>
      </c>
      <c r="K704" s="1" t="str">
        <f>IF([1]FS_referentiel_produits_standar!R704="","",[1]FS_referentiel_produits_standar!R704)</f>
        <v/>
      </c>
      <c r="L704" s="1">
        <f>IF([1]FS_referentiel_produits_standar!S704="","",[1]FS_referentiel_produits_standar!S704)</f>
        <v>3993</v>
      </c>
      <c r="M704" s="1">
        <f>IF([1]FS_referentiel_produits_standar!T704="","",[1]FS_referentiel_produits_standar!T704)</f>
        <v>2600</v>
      </c>
      <c r="N704" s="1">
        <f>IF([1]FS_referentiel_produits_standar!U704="","",[1]FS_referentiel_produits_standar!U704)</f>
        <v>14040</v>
      </c>
      <c r="O704" s="1">
        <f>IF([1]FS_referentiel_produits_standar!V704="","",[1]FS_referentiel_produits_standar!V704)</f>
        <v>1330</v>
      </c>
      <c r="P704" s="1" t="str">
        <f>IF([1]FS_referentiel_produits_standar!W704="","",[1]FS_referentiel_produits_standar!W704)</f>
        <v/>
      </c>
      <c r="Q704" s="1" t="str">
        <f>IF([1]FS_referentiel_produits_standar!X704="","",[1]FS_referentiel_produits_standar!X704)</f>
        <v/>
      </c>
      <c r="R704" s="1">
        <f>IF([1]FS_referentiel_produits_standar!Z704="","",[1]FS_referentiel_produits_standar!Z704)</f>
        <v>32</v>
      </c>
      <c r="S704" s="1" t="str">
        <f>IF([1]FS_referentiel_produits_standar!AA704="","",[1]FS_referentiel_produits_standar!AA704)</f>
        <v>SEMIRREMOLQUE LECITRAILER - CAJA FRIGORÍFICA / MULTITEMPERATURA / PLATAFORMA ELEVADORA</v>
      </c>
      <c r="T704" s="1">
        <f>IF([1]FS_referentiel_produits_standar!AB704="","",[1]FS_referentiel_produits_standar!AB704)</f>
        <v>38000</v>
      </c>
      <c r="U704" s="1">
        <f>IF([1]FS_referentiel_produits_standar!AC704="","",[1]FS_referentiel_produits_standar!AC704)</f>
        <v>27330</v>
      </c>
      <c r="V704" s="1" t="str">
        <f>IF([1]FS_referentiel_produits_standar!AD704="","",[1]FS_referentiel_produits_standar!AD704)</f>
        <v/>
      </c>
      <c r="W704" s="1" t="str">
        <f>IF([1]FS_referentiel_produits_standar!AE704="","",[1]FS_referentiel_produits_standar!AE704)</f>
        <v/>
      </c>
      <c r="X704" s="1" t="str">
        <f>IF([1]FS_referentiel_produits_standar!AF704="","",[1]FS_referentiel_produits_standar!AF704)</f>
        <v/>
      </c>
      <c r="Y704" s="1" t="str">
        <f>IF([1]FS_referentiel_produits_standar!AG704="","",[1]FS_referentiel_produits_standar!AG704)</f>
        <v/>
      </c>
      <c r="Z704" s="1" t="str">
        <f>IF([1]FS_referentiel_produits_standar!AH704="","",[1]FS_referentiel_produits_standar!AH704)</f>
        <v>84.8</v>
      </c>
      <c r="AA704" s="1" t="str">
        <f>IF([1]FS_referentiel_produits_standar!AI704="","",[1]FS_referentiel_produits_standar!AI704)</f>
        <v/>
      </c>
      <c r="AB704" s="1" t="str">
        <f>IF([1]FS_referentiel_produits_standar!AJ704="","",[1]FS_referentiel_produits_standar!AJ704)</f>
        <v/>
      </c>
      <c r="AC704" s="1" t="str">
        <f>IF([1]FS_referentiel_produits_standar!AK704="","",[1]FS_referentiel_produits_standar!AK704)</f>
        <v>CH_ES-ES_SREM_385-65R22-5_3_essieu-av-rel_GSRII_LECITRAILER</v>
      </c>
      <c r="AD704" s="1" t="str">
        <f>IF([1]FS_referentiel_produits_standar!AL704="","",[1]FS_referentiel_produits_standar!AL704)</f>
        <v>CF_ES-ES_SREM02_LECITRAILER</v>
      </c>
      <c r="AE704" s="1" t="str">
        <f>IF([1]FS_referentiel_produits_standar!AM704="","",[1]FS_referentiel_produits_standar!AM704)</f>
        <v>GF_ES-ES_SLXi-SPECTRUM_2360mm_LECITRAILER_Bbox</v>
      </c>
      <c r="AF704" s="1" t="str">
        <f>IF([1]FS_referentiel_produits_standar!AN704="","",[1]FS_referentiel_produits_standar!AN704)</f>
        <v>HL_ES-ES_RT_DH-SMR20_2000kg-CG750_1800mm-2400mm</v>
      </c>
    </row>
    <row r="705" spans="1:32" ht="20.100000000000001" customHeight="1" x14ac:dyDescent="0.3">
      <c r="A705" s="1" t="str">
        <f>IF([1]FS_referentiel_produits_standar!A705="","",[1]FS_referentiel_produits_standar!A705)</f>
        <v>IT_FR</v>
      </c>
      <c r="B705" s="1" t="str">
        <f>IF([1]FS_referentiel_produits_standar!B705="","",[1]FS_referentiel_produits_standar!B705)</f>
        <v>FS_PF</v>
      </c>
      <c r="C705" s="1" t="str">
        <f>IF([1]FS_referentiel_produits_standar!C705="","",[1]FS_referentiel_produits_standar!C705)</f>
        <v/>
      </c>
      <c r="D705" s="1" t="str">
        <f>IF([1]FS_referentiel_produits_standar!E705="","",[1]FS_referentiel_produits_standar!E705)</f>
        <v>PIAGGIO</v>
      </c>
      <c r="E705" s="1" t="str">
        <f>IF([1]FS_referentiel_produits_standar!F705="","",[1]FS_referentiel_produits_standar!F705)</f>
        <v>PORTER</v>
      </c>
      <c r="F705" s="1" t="str">
        <f>IF([1]FS_referentiel_produits_standar!M705="","",[1]FS_referentiel_produits_standar!M705)</f>
        <v>NP6CF GPL</v>
      </c>
      <c r="G705" s="1" t="str">
        <f>IF([1]FS_referentiel_produits_standar!N705="","",[1]FS_referentiel_produits_standar!N705)</f>
        <v>H01</v>
      </c>
      <c r="H705" s="8">
        <f>IF([1]FS_referentiel_produits_standar!O705="","",[1]FS_referentiel_produits_standar!O705)</f>
        <v>2424</v>
      </c>
      <c r="I705" s="8">
        <f>IF([1]FS_referentiel_produits_standar!P705="","",[1]FS_referentiel_produits_standar!P705)</f>
        <v>1656</v>
      </c>
      <c r="J705" s="8">
        <f>IF([1]FS_referentiel_produits_standar!Q705="","",[1]FS_referentiel_produits_standar!Q705)</f>
        <v>1250</v>
      </c>
      <c r="K705" s="8" t="str">
        <f>IF([1]FS_referentiel_produits_standar!R705="","",[1]FS_referentiel_produits_standar!R705)</f>
        <v/>
      </c>
      <c r="L705" s="8">
        <f>IF([1]FS_referentiel_produits_standar!S705="","",[1]FS_referentiel_produits_standar!S705)</f>
        <v>2275</v>
      </c>
      <c r="M705" s="8">
        <f>IF([1]FS_referentiel_produits_standar!T705="","",[1]FS_referentiel_produits_standar!T705)</f>
        <v>1800</v>
      </c>
      <c r="N705" s="8">
        <f>IF([1]FS_referentiel_produits_standar!U705="","",[1]FS_referentiel_produits_standar!U705)</f>
        <v>4720</v>
      </c>
      <c r="O705" s="8">
        <f>IF([1]FS_referentiel_produits_standar!V705="","",[1]FS_referentiel_produits_standar!V705)</f>
        <v>936</v>
      </c>
      <c r="P705" s="8">
        <f>IF([1]FS_referentiel_produits_standar!W705="","",[1]FS_referentiel_produits_standar!W705)</f>
        <v>3000</v>
      </c>
      <c r="Q705" s="8">
        <f>IF([1]FS_referentiel_produits_standar!X705="","",[1]FS_referentiel_produits_standar!X705)</f>
        <v>1085</v>
      </c>
      <c r="R705" s="8" t="str">
        <f>IF([1]FS_referentiel_produits_standar!Z705="","",[1]FS_referentiel_produits_standar!Z705)</f>
        <v/>
      </c>
      <c r="S705" s="8" t="str">
        <f>IF([1]FS_referentiel_produits_standar!AA705="","",[1]FS_referentiel_produits_standar!AA705)</f>
        <v>PIAGGO PORTER COURT - CAISSE FRIGORIFIQUE IRL</v>
      </c>
      <c r="T705" s="1">
        <f>IF([1]FS_referentiel_produits_standar!AB705="","",[1]FS_referentiel_produits_standar!AB705)</f>
        <v>2520</v>
      </c>
      <c r="U705" s="1" t="str">
        <f>IF([1]FS_referentiel_produits_standar!AC705="","",[1]FS_referentiel_produits_standar!AC705)</f>
        <v/>
      </c>
      <c r="V705" s="1" t="str">
        <f>IF([1]FS_referentiel_produits_standar!AD705="","",[1]FS_referentiel_produits_standar!AD705)</f>
        <v/>
      </c>
      <c r="W705" s="1" t="str">
        <f>IF([1]FS_referentiel_produits_standar!AE705="","",[1]FS_referentiel_produits_standar!AE705)</f>
        <v/>
      </c>
      <c r="X705" s="1" t="str">
        <f>IF([1]FS_referentiel_produits_standar!AF705="","",[1]FS_referentiel_produits_standar!AF705)</f>
        <v/>
      </c>
      <c r="Y705" s="1" t="str">
        <f>IF([1]FS_referentiel_produits_standar!AG705="","",[1]FS_referentiel_produits_standar!AG705)</f>
        <v/>
      </c>
      <c r="Z705" s="1">
        <f>IF([1]FS_referentiel_produits_standar!AH705="","",[1]FS_referentiel_produits_standar!AH705)</f>
        <v>5</v>
      </c>
      <c r="AA705" s="8" t="str">
        <f>IF([1]FS_referentiel_produits_standar!AI705="","",[1]FS_referentiel_produits_standar!AI705)</f>
        <v>C_NP6_CLIM-MAN</v>
      </c>
      <c r="AB705" s="8" t="str">
        <f>IF([1]FS_referentiel_produits_standar!AJ705="","",[1]FS_referentiel_produits_standar!AJ705)</f>
        <v>M_IT-FR_NP6-GPL_1.5_105-€ 6d-Full</v>
      </c>
      <c r="AC705" s="8" t="str">
        <f>IF([1]FS_referentiel_produits_standar!AK705="","",[1]FS_referentiel_produits_standar!AK705)</f>
        <v>CH_IT-FR_NP6-GPL_185-75R14_GSRII_BuzAr</v>
      </c>
      <c r="AD705" s="1" t="str">
        <f>IF([1]FS_referentiel_produits_standar!AL705="","",[1]FS_referentiel_produits_standar!AL705)</f>
        <v>CF_NP6</v>
      </c>
      <c r="AE705" s="8" t="str">
        <f>IF([1]FS_referentiel_produits_standar!AM705="","",[1]FS_referentiel_produits_standar!AM705)</f>
        <v>GF_V200MAX-50-Muffler_A_C_1118mm_Cable10m_ BBLite</v>
      </c>
      <c r="AF705" s="8" t="str">
        <f>IF([1]FS_referentiel_produits_standar!AN705="","",[1]FS_referentiel_produits_standar!AN705)</f>
        <v/>
      </c>
    </row>
    <row r="706" spans="1:32" ht="20.100000000000001" customHeight="1" x14ac:dyDescent="0.3">
      <c r="A706" s="1" t="str">
        <f>IF([1]FS_referentiel_produits_standar!A706="","",[1]FS_referentiel_produits_standar!A706)</f>
        <v>IT_FR</v>
      </c>
      <c r="B706" s="1" t="str">
        <f>IF([1]FS_referentiel_produits_standar!B706="","",[1]FS_referentiel_produits_standar!B706)</f>
        <v>FS_PF</v>
      </c>
      <c r="C706" s="1" t="str">
        <f>IF([1]FS_referentiel_produits_standar!C706="","",[1]FS_referentiel_produits_standar!C706)</f>
        <v/>
      </c>
      <c r="D706" s="1" t="str">
        <f>IF([1]FS_referentiel_produits_standar!E706="","",[1]FS_referentiel_produits_standar!E706)</f>
        <v>PIAGGIO</v>
      </c>
      <c r="E706" s="1" t="str">
        <f>IF([1]FS_referentiel_produits_standar!F706="","",[1]FS_referentiel_produits_standar!F706)</f>
        <v>PORTER</v>
      </c>
      <c r="F706" s="1" t="str">
        <f>IF([1]FS_referentiel_produits_standar!M706="","",[1]FS_referentiel_produits_standar!M706)</f>
        <v>NP6CF GPL</v>
      </c>
      <c r="G706" s="1" t="str">
        <f>IF([1]FS_referentiel_produits_standar!N706="","",[1]FS_referentiel_produits_standar!N706)</f>
        <v>H02</v>
      </c>
      <c r="H706" s="8">
        <f>IF([1]FS_referentiel_produits_standar!O706="","",[1]FS_referentiel_produits_standar!O706)</f>
        <v>2724</v>
      </c>
      <c r="I706" s="8">
        <f>IF([1]FS_referentiel_produits_standar!P706="","",[1]FS_referentiel_produits_standar!P706)</f>
        <v>1656</v>
      </c>
      <c r="J706" s="8">
        <f>IF([1]FS_referentiel_produits_standar!Q706="","",[1]FS_referentiel_produits_standar!Q706)</f>
        <v>1250</v>
      </c>
      <c r="K706" s="8" t="str">
        <f>IF([1]FS_referentiel_produits_standar!R706="","",[1]FS_referentiel_produits_standar!R706)</f>
        <v/>
      </c>
      <c r="L706" s="8">
        <f>IF([1]FS_referentiel_produits_standar!S706="","",[1]FS_referentiel_produits_standar!S706)</f>
        <v>2275</v>
      </c>
      <c r="M706" s="8">
        <f>IF([1]FS_referentiel_produits_standar!T706="","",[1]FS_referentiel_produits_standar!T706)</f>
        <v>1800</v>
      </c>
      <c r="N706" s="8">
        <f>IF([1]FS_referentiel_produits_standar!U706="","",[1]FS_referentiel_produits_standar!U706)</f>
        <v>5020</v>
      </c>
      <c r="O706" s="8">
        <f>IF([1]FS_referentiel_produits_standar!V706="","",[1]FS_referentiel_produits_standar!V706)</f>
        <v>936</v>
      </c>
      <c r="P706" s="8">
        <f>IF([1]FS_referentiel_produits_standar!W706="","",[1]FS_referentiel_produits_standar!W706)</f>
        <v>3250</v>
      </c>
      <c r="Q706" s="8">
        <f>IF([1]FS_referentiel_produits_standar!X706="","",[1]FS_referentiel_produits_standar!X706)</f>
        <v>1135</v>
      </c>
      <c r="R706" s="8" t="str">
        <f>IF([1]FS_referentiel_produits_standar!Z706="","",[1]FS_referentiel_produits_standar!Z706)</f>
        <v/>
      </c>
      <c r="S706" s="8" t="str">
        <f>IF([1]FS_referentiel_produits_standar!AA706="","",[1]FS_referentiel_produits_standar!AA706)</f>
        <v>PIAGGO PORTER LONG - CAISSE FRIGORIFIQUE IRL</v>
      </c>
      <c r="T706" s="1">
        <f>IF([1]FS_referentiel_produits_standar!AB706="","",[1]FS_referentiel_produits_standar!AB706)</f>
        <v>2520</v>
      </c>
      <c r="U706" s="1" t="str">
        <f>IF([1]FS_referentiel_produits_standar!AC706="","",[1]FS_referentiel_produits_standar!AC706)</f>
        <v/>
      </c>
      <c r="V706" s="1" t="str">
        <f>IF([1]FS_referentiel_produits_standar!AD706="","",[1]FS_referentiel_produits_standar!AD706)</f>
        <v/>
      </c>
      <c r="W706" s="1" t="str">
        <f>IF([1]FS_referentiel_produits_standar!AE706="","",[1]FS_referentiel_produits_standar!AE706)</f>
        <v/>
      </c>
      <c r="X706" s="1" t="str">
        <f>IF([1]FS_referentiel_produits_standar!AF706="","",[1]FS_referentiel_produits_standar!AF706)</f>
        <v/>
      </c>
      <c r="Y706" s="1" t="str">
        <f>IF([1]FS_referentiel_produits_standar!AG706="","",[1]FS_referentiel_produits_standar!AG706)</f>
        <v/>
      </c>
      <c r="Z706" s="1">
        <f>IF([1]FS_referentiel_produits_standar!AH706="","",[1]FS_referentiel_produits_standar!AH706)</f>
        <v>5.6</v>
      </c>
      <c r="AA706" s="8" t="str">
        <f>IF([1]FS_referentiel_produits_standar!AI706="","",[1]FS_referentiel_produits_standar!AI706)</f>
        <v>C_NP6_CLIM-MAN</v>
      </c>
      <c r="AB706" s="8" t="str">
        <f>IF([1]FS_referentiel_produits_standar!AJ706="","",[1]FS_referentiel_produits_standar!AJ706)</f>
        <v>M_IT-FR_NP6-GPL_1.5_105-€ 6d-Full</v>
      </c>
      <c r="AC706" s="8" t="str">
        <f>IF([1]FS_referentiel_produits_standar!AK706="","",[1]FS_referentiel_produits_standar!AK706)</f>
        <v>CH_IT-FR_NP6-GPL_185-75R14_GSRII_BuzAr</v>
      </c>
      <c r="AD706" s="1" t="str">
        <f>IF([1]FS_referentiel_produits_standar!AL706="","",[1]FS_referentiel_produits_standar!AL706)</f>
        <v>CF_NP6_C2_SV-Noleggio</v>
      </c>
      <c r="AE706" s="8" t="str">
        <f>IF([1]FS_referentiel_produits_standar!AM706="","",[1]FS_referentiel_produits_standar!AM706)</f>
        <v>GF_V200MAX-50-Muffler_A_C_1118mm_Cable10m_ BBLite</v>
      </c>
      <c r="AF706" s="8" t="str">
        <f>IF([1]FS_referentiel_produits_standar!AN706="","",[1]FS_referentiel_produits_standar!AN706)</f>
        <v/>
      </c>
    </row>
    <row r="707" spans="1:32" ht="20.100000000000001" customHeight="1" x14ac:dyDescent="0.3">
      <c r="A707" s="1" t="str">
        <f>IF([1]FS_referentiel_produits_standar!A707="","",[1]FS_referentiel_produits_standar!A707)</f>
        <v>IT_FR</v>
      </c>
      <c r="B707" s="1" t="str">
        <f>IF([1]FS_referentiel_produits_standar!B707="","",[1]FS_referentiel_produits_standar!B707)</f>
        <v>FS_PF</v>
      </c>
      <c r="C707" s="1" t="str">
        <f>IF([1]FS_referentiel_produits_standar!C707="","",[1]FS_referentiel_produits_standar!C707)</f>
        <v/>
      </c>
      <c r="D707" s="1" t="str">
        <f>IF([1]FS_referentiel_produits_standar!E707="","",[1]FS_referentiel_produits_standar!E707)</f>
        <v>FIAT</v>
      </c>
      <c r="E707" s="1" t="str">
        <f>IF([1]FS_referentiel_produits_standar!F707="","",[1]FS_referentiel_produits_standar!F707)</f>
        <v>SCUDO</v>
      </c>
      <c r="F707" s="1" t="str">
        <f>IF([1]FS_referentiel_produits_standar!M707="","",[1]FS_referentiel_produits_standar!M707)</f>
        <v>SCOCF</v>
      </c>
      <c r="G707" s="1" t="str">
        <f>IF([1]FS_referentiel_produits_standar!N707="","",[1]FS_referentiel_produits_standar!N707)</f>
        <v>H01</v>
      </c>
      <c r="H707" s="1">
        <f>IF([1]FS_referentiel_produits_standar!O707="","",[1]FS_referentiel_produits_standar!O707)</f>
        <v>2322</v>
      </c>
      <c r="I707" s="1">
        <f>IF([1]FS_referentiel_produits_standar!P707="","",[1]FS_referentiel_produits_standar!P707)</f>
        <v>1832</v>
      </c>
      <c r="J707" s="1">
        <f>IF([1]FS_referentiel_produits_standar!Q707="","",[1]FS_referentiel_produits_standar!Q707)</f>
        <v>1585</v>
      </c>
      <c r="K707" s="1" t="str">
        <f>IF([1]FS_referentiel_produits_standar!R707="","",[1]FS_referentiel_produits_standar!R707)</f>
        <v/>
      </c>
      <c r="L707" s="1">
        <f>IF([1]FS_referentiel_produits_standar!S707="","",[1]FS_referentiel_produits_standar!S707)</f>
        <v>2407</v>
      </c>
      <c r="M707" s="1">
        <f>IF([1]FS_referentiel_produits_standar!T707="","",[1]FS_referentiel_produits_standar!T707)</f>
        <v>1970</v>
      </c>
      <c r="N707" s="1">
        <f>IF([1]FS_referentiel_produits_standar!U707="","",[1]FS_referentiel_produits_standar!U707)</f>
        <v>5362</v>
      </c>
      <c r="O707" s="1">
        <f>IF([1]FS_referentiel_produits_standar!V707="","",[1]FS_referentiel_produits_standar!V707)</f>
        <v>740</v>
      </c>
      <c r="P707" s="1">
        <f>IF([1]FS_referentiel_produits_standar!W707="","",[1]FS_referentiel_produits_standar!W707)</f>
        <v>3275</v>
      </c>
      <c r="Q707" s="1">
        <f>IF([1]FS_referentiel_produits_standar!X707="","",[1]FS_referentiel_produits_standar!X707)</f>
        <v>1207</v>
      </c>
      <c r="R707" s="8" t="str">
        <f>IF([1]FS_referentiel_produits_standar!Z707="","",[1]FS_referentiel_produits_standar!Z707)</f>
        <v/>
      </c>
      <c r="S707" s="8" t="str">
        <f>IF([1]FS_referentiel_produits_standar!AA707="","",[1]FS_referentiel_produits_standar!AA707)</f>
        <v>FIAT SCUDO - CAISSE FRIGORIFIQUE IRL</v>
      </c>
      <c r="T707" s="1">
        <f>IF([1]FS_referentiel_produits_standar!AB707="","",[1]FS_referentiel_produits_standar!AB707)</f>
        <v>3100</v>
      </c>
      <c r="U707" s="1">
        <f>IF([1]FS_referentiel_produits_standar!AC707="","",[1]FS_referentiel_produits_standar!AC707)</f>
        <v>988</v>
      </c>
      <c r="V707" s="1" t="str">
        <f>IF([1]FS_referentiel_produits_standar!AD707="","",[1]FS_referentiel_produits_standar!AD707)</f>
        <v/>
      </c>
      <c r="W707" s="1" t="str">
        <f>IF([1]FS_referentiel_produits_standar!AE707="","",[1]FS_referentiel_produits_standar!AE707)</f>
        <v/>
      </c>
      <c r="X707" s="1" t="str">
        <f>IF([1]FS_referentiel_produits_standar!AF707="","",[1]FS_referentiel_produits_standar!AF707)</f>
        <v/>
      </c>
      <c r="Y707" s="1" t="str">
        <f>IF([1]FS_referentiel_produits_standar!AG707="","",[1]FS_referentiel_produits_standar!AG707)</f>
        <v/>
      </c>
      <c r="Z707" s="1">
        <f>IF([1]FS_referentiel_produits_standar!AH707="","",[1]FS_referentiel_produits_standar!AH707)</f>
        <v>6.5</v>
      </c>
      <c r="AA707" s="8" t="str">
        <f>IF([1]FS_referentiel_produits_standar!AI707="","",[1]FS_referentiel_produits_standar!AI707)</f>
        <v>C_IT-FR_SCUDO-PC-Série3_Rad+Cam.5''</v>
      </c>
      <c r="AB707" s="8" t="str">
        <f>IF([1]FS_referentiel_produits_standar!AJ707="","",[1]FS_referentiel_produits_standar!AJ707)</f>
        <v>M_IT-FR_SCUDO_2.0_145-€6e</v>
      </c>
      <c r="AC707" s="8" t="str">
        <f>IF([1]FS_referentiel_produits_standar!AK707="","",[1]FS_referentiel_produits_standar!AK707)</f>
        <v>CH_SCUDO-PC_215-65R16_GSRII_BuzAr</v>
      </c>
      <c r="AD707" s="8" t="str">
        <f>IF([1]FS_referentiel_produits_standar!AL707="","",[1]FS_referentiel_produits_standar!AL707)</f>
        <v>CF_IT-FR_SCUDO_Renf.Etag.DG_SV-Noleggio</v>
      </c>
      <c r="AE707" s="8" t="str">
        <f>IF([1]FS_referentiel_produits_standar!AM707="","",[1]FS_referentiel_produits_standar!AM707)</f>
        <v>GF_V200MAX-50-Muffler_A_C_1398mm_Cable10m_ BBLite</v>
      </c>
      <c r="AF707" s="8" t="str">
        <f>IF([1]FS_referentiel_produits_standar!AN707="","",[1]FS_referentiel_produits_standar!AN707)</f>
        <v/>
      </c>
    </row>
    <row r="708" spans="1:32" ht="20.100000000000001" customHeight="1" x14ac:dyDescent="0.3">
      <c r="A708" s="1" t="str">
        <f>IF([1]FS_referentiel_produits_standar!A708="","",[1]FS_referentiel_produits_standar!A708)</f>
        <v>IT_FR</v>
      </c>
      <c r="B708" s="1" t="str">
        <f>IF([1]FS_referentiel_produits_standar!B708="","",[1]FS_referentiel_produits_standar!B708)</f>
        <v>FS_PF</v>
      </c>
      <c r="C708" s="1" t="str">
        <f>IF([1]FS_referentiel_produits_standar!C708="","",[1]FS_referentiel_produits_standar!C708)</f>
        <v/>
      </c>
      <c r="D708" s="1" t="str">
        <f>IF([1]FS_referentiel_produits_standar!E708="","",[1]FS_referentiel_produits_standar!E708)</f>
        <v>FIAT</v>
      </c>
      <c r="E708" s="1" t="str">
        <f>IF([1]FS_referentiel_produits_standar!F708="","",[1]FS_referentiel_produits_standar!F708)</f>
        <v>E-SCUDO</v>
      </c>
      <c r="F708" s="1" t="str">
        <f>IF([1]FS_referentiel_produits_standar!M708="","",[1]FS_referentiel_produits_standar!M708)</f>
        <v>SCOFF E</v>
      </c>
      <c r="G708" s="8" t="str">
        <f>IF([1]FS_referentiel_produits_standar!N708="","",[1]FS_referentiel_produits_standar!N708)</f>
        <v>01</v>
      </c>
      <c r="H708" s="1">
        <f>IF([1]FS_referentiel_produits_standar!O708="","",[1]FS_referentiel_produits_standar!O708)</f>
        <v>2100</v>
      </c>
      <c r="I708" s="1">
        <f>IF([1]FS_referentiel_produits_standar!P708="","",[1]FS_referentiel_produits_standar!P708)</f>
        <v>1325</v>
      </c>
      <c r="J708" s="1">
        <f>IF([1]FS_referentiel_produits_standar!Q708="","",[1]FS_referentiel_produits_standar!Q708)</f>
        <v>1120</v>
      </c>
      <c r="K708" s="1" t="str">
        <f>IF([1]FS_referentiel_produits_standar!R708="","",[1]FS_referentiel_produits_standar!R708)</f>
        <v/>
      </c>
      <c r="L708" s="1">
        <f>IF([1]FS_referentiel_produits_standar!S708="","",[1]FS_referentiel_produits_standar!S708)</f>
        <v>2050</v>
      </c>
      <c r="M708" s="1">
        <f>IF([1]FS_referentiel_produits_standar!T708="","",[1]FS_referentiel_produits_standar!T708)</f>
        <v>1920</v>
      </c>
      <c r="N708" s="1">
        <f>IF([1]FS_referentiel_produits_standar!U708="","",[1]FS_referentiel_produits_standar!U708)</f>
        <v>4956</v>
      </c>
      <c r="O708" s="1">
        <f>IF([1]FS_referentiel_produits_standar!V708="","",[1]FS_referentiel_produits_standar!V708)</f>
        <v>660</v>
      </c>
      <c r="P708" s="1">
        <f>IF([1]FS_referentiel_produits_standar!W708="","",[1]FS_referentiel_produits_standar!W708)</f>
        <v>3275</v>
      </c>
      <c r="Q708" s="1">
        <f>IF([1]FS_referentiel_produits_standar!X708="","",[1]FS_referentiel_produits_standar!X708)</f>
        <v>803</v>
      </c>
      <c r="R708" s="8" t="str">
        <f>IF([1]FS_referentiel_produits_standar!Z708="","",[1]FS_referentiel_produits_standar!Z708)</f>
        <v/>
      </c>
      <c r="S708" s="8" t="str">
        <f>IF([1]FS_referentiel_produits_standar!AA708="","",[1]FS_referentiel_produits_standar!AA708)</f>
        <v>FIAT SCUDO ELECTRIQUE STANDARD - FOURGON FRIGORIFIQUE</v>
      </c>
      <c r="T708" s="1">
        <f>IF([1]FS_referentiel_produits_standar!AB708="","",[1]FS_referentiel_produits_standar!AB708)</f>
        <v>3025</v>
      </c>
      <c r="U708" s="1">
        <f>IF([1]FS_referentiel_produits_standar!AC708="","",[1]FS_referentiel_produits_standar!AC708)</f>
        <v>503</v>
      </c>
      <c r="V708" s="1" t="str">
        <f>IF([1]FS_referentiel_produits_standar!AD708="","",[1]FS_referentiel_produits_standar!AD708)</f>
        <v/>
      </c>
      <c r="W708" s="1" t="str">
        <f>IF([1]FS_referentiel_produits_standar!AE708="","",[1]FS_referentiel_produits_standar!AE708)</f>
        <v/>
      </c>
      <c r="X708" s="1" t="str">
        <f>IF([1]FS_referentiel_produits_standar!AF708="","",[1]FS_referentiel_produits_standar!AF708)</f>
        <v/>
      </c>
      <c r="Y708" s="1" t="str">
        <f>IF([1]FS_referentiel_produits_standar!AG708="","",[1]FS_referentiel_produits_standar!AG708)</f>
        <v/>
      </c>
      <c r="Z708" s="1" t="str">
        <f>IF([1]FS_referentiel_produits_standar!AH708="","",[1]FS_referentiel_produits_standar!AH708)</f>
        <v>3.2</v>
      </c>
      <c r="AA708" s="8" t="str">
        <f>IF([1]FS_referentiel_produits_standar!AI708="","",[1]FS_referentiel_produits_standar!AI708)</f>
        <v>C_IT-FR_E-SCUDO-FGT-Série3_Géotab_Rad+Cam.10''HD</v>
      </c>
      <c r="AB708" s="8" t="str">
        <f>IF([1]FS_referentiel_produits_standar!AJ708="","",[1]FS_referentiel_produits_standar!AJ708)</f>
        <v>M_IT-FR_E-SCUDO_100kW_75kWh_120km_ Smart-Câble</v>
      </c>
      <c r="AC708" s="8" t="str">
        <f>IF([1]FS_referentiel_produits_standar!AK708="","",[1]FS_referentiel_produits_standar!AK708)</f>
        <v>CH_E-SCUDO-FGT_215-65R16_GSRII_SsRS</v>
      </c>
      <c r="AD708" s="8" t="str">
        <f>IF([1]FS_referentiel_produits_standar!AL708="","",[1]FS_referentiel_produits_standar!AL708)</f>
        <v>FF_E-SCUDO_Renf_LC-STRATEFORME-IR</v>
      </c>
      <c r="AE708" s="8" t="str">
        <f>IF([1]FS_referentiel_produits_standar!AM708="","",[1]FS_referentiel_produits_standar!AM708)</f>
        <v>GF_N-HE-200S_A_870mm_Batterie_Cable10m_2Cont.</v>
      </c>
      <c r="AF708" s="8" t="str">
        <f>IF([1]FS_referentiel_produits_standar!AN708="","",[1]FS_referentiel_produits_standar!AN708)</f>
        <v/>
      </c>
    </row>
    <row r="709" spans="1:32" ht="20.100000000000001" customHeight="1" x14ac:dyDescent="0.3">
      <c r="A709" s="1" t="str">
        <f>IF([1]FS_referentiel_produits_standar!A709="","",[1]FS_referentiel_produits_standar!A709)</f>
        <v>IT_FR</v>
      </c>
      <c r="B709" s="1" t="str">
        <f>IF([1]FS_referentiel_produits_standar!B709="","",[1]FS_referentiel_produits_standar!B709)</f>
        <v>FS_PF</v>
      </c>
      <c r="C709" s="1" t="str">
        <f>IF([1]FS_referentiel_produits_standar!C709="","",[1]FS_referentiel_produits_standar!C709)</f>
        <v/>
      </c>
      <c r="D709" s="1" t="str">
        <f>IF([1]FS_referentiel_produits_standar!E709="","",[1]FS_referentiel_produits_standar!E709)</f>
        <v>FIAT</v>
      </c>
      <c r="E709" s="1" t="str">
        <f>IF([1]FS_referentiel_produits_standar!F709="","",[1]FS_referentiel_produits_standar!F709)</f>
        <v>E-SCUDO</v>
      </c>
      <c r="F709" s="1" t="str">
        <f>IF([1]FS_referentiel_produits_standar!M709="","",[1]FS_referentiel_produits_standar!M709)</f>
        <v>SCOFF E</v>
      </c>
      <c r="G709" s="8" t="str">
        <f>IF([1]FS_referentiel_produits_standar!N709="","",[1]FS_referentiel_produits_standar!N709)</f>
        <v>02</v>
      </c>
      <c r="H709" s="1">
        <f>IF([1]FS_referentiel_produits_standar!O709="","",[1]FS_referentiel_produits_standar!O709)</f>
        <v>2450</v>
      </c>
      <c r="I709" s="1">
        <f>IF([1]FS_referentiel_produits_standar!P709="","",[1]FS_referentiel_produits_standar!P709)</f>
        <v>1325</v>
      </c>
      <c r="J709" s="1">
        <f>IF([1]FS_referentiel_produits_standar!Q709="","",[1]FS_referentiel_produits_standar!Q709)</f>
        <v>1120</v>
      </c>
      <c r="K709" s="1" t="str">
        <f>IF([1]FS_referentiel_produits_standar!R709="","",[1]FS_referentiel_produits_standar!R709)</f>
        <v/>
      </c>
      <c r="L709" s="1">
        <f>IF([1]FS_referentiel_produits_standar!S709="","",[1]FS_referentiel_produits_standar!S709)</f>
        <v>2090</v>
      </c>
      <c r="M709" s="1">
        <f>IF([1]FS_referentiel_produits_standar!T709="","",[1]FS_referentiel_produits_standar!T709)</f>
        <v>1920</v>
      </c>
      <c r="N709" s="1">
        <f>IF([1]FS_referentiel_produits_standar!U709="","",[1]FS_referentiel_produits_standar!U709)</f>
        <v>5306</v>
      </c>
      <c r="O709" s="1">
        <f>IF([1]FS_referentiel_produits_standar!V709="","",[1]FS_referentiel_produits_standar!V709)</f>
        <v>657</v>
      </c>
      <c r="P709" s="1">
        <f>IF([1]FS_referentiel_produits_standar!W709="","",[1]FS_referentiel_produits_standar!W709)</f>
        <v>3275</v>
      </c>
      <c r="Q709" s="1">
        <f>IF([1]FS_referentiel_produits_standar!X709="","",[1]FS_referentiel_produits_standar!X709)</f>
        <v>1153</v>
      </c>
      <c r="R709" s="8" t="str">
        <f>IF([1]FS_referentiel_produits_standar!Z709="","",[1]FS_referentiel_produits_standar!Z709)</f>
        <v/>
      </c>
      <c r="S709" s="8" t="str">
        <f>IF([1]FS_referentiel_produits_standar!AA709="","",[1]FS_referentiel_produits_standar!AA709)</f>
        <v>FIAT SCUDO ELECTRIQUE LUNGO - FOURGON FRIGORIFIQUE</v>
      </c>
      <c r="T709" s="1">
        <f>IF([1]FS_referentiel_produits_standar!AB709="","",[1]FS_referentiel_produits_standar!AB709)</f>
        <v>3055</v>
      </c>
      <c r="U709" s="1">
        <f>IF([1]FS_referentiel_produits_standar!AC709="","",[1]FS_referentiel_produits_standar!AC709)</f>
        <v>498</v>
      </c>
      <c r="V709" s="1" t="str">
        <f>IF([1]FS_referentiel_produits_standar!AD709="","",[1]FS_referentiel_produits_standar!AD709)</f>
        <v/>
      </c>
      <c r="W709" s="1" t="str">
        <f>IF([1]FS_referentiel_produits_standar!AE709="","",[1]FS_referentiel_produits_standar!AE709)</f>
        <v/>
      </c>
      <c r="X709" s="1" t="str">
        <f>IF([1]FS_referentiel_produits_standar!AF709="","",[1]FS_referentiel_produits_standar!AF709)</f>
        <v/>
      </c>
      <c r="Y709" s="1" t="str">
        <f>IF([1]FS_referentiel_produits_standar!AG709="","",[1]FS_referentiel_produits_standar!AG709)</f>
        <v/>
      </c>
      <c r="Z709" s="1">
        <f>IF([1]FS_referentiel_produits_standar!AH709="","",[1]FS_referentiel_produits_standar!AH709)</f>
        <v>3.7</v>
      </c>
      <c r="AA709" s="8" t="str">
        <f>IF([1]FS_referentiel_produits_standar!AI709="","",[1]FS_referentiel_produits_standar!AI709)</f>
        <v>C_IT-FR_E-SCUDO-FGT-Série3_Géotab_Rad+Cam.10''HD</v>
      </c>
      <c r="AB709" s="8" t="str">
        <f>IF([1]FS_referentiel_produits_standar!AJ709="","",[1]FS_referentiel_produits_standar!AJ709)</f>
        <v>M_IT-FR_E-SCUDO_100kW_75kWh_120km_ Smart-Câble</v>
      </c>
      <c r="AC709" s="8" t="str">
        <f>IF([1]FS_referentiel_produits_standar!AK709="","",[1]FS_referentiel_produits_standar!AK709)</f>
        <v>CH_E-SCUDO-FGT_215-65R16_GSRII_SsRS</v>
      </c>
      <c r="AD709" s="8" t="str">
        <f>IF([1]FS_referentiel_produits_standar!AL709="","",[1]FS_referentiel_produits_standar!AL709)</f>
        <v>FF_E-SCUDO_Renf_LC-STRATEFORME-IR</v>
      </c>
      <c r="AE709" s="8" t="str">
        <f>IF([1]FS_referentiel_produits_standar!AM709="","",[1]FS_referentiel_produits_standar!AM709)</f>
        <v>GF_N-HE-200S_A_870mm_Batterie_Cable10m_2Cont.</v>
      </c>
      <c r="AF709" s="8" t="str">
        <f>IF([1]FS_referentiel_produits_standar!AN709="","",[1]FS_referentiel_produits_standar!AN709)</f>
        <v/>
      </c>
    </row>
    <row r="710" spans="1:32" ht="20.100000000000001" customHeight="1" x14ac:dyDescent="0.3">
      <c r="A710" s="1" t="str">
        <f>IF([1]FS_referentiel_produits_standar!A710="","",[1]FS_referentiel_produits_standar!A710)</f>
        <v>IT_FR</v>
      </c>
      <c r="B710" s="1" t="str">
        <f>IF([1]FS_referentiel_produits_standar!B710="","",[1]FS_referentiel_produits_standar!B710)</f>
        <v>FS_PF</v>
      </c>
      <c r="C710" s="1" t="str">
        <f>IF([1]FS_referentiel_produits_standar!C710="","",[1]FS_referentiel_produits_standar!C710)</f>
        <v/>
      </c>
      <c r="D710" s="1" t="str">
        <f>IF([1]FS_referentiel_produits_standar!E710="","",[1]FS_referentiel_produits_standar!E710)</f>
        <v>FIAT</v>
      </c>
      <c r="E710" s="1" t="str">
        <f>IF([1]FS_referentiel_produits_standar!F710="","",[1]FS_referentiel_produits_standar!F710)</f>
        <v>E-SCUDO</v>
      </c>
      <c r="F710" s="1" t="str">
        <f>IF([1]FS_referentiel_produits_standar!M710="","",[1]FS_referentiel_produits_standar!M710)</f>
        <v>SCOCF E</v>
      </c>
      <c r="G710" s="1" t="str">
        <f>IF([1]FS_referentiel_produits_standar!N710="","",[1]FS_referentiel_produits_standar!N710)</f>
        <v>H01</v>
      </c>
      <c r="H710" s="1">
        <f>IF([1]FS_referentiel_produits_standar!O710="","",[1]FS_referentiel_produits_standar!O710)</f>
        <v>2364</v>
      </c>
      <c r="I710" s="1">
        <f>IF([1]FS_referentiel_produits_standar!P710="","",[1]FS_referentiel_produits_standar!P710)</f>
        <v>1824</v>
      </c>
      <c r="J710" s="1">
        <f>IF([1]FS_referentiel_produits_standar!Q710="","",[1]FS_referentiel_produits_standar!Q710)</f>
        <v>1585</v>
      </c>
      <c r="K710" s="1" t="str">
        <f>IF([1]FS_referentiel_produits_standar!R710="","",[1]FS_referentiel_produits_standar!R710)</f>
        <v/>
      </c>
      <c r="L710" s="1">
        <f>IF([1]FS_referentiel_produits_standar!S710="","",[1]FS_referentiel_produits_standar!S710)</f>
        <v>2407</v>
      </c>
      <c r="M710" s="1">
        <f>IF([1]FS_referentiel_produits_standar!T710="","",[1]FS_referentiel_produits_standar!T710)</f>
        <v>1970</v>
      </c>
      <c r="N710" s="1">
        <f>IF([1]FS_referentiel_produits_standar!U710="","",[1]FS_referentiel_produits_standar!U710)</f>
        <v>5462</v>
      </c>
      <c r="O710" s="1">
        <f>IF([1]FS_referentiel_produits_standar!V710="","",[1]FS_referentiel_produits_standar!V710)</f>
        <v>740</v>
      </c>
      <c r="P710" s="1">
        <f>IF([1]FS_referentiel_produits_standar!W710="","",[1]FS_referentiel_produits_standar!W710)</f>
        <v>3275</v>
      </c>
      <c r="Q710" s="1">
        <f>IF([1]FS_referentiel_produits_standar!X710="","",[1]FS_referentiel_produits_standar!X710)</f>
        <v>1307</v>
      </c>
      <c r="R710" s="8" t="str">
        <f>IF([1]FS_referentiel_produits_standar!Z710="","",[1]FS_referentiel_produits_standar!Z710)</f>
        <v/>
      </c>
      <c r="S710" s="8" t="str">
        <f>IF([1]FS_referentiel_produits_standar!AA710="","",[1]FS_referentiel_produits_standar!AA710)</f>
        <v>FIAT SCUDO ELECTRIQUE - CAISSE FRIGORIFIQUE IRL</v>
      </c>
      <c r="T710" s="1">
        <f>IF([1]FS_referentiel_produits_standar!AB710="","",[1]FS_referentiel_produits_standar!AB710)</f>
        <v>3100</v>
      </c>
      <c r="U710" s="1">
        <f>IF([1]FS_referentiel_produits_standar!AC710="","",[1]FS_referentiel_produits_standar!AC710)</f>
        <v>503</v>
      </c>
      <c r="V710" s="1" t="str">
        <f>IF([1]FS_referentiel_produits_standar!AD710="","",[1]FS_referentiel_produits_standar!AD710)</f>
        <v/>
      </c>
      <c r="W710" s="1" t="str">
        <f>IF([1]FS_referentiel_produits_standar!AE710="","",[1]FS_referentiel_produits_standar!AE710)</f>
        <v/>
      </c>
      <c r="X710" s="1" t="str">
        <f>IF([1]FS_referentiel_produits_standar!AF710="","",[1]FS_referentiel_produits_standar!AF710)</f>
        <v/>
      </c>
      <c r="Y710" s="1" t="str">
        <f>IF([1]FS_referentiel_produits_standar!AG710="","",[1]FS_referentiel_produits_standar!AG710)</f>
        <v/>
      </c>
      <c r="Z710" s="1">
        <f>IF([1]FS_referentiel_produits_standar!AH710="","",[1]FS_referentiel_produits_standar!AH710)</f>
        <v>6.5</v>
      </c>
      <c r="AA710" s="8" t="str">
        <f>IF([1]FS_referentiel_produits_standar!AI710="","",[1]FS_referentiel_produits_standar!AI710)</f>
        <v>C_IT-FR_E-SCUDO-PC-Série3_Géotab_Rad+Cam.5''</v>
      </c>
      <c r="AB710" s="8" t="str">
        <f>IF([1]FS_referentiel_produits_standar!AJ710="","",[1]FS_referentiel_produits_standar!AJ710)</f>
        <v>M_IT-FR_E-SCUDO_100kW_75kWh_120km_ Smart-Câble</v>
      </c>
      <c r="AC710" s="8" t="str">
        <f>IF([1]FS_referentiel_produits_standar!AK710="","",[1]FS_referentiel_produits_standar!AK710)</f>
        <v>CH_E-SCUDO-PC_215-65R16_GSRII</v>
      </c>
      <c r="AD710" s="8" t="str">
        <f>IF([1]FS_referentiel_produits_standar!AL710="","",[1]FS_referentiel_produits_standar!AL710)</f>
        <v>CF_IT-FR_E-SCUDO_Renf.Etag.DG_SV-Noleggio</v>
      </c>
      <c r="AE710" s="1" t="str">
        <f>IF([1]FS_referentiel_produits_standar!AM710="","",[1]FS_referentiel_produits_standar!AM710)</f>
        <v>GF_P350E-S-Batt12kWh_A_C_1390mm_Cable10m_1Cont.</v>
      </c>
      <c r="AF710" s="8" t="str">
        <f>IF([1]FS_referentiel_produits_standar!AN710="","",[1]FS_referentiel_produits_standar!AN710)</f>
        <v/>
      </c>
    </row>
    <row r="711" spans="1:32" ht="20.100000000000001" customHeight="1" x14ac:dyDescent="0.3">
      <c r="A711" s="1" t="str">
        <f>IF([1]FS_referentiel_produits_standar!A711="","",[1]FS_referentiel_produits_standar!A711)</f>
        <v>IT_FR</v>
      </c>
      <c r="B711" s="1" t="str">
        <f>IF([1]FS_referentiel_produits_standar!B711="","",[1]FS_referentiel_produits_standar!B711)</f>
        <v>FS_PF</v>
      </c>
      <c r="C711" s="1" t="str">
        <f>IF([1]FS_referentiel_produits_standar!C711="","",[1]FS_referentiel_produits_standar!C711)</f>
        <v/>
      </c>
      <c r="D711" s="1" t="str">
        <f>IF([1]FS_referentiel_produits_standar!E711="","",[1]FS_referentiel_produits_standar!E711)</f>
        <v>FIAT</v>
      </c>
      <c r="E711" s="1" t="str">
        <f>IF([1]FS_referentiel_produits_standar!F711="","",[1]FS_referentiel_produits_standar!F711)</f>
        <v>DUCATO</v>
      </c>
      <c r="F711" s="1" t="str">
        <f>IF([1]FS_referentiel_produits_standar!M711="","",[1]FS_referentiel_produits_standar!M711)</f>
        <v>DCOFF</v>
      </c>
      <c r="G711" s="8" t="str">
        <f>IF([1]FS_referentiel_produits_standar!N711="","",[1]FS_referentiel_produits_standar!N711)</f>
        <v>01</v>
      </c>
      <c r="H711" s="1">
        <f>IF([1]FS_referentiel_produits_standar!O711="","",[1]FS_referentiel_produits_standar!O711)</f>
        <v>2706</v>
      </c>
      <c r="I711" s="1">
        <f>IF([1]FS_referentiel_produits_standar!P711="","",[1]FS_referentiel_produits_standar!P711)</f>
        <v>1630</v>
      </c>
      <c r="J711" s="1">
        <f>IF([1]FS_referentiel_produits_standar!Q711="","",[1]FS_referentiel_produits_standar!Q711)</f>
        <v>1725</v>
      </c>
      <c r="K711" s="1" t="str">
        <f>IF([1]FS_referentiel_produits_standar!R711="","",[1]FS_referentiel_produits_standar!R711)</f>
        <v/>
      </c>
      <c r="L711" s="1">
        <f>IF([1]FS_referentiel_produits_standar!S711="","",[1]FS_referentiel_produits_standar!S711)</f>
        <v>2510</v>
      </c>
      <c r="M711" s="1">
        <f>IF([1]FS_referentiel_produits_standar!T711="","",[1]FS_referentiel_produits_standar!T711)</f>
        <v>2050</v>
      </c>
      <c r="N711" s="1">
        <f>IF([1]FS_referentiel_produits_standar!U711="","",[1]FS_referentiel_produits_standar!U711)</f>
        <v>5413</v>
      </c>
      <c r="O711" s="1">
        <f>IF([1]FS_referentiel_produits_standar!V711="","",[1]FS_referentiel_produits_standar!V711)</f>
        <v>600</v>
      </c>
      <c r="P711" s="1">
        <f>IF([1]FS_referentiel_produits_standar!W711="","",[1]FS_referentiel_produits_standar!W711)</f>
        <v>3450</v>
      </c>
      <c r="Q711" s="1">
        <f>IF([1]FS_referentiel_produits_standar!X711="","",[1]FS_referentiel_produits_standar!X711)</f>
        <v>1015</v>
      </c>
      <c r="R711" s="8" t="str">
        <f>IF([1]FS_referentiel_produits_standar!Z711="","",[1]FS_referentiel_produits_standar!Z711)</f>
        <v/>
      </c>
      <c r="S711" s="8" t="str">
        <f>IF([1]FS_referentiel_produits_standar!AA711="","",[1]FS_referentiel_produits_standar!AA711)</f>
        <v>FIAT DUCATO MH2 - FOURGON FRIGORIFIQUE</v>
      </c>
      <c r="T711" s="1">
        <f>IF([1]FS_referentiel_produits_standar!AB711="","",[1]FS_referentiel_produits_standar!AB711)</f>
        <v>3500</v>
      </c>
      <c r="U711" s="1">
        <f>IF([1]FS_referentiel_produits_standar!AC711="","",[1]FS_referentiel_produits_standar!AC711)</f>
        <v>853</v>
      </c>
      <c r="V711" s="1" t="str">
        <f>IF([1]FS_referentiel_produits_standar!AD711="","",[1]FS_referentiel_produits_standar!AD711)</f>
        <v/>
      </c>
      <c r="W711" s="1" t="str">
        <f>IF([1]FS_referentiel_produits_standar!AE711="","",[1]FS_referentiel_produits_standar!AE711)</f>
        <v/>
      </c>
      <c r="X711" s="1" t="str">
        <f>IF([1]FS_referentiel_produits_standar!AF711="","",[1]FS_referentiel_produits_standar!AF711)</f>
        <v/>
      </c>
      <c r="Y711" s="1" t="str">
        <f>IF([1]FS_referentiel_produits_standar!AG711="","",[1]FS_referentiel_produits_standar!AG711)</f>
        <v/>
      </c>
      <c r="Z711" s="1" t="str">
        <f>IF([1]FS_referentiel_produits_standar!AH711="","",[1]FS_referentiel_produits_standar!AH711)</f>
        <v>7.9</v>
      </c>
      <c r="AA711" s="8" t="str">
        <f>IF([1]FS_referentiel_produits_standar!AI711="","",[1]FS_referentiel_produits_standar!AI711)</f>
        <v>C_DUCATO_FGT_MY2025_CLIM-MAN_Ecran7''_Rad+Cam.</v>
      </c>
      <c r="AB711" s="8" t="str">
        <f>IF([1]FS_referentiel_produits_standar!AJ711="","",[1]FS_referentiel_produits_standar!AJ711)</f>
        <v>M_IT-FR_DUCATO_2.2_140_H3-POWER_220A_Bat105-LD-€6e</v>
      </c>
      <c r="AC711" s="8" t="str">
        <f>IF([1]FS_referentiel_produits_standar!AK711="","",[1]FS_referentiel_produits_standar!AK711)</f>
        <v>CH_IT-FR_DUCATO-FGT_Série9_225-70R15C_ADB_GSRII_BuzAr</v>
      </c>
      <c r="AD711" s="8" t="str">
        <f>IF([1]FS_referentiel_produits_standar!AL711="","",[1]FS_referentiel_produits_standar!AL711)</f>
        <v>FF_IT-FR_DUCATO_LECAPITAINE / STRATE FORME-IR_SV-Noleggio</v>
      </c>
      <c r="AE711" s="8" t="str">
        <f>IF([1]FS_referentiel_produits_standar!AM711="","",[1]FS_referentiel_produits_standar!AM711)</f>
        <v>GF_V300MAX-50-Muffler_A_C_XXXXmm_Cable10m_ BBLite</v>
      </c>
      <c r="AF711" s="8" t="str">
        <f>IF([1]FS_referentiel_produits_standar!AN711="","",[1]FS_referentiel_produits_standar!AN711)</f>
        <v/>
      </c>
    </row>
    <row r="712" spans="1:32" ht="20.100000000000001" customHeight="1" x14ac:dyDescent="0.3">
      <c r="A712" s="1" t="str">
        <f>IF([1]FS_referentiel_produits_standar!A712="","",[1]FS_referentiel_produits_standar!A712)</f>
        <v>IT_FR</v>
      </c>
      <c r="B712" s="1" t="str">
        <f>IF([1]FS_referentiel_produits_standar!B712="","",[1]FS_referentiel_produits_standar!B712)</f>
        <v>FS_PF</v>
      </c>
      <c r="C712" s="1" t="str">
        <f>IF([1]FS_referentiel_produits_standar!C712="","",[1]FS_referentiel_produits_standar!C712)</f>
        <v/>
      </c>
      <c r="D712" s="1" t="str">
        <f>IF([1]FS_referentiel_produits_standar!E712="","",[1]FS_referentiel_produits_standar!E712)</f>
        <v>FIAT</v>
      </c>
      <c r="E712" s="1" t="str">
        <f>IF([1]FS_referentiel_produits_standar!F712="","",[1]FS_referentiel_produits_standar!F712)</f>
        <v>DUCATO</v>
      </c>
      <c r="F712" s="1" t="str">
        <f>IF([1]FS_referentiel_produits_standar!M712="","",[1]FS_referentiel_produits_standar!M712)</f>
        <v>DCOFF</v>
      </c>
      <c r="G712" s="8" t="str">
        <f>IF([1]FS_referentiel_produits_standar!N712="","",[1]FS_referentiel_produits_standar!N712)</f>
        <v>02</v>
      </c>
      <c r="H712" s="1">
        <f>IF([1]FS_referentiel_produits_standar!O712="","",[1]FS_referentiel_produits_standar!O712)</f>
        <v>3291</v>
      </c>
      <c r="I712" s="1">
        <f>IF([1]FS_referentiel_produits_standar!P712="","",[1]FS_referentiel_produits_standar!P712)</f>
        <v>1630</v>
      </c>
      <c r="J712" s="1">
        <f>IF([1]FS_referentiel_produits_standar!Q712="","",[1]FS_referentiel_produits_standar!Q712)</f>
        <v>1725</v>
      </c>
      <c r="K712" s="1" t="str">
        <f>IF([1]FS_referentiel_produits_standar!R712="","",[1]FS_referentiel_produits_standar!R712)</f>
        <v/>
      </c>
      <c r="L712" s="1">
        <f>IF([1]FS_referentiel_produits_standar!S712="","",[1]FS_referentiel_produits_standar!S712)</f>
        <v>2510</v>
      </c>
      <c r="M712" s="1">
        <f>IF([1]FS_referentiel_produits_standar!T712="","",[1]FS_referentiel_produits_standar!T712)</f>
        <v>2050</v>
      </c>
      <c r="N712" s="1">
        <f>IF([1]FS_referentiel_produits_standar!U712="","",[1]FS_referentiel_produits_standar!U712)</f>
        <v>5998</v>
      </c>
      <c r="O712" s="1">
        <f>IF([1]FS_referentiel_produits_standar!V712="","",[1]FS_referentiel_produits_standar!V712)</f>
        <v>600</v>
      </c>
      <c r="P712" s="1">
        <f>IF([1]FS_referentiel_produits_standar!W712="","",[1]FS_referentiel_produits_standar!W712)</f>
        <v>4035</v>
      </c>
      <c r="Q712" s="1">
        <f>IF([1]FS_referentiel_produits_standar!X712="","",[1]FS_referentiel_produits_standar!X712)</f>
        <v>1015</v>
      </c>
      <c r="R712" s="8" t="str">
        <f>IF([1]FS_referentiel_produits_standar!Z712="","",[1]FS_referentiel_produits_standar!Z712)</f>
        <v/>
      </c>
      <c r="S712" s="8" t="str">
        <f>IF([1]FS_referentiel_produits_standar!AA712="","",[1]FS_referentiel_produits_standar!AA712)</f>
        <v>FIAT DUCATO LH2 - FOURGON FRIGORIFIQUE</v>
      </c>
      <c r="T712" s="1">
        <f>IF([1]FS_referentiel_produits_standar!AB712="","",[1]FS_referentiel_produits_standar!AB712)</f>
        <v>3500</v>
      </c>
      <c r="U712" s="1">
        <f>IF([1]FS_referentiel_produits_standar!AC712="","",[1]FS_referentiel_produits_standar!AC712)</f>
        <v>778</v>
      </c>
      <c r="V712" s="1" t="str">
        <f>IF([1]FS_referentiel_produits_standar!AD712="","",[1]FS_referentiel_produits_standar!AD712)</f>
        <v/>
      </c>
      <c r="W712" s="1" t="str">
        <f>IF([1]FS_referentiel_produits_standar!AE712="","",[1]FS_referentiel_produits_standar!AE712)</f>
        <v/>
      </c>
      <c r="X712" s="1" t="str">
        <f>IF([1]FS_referentiel_produits_standar!AF712="","",[1]FS_referentiel_produits_standar!AF712)</f>
        <v/>
      </c>
      <c r="Y712" s="1" t="str">
        <f>IF([1]FS_referentiel_produits_standar!AG712="","",[1]FS_referentiel_produits_standar!AG712)</f>
        <v/>
      </c>
      <c r="Z712" s="1" t="str">
        <f>IF([1]FS_referentiel_produits_standar!AH712="","",[1]FS_referentiel_produits_standar!AH712)</f>
        <v>9.5</v>
      </c>
      <c r="AA712" s="8" t="str">
        <f>IF([1]FS_referentiel_produits_standar!AI712="","",[1]FS_referentiel_produits_standar!AI712)</f>
        <v>C_DUCATO_FGT_MY2025_CLIM-MAN_Ecran7''_Rad+Cam.</v>
      </c>
      <c r="AB712" s="8" t="str">
        <f>IF([1]FS_referentiel_produits_standar!AJ712="","",[1]FS_referentiel_produits_standar!AJ712)</f>
        <v>M_IT-FR_DUCATO_2.2_140_H3-POWER_220A_Bat105-LD-€6e</v>
      </c>
      <c r="AC712" s="8" t="str">
        <f>IF([1]FS_referentiel_produits_standar!AK712="","",[1]FS_referentiel_produits_standar!AK712)</f>
        <v>CH_IT-FR_DUCATO-FGT_Série9_225-70R15C_ADB_GSRII_BuzAr</v>
      </c>
      <c r="AD712" s="8" t="str">
        <f>IF([1]FS_referentiel_produits_standar!AL712="","",[1]FS_referentiel_produits_standar!AL712)</f>
        <v>FF_IT-FR_DUCATO_LECAPITAINE / STRATE FORME-IR_SV-Noleggio</v>
      </c>
      <c r="AE712" s="8" t="str">
        <f>IF([1]FS_referentiel_produits_standar!AM712="","",[1]FS_referentiel_produits_standar!AM712)</f>
        <v>GF_V300MAX-50-Muffler_A_C_XXXXmm_Cable10m_ BBLite</v>
      </c>
      <c r="AF712" s="8" t="str">
        <f>IF([1]FS_referentiel_produits_standar!AN712="","",[1]FS_referentiel_produits_standar!AN712)</f>
        <v/>
      </c>
    </row>
    <row r="713" spans="1:32" ht="20.100000000000001" customHeight="1" x14ac:dyDescent="0.3">
      <c r="A713" s="1" t="str">
        <f>IF([1]FS_referentiel_produits_standar!A713="","",[1]FS_referentiel_produits_standar!A713)</f>
        <v>IT_FR</v>
      </c>
      <c r="B713" s="1" t="str">
        <f>IF([1]FS_referentiel_produits_standar!B713="","",[1]FS_referentiel_produits_standar!B713)</f>
        <v>FS_PF</v>
      </c>
      <c r="C713" s="1" t="str">
        <f>IF([1]FS_referentiel_produits_standar!C713="","",[1]FS_referentiel_produits_standar!C713)</f>
        <v/>
      </c>
      <c r="D713" s="1" t="str">
        <f>IF([1]FS_referentiel_produits_standar!E713="","",[1]FS_referentiel_produits_standar!E713)</f>
        <v>FIAT</v>
      </c>
      <c r="E713" s="1" t="str">
        <f>IF([1]FS_referentiel_produits_standar!F713="","",[1]FS_referentiel_produits_standar!F713)</f>
        <v>DUCATO</v>
      </c>
      <c r="F713" s="1" t="str">
        <f>IF([1]FS_referentiel_produits_standar!M713="","",[1]FS_referentiel_produits_standar!M713)</f>
        <v>DCOCF</v>
      </c>
      <c r="G713" s="8" t="str">
        <f>IF([1]FS_referentiel_produits_standar!N713="","",[1]FS_referentiel_produits_standar!N713)</f>
        <v>01</v>
      </c>
      <c r="H713" s="1">
        <f>IF([1]FS_referentiel_produits_standar!O713="","",[1]FS_referentiel_produits_standar!O713)</f>
        <v>2922</v>
      </c>
      <c r="I713" s="1">
        <f>IF([1]FS_referentiel_produits_standar!P713="","",[1]FS_referentiel_produits_standar!P713)</f>
        <v>1904</v>
      </c>
      <c r="J713" s="1">
        <f>IF([1]FS_referentiel_produits_standar!Q713="","",[1]FS_referentiel_produits_standar!Q713)</f>
        <v>1950</v>
      </c>
      <c r="K713" s="1" t="str">
        <f>IF([1]FS_referentiel_produits_standar!R713="","",[1]FS_referentiel_produits_standar!R713)</f>
        <v/>
      </c>
      <c r="L713" s="1">
        <f>IF([1]FS_referentiel_produits_standar!S713="","",[1]FS_referentiel_produits_standar!S713)</f>
        <v>2782</v>
      </c>
      <c r="M713" s="1">
        <f>IF([1]FS_referentiel_produits_standar!T713="","",[1]FS_referentiel_produits_standar!T713)</f>
        <v>2050</v>
      </c>
      <c r="N713" s="1">
        <f>IF([1]FS_referentiel_produits_standar!U713="","",[1]FS_referentiel_produits_standar!U713)</f>
        <v>5743</v>
      </c>
      <c r="O713" s="1">
        <f>IF([1]FS_referentiel_produits_standar!V713="","",[1]FS_referentiel_produits_standar!V713)</f>
        <v>740</v>
      </c>
      <c r="P713" s="1">
        <f>IF([1]FS_referentiel_produits_standar!W713="","",[1]FS_referentiel_produits_standar!W713)</f>
        <v>3450</v>
      </c>
      <c r="Q713" s="1">
        <f>IF([1]FS_referentiel_produits_standar!X713="","",[1]FS_referentiel_produits_standar!X713)</f>
        <v>1345</v>
      </c>
      <c r="R713" s="8" t="str">
        <f>IF([1]FS_referentiel_produits_standar!Z713="","",[1]FS_referentiel_produits_standar!Z713)</f>
        <v/>
      </c>
      <c r="S713" s="8" t="str">
        <f>IF([1]FS_referentiel_produits_standar!AA713="","",[1]FS_referentiel_produits_standar!AA713)</f>
        <v>FIAT DUCATO - CAISSE FRIGORIFIQUE IRL / 2 PORTES AR.</v>
      </c>
      <c r="T713" s="1">
        <f>IF([1]FS_referentiel_produits_standar!AB713="","",[1]FS_referentiel_produits_standar!AB713)</f>
        <v>3500</v>
      </c>
      <c r="U713" s="1">
        <f>IF([1]FS_referentiel_produits_standar!AC713="","",[1]FS_referentiel_produits_standar!AC713)</f>
        <v>1028</v>
      </c>
      <c r="V713" s="1" t="str">
        <f>IF([1]FS_referentiel_produits_standar!AD713="","",[1]FS_referentiel_produits_standar!AD713)</f>
        <v/>
      </c>
      <c r="W713" s="1" t="str">
        <f>IF([1]FS_referentiel_produits_standar!AE713="","",[1]FS_referentiel_produits_standar!AE713)</f>
        <v/>
      </c>
      <c r="X713" s="1" t="str">
        <f>IF([1]FS_referentiel_produits_standar!AF713="","",[1]FS_referentiel_produits_standar!AF713)</f>
        <v/>
      </c>
      <c r="Y713" s="1" t="str">
        <f>IF([1]FS_referentiel_produits_standar!AG713="","",[1]FS_referentiel_produits_standar!AG713)</f>
        <v/>
      </c>
      <c r="Z713" s="1">
        <f>IF([1]FS_referentiel_produits_standar!AH713="","",[1]FS_referentiel_produits_standar!AH713)</f>
        <v>10.9</v>
      </c>
      <c r="AA713" s="1" t="str">
        <f>IF([1]FS_referentiel_produits_standar!AI713="","",[1]FS_referentiel_produits_standar!AI713)</f>
        <v>C_DUCATO_PC_MY2025_CLIM-MAN_Ecran7''_Rad+Cam.</v>
      </c>
      <c r="AB713" s="8" t="str">
        <f>IF([1]FS_referentiel_produits_standar!AJ713="","",[1]FS_referentiel_produits_standar!AJ713)</f>
        <v>M_IT-FR_DUCATO_2.2_140_H3-POWER_220A_Bat105-LD-€6e</v>
      </c>
      <c r="AC713" s="8" t="str">
        <f>IF([1]FS_referentiel_produits_standar!AK713="","",[1]FS_referentiel_produits_standar!AK713)</f>
        <v>CH_IT-FR_DUCATO-PC_225-70R15_ADB_SuspAr4GM_GSRII_BuzAr</v>
      </c>
      <c r="AD713" s="8" t="str">
        <f>IF([1]FS_referentiel_produits_standar!AL713="","",[1]FS_referentiel_produits_standar!AL713)</f>
        <v>CF_IT-FR_DUCATO_1_Renf.Etag.DG_SV-Noleggio</v>
      </c>
      <c r="AE713" s="8" t="str">
        <f>IF([1]FS_referentiel_produits_standar!AM713="","",[1]FS_referentiel_produits_standar!AM713)</f>
        <v>GF_V300MAX-50_A_C_1778mm_Cable10m_ BBLite</v>
      </c>
      <c r="AF713" s="8" t="str">
        <f>IF([1]FS_referentiel_produits_standar!AN713="","",[1]FS_referentiel_produits_standar!AN713)</f>
        <v/>
      </c>
    </row>
    <row r="714" spans="1:32" ht="20.100000000000001" customHeight="1" x14ac:dyDescent="0.3">
      <c r="A714" s="1" t="str">
        <f>IF([1]FS_referentiel_produits_standar!A714="","",[1]FS_referentiel_produits_standar!A714)</f>
        <v>IT_FR</v>
      </c>
      <c r="B714" s="1" t="str">
        <f>IF([1]FS_referentiel_produits_standar!B714="","",[1]FS_referentiel_produits_standar!B714)</f>
        <v>FS_PF</v>
      </c>
      <c r="C714" s="1" t="str">
        <f>IF([1]FS_referentiel_produits_standar!C714="","",[1]FS_referentiel_produits_standar!C714)</f>
        <v/>
      </c>
      <c r="D714" s="1" t="str">
        <f>IF([1]FS_referentiel_produits_standar!E714="","",[1]FS_referentiel_produits_standar!E714)</f>
        <v>FIAT</v>
      </c>
      <c r="E714" s="1" t="str">
        <f>IF([1]FS_referentiel_produits_standar!F714="","",[1]FS_referentiel_produits_standar!F714)</f>
        <v>DUCATO</v>
      </c>
      <c r="F714" s="1" t="str">
        <f>IF([1]FS_referentiel_produits_standar!M714="","",[1]FS_referentiel_produits_standar!M714)</f>
        <v>DCOCF</v>
      </c>
      <c r="G714" s="8" t="str">
        <f>IF([1]FS_referentiel_produits_standar!N714="","",[1]FS_referentiel_produits_standar!N714)</f>
        <v>07</v>
      </c>
      <c r="H714" s="1">
        <f>IF([1]FS_referentiel_produits_standar!O714="","",[1]FS_referentiel_produits_standar!O714)</f>
        <v>2922</v>
      </c>
      <c r="I714" s="1">
        <f>IF([1]FS_referentiel_produits_standar!P714="","",[1]FS_referentiel_produits_standar!P714)</f>
        <v>1904</v>
      </c>
      <c r="J714" s="1">
        <f>IF([1]FS_referentiel_produits_standar!Q714="","",[1]FS_referentiel_produits_standar!Q714)</f>
        <v>1950</v>
      </c>
      <c r="K714" s="1" t="str">
        <f>IF([1]FS_referentiel_produits_standar!R714="","",[1]FS_referentiel_produits_standar!R714)</f>
        <v/>
      </c>
      <c r="L714" s="1">
        <f>IF([1]FS_referentiel_produits_standar!S714="","",[1]FS_referentiel_produits_standar!S714)</f>
        <v>2782</v>
      </c>
      <c r="M714" s="1">
        <f>IF([1]FS_referentiel_produits_standar!T714="","",[1]FS_referentiel_produits_standar!T714)</f>
        <v>2050</v>
      </c>
      <c r="N714" s="1">
        <f>IF([1]FS_referentiel_produits_standar!U714="","",[1]FS_referentiel_produits_standar!U714)</f>
        <v>5743</v>
      </c>
      <c r="O714" s="1">
        <f>IF([1]FS_referentiel_produits_standar!V714="","",[1]FS_referentiel_produits_standar!V714)</f>
        <v>740</v>
      </c>
      <c r="P714" s="1">
        <f>IF([1]FS_referentiel_produits_standar!W714="","",[1]FS_referentiel_produits_standar!W714)</f>
        <v>3450</v>
      </c>
      <c r="Q714" s="1">
        <f>IF([1]FS_referentiel_produits_standar!X714="","",[1]FS_referentiel_produits_standar!X714)</f>
        <v>1345</v>
      </c>
      <c r="R714" s="8" t="str">
        <f>IF([1]FS_referentiel_produits_standar!Z714="","",[1]FS_referentiel_produits_standar!Z714)</f>
        <v/>
      </c>
      <c r="S714" s="8" t="str">
        <f>IF([1]FS_referentiel_produits_standar!AA714="","",[1]FS_referentiel_produits_standar!AA714)</f>
        <v>FIAT DUCATO - CAISSE FRIGORIFIQUE IRL / 2 PORTES AR. / BI TEMPERATURE</v>
      </c>
      <c r="T714" s="1">
        <f>IF([1]FS_referentiel_produits_standar!AB714="","",[1]FS_referentiel_produits_standar!AB714)</f>
        <v>3500</v>
      </c>
      <c r="U714" s="1">
        <f>IF([1]FS_referentiel_produits_standar!AC714="","",[1]FS_referentiel_produits_standar!AC714)</f>
        <v>943</v>
      </c>
      <c r="V714" s="1" t="str">
        <f>IF([1]FS_referentiel_produits_standar!AD714="","",[1]FS_referentiel_produits_standar!AD714)</f>
        <v/>
      </c>
      <c r="W714" s="1" t="str">
        <f>IF([1]FS_referentiel_produits_standar!AE714="","",[1]FS_referentiel_produits_standar!AE714)</f>
        <v/>
      </c>
      <c r="X714" s="1" t="str">
        <f>IF([1]FS_referentiel_produits_standar!AF714="","",[1]FS_referentiel_produits_standar!AF714)</f>
        <v/>
      </c>
      <c r="Y714" s="1" t="str">
        <f>IF([1]FS_referentiel_produits_standar!AG714="","",[1]FS_referentiel_produits_standar!AG714)</f>
        <v/>
      </c>
      <c r="Z714" s="1">
        <f>IF([1]FS_referentiel_produits_standar!AH714="","",[1]FS_referentiel_produits_standar!AH714)</f>
        <v>10.9</v>
      </c>
      <c r="AA714" s="1" t="str">
        <f>IF([1]FS_referentiel_produits_standar!AI714="","",[1]FS_referentiel_produits_standar!AI714)</f>
        <v>C_DUCATO_PC_MY2025_CLIM-MAN_Ecran7''_Rad+Cam.</v>
      </c>
      <c r="AB714" s="8" t="str">
        <f>IF([1]FS_referentiel_produits_standar!AJ714="","",[1]FS_referentiel_produits_standar!AJ714)</f>
        <v>M_IT-FR_DUCATO_2.2_140_H3-POWER_220A_Bat105-LD-€6e</v>
      </c>
      <c r="AC714" s="8" t="str">
        <f>IF([1]FS_referentiel_produits_standar!AK714="","",[1]FS_referentiel_produits_standar!AK714)</f>
        <v>CH_IT-FR_DUCATO-PC_225-70R15_ADB_SuspAr4GM_GSRII_BuzAr</v>
      </c>
      <c r="AD714" s="8" t="str">
        <f>IF([1]FS_referentiel_produits_standar!AL714="","",[1]FS_referentiel_produits_standar!AL714)</f>
        <v>CF_IT-FR_DUCATO_7_SV-Noleggio</v>
      </c>
      <c r="AE714" s="8" t="str">
        <f>IF([1]FS_referentiel_produits_standar!AM714="","",[1]FS_referentiel_produits_standar!AM714)</f>
        <v>GF_V300MAX-50_A_C_1778mm_Cable10m_ BBLite</v>
      </c>
      <c r="AF714" s="8" t="str">
        <f>IF([1]FS_referentiel_produits_standar!AN714="","",[1]FS_referentiel_produits_standar!AN714)</f>
        <v/>
      </c>
    </row>
    <row r="715" spans="1:32" ht="20.100000000000001" customHeight="1" x14ac:dyDescent="0.3">
      <c r="A715" s="1" t="str">
        <f>IF([1]FS_referentiel_produits_standar!A715="","",[1]FS_referentiel_produits_standar!A715)</f>
        <v>IT_FR</v>
      </c>
      <c r="B715" s="1" t="str">
        <f>IF([1]FS_referentiel_produits_standar!B715="","",[1]FS_referentiel_produits_standar!B715)</f>
        <v>FS_PF</v>
      </c>
      <c r="C715" s="1" t="str">
        <f>IF([1]FS_referentiel_produits_standar!C715="","",[1]FS_referentiel_produits_standar!C715)</f>
        <v/>
      </c>
      <c r="D715" s="1" t="str">
        <f>IF([1]FS_referentiel_produits_standar!E715="","",[1]FS_referentiel_produits_standar!E715)</f>
        <v>IVECO</v>
      </c>
      <c r="E715" s="1" t="str">
        <f>IF([1]FS_referentiel_produits_standar!F715="","",[1]FS_referentiel_produits_standar!F715)</f>
        <v>DAILY</v>
      </c>
      <c r="F715" s="1" t="str">
        <f>IF([1]FS_referentiel_produits_standar!M715="","",[1]FS_referentiel_produits_standar!M715)</f>
        <v>35C16-3L CF</v>
      </c>
      <c r="G715" s="8" t="str">
        <f>IF([1]FS_referentiel_produits_standar!N715="","",[1]FS_referentiel_produits_standar!N715)</f>
        <v>01</v>
      </c>
      <c r="H715" s="8">
        <f>IF([1]FS_referentiel_produits_standar!O715="","",[1]FS_referentiel_produits_standar!O715)</f>
        <v>3724</v>
      </c>
      <c r="I715" s="8">
        <f>IF([1]FS_referentiel_produits_standar!P715="","",[1]FS_referentiel_produits_standar!P715)</f>
        <v>2054</v>
      </c>
      <c r="J715" s="8">
        <f>IF([1]FS_referentiel_produits_standar!Q715="","",[1]FS_referentiel_produits_standar!Q715)</f>
        <v>2050</v>
      </c>
      <c r="K715" s="8" t="str">
        <f>IF([1]FS_referentiel_produits_standar!R715="","",[1]FS_referentiel_produits_standar!R715)</f>
        <v/>
      </c>
      <c r="L715" s="8">
        <f>IF([1]FS_referentiel_produits_standar!S715="","",[1]FS_referentiel_produits_standar!S715)</f>
        <v>3110</v>
      </c>
      <c r="M715" s="8">
        <f>IF([1]FS_referentiel_produits_standar!T715="","",[1]FS_referentiel_produits_standar!T715)</f>
        <v>2200</v>
      </c>
      <c r="N715" s="8">
        <f>IF([1]FS_referentiel_produits_standar!U715="","",[1]FS_referentiel_produits_standar!U715)</f>
        <v>6423</v>
      </c>
      <c r="O715" s="8">
        <f>IF([1]FS_referentiel_produits_standar!V715="","",[1]FS_referentiel_produits_standar!V715)</f>
        <v>970</v>
      </c>
      <c r="P715" s="8">
        <f>IF([1]FS_referentiel_produits_standar!W715="","",[1]FS_referentiel_produits_standar!W715)</f>
        <v>3750</v>
      </c>
      <c r="Q715" s="8">
        <f>IF([1]FS_referentiel_produits_standar!X715="","",[1]FS_referentiel_produits_standar!X715)</f>
        <v>1625</v>
      </c>
      <c r="R715" s="8">
        <f>IF([1]FS_referentiel_produits_standar!Z715="","",[1]FS_referentiel_produits_standar!Z715)</f>
        <v>7</v>
      </c>
      <c r="S715" s="8" t="str">
        <f>IF([1]FS_referentiel_produits_standar!AA715="","",[1]FS_referentiel_produits_standar!AA715)</f>
        <v>IVECO DAILY - CAISSE FRIGORIFIQUE IRL / 2 PORTES AR.</v>
      </c>
      <c r="T715" s="1">
        <f>IF([1]FS_referentiel_produits_standar!AB715="","",[1]FS_referentiel_produits_standar!AB715)</f>
        <v>3500</v>
      </c>
      <c r="U715" s="1">
        <f>IF([1]FS_referentiel_produits_standar!AC715="","",[1]FS_referentiel_produits_standar!AC715)</f>
        <v>418</v>
      </c>
      <c r="V715" s="1" t="str">
        <f>IF([1]FS_referentiel_produits_standar!AD715="","",[1]FS_referentiel_produits_standar!AD715)</f>
        <v/>
      </c>
      <c r="W715" s="1" t="str">
        <f>IF([1]FS_referentiel_produits_standar!AE715="","",[1]FS_referentiel_produits_standar!AE715)</f>
        <v/>
      </c>
      <c r="X715" s="1" t="str">
        <f>IF([1]FS_referentiel_produits_standar!AF715="","",[1]FS_referentiel_produits_standar!AF715)</f>
        <v/>
      </c>
      <c r="Y715" s="1" t="str">
        <f>IF([1]FS_referentiel_produits_standar!AG715="","",[1]FS_referentiel_produits_standar!AG715)</f>
        <v/>
      </c>
      <c r="Z715" s="1" t="str">
        <f>IF([1]FS_referentiel_produits_standar!AH715="","",[1]FS_referentiel_produits_standar!AH715)</f>
        <v>15.6</v>
      </c>
      <c r="AA715" s="8" t="str">
        <f>IF([1]FS_referentiel_produits_standar!AI715="","",[1]FS_referentiel_produits_standar!AI715)</f>
        <v>C_IT-FR_DAILY_CC_3.5_06-2019_CLIM-AUTO_Rad+Cam.</v>
      </c>
      <c r="AB715" s="8" t="str">
        <f>IF([1]FS_referentiel_produits_standar!AJ715="","",[1]FS_referentiel_produits_standar!AJ715)</f>
        <v>M_IT-FR_DAILY_3.0_160-MPI-HD-€VI-E_Bat105Ah_BV.Manuel</v>
      </c>
      <c r="AC715" s="8" t="str">
        <f>IF([1]FS_referentiel_produits_standar!AK715="","",[1]FS_referentiel_produits_standar!AK715)</f>
        <v>CH_DAILY-CC_35C_195-75R16_ADB_GSRII_86L_HELPER_QuadLeaf_RS</v>
      </c>
      <c r="AD715" s="8" t="str">
        <f>IF([1]FS_referentiel_produits_standar!AL715="","",[1]FS_referentiel_produits_standar!AL715)</f>
        <v>CF_IT-FR_DAILY_C1-2050_Plinthe245_FC allégé_Renf.Etag.3faces_SV-Noleggio</v>
      </c>
      <c r="AE715" s="8" t="str">
        <f>IF([1]FS_referentiel_produits_standar!AM715="","",[1]FS_referentiel_produits_standar!AM715)</f>
        <v>GF_V500XMAX-50_A_C_XXXXmm_Cable10m_ BBLite</v>
      </c>
      <c r="AF715" s="8" t="str">
        <f>IF([1]FS_referentiel_produits_standar!AN715="","",[1]FS_referentiel_produits_standar!AN715)</f>
        <v/>
      </c>
    </row>
    <row r="716" spans="1:32" ht="20.100000000000001" customHeight="1" x14ac:dyDescent="0.3">
      <c r="A716" s="1" t="str">
        <f>IF([1]FS_referentiel_produits_standar!A716="","",[1]FS_referentiel_produits_standar!A716)</f>
        <v>IT_FR</v>
      </c>
      <c r="B716" s="1" t="str">
        <f>IF([1]FS_referentiel_produits_standar!B716="","",[1]FS_referentiel_produits_standar!B716)</f>
        <v>FS_PF</v>
      </c>
      <c r="C716" s="1" t="str">
        <f>IF([1]FS_referentiel_produits_standar!C716="","",[1]FS_referentiel_produits_standar!C716)</f>
        <v/>
      </c>
      <c r="D716" s="1" t="str">
        <f>IF([1]FS_referentiel_produits_standar!E716="","",[1]FS_referentiel_produits_standar!E716)</f>
        <v>IVECO</v>
      </c>
      <c r="E716" s="1" t="str">
        <f>IF([1]FS_referentiel_produits_standar!F716="","",[1]FS_referentiel_produits_standar!F716)</f>
        <v>DAILY</v>
      </c>
      <c r="F716" s="1" t="str">
        <f>IF([1]FS_referentiel_produits_standar!M716="","",[1]FS_referentiel_produits_standar!M716)</f>
        <v>35C16-3L CF</v>
      </c>
      <c r="G716" s="8" t="str">
        <f>IF([1]FS_referentiel_produits_standar!N716="","",[1]FS_referentiel_produits_standar!N716)</f>
        <v>05</v>
      </c>
      <c r="H716" s="8">
        <f>IF([1]FS_referentiel_produits_standar!O716="","",[1]FS_referentiel_produits_standar!O716)</f>
        <v>3724</v>
      </c>
      <c r="I716" s="8">
        <f>IF([1]FS_referentiel_produits_standar!P716="","",[1]FS_referentiel_produits_standar!P716)</f>
        <v>2054</v>
      </c>
      <c r="J716" s="8">
        <f>IF([1]FS_referentiel_produits_standar!Q716="","",[1]FS_referentiel_produits_standar!Q716)</f>
        <v>2050</v>
      </c>
      <c r="K716" s="8" t="str">
        <f>IF([1]FS_referentiel_produits_standar!R716="","",[1]FS_referentiel_produits_standar!R716)</f>
        <v/>
      </c>
      <c r="L716" s="8">
        <f>IF([1]FS_referentiel_produits_standar!S716="","",[1]FS_referentiel_produits_standar!S716)</f>
        <v>3110</v>
      </c>
      <c r="M716" s="8">
        <f>IF([1]FS_referentiel_produits_standar!T716="","",[1]FS_referentiel_produits_standar!T716)</f>
        <v>2200</v>
      </c>
      <c r="N716" s="8">
        <f>IF([1]FS_referentiel_produits_standar!U716="","",[1]FS_referentiel_produits_standar!U716)</f>
        <v>6423</v>
      </c>
      <c r="O716" s="8">
        <f>IF([1]FS_referentiel_produits_standar!V716="","",[1]FS_referentiel_produits_standar!V716)</f>
        <v>970</v>
      </c>
      <c r="P716" s="8">
        <f>IF([1]FS_referentiel_produits_standar!W716="","",[1]FS_referentiel_produits_standar!W716)</f>
        <v>3750</v>
      </c>
      <c r="Q716" s="8">
        <f>IF([1]FS_referentiel_produits_standar!X716="","",[1]FS_referentiel_produits_standar!X716)</f>
        <v>1625</v>
      </c>
      <c r="R716" s="8">
        <f>IF([1]FS_referentiel_produits_standar!Z716="","",[1]FS_referentiel_produits_standar!Z716)</f>
        <v>6</v>
      </c>
      <c r="S716" s="8" t="str">
        <f>IF([1]FS_referentiel_produits_standar!AA716="","",[1]FS_referentiel_produits_standar!AA716)</f>
        <v>IVECO DAILY - CAISSE FRIGORIFIQUE IRL / MULTI TEMPERATURE</v>
      </c>
      <c r="T716" s="1">
        <f>IF([1]FS_referentiel_produits_standar!AB716="","",[1]FS_referentiel_produits_standar!AB716)</f>
        <v>3500</v>
      </c>
      <c r="U716" s="1">
        <f>IF([1]FS_referentiel_produits_standar!AC716="","",[1]FS_referentiel_produits_standar!AC716)</f>
        <v>288</v>
      </c>
      <c r="V716" s="1" t="str">
        <f>IF([1]FS_referentiel_produits_standar!AD716="","",[1]FS_referentiel_produits_standar!AD716)</f>
        <v/>
      </c>
      <c r="W716" s="1" t="str">
        <f>IF([1]FS_referentiel_produits_standar!AE716="","",[1]FS_referentiel_produits_standar!AE716)</f>
        <v/>
      </c>
      <c r="X716" s="1" t="str">
        <f>IF([1]FS_referentiel_produits_standar!AF716="","",[1]FS_referentiel_produits_standar!AF716)</f>
        <v/>
      </c>
      <c r="Y716" s="1" t="str">
        <f>IF([1]FS_referentiel_produits_standar!AG716="","",[1]FS_referentiel_produits_standar!AG716)</f>
        <v/>
      </c>
      <c r="Z716" s="1" t="str">
        <f>IF([1]FS_referentiel_produits_standar!AH716="","",[1]FS_referentiel_produits_standar!AH716)</f>
        <v>15.6</v>
      </c>
      <c r="AA716" s="8" t="str">
        <f>IF([1]FS_referentiel_produits_standar!AI716="","",[1]FS_referentiel_produits_standar!AI716)</f>
        <v>C_IT-FR_DAILY_CC_3.5_06-2019_CLIM-AUTO_Rad+Cam.</v>
      </c>
      <c r="AB716" s="8" t="str">
        <f>IF([1]FS_referentiel_produits_standar!AJ716="","",[1]FS_referentiel_produits_standar!AJ716)</f>
        <v>M_IT-FR_DAILY_3.0_160-MPI-HD-€VI-E_Bat105Ah_BV.Manuel</v>
      </c>
      <c r="AC716" s="8" t="str">
        <f>IF([1]FS_referentiel_produits_standar!AK716="","",[1]FS_referentiel_produits_standar!AK716)</f>
        <v>CH_DAILY-CC_35C_195-75R16_ADB_GSRII_86L_HELPER_QuadLeaf_RS</v>
      </c>
      <c r="AD716" s="8" t="str">
        <f>IF([1]FS_referentiel_produits_standar!AL716="","",[1]FS_referentiel_produits_standar!AL716)</f>
        <v>CF_IT-FR_DAILY_C5-2050_Plinthe245_FC allégé</v>
      </c>
      <c r="AE716" s="8" t="str">
        <f>IF([1]FS_referentiel_produits_standar!AM716="","",[1]FS_referentiel_produits_standar!AM716)</f>
        <v>GF_V600XMAX_SPEC-50_A_C_XXXXmm_Cable10m_EvapArG_ BBLite</v>
      </c>
      <c r="AF716" s="8" t="str">
        <f>IF([1]FS_referentiel_produits_standar!AN716="","",[1]FS_referentiel_produits_standar!AN716)</f>
        <v/>
      </c>
    </row>
    <row r="717" spans="1:32" ht="20.100000000000001" customHeight="1" x14ac:dyDescent="0.3">
      <c r="A717" s="1" t="str">
        <f>IF([1]FS_referentiel_produits_standar!A717="","",[1]FS_referentiel_produits_standar!A717)</f>
        <v>IT_FR</v>
      </c>
      <c r="B717" s="1" t="str">
        <f>IF([1]FS_referentiel_produits_standar!B717="","",[1]FS_referentiel_produits_standar!B717)</f>
        <v>FS_PF</v>
      </c>
      <c r="C717" s="1" t="str">
        <f>IF([1]FS_referentiel_produits_standar!C717="","",[1]FS_referentiel_produits_standar!C717)</f>
        <v/>
      </c>
      <c r="D717" s="1" t="str">
        <f>IF([1]FS_referentiel_produits_standar!E717="","",[1]FS_referentiel_produits_standar!E717)</f>
        <v>IVECO</v>
      </c>
      <c r="E717" s="1" t="str">
        <f>IF([1]FS_referentiel_produits_standar!F717="","",[1]FS_referentiel_produits_standar!F717)</f>
        <v>DAILY</v>
      </c>
      <c r="F717" s="1" t="str">
        <f>IF([1]FS_referentiel_produits_standar!M717="","",[1]FS_referentiel_produits_standar!M717)</f>
        <v>35C16-3L CF</v>
      </c>
      <c r="G717" s="8" t="str">
        <f>IF([1]FS_referentiel_produits_standar!N717="","",[1]FS_referentiel_produits_standar!N717)</f>
        <v>07</v>
      </c>
      <c r="H717" s="8">
        <f>IF([1]FS_referentiel_produits_standar!O717="","",[1]FS_referentiel_produits_standar!O717)</f>
        <v>3724</v>
      </c>
      <c r="I717" s="8">
        <f>IF([1]FS_referentiel_produits_standar!P717="","",[1]FS_referentiel_produits_standar!P717)</f>
        <v>2054</v>
      </c>
      <c r="J717" s="8">
        <f>IF([1]FS_referentiel_produits_standar!Q717="","",[1]FS_referentiel_produits_standar!Q717)</f>
        <v>2050</v>
      </c>
      <c r="K717" s="8" t="str">
        <f>IF([1]FS_referentiel_produits_standar!R717="","",[1]FS_referentiel_produits_standar!R717)</f>
        <v/>
      </c>
      <c r="L717" s="8">
        <f>IF([1]FS_referentiel_produits_standar!S717="","",[1]FS_referentiel_produits_standar!S717)</f>
        <v>3110</v>
      </c>
      <c r="M717" s="8">
        <f>IF([1]FS_referentiel_produits_standar!T717="","",[1]FS_referentiel_produits_standar!T717)</f>
        <v>2200</v>
      </c>
      <c r="N717" s="8">
        <f>IF([1]FS_referentiel_produits_standar!U717="","",[1]FS_referentiel_produits_standar!U717)</f>
        <v>6423</v>
      </c>
      <c r="O717" s="8">
        <f>IF([1]FS_referentiel_produits_standar!V717="","",[1]FS_referentiel_produits_standar!V717)</f>
        <v>970</v>
      </c>
      <c r="P717" s="8">
        <f>IF([1]FS_referentiel_produits_standar!W717="","",[1]FS_referentiel_produits_standar!W717)</f>
        <v>3750</v>
      </c>
      <c r="Q717" s="8">
        <f>IF([1]FS_referentiel_produits_standar!X717="","",[1]FS_referentiel_produits_standar!X717)</f>
        <v>1625</v>
      </c>
      <c r="R717" s="8">
        <f>IF([1]FS_referentiel_produits_standar!Z717="","",[1]FS_referentiel_produits_standar!Z717)</f>
        <v>6</v>
      </c>
      <c r="S717" s="8" t="str">
        <f>IF([1]FS_referentiel_produits_standar!AA717="","",[1]FS_referentiel_produits_standar!AA717)</f>
        <v>IVECO DAILY - CAISSE FRIGORIFIQUE IRL / BI TEMPERATURE</v>
      </c>
      <c r="T717" s="1">
        <f>IF([1]FS_referentiel_produits_standar!AB717="","",[1]FS_referentiel_produits_standar!AB717)</f>
        <v>3500</v>
      </c>
      <c r="U717" s="1">
        <f>IF([1]FS_referentiel_produits_standar!AC717="","",[1]FS_referentiel_produits_standar!AC717)</f>
        <v>333</v>
      </c>
      <c r="V717" s="1" t="str">
        <f>IF([1]FS_referentiel_produits_standar!AD717="","",[1]FS_referentiel_produits_standar!AD717)</f>
        <v/>
      </c>
      <c r="W717" s="1" t="str">
        <f>IF([1]FS_referentiel_produits_standar!AE717="","",[1]FS_referentiel_produits_standar!AE717)</f>
        <v/>
      </c>
      <c r="X717" s="1" t="str">
        <f>IF([1]FS_referentiel_produits_standar!AF717="","",[1]FS_referentiel_produits_standar!AF717)</f>
        <v/>
      </c>
      <c r="Y717" s="1" t="str">
        <f>IF([1]FS_referentiel_produits_standar!AG717="","",[1]FS_referentiel_produits_standar!AG717)</f>
        <v/>
      </c>
      <c r="Z717" s="1" t="str">
        <f>IF([1]FS_referentiel_produits_standar!AH717="","",[1]FS_referentiel_produits_standar!AH717)</f>
        <v>15.6</v>
      </c>
      <c r="AA717" s="8" t="str">
        <f>IF([1]FS_referentiel_produits_standar!AI717="","",[1]FS_referentiel_produits_standar!AI717)</f>
        <v>C_IT-FR_DAILY_CC_3.5_06-2019_CLIM-AUTO_Rad+Cam.</v>
      </c>
      <c r="AB717" s="8" t="str">
        <f>IF([1]FS_referentiel_produits_standar!AJ717="","",[1]FS_referentiel_produits_standar!AJ717)</f>
        <v>M_IT-FR_DAILY_3.0_160-MPI-HD-€VI-E_Bat105Ah_BV.Manuel</v>
      </c>
      <c r="AC717" s="8" t="str">
        <f>IF([1]FS_referentiel_produits_standar!AK717="","",[1]FS_referentiel_produits_standar!AK717)</f>
        <v>CH_DAILY-CC_35C_195-75R16_ADB_GSRII_86L_HELPER_QuadLeaf_RS</v>
      </c>
      <c r="AD717" s="8" t="str">
        <f>IF([1]FS_referentiel_produits_standar!AL717="","",[1]FS_referentiel_produits_standar!AL717)</f>
        <v>CF_IT-FR_DAILY_C7-2050_Plinthe245_FC allégé</v>
      </c>
      <c r="AE717" s="8" t="str">
        <f>IF([1]FS_referentiel_produits_standar!AM717="","",[1]FS_referentiel_produits_standar!AM717)</f>
        <v>GF_V500XMAX-50_A_C_XXXXmm_Cable10m_ BBLite</v>
      </c>
      <c r="AF717" s="8" t="str">
        <f>IF([1]FS_referentiel_produits_standar!AN717="","",[1]FS_referentiel_produits_standar!AN717)</f>
        <v/>
      </c>
    </row>
    <row r="718" spans="1:32" ht="20.100000000000001" customHeight="1" x14ac:dyDescent="0.3">
      <c r="A718" s="1" t="str">
        <f>IF([1]FS_referentiel_produits_standar!A718="","",[1]FS_referentiel_produits_standar!A718)</f>
        <v>IT_FR</v>
      </c>
      <c r="B718" s="1" t="str">
        <f>IF([1]FS_referentiel_produits_standar!B718="","",[1]FS_referentiel_produits_standar!B718)</f>
        <v>FS_PF</v>
      </c>
      <c r="C718" s="1" t="str">
        <f>IF([1]FS_referentiel_produits_standar!C718="","",[1]FS_referentiel_produits_standar!C718)</f>
        <v/>
      </c>
      <c r="D718" s="1" t="str">
        <f>IF([1]FS_referentiel_produits_standar!E718="","",[1]FS_referentiel_produits_standar!E718)</f>
        <v>IVECO</v>
      </c>
      <c r="E718" s="1" t="str">
        <f>IF([1]FS_referentiel_produits_standar!F718="","",[1]FS_referentiel_produits_standar!F718)</f>
        <v>DAILY</v>
      </c>
      <c r="F718" s="1" t="str">
        <f>IF([1]FS_referentiel_produits_standar!M718="","",[1]FS_referentiel_produits_standar!M718)</f>
        <v>35C16-3L CF - URBAN</v>
      </c>
      <c r="G718" s="8" t="str">
        <f>IF([1]FS_referentiel_produits_standar!N718="","",[1]FS_referentiel_produits_standar!N718)</f>
        <v>01</v>
      </c>
      <c r="H718" s="8">
        <f>IF([1]FS_referentiel_produits_standar!O718="","",[1]FS_referentiel_produits_standar!O718)</f>
        <v>3728</v>
      </c>
      <c r="I718" s="8">
        <f>IF([1]FS_referentiel_produits_standar!P718="","",[1]FS_referentiel_produits_standar!P718)</f>
        <v>2058</v>
      </c>
      <c r="J718" s="8">
        <f>IF([1]FS_referentiel_produits_standar!Q718="","",[1]FS_referentiel_produits_standar!Q718)</f>
        <v>2050</v>
      </c>
      <c r="K718" s="8" t="str">
        <f>IF([1]FS_referentiel_produits_standar!R718="","",[1]FS_referentiel_produits_standar!R718)</f>
        <v/>
      </c>
      <c r="L718" s="8">
        <f>IF([1]FS_referentiel_produits_standar!S718="","",[1]FS_referentiel_produits_standar!S718)</f>
        <v>3110</v>
      </c>
      <c r="M718" s="8">
        <f>IF([1]FS_referentiel_produits_standar!T718="","",[1]FS_referentiel_produits_standar!T718)</f>
        <v>2200</v>
      </c>
      <c r="N718" s="8">
        <f>IF([1]FS_referentiel_produits_standar!U718="","",[1]FS_referentiel_produits_standar!U718)</f>
        <v>6423</v>
      </c>
      <c r="O718" s="8">
        <f>IF([1]FS_referentiel_produits_standar!V718="","",[1]FS_referentiel_produits_standar!V718)</f>
        <v>970</v>
      </c>
      <c r="P718" s="8">
        <f>IF([1]FS_referentiel_produits_standar!W718="","",[1]FS_referentiel_produits_standar!W718)</f>
        <v>3750</v>
      </c>
      <c r="Q718" s="8">
        <f>IF([1]FS_referentiel_produits_standar!X718="","",[1]FS_referentiel_produits_standar!X718)</f>
        <v>1625</v>
      </c>
      <c r="R718" s="8">
        <f>IF([1]FS_referentiel_produits_standar!Z718="","",[1]FS_referentiel_produits_standar!Z718)</f>
        <v>7</v>
      </c>
      <c r="S718" s="8" t="str">
        <f>IF([1]FS_referentiel_produits_standar!AA718="","",[1]FS_referentiel_produits_standar!AA718)</f>
        <v>IVECO DAILY - CAISSE FRIGORIFIQUE URBAN / 2 PORTES AR.</v>
      </c>
      <c r="T718" s="1">
        <f>IF([1]FS_referentiel_produits_standar!AB718="","",[1]FS_referentiel_produits_standar!AB718)</f>
        <v>3500</v>
      </c>
      <c r="U718" s="1">
        <f>IF([1]FS_referentiel_produits_standar!AC718="","",[1]FS_referentiel_produits_standar!AC718)</f>
        <v>503</v>
      </c>
      <c r="V718" s="1" t="str">
        <f>IF([1]FS_referentiel_produits_standar!AD718="","",[1]FS_referentiel_produits_standar!AD718)</f>
        <v/>
      </c>
      <c r="W718" s="1" t="str">
        <f>IF([1]FS_referentiel_produits_standar!AE718="","",[1]FS_referentiel_produits_standar!AE718)</f>
        <v/>
      </c>
      <c r="X718" s="1" t="str">
        <f>IF([1]FS_referentiel_produits_standar!AF718="","",[1]FS_referentiel_produits_standar!AF718)</f>
        <v/>
      </c>
      <c r="Y718" s="1" t="str">
        <f>IF([1]FS_referentiel_produits_standar!AG718="","",[1]FS_referentiel_produits_standar!AG718)</f>
        <v/>
      </c>
      <c r="Z718" s="1" t="str">
        <f>IF([1]FS_referentiel_produits_standar!AH718="","",[1]FS_referentiel_produits_standar!AH718)</f>
        <v>15.7</v>
      </c>
      <c r="AA718" s="8" t="str">
        <f>IF([1]FS_referentiel_produits_standar!AI718="","",[1]FS_referentiel_produits_standar!AI718)</f>
        <v>C_IT-FR_DAILY_CC_3.5_06-2019_Rad+Cam._CLIM-AUTO_URBAN</v>
      </c>
      <c r="AB718" s="8" t="str">
        <f>IF([1]FS_referentiel_produits_standar!AJ718="","",[1]FS_referentiel_produits_standar!AJ718)</f>
        <v>M_IT-FR_DAILY_3.0_160-MPI-HD-€VI-E_Bat105Ah_BV.Manuel</v>
      </c>
      <c r="AC718" s="8" t="str">
        <f>IF([1]FS_referentiel_produits_standar!AK718="","",[1]FS_referentiel_produits_standar!AK718)</f>
        <v>CH_DAILY-CC_35C_195-75R16_ADB_GSRII_86L_URBAN_QuadLeaf_RS</v>
      </c>
      <c r="AD718" s="8" t="str">
        <f>IF([1]FS_referentiel_produits_standar!AL718="","",[1]FS_referentiel_produits_standar!AL718)</f>
        <v>CF_IT-FR_DAILY_S-C1-2050_FC allégé_URBAN-AERO_Renf.Etag.3faces_SV-Noleggio</v>
      </c>
      <c r="AE718" s="8" t="str">
        <f>IF([1]FS_referentiel_produits_standar!AM718="","",[1]FS_referentiel_produits_standar!AM718)</f>
        <v>GF_V500XMAX-50_A_C_XXXXmm_Cable10m_ BBLite</v>
      </c>
      <c r="AF718" s="8" t="str">
        <f>IF([1]FS_referentiel_produits_standar!AN718="","",[1]FS_referentiel_produits_standar!AN718)</f>
        <v/>
      </c>
    </row>
    <row r="719" spans="1:32" ht="20.100000000000001" customHeight="1" x14ac:dyDescent="0.3">
      <c r="A719" s="1" t="str">
        <f>IF([1]FS_referentiel_produits_standar!A719="","",[1]FS_referentiel_produits_standar!A719)</f>
        <v>IT_FR</v>
      </c>
      <c r="B719" s="1" t="str">
        <f>IF([1]FS_referentiel_produits_standar!B719="","",[1]FS_referentiel_produits_standar!B719)</f>
        <v>FS_PF</v>
      </c>
      <c r="C719" s="1" t="str">
        <f>IF([1]FS_referentiel_produits_standar!C719="","",[1]FS_referentiel_produits_standar!C719)</f>
        <v/>
      </c>
      <c r="D719" s="1" t="str">
        <f>IF([1]FS_referentiel_produits_standar!E719="","",[1]FS_referentiel_produits_standar!E719)</f>
        <v>IVECO</v>
      </c>
      <c r="E719" s="1" t="str">
        <f>IF([1]FS_referentiel_produits_standar!F719="","",[1]FS_referentiel_produits_standar!F719)</f>
        <v>DAILY</v>
      </c>
      <c r="F719" s="1" t="str">
        <f>IF([1]FS_referentiel_produits_standar!M719="","",[1]FS_referentiel_produits_standar!M719)</f>
        <v>35C16-3L CF - URBAN</v>
      </c>
      <c r="G719" s="8" t="str">
        <f>IF([1]FS_referentiel_produits_standar!N719="","",[1]FS_referentiel_produits_standar!N719)</f>
        <v>04</v>
      </c>
      <c r="H719" s="8">
        <f>IF([1]FS_referentiel_produits_standar!O719="","",[1]FS_referentiel_produits_standar!O719)</f>
        <v>3728</v>
      </c>
      <c r="I719" s="8">
        <f>IF([1]FS_referentiel_produits_standar!P719="","",[1]FS_referentiel_produits_standar!P719)</f>
        <v>2058</v>
      </c>
      <c r="J719" s="8">
        <f>IF([1]FS_referentiel_produits_standar!Q719="","",[1]FS_referentiel_produits_standar!Q719)</f>
        <v>2050</v>
      </c>
      <c r="K719" s="8" t="str">
        <f>IF([1]FS_referentiel_produits_standar!R719="","",[1]FS_referentiel_produits_standar!R719)</f>
        <v/>
      </c>
      <c r="L719" s="8">
        <f>IF([1]FS_referentiel_produits_standar!S719="","",[1]FS_referentiel_produits_standar!S719)</f>
        <v>3110</v>
      </c>
      <c r="M719" s="8">
        <f>IF([1]FS_referentiel_produits_standar!T719="","",[1]FS_referentiel_produits_standar!T719)</f>
        <v>2200</v>
      </c>
      <c r="N719" s="8">
        <f>IF([1]FS_referentiel_produits_standar!U719="","",[1]FS_referentiel_produits_standar!U719)</f>
        <v>6615</v>
      </c>
      <c r="O719" s="8">
        <f>IF([1]FS_referentiel_produits_standar!V719="","",[1]FS_referentiel_produits_standar!V719)</f>
        <v>970</v>
      </c>
      <c r="P719" s="8">
        <f>IF([1]FS_referentiel_produits_standar!W719="","",[1]FS_referentiel_produits_standar!W719)</f>
        <v>3750</v>
      </c>
      <c r="Q719" s="8">
        <f>IF([1]FS_referentiel_produits_standar!X719="","",[1]FS_referentiel_produits_standar!X719)</f>
        <v>1817</v>
      </c>
      <c r="R719" s="8">
        <f>IF([1]FS_referentiel_produits_standar!Z719="","",[1]FS_referentiel_produits_standar!Z719)</f>
        <v>7</v>
      </c>
      <c r="S719" s="8" t="str">
        <f>IF([1]FS_referentiel_produits_standar!AA719="","",[1]FS_referentiel_produits_standar!AA719)</f>
        <v>IVECO DAILY - CAISSE FRIGORIFIQUE URBAN / HAYON</v>
      </c>
      <c r="T719" s="1">
        <f>IF([1]FS_referentiel_produits_standar!AB719="","",[1]FS_referentiel_produits_standar!AB719)</f>
        <v>3500</v>
      </c>
      <c r="U719" s="1">
        <f>IF([1]FS_referentiel_produits_standar!AC719="","",[1]FS_referentiel_produits_standar!AC719)</f>
        <v>308</v>
      </c>
      <c r="V719" s="1" t="str">
        <f>IF([1]FS_referentiel_produits_standar!AD719="","",[1]FS_referentiel_produits_standar!AD719)</f>
        <v/>
      </c>
      <c r="W719" s="1" t="str">
        <f>IF([1]FS_referentiel_produits_standar!AE719="","",[1]FS_referentiel_produits_standar!AE719)</f>
        <v/>
      </c>
      <c r="X719" s="1" t="str">
        <f>IF([1]FS_referentiel_produits_standar!AF719="","",[1]FS_referentiel_produits_standar!AF719)</f>
        <v/>
      </c>
      <c r="Y719" s="1" t="str">
        <f>IF([1]FS_referentiel_produits_standar!AG719="","",[1]FS_referentiel_produits_standar!AG719)</f>
        <v/>
      </c>
      <c r="Z719" s="1" t="str">
        <f>IF([1]FS_referentiel_produits_standar!AH719="","",[1]FS_referentiel_produits_standar!AH719)</f>
        <v>15.7</v>
      </c>
      <c r="AA719" s="8" t="str">
        <f>IF([1]FS_referentiel_produits_standar!AI719="","",[1]FS_referentiel_produits_standar!AI719)</f>
        <v>C_IT-FR_DAILY_CC_3.5_06-2019_Rad+Cam._CLIM-AUTO_URBAN</v>
      </c>
      <c r="AB719" s="8" t="str">
        <f>IF([1]FS_referentiel_produits_standar!AJ719="","",[1]FS_referentiel_produits_standar!AJ719)</f>
        <v>M_IT-FR_DAILY_3.0_160-MPI-HD-€VI-E_Bat105Ah_BV.Manuel</v>
      </c>
      <c r="AC719" s="8" t="str">
        <f>IF([1]FS_referentiel_produits_standar!AK719="","",[1]FS_referentiel_produits_standar!AK719)</f>
        <v>CH_DAILY-CC_35C_195-75R16_ADB_GSRII_86L_URBAN_QuadLeaf_RS</v>
      </c>
      <c r="AD719" s="8" t="str">
        <f>IF([1]FS_referentiel_produits_standar!AL719="","",[1]FS_referentiel_produits_standar!AL719)</f>
        <v>CF_IT-FR_DAILY_S-C4-2050_FC allégé_URBAN-AERO_Renf.Etag.3faces_PrPavHE_SV-Noleggio</v>
      </c>
      <c r="AE719" s="8" t="str">
        <f>IF([1]FS_referentiel_produits_standar!AM719="","",[1]FS_referentiel_produits_standar!AM719)</f>
        <v>GF_V500XMAX-50_A_C_XXXXmm_Cable10m_ BBLite</v>
      </c>
      <c r="AF719" s="8" t="str">
        <f>IF([1]FS_referentiel_produits_standar!AN719="","",[1]FS_referentiel_produits_standar!AN719)</f>
        <v>HL_IT-FR_RB_DH-LMA08_750kg-CG600_1600mm_CdePied_Feux_Vbatt</v>
      </c>
    </row>
    <row r="720" spans="1:32" ht="20.100000000000001" customHeight="1" x14ac:dyDescent="0.3">
      <c r="A720" s="1" t="str">
        <f>IF([1]FS_referentiel_produits_standar!A720="","",[1]FS_referentiel_produits_standar!A720)</f>
        <v>IT_FR</v>
      </c>
      <c r="B720" s="1" t="str">
        <f>IF([1]FS_referentiel_produits_standar!B720="","",[1]FS_referentiel_produits_standar!B720)</f>
        <v>FS_PF</v>
      </c>
      <c r="C720" s="1" t="str">
        <f>IF([1]FS_referentiel_produits_standar!C720="","",[1]FS_referentiel_produits_standar!C720)</f>
        <v/>
      </c>
      <c r="D720" s="1" t="str">
        <f>IF([1]FS_referentiel_produits_standar!E720="","",[1]FS_referentiel_produits_standar!E720)</f>
        <v>IVECO</v>
      </c>
      <c r="E720" s="1" t="str">
        <f>IF([1]FS_referentiel_produits_standar!F720="","",[1]FS_referentiel_produits_standar!F720)</f>
        <v>DAILY</v>
      </c>
      <c r="F720" s="1" t="str">
        <f>IF([1]FS_referentiel_produits_standar!M720="","",[1]FS_referentiel_produits_standar!M720)</f>
        <v>35C16-3L CF - URBAN</v>
      </c>
      <c r="G720" s="8" t="str">
        <f>IF([1]FS_referentiel_produits_standar!N720="","",[1]FS_referentiel_produits_standar!N720)</f>
        <v>05</v>
      </c>
      <c r="H720" s="8">
        <f>IF([1]FS_referentiel_produits_standar!O720="","",[1]FS_referentiel_produits_standar!O720)</f>
        <v>3728</v>
      </c>
      <c r="I720" s="8">
        <f>IF([1]FS_referentiel_produits_standar!P720="","",[1]FS_referentiel_produits_standar!P720)</f>
        <v>2058</v>
      </c>
      <c r="J720" s="8">
        <f>IF([1]FS_referentiel_produits_standar!Q720="","",[1]FS_referentiel_produits_standar!Q720)</f>
        <v>2050</v>
      </c>
      <c r="K720" s="8" t="str">
        <f>IF([1]FS_referentiel_produits_standar!R720="","",[1]FS_referentiel_produits_standar!R720)</f>
        <v/>
      </c>
      <c r="L720" s="8">
        <f>IF([1]FS_referentiel_produits_standar!S720="","",[1]FS_referentiel_produits_standar!S720)</f>
        <v>3110</v>
      </c>
      <c r="M720" s="8">
        <f>IF([1]FS_referentiel_produits_standar!T720="","",[1]FS_referentiel_produits_standar!T720)</f>
        <v>2200</v>
      </c>
      <c r="N720" s="8">
        <f>IF([1]FS_referentiel_produits_standar!U720="","",[1]FS_referentiel_produits_standar!U720)</f>
        <v>6423</v>
      </c>
      <c r="O720" s="8">
        <f>IF([1]FS_referentiel_produits_standar!V720="","",[1]FS_referentiel_produits_standar!V720)</f>
        <v>970</v>
      </c>
      <c r="P720" s="8">
        <f>IF([1]FS_referentiel_produits_standar!W720="","",[1]FS_referentiel_produits_standar!W720)</f>
        <v>3750</v>
      </c>
      <c r="Q720" s="8">
        <f>IF([1]FS_referentiel_produits_standar!X720="","",[1]FS_referentiel_produits_standar!X720)</f>
        <v>1625</v>
      </c>
      <c r="R720" s="8">
        <f>IF([1]FS_referentiel_produits_standar!Z720="","",[1]FS_referentiel_produits_standar!Z720)</f>
        <v>6</v>
      </c>
      <c r="S720" s="8" t="str">
        <f>IF([1]FS_referentiel_produits_standar!AA720="","",[1]FS_referentiel_produits_standar!AA720)</f>
        <v>IVECO DAILY - CAISSE FRIGORIFIQUE URBAN / MULTI TEMPERATURE</v>
      </c>
      <c r="T720" s="1">
        <f>IF([1]FS_referentiel_produits_standar!AB720="","",[1]FS_referentiel_produits_standar!AB720)</f>
        <v>3500</v>
      </c>
      <c r="U720" s="1">
        <f>IF([1]FS_referentiel_produits_standar!AC720="","",[1]FS_referentiel_produits_standar!AC720)</f>
        <v>378</v>
      </c>
      <c r="V720" s="1" t="str">
        <f>IF([1]FS_referentiel_produits_standar!AD720="","",[1]FS_referentiel_produits_standar!AD720)</f>
        <v/>
      </c>
      <c r="W720" s="1" t="str">
        <f>IF([1]FS_referentiel_produits_standar!AE720="","",[1]FS_referentiel_produits_standar!AE720)</f>
        <v/>
      </c>
      <c r="X720" s="1" t="str">
        <f>IF([1]FS_referentiel_produits_standar!AF720="","",[1]FS_referentiel_produits_standar!AF720)</f>
        <v/>
      </c>
      <c r="Y720" s="1" t="str">
        <f>IF([1]FS_referentiel_produits_standar!AG720="","",[1]FS_referentiel_produits_standar!AG720)</f>
        <v/>
      </c>
      <c r="Z720" s="1" t="str">
        <f>IF([1]FS_referentiel_produits_standar!AH720="","",[1]FS_referentiel_produits_standar!AH720)</f>
        <v>15.7</v>
      </c>
      <c r="AA720" s="8" t="str">
        <f>IF([1]FS_referentiel_produits_standar!AI720="","",[1]FS_referentiel_produits_standar!AI720)</f>
        <v>C_IT-FR_DAILY_CC_3.5_06-2019_Rad+Cam._CLIM-AUTO_URBAN</v>
      </c>
      <c r="AB720" s="8" t="str">
        <f>IF([1]FS_referentiel_produits_standar!AJ720="","",[1]FS_referentiel_produits_standar!AJ720)</f>
        <v>M_IT-FR_DAILY_3.0_160-MPI-HD-€VI-E_Bat105Ah_BV.Manuel</v>
      </c>
      <c r="AC720" s="8" t="str">
        <f>IF([1]FS_referentiel_produits_standar!AK720="","",[1]FS_referentiel_produits_standar!AK720)</f>
        <v>CH_DAILY-CC_35C_195-75R16_ADB_GSRII_86L_URBAN_QuadLeaf_RS</v>
      </c>
      <c r="AD720" s="1" t="str">
        <f>IF([1]FS_referentiel_produits_standar!AL720="","",[1]FS_referentiel_produits_standar!AL720)</f>
        <v>CF_IT-FR_DAILY_S-C5-3728*2050_FC allégé_URBAN_2siph</v>
      </c>
      <c r="AE720" s="8" t="str">
        <f>IF([1]FS_referentiel_produits_standar!AM720="","",[1]FS_referentiel_produits_standar!AM720)</f>
        <v>GF_V600XMAX_SPEC-50_A_C_XXXXmm_Cable10m_EvapArG_ BBLite</v>
      </c>
      <c r="AF720" s="8" t="str">
        <f>IF([1]FS_referentiel_produits_standar!AN720="","",[1]FS_referentiel_produits_standar!AN720)</f>
        <v/>
      </c>
    </row>
    <row r="721" spans="1:32" ht="20.100000000000001" customHeight="1" x14ac:dyDescent="0.3">
      <c r="A721" s="1" t="str">
        <f>IF([1]FS_referentiel_produits_standar!A721="","",[1]FS_referentiel_produits_standar!A721)</f>
        <v>IT_FR</v>
      </c>
      <c r="B721" s="1" t="str">
        <f>IF([1]FS_referentiel_produits_standar!B721="","",[1]FS_referentiel_produits_standar!B721)</f>
        <v>FS_PF</v>
      </c>
      <c r="C721" s="1" t="str">
        <f>IF([1]FS_referentiel_produits_standar!C721="","",[1]FS_referentiel_produits_standar!C721)</f>
        <v/>
      </c>
      <c r="D721" s="1" t="str">
        <f>IF([1]FS_referentiel_produits_standar!E721="","",[1]FS_referentiel_produits_standar!E721)</f>
        <v>IVECO</v>
      </c>
      <c r="E721" s="1" t="str">
        <f>IF([1]FS_referentiel_produits_standar!F721="","",[1]FS_referentiel_produits_standar!F721)</f>
        <v>DAILY</v>
      </c>
      <c r="F721" s="1" t="str">
        <f>IF([1]FS_referentiel_produits_standar!M721="","",[1]FS_referentiel_produits_standar!M721)</f>
        <v>35C16-3L CF - URBAN</v>
      </c>
      <c r="G721" s="8" t="str">
        <f>IF([1]FS_referentiel_produits_standar!N721="","",[1]FS_referentiel_produits_standar!N721)</f>
        <v>07</v>
      </c>
      <c r="H721" s="8">
        <f>IF([1]FS_referentiel_produits_standar!O721="","",[1]FS_referentiel_produits_standar!O721)</f>
        <v>3728</v>
      </c>
      <c r="I721" s="8">
        <f>IF([1]FS_referentiel_produits_standar!P721="","",[1]FS_referentiel_produits_standar!P721)</f>
        <v>2058</v>
      </c>
      <c r="J721" s="8">
        <f>IF([1]FS_referentiel_produits_standar!Q721="","",[1]FS_referentiel_produits_standar!Q721)</f>
        <v>2050</v>
      </c>
      <c r="K721" s="8" t="str">
        <f>IF([1]FS_referentiel_produits_standar!R721="","",[1]FS_referentiel_produits_standar!R721)</f>
        <v/>
      </c>
      <c r="L721" s="8">
        <f>IF([1]FS_referentiel_produits_standar!S721="","",[1]FS_referentiel_produits_standar!S721)</f>
        <v>3110</v>
      </c>
      <c r="M721" s="8">
        <f>IF([1]FS_referentiel_produits_standar!T721="","",[1]FS_referentiel_produits_standar!T721)</f>
        <v>2200</v>
      </c>
      <c r="N721" s="8">
        <f>IF([1]FS_referentiel_produits_standar!U721="","",[1]FS_referentiel_produits_standar!U721)</f>
        <v>6423</v>
      </c>
      <c r="O721" s="8">
        <f>IF([1]FS_referentiel_produits_standar!V721="","",[1]FS_referentiel_produits_standar!V721)</f>
        <v>970</v>
      </c>
      <c r="P721" s="8">
        <f>IF([1]FS_referentiel_produits_standar!W721="","",[1]FS_referentiel_produits_standar!W721)</f>
        <v>3750</v>
      </c>
      <c r="Q721" s="8">
        <f>IF([1]FS_referentiel_produits_standar!X721="","",[1]FS_referentiel_produits_standar!X721)</f>
        <v>1625</v>
      </c>
      <c r="R721" s="8">
        <f>IF([1]FS_referentiel_produits_standar!Z721="","",[1]FS_referentiel_produits_standar!Z721)</f>
        <v>6</v>
      </c>
      <c r="S721" s="8" t="str">
        <f>IF([1]FS_referentiel_produits_standar!AA721="","",[1]FS_referentiel_produits_standar!AA721)</f>
        <v>IVECO DAILY - CAISSE FRIGORIFIQUE URBAN / BI TEMPERATURE</v>
      </c>
      <c r="T721" s="1">
        <f>IF([1]FS_referentiel_produits_standar!AB721="","",[1]FS_referentiel_produits_standar!AB721)</f>
        <v>3500</v>
      </c>
      <c r="U721" s="1">
        <f>IF([1]FS_referentiel_produits_standar!AC721="","",[1]FS_referentiel_produits_standar!AC721)</f>
        <v>418</v>
      </c>
      <c r="V721" s="1" t="str">
        <f>IF([1]FS_referentiel_produits_standar!AD721="","",[1]FS_referentiel_produits_standar!AD721)</f>
        <v/>
      </c>
      <c r="W721" s="1" t="str">
        <f>IF([1]FS_referentiel_produits_standar!AE721="","",[1]FS_referentiel_produits_standar!AE721)</f>
        <v/>
      </c>
      <c r="X721" s="1" t="str">
        <f>IF([1]FS_referentiel_produits_standar!AF721="","",[1]FS_referentiel_produits_standar!AF721)</f>
        <v/>
      </c>
      <c r="Y721" s="1" t="str">
        <f>IF([1]FS_referentiel_produits_standar!AG721="","",[1]FS_referentiel_produits_standar!AG721)</f>
        <v/>
      </c>
      <c r="Z721" s="1" t="str">
        <f>IF([1]FS_referentiel_produits_standar!AH721="","",[1]FS_referentiel_produits_standar!AH721)</f>
        <v>15.7</v>
      </c>
      <c r="AA721" s="8" t="str">
        <f>IF([1]FS_referentiel_produits_standar!AI721="","",[1]FS_referentiel_produits_standar!AI721)</f>
        <v>C_IT-FR_DAILY_CC_3.5_06-2019_Rad+Cam._CLIM-AUTO_URBAN</v>
      </c>
      <c r="AB721" s="8" t="str">
        <f>IF([1]FS_referentiel_produits_standar!AJ721="","",[1]FS_referentiel_produits_standar!AJ721)</f>
        <v>M_IT-FR_DAILY_3.0_160-MPI-HD-€VI-E_Bat105Ah_BV.Manuel</v>
      </c>
      <c r="AC721" s="8" t="str">
        <f>IF([1]FS_referentiel_produits_standar!AK721="","",[1]FS_referentiel_produits_standar!AK721)</f>
        <v>CH_DAILY-CC_35C_195-75R16_ADB_GSRII_86L_URBAN_QuadLeaf_RS</v>
      </c>
      <c r="AD721" s="8" t="str">
        <f>IF([1]FS_referentiel_produits_standar!AL721="","",[1]FS_referentiel_produits_standar!AL721)</f>
        <v>CF_IT-FR_DAILY_S-C7-3728*2050_FC allégé_URBAN_2siph</v>
      </c>
      <c r="AE721" s="8" t="str">
        <f>IF([1]FS_referentiel_produits_standar!AM721="","",[1]FS_referentiel_produits_standar!AM721)</f>
        <v>GF_V500XMAX-50_A_C_XXXXmm_Cable10m_ BBLite</v>
      </c>
      <c r="AF721" s="8" t="str">
        <f>IF([1]FS_referentiel_produits_standar!AN721="","",[1]FS_referentiel_produits_standar!AN721)</f>
        <v/>
      </c>
    </row>
    <row r="722" spans="1:32" ht="20.100000000000001" customHeight="1" x14ac:dyDescent="0.3">
      <c r="A722" s="1" t="str">
        <f>IF([1]FS_referentiel_produits_standar!A722="","",[1]FS_referentiel_produits_standar!A722)</f>
        <v>IT_FR</v>
      </c>
      <c r="B722" s="1" t="str">
        <f>IF([1]FS_referentiel_produits_standar!B722="","",[1]FS_referentiel_produits_standar!B722)</f>
        <v>FS_PF</v>
      </c>
      <c r="C722" s="1" t="str">
        <f>IF([1]FS_referentiel_produits_standar!C722="","",[1]FS_referentiel_produits_standar!C722)</f>
        <v/>
      </c>
      <c r="D722" s="1" t="str">
        <f>IF([1]FS_referentiel_produits_standar!E722="","",[1]FS_referentiel_produits_standar!E722)</f>
        <v>IVECO</v>
      </c>
      <c r="E722" s="1" t="str">
        <f>IF([1]FS_referentiel_produits_standar!F722="","",[1]FS_referentiel_produits_standar!F722)</f>
        <v>DAILY</v>
      </c>
      <c r="F722" s="1" t="str">
        <f>IF([1]FS_referentiel_produits_standar!M722="","",[1]FS_referentiel_produits_standar!M722)</f>
        <v>60C16 CF</v>
      </c>
      <c r="G722" s="8" t="str">
        <f>IF([1]FS_referentiel_produits_standar!N722="","",[1]FS_referentiel_produits_standar!N722)</f>
        <v>01</v>
      </c>
      <c r="H722" s="8">
        <f>IF([1]FS_referentiel_produits_standar!O722="","",[1]FS_referentiel_produits_standar!O722)</f>
        <v>4118</v>
      </c>
      <c r="I722" s="8">
        <f>IF([1]FS_referentiel_produits_standar!P722="","",[1]FS_referentiel_produits_standar!P722)</f>
        <v>2054</v>
      </c>
      <c r="J722" s="8">
        <f>IF([1]FS_referentiel_produits_standar!Q722="","",[1]FS_referentiel_produits_standar!Q722)</f>
        <v>2200</v>
      </c>
      <c r="K722" s="8" t="str">
        <f>IF([1]FS_referentiel_produits_standar!R722="","",[1]FS_referentiel_produits_standar!R722)</f>
        <v/>
      </c>
      <c r="L722" s="8">
        <f>IF([1]FS_referentiel_produits_standar!S722="","",[1]FS_referentiel_produits_standar!S722)</f>
        <v>3372</v>
      </c>
      <c r="M722" s="8">
        <f>IF([1]FS_referentiel_produits_standar!T722="","",[1]FS_referentiel_produits_standar!T722)</f>
        <v>2200</v>
      </c>
      <c r="N722" s="8">
        <f>IF([1]FS_referentiel_produits_standar!U722="","",[1]FS_referentiel_produits_standar!U722)</f>
        <v>6873</v>
      </c>
      <c r="O722" s="8">
        <f>IF([1]FS_referentiel_produits_standar!V722="","",[1]FS_referentiel_produits_standar!V722)</f>
        <v>1080</v>
      </c>
      <c r="P722" s="8">
        <f>IF([1]FS_referentiel_produits_standar!W722="","",[1]FS_referentiel_produits_standar!W722)</f>
        <v>4100</v>
      </c>
      <c r="Q722" s="8">
        <f>IF([1]FS_referentiel_produits_standar!X722="","",[1]FS_referentiel_produits_standar!X722)</f>
        <v>1725</v>
      </c>
      <c r="R722" s="8">
        <f>IF([1]FS_referentiel_produits_standar!Z722="","",[1]FS_referentiel_produits_standar!Z722)</f>
        <v>8</v>
      </c>
      <c r="S722" s="8" t="str">
        <f>IF([1]FS_referentiel_produits_standar!AA722="","",[1]FS_referentiel_produits_standar!AA722)</f>
        <v>IVECO DAILY - CAISSE FRIGORIFIQUE IRL / 2 PORTES AR.</v>
      </c>
      <c r="T722" s="1">
        <f>IF([1]FS_referentiel_produits_standar!AB722="","",[1]FS_referentiel_produits_standar!AB722)</f>
        <v>6000</v>
      </c>
      <c r="U722" s="1">
        <f>IF([1]FS_referentiel_produits_standar!AC722="","",[1]FS_referentiel_produits_standar!AC722)</f>
        <v>2343</v>
      </c>
      <c r="V722" s="1" t="str">
        <f>IF([1]FS_referentiel_produits_standar!AD722="","",[1]FS_referentiel_produits_standar!AD722)</f>
        <v/>
      </c>
      <c r="W722" s="1" t="str">
        <f>IF([1]FS_referentiel_produits_standar!AE722="","",[1]FS_referentiel_produits_standar!AE722)</f>
        <v/>
      </c>
      <c r="X722" s="1" t="str">
        <f>IF([1]FS_referentiel_produits_standar!AF722="","",[1]FS_referentiel_produits_standar!AF722)</f>
        <v/>
      </c>
      <c r="Y722" s="1" t="str">
        <f>IF([1]FS_referentiel_produits_standar!AG722="","",[1]FS_referentiel_produits_standar!AG722)</f>
        <v/>
      </c>
      <c r="Z722" s="1">
        <f>IF([1]FS_referentiel_produits_standar!AH722="","",[1]FS_referentiel_produits_standar!AH722)</f>
        <v>18.5</v>
      </c>
      <c r="AA722" s="8" t="str">
        <f>IF([1]FS_referentiel_produits_standar!AI722="","",[1]FS_referentiel_produits_standar!AI722)</f>
        <v>C_IT-FR_DAILY_CC_+3.5_MY24_CLIM-AUTO_Rad+Cam.</v>
      </c>
      <c r="AB722" s="8" t="str">
        <f>IF([1]FS_referentiel_produits_standar!AJ722="","",[1]FS_referentiel_produits_standar!AJ722)</f>
        <v>M_IT-FR_DAILY_3.0_160-MPI-HD-€VI-E_Bat105Ah_BV.Manuel</v>
      </c>
      <c r="AC722" s="8" t="str">
        <f>IF([1]FS_referentiel_produits_standar!AK722="","",[1]FS_referentiel_produits_standar!AK722)</f>
        <v>CH_DAILY-CC_70C_225-75R16_HELPER_GSRII_120L_QuadTor</v>
      </c>
      <c r="AD722" s="8" t="str">
        <f>IF([1]FS_referentiel_produits_standar!AL722="","",[1]FS_referentiel_produits_standar!AL722)</f>
        <v>CF_IT-FR_DAILY_70_C1_Renf.Etag.3faces_SV-Noleggio</v>
      </c>
      <c r="AE722" s="8" t="str">
        <f>IF([1]FS_referentiel_produits_standar!AM722="","",[1]FS_referentiel_produits_standar!AM722)</f>
        <v>GF_IT-FR_V600XMAX-50_A_C_XXXXmm_Cable10m_ BBLite_Tlog</v>
      </c>
      <c r="AF722" s="8" t="str">
        <f>IF([1]FS_referentiel_produits_standar!AN722="","",[1]FS_referentiel_produits_standar!AN722)</f>
        <v/>
      </c>
    </row>
    <row r="723" spans="1:32" ht="20.100000000000001" customHeight="1" x14ac:dyDescent="0.3">
      <c r="A723" s="1" t="str">
        <f>IF([1]FS_referentiel_produits_standar!A723="","",[1]FS_referentiel_produits_standar!A723)</f>
        <v>IT_FR</v>
      </c>
      <c r="B723" s="1" t="str">
        <f>IF([1]FS_referentiel_produits_standar!B723="","",[1]FS_referentiel_produits_standar!B723)</f>
        <v>FS_PF</v>
      </c>
      <c r="C723" s="1" t="str">
        <f>IF([1]FS_referentiel_produits_standar!C723="","",[1]FS_referentiel_produits_standar!C723)</f>
        <v/>
      </c>
      <c r="D723" s="1" t="str">
        <f>IF([1]FS_referentiel_produits_standar!E723="","",[1]FS_referentiel_produits_standar!E723)</f>
        <v>IVECO</v>
      </c>
      <c r="E723" s="1" t="str">
        <f>IF([1]FS_referentiel_produits_standar!F723="","",[1]FS_referentiel_produits_standar!F723)</f>
        <v>DAILY</v>
      </c>
      <c r="F723" s="1" t="str">
        <f>IF([1]FS_referentiel_produits_standar!M723="","",[1]FS_referentiel_produits_standar!M723)</f>
        <v>60C16 CF</v>
      </c>
      <c r="G723" s="8" t="str">
        <f>IF([1]FS_referentiel_produits_standar!N723="","",[1]FS_referentiel_produits_standar!N723)</f>
        <v>02</v>
      </c>
      <c r="H723" s="8">
        <f>IF([1]FS_referentiel_produits_standar!O723="","",[1]FS_referentiel_produits_standar!O723)</f>
        <v>4118</v>
      </c>
      <c r="I723" s="8">
        <f>IF([1]FS_referentiel_produits_standar!P723="","",[1]FS_referentiel_produits_standar!P723)</f>
        <v>2054</v>
      </c>
      <c r="J723" s="8">
        <f>IF([1]FS_referentiel_produits_standar!Q723="","",[1]FS_referentiel_produits_standar!Q723)</f>
        <v>2200</v>
      </c>
      <c r="K723" s="8" t="str">
        <f>IF([1]FS_referentiel_produits_standar!R723="","",[1]FS_referentiel_produits_standar!R723)</f>
        <v/>
      </c>
      <c r="L723" s="8">
        <f>IF([1]FS_referentiel_produits_standar!S723="","",[1]FS_referentiel_produits_standar!S723)</f>
        <v>3372</v>
      </c>
      <c r="M723" s="8">
        <f>IF([1]FS_referentiel_produits_standar!T723="","",[1]FS_referentiel_produits_standar!T723)</f>
        <v>2200</v>
      </c>
      <c r="N723" s="8">
        <f>IF([1]FS_referentiel_produits_standar!U723="","",[1]FS_referentiel_produits_standar!U723)</f>
        <v>6873</v>
      </c>
      <c r="O723" s="8">
        <f>IF([1]FS_referentiel_produits_standar!V723="","",[1]FS_referentiel_produits_standar!V723)</f>
        <v>1080</v>
      </c>
      <c r="P723" s="8">
        <f>IF([1]FS_referentiel_produits_standar!W723="","",[1]FS_referentiel_produits_standar!W723)</f>
        <v>3750</v>
      </c>
      <c r="Q723" s="8">
        <f>IF([1]FS_referentiel_produits_standar!X723="","",[1]FS_referentiel_produits_standar!X723)</f>
        <v>2075</v>
      </c>
      <c r="R723" s="8">
        <f>IF([1]FS_referentiel_produits_standar!Z723="","",[1]FS_referentiel_produits_standar!Z723)</f>
        <v>8</v>
      </c>
      <c r="S723" s="8" t="str">
        <f>IF([1]FS_referentiel_produits_standar!AA723="","",[1]FS_referentiel_produits_standar!AA723)</f>
        <v>IVECO DAILY - CAISSE FRIGORIFIQUE IRL / HAYON</v>
      </c>
      <c r="T723" s="1">
        <f>IF([1]FS_referentiel_produits_standar!AB723="","",[1]FS_referentiel_produits_standar!AB723)</f>
        <v>6000</v>
      </c>
      <c r="U723" s="1">
        <f>IF([1]FS_referentiel_produits_standar!AC723="","",[1]FS_referentiel_produits_standar!AC723)</f>
        <v>2008</v>
      </c>
      <c r="V723" s="1" t="str">
        <f>IF([1]FS_referentiel_produits_standar!AD723="","",[1]FS_referentiel_produits_standar!AD723)</f>
        <v/>
      </c>
      <c r="W723" s="1" t="str">
        <f>IF([1]FS_referentiel_produits_standar!AE723="","",[1]FS_referentiel_produits_standar!AE723)</f>
        <v/>
      </c>
      <c r="X723" s="1" t="str">
        <f>IF([1]FS_referentiel_produits_standar!AF723="","",[1]FS_referentiel_produits_standar!AF723)</f>
        <v/>
      </c>
      <c r="Y723" s="1" t="str">
        <f>IF([1]FS_referentiel_produits_standar!AG723="","",[1]FS_referentiel_produits_standar!AG723)</f>
        <v/>
      </c>
      <c r="Z723" s="1">
        <f>IF([1]FS_referentiel_produits_standar!AH723="","",[1]FS_referentiel_produits_standar!AH723)</f>
        <v>18.5</v>
      </c>
      <c r="AA723" s="8" t="str">
        <f>IF([1]FS_referentiel_produits_standar!AI723="","",[1]FS_referentiel_produits_standar!AI723)</f>
        <v>C_IT-FR_DAILY_CC_+3.5_MY24_CLIM-AUTO_Rad+Cam.</v>
      </c>
      <c r="AB723" s="8" t="str">
        <f>IF([1]FS_referentiel_produits_standar!AJ723="","",[1]FS_referentiel_produits_standar!AJ723)</f>
        <v>M_IT-FR_DAILY_3.0_160-MPI-HD-€VI-E_Bat105Ah_BV.Manuel</v>
      </c>
      <c r="AC723" s="8" t="str">
        <f>IF([1]FS_referentiel_produits_standar!AK723="","",[1]FS_referentiel_produits_standar!AK723)</f>
        <v>CH_DAILY-CC_70C_225-75R16_HELPER_GSRII_120L_QuadTor</v>
      </c>
      <c r="AD723" s="8" t="str">
        <f>IF([1]FS_referentiel_produits_standar!AL723="","",[1]FS_referentiel_produits_standar!AL723)</f>
        <v>CF_IT-FR_DAILY_70_C2_Renf.Etag.3faces_PrPavHE_SV-Noleggio</v>
      </c>
      <c r="AE723" s="8" t="str">
        <f>IF([1]FS_referentiel_produits_standar!AM723="","",[1]FS_referentiel_produits_standar!AM723)</f>
        <v>GF_IT-FR_V600XMAX-50_A_C_XXXXmm_Cable10m_ BBLite_Tlog</v>
      </c>
      <c r="AF723" s="8" t="str">
        <f>IF([1]FS_referentiel_produits_standar!AN723="","",[1]FS_referentiel_produits_standar!AN723)</f>
        <v>HL_IT-FR_RT_DH-S010_1000kg-CG600_1400mm_CdePied_Feux_Vbatt</v>
      </c>
    </row>
    <row r="724" spans="1:32" ht="20.100000000000001" customHeight="1" x14ac:dyDescent="0.3">
      <c r="A724" s="1" t="str">
        <f>IF([1]FS_referentiel_produits_standar!A724="","",[1]FS_referentiel_produits_standar!A724)</f>
        <v>IT_FR</v>
      </c>
      <c r="B724" s="1" t="str">
        <f>IF([1]FS_referentiel_produits_standar!B724="","",[1]FS_referentiel_produits_standar!B724)</f>
        <v>FS_PF</v>
      </c>
      <c r="C724" s="1" t="str">
        <f>IF([1]FS_referentiel_produits_standar!C724="","",[1]FS_referentiel_produits_standar!C724)</f>
        <v/>
      </c>
      <c r="D724" s="1" t="str">
        <f>IF([1]FS_referentiel_produits_standar!E724="","",[1]FS_referentiel_produits_standar!E724)</f>
        <v>IVECO</v>
      </c>
      <c r="E724" s="1" t="str">
        <f>IF([1]FS_referentiel_produits_standar!F724="","",[1]FS_referentiel_produits_standar!F724)</f>
        <v>DAILY</v>
      </c>
      <c r="F724" s="1" t="str">
        <f>IF([1]FS_referentiel_produits_standar!M724="","",[1]FS_referentiel_produits_standar!M724)</f>
        <v>60C16 CF</v>
      </c>
      <c r="G724" s="8" t="str">
        <f>IF([1]FS_referentiel_produits_standar!N724="","",[1]FS_referentiel_produits_standar!N724)</f>
        <v>07</v>
      </c>
      <c r="H724" s="8">
        <f>IF([1]FS_referentiel_produits_standar!O724="","",[1]FS_referentiel_produits_standar!O724)</f>
        <v>4118</v>
      </c>
      <c r="I724" s="8">
        <f>IF([1]FS_referentiel_produits_standar!P724="","",[1]FS_referentiel_produits_standar!P724)</f>
        <v>2054</v>
      </c>
      <c r="J724" s="8">
        <f>IF([1]FS_referentiel_produits_standar!Q724="","",[1]FS_referentiel_produits_standar!Q724)</f>
        <v>2200</v>
      </c>
      <c r="K724" s="8" t="str">
        <f>IF([1]FS_referentiel_produits_standar!R724="","",[1]FS_referentiel_produits_standar!R724)</f>
        <v/>
      </c>
      <c r="L724" s="8">
        <f>IF([1]FS_referentiel_produits_standar!S724="","",[1]FS_referentiel_produits_standar!S724)</f>
        <v>3372</v>
      </c>
      <c r="M724" s="8">
        <f>IF([1]FS_referentiel_produits_standar!T724="","",[1]FS_referentiel_produits_standar!T724)</f>
        <v>2200</v>
      </c>
      <c r="N724" s="8">
        <f>IF([1]FS_referentiel_produits_standar!U724="","",[1]FS_referentiel_produits_standar!U724)</f>
        <v>6873</v>
      </c>
      <c r="O724" s="8">
        <f>IF([1]FS_referentiel_produits_standar!V724="","",[1]FS_referentiel_produits_standar!V724)</f>
        <v>1080</v>
      </c>
      <c r="P724" s="8">
        <f>IF([1]FS_referentiel_produits_standar!W724="","",[1]FS_referentiel_produits_standar!W724)</f>
        <v>4100</v>
      </c>
      <c r="Q724" s="8">
        <f>IF([1]FS_referentiel_produits_standar!X724="","",[1]FS_referentiel_produits_standar!X724)</f>
        <v>1725</v>
      </c>
      <c r="R724" s="8">
        <f>IF([1]FS_referentiel_produits_standar!Z724="","",[1]FS_referentiel_produits_standar!Z724)</f>
        <v>7</v>
      </c>
      <c r="S724" s="8" t="str">
        <f>IF([1]FS_referentiel_produits_standar!AA724="","",[1]FS_referentiel_produits_standar!AA724)</f>
        <v>IVECO DAILY - CAISSE FRIGORIFIQUE IRL / BI TEMPERATURE</v>
      </c>
      <c r="T724" s="1">
        <f>IF([1]FS_referentiel_produits_standar!AB724="","",[1]FS_referentiel_produits_standar!AB724)</f>
        <v>6000</v>
      </c>
      <c r="U724" s="1">
        <f>IF([1]FS_referentiel_produits_standar!AC724="","",[1]FS_referentiel_produits_standar!AC724)</f>
        <v>2236</v>
      </c>
      <c r="V724" s="1" t="str">
        <f>IF([1]FS_referentiel_produits_standar!AD724="","",[1]FS_referentiel_produits_standar!AD724)</f>
        <v/>
      </c>
      <c r="W724" s="1" t="str">
        <f>IF([1]FS_referentiel_produits_standar!AE724="","",[1]FS_referentiel_produits_standar!AE724)</f>
        <v/>
      </c>
      <c r="X724" s="1" t="str">
        <f>IF([1]FS_referentiel_produits_standar!AF724="","",[1]FS_referentiel_produits_standar!AF724)</f>
        <v/>
      </c>
      <c r="Y724" s="1" t="str">
        <f>IF([1]FS_referentiel_produits_standar!AG724="","",[1]FS_referentiel_produits_standar!AG724)</f>
        <v/>
      </c>
      <c r="Z724" s="1">
        <f>IF([1]FS_referentiel_produits_standar!AH724="","",[1]FS_referentiel_produits_standar!AH724)</f>
        <v>18.5</v>
      </c>
      <c r="AA724" s="8" t="str">
        <f>IF([1]FS_referentiel_produits_standar!AI724="","",[1]FS_referentiel_produits_standar!AI724)</f>
        <v>C_IT-FR_DAILY_CC_+3.5_MY24_CLIM-AUTO_Rad+Cam.</v>
      </c>
      <c r="AB724" s="8" t="str">
        <f>IF([1]FS_referentiel_produits_standar!AJ724="","",[1]FS_referentiel_produits_standar!AJ724)</f>
        <v>M_IT-FR_DAILY_3.0_160-MPI-HD-€VI-E_Bat105Ah_BV.Manuel</v>
      </c>
      <c r="AC724" s="8" t="str">
        <f>IF([1]FS_referentiel_produits_standar!AK724="","",[1]FS_referentiel_produits_standar!AK724)</f>
        <v>CH_DAILY-CC_70C_225-75R16_HELPER_GSRII_120L_QuadTor</v>
      </c>
      <c r="AD724" s="8" t="str">
        <f>IF([1]FS_referentiel_produits_standar!AL724="","",[1]FS_referentiel_produits_standar!AL724)</f>
        <v>CF_IT-FR_DAILY_70_C7</v>
      </c>
      <c r="AE724" s="8" t="str">
        <f>IF([1]FS_referentiel_produits_standar!AM724="","",[1]FS_referentiel_produits_standar!AM724)</f>
        <v>GF_IT-FR_V600XMAX-50_A_C_XXXXmm_Cable10m_ BBLite_Tlog</v>
      </c>
      <c r="AF724" s="8" t="str">
        <f>IF([1]FS_referentiel_produits_standar!AN724="","",[1]FS_referentiel_produits_standar!AN724)</f>
        <v/>
      </c>
    </row>
    <row r="725" spans="1:32" ht="20.100000000000001" customHeight="1" x14ac:dyDescent="0.3">
      <c r="A725" s="1" t="str">
        <f>IF([1]FS_referentiel_produits_standar!A725="","",[1]FS_referentiel_produits_standar!A725)</f>
        <v>IT_FR</v>
      </c>
      <c r="B725" s="1" t="str">
        <f>IF([1]FS_referentiel_produits_standar!B725="","",[1]FS_referentiel_produits_standar!B725)</f>
        <v>FS_PF</v>
      </c>
      <c r="C725" s="1" t="str">
        <f>IF([1]FS_referentiel_produits_standar!C725="","",[1]FS_referentiel_produits_standar!C725)</f>
        <v/>
      </c>
      <c r="D725" s="1" t="str">
        <f>IF([1]FS_referentiel_produits_standar!E725="","",[1]FS_referentiel_produits_standar!E725)</f>
        <v>IVECO</v>
      </c>
      <c r="E725" s="1" t="str">
        <f>IF([1]FS_referentiel_produits_standar!F725="","",[1]FS_referentiel_produits_standar!F725)</f>
        <v>DAILY</v>
      </c>
      <c r="F725" s="1" t="str">
        <f>IF([1]FS_referentiel_produits_standar!M725="","",[1]FS_referentiel_produits_standar!M725)</f>
        <v>60C16 CF</v>
      </c>
      <c r="G725" s="8" t="str">
        <f>IF([1]FS_referentiel_produits_standar!N725="","",[1]FS_referentiel_produits_standar!N725)</f>
        <v>09</v>
      </c>
      <c r="H725" s="8">
        <f>IF([1]FS_referentiel_produits_standar!O725="","",[1]FS_referentiel_produits_standar!O725)</f>
        <v>4118</v>
      </c>
      <c r="I725" s="8">
        <f>IF([1]FS_referentiel_produits_standar!P725="","",[1]FS_referentiel_produits_standar!P725)</f>
        <v>2054</v>
      </c>
      <c r="J725" s="8">
        <f>IF([1]FS_referentiel_produits_standar!Q725="","",[1]FS_referentiel_produits_standar!Q725)</f>
        <v>2200</v>
      </c>
      <c r="K725" s="8" t="str">
        <f>IF([1]FS_referentiel_produits_standar!R725="","",[1]FS_referentiel_produits_standar!R725)</f>
        <v/>
      </c>
      <c r="L725" s="8">
        <f>IF([1]FS_referentiel_produits_standar!S725="","",[1]FS_referentiel_produits_standar!S725)</f>
        <v>3372</v>
      </c>
      <c r="M725" s="8">
        <f>IF([1]FS_referentiel_produits_standar!T725="","",[1]FS_referentiel_produits_standar!T725)</f>
        <v>2200</v>
      </c>
      <c r="N725" s="8">
        <f>IF([1]FS_referentiel_produits_standar!U725="","",[1]FS_referentiel_produits_standar!U725)</f>
        <v>6873</v>
      </c>
      <c r="O725" s="8">
        <f>IF([1]FS_referentiel_produits_standar!V725="","",[1]FS_referentiel_produits_standar!V725)</f>
        <v>1080</v>
      </c>
      <c r="P725" s="8">
        <f>IF([1]FS_referentiel_produits_standar!W725="","",[1]FS_referentiel_produits_standar!W725)</f>
        <v>4100</v>
      </c>
      <c r="Q725" s="8">
        <f>IF([1]FS_referentiel_produits_standar!X725="","",[1]FS_referentiel_produits_standar!X725)</f>
        <v>1725</v>
      </c>
      <c r="R725" s="8">
        <f>IF([1]FS_referentiel_produits_standar!Z725="","",[1]FS_referentiel_produits_standar!Z725)</f>
        <v>7</v>
      </c>
      <c r="S725" s="8" t="str">
        <f>IF([1]FS_referentiel_produits_standar!AA725="","",[1]FS_referentiel_produits_standar!AA725)</f>
        <v>IVECO DAILY - CAISSE FRIGORIFIQUE IRL / HAYON / BI TEMPERATURE</v>
      </c>
      <c r="T725" s="1">
        <f>IF([1]FS_referentiel_produits_standar!AB725="","",[1]FS_referentiel_produits_standar!AB725)</f>
        <v>6000</v>
      </c>
      <c r="U725" s="1">
        <f>IF([1]FS_referentiel_produits_standar!AC725="","",[1]FS_referentiel_produits_standar!AC725)</f>
        <v>1923</v>
      </c>
      <c r="V725" s="1" t="str">
        <f>IF([1]FS_referentiel_produits_standar!AD725="","",[1]FS_referentiel_produits_standar!AD725)</f>
        <v/>
      </c>
      <c r="W725" s="1" t="str">
        <f>IF([1]FS_referentiel_produits_standar!AE725="","",[1]FS_referentiel_produits_standar!AE725)</f>
        <v/>
      </c>
      <c r="X725" s="1" t="str">
        <f>IF([1]FS_referentiel_produits_standar!AF725="","",[1]FS_referentiel_produits_standar!AF725)</f>
        <v/>
      </c>
      <c r="Y725" s="1" t="str">
        <f>IF([1]FS_referentiel_produits_standar!AG725="","",[1]FS_referentiel_produits_standar!AG725)</f>
        <v/>
      </c>
      <c r="Z725" s="1">
        <f>IF([1]FS_referentiel_produits_standar!AH725="","",[1]FS_referentiel_produits_standar!AH725)</f>
        <v>18.5</v>
      </c>
      <c r="AA725" s="8" t="str">
        <f>IF([1]FS_referentiel_produits_standar!AI725="","",[1]FS_referentiel_produits_standar!AI725)</f>
        <v>C_IT-FR_DAILY_CC_+3.5_MY24_CLIM-AUTO_Rad+Cam.</v>
      </c>
      <c r="AB725" s="8" t="str">
        <f>IF([1]FS_referentiel_produits_standar!AJ725="","",[1]FS_referentiel_produits_standar!AJ725)</f>
        <v>M_IT-FR_DAILY_3.0_160-MPI-HD-€VI-E_Bat105Ah_BV.Manuel</v>
      </c>
      <c r="AC725" s="8" t="str">
        <f>IF([1]FS_referentiel_produits_standar!AK725="","",[1]FS_referentiel_produits_standar!AK725)</f>
        <v>CH_DAILY-CC_70C_225-75R16_HELPER_GSRII_120L_QuadTor</v>
      </c>
      <c r="AD725" s="8" t="str">
        <f>IF([1]FS_referentiel_produits_standar!AL725="","",[1]FS_referentiel_produits_standar!AL725)</f>
        <v>CF_IT-FR_DAILY_70_C7_PrPavHE</v>
      </c>
      <c r="AE725" s="8" t="str">
        <f>IF([1]FS_referentiel_produits_standar!AM725="","",[1]FS_referentiel_produits_standar!AM725)</f>
        <v>GF_IT-FR_V600XMAX-50_A_C_XXXXmm_Cable10m_ BBLite_Tlog</v>
      </c>
      <c r="AF725" s="8" t="str">
        <f>IF([1]FS_referentiel_produits_standar!AN725="","",[1]FS_referentiel_produits_standar!AN725)</f>
        <v>HL_IT-FR_RT_DH-S010_1000kg-CG600_1400mm_CdePied_Feux_Vbatt</v>
      </c>
    </row>
    <row r="726" spans="1:32" ht="20.100000000000001" customHeight="1" x14ac:dyDescent="0.3">
      <c r="A726" s="1" t="str">
        <f>IF([1]FS_referentiel_produits_standar!A726="","",[1]FS_referentiel_produits_standar!A726)</f>
        <v>IT_FR</v>
      </c>
      <c r="B726" s="1" t="str">
        <f>IF([1]FS_referentiel_produits_standar!B726="","",[1]FS_referentiel_produits_standar!B726)</f>
        <v>FS_PF</v>
      </c>
      <c r="C726" s="1" t="str">
        <f>IF([1]FS_referentiel_produits_standar!C726="","",[1]FS_referentiel_produits_standar!C726)</f>
        <v/>
      </c>
      <c r="D726" s="1" t="str">
        <f>IF([1]FS_referentiel_produits_standar!E726="","",[1]FS_referentiel_produits_standar!E726)</f>
        <v>IVECO</v>
      </c>
      <c r="E726" s="1" t="str">
        <f>IF([1]FS_referentiel_produits_standar!F726="","",[1]FS_referentiel_produits_standar!F726)</f>
        <v>EUROCARGO</v>
      </c>
      <c r="F726" s="1" t="str">
        <f>IF([1]FS_referentiel_produits_standar!M726="","",[1]FS_referentiel_produits_standar!M726)</f>
        <v>120E22 CF</v>
      </c>
      <c r="G726" s="8" t="str">
        <f>IF([1]FS_referentiel_produits_standar!N726="","",[1]FS_referentiel_produits_standar!N726)</f>
        <v>01</v>
      </c>
      <c r="H726" s="1">
        <f>IF([1]FS_referentiel_produits_standar!O726="","",[1]FS_referentiel_produits_standar!O726)</f>
        <v>6590</v>
      </c>
      <c r="I726" s="1">
        <f>IF([1]FS_referentiel_produits_standar!P726="","",[1]FS_referentiel_produits_standar!P726)</f>
        <v>2454</v>
      </c>
      <c r="J726" s="1">
        <f>IF([1]FS_referentiel_produits_standar!Q726="","",[1]FS_referentiel_produits_standar!Q726)</f>
        <v>2400</v>
      </c>
      <c r="K726" s="8" t="str">
        <f>IF([1]FS_referentiel_produits_standar!R726="","",[1]FS_referentiel_produits_standar!R726)</f>
        <v/>
      </c>
      <c r="L726" s="1">
        <f>IF([1]FS_referentiel_produits_standar!S726="","",[1]FS_referentiel_produits_standar!S726)</f>
        <v>3675</v>
      </c>
      <c r="M726" s="1">
        <f>IF([1]FS_referentiel_produits_standar!T726="","",[1]FS_referentiel_produits_standar!T726)</f>
        <v>2600</v>
      </c>
      <c r="N726" s="1">
        <f>IF([1]FS_referentiel_produits_standar!U726="","",[1]FS_referentiel_produits_standar!U726)</f>
        <v>8772</v>
      </c>
      <c r="O726" s="1">
        <f>IF([1]FS_referentiel_produits_standar!V726="","",[1]FS_referentiel_produits_standar!V726)</f>
        <v>1160</v>
      </c>
      <c r="P726" s="1">
        <f>IF([1]FS_referentiel_produits_standar!W726="","",[1]FS_referentiel_produits_standar!W726)</f>
        <v>4815</v>
      </c>
      <c r="Q726" s="1">
        <f>IF([1]FS_referentiel_produits_standar!X726="","",[1]FS_referentiel_produits_standar!X726)</f>
        <v>2595</v>
      </c>
      <c r="R726" s="8">
        <f>IF([1]FS_referentiel_produits_standar!Z726="","",[1]FS_referentiel_produits_standar!Z726)</f>
        <v>15</v>
      </c>
      <c r="S726" s="8" t="str">
        <f>IF([1]FS_referentiel_produits_standar!AA726="","",[1]FS_referentiel_produits_standar!AA726)</f>
        <v>IVECO EUROCARGO - CAISSE FRIGORIFIQUE / MONO TEMPERATURE / HAYON</v>
      </c>
      <c r="T726" s="1">
        <f>IF([1]FS_referentiel_produits_standar!AB726="","",[1]FS_referentiel_produits_standar!AB726)</f>
        <v>11990</v>
      </c>
      <c r="U726" s="1">
        <f>IF([1]FS_referentiel_produits_standar!AC726="","",[1]FS_referentiel_produits_standar!AC726)</f>
        <v>3778</v>
      </c>
      <c r="V726" s="1" t="str">
        <f>IF([1]FS_referentiel_produits_standar!AD726="","",[1]FS_referentiel_produits_standar!AD726)</f>
        <v/>
      </c>
      <c r="W726" s="1" t="str">
        <f>IF([1]FS_referentiel_produits_standar!AE726="","",[1]FS_referentiel_produits_standar!AE726)</f>
        <v/>
      </c>
      <c r="X726" s="1" t="str">
        <f>IF([1]FS_referentiel_produits_standar!AF726="","",[1]FS_referentiel_produits_standar!AF726)</f>
        <v/>
      </c>
      <c r="Y726" s="1" t="str">
        <f>IF([1]FS_referentiel_produits_standar!AG726="","",[1]FS_referentiel_produits_standar!AG726)</f>
        <v/>
      </c>
      <c r="Z726" s="1" t="str">
        <f>IF([1]FS_referentiel_produits_standar!AH726="","",[1]FS_referentiel_produits_standar!AH726)</f>
        <v>38.7</v>
      </c>
      <c r="AA726" s="8" t="str">
        <f>IF([1]FS_referentiel_produits_standar!AI726="","",[1]FS_referentiel_produits_standar!AI726)</f>
        <v>C_EUROCARGO_CLIM_DAB_Rang.Tunel_Géotab</v>
      </c>
      <c r="AB726" s="8" t="str">
        <f>IF([1]FS_referentiel_produits_standar!AJ726="","",[1]FS_referentiel_produits_standar!AJ726)</f>
        <v>M_IT-FR_EUROCARGO_220-€VI-E_BVA8V_B170Ah</v>
      </c>
      <c r="AC726" s="8" t="str">
        <f>IF([1]FS_referentiel_produits_standar!AK726="","",[1]FS_referentiel_produits_standar!AK726)</f>
        <v>CH_EUROCARGO_245-70R19-5_GSRII_Susp-pneu.</v>
      </c>
      <c r="AD726" s="8" t="str">
        <f>IF([1]FS_referentiel_produits_standar!AL726="","",[1]FS_referentiel_produits_standar!AL726)</f>
        <v>CF_IT-FR_120_140_C1_Plint-Inox_PrPavHE_SV-Noleggio</v>
      </c>
      <c r="AE726" s="8" t="str">
        <f>IF([1]FS_referentiel_produits_standar!AM726="","",[1]FS_referentiel_produits_standar!AM726)</f>
        <v>GF_IT-FR_T800X-50-R452A_XXXXmm_Cable10m</v>
      </c>
      <c r="AF726" s="8" t="str">
        <f>IF([1]FS_referentiel_produits_standar!AN726="","",[1]FS_referentiel_produits_standar!AN726)</f>
        <v>HL_IT-FR_RT_DH-SM15_1500kg-CG750_1700mm-2250mm_CdePied_Feux_Vbatt</v>
      </c>
    </row>
    <row r="727" spans="1:32" ht="20.100000000000001" customHeight="1" x14ac:dyDescent="0.3">
      <c r="A727" s="1" t="str">
        <f>IF([1]FS_referentiel_produits_standar!A727="","",[1]FS_referentiel_produits_standar!A727)</f>
        <v>IT_FR</v>
      </c>
      <c r="B727" s="1" t="str">
        <f>IF([1]FS_referentiel_produits_standar!B727="","",[1]FS_referentiel_produits_standar!B727)</f>
        <v>FS_PF</v>
      </c>
      <c r="C727" s="1" t="str">
        <f>IF([1]FS_referentiel_produits_standar!C727="","",[1]FS_referentiel_produits_standar!C727)</f>
        <v/>
      </c>
      <c r="D727" s="1" t="str">
        <f>IF([1]FS_referentiel_produits_standar!E727="","",[1]FS_referentiel_produits_standar!E727)</f>
        <v>IVECO</v>
      </c>
      <c r="E727" s="1" t="str">
        <f>IF([1]FS_referentiel_produits_standar!F727="","",[1]FS_referentiel_produits_standar!F727)</f>
        <v>EUROCARGO</v>
      </c>
      <c r="F727" s="1" t="str">
        <f>IF([1]FS_referentiel_produits_standar!M727="","",[1]FS_referentiel_produits_standar!M727)</f>
        <v>120E22 CF</v>
      </c>
      <c r="G727" s="8" t="str">
        <f>IF([1]FS_referentiel_produits_standar!N727="","",[1]FS_referentiel_produits_standar!N727)</f>
        <v>02</v>
      </c>
      <c r="H727" s="1">
        <f>IF([1]FS_referentiel_produits_standar!O727="","",[1]FS_referentiel_produits_standar!O727)</f>
        <v>6590</v>
      </c>
      <c r="I727" s="1">
        <f>IF([1]FS_referentiel_produits_standar!P727="","",[1]FS_referentiel_produits_standar!P727)</f>
        <v>2454</v>
      </c>
      <c r="J727" s="1">
        <f>IF([1]FS_referentiel_produits_standar!Q727="","",[1]FS_referentiel_produits_standar!Q727)</f>
        <v>2400</v>
      </c>
      <c r="K727" s="8" t="str">
        <f>IF([1]FS_referentiel_produits_standar!R727="","",[1]FS_referentiel_produits_standar!R727)</f>
        <v/>
      </c>
      <c r="L727" s="1">
        <f>IF([1]FS_referentiel_produits_standar!S727="","",[1]FS_referentiel_produits_standar!S727)</f>
        <v>3675</v>
      </c>
      <c r="M727" s="1">
        <f>IF([1]FS_referentiel_produits_standar!T727="","",[1]FS_referentiel_produits_standar!T727)</f>
        <v>2600</v>
      </c>
      <c r="N727" s="1">
        <f>IF([1]FS_referentiel_produits_standar!U727="","",[1]FS_referentiel_produits_standar!U727)</f>
        <v>8772</v>
      </c>
      <c r="O727" s="1">
        <f>IF([1]FS_referentiel_produits_standar!V727="","",[1]FS_referentiel_produits_standar!V727)</f>
        <v>1160</v>
      </c>
      <c r="P727" s="1">
        <f>IF([1]FS_referentiel_produits_standar!W727="","",[1]FS_referentiel_produits_standar!W727)</f>
        <v>4815</v>
      </c>
      <c r="Q727" s="1">
        <f>IF([1]FS_referentiel_produits_standar!X727="","",[1]FS_referentiel_produits_standar!X727)</f>
        <v>2595</v>
      </c>
      <c r="R727" s="8">
        <f>IF([1]FS_referentiel_produits_standar!Z727="","",[1]FS_referentiel_produits_standar!Z727)</f>
        <v>15</v>
      </c>
      <c r="S727" s="8" t="str">
        <f>IF([1]FS_referentiel_produits_standar!AA727="","",[1]FS_referentiel_produits_standar!AA727)</f>
        <v>IVECO EUROCARGO - CAISSE FRIGORIFIQUE / MULTI TEMPERATURE / HAYON</v>
      </c>
      <c r="T727" s="1">
        <f>IF([1]FS_referentiel_produits_standar!AB727="","",[1]FS_referentiel_produits_standar!AB727)</f>
        <v>11990</v>
      </c>
      <c r="U727" s="1">
        <f>IF([1]FS_referentiel_produits_standar!AC727="","",[1]FS_referentiel_produits_standar!AC727)</f>
        <v>3378</v>
      </c>
      <c r="V727" s="1" t="str">
        <f>IF([1]FS_referentiel_produits_standar!AD727="","",[1]FS_referentiel_produits_standar!AD727)</f>
        <v/>
      </c>
      <c r="W727" s="1" t="str">
        <f>IF([1]FS_referentiel_produits_standar!AE727="","",[1]FS_referentiel_produits_standar!AE727)</f>
        <v/>
      </c>
      <c r="X727" s="1" t="str">
        <f>IF([1]FS_referentiel_produits_standar!AF727="","",[1]FS_referentiel_produits_standar!AF727)</f>
        <v/>
      </c>
      <c r="Y727" s="1" t="str">
        <f>IF([1]FS_referentiel_produits_standar!AG727="","",[1]FS_referentiel_produits_standar!AG727)</f>
        <v/>
      </c>
      <c r="Z727" s="1" t="str">
        <f>IF([1]FS_referentiel_produits_standar!AH727="","",[1]FS_referentiel_produits_standar!AH727)</f>
        <v>38.7</v>
      </c>
      <c r="AA727" s="8" t="str">
        <f>IF([1]FS_referentiel_produits_standar!AI727="","",[1]FS_referentiel_produits_standar!AI727)</f>
        <v>C_EUROCARGO_CLIM_DAB_Rang.Tunel_Géotab</v>
      </c>
      <c r="AB727" s="8" t="str">
        <f>IF([1]FS_referentiel_produits_standar!AJ727="","",[1]FS_referentiel_produits_standar!AJ727)</f>
        <v>M_IT-FR_EUROCARGO_220-€VI-E_BVA8V_B170Ah</v>
      </c>
      <c r="AC727" s="8" t="str">
        <f>IF([1]FS_referentiel_produits_standar!AK727="","",[1]FS_referentiel_produits_standar!AK727)</f>
        <v>CH_EUROCARGO_245-70R19-5_GSRII_Susp-pneu.</v>
      </c>
      <c r="AD727" s="8" t="str">
        <f>IF([1]FS_referentiel_produits_standar!AL727="","",[1]FS_referentiel_produits_standar!AL727)</f>
        <v>CF_120_140_C2_Plint-Inox_PrPavHE</v>
      </c>
      <c r="AE727" s="8" t="str">
        <f>IF([1]FS_referentiel_produits_standar!AM727="","",[1]FS_referentiel_produits_standar!AM727)</f>
        <v>GF_IT-FR_T1100X-50-R452A_SPEC_S3-S3_XXXmm_EvapArG</v>
      </c>
      <c r="AF727" s="8" t="str">
        <f>IF([1]FS_referentiel_produits_standar!AN727="","",[1]FS_referentiel_produits_standar!AN727)</f>
        <v>HL_IT-FR_RT_DH-SM15_1500kg-CG750_1700mm-2250mm_CdePied_Feux_Vbatt</v>
      </c>
    </row>
    <row r="728" spans="1:32" ht="20.100000000000001" customHeight="1" x14ac:dyDescent="0.3">
      <c r="A728" s="1" t="str">
        <f>IF([1]FS_referentiel_produits_standar!A728="","",[1]FS_referentiel_produits_standar!A728)</f>
        <v>IT_FR</v>
      </c>
      <c r="B728" s="1" t="str">
        <f>IF([1]FS_referentiel_produits_standar!B728="","",[1]FS_referentiel_produits_standar!B728)</f>
        <v>FS_PF</v>
      </c>
      <c r="C728" s="1" t="str">
        <f>IF([1]FS_referentiel_produits_standar!C728="","",[1]FS_referentiel_produits_standar!C728)</f>
        <v/>
      </c>
      <c r="D728" s="1" t="str">
        <f>IF([1]FS_referentiel_produits_standar!E728="","",[1]FS_referentiel_produits_standar!E728)</f>
        <v>IVECO</v>
      </c>
      <c r="E728" s="1" t="str">
        <f>IF([1]FS_referentiel_produits_standar!F728="","",[1]FS_referentiel_produits_standar!F728)</f>
        <v>EUROCARGO</v>
      </c>
      <c r="F728" s="1" t="str">
        <f>IF([1]FS_referentiel_produits_standar!M728="","",[1]FS_referentiel_produits_standar!M728)</f>
        <v>120E22 CF</v>
      </c>
      <c r="G728" s="8" t="str">
        <f>IF([1]FS_referentiel_produits_standar!N728="","",[1]FS_referentiel_produits_standar!N728)</f>
        <v>07</v>
      </c>
      <c r="H728" s="1">
        <f>IF([1]FS_referentiel_produits_standar!O728="","",[1]FS_referentiel_produits_standar!O728)</f>
        <v>6590</v>
      </c>
      <c r="I728" s="1">
        <f>IF([1]FS_referentiel_produits_standar!P728="","",[1]FS_referentiel_produits_standar!P728)</f>
        <v>2454</v>
      </c>
      <c r="J728" s="1">
        <f>IF([1]FS_referentiel_produits_standar!Q728="","",[1]FS_referentiel_produits_standar!Q728)</f>
        <v>2400</v>
      </c>
      <c r="K728" s="8" t="str">
        <f>IF([1]FS_referentiel_produits_standar!R728="","",[1]FS_referentiel_produits_standar!R728)</f>
        <v/>
      </c>
      <c r="L728" s="1">
        <f>IF([1]FS_referentiel_produits_standar!S728="","",[1]FS_referentiel_produits_standar!S728)</f>
        <v>3675</v>
      </c>
      <c r="M728" s="1">
        <f>IF([1]FS_referentiel_produits_standar!T728="","",[1]FS_referentiel_produits_standar!T728)</f>
        <v>2600</v>
      </c>
      <c r="N728" s="1">
        <f>IF([1]FS_referentiel_produits_standar!U728="","",[1]FS_referentiel_produits_standar!U728)</f>
        <v>8772</v>
      </c>
      <c r="O728" s="1">
        <f>IF([1]FS_referentiel_produits_standar!V728="","",[1]FS_referentiel_produits_standar!V728)</f>
        <v>1160</v>
      </c>
      <c r="P728" s="1">
        <f>IF([1]FS_referentiel_produits_standar!W728="","",[1]FS_referentiel_produits_standar!W728)</f>
        <v>4815</v>
      </c>
      <c r="Q728" s="1">
        <f>IF([1]FS_referentiel_produits_standar!X728="","",[1]FS_referentiel_produits_standar!X728)</f>
        <v>2595</v>
      </c>
      <c r="R728" s="8">
        <f>IF([1]FS_referentiel_produits_standar!Z728="","",[1]FS_referentiel_produits_standar!Z728)</f>
        <v>15</v>
      </c>
      <c r="S728" s="8" t="str">
        <f>IF([1]FS_referentiel_produits_standar!AA728="","",[1]FS_referentiel_produits_standar!AA728)</f>
        <v>IVECO EUROCARGO - CAISSE FRIGORIFIQUE / BI TEMPERATURE / HAYON</v>
      </c>
      <c r="T728" s="1">
        <f>IF([1]FS_referentiel_produits_standar!AB728="","",[1]FS_referentiel_produits_standar!AB728)</f>
        <v>11990</v>
      </c>
      <c r="U728" s="1">
        <f>IF([1]FS_referentiel_produits_standar!AC728="","",[1]FS_referentiel_produits_standar!AC728)</f>
        <v>3548</v>
      </c>
      <c r="V728" s="1" t="str">
        <f>IF([1]FS_referentiel_produits_standar!AD728="","",[1]FS_referentiel_produits_standar!AD728)</f>
        <v/>
      </c>
      <c r="W728" s="1" t="str">
        <f>IF([1]FS_referentiel_produits_standar!AE728="","",[1]FS_referentiel_produits_standar!AE728)</f>
        <v/>
      </c>
      <c r="X728" s="1" t="str">
        <f>IF([1]FS_referentiel_produits_standar!AF728="","",[1]FS_referentiel_produits_standar!AF728)</f>
        <v/>
      </c>
      <c r="Y728" s="1" t="str">
        <f>IF([1]FS_referentiel_produits_standar!AG728="","",[1]FS_referentiel_produits_standar!AG728)</f>
        <v/>
      </c>
      <c r="Z728" s="1" t="str">
        <f>IF([1]FS_referentiel_produits_standar!AH728="","",[1]FS_referentiel_produits_standar!AH728)</f>
        <v>38.7</v>
      </c>
      <c r="AA728" s="8" t="str">
        <f>IF([1]FS_referentiel_produits_standar!AI728="","",[1]FS_referentiel_produits_standar!AI728)</f>
        <v>C_EUROCARGO_CLIM_DAB_Rang.Tunel_Géotab</v>
      </c>
      <c r="AB728" s="8" t="str">
        <f>IF([1]FS_referentiel_produits_standar!AJ728="","",[1]FS_referentiel_produits_standar!AJ728)</f>
        <v>M_IT-FR_EUROCARGO_220-€VI-E_BVA8V_B170Ah</v>
      </c>
      <c r="AC728" s="8" t="str">
        <f>IF([1]FS_referentiel_produits_standar!AK728="","",[1]FS_referentiel_produits_standar!AK728)</f>
        <v>CH_EUROCARGO_245-70R19-5_GSRII_Susp-pneu.</v>
      </c>
      <c r="AD728" s="8" t="str">
        <f>IF([1]FS_referentiel_produits_standar!AL728="","",[1]FS_referentiel_produits_standar!AL728)</f>
        <v>CF_IT-FR_120_140_C7_Plint-Inox_PrPavHE_SV-Noleggio</v>
      </c>
      <c r="AE728" s="8" t="str">
        <f>IF([1]FS_referentiel_produits_standar!AM728="","",[1]FS_referentiel_produits_standar!AM728)</f>
        <v>GF_IT-FR_T800X-50-R452A_XXXXmm_Cable10m</v>
      </c>
      <c r="AF728" s="8" t="str">
        <f>IF([1]FS_referentiel_produits_standar!AN728="","",[1]FS_referentiel_produits_standar!AN728)</f>
        <v>HL_IT-FR_RT_DH-SM15_1500kg-CG750_1700mm-2250mm_CdePied_Feux_Vbatt</v>
      </c>
    </row>
    <row r="729" spans="1:32" ht="20.100000000000001" customHeight="1" x14ac:dyDescent="0.3">
      <c r="A729" s="1" t="str">
        <f>IF([1]FS_referentiel_produits_standar!A729="","",[1]FS_referentiel_produits_standar!A729)</f>
        <v>IT_FR</v>
      </c>
      <c r="B729" s="1" t="str">
        <f>IF([1]FS_referentiel_produits_standar!B729="","",[1]FS_referentiel_produits_standar!B729)</f>
        <v>FS_PF_SV Noleggio</v>
      </c>
      <c r="C729" s="1" t="str">
        <f>IF([1]FS_referentiel_produits_standar!C729="","",[1]FS_referentiel_produits_standar!C729)</f>
        <v/>
      </c>
      <c r="D729" s="1" t="str">
        <f>IF([1]FS_referentiel_produits_standar!E729="","",[1]FS_referentiel_produits_standar!E729)</f>
        <v>PIAGGIO</v>
      </c>
      <c r="E729" s="1" t="str">
        <f>IF([1]FS_referentiel_produits_standar!F729="","",[1]FS_referentiel_produits_standar!F729)</f>
        <v>PORTER</v>
      </c>
      <c r="F729" s="1" t="str">
        <f>IF([1]FS_referentiel_produits_standar!M729="","",[1]FS_referentiel_produits_standar!M729)</f>
        <v>NP6CF GPL - SV Noleggio</v>
      </c>
      <c r="G729" s="1" t="str">
        <f>IF([1]FS_referentiel_produits_standar!N729="","",[1]FS_referentiel_produits_standar!N729)</f>
        <v>H01</v>
      </c>
      <c r="H729" s="8">
        <f>IF([1]FS_referentiel_produits_standar!O729="","",[1]FS_referentiel_produits_standar!O729)</f>
        <v>2424</v>
      </c>
      <c r="I729" s="8">
        <f>IF([1]FS_referentiel_produits_standar!P729="","",[1]FS_referentiel_produits_standar!P729)</f>
        <v>1656</v>
      </c>
      <c r="J729" s="8">
        <f>IF([1]FS_referentiel_produits_standar!Q729="","",[1]FS_referentiel_produits_standar!Q729)</f>
        <v>1250</v>
      </c>
      <c r="K729" s="8" t="str">
        <f>IF([1]FS_referentiel_produits_standar!R729="","",[1]FS_referentiel_produits_standar!R729)</f>
        <v/>
      </c>
      <c r="L729" s="8">
        <f>IF([1]FS_referentiel_produits_standar!S729="","",[1]FS_referentiel_produits_standar!S729)</f>
        <v>2275</v>
      </c>
      <c r="M729" s="8">
        <f>IF([1]FS_referentiel_produits_standar!T729="","",[1]FS_referentiel_produits_standar!T729)</f>
        <v>1800</v>
      </c>
      <c r="N729" s="8">
        <f>IF([1]FS_referentiel_produits_standar!U729="","",[1]FS_referentiel_produits_standar!U729)</f>
        <v>4720</v>
      </c>
      <c r="O729" s="8">
        <f>IF([1]FS_referentiel_produits_standar!V729="","",[1]FS_referentiel_produits_standar!V729)</f>
        <v>936</v>
      </c>
      <c r="P729" s="8">
        <f>IF([1]FS_referentiel_produits_standar!W729="","",[1]FS_referentiel_produits_standar!W729)</f>
        <v>3000</v>
      </c>
      <c r="Q729" s="8">
        <f>IF([1]FS_referentiel_produits_standar!X729="","",[1]FS_referentiel_produits_standar!X729)</f>
        <v>1085</v>
      </c>
      <c r="R729" s="8" t="str">
        <f>IF([1]FS_referentiel_produits_standar!Z729="","",[1]FS_referentiel_produits_standar!Z729)</f>
        <v/>
      </c>
      <c r="S729" s="8" t="str">
        <f>IF([1]FS_referentiel_produits_standar!AA729="","",[1]FS_referentiel_produits_standar!AA729)</f>
        <v>PIAGGO PORTER COURT - CAISSE FRIGORIFIQUE IRL</v>
      </c>
      <c r="T729" s="1">
        <f>IF([1]FS_referentiel_produits_standar!AB729="","",[1]FS_referentiel_produits_standar!AB729)</f>
        <v>2520</v>
      </c>
      <c r="U729" s="1" t="str">
        <f>IF([1]FS_referentiel_produits_standar!AC729="","",[1]FS_referentiel_produits_standar!AC729)</f>
        <v/>
      </c>
      <c r="V729" s="1" t="str">
        <f>IF([1]FS_referentiel_produits_standar!AD729="","",[1]FS_referentiel_produits_standar!AD729)</f>
        <v/>
      </c>
      <c r="W729" s="1" t="str">
        <f>IF([1]FS_referentiel_produits_standar!AE729="","",[1]FS_referentiel_produits_standar!AE729)</f>
        <v/>
      </c>
      <c r="X729" s="1" t="str">
        <f>IF([1]FS_referentiel_produits_standar!AF729="","",[1]FS_referentiel_produits_standar!AF729)</f>
        <v/>
      </c>
      <c r="Y729" s="1" t="str">
        <f>IF([1]FS_referentiel_produits_standar!AG729="","",[1]FS_referentiel_produits_standar!AG729)</f>
        <v/>
      </c>
      <c r="Z729" s="1">
        <f>IF([1]FS_referentiel_produits_standar!AH729="","",[1]FS_referentiel_produits_standar!AH729)</f>
        <v>5</v>
      </c>
      <c r="AA729" s="8" t="str">
        <f>IF([1]FS_referentiel_produits_standar!AI729="","",[1]FS_referentiel_produits_standar!AI729)</f>
        <v>C_NP6_CLIM-MAN</v>
      </c>
      <c r="AB729" s="8" t="str">
        <f>IF([1]FS_referentiel_produits_standar!AJ729="","",[1]FS_referentiel_produits_standar!AJ729)</f>
        <v>M_IT-FR_NP6-GPL_1.5_105-€ 6d-Full</v>
      </c>
      <c r="AC729" s="8" t="str">
        <f>IF([1]FS_referentiel_produits_standar!AK729="","",[1]FS_referentiel_produits_standar!AK729)</f>
        <v>CH_IT-FR_NP6-GPL_185-75R14_GSRII_BuzAr</v>
      </c>
      <c r="AD729" s="1" t="str">
        <f>IF([1]FS_referentiel_produits_standar!AL729="","",[1]FS_referentiel_produits_standar!AL729)</f>
        <v>CF_NP6</v>
      </c>
      <c r="AE729" s="8" t="str">
        <f>IF([1]FS_referentiel_produits_standar!AM729="","",[1]FS_referentiel_produits_standar!AM729)</f>
        <v>GF_V200MAX-50-Muffler_A_C_1118mm_Cable10m_ BBLite</v>
      </c>
      <c r="AF729" s="8" t="str">
        <f>IF([1]FS_referentiel_produits_standar!AN729="","",[1]FS_referentiel_produits_standar!AN729)</f>
        <v/>
      </c>
    </row>
    <row r="730" spans="1:32" ht="20.100000000000001" customHeight="1" x14ac:dyDescent="0.3">
      <c r="A730" s="1" t="str">
        <f>IF([1]FS_referentiel_produits_standar!A730="","",[1]FS_referentiel_produits_standar!A730)</f>
        <v>IT_FR</v>
      </c>
      <c r="B730" s="1" t="str">
        <f>IF([1]FS_referentiel_produits_standar!B730="","",[1]FS_referentiel_produits_standar!B730)</f>
        <v>FS_PF_SV Noleggio</v>
      </c>
      <c r="C730" s="1" t="str">
        <f>IF([1]FS_referentiel_produits_standar!C730="","",[1]FS_referentiel_produits_standar!C730)</f>
        <v/>
      </c>
      <c r="D730" s="1" t="str">
        <f>IF([1]FS_referentiel_produits_standar!E730="","",[1]FS_referentiel_produits_standar!E730)</f>
        <v>PIAGGIO</v>
      </c>
      <c r="E730" s="1" t="str">
        <f>IF([1]FS_referentiel_produits_standar!F730="","",[1]FS_referentiel_produits_standar!F730)</f>
        <v>PORTER</v>
      </c>
      <c r="F730" s="1" t="str">
        <f>IF([1]FS_referentiel_produits_standar!M730="","",[1]FS_referentiel_produits_standar!M730)</f>
        <v>NP6CF GPL - SV Noleggio</v>
      </c>
      <c r="G730" s="1" t="str">
        <f>IF([1]FS_referentiel_produits_standar!N730="","",[1]FS_referentiel_produits_standar!N730)</f>
        <v>H02</v>
      </c>
      <c r="H730" s="8">
        <f>IF([1]FS_referentiel_produits_standar!O730="","",[1]FS_referentiel_produits_standar!O730)</f>
        <v>2724</v>
      </c>
      <c r="I730" s="8">
        <f>IF([1]FS_referentiel_produits_standar!P730="","",[1]FS_referentiel_produits_standar!P730)</f>
        <v>1656</v>
      </c>
      <c r="J730" s="8">
        <f>IF([1]FS_referentiel_produits_standar!Q730="","",[1]FS_referentiel_produits_standar!Q730)</f>
        <v>1250</v>
      </c>
      <c r="K730" s="8" t="str">
        <f>IF([1]FS_referentiel_produits_standar!R730="","",[1]FS_referentiel_produits_standar!R730)</f>
        <v/>
      </c>
      <c r="L730" s="8">
        <f>IF([1]FS_referentiel_produits_standar!S730="","",[1]FS_referentiel_produits_standar!S730)</f>
        <v>2275</v>
      </c>
      <c r="M730" s="8">
        <f>IF([1]FS_referentiel_produits_standar!T730="","",[1]FS_referentiel_produits_standar!T730)</f>
        <v>1800</v>
      </c>
      <c r="N730" s="8">
        <f>IF([1]FS_referentiel_produits_standar!U730="","",[1]FS_referentiel_produits_standar!U730)</f>
        <v>5020</v>
      </c>
      <c r="O730" s="8">
        <f>IF([1]FS_referentiel_produits_standar!V730="","",[1]FS_referentiel_produits_standar!V730)</f>
        <v>936</v>
      </c>
      <c r="P730" s="8">
        <f>IF([1]FS_referentiel_produits_standar!W730="","",[1]FS_referentiel_produits_standar!W730)</f>
        <v>3250</v>
      </c>
      <c r="Q730" s="8">
        <f>IF([1]FS_referentiel_produits_standar!X730="","",[1]FS_referentiel_produits_standar!X730)</f>
        <v>1135</v>
      </c>
      <c r="R730" s="8" t="str">
        <f>IF([1]FS_referentiel_produits_standar!Z730="","",[1]FS_referentiel_produits_standar!Z730)</f>
        <v/>
      </c>
      <c r="S730" s="8" t="str">
        <f>IF([1]FS_referentiel_produits_standar!AA730="","",[1]FS_referentiel_produits_standar!AA730)</f>
        <v>PIAGGO PORTER LONG - CAISSE FRIGORIFIQUE IRL</v>
      </c>
      <c r="T730" s="1">
        <f>IF([1]FS_referentiel_produits_standar!AB730="","",[1]FS_referentiel_produits_standar!AB730)</f>
        <v>2520</v>
      </c>
      <c r="U730" s="1" t="str">
        <f>IF([1]FS_referentiel_produits_standar!AC730="","",[1]FS_referentiel_produits_standar!AC730)</f>
        <v/>
      </c>
      <c r="V730" s="1" t="str">
        <f>IF([1]FS_referentiel_produits_standar!AD730="","",[1]FS_referentiel_produits_standar!AD730)</f>
        <v/>
      </c>
      <c r="W730" s="1" t="str">
        <f>IF([1]FS_referentiel_produits_standar!AE730="","",[1]FS_referentiel_produits_standar!AE730)</f>
        <v/>
      </c>
      <c r="X730" s="1" t="str">
        <f>IF([1]FS_referentiel_produits_standar!AF730="","",[1]FS_referentiel_produits_standar!AF730)</f>
        <v/>
      </c>
      <c r="Y730" s="1" t="str">
        <f>IF([1]FS_referentiel_produits_standar!AG730="","",[1]FS_referentiel_produits_standar!AG730)</f>
        <v/>
      </c>
      <c r="Z730" s="1">
        <f>IF([1]FS_referentiel_produits_standar!AH730="","",[1]FS_referentiel_produits_standar!AH730)</f>
        <v>5.6</v>
      </c>
      <c r="AA730" s="8" t="str">
        <f>IF([1]FS_referentiel_produits_standar!AI730="","",[1]FS_referentiel_produits_standar!AI730)</f>
        <v>C_NP6_CLIM-MAN</v>
      </c>
      <c r="AB730" s="8" t="str">
        <f>IF([1]FS_referentiel_produits_standar!AJ730="","",[1]FS_referentiel_produits_standar!AJ730)</f>
        <v>M_IT-FR_NP6-GPL_1.5_105-€ 6d-Full</v>
      </c>
      <c r="AC730" s="8" t="str">
        <f>IF([1]FS_referentiel_produits_standar!AK730="","",[1]FS_referentiel_produits_standar!AK730)</f>
        <v>CH_IT-FR_NP6-GPL_185-75R14_GSRII_BuzAr</v>
      </c>
      <c r="AD730" s="1" t="str">
        <f>IF([1]FS_referentiel_produits_standar!AL730="","",[1]FS_referentiel_produits_standar!AL730)</f>
        <v>CF_NP6_C2_SV-Noleggio</v>
      </c>
      <c r="AE730" s="8" t="str">
        <f>IF([1]FS_referentiel_produits_standar!AM730="","",[1]FS_referentiel_produits_standar!AM730)</f>
        <v>GF_V200MAX-50-Muffler_A_C_1118mm_Cable10m_ BBLite</v>
      </c>
      <c r="AF730" s="8" t="str">
        <f>IF([1]FS_referentiel_produits_standar!AN730="","",[1]FS_referentiel_produits_standar!AN730)</f>
        <v/>
      </c>
    </row>
    <row r="731" spans="1:32" ht="20.100000000000001" customHeight="1" x14ac:dyDescent="0.3">
      <c r="A731" s="1" t="str">
        <f>IF([1]FS_referentiel_produits_standar!A731="","",[1]FS_referentiel_produits_standar!A731)</f>
        <v>IT_FR</v>
      </c>
      <c r="B731" s="1" t="str">
        <f>IF([1]FS_referentiel_produits_standar!B731="","",[1]FS_referentiel_produits_standar!B731)</f>
        <v>FS_PF_SV Noleggio</v>
      </c>
      <c r="C731" s="1" t="str">
        <f>IF([1]FS_referentiel_produits_standar!C731="","",[1]FS_referentiel_produits_standar!C731)</f>
        <v/>
      </c>
      <c r="D731" s="1" t="str">
        <f>IF([1]FS_referentiel_produits_standar!E731="","",[1]FS_referentiel_produits_standar!E731)</f>
        <v>FIAT</v>
      </c>
      <c r="E731" s="1" t="str">
        <f>IF([1]FS_referentiel_produits_standar!F731="","",[1]FS_referentiel_produits_standar!F731)</f>
        <v>SCUDO</v>
      </c>
      <c r="F731" s="1" t="str">
        <f>IF([1]FS_referentiel_produits_standar!M731="","",[1]FS_referentiel_produits_standar!M731)</f>
        <v>SCOCF - SV Noleggio</v>
      </c>
      <c r="G731" s="1" t="str">
        <f>IF([1]FS_referentiel_produits_standar!N731="","",[1]FS_referentiel_produits_standar!N731)</f>
        <v>H01</v>
      </c>
      <c r="H731" s="1">
        <f>IF([1]FS_referentiel_produits_standar!O731="","",[1]FS_referentiel_produits_standar!O731)</f>
        <v>2322</v>
      </c>
      <c r="I731" s="1">
        <f>IF([1]FS_referentiel_produits_standar!P731="","",[1]FS_referentiel_produits_standar!P731)</f>
        <v>1832</v>
      </c>
      <c r="J731" s="1">
        <f>IF([1]FS_referentiel_produits_standar!Q731="","",[1]FS_referentiel_produits_standar!Q731)</f>
        <v>1585</v>
      </c>
      <c r="K731" s="1" t="str">
        <f>IF([1]FS_referentiel_produits_standar!R731="","",[1]FS_referentiel_produits_standar!R731)</f>
        <v/>
      </c>
      <c r="L731" s="1">
        <f>IF([1]FS_referentiel_produits_standar!S731="","",[1]FS_referentiel_produits_standar!S731)</f>
        <v>2407</v>
      </c>
      <c r="M731" s="1">
        <f>IF([1]FS_referentiel_produits_standar!T731="","",[1]FS_referentiel_produits_standar!T731)</f>
        <v>1970</v>
      </c>
      <c r="N731" s="1">
        <f>IF([1]FS_referentiel_produits_standar!U731="","",[1]FS_referentiel_produits_standar!U731)</f>
        <v>5362</v>
      </c>
      <c r="O731" s="1">
        <f>IF([1]FS_referentiel_produits_standar!V731="","",[1]FS_referentiel_produits_standar!V731)</f>
        <v>740</v>
      </c>
      <c r="P731" s="1">
        <f>IF([1]FS_referentiel_produits_standar!W731="","",[1]FS_referentiel_produits_standar!W731)</f>
        <v>3275</v>
      </c>
      <c r="Q731" s="1">
        <f>IF([1]FS_referentiel_produits_standar!X731="","",[1]FS_referentiel_produits_standar!X731)</f>
        <v>1207</v>
      </c>
      <c r="R731" s="8" t="str">
        <f>IF([1]FS_referentiel_produits_standar!Z731="","",[1]FS_referentiel_produits_standar!Z731)</f>
        <v/>
      </c>
      <c r="S731" s="8" t="str">
        <f>IF([1]FS_referentiel_produits_standar!AA731="","",[1]FS_referentiel_produits_standar!AA731)</f>
        <v>FIAT SCUDO - CAISSE FRIGORIFIQUE IRL</v>
      </c>
      <c r="T731" s="1">
        <f>IF([1]FS_referentiel_produits_standar!AB731="","",[1]FS_referentiel_produits_standar!AB731)</f>
        <v>3100</v>
      </c>
      <c r="U731" s="1">
        <f>IF([1]FS_referentiel_produits_standar!AC731="","",[1]FS_referentiel_produits_standar!AC731)</f>
        <v>988</v>
      </c>
      <c r="V731" s="1" t="str">
        <f>IF([1]FS_referentiel_produits_standar!AD731="","",[1]FS_referentiel_produits_standar!AD731)</f>
        <v/>
      </c>
      <c r="W731" s="1" t="str">
        <f>IF([1]FS_referentiel_produits_standar!AE731="","",[1]FS_referentiel_produits_standar!AE731)</f>
        <v/>
      </c>
      <c r="X731" s="1" t="str">
        <f>IF([1]FS_referentiel_produits_standar!AF731="","",[1]FS_referentiel_produits_standar!AF731)</f>
        <v/>
      </c>
      <c r="Y731" s="1" t="str">
        <f>IF([1]FS_referentiel_produits_standar!AG731="","",[1]FS_referentiel_produits_standar!AG731)</f>
        <v/>
      </c>
      <c r="Z731" s="1">
        <f>IF([1]FS_referentiel_produits_standar!AH731="","",[1]FS_referentiel_produits_standar!AH731)</f>
        <v>6.5</v>
      </c>
      <c r="AA731" s="8" t="str">
        <f>IF([1]FS_referentiel_produits_standar!AI731="","",[1]FS_referentiel_produits_standar!AI731)</f>
        <v>C_IT-FR_SCUDO-PC-Série3_Rad+Cam.5''</v>
      </c>
      <c r="AB731" s="8" t="str">
        <f>IF([1]FS_referentiel_produits_standar!AJ731="","",[1]FS_referentiel_produits_standar!AJ731)</f>
        <v>M_IT-FR_SCUDO_2.0_145-€6e</v>
      </c>
      <c r="AC731" s="8" t="str">
        <f>IF([1]FS_referentiel_produits_standar!AK731="","",[1]FS_referentiel_produits_standar!AK731)</f>
        <v>CH_SCUDO-PC_215-65R16_GSRII_BuzAr</v>
      </c>
      <c r="AD731" s="8" t="str">
        <f>IF([1]FS_referentiel_produits_standar!AL731="","",[1]FS_referentiel_produits_standar!AL731)</f>
        <v>CF_IT-FR_SCUDO_Renf.Etag.DG_SV-Noleggio</v>
      </c>
      <c r="AE731" s="8" t="str">
        <f>IF([1]FS_referentiel_produits_standar!AM731="","",[1]FS_referentiel_produits_standar!AM731)</f>
        <v>GF_V200MAX-50-Muffler_A_C_1398mm_Cable10m_ BBLite</v>
      </c>
      <c r="AF731" s="8" t="str">
        <f>IF([1]FS_referentiel_produits_standar!AN731="","",[1]FS_referentiel_produits_standar!AN731)</f>
        <v/>
      </c>
    </row>
    <row r="732" spans="1:32" ht="20.100000000000001" customHeight="1" x14ac:dyDescent="0.3">
      <c r="A732" s="1" t="str">
        <f>IF([1]FS_referentiel_produits_standar!A732="","",[1]FS_referentiel_produits_standar!A732)</f>
        <v>IT_FR</v>
      </c>
      <c r="B732" s="1" t="str">
        <f>IF([1]FS_referentiel_produits_standar!B732="","",[1]FS_referentiel_produits_standar!B732)</f>
        <v>FS_PF_SV Noleggio</v>
      </c>
      <c r="C732" s="1" t="str">
        <f>IF([1]FS_referentiel_produits_standar!C732="","",[1]FS_referentiel_produits_standar!C732)</f>
        <v/>
      </c>
      <c r="D732" s="1" t="str">
        <f>IF([1]FS_referentiel_produits_standar!E732="","",[1]FS_referentiel_produits_standar!E732)</f>
        <v>FIAT</v>
      </c>
      <c r="E732" s="1" t="str">
        <f>IF([1]FS_referentiel_produits_standar!F732="","",[1]FS_referentiel_produits_standar!F732)</f>
        <v>E-SCUDO</v>
      </c>
      <c r="F732" s="1" t="str">
        <f>IF([1]FS_referentiel_produits_standar!M732="","",[1]FS_referentiel_produits_standar!M732)</f>
        <v>SCOFF E - SV Noleggio</v>
      </c>
      <c r="G732" s="8" t="str">
        <f>IF([1]FS_referentiel_produits_standar!N732="","",[1]FS_referentiel_produits_standar!N732)</f>
        <v>01</v>
      </c>
      <c r="H732" s="1">
        <f>IF([1]FS_referentiel_produits_standar!O732="","",[1]FS_referentiel_produits_standar!O732)</f>
        <v>2100</v>
      </c>
      <c r="I732" s="1">
        <f>IF([1]FS_referentiel_produits_standar!P732="","",[1]FS_referentiel_produits_standar!P732)</f>
        <v>1325</v>
      </c>
      <c r="J732" s="1">
        <f>IF([1]FS_referentiel_produits_standar!Q732="","",[1]FS_referentiel_produits_standar!Q732)</f>
        <v>1120</v>
      </c>
      <c r="K732" s="1" t="str">
        <f>IF([1]FS_referentiel_produits_standar!R732="","",[1]FS_referentiel_produits_standar!R732)</f>
        <v/>
      </c>
      <c r="L732" s="1">
        <f>IF([1]FS_referentiel_produits_standar!S732="","",[1]FS_referentiel_produits_standar!S732)</f>
        <v>2050</v>
      </c>
      <c r="M732" s="1">
        <f>IF([1]FS_referentiel_produits_standar!T732="","",[1]FS_referentiel_produits_standar!T732)</f>
        <v>1920</v>
      </c>
      <c r="N732" s="1">
        <f>IF([1]FS_referentiel_produits_standar!U732="","",[1]FS_referentiel_produits_standar!U732)</f>
        <v>4956</v>
      </c>
      <c r="O732" s="1">
        <f>IF([1]FS_referentiel_produits_standar!V732="","",[1]FS_referentiel_produits_standar!V732)</f>
        <v>660</v>
      </c>
      <c r="P732" s="1">
        <f>IF([1]FS_referentiel_produits_standar!W732="","",[1]FS_referentiel_produits_standar!W732)</f>
        <v>3275</v>
      </c>
      <c r="Q732" s="1">
        <f>IF([1]FS_referentiel_produits_standar!X732="","",[1]FS_referentiel_produits_standar!X732)</f>
        <v>803</v>
      </c>
      <c r="R732" s="8" t="str">
        <f>IF([1]FS_referentiel_produits_standar!Z732="","",[1]FS_referentiel_produits_standar!Z732)</f>
        <v/>
      </c>
      <c r="S732" s="8" t="str">
        <f>IF([1]FS_referentiel_produits_standar!AA732="","",[1]FS_referentiel_produits_standar!AA732)</f>
        <v>FIAT SCUDO ELECTRIQUE STANDARD - FOURGON FRIGORIFIQUE</v>
      </c>
      <c r="T732" s="1">
        <f>IF([1]FS_referentiel_produits_standar!AB732="","",[1]FS_referentiel_produits_standar!AB732)</f>
        <v>3025</v>
      </c>
      <c r="U732" s="1">
        <f>IF([1]FS_referentiel_produits_standar!AC732="","",[1]FS_referentiel_produits_standar!AC732)</f>
        <v>503</v>
      </c>
      <c r="V732" s="1" t="str">
        <f>IF([1]FS_referentiel_produits_standar!AD732="","",[1]FS_referentiel_produits_standar!AD732)</f>
        <v/>
      </c>
      <c r="W732" s="1" t="str">
        <f>IF([1]FS_referentiel_produits_standar!AE732="","",[1]FS_referentiel_produits_standar!AE732)</f>
        <v/>
      </c>
      <c r="X732" s="1" t="str">
        <f>IF([1]FS_referentiel_produits_standar!AF732="","",[1]FS_referentiel_produits_standar!AF732)</f>
        <v/>
      </c>
      <c r="Y732" s="1" t="str">
        <f>IF([1]FS_referentiel_produits_standar!AG732="","",[1]FS_referentiel_produits_standar!AG732)</f>
        <v/>
      </c>
      <c r="Z732" s="1" t="str">
        <f>IF([1]FS_referentiel_produits_standar!AH732="","",[1]FS_referentiel_produits_standar!AH732)</f>
        <v>3.2</v>
      </c>
      <c r="AA732" s="8" t="str">
        <f>IF([1]FS_referentiel_produits_standar!AI732="","",[1]FS_referentiel_produits_standar!AI732)</f>
        <v>C_IT-FR_E-SCUDO-FGT-Série3_Géotab_Rad+Cam.10''HD</v>
      </c>
      <c r="AB732" s="8" t="str">
        <f>IF([1]FS_referentiel_produits_standar!AJ732="","",[1]FS_referentiel_produits_standar!AJ732)</f>
        <v>M_IT-FR_E-SCUDO_100kW_75kWh_120km_ Smart-Câble</v>
      </c>
      <c r="AC732" s="8" t="str">
        <f>IF([1]FS_referentiel_produits_standar!AK732="","",[1]FS_referentiel_produits_standar!AK732)</f>
        <v>CH_E-SCUDO-FGT_215-65R16_GSRII_SsRS</v>
      </c>
      <c r="AD732" s="8" t="str">
        <f>IF([1]FS_referentiel_produits_standar!AL732="","",[1]FS_referentiel_produits_standar!AL732)</f>
        <v>FF_E-SCUDO_Renf_LC-STRATEFORME-IR</v>
      </c>
      <c r="AE732" s="8" t="str">
        <f>IF([1]FS_referentiel_produits_standar!AM732="","",[1]FS_referentiel_produits_standar!AM732)</f>
        <v>GF_N-HE-200S_A_870mm_Batterie_Cable10m_2Cont.</v>
      </c>
      <c r="AF732" s="8" t="str">
        <f>IF([1]FS_referentiel_produits_standar!AN732="","",[1]FS_referentiel_produits_standar!AN732)</f>
        <v/>
      </c>
    </row>
    <row r="733" spans="1:32" ht="20.100000000000001" customHeight="1" x14ac:dyDescent="0.3">
      <c r="A733" s="1" t="str">
        <f>IF([1]FS_referentiel_produits_standar!A733="","",[1]FS_referentiel_produits_standar!A733)</f>
        <v>IT_FR</v>
      </c>
      <c r="B733" s="1" t="str">
        <f>IF([1]FS_referentiel_produits_standar!B733="","",[1]FS_referentiel_produits_standar!B733)</f>
        <v>FS_PF_SV Noleggio</v>
      </c>
      <c r="C733" s="1" t="str">
        <f>IF([1]FS_referentiel_produits_standar!C733="","",[1]FS_referentiel_produits_standar!C733)</f>
        <v/>
      </c>
      <c r="D733" s="1" t="str">
        <f>IF([1]FS_referentiel_produits_standar!E733="","",[1]FS_referentiel_produits_standar!E733)</f>
        <v>FIAT</v>
      </c>
      <c r="E733" s="1" t="str">
        <f>IF([1]FS_referentiel_produits_standar!F733="","",[1]FS_referentiel_produits_standar!F733)</f>
        <v>E-SCUDO</v>
      </c>
      <c r="F733" s="1" t="str">
        <f>IF([1]FS_referentiel_produits_standar!M733="","",[1]FS_referentiel_produits_standar!M733)</f>
        <v>SCOFF E - SV Noleggio</v>
      </c>
      <c r="G733" s="8" t="str">
        <f>IF([1]FS_referentiel_produits_standar!N733="","",[1]FS_referentiel_produits_standar!N733)</f>
        <v>02</v>
      </c>
      <c r="H733" s="1">
        <f>IF([1]FS_referentiel_produits_standar!O733="","",[1]FS_referentiel_produits_standar!O733)</f>
        <v>2450</v>
      </c>
      <c r="I733" s="1">
        <f>IF([1]FS_referentiel_produits_standar!P733="","",[1]FS_referentiel_produits_standar!P733)</f>
        <v>1325</v>
      </c>
      <c r="J733" s="1">
        <f>IF([1]FS_referentiel_produits_standar!Q733="","",[1]FS_referentiel_produits_standar!Q733)</f>
        <v>1120</v>
      </c>
      <c r="K733" s="1" t="str">
        <f>IF([1]FS_referentiel_produits_standar!R733="","",[1]FS_referentiel_produits_standar!R733)</f>
        <v/>
      </c>
      <c r="L733" s="1">
        <f>IF([1]FS_referentiel_produits_standar!S733="","",[1]FS_referentiel_produits_standar!S733)</f>
        <v>2090</v>
      </c>
      <c r="M733" s="1">
        <f>IF([1]FS_referentiel_produits_standar!T733="","",[1]FS_referentiel_produits_standar!T733)</f>
        <v>1920</v>
      </c>
      <c r="N733" s="1">
        <f>IF([1]FS_referentiel_produits_standar!U733="","",[1]FS_referentiel_produits_standar!U733)</f>
        <v>5306</v>
      </c>
      <c r="O733" s="1">
        <f>IF([1]FS_referentiel_produits_standar!V733="","",[1]FS_referentiel_produits_standar!V733)</f>
        <v>657</v>
      </c>
      <c r="P733" s="1">
        <f>IF([1]FS_referentiel_produits_standar!W733="","",[1]FS_referentiel_produits_standar!W733)</f>
        <v>3275</v>
      </c>
      <c r="Q733" s="1">
        <f>IF([1]FS_referentiel_produits_standar!X733="","",[1]FS_referentiel_produits_standar!X733)</f>
        <v>1153</v>
      </c>
      <c r="R733" s="8" t="str">
        <f>IF([1]FS_referentiel_produits_standar!Z733="","",[1]FS_referentiel_produits_standar!Z733)</f>
        <v/>
      </c>
      <c r="S733" s="8" t="str">
        <f>IF([1]FS_referentiel_produits_standar!AA733="","",[1]FS_referentiel_produits_standar!AA733)</f>
        <v>FIAT SCUDO ELECTRIQUE LUNGO - FOURGON FRIGORIFIQUE</v>
      </c>
      <c r="T733" s="1">
        <f>IF([1]FS_referentiel_produits_standar!AB733="","",[1]FS_referentiel_produits_standar!AB733)</f>
        <v>3055</v>
      </c>
      <c r="U733" s="1">
        <f>IF([1]FS_referentiel_produits_standar!AC733="","",[1]FS_referentiel_produits_standar!AC733)</f>
        <v>498</v>
      </c>
      <c r="V733" s="1" t="str">
        <f>IF([1]FS_referentiel_produits_standar!AD733="","",[1]FS_referentiel_produits_standar!AD733)</f>
        <v/>
      </c>
      <c r="W733" s="1" t="str">
        <f>IF([1]FS_referentiel_produits_standar!AE733="","",[1]FS_referentiel_produits_standar!AE733)</f>
        <v/>
      </c>
      <c r="X733" s="1" t="str">
        <f>IF([1]FS_referentiel_produits_standar!AF733="","",[1]FS_referentiel_produits_standar!AF733)</f>
        <v/>
      </c>
      <c r="Y733" s="1" t="str">
        <f>IF([1]FS_referentiel_produits_standar!AG733="","",[1]FS_referentiel_produits_standar!AG733)</f>
        <v/>
      </c>
      <c r="Z733" s="1">
        <f>IF([1]FS_referentiel_produits_standar!AH733="","",[1]FS_referentiel_produits_standar!AH733)</f>
        <v>3.7</v>
      </c>
      <c r="AA733" s="8" t="str">
        <f>IF([1]FS_referentiel_produits_standar!AI733="","",[1]FS_referentiel_produits_standar!AI733)</f>
        <v>C_IT-FR_E-SCUDO-FGT-Série3_Géotab_Rad+Cam.10''HD</v>
      </c>
      <c r="AB733" s="8" t="str">
        <f>IF([1]FS_referentiel_produits_standar!AJ733="","",[1]FS_referentiel_produits_standar!AJ733)</f>
        <v>M_IT-FR_E-SCUDO_100kW_75kWh_120km_ Smart-Câble</v>
      </c>
      <c r="AC733" s="8" t="str">
        <f>IF([1]FS_referentiel_produits_standar!AK733="","",[1]FS_referentiel_produits_standar!AK733)</f>
        <v>CH_E-SCUDO-FGT_215-65R16_GSRII_SsRS</v>
      </c>
      <c r="AD733" s="8" t="str">
        <f>IF([1]FS_referentiel_produits_standar!AL733="","",[1]FS_referentiel_produits_standar!AL733)</f>
        <v>FF_E-SCUDO_Renf_LC-STRATEFORME-IR</v>
      </c>
      <c r="AE733" s="8" t="str">
        <f>IF([1]FS_referentiel_produits_standar!AM733="","",[1]FS_referentiel_produits_standar!AM733)</f>
        <v>GF_N-HE-200S_A_870mm_Batterie_Cable10m_2Cont.</v>
      </c>
      <c r="AF733" s="8" t="str">
        <f>IF([1]FS_referentiel_produits_standar!AN733="","",[1]FS_referentiel_produits_standar!AN733)</f>
        <v/>
      </c>
    </row>
    <row r="734" spans="1:32" ht="20.100000000000001" customHeight="1" x14ac:dyDescent="0.3">
      <c r="A734" s="1" t="str">
        <f>IF([1]FS_referentiel_produits_standar!A734="","",[1]FS_referentiel_produits_standar!A734)</f>
        <v>IT_FR</v>
      </c>
      <c r="B734" s="1" t="str">
        <f>IF([1]FS_referentiel_produits_standar!B734="","",[1]FS_referentiel_produits_standar!B734)</f>
        <v>FS_PF_SV Noleggio</v>
      </c>
      <c r="C734" s="1" t="str">
        <f>IF([1]FS_referentiel_produits_standar!C734="","",[1]FS_referentiel_produits_standar!C734)</f>
        <v/>
      </c>
      <c r="D734" s="1" t="str">
        <f>IF([1]FS_referentiel_produits_standar!E734="","",[1]FS_referentiel_produits_standar!E734)</f>
        <v>FIAT</v>
      </c>
      <c r="E734" s="1" t="str">
        <f>IF([1]FS_referentiel_produits_standar!F734="","",[1]FS_referentiel_produits_standar!F734)</f>
        <v>E-SCUDO</v>
      </c>
      <c r="F734" s="1" t="str">
        <f>IF([1]FS_referentiel_produits_standar!M734="","",[1]FS_referentiel_produits_standar!M734)</f>
        <v>SCOCF E - SV Noleggio</v>
      </c>
      <c r="G734" s="1" t="str">
        <f>IF([1]FS_referentiel_produits_standar!N734="","",[1]FS_referentiel_produits_standar!N734)</f>
        <v>H01</v>
      </c>
      <c r="H734" s="1">
        <f>IF([1]FS_referentiel_produits_standar!O734="","",[1]FS_referentiel_produits_standar!O734)</f>
        <v>2364</v>
      </c>
      <c r="I734" s="1">
        <f>IF([1]FS_referentiel_produits_standar!P734="","",[1]FS_referentiel_produits_standar!P734)</f>
        <v>1824</v>
      </c>
      <c r="J734" s="1">
        <f>IF([1]FS_referentiel_produits_standar!Q734="","",[1]FS_referentiel_produits_standar!Q734)</f>
        <v>1585</v>
      </c>
      <c r="K734" s="1" t="str">
        <f>IF([1]FS_referentiel_produits_standar!R734="","",[1]FS_referentiel_produits_standar!R734)</f>
        <v/>
      </c>
      <c r="L734" s="1">
        <f>IF([1]FS_referentiel_produits_standar!S734="","",[1]FS_referentiel_produits_standar!S734)</f>
        <v>2407</v>
      </c>
      <c r="M734" s="1">
        <f>IF([1]FS_referentiel_produits_standar!T734="","",[1]FS_referentiel_produits_standar!T734)</f>
        <v>1970</v>
      </c>
      <c r="N734" s="1">
        <f>IF([1]FS_referentiel_produits_standar!U734="","",[1]FS_referentiel_produits_standar!U734)</f>
        <v>5462</v>
      </c>
      <c r="O734" s="1">
        <f>IF([1]FS_referentiel_produits_standar!V734="","",[1]FS_referentiel_produits_standar!V734)</f>
        <v>740</v>
      </c>
      <c r="P734" s="1">
        <f>IF([1]FS_referentiel_produits_standar!W734="","",[1]FS_referentiel_produits_standar!W734)</f>
        <v>3275</v>
      </c>
      <c r="Q734" s="1">
        <f>IF([1]FS_referentiel_produits_standar!X734="","",[1]FS_referentiel_produits_standar!X734)</f>
        <v>1307</v>
      </c>
      <c r="R734" s="8" t="str">
        <f>IF([1]FS_referentiel_produits_standar!Z734="","",[1]FS_referentiel_produits_standar!Z734)</f>
        <v/>
      </c>
      <c r="S734" s="8" t="str">
        <f>IF([1]FS_referentiel_produits_standar!AA734="","",[1]FS_referentiel_produits_standar!AA734)</f>
        <v>FIAT SCUDO ELECTRIQUE - CAISSE FRIGORIFIQUE IRL</v>
      </c>
      <c r="T734" s="1">
        <f>IF([1]FS_referentiel_produits_standar!AB734="","",[1]FS_referentiel_produits_standar!AB734)</f>
        <v>3100</v>
      </c>
      <c r="U734" s="1">
        <f>IF([1]FS_referentiel_produits_standar!AC734="","",[1]FS_referentiel_produits_standar!AC734)</f>
        <v>503</v>
      </c>
      <c r="V734" s="1" t="str">
        <f>IF([1]FS_referentiel_produits_standar!AD734="","",[1]FS_referentiel_produits_standar!AD734)</f>
        <v/>
      </c>
      <c r="W734" s="1" t="str">
        <f>IF([1]FS_referentiel_produits_standar!AE734="","",[1]FS_referentiel_produits_standar!AE734)</f>
        <v/>
      </c>
      <c r="X734" s="1" t="str">
        <f>IF([1]FS_referentiel_produits_standar!AF734="","",[1]FS_referentiel_produits_standar!AF734)</f>
        <v/>
      </c>
      <c r="Y734" s="1" t="str">
        <f>IF([1]FS_referentiel_produits_standar!AG734="","",[1]FS_referentiel_produits_standar!AG734)</f>
        <v/>
      </c>
      <c r="Z734" s="1">
        <f>IF([1]FS_referentiel_produits_standar!AH734="","",[1]FS_referentiel_produits_standar!AH734)</f>
        <v>6.5</v>
      </c>
      <c r="AA734" s="8" t="str">
        <f>IF([1]FS_referentiel_produits_standar!AI734="","",[1]FS_referentiel_produits_standar!AI734)</f>
        <v>C_IT-FR_E-SCUDO-PC-Série3_Géotab_Rad+Cam.5''</v>
      </c>
      <c r="AB734" s="8" t="str">
        <f>IF([1]FS_referentiel_produits_standar!AJ734="","",[1]FS_referentiel_produits_standar!AJ734)</f>
        <v>M_IT-FR_E-SCUDO_100kW_75kWh_120km_ Smart-Câble</v>
      </c>
      <c r="AC734" s="8" t="str">
        <f>IF([1]FS_referentiel_produits_standar!AK734="","",[1]FS_referentiel_produits_standar!AK734)</f>
        <v>CH_E-SCUDO-PC_215-65R16_GSRII</v>
      </c>
      <c r="AD734" s="8" t="str">
        <f>IF([1]FS_referentiel_produits_standar!AL734="","",[1]FS_referentiel_produits_standar!AL734)</f>
        <v>CF_IT-FR_E-SCUDO_Renf.Etag.DG_SV-Noleggio</v>
      </c>
      <c r="AE734" s="1" t="str">
        <f>IF([1]FS_referentiel_produits_standar!AM734="","",[1]FS_referentiel_produits_standar!AM734)</f>
        <v>GF_P350E-S-Batt12kWh_A_C_1390mm_Cable10m_1Cont.</v>
      </c>
      <c r="AF734" s="8" t="str">
        <f>IF([1]FS_referentiel_produits_standar!AN734="","",[1]FS_referentiel_produits_standar!AN734)</f>
        <v/>
      </c>
    </row>
    <row r="735" spans="1:32" ht="20.100000000000001" customHeight="1" x14ac:dyDescent="0.3">
      <c r="A735" s="1" t="str">
        <f>IF([1]FS_referentiel_produits_standar!A735="","",[1]FS_referentiel_produits_standar!A735)</f>
        <v>IT_FR</v>
      </c>
      <c r="B735" s="1" t="str">
        <f>IF([1]FS_referentiel_produits_standar!B735="","",[1]FS_referentiel_produits_standar!B735)</f>
        <v>FS_PF_SV Noleggio</v>
      </c>
      <c r="C735" s="1" t="str">
        <f>IF([1]FS_referentiel_produits_standar!C735="","",[1]FS_referentiel_produits_standar!C735)</f>
        <v/>
      </c>
      <c r="D735" s="1" t="str">
        <f>IF([1]FS_referentiel_produits_standar!E735="","",[1]FS_referentiel_produits_standar!E735)</f>
        <v>FIAT</v>
      </c>
      <c r="E735" s="1" t="str">
        <f>IF([1]FS_referentiel_produits_standar!F735="","",[1]FS_referentiel_produits_standar!F735)</f>
        <v>DUCATO</v>
      </c>
      <c r="F735" s="1" t="str">
        <f>IF([1]FS_referentiel_produits_standar!M735="","",[1]FS_referentiel_produits_standar!M735)</f>
        <v>DCOFF - SV Noleggio</v>
      </c>
      <c r="G735" s="8" t="str">
        <f>IF([1]FS_referentiel_produits_standar!N735="","",[1]FS_referentiel_produits_standar!N735)</f>
        <v>01</v>
      </c>
      <c r="H735" s="1">
        <f>IF([1]FS_referentiel_produits_standar!O735="","",[1]FS_referentiel_produits_standar!O735)</f>
        <v>2706</v>
      </c>
      <c r="I735" s="1">
        <f>IF([1]FS_referentiel_produits_standar!P735="","",[1]FS_referentiel_produits_standar!P735)</f>
        <v>1630</v>
      </c>
      <c r="J735" s="1">
        <f>IF([1]FS_referentiel_produits_standar!Q735="","",[1]FS_referentiel_produits_standar!Q735)</f>
        <v>1725</v>
      </c>
      <c r="K735" s="1" t="str">
        <f>IF([1]FS_referentiel_produits_standar!R735="","",[1]FS_referentiel_produits_standar!R735)</f>
        <v/>
      </c>
      <c r="L735" s="1">
        <f>IF([1]FS_referentiel_produits_standar!S735="","",[1]FS_referentiel_produits_standar!S735)</f>
        <v>2510</v>
      </c>
      <c r="M735" s="1">
        <f>IF([1]FS_referentiel_produits_standar!T735="","",[1]FS_referentiel_produits_standar!T735)</f>
        <v>2050</v>
      </c>
      <c r="N735" s="1">
        <f>IF([1]FS_referentiel_produits_standar!U735="","",[1]FS_referentiel_produits_standar!U735)</f>
        <v>5413</v>
      </c>
      <c r="O735" s="1">
        <f>IF([1]FS_referentiel_produits_standar!V735="","",[1]FS_referentiel_produits_standar!V735)</f>
        <v>600</v>
      </c>
      <c r="P735" s="1">
        <f>IF([1]FS_referentiel_produits_standar!W735="","",[1]FS_referentiel_produits_standar!W735)</f>
        <v>3450</v>
      </c>
      <c r="Q735" s="1">
        <f>IF([1]FS_referentiel_produits_standar!X735="","",[1]FS_referentiel_produits_standar!X735)</f>
        <v>1015</v>
      </c>
      <c r="R735" s="8" t="str">
        <f>IF([1]FS_referentiel_produits_standar!Z735="","",[1]FS_referentiel_produits_standar!Z735)</f>
        <v/>
      </c>
      <c r="S735" s="8" t="str">
        <f>IF([1]FS_referentiel_produits_standar!AA735="","",[1]FS_referentiel_produits_standar!AA735)</f>
        <v>FIAT DUCATO MH2 - FOURGON FRIGORIFIQUE</v>
      </c>
      <c r="T735" s="1">
        <f>IF([1]FS_referentiel_produits_standar!AB735="","",[1]FS_referentiel_produits_standar!AB735)</f>
        <v>3500</v>
      </c>
      <c r="U735" s="1">
        <f>IF([1]FS_referentiel_produits_standar!AC735="","",[1]FS_referentiel_produits_standar!AC735)</f>
        <v>853</v>
      </c>
      <c r="V735" s="1" t="str">
        <f>IF([1]FS_referentiel_produits_standar!AD735="","",[1]FS_referentiel_produits_standar!AD735)</f>
        <v/>
      </c>
      <c r="W735" s="1" t="str">
        <f>IF([1]FS_referentiel_produits_standar!AE735="","",[1]FS_referentiel_produits_standar!AE735)</f>
        <v/>
      </c>
      <c r="X735" s="1" t="str">
        <f>IF([1]FS_referentiel_produits_standar!AF735="","",[1]FS_referentiel_produits_standar!AF735)</f>
        <v/>
      </c>
      <c r="Y735" s="1" t="str">
        <f>IF([1]FS_referentiel_produits_standar!AG735="","",[1]FS_referentiel_produits_standar!AG735)</f>
        <v/>
      </c>
      <c r="Z735" s="1" t="str">
        <f>IF([1]FS_referentiel_produits_standar!AH735="","",[1]FS_referentiel_produits_standar!AH735)</f>
        <v>7.9</v>
      </c>
      <c r="AA735" s="8" t="str">
        <f>IF([1]FS_referentiel_produits_standar!AI735="","",[1]FS_referentiel_produits_standar!AI735)</f>
        <v>C_DUCATO_FGT_MY2025_CLIM-MAN_Ecran7''_Rad+Cam.</v>
      </c>
      <c r="AB735" s="8" t="str">
        <f>IF([1]FS_referentiel_produits_standar!AJ735="","",[1]FS_referentiel_produits_standar!AJ735)</f>
        <v>M_IT-FR_DUCATO_2.2_140_H3-POWER_220A_Bat105-LD-€6e</v>
      </c>
      <c r="AC735" s="8" t="str">
        <f>IF([1]FS_referentiel_produits_standar!AK735="","",[1]FS_referentiel_produits_standar!AK735)</f>
        <v>CH_IT-FR_DUCATO-FGT_Série9_225-70R15C_ADB_GSRII_BuzAr</v>
      </c>
      <c r="AD735" s="8" t="str">
        <f>IF([1]FS_referentiel_produits_standar!AL735="","",[1]FS_referentiel_produits_standar!AL735)</f>
        <v>FF_IT-FR_DUCATO_LECAPITAINE / STRATE FORME-IR_SV-Noleggio</v>
      </c>
      <c r="AE735" s="8" t="str">
        <f>IF([1]FS_referentiel_produits_standar!AM735="","",[1]FS_referentiel_produits_standar!AM735)</f>
        <v>GF_V300MAX-50-Muffler_A_C_XXXXmm_Cable10m_ BBLite</v>
      </c>
      <c r="AF735" s="8" t="str">
        <f>IF([1]FS_referentiel_produits_standar!AN735="","",[1]FS_referentiel_produits_standar!AN735)</f>
        <v/>
      </c>
    </row>
    <row r="736" spans="1:32" ht="20.100000000000001" customHeight="1" x14ac:dyDescent="0.3">
      <c r="A736" s="1" t="str">
        <f>IF([1]FS_referentiel_produits_standar!A736="","",[1]FS_referentiel_produits_standar!A736)</f>
        <v>IT_FR</v>
      </c>
      <c r="B736" s="1" t="str">
        <f>IF([1]FS_referentiel_produits_standar!B736="","",[1]FS_referentiel_produits_standar!B736)</f>
        <v>FS_PF_SV Noleggio</v>
      </c>
      <c r="C736" s="1" t="str">
        <f>IF([1]FS_referentiel_produits_standar!C736="","",[1]FS_referentiel_produits_standar!C736)</f>
        <v/>
      </c>
      <c r="D736" s="1" t="str">
        <f>IF([1]FS_referentiel_produits_standar!E736="","",[1]FS_referentiel_produits_standar!E736)</f>
        <v>FIAT</v>
      </c>
      <c r="E736" s="1" t="str">
        <f>IF([1]FS_referentiel_produits_standar!F736="","",[1]FS_referentiel_produits_standar!F736)</f>
        <v>DUCATO</v>
      </c>
      <c r="F736" s="1" t="str">
        <f>IF([1]FS_referentiel_produits_standar!M736="","",[1]FS_referentiel_produits_standar!M736)</f>
        <v>DCOFF - SV Noleggio</v>
      </c>
      <c r="G736" s="8" t="str">
        <f>IF([1]FS_referentiel_produits_standar!N736="","",[1]FS_referentiel_produits_standar!N736)</f>
        <v>02</v>
      </c>
      <c r="H736" s="1">
        <f>IF([1]FS_referentiel_produits_standar!O736="","",[1]FS_referentiel_produits_standar!O736)</f>
        <v>3291</v>
      </c>
      <c r="I736" s="1">
        <f>IF([1]FS_referentiel_produits_standar!P736="","",[1]FS_referentiel_produits_standar!P736)</f>
        <v>1630</v>
      </c>
      <c r="J736" s="1">
        <f>IF([1]FS_referentiel_produits_standar!Q736="","",[1]FS_referentiel_produits_standar!Q736)</f>
        <v>1725</v>
      </c>
      <c r="K736" s="1" t="str">
        <f>IF([1]FS_referentiel_produits_standar!R736="","",[1]FS_referentiel_produits_standar!R736)</f>
        <v/>
      </c>
      <c r="L736" s="1">
        <f>IF([1]FS_referentiel_produits_standar!S736="","",[1]FS_referentiel_produits_standar!S736)</f>
        <v>2510</v>
      </c>
      <c r="M736" s="1">
        <f>IF([1]FS_referentiel_produits_standar!T736="","",[1]FS_referentiel_produits_standar!T736)</f>
        <v>2050</v>
      </c>
      <c r="N736" s="1">
        <f>IF([1]FS_referentiel_produits_standar!U736="","",[1]FS_referentiel_produits_standar!U736)</f>
        <v>5998</v>
      </c>
      <c r="O736" s="1">
        <f>IF([1]FS_referentiel_produits_standar!V736="","",[1]FS_referentiel_produits_standar!V736)</f>
        <v>600</v>
      </c>
      <c r="P736" s="1">
        <f>IF([1]FS_referentiel_produits_standar!W736="","",[1]FS_referentiel_produits_standar!W736)</f>
        <v>4035</v>
      </c>
      <c r="Q736" s="1">
        <f>IF([1]FS_referentiel_produits_standar!X736="","",[1]FS_referentiel_produits_standar!X736)</f>
        <v>1015</v>
      </c>
      <c r="R736" s="8" t="str">
        <f>IF([1]FS_referentiel_produits_standar!Z736="","",[1]FS_referentiel_produits_standar!Z736)</f>
        <v/>
      </c>
      <c r="S736" s="8" t="str">
        <f>IF([1]FS_referentiel_produits_standar!AA736="","",[1]FS_referentiel_produits_standar!AA736)</f>
        <v>FIAT DUCATO LH2 - FOURGON FRIGORIFIQUE</v>
      </c>
      <c r="T736" s="1">
        <f>IF([1]FS_referentiel_produits_standar!AB736="","",[1]FS_referentiel_produits_standar!AB736)</f>
        <v>3500</v>
      </c>
      <c r="U736" s="1">
        <f>IF([1]FS_referentiel_produits_standar!AC736="","",[1]FS_referentiel_produits_standar!AC736)</f>
        <v>778</v>
      </c>
      <c r="V736" s="1" t="str">
        <f>IF([1]FS_referentiel_produits_standar!AD736="","",[1]FS_referentiel_produits_standar!AD736)</f>
        <v/>
      </c>
      <c r="W736" s="1" t="str">
        <f>IF([1]FS_referentiel_produits_standar!AE736="","",[1]FS_referentiel_produits_standar!AE736)</f>
        <v/>
      </c>
      <c r="X736" s="1" t="str">
        <f>IF([1]FS_referentiel_produits_standar!AF736="","",[1]FS_referentiel_produits_standar!AF736)</f>
        <v/>
      </c>
      <c r="Y736" s="1" t="str">
        <f>IF([1]FS_referentiel_produits_standar!AG736="","",[1]FS_referentiel_produits_standar!AG736)</f>
        <v/>
      </c>
      <c r="Z736" s="1" t="str">
        <f>IF([1]FS_referentiel_produits_standar!AH736="","",[1]FS_referentiel_produits_standar!AH736)</f>
        <v>9.5</v>
      </c>
      <c r="AA736" s="8" t="str">
        <f>IF([1]FS_referentiel_produits_standar!AI736="","",[1]FS_referentiel_produits_standar!AI736)</f>
        <v>C_DUCATO_FGT_MY2025_CLIM-MAN_Ecran7''_Rad+Cam.</v>
      </c>
      <c r="AB736" s="8" t="str">
        <f>IF([1]FS_referentiel_produits_standar!AJ736="","",[1]FS_referentiel_produits_standar!AJ736)</f>
        <v>M_IT-FR_DUCATO_2.2_140_H3-POWER_220A_Bat105-LD-€6e</v>
      </c>
      <c r="AC736" s="8" t="str">
        <f>IF([1]FS_referentiel_produits_standar!AK736="","",[1]FS_referentiel_produits_standar!AK736)</f>
        <v>CH_IT-FR_DUCATO-FGT_Série9_225-70R15C_ADB_GSRII_BuzAr</v>
      </c>
      <c r="AD736" s="8" t="str">
        <f>IF([1]FS_referentiel_produits_standar!AL736="","",[1]FS_referentiel_produits_standar!AL736)</f>
        <v>FF_IT-FR_DUCATO_LECAPITAINE / STRATE FORME-IR_SV-Noleggio</v>
      </c>
      <c r="AE736" s="8" t="str">
        <f>IF([1]FS_referentiel_produits_standar!AM736="","",[1]FS_referentiel_produits_standar!AM736)</f>
        <v>GF_V300MAX-50-Muffler_A_C_XXXXmm_Cable10m_ BBLite</v>
      </c>
      <c r="AF736" s="8" t="str">
        <f>IF([1]FS_referentiel_produits_standar!AN736="","",[1]FS_referentiel_produits_standar!AN736)</f>
        <v/>
      </c>
    </row>
    <row r="737" spans="1:32" ht="20.100000000000001" customHeight="1" x14ac:dyDescent="0.3">
      <c r="A737" s="1" t="str">
        <f>IF([1]FS_referentiel_produits_standar!A737="","",[1]FS_referentiel_produits_standar!A737)</f>
        <v>IT_FR</v>
      </c>
      <c r="B737" s="1" t="str">
        <f>IF([1]FS_referentiel_produits_standar!B737="","",[1]FS_referentiel_produits_standar!B737)</f>
        <v>FS_PF_SV Noleggio</v>
      </c>
      <c r="C737" s="1" t="str">
        <f>IF([1]FS_referentiel_produits_standar!C737="","",[1]FS_referentiel_produits_standar!C737)</f>
        <v/>
      </c>
      <c r="D737" s="1" t="str">
        <f>IF([1]FS_referentiel_produits_standar!E737="","",[1]FS_referentiel_produits_standar!E737)</f>
        <v>FIAT</v>
      </c>
      <c r="E737" s="1" t="str">
        <f>IF([1]FS_referentiel_produits_standar!F737="","",[1]FS_referentiel_produits_standar!F737)</f>
        <v>DUCATO</v>
      </c>
      <c r="F737" s="1" t="str">
        <f>IF([1]FS_referentiel_produits_standar!M737="","",[1]FS_referentiel_produits_standar!M737)</f>
        <v>DCOCF - SV Noleggio</v>
      </c>
      <c r="G737" s="8" t="str">
        <f>IF([1]FS_referentiel_produits_standar!N737="","",[1]FS_referentiel_produits_standar!N737)</f>
        <v>01</v>
      </c>
      <c r="H737" s="1">
        <f>IF([1]FS_referentiel_produits_standar!O737="","",[1]FS_referentiel_produits_standar!O737)</f>
        <v>2922</v>
      </c>
      <c r="I737" s="1">
        <f>IF([1]FS_referentiel_produits_standar!P737="","",[1]FS_referentiel_produits_standar!P737)</f>
        <v>1904</v>
      </c>
      <c r="J737" s="1">
        <f>IF([1]FS_referentiel_produits_standar!Q737="","",[1]FS_referentiel_produits_standar!Q737)</f>
        <v>1950</v>
      </c>
      <c r="K737" s="1" t="str">
        <f>IF([1]FS_referentiel_produits_standar!R737="","",[1]FS_referentiel_produits_standar!R737)</f>
        <v/>
      </c>
      <c r="L737" s="1">
        <f>IF([1]FS_referentiel_produits_standar!S737="","",[1]FS_referentiel_produits_standar!S737)</f>
        <v>2782</v>
      </c>
      <c r="M737" s="1">
        <f>IF([1]FS_referentiel_produits_standar!T737="","",[1]FS_referentiel_produits_standar!T737)</f>
        <v>2050</v>
      </c>
      <c r="N737" s="1">
        <f>IF([1]FS_referentiel_produits_standar!U737="","",[1]FS_referentiel_produits_standar!U737)</f>
        <v>5743</v>
      </c>
      <c r="O737" s="1">
        <f>IF([1]FS_referentiel_produits_standar!V737="","",[1]FS_referentiel_produits_standar!V737)</f>
        <v>740</v>
      </c>
      <c r="P737" s="1">
        <f>IF([1]FS_referentiel_produits_standar!W737="","",[1]FS_referentiel_produits_standar!W737)</f>
        <v>3450</v>
      </c>
      <c r="Q737" s="1">
        <f>IF([1]FS_referentiel_produits_standar!X737="","",[1]FS_referentiel_produits_standar!X737)</f>
        <v>1345</v>
      </c>
      <c r="R737" s="8" t="str">
        <f>IF([1]FS_referentiel_produits_standar!Z737="","",[1]FS_referentiel_produits_standar!Z737)</f>
        <v/>
      </c>
      <c r="S737" s="8" t="str">
        <f>IF([1]FS_referentiel_produits_standar!AA737="","",[1]FS_referentiel_produits_standar!AA737)</f>
        <v>FIAT DUCATO - CAISSE FRIGORIFIQUE IRL / 2 PORTES AR.</v>
      </c>
      <c r="T737" s="1">
        <f>IF([1]FS_referentiel_produits_standar!AB737="","",[1]FS_referentiel_produits_standar!AB737)</f>
        <v>3500</v>
      </c>
      <c r="U737" s="1">
        <f>IF([1]FS_referentiel_produits_standar!AC737="","",[1]FS_referentiel_produits_standar!AC737)</f>
        <v>1028</v>
      </c>
      <c r="V737" s="1" t="str">
        <f>IF([1]FS_referentiel_produits_standar!AD737="","",[1]FS_referentiel_produits_standar!AD737)</f>
        <v/>
      </c>
      <c r="W737" s="1" t="str">
        <f>IF([1]FS_referentiel_produits_standar!AE737="","",[1]FS_referentiel_produits_standar!AE737)</f>
        <v/>
      </c>
      <c r="X737" s="1" t="str">
        <f>IF([1]FS_referentiel_produits_standar!AF737="","",[1]FS_referentiel_produits_standar!AF737)</f>
        <v/>
      </c>
      <c r="Y737" s="1" t="str">
        <f>IF([1]FS_referentiel_produits_standar!AG737="","",[1]FS_referentiel_produits_standar!AG737)</f>
        <v/>
      </c>
      <c r="Z737" s="1">
        <f>IF([1]FS_referentiel_produits_standar!AH737="","",[1]FS_referentiel_produits_standar!AH737)</f>
        <v>10.9</v>
      </c>
      <c r="AA737" s="1" t="str">
        <f>IF([1]FS_referentiel_produits_standar!AI737="","",[1]FS_referentiel_produits_standar!AI737)</f>
        <v>C_DUCATO_PC_MY2025_CLIM-MAN_Ecran7''_Rad+Cam.</v>
      </c>
      <c r="AB737" s="8" t="str">
        <f>IF([1]FS_referentiel_produits_standar!AJ737="","",[1]FS_referentiel_produits_standar!AJ737)</f>
        <v>M_IT-FR_DUCATO_2.2_140_H3-POWER_220A_Bat105-LD-€6e</v>
      </c>
      <c r="AC737" s="8" t="str">
        <f>IF([1]FS_referentiel_produits_standar!AK737="","",[1]FS_referentiel_produits_standar!AK737)</f>
        <v>CH_IT-FR_DUCATO-PC_225-70R15_ADB_SuspAr4GM_GSRII_BuzAr</v>
      </c>
      <c r="AD737" s="8" t="str">
        <f>IF([1]FS_referentiel_produits_standar!AL737="","",[1]FS_referentiel_produits_standar!AL737)</f>
        <v>CF_IT-FR_DUCATO_1_Renf.Etag.DG_SV-Noleggio</v>
      </c>
      <c r="AE737" s="8" t="str">
        <f>IF([1]FS_referentiel_produits_standar!AM737="","",[1]FS_referentiel_produits_standar!AM737)</f>
        <v>GF_V300MAX-50_A_C_1778mm_Cable10m_ BBLite</v>
      </c>
      <c r="AF737" s="8" t="str">
        <f>IF([1]FS_referentiel_produits_standar!AN737="","",[1]FS_referentiel_produits_standar!AN737)</f>
        <v/>
      </c>
    </row>
    <row r="738" spans="1:32" ht="20.100000000000001" customHeight="1" x14ac:dyDescent="0.3">
      <c r="A738" s="1" t="str">
        <f>IF([1]FS_referentiel_produits_standar!A738="","",[1]FS_referentiel_produits_standar!A738)</f>
        <v>IT_FR</v>
      </c>
      <c r="B738" s="1" t="str">
        <f>IF([1]FS_referentiel_produits_standar!B738="","",[1]FS_referentiel_produits_standar!B738)</f>
        <v>FS_PF_SV Noleggio</v>
      </c>
      <c r="C738" s="1" t="str">
        <f>IF([1]FS_referentiel_produits_standar!C738="","",[1]FS_referentiel_produits_standar!C738)</f>
        <v/>
      </c>
      <c r="D738" s="1" t="str">
        <f>IF([1]FS_referentiel_produits_standar!E738="","",[1]FS_referentiel_produits_standar!E738)</f>
        <v>FIAT</v>
      </c>
      <c r="E738" s="1" t="str">
        <f>IF([1]FS_referentiel_produits_standar!F738="","",[1]FS_referentiel_produits_standar!F738)</f>
        <v>DUCATO</v>
      </c>
      <c r="F738" s="1" t="str">
        <f>IF([1]FS_referentiel_produits_standar!M738="","",[1]FS_referentiel_produits_standar!M738)</f>
        <v>DCOCF - SV Noleggio</v>
      </c>
      <c r="G738" s="8" t="str">
        <f>IF([1]FS_referentiel_produits_standar!N738="","",[1]FS_referentiel_produits_standar!N738)</f>
        <v>07</v>
      </c>
      <c r="H738" s="1">
        <f>IF([1]FS_referentiel_produits_standar!O738="","",[1]FS_referentiel_produits_standar!O738)</f>
        <v>2922</v>
      </c>
      <c r="I738" s="1">
        <f>IF([1]FS_referentiel_produits_standar!P738="","",[1]FS_referentiel_produits_standar!P738)</f>
        <v>1904</v>
      </c>
      <c r="J738" s="1">
        <f>IF([1]FS_referentiel_produits_standar!Q738="","",[1]FS_referentiel_produits_standar!Q738)</f>
        <v>1950</v>
      </c>
      <c r="K738" s="1" t="str">
        <f>IF([1]FS_referentiel_produits_standar!R738="","",[1]FS_referentiel_produits_standar!R738)</f>
        <v/>
      </c>
      <c r="L738" s="1">
        <f>IF([1]FS_referentiel_produits_standar!S738="","",[1]FS_referentiel_produits_standar!S738)</f>
        <v>2782</v>
      </c>
      <c r="M738" s="1">
        <f>IF([1]FS_referentiel_produits_standar!T738="","",[1]FS_referentiel_produits_standar!T738)</f>
        <v>2050</v>
      </c>
      <c r="N738" s="1">
        <f>IF([1]FS_referentiel_produits_standar!U738="","",[1]FS_referentiel_produits_standar!U738)</f>
        <v>5743</v>
      </c>
      <c r="O738" s="1">
        <f>IF([1]FS_referentiel_produits_standar!V738="","",[1]FS_referentiel_produits_standar!V738)</f>
        <v>740</v>
      </c>
      <c r="P738" s="1">
        <f>IF([1]FS_referentiel_produits_standar!W738="","",[1]FS_referentiel_produits_standar!W738)</f>
        <v>3450</v>
      </c>
      <c r="Q738" s="1">
        <f>IF([1]FS_referentiel_produits_standar!X738="","",[1]FS_referentiel_produits_standar!X738)</f>
        <v>1345</v>
      </c>
      <c r="R738" s="8" t="str">
        <f>IF([1]FS_referentiel_produits_standar!Z738="","",[1]FS_referentiel_produits_standar!Z738)</f>
        <v/>
      </c>
      <c r="S738" s="8" t="str">
        <f>IF([1]FS_referentiel_produits_standar!AA738="","",[1]FS_referentiel_produits_standar!AA738)</f>
        <v>FIAT DUCATO - CAISSE FRIGORIFIQUE IRL / 2 PORTES AR. / BI TEMPERATURE</v>
      </c>
      <c r="T738" s="1">
        <f>IF([1]FS_referentiel_produits_standar!AB738="","",[1]FS_referentiel_produits_standar!AB738)</f>
        <v>3500</v>
      </c>
      <c r="U738" s="1">
        <f>IF([1]FS_referentiel_produits_standar!AC738="","",[1]FS_referentiel_produits_standar!AC738)</f>
        <v>943</v>
      </c>
      <c r="V738" s="1" t="str">
        <f>IF([1]FS_referentiel_produits_standar!AD738="","",[1]FS_referentiel_produits_standar!AD738)</f>
        <v/>
      </c>
      <c r="W738" s="1" t="str">
        <f>IF([1]FS_referentiel_produits_standar!AE738="","",[1]FS_referentiel_produits_standar!AE738)</f>
        <v/>
      </c>
      <c r="X738" s="1" t="str">
        <f>IF([1]FS_referentiel_produits_standar!AF738="","",[1]FS_referentiel_produits_standar!AF738)</f>
        <v/>
      </c>
      <c r="Y738" s="1" t="str">
        <f>IF([1]FS_referentiel_produits_standar!AG738="","",[1]FS_referentiel_produits_standar!AG738)</f>
        <v/>
      </c>
      <c r="Z738" s="1">
        <f>IF([1]FS_referentiel_produits_standar!AH738="","",[1]FS_referentiel_produits_standar!AH738)</f>
        <v>10.9</v>
      </c>
      <c r="AA738" s="1" t="str">
        <f>IF([1]FS_referentiel_produits_standar!AI738="","",[1]FS_referentiel_produits_standar!AI738)</f>
        <v>C_DUCATO_PC_MY2025_CLIM-MAN_Ecran7''_Rad+Cam.</v>
      </c>
      <c r="AB738" s="8" t="str">
        <f>IF([1]FS_referentiel_produits_standar!AJ738="","",[1]FS_referentiel_produits_standar!AJ738)</f>
        <v>M_IT-FR_DUCATO_2.2_140_H3-POWER_220A_Bat105-LD-€6e</v>
      </c>
      <c r="AC738" s="8" t="str">
        <f>IF([1]FS_referentiel_produits_standar!AK738="","",[1]FS_referentiel_produits_standar!AK738)</f>
        <v>CH_IT-FR_DUCATO-PC_225-70R15_ADB_SuspAr4GM_GSRII_BuzAr</v>
      </c>
      <c r="AD738" s="8" t="str">
        <f>IF([1]FS_referentiel_produits_standar!AL738="","",[1]FS_referentiel_produits_standar!AL738)</f>
        <v>CF_IT-FR_DUCATO_7_SV-Noleggio</v>
      </c>
      <c r="AE738" s="8" t="str">
        <f>IF([1]FS_referentiel_produits_standar!AM738="","",[1]FS_referentiel_produits_standar!AM738)</f>
        <v>GF_V300MAX-50_A_C_1778mm_Cable10m_ BBLite</v>
      </c>
      <c r="AF738" s="8" t="str">
        <f>IF([1]FS_referentiel_produits_standar!AN738="","",[1]FS_referentiel_produits_standar!AN738)</f>
        <v/>
      </c>
    </row>
    <row r="739" spans="1:32" ht="20.100000000000001" customHeight="1" x14ac:dyDescent="0.3">
      <c r="A739" s="1" t="str">
        <f>IF([1]FS_referentiel_produits_standar!A739="","",[1]FS_referentiel_produits_standar!A739)</f>
        <v>IT_FR</v>
      </c>
      <c r="B739" s="1" t="str">
        <f>IF([1]FS_referentiel_produits_standar!B739="","",[1]FS_referentiel_produits_standar!B739)</f>
        <v>FS_PF_SV Noleggio</v>
      </c>
      <c r="C739" s="1" t="str">
        <f>IF([1]FS_referentiel_produits_standar!C739="","",[1]FS_referentiel_produits_standar!C739)</f>
        <v/>
      </c>
      <c r="D739" s="1" t="str">
        <f>IF([1]FS_referentiel_produits_standar!E739="","",[1]FS_referentiel_produits_standar!E739)</f>
        <v>IVECO</v>
      </c>
      <c r="E739" s="1" t="str">
        <f>IF([1]FS_referentiel_produits_standar!F739="","",[1]FS_referentiel_produits_standar!F739)</f>
        <v>DAILY</v>
      </c>
      <c r="F739" s="1" t="str">
        <f>IF([1]FS_referentiel_produits_standar!M739="","",[1]FS_referentiel_produits_standar!M739)</f>
        <v>35C16-3L CF - SV Noleggio</v>
      </c>
      <c r="G739" s="8" t="str">
        <f>IF([1]FS_referentiel_produits_standar!N739="","",[1]FS_referentiel_produits_standar!N739)</f>
        <v>01</v>
      </c>
      <c r="H739" s="8">
        <f>IF([1]FS_referentiel_produits_standar!O739="","",[1]FS_referentiel_produits_standar!O739)</f>
        <v>3724</v>
      </c>
      <c r="I739" s="8">
        <f>IF([1]FS_referentiel_produits_standar!P739="","",[1]FS_referentiel_produits_standar!P739)</f>
        <v>2054</v>
      </c>
      <c r="J739" s="8">
        <f>IF([1]FS_referentiel_produits_standar!Q739="","",[1]FS_referentiel_produits_standar!Q739)</f>
        <v>2050</v>
      </c>
      <c r="K739" s="8" t="str">
        <f>IF([1]FS_referentiel_produits_standar!R739="","",[1]FS_referentiel_produits_standar!R739)</f>
        <v/>
      </c>
      <c r="L739" s="8">
        <f>IF([1]FS_referentiel_produits_standar!S739="","",[1]FS_referentiel_produits_standar!S739)</f>
        <v>3110</v>
      </c>
      <c r="M739" s="8">
        <f>IF([1]FS_referentiel_produits_standar!T739="","",[1]FS_referentiel_produits_standar!T739)</f>
        <v>2200</v>
      </c>
      <c r="N739" s="8">
        <f>IF([1]FS_referentiel_produits_standar!U739="","",[1]FS_referentiel_produits_standar!U739)</f>
        <v>6423</v>
      </c>
      <c r="O739" s="8">
        <f>IF([1]FS_referentiel_produits_standar!V739="","",[1]FS_referentiel_produits_standar!V739)</f>
        <v>970</v>
      </c>
      <c r="P739" s="8">
        <f>IF([1]FS_referentiel_produits_standar!W739="","",[1]FS_referentiel_produits_standar!W739)</f>
        <v>3750</v>
      </c>
      <c r="Q739" s="8">
        <f>IF([1]FS_referentiel_produits_standar!X739="","",[1]FS_referentiel_produits_standar!X739)</f>
        <v>1625</v>
      </c>
      <c r="R739" s="8">
        <f>IF([1]FS_referentiel_produits_standar!Z739="","",[1]FS_referentiel_produits_standar!Z739)</f>
        <v>7</v>
      </c>
      <c r="S739" s="8" t="str">
        <f>IF([1]FS_referentiel_produits_standar!AA739="","",[1]FS_referentiel_produits_standar!AA739)</f>
        <v>IVECO DAILY - CAISSE FRIGORIFIQUE IRL / 2 PORTES AR.</v>
      </c>
      <c r="T739" s="1">
        <f>IF([1]FS_referentiel_produits_standar!AB739="","",[1]FS_referentiel_produits_standar!AB739)</f>
        <v>3500</v>
      </c>
      <c r="U739" s="1">
        <f>IF([1]FS_referentiel_produits_standar!AC739="","",[1]FS_referentiel_produits_standar!AC739)</f>
        <v>418</v>
      </c>
      <c r="V739" s="1" t="str">
        <f>IF([1]FS_referentiel_produits_standar!AD739="","",[1]FS_referentiel_produits_standar!AD739)</f>
        <v/>
      </c>
      <c r="W739" s="1" t="str">
        <f>IF([1]FS_referentiel_produits_standar!AE739="","",[1]FS_referentiel_produits_standar!AE739)</f>
        <v/>
      </c>
      <c r="X739" s="1" t="str">
        <f>IF([1]FS_referentiel_produits_standar!AF739="","",[1]FS_referentiel_produits_standar!AF739)</f>
        <v/>
      </c>
      <c r="Y739" s="1" t="str">
        <f>IF([1]FS_referentiel_produits_standar!AG739="","",[1]FS_referentiel_produits_standar!AG739)</f>
        <v/>
      </c>
      <c r="Z739" s="1" t="str">
        <f>IF([1]FS_referentiel_produits_standar!AH739="","",[1]FS_referentiel_produits_standar!AH739)</f>
        <v>15.6</v>
      </c>
      <c r="AA739" s="8" t="str">
        <f>IF([1]FS_referentiel_produits_standar!AI739="","",[1]FS_referentiel_produits_standar!AI739)</f>
        <v>C_IT-FR_DAILY_CC_3.5_06-2019_CLIM-AUTO_Rad+Cam.</v>
      </c>
      <c r="AB739" s="8" t="str">
        <f>IF([1]FS_referentiel_produits_standar!AJ739="","",[1]FS_referentiel_produits_standar!AJ739)</f>
        <v>M_IT-FR_DAILY_3.0_160-MPI-HD-€VI-E_Bat105Ah_BV.Manuel</v>
      </c>
      <c r="AC739" s="8" t="str">
        <f>IF([1]FS_referentiel_produits_standar!AK739="","",[1]FS_referentiel_produits_standar!AK739)</f>
        <v>CH_DAILY-CC_35C_195-75R16_ADB_GSRII_86L_HELPER_QuadLeaf_RS</v>
      </c>
      <c r="AD739" s="8" t="str">
        <f>IF([1]FS_referentiel_produits_standar!AL739="","",[1]FS_referentiel_produits_standar!AL739)</f>
        <v>CF_IT-FR_DAILY_C1-2050_Plinthe245_FC allégé_Renf.Etag.3faces_SV-Noleggio</v>
      </c>
      <c r="AE739" s="8" t="str">
        <f>IF([1]FS_referentiel_produits_standar!AM739="","",[1]FS_referentiel_produits_standar!AM739)</f>
        <v>GF_V500XMAX-50_A_C_XXXXmm_Cable10m_ BBLite</v>
      </c>
      <c r="AF739" s="8" t="str">
        <f>IF([1]FS_referentiel_produits_standar!AN739="","",[1]FS_referentiel_produits_standar!AN739)</f>
        <v/>
      </c>
    </row>
    <row r="740" spans="1:32" ht="20.100000000000001" customHeight="1" x14ac:dyDescent="0.3">
      <c r="A740" s="1" t="str">
        <f>IF([1]FS_referentiel_produits_standar!A740="","",[1]FS_referentiel_produits_standar!A740)</f>
        <v>IT_FR</v>
      </c>
      <c r="B740" s="1" t="str">
        <f>IF([1]FS_referentiel_produits_standar!B740="","",[1]FS_referentiel_produits_standar!B740)</f>
        <v>FS_PF_SV Noleggio</v>
      </c>
      <c r="C740" s="1" t="str">
        <f>IF([1]FS_referentiel_produits_standar!C740="","",[1]FS_referentiel_produits_standar!C740)</f>
        <v/>
      </c>
      <c r="D740" s="1" t="str">
        <f>IF([1]FS_referentiel_produits_standar!E740="","",[1]FS_referentiel_produits_standar!E740)</f>
        <v>IVECO</v>
      </c>
      <c r="E740" s="1" t="str">
        <f>IF([1]FS_referentiel_produits_standar!F740="","",[1]FS_referentiel_produits_standar!F740)</f>
        <v>DAILY</v>
      </c>
      <c r="F740" s="1" t="str">
        <f>IF([1]FS_referentiel_produits_standar!M740="","",[1]FS_referentiel_produits_standar!M740)</f>
        <v>35C16-3L CF - SV Noleggio</v>
      </c>
      <c r="G740" s="8" t="str">
        <f>IF([1]FS_referentiel_produits_standar!N740="","",[1]FS_referentiel_produits_standar!N740)</f>
        <v>05</v>
      </c>
      <c r="H740" s="8">
        <f>IF([1]FS_referentiel_produits_standar!O740="","",[1]FS_referentiel_produits_standar!O740)</f>
        <v>3724</v>
      </c>
      <c r="I740" s="8">
        <f>IF([1]FS_referentiel_produits_standar!P740="","",[1]FS_referentiel_produits_standar!P740)</f>
        <v>2054</v>
      </c>
      <c r="J740" s="8">
        <f>IF([1]FS_referentiel_produits_standar!Q740="","",[1]FS_referentiel_produits_standar!Q740)</f>
        <v>2050</v>
      </c>
      <c r="K740" s="8" t="str">
        <f>IF([1]FS_referentiel_produits_standar!R740="","",[1]FS_referentiel_produits_standar!R740)</f>
        <v/>
      </c>
      <c r="L740" s="8">
        <f>IF([1]FS_referentiel_produits_standar!S740="","",[1]FS_referentiel_produits_standar!S740)</f>
        <v>3110</v>
      </c>
      <c r="M740" s="8">
        <f>IF([1]FS_referentiel_produits_standar!T740="","",[1]FS_referentiel_produits_standar!T740)</f>
        <v>2200</v>
      </c>
      <c r="N740" s="8">
        <f>IF([1]FS_referentiel_produits_standar!U740="","",[1]FS_referentiel_produits_standar!U740)</f>
        <v>6423</v>
      </c>
      <c r="O740" s="8">
        <f>IF([1]FS_referentiel_produits_standar!V740="","",[1]FS_referentiel_produits_standar!V740)</f>
        <v>970</v>
      </c>
      <c r="P740" s="8">
        <f>IF([1]FS_referentiel_produits_standar!W740="","",[1]FS_referentiel_produits_standar!W740)</f>
        <v>3750</v>
      </c>
      <c r="Q740" s="8">
        <f>IF([1]FS_referentiel_produits_standar!X740="","",[1]FS_referentiel_produits_standar!X740)</f>
        <v>1625</v>
      </c>
      <c r="R740" s="8">
        <f>IF([1]FS_referentiel_produits_standar!Z740="","",[1]FS_referentiel_produits_standar!Z740)</f>
        <v>6</v>
      </c>
      <c r="S740" s="8" t="str">
        <f>IF([1]FS_referentiel_produits_standar!AA740="","",[1]FS_referentiel_produits_standar!AA740)</f>
        <v>IVECO DAILY - CAISSE FRIGORIFIQUE IRL / MULTI TEMPERATURE</v>
      </c>
      <c r="T740" s="1">
        <f>IF([1]FS_referentiel_produits_standar!AB740="","",[1]FS_referentiel_produits_standar!AB740)</f>
        <v>3500</v>
      </c>
      <c r="U740" s="1">
        <f>IF([1]FS_referentiel_produits_standar!AC740="","",[1]FS_referentiel_produits_standar!AC740)</f>
        <v>288</v>
      </c>
      <c r="V740" s="1" t="str">
        <f>IF([1]FS_referentiel_produits_standar!AD740="","",[1]FS_referentiel_produits_standar!AD740)</f>
        <v/>
      </c>
      <c r="W740" s="1" t="str">
        <f>IF([1]FS_referentiel_produits_standar!AE740="","",[1]FS_referentiel_produits_standar!AE740)</f>
        <v/>
      </c>
      <c r="X740" s="1" t="str">
        <f>IF([1]FS_referentiel_produits_standar!AF740="","",[1]FS_referentiel_produits_standar!AF740)</f>
        <v/>
      </c>
      <c r="Y740" s="1" t="str">
        <f>IF([1]FS_referentiel_produits_standar!AG740="","",[1]FS_referentiel_produits_standar!AG740)</f>
        <v/>
      </c>
      <c r="Z740" s="1" t="str">
        <f>IF([1]FS_referentiel_produits_standar!AH740="","",[1]FS_referentiel_produits_standar!AH740)</f>
        <v>15.6</v>
      </c>
      <c r="AA740" s="8" t="str">
        <f>IF([1]FS_referentiel_produits_standar!AI740="","",[1]FS_referentiel_produits_standar!AI740)</f>
        <v>C_IT-FR_DAILY_CC_3.5_06-2019_CLIM-AUTO_Rad+Cam.</v>
      </c>
      <c r="AB740" s="8" t="str">
        <f>IF([1]FS_referentiel_produits_standar!AJ740="","",[1]FS_referentiel_produits_standar!AJ740)</f>
        <v>M_IT-FR_DAILY_3.0_160-MPI-HD-€VI-E_Bat105Ah_BV.Manuel</v>
      </c>
      <c r="AC740" s="8" t="str">
        <f>IF([1]FS_referentiel_produits_standar!AK740="","",[1]FS_referentiel_produits_standar!AK740)</f>
        <v>CH_DAILY-CC_35C_195-75R16_ADB_GSRII_86L_HELPER_QuadLeaf_RS</v>
      </c>
      <c r="AD740" s="8" t="str">
        <f>IF([1]FS_referentiel_produits_standar!AL740="","",[1]FS_referentiel_produits_standar!AL740)</f>
        <v>CF_IT-FR_DAILY_C5-2050_Plinthe245_FC allégé</v>
      </c>
      <c r="AE740" s="8" t="str">
        <f>IF([1]FS_referentiel_produits_standar!AM740="","",[1]FS_referentiel_produits_standar!AM740)</f>
        <v>GF_V600XMAX_SPEC-50_A_C_XXXXmm_Cable10m_EvapArG_ BBLite</v>
      </c>
      <c r="AF740" s="8" t="str">
        <f>IF([1]FS_referentiel_produits_standar!AN740="","",[1]FS_referentiel_produits_standar!AN740)</f>
        <v/>
      </c>
    </row>
    <row r="741" spans="1:32" ht="20.100000000000001" customHeight="1" x14ac:dyDescent="0.3">
      <c r="A741" s="1" t="str">
        <f>IF([1]FS_referentiel_produits_standar!A741="","",[1]FS_referentiel_produits_standar!A741)</f>
        <v>IT_FR</v>
      </c>
      <c r="B741" s="1" t="str">
        <f>IF([1]FS_referentiel_produits_standar!B741="","",[1]FS_referentiel_produits_standar!B741)</f>
        <v>FS_PF_SV Noleggio</v>
      </c>
      <c r="C741" s="1" t="str">
        <f>IF([1]FS_referentiel_produits_standar!C741="","",[1]FS_referentiel_produits_standar!C741)</f>
        <v/>
      </c>
      <c r="D741" s="1" t="str">
        <f>IF([1]FS_referentiel_produits_standar!E741="","",[1]FS_referentiel_produits_standar!E741)</f>
        <v>IVECO</v>
      </c>
      <c r="E741" s="1" t="str">
        <f>IF([1]FS_referentiel_produits_standar!F741="","",[1]FS_referentiel_produits_standar!F741)</f>
        <v>DAILY</v>
      </c>
      <c r="F741" s="1" t="str">
        <f>IF([1]FS_referentiel_produits_standar!M741="","",[1]FS_referentiel_produits_standar!M741)</f>
        <v>35C16-3L CF - SV Noleggio</v>
      </c>
      <c r="G741" s="8" t="str">
        <f>IF([1]FS_referentiel_produits_standar!N741="","",[1]FS_referentiel_produits_standar!N741)</f>
        <v>07</v>
      </c>
      <c r="H741" s="8">
        <f>IF([1]FS_referentiel_produits_standar!O741="","",[1]FS_referentiel_produits_standar!O741)</f>
        <v>3724</v>
      </c>
      <c r="I741" s="8">
        <f>IF([1]FS_referentiel_produits_standar!P741="","",[1]FS_referentiel_produits_standar!P741)</f>
        <v>2054</v>
      </c>
      <c r="J741" s="8">
        <f>IF([1]FS_referentiel_produits_standar!Q741="","",[1]FS_referentiel_produits_standar!Q741)</f>
        <v>2050</v>
      </c>
      <c r="K741" s="8" t="str">
        <f>IF([1]FS_referentiel_produits_standar!R741="","",[1]FS_referentiel_produits_standar!R741)</f>
        <v/>
      </c>
      <c r="L741" s="8">
        <f>IF([1]FS_referentiel_produits_standar!S741="","",[1]FS_referentiel_produits_standar!S741)</f>
        <v>3110</v>
      </c>
      <c r="M741" s="8">
        <f>IF([1]FS_referentiel_produits_standar!T741="","",[1]FS_referentiel_produits_standar!T741)</f>
        <v>2200</v>
      </c>
      <c r="N741" s="8">
        <f>IF([1]FS_referentiel_produits_standar!U741="","",[1]FS_referentiel_produits_standar!U741)</f>
        <v>6423</v>
      </c>
      <c r="O741" s="8">
        <f>IF([1]FS_referentiel_produits_standar!V741="","",[1]FS_referentiel_produits_standar!V741)</f>
        <v>970</v>
      </c>
      <c r="P741" s="8">
        <f>IF([1]FS_referentiel_produits_standar!W741="","",[1]FS_referentiel_produits_standar!W741)</f>
        <v>3750</v>
      </c>
      <c r="Q741" s="8">
        <f>IF([1]FS_referentiel_produits_standar!X741="","",[1]FS_referentiel_produits_standar!X741)</f>
        <v>1625</v>
      </c>
      <c r="R741" s="8">
        <f>IF([1]FS_referentiel_produits_standar!Z741="","",[1]FS_referentiel_produits_standar!Z741)</f>
        <v>6</v>
      </c>
      <c r="S741" s="8" t="str">
        <f>IF([1]FS_referentiel_produits_standar!AA741="","",[1]FS_referentiel_produits_standar!AA741)</f>
        <v>IVECO DAILY - CAISSE FRIGORIFIQUE IRL / BI TEMPERATURE</v>
      </c>
      <c r="T741" s="1">
        <f>IF([1]FS_referentiel_produits_standar!AB741="","",[1]FS_referentiel_produits_standar!AB741)</f>
        <v>3500</v>
      </c>
      <c r="U741" s="1">
        <f>IF([1]FS_referentiel_produits_standar!AC741="","",[1]FS_referentiel_produits_standar!AC741)</f>
        <v>333</v>
      </c>
      <c r="V741" s="1" t="str">
        <f>IF([1]FS_referentiel_produits_standar!AD741="","",[1]FS_referentiel_produits_standar!AD741)</f>
        <v/>
      </c>
      <c r="W741" s="1" t="str">
        <f>IF([1]FS_referentiel_produits_standar!AE741="","",[1]FS_referentiel_produits_standar!AE741)</f>
        <v/>
      </c>
      <c r="X741" s="1" t="str">
        <f>IF([1]FS_referentiel_produits_standar!AF741="","",[1]FS_referentiel_produits_standar!AF741)</f>
        <v/>
      </c>
      <c r="Y741" s="1" t="str">
        <f>IF([1]FS_referentiel_produits_standar!AG741="","",[1]FS_referentiel_produits_standar!AG741)</f>
        <v/>
      </c>
      <c r="Z741" s="1" t="str">
        <f>IF([1]FS_referentiel_produits_standar!AH741="","",[1]FS_referentiel_produits_standar!AH741)</f>
        <v>15.6</v>
      </c>
      <c r="AA741" s="8" t="str">
        <f>IF([1]FS_referentiel_produits_standar!AI741="","",[1]FS_referentiel_produits_standar!AI741)</f>
        <v>C_IT-FR_DAILY_CC_3.5_06-2019_CLIM-AUTO_Rad+Cam.</v>
      </c>
      <c r="AB741" s="8" t="str">
        <f>IF([1]FS_referentiel_produits_standar!AJ741="","",[1]FS_referentiel_produits_standar!AJ741)</f>
        <v>M_IT-FR_DAILY_3.0_160-MPI-HD-€VI-E_Bat105Ah_BV.Manuel</v>
      </c>
      <c r="AC741" s="8" t="str">
        <f>IF([1]FS_referentiel_produits_standar!AK741="","",[1]FS_referentiel_produits_standar!AK741)</f>
        <v>CH_DAILY-CC_35C_195-75R16_ADB_GSRII_86L_HELPER_QuadLeaf_RS</v>
      </c>
      <c r="AD741" s="8" t="str">
        <f>IF([1]FS_referentiel_produits_standar!AL741="","",[1]FS_referentiel_produits_standar!AL741)</f>
        <v>CF_IT-FR_DAILY_C7-2050_Plinthe245_FC allégé</v>
      </c>
      <c r="AE741" s="8" t="str">
        <f>IF([1]FS_referentiel_produits_standar!AM741="","",[1]FS_referentiel_produits_standar!AM741)</f>
        <v>GF_V500XMAX-50_A_C_XXXXmm_Cable10m_ BBLite</v>
      </c>
      <c r="AF741" s="8" t="str">
        <f>IF([1]FS_referentiel_produits_standar!AN741="","",[1]FS_referentiel_produits_standar!AN741)</f>
        <v/>
      </c>
    </row>
    <row r="742" spans="1:32" ht="20.100000000000001" customHeight="1" x14ac:dyDescent="0.3">
      <c r="A742" s="1" t="str">
        <f>IF([1]FS_referentiel_produits_standar!A742="","",[1]FS_referentiel_produits_standar!A742)</f>
        <v>IT_FR</v>
      </c>
      <c r="B742" s="1" t="str">
        <f>IF([1]FS_referentiel_produits_standar!B742="","",[1]FS_referentiel_produits_standar!B742)</f>
        <v>FS_PF_SV Noleggio</v>
      </c>
      <c r="C742" s="1" t="str">
        <f>IF([1]FS_referentiel_produits_standar!C742="","",[1]FS_referentiel_produits_standar!C742)</f>
        <v/>
      </c>
      <c r="D742" s="1" t="str">
        <f>IF([1]FS_referentiel_produits_standar!E742="","",[1]FS_referentiel_produits_standar!E742)</f>
        <v>IVECO</v>
      </c>
      <c r="E742" s="1" t="str">
        <f>IF([1]FS_referentiel_produits_standar!F742="","",[1]FS_referentiel_produits_standar!F742)</f>
        <v>DAILY</v>
      </c>
      <c r="F742" s="1" t="str">
        <f>IF([1]FS_referentiel_produits_standar!M742="","",[1]FS_referentiel_produits_standar!M742)</f>
        <v>35C16-3L CF - URBAN - SV Noleggio</v>
      </c>
      <c r="G742" s="8" t="str">
        <f>IF([1]FS_referentiel_produits_standar!N742="","",[1]FS_referentiel_produits_standar!N742)</f>
        <v>01</v>
      </c>
      <c r="H742" s="8">
        <f>IF([1]FS_referentiel_produits_standar!O742="","",[1]FS_referentiel_produits_standar!O742)</f>
        <v>3728</v>
      </c>
      <c r="I742" s="8">
        <f>IF([1]FS_referentiel_produits_standar!P742="","",[1]FS_referentiel_produits_standar!P742)</f>
        <v>2058</v>
      </c>
      <c r="J742" s="8">
        <f>IF([1]FS_referentiel_produits_standar!Q742="","",[1]FS_referentiel_produits_standar!Q742)</f>
        <v>2050</v>
      </c>
      <c r="K742" s="8" t="str">
        <f>IF([1]FS_referentiel_produits_standar!R742="","",[1]FS_referentiel_produits_standar!R742)</f>
        <v/>
      </c>
      <c r="L742" s="8">
        <f>IF([1]FS_referentiel_produits_standar!S742="","",[1]FS_referentiel_produits_standar!S742)</f>
        <v>3110</v>
      </c>
      <c r="M742" s="8">
        <f>IF([1]FS_referentiel_produits_standar!T742="","",[1]FS_referentiel_produits_standar!T742)</f>
        <v>2200</v>
      </c>
      <c r="N742" s="8">
        <f>IF([1]FS_referentiel_produits_standar!U742="","",[1]FS_referentiel_produits_standar!U742)</f>
        <v>6423</v>
      </c>
      <c r="O742" s="8">
        <f>IF([1]FS_referentiel_produits_standar!V742="","",[1]FS_referentiel_produits_standar!V742)</f>
        <v>970</v>
      </c>
      <c r="P742" s="8">
        <f>IF([1]FS_referentiel_produits_standar!W742="","",[1]FS_referentiel_produits_standar!W742)</f>
        <v>3750</v>
      </c>
      <c r="Q742" s="8">
        <f>IF([1]FS_referentiel_produits_standar!X742="","",[1]FS_referentiel_produits_standar!X742)</f>
        <v>1625</v>
      </c>
      <c r="R742" s="8">
        <f>IF([1]FS_referentiel_produits_standar!Z742="","",[1]FS_referentiel_produits_standar!Z742)</f>
        <v>7</v>
      </c>
      <c r="S742" s="8" t="str">
        <f>IF([1]FS_referentiel_produits_standar!AA742="","",[1]FS_referentiel_produits_standar!AA742)</f>
        <v>IVECO DAILY - CAISSE FRIGORIFIQUE URBAN / 2 PORTES AR.</v>
      </c>
      <c r="T742" s="1">
        <f>IF([1]FS_referentiel_produits_standar!AB742="","",[1]FS_referentiel_produits_standar!AB742)</f>
        <v>3500</v>
      </c>
      <c r="U742" s="1">
        <f>IF([1]FS_referentiel_produits_standar!AC742="","",[1]FS_referentiel_produits_standar!AC742)</f>
        <v>503</v>
      </c>
      <c r="V742" s="1" t="str">
        <f>IF([1]FS_referentiel_produits_standar!AD742="","",[1]FS_referentiel_produits_standar!AD742)</f>
        <v/>
      </c>
      <c r="W742" s="1" t="str">
        <f>IF([1]FS_referentiel_produits_standar!AE742="","",[1]FS_referentiel_produits_standar!AE742)</f>
        <v/>
      </c>
      <c r="X742" s="1" t="str">
        <f>IF([1]FS_referentiel_produits_standar!AF742="","",[1]FS_referentiel_produits_standar!AF742)</f>
        <v/>
      </c>
      <c r="Y742" s="1" t="str">
        <f>IF([1]FS_referentiel_produits_standar!AG742="","",[1]FS_referentiel_produits_standar!AG742)</f>
        <v/>
      </c>
      <c r="Z742" s="1" t="str">
        <f>IF([1]FS_referentiel_produits_standar!AH742="","",[1]FS_referentiel_produits_standar!AH742)</f>
        <v>15.7</v>
      </c>
      <c r="AA742" s="8" t="str">
        <f>IF([1]FS_referentiel_produits_standar!AI742="","",[1]FS_referentiel_produits_standar!AI742)</f>
        <v>C_IT-FR_DAILY_CC_3.5_06-2019_Rad+Cam._CLIM-AUTO_URBAN</v>
      </c>
      <c r="AB742" s="8" t="str">
        <f>IF([1]FS_referentiel_produits_standar!AJ742="","",[1]FS_referentiel_produits_standar!AJ742)</f>
        <v>M_IT-FR_DAILY_3.0_160-MPI-HD-€VI-E_Bat105Ah_BV.Manuel</v>
      </c>
      <c r="AC742" s="8" t="str">
        <f>IF([1]FS_referentiel_produits_standar!AK742="","",[1]FS_referentiel_produits_standar!AK742)</f>
        <v>CH_DAILY-CC_35C_195-75R16_ADB_GSRII_86L_URBAN_QuadLeaf_RS</v>
      </c>
      <c r="AD742" s="8" t="str">
        <f>IF([1]FS_referentiel_produits_standar!AL742="","",[1]FS_referentiel_produits_standar!AL742)</f>
        <v>CF_IT-FR_DAILY_S-C1-2050_FC allégé_URBAN-AERO_Renf.Etag.3faces_SV-Noleggio</v>
      </c>
      <c r="AE742" s="8" t="str">
        <f>IF([1]FS_referentiel_produits_standar!AM742="","",[1]FS_referentiel_produits_standar!AM742)</f>
        <v>GF_V500XMAX-50_A_C_XXXXmm_Cable10m_ BBLite</v>
      </c>
      <c r="AF742" s="8" t="str">
        <f>IF([1]FS_referentiel_produits_standar!AN742="","",[1]FS_referentiel_produits_standar!AN742)</f>
        <v/>
      </c>
    </row>
    <row r="743" spans="1:32" ht="20.100000000000001" customHeight="1" x14ac:dyDescent="0.3">
      <c r="A743" s="1" t="str">
        <f>IF([1]FS_referentiel_produits_standar!A743="","",[1]FS_referentiel_produits_standar!A743)</f>
        <v>IT_FR</v>
      </c>
      <c r="B743" s="1" t="str">
        <f>IF([1]FS_referentiel_produits_standar!B743="","",[1]FS_referentiel_produits_standar!B743)</f>
        <v>FS_PF_SV Noleggio</v>
      </c>
      <c r="C743" s="1" t="str">
        <f>IF([1]FS_referentiel_produits_standar!C743="","",[1]FS_referentiel_produits_standar!C743)</f>
        <v/>
      </c>
      <c r="D743" s="1" t="str">
        <f>IF([1]FS_referentiel_produits_standar!E743="","",[1]FS_referentiel_produits_standar!E743)</f>
        <v>IVECO</v>
      </c>
      <c r="E743" s="1" t="str">
        <f>IF([1]FS_referentiel_produits_standar!F743="","",[1]FS_referentiel_produits_standar!F743)</f>
        <v>DAILY</v>
      </c>
      <c r="F743" s="1" t="str">
        <f>IF([1]FS_referentiel_produits_standar!M743="","",[1]FS_referentiel_produits_standar!M743)</f>
        <v>35C16-3L CF - URBAN - SV Noleggio</v>
      </c>
      <c r="G743" s="8" t="str">
        <f>IF([1]FS_referentiel_produits_standar!N743="","",[1]FS_referentiel_produits_standar!N743)</f>
        <v>04</v>
      </c>
      <c r="H743" s="8">
        <f>IF([1]FS_referentiel_produits_standar!O743="","",[1]FS_referentiel_produits_standar!O743)</f>
        <v>3728</v>
      </c>
      <c r="I743" s="8">
        <f>IF([1]FS_referentiel_produits_standar!P743="","",[1]FS_referentiel_produits_standar!P743)</f>
        <v>2058</v>
      </c>
      <c r="J743" s="8">
        <f>IF([1]FS_referentiel_produits_standar!Q743="","",[1]FS_referentiel_produits_standar!Q743)</f>
        <v>2050</v>
      </c>
      <c r="K743" s="8" t="str">
        <f>IF([1]FS_referentiel_produits_standar!R743="","",[1]FS_referentiel_produits_standar!R743)</f>
        <v/>
      </c>
      <c r="L743" s="8">
        <f>IF([1]FS_referentiel_produits_standar!S743="","",[1]FS_referentiel_produits_standar!S743)</f>
        <v>3110</v>
      </c>
      <c r="M743" s="8">
        <f>IF([1]FS_referentiel_produits_standar!T743="","",[1]FS_referentiel_produits_standar!T743)</f>
        <v>2200</v>
      </c>
      <c r="N743" s="8">
        <f>IF([1]FS_referentiel_produits_standar!U743="","",[1]FS_referentiel_produits_standar!U743)</f>
        <v>6615</v>
      </c>
      <c r="O743" s="8">
        <f>IF([1]FS_referentiel_produits_standar!V743="","",[1]FS_referentiel_produits_standar!V743)</f>
        <v>970</v>
      </c>
      <c r="P743" s="8">
        <f>IF([1]FS_referentiel_produits_standar!W743="","",[1]FS_referentiel_produits_standar!W743)</f>
        <v>3750</v>
      </c>
      <c r="Q743" s="8">
        <f>IF([1]FS_referentiel_produits_standar!X743="","",[1]FS_referentiel_produits_standar!X743)</f>
        <v>1817</v>
      </c>
      <c r="R743" s="8">
        <f>IF([1]FS_referentiel_produits_standar!Z743="","",[1]FS_referentiel_produits_standar!Z743)</f>
        <v>7</v>
      </c>
      <c r="S743" s="8" t="str">
        <f>IF([1]FS_referentiel_produits_standar!AA743="","",[1]FS_referentiel_produits_standar!AA743)</f>
        <v>IVECO DAILY - CAISSE FRIGORIFIQUE URBAN / HAYON</v>
      </c>
      <c r="T743" s="1">
        <f>IF([1]FS_referentiel_produits_standar!AB743="","",[1]FS_referentiel_produits_standar!AB743)</f>
        <v>3500</v>
      </c>
      <c r="U743" s="1">
        <f>IF([1]FS_referentiel_produits_standar!AC743="","",[1]FS_referentiel_produits_standar!AC743)</f>
        <v>308</v>
      </c>
      <c r="V743" s="1" t="str">
        <f>IF([1]FS_referentiel_produits_standar!AD743="","",[1]FS_referentiel_produits_standar!AD743)</f>
        <v/>
      </c>
      <c r="W743" s="1" t="str">
        <f>IF([1]FS_referentiel_produits_standar!AE743="","",[1]FS_referentiel_produits_standar!AE743)</f>
        <v/>
      </c>
      <c r="X743" s="1" t="str">
        <f>IF([1]FS_referentiel_produits_standar!AF743="","",[1]FS_referentiel_produits_standar!AF743)</f>
        <v/>
      </c>
      <c r="Y743" s="1" t="str">
        <f>IF([1]FS_referentiel_produits_standar!AG743="","",[1]FS_referentiel_produits_standar!AG743)</f>
        <v/>
      </c>
      <c r="Z743" s="1" t="str">
        <f>IF([1]FS_referentiel_produits_standar!AH743="","",[1]FS_referentiel_produits_standar!AH743)</f>
        <v>15.7</v>
      </c>
      <c r="AA743" s="8" t="str">
        <f>IF([1]FS_referentiel_produits_standar!AI743="","",[1]FS_referentiel_produits_standar!AI743)</f>
        <v>C_IT-FR_DAILY_CC_3.5_06-2019_Rad+Cam._CLIM-AUTO_URBAN</v>
      </c>
      <c r="AB743" s="8" t="str">
        <f>IF([1]FS_referentiel_produits_standar!AJ743="","",[1]FS_referentiel_produits_standar!AJ743)</f>
        <v>M_IT-FR_DAILY_3.0_160-MPI-HD-€VI-E_Bat105Ah_BV.Manuel</v>
      </c>
      <c r="AC743" s="8" t="str">
        <f>IF([1]FS_referentiel_produits_standar!AK743="","",[1]FS_referentiel_produits_standar!AK743)</f>
        <v>CH_DAILY-CC_35C_195-75R16_ADB_GSRII_86L_URBAN_QuadLeaf_RS</v>
      </c>
      <c r="AD743" s="8" t="str">
        <f>IF([1]FS_referentiel_produits_standar!AL743="","",[1]FS_referentiel_produits_standar!AL743)</f>
        <v>CF_IT-FR_DAILY_S-C4-2050_FC allégé_URBAN-AERO_Renf.Etag.3faces_PrPavHE_SV-Noleggio</v>
      </c>
      <c r="AE743" s="8" t="str">
        <f>IF([1]FS_referentiel_produits_standar!AM743="","",[1]FS_referentiel_produits_standar!AM743)</f>
        <v>GF_V500XMAX-50_A_C_XXXXmm_Cable10m_ BBLite</v>
      </c>
      <c r="AF743" s="8" t="str">
        <f>IF([1]FS_referentiel_produits_standar!AN743="","",[1]FS_referentiel_produits_standar!AN743)</f>
        <v>HL_IT-FR_RB_DH-LMA08_750kg-CG600_1600mm_CdePied_Feux_Vbatt</v>
      </c>
    </row>
    <row r="744" spans="1:32" ht="20.100000000000001" customHeight="1" x14ac:dyDescent="0.3">
      <c r="A744" s="1" t="str">
        <f>IF([1]FS_referentiel_produits_standar!A744="","",[1]FS_referentiel_produits_standar!A744)</f>
        <v>IT_FR</v>
      </c>
      <c r="B744" s="1" t="str">
        <f>IF([1]FS_referentiel_produits_standar!B744="","",[1]FS_referentiel_produits_standar!B744)</f>
        <v>FS_PF_SV Noleggio</v>
      </c>
      <c r="C744" s="1" t="str">
        <f>IF([1]FS_referentiel_produits_standar!C744="","",[1]FS_referentiel_produits_standar!C744)</f>
        <v/>
      </c>
      <c r="D744" s="1" t="str">
        <f>IF([1]FS_referentiel_produits_standar!E744="","",[1]FS_referentiel_produits_standar!E744)</f>
        <v>IVECO</v>
      </c>
      <c r="E744" s="1" t="str">
        <f>IF([1]FS_referentiel_produits_standar!F744="","",[1]FS_referentiel_produits_standar!F744)</f>
        <v>DAILY</v>
      </c>
      <c r="F744" s="1" t="str">
        <f>IF([1]FS_referentiel_produits_standar!M744="","",[1]FS_referentiel_produits_standar!M744)</f>
        <v>35C16-3L CF - URBAN - SV Noleggio</v>
      </c>
      <c r="G744" s="8" t="str">
        <f>IF([1]FS_referentiel_produits_standar!N744="","",[1]FS_referentiel_produits_standar!N744)</f>
        <v>05</v>
      </c>
      <c r="H744" s="8">
        <f>IF([1]FS_referentiel_produits_standar!O744="","",[1]FS_referentiel_produits_standar!O744)</f>
        <v>3728</v>
      </c>
      <c r="I744" s="8">
        <f>IF([1]FS_referentiel_produits_standar!P744="","",[1]FS_referentiel_produits_standar!P744)</f>
        <v>2058</v>
      </c>
      <c r="J744" s="8">
        <f>IF([1]FS_referentiel_produits_standar!Q744="","",[1]FS_referentiel_produits_standar!Q744)</f>
        <v>2050</v>
      </c>
      <c r="K744" s="8" t="str">
        <f>IF([1]FS_referentiel_produits_standar!R744="","",[1]FS_referentiel_produits_standar!R744)</f>
        <v/>
      </c>
      <c r="L744" s="8">
        <f>IF([1]FS_referentiel_produits_standar!S744="","",[1]FS_referentiel_produits_standar!S744)</f>
        <v>3110</v>
      </c>
      <c r="M744" s="8">
        <f>IF([1]FS_referentiel_produits_standar!T744="","",[1]FS_referentiel_produits_standar!T744)</f>
        <v>2200</v>
      </c>
      <c r="N744" s="8">
        <f>IF([1]FS_referentiel_produits_standar!U744="","",[1]FS_referentiel_produits_standar!U744)</f>
        <v>6423</v>
      </c>
      <c r="O744" s="8">
        <f>IF([1]FS_referentiel_produits_standar!V744="","",[1]FS_referentiel_produits_standar!V744)</f>
        <v>970</v>
      </c>
      <c r="P744" s="8">
        <f>IF([1]FS_referentiel_produits_standar!W744="","",[1]FS_referentiel_produits_standar!W744)</f>
        <v>3750</v>
      </c>
      <c r="Q744" s="8">
        <f>IF([1]FS_referentiel_produits_standar!X744="","",[1]FS_referentiel_produits_standar!X744)</f>
        <v>1625</v>
      </c>
      <c r="R744" s="8">
        <f>IF([1]FS_referentiel_produits_standar!Z744="","",[1]FS_referentiel_produits_standar!Z744)</f>
        <v>6</v>
      </c>
      <c r="S744" s="8" t="str">
        <f>IF([1]FS_referentiel_produits_standar!AA744="","",[1]FS_referentiel_produits_standar!AA744)</f>
        <v>IVECO DAILY - CAISSE FRIGORIFIQUE URBAN / MULTI TEMPERATURE</v>
      </c>
      <c r="T744" s="1">
        <f>IF([1]FS_referentiel_produits_standar!AB744="","",[1]FS_referentiel_produits_standar!AB744)</f>
        <v>3500</v>
      </c>
      <c r="U744" s="1">
        <f>IF([1]FS_referentiel_produits_standar!AC744="","",[1]FS_referentiel_produits_standar!AC744)</f>
        <v>378</v>
      </c>
      <c r="V744" s="1" t="str">
        <f>IF([1]FS_referentiel_produits_standar!AD744="","",[1]FS_referentiel_produits_standar!AD744)</f>
        <v/>
      </c>
      <c r="W744" s="1" t="str">
        <f>IF([1]FS_referentiel_produits_standar!AE744="","",[1]FS_referentiel_produits_standar!AE744)</f>
        <v/>
      </c>
      <c r="X744" s="1" t="str">
        <f>IF([1]FS_referentiel_produits_standar!AF744="","",[1]FS_referentiel_produits_standar!AF744)</f>
        <v/>
      </c>
      <c r="Y744" s="1" t="str">
        <f>IF([1]FS_referentiel_produits_standar!AG744="","",[1]FS_referentiel_produits_standar!AG744)</f>
        <v/>
      </c>
      <c r="Z744" s="1" t="str">
        <f>IF([1]FS_referentiel_produits_standar!AH744="","",[1]FS_referentiel_produits_standar!AH744)</f>
        <v>15.7</v>
      </c>
      <c r="AA744" s="8" t="str">
        <f>IF([1]FS_referentiel_produits_standar!AI744="","",[1]FS_referentiel_produits_standar!AI744)</f>
        <v>C_IT-FR_DAILY_CC_3.5_06-2019_Rad+Cam._CLIM-AUTO_URBAN</v>
      </c>
      <c r="AB744" s="8" t="str">
        <f>IF([1]FS_referentiel_produits_standar!AJ744="","",[1]FS_referentiel_produits_standar!AJ744)</f>
        <v>M_IT-FR_DAILY_3.0_160-MPI-HD-€VI-E_Bat105Ah_BV.Manuel</v>
      </c>
      <c r="AC744" s="8" t="str">
        <f>IF([1]FS_referentiel_produits_standar!AK744="","",[1]FS_referentiel_produits_standar!AK744)</f>
        <v>CH_DAILY-CC_35C_195-75R16_ADB_GSRII_86L_URBAN_QuadLeaf_RS</v>
      </c>
      <c r="AD744" s="1" t="str">
        <f>IF([1]FS_referentiel_produits_standar!AL744="","",[1]FS_referentiel_produits_standar!AL744)</f>
        <v>CF_IT-FR_DAILY_S-C5-3728*2050_FC allégé_URBAN_2siph</v>
      </c>
      <c r="AE744" s="8" t="str">
        <f>IF([1]FS_referentiel_produits_standar!AM744="","",[1]FS_referentiel_produits_standar!AM744)</f>
        <v>GF_V600XMAX_SPEC-50_A_C_XXXXmm_Cable10m_EvapArG_ BBLite</v>
      </c>
      <c r="AF744" s="8" t="str">
        <f>IF([1]FS_referentiel_produits_standar!AN744="","",[1]FS_referentiel_produits_standar!AN744)</f>
        <v/>
      </c>
    </row>
    <row r="745" spans="1:32" ht="20.100000000000001" customHeight="1" x14ac:dyDescent="0.3">
      <c r="A745" s="1" t="str">
        <f>IF([1]FS_referentiel_produits_standar!A745="","",[1]FS_referentiel_produits_standar!A745)</f>
        <v>IT_FR</v>
      </c>
      <c r="B745" s="1" t="str">
        <f>IF([1]FS_referentiel_produits_standar!B745="","",[1]FS_referentiel_produits_standar!B745)</f>
        <v>FS_PF_SV Noleggio</v>
      </c>
      <c r="C745" s="1" t="str">
        <f>IF([1]FS_referentiel_produits_standar!C745="","",[1]FS_referentiel_produits_standar!C745)</f>
        <v/>
      </c>
      <c r="D745" s="1" t="str">
        <f>IF([1]FS_referentiel_produits_standar!E745="","",[1]FS_referentiel_produits_standar!E745)</f>
        <v>IVECO</v>
      </c>
      <c r="E745" s="1" t="str">
        <f>IF([1]FS_referentiel_produits_standar!F745="","",[1]FS_referentiel_produits_standar!F745)</f>
        <v>DAILY</v>
      </c>
      <c r="F745" s="1" t="str">
        <f>IF([1]FS_referentiel_produits_standar!M745="","",[1]FS_referentiel_produits_standar!M745)</f>
        <v>35C16-3L CF - URBAN - SV Noleggio</v>
      </c>
      <c r="G745" s="8" t="str">
        <f>IF([1]FS_referentiel_produits_standar!N745="","",[1]FS_referentiel_produits_standar!N745)</f>
        <v>07</v>
      </c>
      <c r="H745" s="8">
        <f>IF([1]FS_referentiel_produits_standar!O745="","",[1]FS_referentiel_produits_standar!O745)</f>
        <v>3728</v>
      </c>
      <c r="I745" s="8">
        <f>IF([1]FS_referentiel_produits_standar!P745="","",[1]FS_referentiel_produits_standar!P745)</f>
        <v>2058</v>
      </c>
      <c r="J745" s="8">
        <f>IF([1]FS_referentiel_produits_standar!Q745="","",[1]FS_referentiel_produits_standar!Q745)</f>
        <v>2050</v>
      </c>
      <c r="K745" s="8" t="str">
        <f>IF([1]FS_referentiel_produits_standar!R745="","",[1]FS_referentiel_produits_standar!R745)</f>
        <v/>
      </c>
      <c r="L745" s="8">
        <f>IF([1]FS_referentiel_produits_standar!S745="","",[1]FS_referentiel_produits_standar!S745)</f>
        <v>3110</v>
      </c>
      <c r="M745" s="8">
        <f>IF([1]FS_referentiel_produits_standar!T745="","",[1]FS_referentiel_produits_standar!T745)</f>
        <v>2200</v>
      </c>
      <c r="N745" s="8">
        <f>IF([1]FS_referentiel_produits_standar!U745="","",[1]FS_referentiel_produits_standar!U745)</f>
        <v>6423</v>
      </c>
      <c r="O745" s="8">
        <f>IF([1]FS_referentiel_produits_standar!V745="","",[1]FS_referentiel_produits_standar!V745)</f>
        <v>970</v>
      </c>
      <c r="P745" s="8">
        <f>IF([1]FS_referentiel_produits_standar!W745="","",[1]FS_referentiel_produits_standar!W745)</f>
        <v>3750</v>
      </c>
      <c r="Q745" s="8">
        <f>IF([1]FS_referentiel_produits_standar!X745="","",[1]FS_referentiel_produits_standar!X745)</f>
        <v>1625</v>
      </c>
      <c r="R745" s="8">
        <f>IF([1]FS_referentiel_produits_standar!Z745="","",[1]FS_referentiel_produits_standar!Z745)</f>
        <v>6</v>
      </c>
      <c r="S745" s="8" t="str">
        <f>IF([1]FS_referentiel_produits_standar!AA745="","",[1]FS_referentiel_produits_standar!AA745)</f>
        <v>IVECO DAILY - CAISSE FRIGORIFIQUE URBAN / BI TEMPERATURE</v>
      </c>
      <c r="T745" s="1">
        <f>IF([1]FS_referentiel_produits_standar!AB745="","",[1]FS_referentiel_produits_standar!AB745)</f>
        <v>3500</v>
      </c>
      <c r="U745" s="1">
        <f>IF([1]FS_referentiel_produits_standar!AC745="","",[1]FS_referentiel_produits_standar!AC745)</f>
        <v>418</v>
      </c>
      <c r="V745" s="1" t="str">
        <f>IF([1]FS_referentiel_produits_standar!AD745="","",[1]FS_referentiel_produits_standar!AD745)</f>
        <v/>
      </c>
      <c r="W745" s="1" t="str">
        <f>IF([1]FS_referentiel_produits_standar!AE745="","",[1]FS_referentiel_produits_standar!AE745)</f>
        <v/>
      </c>
      <c r="X745" s="1" t="str">
        <f>IF([1]FS_referentiel_produits_standar!AF745="","",[1]FS_referentiel_produits_standar!AF745)</f>
        <v/>
      </c>
      <c r="Y745" s="1" t="str">
        <f>IF([1]FS_referentiel_produits_standar!AG745="","",[1]FS_referentiel_produits_standar!AG745)</f>
        <v/>
      </c>
      <c r="Z745" s="1" t="str">
        <f>IF([1]FS_referentiel_produits_standar!AH745="","",[1]FS_referentiel_produits_standar!AH745)</f>
        <v>15.7</v>
      </c>
      <c r="AA745" s="8" t="str">
        <f>IF([1]FS_referentiel_produits_standar!AI745="","",[1]FS_referentiel_produits_standar!AI745)</f>
        <v>C_IT-FR_DAILY_CC_3.5_06-2019_Rad+Cam._CLIM-AUTO_URBAN</v>
      </c>
      <c r="AB745" s="8" t="str">
        <f>IF([1]FS_referentiel_produits_standar!AJ745="","",[1]FS_referentiel_produits_standar!AJ745)</f>
        <v>M_IT-FR_DAILY_3.0_160-MPI-HD-€VI-E_Bat105Ah_BV.Manuel</v>
      </c>
      <c r="AC745" s="8" t="str">
        <f>IF([1]FS_referentiel_produits_standar!AK745="","",[1]FS_referentiel_produits_standar!AK745)</f>
        <v>CH_DAILY-CC_35C_195-75R16_ADB_GSRII_86L_URBAN_QuadLeaf_RS</v>
      </c>
      <c r="AD745" s="8" t="str">
        <f>IF([1]FS_referentiel_produits_standar!AL745="","",[1]FS_referentiel_produits_standar!AL745)</f>
        <v>CF_IT-FR_DAILY_S-C7-3728*2050_FC allégé_URBAN_2siph</v>
      </c>
      <c r="AE745" s="8" t="str">
        <f>IF([1]FS_referentiel_produits_standar!AM745="","",[1]FS_referentiel_produits_standar!AM745)</f>
        <v>GF_V500XMAX-50_A_C_XXXXmm_Cable10m_ BBLite</v>
      </c>
      <c r="AF745" s="8" t="str">
        <f>IF([1]FS_referentiel_produits_standar!AN745="","",[1]FS_referentiel_produits_standar!AN745)</f>
        <v/>
      </c>
    </row>
    <row r="746" spans="1:32" ht="20.100000000000001" customHeight="1" x14ac:dyDescent="0.3">
      <c r="A746" s="1" t="str">
        <f>IF([1]FS_referentiel_produits_standar!A746="","",[1]FS_referentiel_produits_standar!A746)</f>
        <v>IT_FR</v>
      </c>
      <c r="B746" s="1" t="str">
        <f>IF([1]FS_referentiel_produits_standar!B746="","",[1]FS_referentiel_produits_standar!B746)</f>
        <v>FS_PF_SV Noleggio</v>
      </c>
      <c r="C746" s="1" t="str">
        <f>IF([1]FS_referentiel_produits_standar!C746="","",[1]FS_referentiel_produits_standar!C746)</f>
        <v/>
      </c>
      <c r="D746" s="1" t="str">
        <f>IF([1]FS_referentiel_produits_standar!E746="","",[1]FS_referentiel_produits_standar!E746)</f>
        <v>IVECO</v>
      </c>
      <c r="E746" s="1" t="str">
        <f>IF([1]FS_referentiel_produits_standar!F746="","",[1]FS_referentiel_produits_standar!F746)</f>
        <v>DAILY</v>
      </c>
      <c r="F746" s="1" t="str">
        <f>IF([1]FS_referentiel_produits_standar!M746="","",[1]FS_referentiel_produits_standar!M746)</f>
        <v>60C16 CF - SV Noleggio</v>
      </c>
      <c r="G746" s="8" t="str">
        <f>IF([1]FS_referentiel_produits_standar!N746="","",[1]FS_referentiel_produits_standar!N746)</f>
        <v>01</v>
      </c>
      <c r="H746" s="8">
        <f>IF([1]FS_referentiel_produits_standar!O746="","",[1]FS_referentiel_produits_standar!O746)</f>
        <v>4118</v>
      </c>
      <c r="I746" s="8">
        <f>IF([1]FS_referentiel_produits_standar!P746="","",[1]FS_referentiel_produits_standar!P746)</f>
        <v>2054</v>
      </c>
      <c r="J746" s="8">
        <f>IF([1]FS_referentiel_produits_standar!Q746="","",[1]FS_referentiel_produits_standar!Q746)</f>
        <v>2200</v>
      </c>
      <c r="K746" s="8" t="str">
        <f>IF([1]FS_referentiel_produits_standar!R746="","",[1]FS_referentiel_produits_standar!R746)</f>
        <v/>
      </c>
      <c r="L746" s="8">
        <f>IF([1]FS_referentiel_produits_standar!S746="","",[1]FS_referentiel_produits_standar!S746)</f>
        <v>3372</v>
      </c>
      <c r="M746" s="8">
        <f>IF([1]FS_referentiel_produits_standar!T746="","",[1]FS_referentiel_produits_standar!T746)</f>
        <v>2200</v>
      </c>
      <c r="N746" s="8">
        <f>IF([1]FS_referentiel_produits_standar!U746="","",[1]FS_referentiel_produits_standar!U746)</f>
        <v>6873</v>
      </c>
      <c r="O746" s="8">
        <f>IF([1]FS_referentiel_produits_standar!V746="","",[1]FS_referentiel_produits_standar!V746)</f>
        <v>1080</v>
      </c>
      <c r="P746" s="8">
        <f>IF([1]FS_referentiel_produits_standar!W746="","",[1]FS_referentiel_produits_standar!W746)</f>
        <v>4100</v>
      </c>
      <c r="Q746" s="8">
        <f>IF([1]FS_referentiel_produits_standar!X746="","",[1]FS_referentiel_produits_standar!X746)</f>
        <v>1725</v>
      </c>
      <c r="R746" s="8">
        <f>IF([1]FS_referentiel_produits_standar!Z746="","",[1]FS_referentiel_produits_standar!Z746)</f>
        <v>8</v>
      </c>
      <c r="S746" s="8" t="str">
        <f>IF([1]FS_referentiel_produits_standar!AA746="","",[1]FS_referentiel_produits_standar!AA746)</f>
        <v>IVECO DAILY - CAISSE FRIGORIFIQUE IRL / 2 PORTES AR.</v>
      </c>
      <c r="T746" s="1">
        <f>IF([1]FS_referentiel_produits_standar!AB746="","",[1]FS_referentiel_produits_standar!AB746)</f>
        <v>6000</v>
      </c>
      <c r="U746" s="1">
        <f>IF([1]FS_referentiel_produits_standar!AC746="","",[1]FS_referentiel_produits_standar!AC746)</f>
        <v>2343</v>
      </c>
      <c r="V746" s="1" t="str">
        <f>IF([1]FS_referentiel_produits_standar!AD746="","",[1]FS_referentiel_produits_standar!AD746)</f>
        <v/>
      </c>
      <c r="W746" s="1" t="str">
        <f>IF([1]FS_referentiel_produits_standar!AE746="","",[1]FS_referentiel_produits_standar!AE746)</f>
        <v/>
      </c>
      <c r="X746" s="1" t="str">
        <f>IF([1]FS_referentiel_produits_standar!AF746="","",[1]FS_referentiel_produits_standar!AF746)</f>
        <v/>
      </c>
      <c r="Y746" s="1" t="str">
        <f>IF([1]FS_referentiel_produits_standar!AG746="","",[1]FS_referentiel_produits_standar!AG746)</f>
        <v/>
      </c>
      <c r="Z746" s="1">
        <f>IF([1]FS_referentiel_produits_standar!AH746="","",[1]FS_referentiel_produits_standar!AH746)</f>
        <v>18.5</v>
      </c>
      <c r="AA746" s="8" t="str">
        <f>IF([1]FS_referentiel_produits_standar!AI746="","",[1]FS_referentiel_produits_standar!AI746)</f>
        <v>C_IT-FR_DAILY_CC_+3.5_MY24_CLIM-AUTO_Rad+Cam.</v>
      </c>
      <c r="AB746" s="8" t="str">
        <f>IF([1]FS_referentiel_produits_standar!AJ746="","",[1]FS_referentiel_produits_standar!AJ746)</f>
        <v>M_IT-FR_DAILY_3.0_160-MPI-HD-€VI-E_Bat105Ah_BV.Manuel</v>
      </c>
      <c r="AC746" s="8" t="str">
        <f>IF([1]FS_referentiel_produits_standar!AK746="","",[1]FS_referentiel_produits_standar!AK746)</f>
        <v>CH_DAILY-CC_70C_225-75R16_HELPER_GSRII_120L_QuadTor</v>
      </c>
      <c r="AD746" s="8" t="str">
        <f>IF([1]FS_referentiel_produits_standar!AL746="","",[1]FS_referentiel_produits_standar!AL746)</f>
        <v>CF_IT-FR_DAILY_70_C1_Renf.Etag.3faces_SV-Noleggio</v>
      </c>
      <c r="AE746" s="8" t="str">
        <f>IF([1]FS_referentiel_produits_standar!AM746="","",[1]FS_referentiel_produits_standar!AM746)</f>
        <v>GF_IT-FR_V600XMAX-50_A_C_XXXXmm_Cable10m_ BBLite_Tlog</v>
      </c>
      <c r="AF746" s="8" t="str">
        <f>IF([1]FS_referentiel_produits_standar!AN746="","",[1]FS_referentiel_produits_standar!AN746)</f>
        <v/>
      </c>
    </row>
    <row r="747" spans="1:32" ht="20.100000000000001" customHeight="1" x14ac:dyDescent="0.3">
      <c r="A747" s="1" t="str">
        <f>IF([1]FS_referentiel_produits_standar!A747="","",[1]FS_referentiel_produits_standar!A747)</f>
        <v>IT_FR</v>
      </c>
      <c r="B747" s="1" t="str">
        <f>IF([1]FS_referentiel_produits_standar!B747="","",[1]FS_referentiel_produits_standar!B747)</f>
        <v>FS_PF_SV Noleggio</v>
      </c>
      <c r="C747" s="1" t="str">
        <f>IF([1]FS_referentiel_produits_standar!C747="","",[1]FS_referentiel_produits_standar!C747)</f>
        <v/>
      </c>
      <c r="D747" s="1" t="str">
        <f>IF([1]FS_referentiel_produits_standar!E747="","",[1]FS_referentiel_produits_standar!E747)</f>
        <v>IVECO</v>
      </c>
      <c r="E747" s="1" t="str">
        <f>IF([1]FS_referentiel_produits_standar!F747="","",[1]FS_referentiel_produits_standar!F747)</f>
        <v>DAILY</v>
      </c>
      <c r="F747" s="1" t="str">
        <f>IF([1]FS_referentiel_produits_standar!M747="","",[1]FS_referentiel_produits_standar!M747)</f>
        <v>60C16 CF - SV Noleggio</v>
      </c>
      <c r="G747" s="8" t="str">
        <f>IF([1]FS_referentiel_produits_standar!N747="","",[1]FS_referentiel_produits_standar!N747)</f>
        <v>02</v>
      </c>
      <c r="H747" s="8">
        <f>IF([1]FS_referentiel_produits_standar!O747="","",[1]FS_referentiel_produits_standar!O747)</f>
        <v>4118</v>
      </c>
      <c r="I747" s="8">
        <f>IF([1]FS_referentiel_produits_standar!P747="","",[1]FS_referentiel_produits_standar!P747)</f>
        <v>2054</v>
      </c>
      <c r="J747" s="8">
        <f>IF([1]FS_referentiel_produits_standar!Q747="","",[1]FS_referentiel_produits_standar!Q747)</f>
        <v>2200</v>
      </c>
      <c r="K747" s="8" t="str">
        <f>IF([1]FS_referentiel_produits_standar!R747="","",[1]FS_referentiel_produits_standar!R747)</f>
        <v/>
      </c>
      <c r="L747" s="8">
        <f>IF([1]FS_referentiel_produits_standar!S747="","",[1]FS_referentiel_produits_standar!S747)</f>
        <v>3372</v>
      </c>
      <c r="M747" s="8">
        <f>IF([1]FS_referentiel_produits_standar!T747="","",[1]FS_referentiel_produits_standar!T747)</f>
        <v>2200</v>
      </c>
      <c r="N747" s="8">
        <f>IF([1]FS_referentiel_produits_standar!U747="","",[1]FS_referentiel_produits_standar!U747)</f>
        <v>6873</v>
      </c>
      <c r="O747" s="8">
        <f>IF([1]FS_referentiel_produits_standar!V747="","",[1]FS_referentiel_produits_standar!V747)</f>
        <v>1080</v>
      </c>
      <c r="P747" s="8">
        <f>IF([1]FS_referentiel_produits_standar!W747="","",[1]FS_referentiel_produits_standar!W747)</f>
        <v>3750</v>
      </c>
      <c r="Q747" s="8">
        <f>IF([1]FS_referentiel_produits_standar!X747="","",[1]FS_referentiel_produits_standar!X747)</f>
        <v>2075</v>
      </c>
      <c r="R747" s="8">
        <f>IF([1]FS_referentiel_produits_standar!Z747="","",[1]FS_referentiel_produits_standar!Z747)</f>
        <v>8</v>
      </c>
      <c r="S747" s="8" t="str">
        <f>IF([1]FS_referentiel_produits_standar!AA747="","",[1]FS_referentiel_produits_standar!AA747)</f>
        <v>IVECO DAILY - CAISSE FRIGORIFIQUE IRL / HAYON</v>
      </c>
      <c r="T747" s="1">
        <f>IF([1]FS_referentiel_produits_standar!AB747="","",[1]FS_referentiel_produits_standar!AB747)</f>
        <v>6000</v>
      </c>
      <c r="U747" s="1">
        <f>IF([1]FS_referentiel_produits_standar!AC747="","",[1]FS_referentiel_produits_standar!AC747)</f>
        <v>2008</v>
      </c>
      <c r="V747" s="1" t="str">
        <f>IF([1]FS_referentiel_produits_standar!AD747="","",[1]FS_referentiel_produits_standar!AD747)</f>
        <v/>
      </c>
      <c r="W747" s="1" t="str">
        <f>IF([1]FS_referentiel_produits_standar!AE747="","",[1]FS_referentiel_produits_standar!AE747)</f>
        <v/>
      </c>
      <c r="X747" s="1" t="str">
        <f>IF([1]FS_referentiel_produits_standar!AF747="","",[1]FS_referentiel_produits_standar!AF747)</f>
        <v/>
      </c>
      <c r="Y747" s="1" t="str">
        <f>IF([1]FS_referentiel_produits_standar!AG747="","",[1]FS_referentiel_produits_standar!AG747)</f>
        <v/>
      </c>
      <c r="Z747" s="1">
        <f>IF([1]FS_referentiel_produits_standar!AH747="","",[1]FS_referentiel_produits_standar!AH747)</f>
        <v>18.5</v>
      </c>
      <c r="AA747" s="8" t="str">
        <f>IF([1]FS_referentiel_produits_standar!AI747="","",[1]FS_referentiel_produits_standar!AI747)</f>
        <v>C_IT-FR_DAILY_CC_+3.5_MY24_CLIM-AUTO_Rad+Cam.</v>
      </c>
      <c r="AB747" s="8" t="str">
        <f>IF([1]FS_referentiel_produits_standar!AJ747="","",[1]FS_referentiel_produits_standar!AJ747)</f>
        <v>M_IT-FR_DAILY_3.0_160-MPI-HD-€VI-E_Bat105Ah_BV.Manuel</v>
      </c>
      <c r="AC747" s="8" t="str">
        <f>IF([1]FS_referentiel_produits_standar!AK747="","",[1]FS_referentiel_produits_standar!AK747)</f>
        <v>CH_DAILY-CC_70C_225-75R16_HELPER_GSRII_120L_QuadTor</v>
      </c>
      <c r="AD747" s="8" t="str">
        <f>IF([1]FS_referentiel_produits_standar!AL747="","",[1]FS_referentiel_produits_standar!AL747)</f>
        <v>CF_IT-FR_DAILY_70_C2_Renf.Etag.3faces_PrPavHE_SV-Noleggio</v>
      </c>
      <c r="AE747" s="8" t="str">
        <f>IF([1]FS_referentiel_produits_standar!AM747="","",[1]FS_referentiel_produits_standar!AM747)</f>
        <v>GF_IT-FR_V600XMAX-50_A_C_XXXXmm_Cable10m_ BBLite_Tlog</v>
      </c>
      <c r="AF747" s="8" t="str">
        <f>IF([1]FS_referentiel_produits_standar!AN747="","",[1]FS_referentiel_produits_standar!AN747)</f>
        <v>HL_IT-FR_RT_DH-S010_1000kg-CG600_1400mm_CdePied_Feux_Vbatt</v>
      </c>
    </row>
    <row r="748" spans="1:32" ht="20.100000000000001" customHeight="1" x14ac:dyDescent="0.3">
      <c r="A748" s="1" t="str">
        <f>IF([1]FS_referentiel_produits_standar!A748="","",[1]FS_referentiel_produits_standar!A748)</f>
        <v>IT_FR</v>
      </c>
      <c r="B748" s="1" t="str">
        <f>IF([1]FS_referentiel_produits_standar!B748="","",[1]FS_referentiel_produits_standar!B748)</f>
        <v>FS_PF_SV Noleggio</v>
      </c>
      <c r="C748" s="1" t="str">
        <f>IF([1]FS_referentiel_produits_standar!C748="","",[1]FS_referentiel_produits_standar!C748)</f>
        <v/>
      </c>
      <c r="D748" s="1" t="str">
        <f>IF([1]FS_referentiel_produits_standar!E748="","",[1]FS_referentiel_produits_standar!E748)</f>
        <v>IVECO</v>
      </c>
      <c r="E748" s="1" t="str">
        <f>IF([1]FS_referentiel_produits_standar!F748="","",[1]FS_referentiel_produits_standar!F748)</f>
        <v>DAILY</v>
      </c>
      <c r="F748" s="1" t="str">
        <f>IF([1]FS_referentiel_produits_standar!M748="","",[1]FS_referentiel_produits_standar!M748)</f>
        <v>60C16 CF - SV Noleggio</v>
      </c>
      <c r="G748" s="8" t="str">
        <f>IF([1]FS_referentiel_produits_standar!N748="","",[1]FS_referentiel_produits_standar!N748)</f>
        <v>07</v>
      </c>
      <c r="H748" s="8">
        <f>IF([1]FS_referentiel_produits_standar!O748="","",[1]FS_referentiel_produits_standar!O748)</f>
        <v>4118</v>
      </c>
      <c r="I748" s="8">
        <f>IF([1]FS_referentiel_produits_standar!P748="","",[1]FS_referentiel_produits_standar!P748)</f>
        <v>2054</v>
      </c>
      <c r="J748" s="8">
        <f>IF([1]FS_referentiel_produits_standar!Q748="","",[1]FS_referentiel_produits_standar!Q748)</f>
        <v>2200</v>
      </c>
      <c r="K748" s="8" t="str">
        <f>IF([1]FS_referentiel_produits_standar!R748="","",[1]FS_referentiel_produits_standar!R748)</f>
        <v/>
      </c>
      <c r="L748" s="8">
        <f>IF([1]FS_referentiel_produits_standar!S748="","",[1]FS_referentiel_produits_standar!S748)</f>
        <v>3372</v>
      </c>
      <c r="M748" s="8">
        <f>IF([1]FS_referentiel_produits_standar!T748="","",[1]FS_referentiel_produits_standar!T748)</f>
        <v>2200</v>
      </c>
      <c r="N748" s="8">
        <f>IF([1]FS_referentiel_produits_standar!U748="","",[1]FS_referentiel_produits_standar!U748)</f>
        <v>6873</v>
      </c>
      <c r="O748" s="8">
        <f>IF([1]FS_referentiel_produits_standar!V748="","",[1]FS_referentiel_produits_standar!V748)</f>
        <v>1080</v>
      </c>
      <c r="P748" s="8">
        <f>IF([1]FS_referentiel_produits_standar!W748="","",[1]FS_referentiel_produits_standar!W748)</f>
        <v>4100</v>
      </c>
      <c r="Q748" s="8">
        <f>IF([1]FS_referentiel_produits_standar!X748="","",[1]FS_referentiel_produits_standar!X748)</f>
        <v>1725</v>
      </c>
      <c r="R748" s="8">
        <f>IF([1]FS_referentiel_produits_standar!Z748="","",[1]FS_referentiel_produits_standar!Z748)</f>
        <v>7</v>
      </c>
      <c r="S748" s="8" t="str">
        <f>IF([1]FS_referentiel_produits_standar!AA748="","",[1]FS_referentiel_produits_standar!AA748)</f>
        <v>IVECO DAILY - CAISSE FRIGORIFIQUE IRL / BI TEMPERATURE</v>
      </c>
      <c r="T748" s="1">
        <f>IF([1]FS_referentiel_produits_standar!AB748="","",[1]FS_referentiel_produits_standar!AB748)</f>
        <v>6000</v>
      </c>
      <c r="U748" s="1">
        <f>IF([1]FS_referentiel_produits_standar!AC748="","",[1]FS_referentiel_produits_standar!AC748)</f>
        <v>2236</v>
      </c>
      <c r="V748" s="1" t="str">
        <f>IF([1]FS_referentiel_produits_standar!AD748="","",[1]FS_referentiel_produits_standar!AD748)</f>
        <v/>
      </c>
      <c r="W748" s="1" t="str">
        <f>IF([1]FS_referentiel_produits_standar!AE748="","",[1]FS_referentiel_produits_standar!AE748)</f>
        <v/>
      </c>
      <c r="X748" s="1" t="str">
        <f>IF([1]FS_referentiel_produits_standar!AF748="","",[1]FS_referentiel_produits_standar!AF748)</f>
        <v/>
      </c>
      <c r="Y748" s="1" t="str">
        <f>IF([1]FS_referentiel_produits_standar!AG748="","",[1]FS_referentiel_produits_standar!AG748)</f>
        <v/>
      </c>
      <c r="Z748" s="1">
        <f>IF([1]FS_referentiel_produits_standar!AH748="","",[1]FS_referentiel_produits_standar!AH748)</f>
        <v>18.5</v>
      </c>
      <c r="AA748" s="8" t="str">
        <f>IF([1]FS_referentiel_produits_standar!AI748="","",[1]FS_referentiel_produits_standar!AI748)</f>
        <v>C_IT-FR_DAILY_CC_+3.5_MY24_CLIM-AUTO_Rad+Cam.</v>
      </c>
      <c r="AB748" s="8" t="str">
        <f>IF([1]FS_referentiel_produits_standar!AJ748="","",[1]FS_referentiel_produits_standar!AJ748)</f>
        <v>M_IT-FR_DAILY_3.0_160-MPI-HD-€VI-E_Bat105Ah_BV.Manuel</v>
      </c>
      <c r="AC748" s="8" t="str">
        <f>IF([1]FS_referentiel_produits_standar!AK748="","",[1]FS_referentiel_produits_standar!AK748)</f>
        <v>CH_DAILY-CC_70C_225-75R16_HELPER_GSRII_120L_QuadTor</v>
      </c>
      <c r="AD748" s="8" t="str">
        <f>IF([1]FS_referentiel_produits_standar!AL748="","",[1]FS_referentiel_produits_standar!AL748)</f>
        <v>CF_IT-FR_DAILY_70_C7</v>
      </c>
      <c r="AE748" s="8" t="str">
        <f>IF([1]FS_referentiel_produits_standar!AM748="","",[1]FS_referentiel_produits_standar!AM748)</f>
        <v>GF_IT-FR_V600XMAX-50_A_C_XXXXmm_Cable10m_ BBLite_Tlog</v>
      </c>
      <c r="AF748" s="8" t="str">
        <f>IF([1]FS_referentiel_produits_standar!AN748="","",[1]FS_referentiel_produits_standar!AN748)</f>
        <v/>
      </c>
    </row>
    <row r="749" spans="1:32" ht="20.100000000000001" customHeight="1" x14ac:dyDescent="0.3">
      <c r="A749" s="1" t="str">
        <f>IF([1]FS_referentiel_produits_standar!A749="","",[1]FS_referentiel_produits_standar!A749)</f>
        <v>IT_FR</v>
      </c>
      <c r="B749" s="1" t="str">
        <f>IF([1]FS_referentiel_produits_standar!B749="","",[1]FS_referentiel_produits_standar!B749)</f>
        <v>FS_PF_SV Noleggio</v>
      </c>
      <c r="C749" s="1" t="str">
        <f>IF([1]FS_referentiel_produits_standar!C749="","",[1]FS_referentiel_produits_standar!C749)</f>
        <v/>
      </c>
      <c r="D749" s="1" t="str">
        <f>IF([1]FS_referentiel_produits_standar!E749="","",[1]FS_referentiel_produits_standar!E749)</f>
        <v>IVECO</v>
      </c>
      <c r="E749" s="1" t="str">
        <f>IF([1]FS_referentiel_produits_standar!F749="","",[1]FS_referentiel_produits_standar!F749)</f>
        <v>DAILY</v>
      </c>
      <c r="F749" s="1" t="str">
        <f>IF([1]FS_referentiel_produits_standar!M749="","",[1]FS_referentiel_produits_standar!M749)</f>
        <v>60C16 CF - SV Noleggio</v>
      </c>
      <c r="G749" s="8" t="str">
        <f>IF([1]FS_referentiel_produits_standar!N749="","",[1]FS_referentiel_produits_standar!N749)</f>
        <v>09</v>
      </c>
      <c r="H749" s="8">
        <f>IF([1]FS_referentiel_produits_standar!O749="","",[1]FS_referentiel_produits_standar!O749)</f>
        <v>4118</v>
      </c>
      <c r="I749" s="8">
        <f>IF([1]FS_referentiel_produits_standar!P749="","",[1]FS_referentiel_produits_standar!P749)</f>
        <v>2054</v>
      </c>
      <c r="J749" s="8">
        <f>IF([1]FS_referentiel_produits_standar!Q749="","",[1]FS_referentiel_produits_standar!Q749)</f>
        <v>2200</v>
      </c>
      <c r="K749" s="8" t="str">
        <f>IF([1]FS_referentiel_produits_standar!R749="","",[1]FS_referentiel_produits_standar!R749)</f>
        <v/>
      </c>
      <c r="L749" s="8">
        <f>IF([1]FS_referentiel_produits_standar!S749="","",[1]FS_referentiel_produits_standar!S749)</f>
        <v>3372</v>
      </c>
      <c r="M749" s="8">
        <f>IF([1]FS_referentiel_produits_standar!T749="","",[1]FS_referentiel_produits_standar!T749)</f>
        <v>2200</v>
      </c>
      <c r="N749" s="8">
        <f>IF([1]FS_referentiel_produits_standar!U749="","",[1]FS_referentiel_produits_standar!U749)</f>
        <v>6873</v>
      </c>
      <c r="O749" s="8">
        <f>IF([1]FS_referentiel_produits_standar!V749="","",[1]FS_referentiel_produits_standar!V749)</f>
        <v>1080</v>
      </c>
      <c r="P749" s="8">
        <f>IF([1]FS_referentiel_produits_standar!W749="","",[1]FS_referentiel_produits_standar!W749)</f>
        <v>4100</v>
      </c>
      <c r="Q749" s="8">
        <f>IF([1]FS_referentiel_produits_standar!X749="","",[1]FS_referentiel_produits_standar!X749)</f>
        <v>1725</v>
      </c>
      <c r="R749" s="8">
        <f>IF([1]FS_referentiel_produits_standar!Z749="","",[1]FS_referentiel_produits_standar!Z749)</f>
        <v>7</v>
      </c>
      <c r="S749" s="8" t="str">
        <f>IF([1]FS_referentiel_produits_standar!AA749="","",[1]FS_referentiel_produits_standar!AA749)</f>
        <v>IVECO DAILY - CAISSE FRIGORIFIQUE IRL / HAYON / BI TEMPERATURE</v>
      </c>
      <c r="T749" s="1">
        <f>IF([1]FS_referentiel_produits_standar!AB749="","",[1]FS_referentiel_produits_standar!AB749)</f>
        <v>6000</v>
      </c>
      <c r="U749" s="1">
        <f>IF([1]FS_referentiel_produits_standar!AC749="","",[1]FS_referentiel_produits_standar!AC749)</f>
        <v>1923</v>
      </c>
      <c r="V749" s="1" t="str">
        <f>IF([1]FS_referentiel_produits_standar!AD749="","",[1]FS_referentiel_produits_standar!AD749)</f>
        <v/>
      </c>
      <c r="W749" s="1" t="str">
        <f>IF([1]FS_referentiel_produits_standar!AE749="","",[1]FS_referentiel_produits_standar!AE749)</f>
        <v/>
      </c>
      <c r="X749" s="1" t="str">
        <f>IF([1]FS_referentiel_produits_standar!AF749="","",[1]FS_referentiel_produits_standar!AF749)</f>
        <v/>
      </c>
      <c r="Y749" s="1" t="str">
        <f>IF([1]FS_referentiel_produits_standar!AG749="","",[1]FS_referentiel_produits_standar!AG749)</f>
        <v/>
      </c>
      <c r="Z749" s="1">
        <f>IF([1]FS_referentiel_produits_standar!AH749="","",[1]FS_referentiel_produits_standar!AH749)</f>
        <v>18.5</v>
      </c>
      <c r="AA749" s="8" t="str">
        <f>IF([1]FS_referentiel_produits_standar!AI749="","",[1]FS_referentiel_produits_standar!AI749)</f>
        <v>C_IT-FR_DAILY_CC_+3.5_MY24_CLIM-AUTO_Rad+Cam.</v>
      </c>
      <c r="AB749" s="8" t="str">
        <f>IF([1]FS_referentiel_produits_standar!AJ749="","",[1]FS_referentiel_produits_standar!AJ749)</f>
        <v>M_IT-FR_DAILY_3.0_160-MPI-HD-€VI-E_Bat105Ah_BV.Manuel</v>
      </c>
      <c r="AC749" s="8" t="str">
        <f>IF([1]FS_referentiel_produits_standar!AK749="","",[1]FS_referentiel_produits_standar!AK749)</f>
        <v>CH_DAILY-CC_70C_225-75R16_HELPER_GSRII_120L_QuadTor</v>
      </c>
      <c r="AD749" s="8" t="str">
        <f>IF([1]FS_referentiel_produits_standar!AL749="","",[1]FS_referentiel_produits_standar!AL749)</f>
        <v>CF_IT-FR_DAILY_70_C7_PrPavHE</v>
      </c>
      <c r="AE749" s="8" t="str">
        <f>IF([1]FS_referentiel_produits_standar!AM749="","",[1]FS_referentiel_produits_standar!AM749)</f>
        <v>GF_IT-FR_V600XMAX-50_A_C_XXXXmm_Cable10m_ BBLite_Tlog</v>
      </c>
      <c r="AF749" s="8" t="str">
        <f>IF([1]FS_referentiel_produits_standar!AN749="","",[1]FS_referentiel_produits_standar!AN749)</f>
        <v>HL_IT-FR_RT_DH-S010_1000kg-CG600_1400mm_CdePied_Feux_Vbatt</v>
      </c>
    </row>
    <row r="750" spans="1:32" ht="20.100000000000001" customHeight="1" x14ac:dyDescent="0.3">
      <c r="A750" s="1" t="str">
        <f>IF([1]FS_referentiel_produits_standar!A750="","",[1]FS_referentiel_produits_standar!A750)</f>
        <v>IT_FR</v>
      </c>
      <c r="B750" s="1" t="str">
        <f>IF([1]FS_referentiel_produits_standar!B750="","",[1]FS_referentiel_produits_standar!B750)</f>
        <v>FS_PF_SV Noleggio</v>
      </c>
      <c r="C750" s="1" t="str">
        <f>IF([1]FS_referentiel_produits_standar!C750="","",[1]FS_referentiel_produits_standar!C750)</f>
        <v/>
      </c>
      <c r="D750" s="1" t="str">
        <f>IF([1]FS_referentiel_produits_standar!E750="","",[1]FS_referentiel_produits_standar!E750)</f>
        <v>IVECO</v>
      </c>
      <c r="E750" s="1" t="str">
        <f>IF([1]FS_referentiel_produits_standar!F750="","",[1]FS_referentiel_produits_standar!F750)</f>
        <v>EUROCARGO</v>
      </c>
      <c r="F750" s="1" t="str">
        <f>IF([1]FS_referentiel_produits_standar!M750="","",[1]FS_referentiel_produits_standar!M750)</f>
        <v>120E22 CF - SV Noleggio</v>
      </c>
      <c r="G750" s="8" t="str">
        <f>IF([1]FS_referentiel_produits_standar!N750="","",[1]FS_referentiel_produits_standar!N750)</f>
        <v>01</v>
      </c>
      <c r="H750" s="1">
        <f>IF([1]FS_referentiel_produits_standar!O750="","",[1]FS_referentiel_produits_standar!O750)</f>
        <v>6590</v>
      </c>
      <c r="I750" s="1">
        <f>IF([1]FS_referentiel_produits_standar!P750="","",[1]FS_referentiel_produits_standar!P750)</f>
        <v>2454</v>
      </c>
      <c r="J750" s="1">
        <f>IF([1]FS_referentiel_produits_standar!Q750="","",[1]FS_referentiel_produits_standar!Q750)</f>
        <v>2400</v>
      </c>
      <c r="K750" s="8" t="str">
        <f>IF([1]FS_referentiel_produits_standar!R750="","",[1]FS_referentiel_produits_standar!R750)</f>
        <v/>
      </c>
      <c r="L750" s="1">
        <f>IF([1]FS_referentiel_produits_standar!S750="","",[1]FS_referentiel_produits_standar!S750)</f>
        <v>3675</v>
      </c>
      <c r="M750" s="1">
        <f>IF([1]FS_referentiel_produits_standar!T750="","",[1]FS_referentiel_produits_standar!T750)</f>
        <v>2600</v>
      </c>
      <c r="N750" s="1">
        <f>IF([1]FS_referentiel_produits_standar!U750="","",[1]FS_referentiel_produits_standar!U750)</f>
        <v>8772</v>
      </c>
      <c r="O750" s="1">
        <f>IF([1]FS_referentiel_produits_standar!V750="","",[1]FS_referentiel_produits_standar!V750)</f>
        <v>1160</v>
      </c>
      <c r="P750" s="1">
        <f>IF([1]FS_referentiel_produits_standar!W750="","",[1]FS_referentiel_produits_standar!W750)</f>
        <v>4815</v>
      </c>
      <c r="Q750" s="1">
        <f>IF([1]FS_referentiel_produits_standar!X750="","",[1]FS_referentiel_produits_standar!X750)</f>
        <v>2595</v>
      </c>
      <c r="R750" s="8">
        <f>IF([1]FS_referentiel_produits_standar!Z750="","",[1]FS_referentiel_produits_standar!Z750)</f>
        <v>15</v>
      </c>
      <c r="S750" s="8" t="str">
        <f>IF([1]FS_referentiel_produits_standar!AA750="","",[1]FS_referentiel_produits_standar!AA750)</f>
        <v>IVECO EUROCARGO - CAISSE FRIGORIFIQUE / MONO TEMPERATURE / HAYON</v>
      </c>
      <c r="T750" s="1">
        <f>IF([1]FS_referentiel_produits_standar!AB750="","",[1]FS_referentiel_produits_standar!AB750)</f>
        <v>11990</v>
      </c>
      <c r="U750" s="1">
        <f>IF([1]FS_referentiel_produits_standar!AC750="","",[1]FS_referentiel_produits_standar!AC750)</f>
        <v>3778</v>
      </c>
      <c r="V750" s="1" t="str">
        <f>IF([1]FS_referentiel_produits_standar!AD750="","",[1]FS_referentiel_produits_standar!AD750)</f>
        <v/>
      </c>
      <c r="W750" s="1" t="str">
        <f>IF([1]FS_referentiel_produits_standar!AE750="","",[1]FS_referentiel_produits_standar!AE750)</f>
        <v/>
      </c>
      <c r="X750" s="1" t="str">
        <f>IF([1]FS_referentiel_produits_standar!AF750="","",[1]FS_referentiel_produits_standar!AF750)</f>
        <v/>
      </c>
      <c r="Y750" s="1" t="str">
        <f>IF([1]FS_referentiel_produits_standar!AG750="","",[1]FS_referentiel_produits_standar!AG750)</f>
        <v/>
      </c>
      <c r="Z750" s="1" t="str">
        <f>IF([1]FS_referentiel_produits_standar!AH750="","",[1]FS_referentiel_produits_standar!AH750)</f>
        <v>38.7</v>
      </c>
      <c r="AA750" s="8" t="str">
        <f>IF([1]FS_referentiel_produits_standar!AI750="","",[1]FS_referentiel_produits_standar!AI750)</f>
        <v>C_EUROCARGO_CLIM_DAB_Rang.Tunel_Géotab</v>
      </c>
      <c r="AB750" s="8" t="str">
        <f>IF([1]FS_referentiel_produits_standar!AJ750="","",[1]FS_referentiel_produits_standar!AJ750)</f>
        <v>M_IT-FR_EUROCARGO_220-€VI-E_BVA8V_B170Ah</v>
      </c>
      <c r="AC750" s="8" t="str">
        <f>IF([1]FS_referentiel_produits_standar!AK750="","",[1]FS_referentiel_produits_standar!AK750)</f>
        <v>CH_EUROCARGO_245-70R19-5_GSRII_Susp-pneu.</v>
      </c>
      <c r="AD750" s="8" t="str">
        <f>IF([1]FS_referentiel_produits_standar!AL750="","",[1]FS_referentiel_produits_standar!AL750)</f>
        <v>CF_IT-FR_120_140_C1_Plint-Inox_PrPavHE_SV-Noleggio</v>
      </c>
      <c r="AE750" s="8" t="str">
        <f>IF([1]FS_referentiel_produits_standar!AM750="","",[1]FS_referentiel_produits_standar!AM750)</f>
        <v>GF_IT-FR_T800X-50-R452A_XXXXmm_Cable10m</v>
      </c>
      <c r="AF750" s="8" t="str">
        <f>IF([1]FS_referentiel_produits_standar!AN750="","",[1]FS_referentiel_produits_standar!AN750)</f>
        <v>HL_IT-FR_RT_DH-SM15_1500kg-CG750_1700mm-2250mm_CdePied_Feux_Vbatt</v>
      </c>
    </row>
    <row r="751" spans="1:32" ht="20.100000000000001" customHeight="1" x14ac:dyDescent="0.3">
      <c r="A751" s="1" t="str">
        <f>IF([1]FS_referentiel_produits_standar!A751="","",[1]FS_referentiel_produits_standar!A751)</f>
        <v>IT_FR</v>
      </c>
      <c r="B751" s="1" t="str">
        <f>IF([1]FS_referentiel_produits_standar!B751="","",[1]FS_referentiel_produits_standar!B751)</f>
        <v>FS_PF_SV Noleggio</v>
      </c>
      <c r="C751" s="1" t="str">
        <f>IF([1]FS_referentiel_produits_standar!C751="","",[1]FS_referentiel_produits_standar!C751)</f>
        <v/>
      </c>
      <c r="D751" s="1" t="str">
        <f>IF([1]FS_referentiel_produits_standar!E751="","",[1]FS_referentiel_produits_standar!E751)</f>
        <v>IVECO</v>
      </c>
      <c r="E751" s="1" t="str">
        <f>IF([1]FS_referentiel_produits_standar!F751="","",[1]FS_referentiel_produits_standar!F751)</f>
        <v>EUROCARGO</v>
      </c>
      <c r="F751" s="1" t="str">
        <f>IF([1]FS_referentiel_produits_standar!M751="","",[1]FS_referentiel_produits_standar!M751)</f>
        <v>120E22 CF - SV Noleggio</v>
      </c>
      <c r="G751" s="8" t="str">
        <f>IF([1]FS_referentiel_produits_standar!N751="","",[1]FS_referentiel_produits_standar!N751)</f>
        <v>02</v>
      </c>
      <c r="H751" s="1">
        <f>IF([1]FS_referentiel_produits_standar!O751="","",[1]FS_referentiel_produits_standar!O751)</f>
        <v>6590</v>
      </c>
      <c r="I751" s="1">
        <f>IF([1]FS_referentiel_produits_standar!P751="","",[1]FS_referentiel_produits_standar!P751)</f>
        <v>2454</v>
      </c>
      <c r="J751" s="1">
        <f>IF([1]FS_referentiel_produits_standar!Q751="","",[1]FS_referentiel_produits_standar!Q751)</f>
        <v>2400</v>
      </c>
      <c r="K751" s="8" t="str">
        <f>IF([1]FS_referentiel_produits_standar!R751="","",[1]FS_referentiel_produits_standar!R751)</f>
        <v/>
      </c>
      <c r="L751" s="1">
        <f>IF([1]FS_referentiel_produits_standar!S751="","",[1]FS_referentiel_produits_standar!S751)</f>
        <v>3675</v>
      </c>
      <c r="M751" s="1">
        <f>IF([1]FS_referentiel_produits_standar!T751="","",[1]FS_referentiel_produits_standar!T751)</f>
        <v>2600</v>
      </c>
      <c r="N751" s="1">
        <f>IF([1]FS_referentiel_produits_standar!U751="","",[1]FS_referentiel_produits_standar!U751)</f>
        <v>8772</v>
      </c>
      <c r="O751" s="1">
        <f>IF([1]FS_referentiel_produits_standar!V751="","",[1]FS_referentiel_produits_standar!V751)</f>
        <v>1160</v>
      </c>
      <c r="P751" s="1">
        <f>IF([1]FS_referentiel_produits_standar!W751="","",[1]FS_referentiel_produits_standar!W751)</f>
        <v>4815</v>
      </c>
      <c r="Q751" s="1">
        <f>IF([1]FS_referentiel_produits_standar!X751="","",[1]FS_referentiel_produits_standar!X751)</f>
        <v>2595</v>
      </c>
      <c r="R751" s="8">
        <f>IF([1]FS_referentiel_produits_standar!Z751="","",[1]FS_referentiel_produits_standar!Z751)</f>
        <v>15</v>
      </c>
      <c r="S751" s="8" t="str">
        <f>IF([1]FS_referentiel_produits_standar!AA751="","",[1]FS_referentiel_produits_standar!AA751)</f>
        <v>IVECO EUROCARGO - CAISSE FRIGORIFIQUE / MULTI TEMPERATURE / HAYON</v>
      </c>
      <c r="T751" s="1">
        <f>IF([1]FS_referentiel_produits_standar!AB751="","",[1]FS_referentiel_produits_standar!AB751)</f>
        <v>11990</v>
      </c>
      <c r="U751" s="1">
        <f>IF([1]FS_referentiel_produits_standar!AC751="","",[1]FS_referentiel_produits_standar!AC751)</f>
        <v>3378</v>
      </c>
      <c r="V751" s="1" t="str">
        <f>IF([1]FS_referentiel_produits_standar!AD751="","",[1]FS_referentiel_produits_standar!AD751)</f>
        <v/>
      </c>
      <c r="W751" s="1" t="str">
        <f>IF([1]FS_referentiel_produits_standar!AE751="","",[1]FS_referentiel_produits_standar!AE751)</f>
        <v/>
      </c>
      <c r="X751" s="1" t="str">
        <f>IF([1]FS_referentiel_produits_standar!AF751="","",[1]FS_referentiel_produits_standar!AF751)</f>
        <v/>
      </c>
      <c r="Y751" s="1" t="str">
        <f>IF([1]FS_referentiel_produits_standar!AG751="","",[1]FS_referentiel_produits_standar!AG751)</f>
        <v/>
      </c>
      <c r="Z751" s="1" t="str">
        <f>IF([1]FS_referentiel_produits_standar!AH751="","",[1]FS_referentiel_produits_standar!AH751)</f>
        <v>38.7</v>
      </c>
      <c r="AA751" s="8" t="str">
        <f>IF([1]FS_referentiel_produits_standar!AI751="","",[1]FS_referentiel_produits_standar!AI751)</f>
        <v>C_EUROCARGO_CLIM_DAB_Rang.Tunel_Géotab</v>
      </c>
      <c r="AB751" s="8" t="str">
        <f>IF([1]FS_referentiel_produits_standar!AJ751="","",[1]FS_referentiel_produits_standar!AJ751)</f>
        <v>M_IT-FR_EUROCARGO_220-€VI-E_BVA8V_B170Ah</v>
      </c>
      <c r="AC751" s="8" t="str">
        <f>IF([1]FS_referentiel_produits_standar!AK751="","",[1]FS_referentiel_produits_standar!AK751)</f>
        <v>CH_EUROCARGO_245-70R19-5_GSRII_Susp-pneu.</v>
      </c>
      <c r="AD751" s="8" t="str">
        <f>IF([1]FS_referentiel_produits_standar!AL751="","",[1]FS_referentiel_produits_standar!AL751)</f>
        <v>CF_120_140_C2_Plint-Inox_PrPavHE</v>
      </c>
      <c r="AE751" s="8" t="str">
        <f>IF([1]FS_referentiel_produits_standar!AM751="","",[1]FS_referentiel_produits_standar!AM751)</f>
        <v>GF_IT-FR_T1100X-50-R452A_SPEC_S3-S3_XXXmm_EvapArG</v>
      </c>
      <c r="AF751" s="8" t="str">
        <f>IF([1]FS_referentiel_produits_standar!AN751="","",[1]FS_referentiel_produits_standar!AN751)</f>
        <v>HL_IT-FR_RT_DH-SM15_1500kg-CG750_1700mm-2250mm_CdePied_Feux_Vbatt</v>
      </c>
    </row>
    <row r="752" spans="1:32" ht="20.100000000000001" customHeight="1" x14ac:dyDescent="0.3">
      <c r="A752" s="1" t="str">
        <f>IF([1]FS_referentiel_produits_standar!A752="","",[1]FS_referentiel_produits_standar!A752)</f>
        <v>IT_FR</v>
      </c>
      <c r="B752" s="1" t="str">
        <f>IF([1]FS_referentiel_produits_standar!B752="","",[1]FS_referentiel_produits_standar!B752)</f>
        <v>FS_PF_SV Noleggio</v>
      </c>
      <c r="C752" s="1" t="str">
        <f>IF([1]FS_referentiel_produits_standar!C752="","",[1]FS_referentiel_produits_standar!C752)</f>
        <v/>
      </c>
      <c r="D752" s="1" t="str">
        <f>IF([1]FS_referentiel_produits_standar!E752="","",[1]FS_referentiel_produits_standar!E752)</f>
        <v>IVECO</v>
      </c>
      <c r="E752" s="1" t="str">
        <f>IF([1]FS_referentiel_produits_standar!F752="","",[1]FS_referentiel_produits_standar!F752)</f>
        <v>EUROCARGO</v>
      </c>
      <c r="F752" s="1" t="str">
        <f>IF([1]FS_referentiel_produits_standar!M752="","",[1]FS_referentiel_produits_standar!M752)</f>
        <v>120E22 CF - SV Noleggio</v>
      </c>
      <c r="G752" s="8" t="str">
        <f>IF([1]FS_referentiel_produits_standar!N752="","",[1]FS_referentiel_produits_standar!N752)</f>
        <v>07</v>
      </c>
      <c r="H752" s="1">
        <f>IF([1]FS_referentiel_produits_standar!O752="","",[1]FS_referentiel_produits_standar!O752)</f>
        <v>6590</v>
      </c>
      <c r="I752" s="1">
        <f>IF([1]FS_referentiel_produits_standar!P752="","",[1]FS_referentiel_produits_standar!P752)</f>
        <v>2454</v>
      </c>
      <c r="J752" s="1">
        <f>IF([1]FS_referentiel_produits_standar!Q752="","",[1]FS_referentiel_produits_standar!Q752)</f>
        <v>2400</v>
      </c>
      <c r="K752" s="8" t="str">
        <f>IF([1]FS_referentiel_produits_standar!R752="","",[1]FS_referentiel_produits_standar!R752)</f>
        <v/>
      </c>
      <c r="L752" s="1">
        <f>IF([1]FS_referentiel_produits_standar!S752="","",[1]FS_referentiel_produits_standar!S752)</f>
        <v>3675</v>
      </c>
      <c r="M752" s="1">
        <f>IF([1]FS_referentiel_produits_standar!T752="","",[1]FS_referentiel_produits_standar!T752)</f>
        <v>2600</v>
      </c>
      <c r="N752" s="1">
        <f>IF([1]FS_referentiel_produits_standar!U752="","",[1]FS_referentiel_produits_standar!U752)</f>
        <v>8772</v>
      </c>
      <c r="O752" s="1">
        <f>IF([1]FS_referentiel_produits_standar!V752="","",[1]FS_referentiel_produits_standar!V752)</f>
        <v>1160</v>
      </c>
      <c r="P752" s="1">
        <f>IF([1]FS_referentiel_produits_standar!W752="","",[1]FS_referentiel_produits_standar!W752)</f>
        <v>4815</v>
      </c>
      <c r="Q752" s="1">
        <f>IF([1]FS_referentiel_produits_standar!X752="","",[1]FS_referentiel_produits_standar!X752)</f>
        <v>2595</v>
      </c>
      <c r="R752" s="8">
        <f>IF([1]FS_referentiel_produits_standar!Z752="","",[1]FS_referentiel_produits_standar!Z752)</f>
        <v>15</v>
      </c>
      <c r="S752" s="8" t="str">
        <f>IF([1]FS_referentiel_produits_standar!AA752="","",[1]FS_referentiel_produits_standar!AA752)</f>
        <v>IVECO EUROCARGO - CAISSE FRIGORIFIQUE / BI TEMPERATURE / HAYON</v>
      </c>
      <c r="T752" s="1">
        <f>IF([1]FS_referentiel_produits_standar!AB752="","",[1]FS_referentiel_produits_standar!AB752)</f>
        <v>11990</v>
      </c>
      <c r="U752" s="1">
        <f>IF([1]FS_referentiel_produits_standar!AC752="","",[1]FS_referentiel_produits_standar!AC752)</f>
        <v>3548</v>
      </c>
      <c r="V752" s="1" t="str">
        <f>IF([1]FS_referentiel_produits_standar!AD752="","",[1]FS_referentiel_produits_standar!AD752)</f>
        <v/>
      </c>
      <c r="W752" s="1" t="str">
        <f>IF([1]FS_referentiel_produits_standar!AE752="","",[1]FS_referentiel_produits_standar!AE752)</f>
        <v/>
      </c>
      <c r="X752" s="1" t="str">
        <f>IF([1]FS_referentiel_produits_standar!AF752="","",[1]FS_referentiel_produits_standar!AF752)</f>
        <v/>
      </c>
      <c r="Y752" s="1" t="str">
        <f>IF([1]FS_referentiel_produits_standar!AG752="","",[1]FS_referentiel_produits_standar!AG752)</f>
        <v/>
      </c>
      <c r="Z752" s="1" t="str">
        <f>IF([1]FS_referentiel_produits_standar!AH752="","",[1]FS_referentiel_produits_standar!AH752)</f>
        <v>38.7</v>
      </c>
      <c r="AA752" s="8" t="str">
        <f>IF([1]FS_referentiel_produits_standar!AI752="","",[1]FS_referentiel_produits_standar!AI752)</f>
        <v>C_EUROCARGO_CLIM_DAB_Rang.Tunel_Géotab</v>
      </c>
      <c r="AB752" s="8" t="str">
        <f>IF([1]FS_referentiel_produits_standar!AJ752="","",[1]FS_referentiel_produits_standar!AJ752)</f>
        <v>M_IT-FR_EUROCARGO_220-€VI-E_BVA8V_B170Ah</v>
      </c>
      <c r="AC752" s="8" t="str">
        <f>IF([1]FS_referentiel_produits_standar!AK752="","",[1]FS_referentiel_produits_standar!AK752)</f>
        <v>CH_EUROCARGO_245-70R19-5_GSRII_Susp-pneu.</v>
      </c>
      <c r="AD752" s="8" t="str">
        <f>IF([1]FS_referentiel_produits_standar!AL752="","",[1]FS_referentiel_produits_standar!AL752)</f>
        <v>CF_IT-FR_120_140_C7_Plint-Inox_PrPavHE_SV-Noleggio</v>
      </c>
      <c r="AE752" s="8" t="str">
        <f>IF([1]FS_referentiel_produits_standar!AM752="","",[1]FS_referentiel_produits_standar!AM752)</f>
        <v>GF_IT-FR_T800X-50-R452A_XXXXmm_Cable10m</v>
      </c>
      <c r="AF752" s="8" t="str">
        <f>IF([1]FS_referentiel_produits_standar!AN752="","",[1]FS_referentiel_produits_standar!AN752)</f>
        <v>HL_IT-FR_RT_DH-SM15_1500kg-CG750_1700mm-2250mm_CdePied_Feux_Vbatt</v>
      </c>
    </row>
    <row r="753" spans="1:32" ht="20.100000000000001" customHeight="1" x14ac:dyDescent="0.3">
      <c r="A753" s="1" t="str">
        <f>IF([1]FS_referentiel_produits_standar!A753="","",[1]FS_referentiel_produits_standar!A753)</f>
        <v>IT_IT</v>
      </c>
      <c r="B753" s="2" t="str">
        <f>IF([1]FS_referentiel_produits_standar!B753="","",[1]FS_referentiel_produits_standar!B753)</f>
        <v>FS_PF</v>
      </c>
      <c r="C753" s="1" t="str">
        <f>IF([1]FS_referentiel_produits_standar!C753="","",[1]FS_referentiel_produits_standar!C753)</f>
        <v/>
      </c>
      <c r="D753" s="1" t="str">
        <f>IF([1]FS_referentiel_produits_standar!E753="","",[1]FS_referentiel_produits_standar!E753)</f>
        <v>PIAGGIO</v>
      </c>
      <c r="E753" s="1" t="str">
        <f>IF([1]FS_referentiel_produits_standar!F753="","",[1]FS_referentiel_produits_standar!F753)</f>
        <v>PORTER</v>
      </c>
      <c r="F753" s="1" t="str">
        <f>IF([1]FS_referentiel_produits_standar!M753="","",[1]FS_referentiel_produits_standar!M753)</f>
        <v>NP6CF GPL</v>
      </c>
      <c r="G753" s="1" t="str">
        <f>IF([1]FS_referentiel_produits_standar!N753="","",[1]FS_referentiel_produits_standar!N753)</f>
        <v>H01</v>
      </c>
      <c r="H753" s="8">
        <f>IF([1]FS_referentiel_produits_standar!O753="","",[1]FS_referentiel_produits_standar!O753)</f>
        <v>2424</v>
      </c>
      <c r="I753" s="8">
        <f>IF([1]FS_referentiel_produits_standar!P753="","",[1]FS_referentiel_produits_standar!P753)</f>
        <v>1656</v>
      </c>
      <c r="J753" s="8">
        <f>IF([1]FS_referentiel_produits_standar!Q753="","",[1]FS_referentiel_produits_standar!Q753)</f>
        <v>1250</v>
      </c>
      <c r="K753" s="8" t="str">
        <f>IF([1]FS_referentiel_produits_standar!R753="","",[1]FS_referentiel_produits_standar!R753)</f>
        <v/>
      </c>
      <c r="L753" s="8">
        <f>IF([1]FS_referentiel_produits_standar!S753="","",[1]FS_referentiel_produits_standar!S753)</f>
        <v>2275</v>
      </c>
      <c r="M753" s="8">
        <f>IF([1]FS_referentiel_produits_standar!T753="","",[1]FS_referentiel_produits_standar!T753)</f>
        <v>1800</v>
      </c>
      <c r="N753" s="8">
        <f>IF([1]FS_referentiel_produits_standar!U753="","",[1]FS_referentiel_produits_standar!U753)</f>
        <v>4720</v>
      </c>
      <c r="O753" s="8">
        <f>IF([1]FS_referentiel_produits_standar!V753="","",[1]FS_referentiel_produits_standar!V753)</f>
        <v>936</v>
      </c>
      <c r="P753" s="8">
        <f>IF([1]FS_referentiel_produits_standar!W753="","",[1]FS_referentiel_produits_standar!W753)</f>
        <v>3000</v>
      </c>
      <c r="Q753" s="8">
        <f>IF([1]FS_referentiel_produits_standar!X753="","",[1]FS_referentiel_produits_standar!X753)</f>
        <v>1085</v>
      </c>
      <c r="R753" s="8" t="str">
        <f>IF([1]FS_referentiel_produits_standar!Z753="","",[1]FS_referentiel_produits_standar!Z753)</f>
        <v/>
      </c>
      <c r="S753" s="8" t="str">
        <f>IF([1]FS_referentiel_produits_standar!AA753="","",[1]FS_referentiel_produits_standar!AA753)</f>
        <v>PIAGGO PORTER CORTO - CARROZZERIA FRIGORIFERA IRL</v>
      </c>
      <c r="T753" s="1">
        <f>IF([1]FS_referentiel_produits_standar!AB753="","",[1]FS_referentiel_produits_standar!AB753)</f>
        <v>2520</v>
      </c>
      <c r="U753" s="1" t="str">
        <f>IF([1]FS_referentiel_produits_standar!AC753="","",[1]FS_referentiel_produits_standar!AC753)</f>
        <v/>
      </c>
      <c r="V753" s="1" t="str">
        <f>IF([1]FS_referentiel_produits_standar!AD753="","",[1]FS_referentiel_produits_standar!AD753)</f>
        <v/>
      </c>
      <c r="W753" s="1" t="str">
        <f>IF([1]FS_referentiel_produits_standar!AE753="","",[1]FS_referentiel_produits_standar!AE753)</f>
        <v/>
      </c>
      <c r="X753" s="1" t="str">
        <f>IF([1]FS_referentiel_produits_standar!AF753="","",[1]FS_referentiel_produits_standar!AF753)</f>
        <v/>
      </c>
      <c r="Y753" s="1" t="str">
        <f>IF([1]FS_referentiel_produits_standar!AG753="","",[1]FS_referentiel_produits_standar!AG753)</f>
        <v/>
      </c>
      <c r="Z753" s="1">
        <f>IF([1]FS_referentiel_produits_standar!AH753="","",[1]FS_referentiel_produits_standar!AH753)</f>
        <v>5</v>
      </c>
      <c r="AA753" s="8" t="str">
        <f>IF([1]FS_referentiel_produits_standar!AI753="","",[1]FS_referentiel_produits_standar!AI753)</f>
        <v>C_IT-IT_NP6_CLIM-MAN</v>
      </c>
      <c r="AB753" s="8" t="str">
        <f>IF([1]FS_referentiel_produits_standar!AJ753="","",[1]FS_referentiel_produits_standar!AJ753)</f>
        <v>M_IT-IT_NP6-GPL_1.5_105-€ 6d-Full</v>
      </c>
      <c r="AC753" s="8" t="str">
        <f>IF([1]FS_referentiel_produits_standar!AK753="","",[1]FS_referentiel_produits_standar!AK753)</f>
        <v>CH_IT-IT_NP6-GPL_185-75R14_GSRII_BuzAr</v>
      </c>
      <c r="AD753" s="8" t="str">
        <f>IF([1]FS_referentiel_produits_standar!AL753="","",[1]FS_referentiel_produits_standar!AL753)</f>
        <v>CF_IT-IT_NP6</v>
      </c>
      <c r="AE753" s="8" t="str">
        <f>IF([1]FS_referentiel_produits_standar!AM753="","",[1]FS_referentiel_produits_standar!AM753)</f>
        <v>GF_IT-IT_V200MAX-50-Muffler_A_C_1118mm_Cable10m_ BBLite</v>
      </c>
      <c r="AF753" s="8" t="str">
        <f>IF([1]FS_referentiel_produits_standar!AN753="","",[1]FS_referentiel_produits_standar!AN753)</f>
        <v/>
      </c>
    </row>
    <row r="754" spans="1:32" ht="20.100000000000001" customHeight="1" x14ac:dyDescent="0.3">
      <c r="A754" s="1" t="str">
        <f>IF([1]FS_referentiel_produits_standar!A754="","",[1]FS_referentiel_produits_standar!A754)</f>
        <v>IT_IT</v>
      </c>
      <c r="B754" s="2" t="str">
        <f>IF([1]FS_referentiel_produits_standar!B754="","",[1]FS_referentiel_produits_standar!B754)</f>
        <v>FS_PF</v>
      </c>
      <c r="C754" s="1" t="str">
        <f>IF([1]FS_referentiel_produits_standar!C754="","",[1]FS_referentiel_produits_standar!C754)</f>
        <v/>
      </c>
      <c r="D754" s="1" t="str">
        <f>IF([1]FS_referentiel_produits_standar!E754="","",[1]FS_referentiel_produits_standar!E754)</f>
        <v>PIAGGIO</v>
      </c>
      <c r="E754" s="1" t="str">
        <f>IF([1]FS_referentiel_produits_standar!F754="","",[1]FS_referentiel_produits_standar!F754)</f>
        <v>PORTER</v>
      </c>
      <c r="F754" s="1" t="str">
        <f>IF([1]FS_referentiel_produits_standar!M754="","",[1]FS_referentiel_produits_standar!M754)</f>
        <v>NP6CF GPL</v>
      </c>
      <c r="G754" s="1" t="str">
        <f>IF([1]FS_referentiel_produits_standar!N754="","",[1]FS_referentiel_produits_standar!N754)</f>
        <v>H02</v>
      </c>
      <c r="H754" s="8">
        <f>IF([1]FS_referentiel_produits_standar!O754="","",[1]FS_referentiel_produits_standar!O754)</f>
        <v>2724</v>
      </c>
      <c r="I754" s="8">
        <f>IF([1]FS_referentiel_produits_standar!P754="","",[1]FS_referentiel_produits_standar!P754)</f>
        <v>1656</v>
      </c>
      <c r="J754" s="8">
        <f>IF([1]FS_referentiel_produits_standar!Q754="","",[1]FS_referentiel_produits_standar!Q754)</f>
        <v>1250</v>
      </c>
      <c r="K754" s="8" t="str">
        <f>IF([1]FS_referentiel_produits_standar!R754="","",[1]FS_referentiel_produits_standar!R754)</f>
        <v/>
      </c>
      <c r="L754" s="8">
        <f>IF([1]FS_referentiel_produits_standar!S754="","",[1]FS_referentiel_produits_standar!S754)</f>
        <v>2275</v>
      </c>
      <c r="M754" s="8">
        <f>IF([1]FS_referentiel_produits_standar!T754="","",[1]FS_referentiel_produits_standar!T754)</f>
        <v>1800</v>
      </c>
      <c r="N754" s="8">
        <f>IF([1]FS_referentiel_produits_standar!U754="","",[1]FS_referentiel_produits_standar!U754)</f>
        <v>5020</v>
      </c>
      <c r="O754" s="8">
        <f>IF([1]FS_referentiel_produits_standar!V754="","",[1]FS_referentiel_produits_standar!V754)</f>
        <v>936</v>
      </c>
      <c r="P754" s="8">
        <f>IF([1]FS_referentiel_produits_standar!W754="","",[1]FS_referentiel_produits_standar!W754)</f>
        <v>3250</v>
      </c>
      <c r="Q754" s="8">
        <f>IF([1]FS_referentiel_produits_standar!X754="","",[1]FS_referentiel_produits_standar!X754)</f>
        <v>1135</v>
      </c>
      <c r="R754" s="8" t="str">
        <f>IF([1]FS_referentiel_produits_standar!Z754="","",[1]FS_referentiel_produits_standar!Z754)</f>
        <v/>
      </c>
      <c r="S754" s="8" t="str">
        <f>IF([1]FS_referentiel_produits_standar!AA754="","",[1]FS_referentiel_produits_standar!AA754)</f>
        <v>PIAGGO PORTER LUNGO - CARROZZERIA FRIGORIFERA IRL</v>
      </c>
      <c r="T754" s="1">
        <f>IF([1]FS_referentiel_produits_standar!AB754="","",[1]FS_referentiel_produits_standar!AB754)</f>
        <v>2520</v>
      </c>
      <c r="U754" s="1" t="str">
        <f>IF([1]FS_referentiel_produits_standar!AC754="","",[1]FS_referentiel_produits_standar!AC754)</f>
        <v/>
      </c>
      <c r="V754" s="1" t="str">
        <f>IF([1]FS_referentiel_produits_standar!AD754="","",[1]FS_referentiel_produits_standar!AD754)</f>
        <v/>
      </c>
      <c r="W754" s="1" t="str">
        <f>IF([1]FS_referentiel_produits_standar!AE754="","",[1]FS_referentiel_produits_standar!AE754)</f>
        <v/>
      </c>
      <c r="X754" s="1" t="str">
        <f>IF([1]FS_referentiel_produits_standar!AF754="","",[1]FS_referentiel_produits_standar!AF754)</f>
        <v/>
      </c>
      <c r="Y754" s="1" t="str">
        <f>IF([1]FS_referentiel_produits_standar!AG754="","",[1]FS_referentiel_produits_standar!AG754)</f>
        <v/>
      </c>
      <c r="Z754" s="1">
        <f>IF([1]FS_referentiel_produits_standar!AH754="","",[1]FS_referentiel_produits_standar!AH754)</f>
        <v>5.6</v>
      </c>
      <c r="AA754" s="8" t="str">
        <f>IF([1]FS_referentiel_produits_standar!AI754="","",[1]FS_referentiel_produits_standar!AI754)</f>
        <v>C_IT-IT_NP6_CLIM-MAN</v>
      </c>
      <c r="AB754" s="8" t="str">
        <f>IF([1]FS_referentiel_produits_standar!AJ754="","",[1]FS_referentiel_produits_standar!AJ754)</f>
        <v>M_IT-IT_NP6-GPL_1.5_105-€ 6d-Full</v>
      </c>
      <c r="AC754" s="8" t="str">
        <f>IF([1]FS_referentiel_produits_standar!AK754="","",[1]FS_referentiel_produits_standar!AK754)</f>
        <v>CH_IT-IT_NP6-GPL_185-75R14_GSRII_BuzAr</v>
      </c>
      <c r="AD754" s="8" t="str">
        <f>IF([1]FS_referentiel_produits_standar!AL754="","",[1]FS_referentiel_produits_standar!AL754)</f>
        <v>CF_IT-IT_NP6_C2_SV-Noleggio</v>
      </c>
      <c r="AE754" s="8" t="str">
        <f>IF([1]FS_referentiel_produits_standar!AM754="","",[1]FS_referentiel_produits_standar!AM754)</f>
        <v>GF_IT-IT_V200MAX-50-Muffler_A_C_1118mm_Cable10m_ BBLite</v>
      </c>
      <c r="AF754" s="8" t="str">
        <f>IF([1]FS_referentiel_produits_standar!AN754="","",[1]FS_referentiel_produits_standar!AN754)</f>
        <v/>
      </c>
    </row>
    <row r="755" spans="1:32" ht="20.100000000000001" customHeight="1" x14ac:dyDescent="0.3">
      <c r="A755" s="1" t="str">
        <f>IF([1]FS_referentiel_produits_standar!A755="","",[1]FS_referentiel_produits_standar!A755)</f>
        <v>IT_IT</v>
      </c>
      <c r="B755" s="2" t="str">
        <f>IF([1]FS_referentiel_produits_standar!B755="","",[1]FS_referentiel_produits_standar!B755)</f>
        <v>FS_PF</v>
      </c>
      <c r="C755" s="1" t="str">
        <f>IF([1]FS_referentiel_produits_standar!C755="","",[1]FS_referentiel_produits_standar!C755)</f>
        <v/>
      </c>
      <c r="D755" s="1" t="str">
        <f>IF([1]FS_referentiel_produits_standar!E755="","",[1]FS_referentiel_produits_standar!E755)</f>
        <v>FIAT</v>
      </c>
      <c r="E755" s="1" t="str">
        <f>IF([1]FS_referentiel_produits_standar!F755="","",[1]FS_referentiel_produits_standar!F755)</f>
        <v>SCUDO</v>
      </c>
      <c r="F755" s="1" t="str">
        <f>IF([1]FS_referentiel_produits_standar!M755="","",[1]FS_referentiel_produits_standar!M755)</f>
        <v>SCOCF</v>
      </c>
      <c r="G755" s="1" t="str">
        <f>IF([1]FS_referentiel_produits_standar!N755="","",[1]FS_referentiel_produits_standar!N755)</f>
        <v>H01</v>
      </c>
      <c r="H755" s="8">
        <f>IF([1]FS_referentiel_produits_standar!O755="","",[1]FS_referentiel_produits_standar!O755)</f>
        <v>2322</v>
      </c>
      <c r="I755" s="8">
        <f>IF([1]FS_referentiel_produits_standar!P755="","",[1]FS_referentiel_produits_standar!P755)</f>
        <v>1832</v>
      </c>
      <c r="J755" s="8">
        <f>IF([1]FS_referentiel_produits_standar!Q755="","",[1]FS_referentiel_produits_standar!Q755)</f>
        <v>1585</v>
      </c>
      <c r="K755" s="8" t="str">
        <f>IF([1]FS_referentiel_produits_standar!R755="","",[1]FS_referentiel_produits_standar!R755)</f>
        <v/>
      </c>
      <c r="L755" s="8">
        <f>IF([1]FS_referentiel_produits_standar!S755="","",[1]FS_referentiel_produits_standar!S755)</f>
        <v>2407</v>
      </c>
      <c r="M755" s="8">
        <f>IF([1]FS_referentiel_produits_standar!T755="","",[1]FS_referentiel_produits_standar!T755)</f>
        <v>1970</v>
      </c>
      <c r="N755" s="8">
        <f>IF([1]FS_referentiel_produits_standar!U755="","",[1]FS_referentiel_produits_standar!U755)</f>
        <v>5362</v>
      </c>
      <c r="O755" s="8">
        <f>IF([1]FS_referentiel_produits_standar!V755="","",[1]FS_referentiel_produits_standar!V755)</f>
        <v>740</v>
      </c>
      <c r="P755" s="8">
        <f>IF([1]FS_referentiel_produits_standar!W755="","",[1]FS_referentiel_produits_standar!W755)</f>
        <v>3275</v>
      </c>
      <c r="Q755" s="8">
        <f>IF([1]FS_referentiel_produits_standar!X755="","",[1]FS_referentiel_produits_standar!X755)</f>
        <v>1207</v>
      </c>
      <c r="R755" s="8" t="str">
        <f>IF([1]FS_referentiel_produits_standar!Z755="","",[1]FS_referentiel_produits_standar!Z755)</f>
        <v/>
      </c>
      <c r="S755" s="8" t="str">
        <f>IF([1]FS_referentiel_produits_standar!AA755="","",[1]FS_referentiel_produits_standar!AA755)</f>
        <v>FIAT SCUDO - CARROZZERIA FRIGORIFERA IRL</v>
      </c>
      <c r="T755" s="1">
        <f>IF([1]FS_referentiel_produits_standar!AB755="","",[1]FS_referentiel_produits_standar!AB755)</f>
        <v>3100</v>
      </c>
      <c r="U755" s="1">
        <f>IF([1]FS_referentiel_produits_standar!AC755="","",[1]FS_referentiel_produits_standar!AC755)</f>
        <v>988</v>
      </c>
      <c r="V755" s="1" t="str">
        <f>IF([1]FS_referentiel_produits_standar!AD755="","",[1]FS_referentiel_produits_standar!AD755)</f>
        <v/>
      </c>
      <c r="W755" s="1" t="str">
        <f>IF([1]FS_referentiel_produits_standar!AE755="","",[1]FS_referentiel_produits_standar!AE755)</f>
        <v/>
      </c>
      <c r="X755" s="1" t="str">
        <f>IF([1]FS_referentiel_produits_standar!AF755="","",[1]FS_referentiel_produits_standar!AF755)</f>
        <v/>
      </c>
      <c r="Y755" s="1" t="str">
        <f>IF([1]FS_referentiel_produits_standar!AG755="","",[1]FS_referentiel_produits_standar!AG755)</f>
        <v/>
      </c>
      <c r="Z755" s="1">
        <f>IF([1]FS_referentiel_produits_standar!AH755="","",[1]FS_referentiel_produits_standar!AH755)</f>
        <v>6.5</v>
      </c>
      <c r="AA755" s="8" t="str">
        <f>IF([1]FS_referentiel_produits_standar!AI755="","",[1]FS_referentiel_produits_standar!AI755)</f>
        <v>C_IT-IT_SCUDO-PC-Série3_Rad+Cam.5''</v>
      </c>
      <c r="AB755" s="8" t="str">
        <f>IF([1]FS_referentiel_produits_standar!AJ755="","",[1]FS_referentiel_produits_standar!AJ755)</f>
        <v>M_IT-IT_SCUDO_2.0_145-€6e</v>
      </c>
      <c r="AC755" s="8" t="str">
        <f>IF([1]FS_referentiel_produits_standar!AK755="","",[1]FS_referentiel_produits_standar!AK755)</f>
        <v>CH_IT-IT_SCUDO-PC_215-65R16_GSRII_BuzAr</v>
      </c>
      <c r="AD755" s="8" t="str">
        <f>IF([1]FS_referentiel_produits_standar!AL755="","",[1]FS_referentiel_produits_standar!AL755)</f>
        <v>CF_IT-IT_SCUDO_Renf.Etag.DG_SV-Noleggio</v>
      </c>
      <c r="AE755" s="8" t="str">
        <f>IF([1]FS_referentiel_produits_standar!AM755="","",[1]FS_referentiel_produits_standar!AM755)</f>
        <v>GF_IT-IT_V200MAX-50-Muffler_A_C_1398mm_Cable10m_ BBLite</v>
      </c>
      <c r="AF755" s="8" t="str">
        <f>IF([1]FS_referentiel_produits_standar!AN755="","",[1]FS_referentiel_produits_standar!AN755)</f>
        <v/>
      </c>
    </row>
    <row r="756" spans="1:32" ht="20.100000000000001" customHeight="1" x14ac:dyDescent="0.3">
      <c r="A756" s="1" t="str">
        <f>IF([1]FS_referentiel_produits_standar!A756="","",[1]FS_referentiel_produits_standar!A756)</f>
        <v>IT_IT</v>
      </c>
      <c r="B756" s="2" t="str">
        <f>IF([1]FS_referentiel_produits_standar!B756="","",[1]FS_referentiel_produits_standar!B756)</f>
        <v>FS_PF</v>
      </c>
      <c r="C756" s="1" t="str">
        <f>IF([1]FS_referentiel_produits_standar!C756="","",[1]FS_referentiel_produits_standar!C756)</f>
        <v/>
      </c>
      <c r="D756" s="1" t="str">
        <f>IF([1]FS_referentiel_produits_standar!E756="","",[1]FS_referentiel_produits_standar!E756)</f>
        <v>FIAT</v>
      </c>
      <c r="E756" s="1" t="str">
        <f>IF([1]FS_referentiel_produits_standar!F756="","",[1]FS_referentiel_produits_standar!F756)</f>
        <v>E-SCUDO</v>
      </c>
      <c r="F756" s="1" t="str">
        <f>IF([1]FS_referentiel_produits_standar!M756="","",[1]FS_referentiel_produits_standar!M756)</f>
        <v>SCOFF E</v>
      </c>
      <c r="G756" s="8" t="str">
        <f>IF([1]FS_referentiel_produits_standar!N756="","",[1]FS_referentiel_produits_standar!N756)</f>
        <v>01</v>
      </c>
      <c r="H756" s="1">
        <f>IF([1]FS_referentiel_produits_standar!O756="","",[1]FS_referentiel_produits_standar!O756)</f>
        <v>2100</v>
      </c>
      <c r="I756" s="1">
        <f>IF([1]FS_referentiel_produits_standar!P756="","",[1]FS_referentiel_produits_standar!P756)</f>
        <v>1325</v>
      </c>
      <c r="J756" s="1">
        <f>IF([1]FS_referentiel_produits_standar!Q756="","",[1]FS_referentiel_produits_standar!Q756)</f>
        <v>1120</v>
      </c>
      <c r="K756" s="1" t="str">
        <f>IF([1]FS_referentiel_produits_standar!R756="","",[1]FS_referentiel_produits_standar!R756)</f>
        <v/>
      </c>
      <c r="L756" s="1">
        <f>IF([1]FS_referentiel_produits_standar!S756="","",[1]FS_referentiel_produits_standar!S756)</f>
        <v>2050</v>
      </c>
      <c r="M756" s="1">
        <f>IF([1]FS_referentiel_produits_standar!T756="","",[1]FS_referentiel_produits_standar!T756)</f>
        <v>1920</v>
      </c>
      <c r="N756" s="1">
        <f>IF([1]FS_referentiel_produits_standar!U756="","",[1]FS_referentiel_produits_standar!U756)</f>
        <v>4956</v>
      </c>
      <c r="O756" s="1">
        <f>IF([1]FS_referentiel_produits_standar!V756="","",[1]FS_referentiel_produits_standar!V756)</f>
        <v>660</v>
      </c>
      <c r="P756" s="1">
        <f>IF([1]FS_referentiel_produits_standar!W756="","",[1]FS_referentiel_produits_standar!W756)</f>
        <v>3275</v>
      </c>
      <c r="Q756" s="1">
        <f>IF([1]FS_referentiel_produits_standar!X756="","",[1]FS_referentiel_produits_standar!X756)</f>
        <v>803</v>
      </c>
      <c r="R756" s="8" t="str">
        <f>IF([1]FS_referentiel_produits_standar!Z756="","",[1]FS_referentiel_produits_standar!Z756)</f>
        <v/>
      </c>
      <c r="S756" s="8" t="str">
        <f>IF([1]FS_referentiel_produits_standar!AA756="","",[1]FS_referentiel_produits_standar!AA756)</f>
        <v>FIAT SCUDO ELETTRICO STANDARD - FURGONE FRIGORIFERO</v>
      </c>
      <c r="T756" s="1">
        <f>IF([1]FS_referentiel_produits_standar!AB756="","",[1]FS_referentiel_produits_standar!AB756)</f>
        <v>3025</v>
      </c>
      <c r="U756" s="1">
        <f>IF([1]FS_referentiel_produits_standar!AC756="","",[1]FS_referentiel_produits_standar!AC756)</f>
        <v>503</v>
      </c>
      <c r="V756" s="1" t="str">
        <f>IF([1]FS_referentiel_produits_standar!AD756="","",[1]FS_referentiel_produits_standar!AD756)</f>
        <v/>
      </c>
      <c r="W756" s="1" t="str">
        <f>IF([1]FS_referentiel_produits_standar!AE756="","",[1]FS_referentiel_produits_standar!AE756)</f>
        <v/>
      </c>
      <c r="X756" s="1" t="str">
        <f>IF([1]FS_referentiel_produits_standar!AF756="","",[1]FS_referentiel_produits_standar!AF756)</f>
        <v/>
      </c>
      <c r="Y756" s="1" t="str">
        <f>IF([1]FS_referentiel_produits_standar!AG756="","",[1]FS_referentiel_produits_standar!AG756)</f>
        <v/>
      </c>
      <c r="Z756" s="1" t="str">
        <f>IF([1]FS_referentiel_produits_standar!AH756="","",[1]FS_referentiel_produits_standar!AH756)</f>
        <v>3.2</v>
      </c>
      <c r="AA756" s="8" t="str">
        <f>IF([1]FS_referentiel_produits_standar!AI756="","",[1]FS_referentiel_produits_standar!AI756)</f>
        <v>C_IT-IT_E-SCUDO-FGT-Série3_Géotab_Rad+Cam.10''HD</v>
      </c>
      <c r="AB756" s="8" t="str">
        <f>IF([1]FS_referentiel_produits_standar!AJ756="","",[1]FS_referentiel_produits_standar!AJ756)</f>
        <v>M_IT-IT_E-SCUDO_100kW_75kWh_120km_ Smart-Câble</v>
      </c>
      <c r="AC756" s="8" t="str">
        <f>IF([1]FS_referentiel_produits_standar!AK756="","",[1]FS_referentiel_produits_standar!AK756)</f>
        <v>CH_IT-IT_E-SCUDO-FGT_215-65R16_GSRII_SsRS</v>
      </c>
      <c r="AD756" s="8" t="str">
        <f>IF([1]FS_referentiel_produits_standar!AL756="","",[1]FS_referentiel_produits_standar!AL756)</f>
        <v>FF_IT-IT_E-SCUDO_Renf_LC-STRATEFORME-IR</v>
      </c>
      <c r="AE756" s="8" t="str">
        <f>IF([1]FS_referentiel_produits_standar!AM756="","",[1]FS_referentiel_produits_standar!AM756)</f>
        <v>GF_IT-IT_N-HE-200S_A_870mm_Batterie_Cable10m_2Cont.</v>
      </c>
      <c r="AF756" s="8" t="str">
        <f>IF([1]FS_referentiel_produits_standar!AN756="","",[1]FS_referentiel_produits_standar!AN756)</f>
        <v/>
      </c>
    </row>
    <row r="757" spans="1:32" ht="20.100000000000001" customHeight="1" x14ac:dyDescent="0.3">
      <c r="A757" s="1" t="str">
        <f>IF([1]FS_referentiel_produits_standar!A757="","",[1]FS_referentiel_produits_standar!A757)</f>
        <v>IT_IT</v>
      </c>
      <c r="B757" s="2" t="str">
        <f>IF([1]FS_referentiel_produits_standar!B757="","",[1]FS_referentiel_produits_standar!B757)</f>
        <v>FS_PF</v>
      </c>
      <c r="C757" s="1" t="str">
        <f>IF([1]FS_referentiel_produits_standar!C757="","",[1]FS_referentiel_produits_standar!C757)</f>
        <v/>
      </c>
      <c r="D757" s="1" t="str">
        <f>IF([1]FS_referentiel_produits_standar!E757="","",[1]FS_referentiel_produits_standar!E757)</f>
        <v>FIAT</v>
      </c>
      <c r="E757" s="1" t="str">
        <f>IF([1]FS_referentiel_produits_standar!F757="","",[1]FS_referentiel_produits_standar!F757)</f>
        <v>E-SCUDO</v>
      </c>
      <c r="F757" s="1" t="str">
        <f>IF([1]FS_referentiel_produits_standar!M757="","",[1]FS_referentiel_produits_standar!M757)</f>
        <v>SCOFF E</v>
      </c>
      <c r="G757" s="8" t="str">
        <f>IF([1]FS_referentiel_produits_standar!N757="","",[1]FS_referentiel_produits_standar!N757)</f>
        <v>02</v>
      </c>
      <c r="H757" s="1">
        <f>IF([1]FS_referentiel_produits_standar!O757="","",[1]FS_referentiel_produits_standar!O757)</f>
        <v>2450</v>
      </c>
      <c r="I757" s="1">
        <f>IF([1]FS_referentiel_produits_standar!P757="","",[1]FS_referentiel_produits_standar!P757)</f>
        <v>1325</v>
      </c>
      <c r="J757" s="1">
        <f>IF([1]FS_referentiel_produits_standar!Q757="","",[1]FS_referentiel_produits_standar!Q757)</f>
        <v>1120</v>
      </c>
      <c r="K757" s="1" t="str">
        <f>IF([1]FS_referentiel_produits_standar!R757="","",[1]FS_referentiel_produits_standar!R757)</f>
        <v/>
      </c>
      <c r="L757" s="1">
        <f>IF([1]FS_referentiel_produits_standar!S757="","",[1]FS_referentiel_produits_standar!S757)</f>
        <v>2090</v>
      </c>
      <c r="M757" s="1">
        <f>IF([1]FS_referentiel_produits_standar!T757="","",[1]FS_referentiel_produits_standar!T757)</f>
        <v>1920</v>
      </c>
      <c r="N757" s="1">
        <f>IF([1]FS_referentiel_produits_standar!U757="","",[1]FS_referentiel_produits_standar!U757)</f>
        <v>5306</v>
      </c>
      <c r="O757" s="1">
        <f>IF([1]FS_referentiel_produits_standar!V757="","",[1]FS_referentiel_produits_standar!V757)</f>
        <v>657</v>
      </c>
      <c r="P757" s="1">
        <f>IF([1]FS_referentiel_produits_standar!W757="","",[1]FS_referentiel_produits_standar!W757)</f>
        <v>3275</v>
      </c>
      <c r="Q757" s="1">
        <f>IF([1]FS_referentiel_produits_standar!X757="","",[1]FS_referentiel_produits_standar!X757)</f>
        <v>1153</v>
      </c>
      <c r="R757" s="8" t="str">
        <f>IF([1]FS_referentiel_produits_standar!Z757="","",[1]FS_referentiel_produits_standar!Z757)</f>
        <v/>
      </c>
      <c r="S757" s="8" t="str">
        <f>IF([1]FS_referentiel_produits_standar!AA757="","",[1]FS_referentiel_produits_standar!AA757)</f>
        <v>FIAT SCUDO ELETTRICO LUNGO - FURGONE FRIGORIFERO</v>
      </c>
      <c r="T757" s="1">
        <f>IF([1]FS_referentiel_produits_standar!AB757="","",[1]FS_referentiel_produits_standar!AB757)</f>
        <v>3055</v>
      </c>
      <c r="U757" s="1">
        <f>IF([1]FS_referentiel_produits_standar!AC757="","",[1]FS_referentiel_produits_standar!AC757)</f>
        <v>498</v>
      </c>
      <c r="V757" s="1" t="str">
        <f>IF([1]FS_referentiel_produits_standar!AD757="","",[1]FS_referentiel_produits_standar!AD757)</f>
        <v/>
      </c>
      <c r="W757" s="1" t="str">
        <f>IF([1]FS_referentiel_produits_standar!AE757="","",[1]FS_referentiel_produits_standar!AE757)</f>
        <v/>
      </c>
      <c r="X757" s="1" t="str">
        <f>IF([1]FS_referentiel_produits_standar!AF757="","",[1]FS_referentiel_produits_standar!AF757)</f>
        <v/>
      </c>
      <c r="Y757" s="1" t="str">
        <f>IF([1]FS_referentiel_produits_standar!AG757="","",[1]FS_referentiel_produits_standar!AG757)</f>
        <v/>
      </c>
      <c r="Z757" s="1">
        <f>IF([1]FS_referentiel_produits_standar!AH757="","",[1]FS_referentiel_produits_standar!AH757)</f>
        <v>3.7</v>
      </c>
      <c r="AA757" s="8" t="str">
        <f>IF([1]FS_referentiel_produits_standar!AI757="","",[1]FS_referentiel_produits_standar!AI757)</f>
        <v>C_IT-IT_E-SCUDO-FGT-Série3_Géotab_Rad+Cam.10''HD</v>
      </c>
      <c r="AB757" s="8" t="str">
        <f>IF([1]FS_referentiel_produits_standar!AJ757="","",[1]FS_referentiel_produits_standar!AJ757)</f>
        <v>M_IT-IT_E-SCUDO_100kW_75kWh_120km_ Smart-Câble</v>
      </c>
      <c r="AC757" s="8" t="str">
        <f>IF([1]FS_referentiel_produits_standar!AK757="","",[1]FS_referentiel_produits_standar!AK757)</f>
        <v>CH_IT-IT_E-SCUDO-FGT_215-65R16_GSRII_SsRS</v>
      </c>
      <c r="AD757" s="8" t="str">
        <f>IF([1]FS_referentiel_produits_standar!AL757="","",[1]FS_referentiel_produits_standar!AL757)</f>
        <v>FF_IT-IT_E-SCUDO_Renf_LC-STRATEFORME-IR</v>
      </c>
      <c r="AE757" s="8" t="str">
        <f>IF([1]FS_referentiel_produits_standar!AM757="","",[1]FS_referentiel_produits_standar!AM757)</f>
        <v>GF_IT-IT_N-HE-200S_A_870mm_Batterie_Cable10m_2Cont.</v>
      </c>
      <c r="AF757" s="8" t="str">
        <f>IF([1]FS_referentiel_produits_standar!AN757="","",[1]FS_referentiel_produits_standar!AN757)</f>
        <v/>
      </c>
    </row>
    <row r="758" spans="1:32" ht="20.100000000000001" customHeight="1" x14ac:dyDescent="0.3">
      <c r="A758" s="1" t="str">
        <f>IF([1]FS_referentiel_produits_standar!A758="","",[1]FS_referentiel_produits_standar!A758)</f>
        <v>IT_IT</v>
      </c>
      <c r="B758" s="2" t="str">
        <f>IF([1]FS_referentiel_produits_standar!B758="","",[1]FS_referentiel_produits_standar!B758)</f>
        <v>FS_PF</v>
      </c>
      <c r="C758" s="1" t="str">
        <f>IF([1]FS_referentiel_produits_standar!C758="","",[1]FS_referentiel_produits_standar!C758)</f>
        <v/>
      </c>
      <c r="D758" s="1" t="str">
        <f>IF([1]FS_referentiel_produits_standar!E758="","",[1]FS_referentiel_produits_standar!E758)</f>
        <v>FIAT</v>
      </c>
      <c r="E758" s="1" t="str">
        <f>IF([1]FS_referentiel_produits_standar!F758="","",[1]FS_referentiel_produits_standar!F758)</f>
        <v>E-SCUDO</v>
      </c>
      <c r="F758" s="1" t="str">
        <f>IF([1]FS_referentiel_produits_standar!M758="","",[1]FS_referentiel_produits_standar!M758)</f>
        <v>SCOCF E</v>
      </c>
      <c r="G758" s="1" t="str">
        <f>IF([1]FS_referentiel_produits_standar!N758="","",[1]FS_referentiel_produits_standar!N758)</f>
        <v>H01</v>
      </c>
      <c r="H758" s="1">
        <f>IF([1]FS_referentiel_produits_standar!O758="","",[1]FS_referentiel_produits_standar!O758)</f>
        <v>2364</v>
      </c>
      <c r="I758" s="1">
        <f>IF([1]FS_referentiel_produits_standar!P758="","",[1]FS_referentiel_produits_standar!P758)</f>
        <v>1824</v>
      </c>
      <c r="J758" s="1">
        <f>IF([1]FS_referentiel_produits_standar!Q758="","",[1]FS_referentiel_produits_standar!Q758)</f>
        <v>1585</v>
      </c>
      <c r="K758" s="1" t="str">
        <f>IF([1]FS_referentiel_produits_standar!R758="","",[1]FS_referentiel_produits_standar!R758)</f>
        <v/>
      </c>
      <c r="L758" s="1">
        <f>IF([1]FS_referentiel_produits_standar!S758="","",[1]FS_referentiel_produits_standar!S758)</f>
        <v>2407</v>
      </c>
      <c r="M758" s="1">
        <f>IF([1]FS_referentiel_produits_standar!T758="","",[1]FS_referentiel_produits_standar!T758)</f>
        <v>1970</v>
      </c>
      <c r="N758" s="1">
        <f>IF([1]FS_referentiel_produits_standar!U758="","",[1]FS_referentiel_produits_standar!U758)</f>
        <v>5462</v>
      </c>
      <c r="O758" s="1">
        <f>IF([1]FS_referentiel_produits_standar!V758="","",[1]FS_referentiel_produits_standar!V758)</f>
        <v>740</v>
      </c>
      <c r="P758" s="1">
        <f>IF([1]FS_referentiel_produits_standar!W758="","",[1]FS_referentiel_produits_standar!W758)</f>
        <v>3275</v>
      </c>
      <c r="Q758" s="1">
        <f>IF([1]FS_referentiel_produits_standar!X758="","",[1]FS_referentiel_produits_standar!X758)</f>
        <v>1307</v>
      </c>
      <c r="R758" s="8" t="str">
        <f>IF([1]FS_referentiel_produits_standar!Z758="","",[1]FS_referentiel_produits_standar!Z758)</f>
        <v/>
      </c>
      <c r="S758" s="8" t="str">
        <f>IF([1]FS_referentiel_produits_standar!AA758="","",[1]FS_referentiel_produits_standar!AA758)</f>
        <v>FIAT SCUDO ELETTRICO - CARROZZERIA FRIGORIFERA IRL</v>
      </c>
      <c r="T758" s="1">
        <f>IF([1]FS_referentiel_produits_standar!AB758="","",[1]FS_referentiel_produits_standar!AB758)</f>
        <v>3100</v>
      </c>
      <c r="U758" s="1">
        <f>IF([1]FS_referentiel_produits_standar!AC758="","",[1]FS_referentiel_produits_standar!AC758)</f>
        <v>503</v>
      </c>
      <c r="V758" s="1" t="str">
        <f>IF([1]FS_referentiel_produits_standar!AD758="","",[1]FS_referentiel_produits_standar!AD758)</f>
        <v/>
      </c>
      <c r="W758" s="1" t="str">
        <f>IF([1]FS_referentiel_produits_standar!AE758="","",[1]FS_referentiel_produits_standar!AE758)</f>
        <v/>
      </c>
      <c r="X758" s="1" t="str">
        <f>IF([1]FS_referentiel_produits_standar!AF758="","",[1]FS_referentiel_produits_standar!AF758)</f>
        <v/>
      </c>
      <c r="Y758" s="1" t="str">
        <f>IF([1]FS_referentiel_produits_standar!AG758="","",[1]FS_referentiel_produits_standar!AG758)</f>
        <v/>
      </c>
      <c r="Z758" s="1">
        <f>IF([1]FS_referentiel_produits_standar!AH758="","",[1]FS_referentiel_produits_standar!AH758)</f>
        <v>6.5</v>
      </c>
      <c r="AA758" s="8" t="str">
        <f>IF([1]FS_referentiel_produits_standar!AI758="","",[1]FS_referentiel_produits_standar!AI758)</f>
        <v>C_IT-IT_E-SCUDO-PC-Série3_Géotab_Rad+Cam.5''</v>
      </c>
      <c r="AB758" s="8" t="str">
        <f>IF([1]FS_referentiel_produits_standar!AJ758="","",[1]FS_referentiel_produits_standar!AJ758)</f>
        <v>M_IT-IT_E-SCUDO_100kW_75kWh_120km_ Smart-Câble</v>
      </c>
      <c r="AC758" s="8" t="str">
        <f>IF([1]FS_referentiel_produits_standar!AK758="","",[1]FS_referentiel_produits_standar!AK758)</f>
        <v>CH_IT-IT_E-SCUDO-PC_215-65R16_GSRII</v>
      </c>
      <c r="AD758" s="8" t="str">
        <f>IF([1]FS_referentiel_produits_standar!AL758="","",[1]FS_referentiel_produits_standar!AL758)</f>
        <v>CF_IT-IT_E-SCUDO_Renf.Etag.DG_SV-Noleggio</v>
      </c>
      <c r="AE758" s="8" t="str">
        <f>IF([1]FS_referentiel_produits_standar!AM758="","",[1]FS_referentiel_produits_standar!AM758)</f>
        <v>GF_IT-IT_P350E-S-Batt12kWh_A_C_1390mm_Cable10m_1Cont.</v>
      </c>
      <c r="AF758" s="8" t="str">
        <f>IF([1]FS_referentiel_produits_standar!AN758="","",[1]FS_referentiel_produits_standar!AN758)</f>
        <v/>
      </c>
    </row>
    <row r="759" spans="1:32" ht="20.100000000000001" customHeight="1" x14ac:dyDescent="0.3">
      <c r="A759" s="1" t="str">
        <f>IF([1]FS_referentiel_produits_standar!A759="","",[1]FS_referentiel_produits_standar!A759)</f>
        <v>IT_IT</v>
      </c>
      <c r="B759" s="2" t="str">
        <f>IF([1]FS_referentiel_produits_standar!B759="","",[1]FS_referentiel_produits_standar!B759)</f>
        <v>FS_PF</v>
      </c>
      <c r="C759" s="1" t="str">
        <f>IF([1]FS_referentiel_produits_standar!C759="","",[1]FS_referentiel_produits_standar!C759)</f>
        <v/>
      </c>
      <c r="D759" s="1" t="str">
        <f>IF([1]FS_referentiel_produits_standar!E759="","",[1]FS_referentiel_produits_standar!E759)</f>
        <v>FIAT</v>
      </c>
      <c r="E759" s="1" t="str">
        <f>IF([1]FS_referentiel_produits_standar!F759="","",[1]FS_referentiel_produits_standar!F759)</f>
        <v>DUCATO</v>
      </c>
      <c r="F759" s="1" t="str">
        <f>IF([1]FS_referentiel_produits_standar!M759="","",[1]FS_referentiel_produits_standar!M759)</f>
        <v>DCOFF</v>
      </c>
      <c r="G759" s="8" t="str">
        <f>IF([1]FS_referentiel_produits_standar!N759="","",[1]FS_referentiel_produits_standar!N759)</f>
        <v>01</v>
      </c>
      <c r="H759" s="1">
        <f>IF([1]FS_referentiel_produits_standar!O759="","",[1]FS_referentiel_produits_standar!O759)</f>
        <v>2706</v>
      </c>
      <c r="I759" s="1">
        <f>IF([1]FS_referentiel_produits_standar!P759="","",[1]FS_referentiel_produits_standar!P759)</f>
        <v>1630</v>
      </c>
      <c r="J759" s="1">
        <f>IF([1]FS_referentiel_produits_standar!Q759="","",[1]FS_referentiel_produits_standar!Q759)</f>
        <v>1725</v>
      </c>
      <c r="K759" s="1" t="str">
        <f>IF([1]FS_referentiel_produits_standar!R759="","",[1]FS_referentiel_produits_standar!R759)</f>
        <v/>
      </c>
      <c r="L759" s="1">
        <f>IF([1]FS_referentiel_produits_standar!S759="","",[1]FS_referentiel_produits_standar!S759)</f>
        <v>2510</v>
      </c>
      <c r="M759" s="1">
        <f>IF([1]FS_referentiel_produits_standar!T759="","",[1]FS_referentiel_produits_standar!T759)</f>
        <v>2050</v>
      </c>
      <c r="N759" s="1">
        <f>IF([1]FS_referentiel_produits_standar!U759="","",[1]FS_referentiel_produits_standar!U759)</f>
        <v>5413</v>
      </c>
      <c r="O759" s="1">
        <f>IF([1]FS_referentiel_produits_standar!V759="","",[1]FS_referentiel_produits_standar!V759)</f>
        <v>600</v>
      </c>
      <c r="P759" s="1">
        <f>IF([1]FS_referentiel_produits_standar!W759="","",[1]FS_referentiel_produits_standar!W759)</f>
        <v>3450</v>
      </c>
      <c r="Q759" s="1">
        <f>IF([1]FS_referentiel_produits_standar!X759="","",[1]FS_referentiel_produits_standar!X759)</f>
        <v>1015</v>
      </c>
      <c r="R759" s="8" t="str">
        <f>IF([1]FS_referentiel_produits_standar!Z759="","",[1]FS_referentiel_produits_standar!Z759)</f>
        <v/>
      </c>
      <c r="S759" s="8" t="str">
        <f>IF([1]FS_referentiel_produits_standar!AA759="","",[1]FS_referentiel_produits_standar!AA759)</f>
        <v>FIAT DUCATO MH2 - FURGONE FRIGORIFERO</v>
      </c>
      <c r="T759" s="1">
        <f>IF([1]FS_referentiel_produits_standar!AB759="","",[1]FS_referentiel_produits_standar!AB759)</f>
        <v>3500</v>
      </c>
      <c r="U759" s="1">
        <f>IF([1]FS_referentiel_produits_standar!AC759="","",[1]FS_referentiel_produits_standar!AC759)</f>
        <v>853</v>
      </c>
      <c r="V759" s="1" t="str">
        <f>IF([1]FS_referentiel_produits_standar!AD759="","",[1]FS_referentiel_produits_standar!AD759)</f>
        <v/>
      </c>
      <c r="W759" s="1" t="str">
        <f>IF([1]FS_referentiel_produits_standar!AE759="","",[1]FS_referentiel_produits_standar!AE759)</f>
        <v/>
      </c>
      <c r="X759" s="1" t="str">
        <f>IF([1]FS_referentiel_produits_standar!AF759="","",[1]FS_referentiel_produits_standar!AF759)</f>
        <v/>
      </c>
      <c r="Y759" s="1" t="str">
        <f>IF([1]FS_referentiel_produits_standar!AG759="","",[1]FS_referentiel_produits_standar!AG759)</f>
        <v/>
      </c>
      <c r="Z759" s="1" t="str">
        <f>IF([1]FS_referentiel_produits_standar!AH759="","",[1]FS_referentiel_produits_standar!AH759)</f>
        <v>7.9</v>
      </c>
      <c r="AA759" s="8" t="str">
        <f>IF([1]FS_referentiel_produits_standar!AI759="","",[1]FS_referentiel_produits_standar!AI759)</f>
        <v>C_IT-IT_DUCATO_FGT_MY2025_CLIM-MAN_Ecran7''_Rad+Cam.</v>
      </c>
      <c r="AB759" s="8" t="str">
        <f>IF([1]FS_referentiel_produits_standar!AJ759="","",[1]FS_referentiel_produits_standar!AJ759)</f>
        <v>M_IT-IT_DUCATO_2.2_140_H3-POWER_220A_Bat105-LD-€6e</v>
      </c>
      <c r="AC759" s="8" t="str">
        <f>IF([1]FS_referentiel_produits_standar!AK759="","",[1]FS_referentiel_produits_standar!AK759)</f>
        <v>CH_IT-IT_DUCATO-FGT_Série9_225-70R15_ADB_GSRII_BuzAr</v>
      </c>
      <c r="AD759" s="8" t="str">
        <f>IF([1]FS_referentiel_produits_standar!AL759="","",[1]FS_referentiel_produits_standar!AL759)</f>
        <v>FF_IT-IT_DUCATO_LECAPITAINE / STRATE FORME-IR_SV-Noleggio</v>
      </c>
      <c r="AE759" s="8" t="str">
        <f>IF([1]FS_referentiel_produits_standar!AM759="","",[1]FS_referentiel_produits_standar!AM759)</f>
        <v>GF_IT-IT_V300MAX-50-Muffler_A_C_XXXXmm_Cable10m_ BBLite</v>
      </c>
      <c r="AF759" s="8" t="str">
        <f>IF([1]FS_referentiel_produits_standar!AN759="","",[1]FS_referentiel_produits_standar!AN759)</f>
        <v/>
      </c>
    </row>
    <row r="760" spans="1:32" ht="20.100000000000001" customHeight="1" x14ac:dyDescent="0.3">
      <c r="A760" s="1" t="str">
        <f>IF([1]FS_referentiel_produits_standar!A760="","",[1]FS_referentiel_produits_standar!A760)</f>
        <v>IT_IT</v>
      </c>
      <c r="B760" s="2" t="str">
        <f>IF([1]FS_referentiel_produits_standar!B760="","",[1]FS_referentiel_produits_standar!B760)</f>
        <v>FS_PF</v>
      </c>
      <c r="C760" s="1" t="str">
        <f>IF([1]FS_referentiel_produits_standar!C760="","",[1]FS_referentiel_produits_standar!C760)</f>
        <v/>
      </c>
      <c r="D760" s="1" t="str">
        <f>IF([1]FS_referentiel_produits_standar!E760="","",[1]FS_referentiel_produits_standar!E760)</f>
        <v>FIAT</v>
      </c>
      <c r="E760" s="1" t="str">
        <f>IF([1]FS_referentiel_produits_standar!F760="","",[1]FS_referentiel_produits_standar!F760)</f>
        <v>DUCATO</v>
      </c>
      <c r="F760" s="1" t="str">
        <f>IF([1]FS_referentiel_produits_standar!M760="","",[1]FS_referentiel_produits_standar!M760)</f>
        <v>DCOFF</v>
      </c>
      <c r="G760" s="8" t="str">
        <f>IF([1]FS_referentiel_produits_standar!N760="","",[1]FS_referentiel_produits_standar!N760)</f>
        <v>02</v>
      </c>
      <c r="H760" s="1">
        <f>IF([1]FS_referentiel_produits_standar!O760="","",[1]FS_referentiel_produits_standar!O760)</f>
        <v>3291</v>
      </c>
      <c r="I760" s="1">
        <f>IF([1]FS_referentiel_produits_standar!P760="","",[1]FS_referentiel_produits_standar!P760)</f>
        <v>1630</v>
      </c>
      <c r="J760" s="1">
        <f>IF([1]FS_referentiel_produits_standar!Q760="","",[1]FS_referentiel_produits_standar!Q760)</f>
        <v>1725</v>
      </c>
      <c r="K760" s="1" t="str">
        <f>IF([1]FS_referentiel_produits_standar!R760="","",[1]FS_referentiel_produits_standar!R760)</f>
        <v/>
      </c>
      <c r="L760" s="1">
        <f>IF([1]FS_referentiel_produits_standar!S760="","",[1]FS_referentiel_produits_standar!S760)</f>
        <v>2510</v>
      </c>
      <c r="M760" s="1">
        <f>IF([1]FS_referentiel_produits_standar!T760="","",[1]FS_referentiel_produits_standar!T760)</f>
        <v>2050</v>
      </c>
      <c r="N760" s="1">
        <f>IF([1]FS_referentiel_produits_standar!U760="","",[1]FS_referentiel_produits_standar!U760)</f>
        <v>5998</v>
      </c>
      <c r="O760" s="1">
        <f>IF([1]FS_referentiel_produits_standar!V760="","",[1]FS_referentiel_produits_standar!V760)</f>
        <v>600</v>
      </c>
      <c r="P760" s="1">
        <f>IF([1]FS_referentiel_produits_standar!W760="","",[1]FS_referentiel_produits_standar!W760)</f>
        <v>4035</v>
      </c>
      <c r="Q760" s="1">
        <f>IF([1]FS_referentiel_produits_standar!X760="","",[1]FS_referentiel_produits_standar!X760)</f>
        <v>1015</v>
      </c>
      <c r="R760" s="8" t="str">
        <f>IF([1]FS_referentiel_produits_standar!Z760="","",[1]FS_referentiel_produits_standar!Z760)</f>
        <v/>
      </c>
      <c r="S760" s="8" t="str">
        <f>IF([1]FS_referentiel_produits_standar!AA760="","",[1]FS_referentiel_produits_standar!AA760)</f>
        <v>FIAT DUCATO LH2 - FOURGON FRIGORIFIQUE</v>
      </c>
      <c r="T760" s="1">
        <f>IF([1]FS_referentiel_produits_standar!AB760="","",[1]FS_referentiel_produits_standar!AB760)</f>
        <v>3500</v>
      </c>
      <c r="U760" s="1">
        <f>IF([1]FS_referentiel_produits_standar!AC760="","",[1]FS_referentiel_produits_standar!AC760)</f>
        <v>778</v>
      </c>
      <c r="V760" s="1" t="str">
        <f>IF([1]FS_referentiel_produits_standar!AD760="","",[1]FS_referentiel_produits_standar!AD760)</f>
        <v/>
      </c>
      <c r="W760" s="1" t="str">
        <f>IF([1]FS_referentiel_produits_standar!AE760="","",[1]FS_referentiel_produits_standar!AE760)</f>
        <v/>
      </c>
      <c r="X760" s="1" t="str">
        <f>IF([1]FS_referentiel_produits_standar!AF760="","",[1]FS_referentiel_produits_standar!AF760)</f>
        <v/>
      </c>
      <c r="Y760" s="1" t="str">
        <f>IF([1]FS_referentiel_produits_standar!AG760="","",[1]FS_referentiel_produits_standar!AG760)</f>
        <v/>
      </c>
      <c r="Z760" s="1" t="str">
        <f>IF([1]FS_referentiel_produits_standar!AH760="","",[1]FS_referentiel_produits_standar!AH760)</f>
        <v>9.5</v>
      </c>
      <c r="AA760" s="8" t="str">
        <f>IF([1]FS_referentiel_produits_standar!AI760="","",[1]FS_referentiel_produits_standar!AI760)</f>
        <v>C_IT-IT_DUCATO_FGT_MY2025_CLIM-MAN_Ecran7''_Rad+Cam.</v>
      </c>
      <c r="AB760" s="8" t="str">
        <f>IF([1]FS_referentiel_produits_standar!AJ760="","",[1]FS_referentiel_produits_standar!AJ760)</f>
        <v>M_IT-IT_DUCATO_2.2_140_H3-POWER_220A_Bat105-LD-€6e</v>
      </c>
      <c r="AC760" s="8" t="str">
        <f>IF([1]FS_referentiel_produits_standar!AK760="","",[1]FS_referentiel_produits_standar!AK760)</f>
        <v>CH_IT-IT_DUCATO-FGT_Série9_225-70R15_ADB_GSRII_BuzAr</v>
      </c>
      <c r="AD760" s="8" t="str">
        <f>IF([1]FS_referentiel_produits_standar!AL760="","",[1]FS_referentiel_produits_standar!AL760)</f>
        <v>FF_IT-IT_DUCATO_LECAPITAINE / STRATE FORME-IR_SV-Noleggio</v>
      </c>
      <c r="AE760" s="8" t="str">
        <f>IF([1]FS_referentiel_produits_standar!AM760="","",[1]FS_referentiel_produits_standar!AM760)</f>
        <v>GF_IT-IT_V300MAX-50-Muffler_A_C_XXXXmm_Cable10m_ BBLite</v>
      </c>
      <c r="AF760" s="8" t="str">
        <f>IF([1]FS_referentiel_produits_standar!AN760="","",[1]FS_referentiel_produits_standar!AN760)</f>
        <v/>
      </c>
    </row>
    <row r="761" spans="1:32" ht="20.100000000000001" customHeight="1" x14ac:dyDescent="0.3">
      <c r="A761" s="1" t="str">
        <f>IF([1]FS_referentiel_produits_standar!A761="","",[1]FS_referentiel_produits_standar!A761)</f>
        <v>IT_IT</v>
      </c>
      <c r="B761" s="2" t="str">
        <f>IF([1]FS_referentiel_produits_standar!B761="","",[1]FS_referentiel_produits_standar!B761)</f>
        <v>FS_PF</v>
      </c>
      <c r="C761" s="1" t="str">
        <f>IF([1]FS_referentiel_produits_standar!C761="","",[1]FS_referentiel_produits_standar!C761)</f>
        <v/>
      </c>
      <c r="D761" s="1" t="str">
        <f>IF([1]FS_referentiel_produits_standar!E761="","",[1]FS_referentiel_produits_standar!E761)</f>
        <v>FIAT</v>
      </c>
      <c r="E761" s="1" t="str">
        <f>IF([1]FS_referentiel_produits_standar!F761="","",[1]FS_referentiel_produits_standar!F761)</f>
        <v>DUCATO</v>
      </c>
      <c r="F761" s="1" t="str">
        <f>IF([1]FS_referentiel_produits_standar!M761="","",[1]FS_referentiel_produits_standar!M761)</f>
        <v>DCOCF</v>
      </c>
      <c r="G761" s="8" t="str">
        <f>IF([1]FS_referentiel_produits_standar!N761="","",[1]FS_referentiel_produits_standar!N761)</f>
        <v>01</v>
      </c>
      <c r="H761" s="1">
        <f>IF([1]FS_referentiel_produits_standar!O761="","",[1]FS_referentiel_produits_standar!O761)</f>
        <v>2922</v>
      </c>
      <c r="I761" s="1">
        <f>IF([1]FS_referentiel_produits_standar!P761="","",[1]FS_referentiel_produits_standar!P761)</f>
        <v>1904</v>
      </c>
      <c r="J761" s="1">
        <f>IF([1]FS_referentiel_produits_standar!Q761="","",[1]FS_referentiel_produits_standar!Q761)</f>
        <v>1950</v>
      </c>
      <c r="K761" s="1" t="str">
        <f>IF([1]FS_referentiel_produits_standar!R761="","",[1]FS_referentiel_produits_standar!R761)</f>
        <v/>
      </c>
      <c r="L761" s="1">
        <f>IF([1]FS_referentiel_produits_standar!S761="","",[1]FS_referentiel_produits_standar!S761)</f>
        <v>2782</v>
      </c>
      <c r="M761" s="1">
        <f>IF([1]FS_referentiel_produits_standar!T761="","",[1]FS_referentiel_produits_standar!T761)</f>
        <v>2050</v>
      </c>
      <c r="N761" s="1">
        <f>IF([1]FS_referentiel_produits_standar!U761="","",[1]FS_referentiel_produits_standar!U761)</f>
        <v>5743</v>
      </c>
      <c r="O761" s="1">
        <f>IF([1]FS_referentiel_produits_standar!V761="","",[1]FS_referentiel_produits_standar!V761)</f>
        <v>740</v>
      </c>
      <c r="P761" s="1">
        <f>IF([1]FS_referentiel_produits_standar!W761="","",[1]FS_referentiel_produits_standar!W761)</f>
        <v>3450</v>
      </c>
      <c r="Q761" s="1">
        <f>IF([1]FS_referentiel_produits_standar!X761="","",[1]FS_referentiel_produits_standar!X761)</f>
        <v>1345</v>
      </c>
      <c r="R761" s="8" t="str">
        <f>IF([1]FS_referentiel_produits_standar!Z761="","",[1]FS_referentiel_produits_standar!Z761)</f>
        <v/>
      </c>
      <c r="S761" s="8" t="str">
        <f>IF([1]FS_referentiel_produits_standar!AA761="","",[1]FS_referentiel_produits_standar!AA761)</f>
        <v>FIAT DUCATO - CARROZZERIA FRIGORIFERA IRL / 2 PORTE DIETRO</v>
      </c>
      <c r="T761" s="1">
        <f>IF([1]FS_referentiel_produits_standar!AB761="","",[1]FS_referentiel_produits_standar!AB761)</f>
        <v>3500</v>
      </c>
      <c r="U761" s="1">
        <f>IF([1]FS_referentiel_produits_standar!AC761="","",[1]FS_referentiel_produits_standar!AC761)</f>
        <v>1028</v>
      </c>
      <c r="V761" s="1" t="str">
        <f>IF([1]FS_referentiel_produits_standar!AD761="","",[1]FS_referentiel_produits_standar!AD761)</f>
        <v/>
      </c>
      <c r="W761" s="1" t="str">
        <f>IF([1]FS_referentiel_produits_standar!AE761="","",[1]FS_referentiel_produits_standar!AE761)</f>
        <v/>
      </c>
      <c r="X761" s="1" t="str">
        <f>IF([1]FS_referentiel_produits_standar!AF761="","",[1]FS_referentiel_produits_standar!AF761)</f>
        <v/>
      </c>
      <c r="Y761" s="1" t="str">
        <f>IF([1]FS_referentiel_produits_standar!AG761="","",[1]FS_referentiel_produits_standar!AG761)</f>
        <v/>
      </c>
      <c r="Z761" s="1">
        <f>IF([1]FS_referentiel_produits_standar!AH761="","",[1]FS_referentiel_produits_standar!AH761)</f>
        <v>10.9</v>
      </c>
      <c r="AA761" s="8" t="str">
        <f>IF([1]FS_referentiel_produits_standar!AI761="","",[1]FS_referentiel_produits_standar!AI761)</f>
        <v>C_IT-IT_DUCATO_PC_MY2025_CLIM-MAN_Ecran7''_Rad+Cam.</v>
      </c>
      <c r="AB761" s="8" t="str">
        <f>IF([1]FS_referentiel_produits_standar!AJ761="","",[1]FS_referentiel_produits_standar!AJ761)</f>
        <v>M_IT-IT_DUCATO_2.2_140_H3-POWER_220A_Bat105-LD-€6e</v>
      </c>
      <c r="AC761" s="8" t="str">
        <f>IF([1]FS_referentiel_produits_standar!AK761="","",[1]FS_referentiel_produits_standar!AK761)</f>
        <v>CH_IT-IT_DUCATO-PC_225-70R15_ADB_GSRII_SuspAr4GM_BuzAr</v>
      </c>
      <c r="AD761" s="8" t="str">
        <f>IF([1]FS_referentiel_produits_standar!AL761="","",[1]FS_referentiel_produits_standar!AL761)</f>
        <v>CF_IT-IT_DUCATO_1_Renf.Etag.DG_SV-Noleggio</v>
      </c>
      <c r="AE761" s="8" t="str">
        <f>IF([1]FS_referentiel_produits_standar!AM761="","",[1]FS_referentiel_produits_standar!AM761)</f>
        <v>GF_IT-IT_V300MAX-50_A_C_1778mm_Cable10m_ BBLite</v>
      </c>
      <c r="AF761" s="8" t="str">
        <f>IF([1]FS_referentiel_produits_standar!AN761="","",[1]FS_referentiel_produits_standar!AN761)</f>
        <v/>
      </c>
    </row>
    <row r="762" spans="1:32" ht="20.100000000000001" customHeight="1" x14ac:dyDescent="0.3">
      <c r="A762" s="1" t="str">
        <f>IF([1]FS_referentiel_produits_standar!A762="","",[1]FS_referentiel_produits_standar!A762)</f>
        <v>IT_IT</v>
      </c>
      <c r="B762" s="2" t="str">
        <f>IF([1]FS_referentiel_produits_standar!B762="","",[1]FS_referentiel_produits_standar!B762)</f>
        <v>FS_PF</v>
      </c>
      <c r="C762" s="1" t="str">
        <f>IF([1]FS_referentiel_produits_standar!C762="","",[1]FS_referentiel_produits_standar!C762)</f>
        <v/>
      </c>
      <c r="D762" s="1" t="str">
        <f>IF([1]FS_referentiel_produits_standar!E762="","",[1]FS_referentiel_produits_standar!E762)</f>
        <v>FIAT</v>
      </c>
      <c r="E762" s="1" t="str">
        <f>IF([1]FS_referentiel_produits_standar!F762="","",[1]FS_referentiel_produits_standar!F762)</f>
        <v>DUCATO</v>
      </c>
      <c r="F762" s="1" t="str">
        <f>IF([1]FS_referentiel_produits_standar!M762="","",[1]FS_referentiel_produits_standar!M762)</f>
        <v>DCOCF</v>
      </c>
      <c r="G762" s="8" t="str">
        <f>IF([1]FS_referentiel_produits_standar!N762="","",[1]FS_referentiel_produits_standar!N762)</f>
        <v>07</v>
      </c>
      <c r="H762" s="1">
        <f>IF([1]FS_referentiel_produits_standar!O762="","",[1]FS_referentiel_produits_standar!O762)</f>
        <v>2922</v>
      </c>
      <c r="I762" s="1">
        <f>IF([1]FS_referentiel_produits_standar!P762="","",[1]FS_referentiel_produits_standar!P762)</f>
        <v>1904</v>
      </c>
      <c r="J762" s="1">
        <f>IF([1]FS_referentiel_produits_standar!Q762="","",[1]FS_referentiel_produits_standar!Q762)</f>
        <v>1950</v>
      </c>
      <c r="K762" s="1" t="str">
        <f>IF([1]FS_referentiel_produits_standar!R762="","",[1]FS_referentiel_produits_standar!R762)</f>
        <v/>
      </c>
      <c r="L762" s="1">
        <f>IF([1]FS_referentiel_produits_standar!S762="","",[1]FS_referentiel_produits_standar!S762)</f>
        <v>2782</v>
      </c>
      <c r="M762" s="1">
        <f>IF([1]FS_referentiel_produits_standar!T762="","",[1]FS_referentiel_produits_standar!T762)</f>
        <v>2050</v>
      </c>
      <c r="N762" s="1">
        <f>IF([1]FS_referentiel_produits_standar!U762="","",[1]FS_referentiel_produits_standar!U762)</f>
        <v>5743</v>
      </c>
      <c r="O762" s="1">
        <f>IF([1]FS_referentiel_produits_standar!V762="","",[1]FS_referentiel_produits_standar!V762)</f>
        <v>740</v>
      </c>
      <c r="P762" s="1">
        <f>IF([1]FS_referentiel_produits_standar!W762="","",[1]FS_referentiel_produits_standar!W762)</f>
        <v>3450</v>
      </c>
      <c r="Q762" s="1">
        <f>IF([1]FS_referentiel_produits_standar!X762="","",[1]FS_referentiel_produits_standar!X762)</f>
        <v>1345</v>
      </c>
      <c r="R762" s="8" t="str">
        <f>IF([1]FS_referentiel_produits_standar!Z762="","",[1]FS_referentiel_produits_standar!Z762)</f>
        <v/>
      </c>
      <c r="S762" s="8" t="str">
        <f>IF([1]FS_referentiel_produits_standar!AA762="","",[1]FS_referentiel_produits_standar!AA762)</f>
        <v>FIAT DUCATO - CARROZZERIA FRIGORIFERA IRL / 2 PORTE DIETRO / BITEMPERATURA</v>
      </c>
      <c r="T762" s="1">
        <f>IF([1]FS_referentiel_produits_standar!AB762="","",[1]FS_referentiel_produits_standar!AB762)</f>
        <v>3500</v>
      </c>
      <c r="U762" s="1">
        <f>IF([1]FS_referentiel_produits_standar!AC762="","",[1]FS_referentiel_produits_standar!AC762)</f>
        <v>943</v>
      </c>
      <c r="V762" s="1" t="str">
        <f>IF([1]FS_referentiel_produits_standar!AD762="","",[1]FS_referentiel_produits_standar!AD762)</f>
        <v/>
      </c>
      <c r="W762" s="1" t="str">
        <f>IF([1]FS_referentiel_produits_standar!AE762="","",[1]FS_referentiel_produits_standar!AE762)</f>
        <v/>
      </c>
      <c r="X762" s="1" t="str">
        <f>IF([1]FS_referentiel_produits_standar!AF762="","",[1]FS_referentiel_produits_standar!AF762)</f>
        <v/>
      </c>
      <c r="Y762" s="1" t="str">
        <f>IF([1]FS_referentiel_produits_standar!AG762="","",[1]FS_referentiel_produits_standar!AG762)</f>
        <v/>
      </c>
      <c r="Z762" s="1">
        <f>IF([1]FS_referentiel_produits_standar!AH762="","",[1]FS_referentiel_produits_standar!AH762)</f>
        <v>10.9</v>
      </c>
      <c r="AA762" s="8" t="str">
        <f>IF([1]FS_referentiel_produits_standar!AI762="","",[1]FS_referentiel_produits_standar!AI762)</f>
        <v>C_IT-IT_DUCATO_PC_MY2025_CLIM-MAN_Ecran7''_Rad+Cam.</v>
      </c>
      <c r="AB762" s="8" t="str">
        <f>IF([1]FS_referentiel_produits_standar!AJ762="","",[1]FS_referentiel_produits_standar!AJ762)</f>
        <v>M_IT-IT_DUCATO_2.2_140_H3-POWER_220A_Bat105-LD-€6e</v>
      </c>
      <c r="AC762" s="8" t="str">
        <f>IF([1]FS_referentiel_produits_standar!AK762="","",[1]FS_referentiel_produits_standar!AK762)</f>
        <v>CH_IT-IT_DUCATO-PC_225-70R15_ADB_GSRII_SuspAr4GM_BuzAr</v>
      </c>
      <c r="AD762" s="8" t="str">
        <f>IF([1]FS_referentiel_produits_standar!AL762="","",[1]FS_referentiel_produits_standar!AL762)</f>
        <v>CF_IT-IT_DUCATO_7_SV-Noleggio</v>
      </c>
      <c r="AE762" s="8" t="str">
        <f>IF([1]FS_referentiel_produits_standar!AM762="","",[1]FS_referentiel_produits_standar!AM762)</f>
        <v>GF_IT-IT_V300MAX-50_A_C_1778mm_Cable10m_ BBLite</v>
      </c>
      <c r="AF762" s="8" t="str">
        <f>IF([1]FS_referentiel_produits_standar!AN762="","",[1]FS_referentiel_produits_standar!AN762)</f>
        <v/>
      </c>
    </row>
    <row r="763" spans="1:32" ht="20.100000000000001" customHeight="1" x14ac:dyDescent="0.3">
      <c r="A763" s="1" t="str">
        <f>IF([1]FS_referentiel_produits_standar!A763="","",[1]FS_referentiel_produits_standar!A763)</f>
        <v>IT_IT</v>
      </c>
      <c r="B763" s="2" t="str">
        <f>IF([1]FS_referentiel_produits_standar!B763="","",[1]FS_referentiel_produits_standar!B763)</f>
        <v>FS_PF</v>
      </c>
      <c r="C763" s="1" t="str">
        <f>IF([1]FS_referentiel_produits_standar!C763="","",[1]FS_referentiel_produits_standar!C763)</f>
        <v/>
      </c>
      <c r="D763" s="1" t="str">
        <f>IF([1]FS_referentiel_produits_standar!E763="","",[1]FS_referentiel_produits_standar!E763)</f>
        <v>IVECO</v>
      </c>
      <c r="E763" s="1" t="str">
        <f>IF([1]FS_referentiel_produits_standar!F763="","",[1]FS_referentiel_produits_standar!F763)</f>
        <v>DAILY</v>
      </c>
      <c r="F763" s="1" t="str">
        <f>IF([1]FS_referentiel_produits_standar!M763="","",[1]FS_referentiel_produits_standar!M763)</f>
        <v>35C16-3L CF</v>
      </c>
      <c r="G763" s="8" t="str">
        <f>IF([1]FS_referentiel_produits_standar!N763="","",[1]FS_referentiel_produits_standar!N763)</f>
        <v>01</v>
      </c>
      <c r="H763" s="8">
        <f>IF([1]FS_referentiel_produits_standar!O763="","",[1]FS_referentiel_produits_standar!O763)</f>
        <v>3724</v>
      </c>
      <c r="I763" s="8">
        <f>IF([1]FS_referentiel_produits_standar!P763="","",[1]FS_referentiel_produits_standar!P763)</f>
        <v>2054</v>
      </c>
      <c r="J763" s="8">
        <f>IF([1]FS_referentiel_produits_standar!Q763="","",[1]FS_referentiel_produits_standar!Q763)</f>
        <v>2050</v>
      </c>
      <c r="K763" s="8" t="str">
        <f>IF([1]FS_referentiel_produits_standar!R763="","",[1]FS_referentiel_produits_standar!R763)</f>
        <v/>
      </c>
      <c r="L763" s="8">
        <f>IF([1]FS_referentiel_produits_standar!S763="","",[1]FS_referentiel_produits_standar!S763)</f>
        <v>3110</v>
      </c>
      <c r="M763" s="8">
        <f>IF([1]FS_referentiel_produits_standar!T763="","",[1]FS_referentiel_produits_standar!T763)</f>
        <v>2200</v>
      </c>
      <c r="N763" s="8">
        <f>IF([1]FS_referentiel_produits_standar!U763="","",[1]FS_referentiel_produits_standar!U763)</f>
        <v>6423</v>
      </c>
      <c r="O763" s="8">
        <f>IF([1]FS_referentiel_produits_standar!V763="","",[1]FS_referentiel_produits_standar!V763)</f>
        <v>970</v>
      </c>
      <c r="P763" s="8">
        <f>IF([1]FS_referentiel_produits_standar!W763="","",[1]FS_referentiel_produits_standar!W763)</f>
        <v>3750</v>
      </c>
      <c r="Q763" s="8">
        <f>IF([1]FS_referentiel_produits_standar!X763="","",[1]FS_referentiel_produits_standar!X763)</f>
        <v>1625</v>
      </c>
      <c r="R763" s="8">
        <f>IF([1]FS_referentiel_produits_standar!Z763="","",[1]FS_referentiel_produits_standar!Z763)</f>
        <v>7</v>
      </c>
      <c r="S763" s="8" t="str">
        <f>IF([1]FS_referentiel_produits_standar!AA763="","",[1]FS_referentiel_produits_standar!AA763)</f>
        <v>IVECO DAILY - CARROZZERIA FRIGORIFERA IRL / 2 PORTE DIETRO</v>
      </c>
      <c r="T763" s="1">
        <f>IF([1]FS_referentiel_produits_standar!AB763="","",[1]FS_referentiel_produits_standar!AB763)</f>
        <v>3500</v>
      </c>
      <c r="U763" s="1">
        <f>IF([1]FS_referentiel_produits_standar!AC763="","",[1]FS_referentiel_produits_standar!AC763)</f>
        <v>418</v>
      </c>
      <c r="V763" s="1" t="str">
        <f>IF([1]FS_referentiel_produits_standar!AD763="","",[1]FS_referentiel_produits_standar!AD763)</f>
        <v/>
      </c>
      <c r="W763" s="1" t="str">
        <f>IF([1]FS_referentiel_produits_standar!AE763="","",[1]FS_referentiel_produits_standar!AE763)</f>
        <v/>
      </c>
      <c r="X763" s="1" t="str">
        <f>IF([1]FS_referentiel_produits_standar!AF763="","",[1]FS_referentiel_produits_standar!AF763)</f>
        <v/>
      </c>
      <c r="Y763" s="1" t="str">
        <f>IF([1]FS_referentiel_produits_standar!AG763="","",[1]FS_referentiel_produits_standar!AG763)</f>
        <v/>
      </c>
      <c r="Z763" s="1" t="str">
        <f>IF([1]FS_referentiel_produits_standar!AH763="","",[1]FS_referentiel_produits_standar!AH763)</f>
        <v>15.7</v>
      </c>
      <c r="AA763" s="8" t="str">
        <f>IF([1]FS_referentiel_produits_standar!AI763="","",[1]FS_referentiel_produits_standar!AI763)</f>
        <v>C_IT-IT_DAILY_CC_3.5_06-2019_CLIM-AUTO_Rad+Cam.</v>
      </c>
      <c r="AB763" s="8" t="str">
        <f>IF([1]FS_referentiel_produits_standar!AJ763="","",[1]FS_referentiel_produits_standar!AJ763)</f>
        <v>M_IT-IT_DAILY_3.0_160-MPI-HD-€VI-E_Bat105Ah_BV.Manuel</v>
      </c>
      <c r="AC763" s="8" t="str">
        <f>IF([1]FS_referentiel_produits_standar!AK763="","",[1]FS_referentiel_produits_standar!AK763)</f>
        <v>CH_IT-IT_DAILY-CC_35C_195-75R16_ADB_GSRII_86L_URBAN_QuadLeaf_RS</v>
      </c>
      <c r="AD763" s="8" t="str">
        <f>IF([1]FS_referentiel_produits_standar!AL763="","",[1]FS_referentiel_produits_standar!AL763)</f>
        <v>CF_IT-IT_DAILY_C1-2050_Plinthe245_FC allégé_Renf.Etag.3faces_SV-Noleggio</v>
      </c>
      <c r="AE763" s="8" t="str">
        <f>IF([1]FS_referentiel_produits_standar!AM763="","",[1]FS_referentiel_produits_standar!AM763)</f>
        <v>GF_IT-IT_V500XMAX-50_A_C_XXXXmm_Cable10m_ BBLite</v>
      </c>
      <c r="AF763" s="8" t="str">
        <f>IF([1]FS_referentiel_produits_standar!AN763="","",[1]FS_referentiel_produits_standar!AN763)</f>
        <v/>
      </c>
    </row>
    <row r="764" spans="1:32" ht="20.100000000000001" customHeight="1" x14ac:dyDescent="0.3">
      <c r="A764" s="1" t="str">
        <f>IF([1]FS_referentiel_produits_standar!A764="","",[1]FS_referentiel_produits_standar!A764)</f>
        <v>IT_IT</v>
      </c>
      <c r="B764" s="2" t="str">
        <f>IF([1]FS_referentiel_produits_standar!B764="","",[1]FS_referentiel_produits_standar!B764)</f>
        <v>FS_PF</v>
      </c>
      <c r="C764" s="1" t="str">
        <f>IF([1]FS_referentiel_produits_standar!C764="","",[1]FS_referentiel_produits_standar!C764)</f>
        <v/>
      </c>
      <c r="D764" s="1" t="str">
        <f>IF([1]FS_referentiel_produits_standar!E764="","",[1]FS_referentiel_produits_standar!E764)</f>
        <v>IVECO</v>
      </c>
      <c r="E764" s="1" t="str">
        <f>IF([1]FS_referentiel_produits_standar!F764="","",[1]FS_referentiel_produits_standar!F764)</f>
        <v>DAILY</v>
      </c>
      <c r="F764" s="1" t="str">
        <f>IF([1]FS_referentiel_produits_standar!M764="","",[1]FS_referentiel_produits_standar!M764)</f>
        <v>35C16-3L CF</v>
      </c>
      <c r="G764" s="8" t="str">
        <f>IF([1]FS_referentiel_produits_standar!N764="","",[1]FS_referentiel_produits_standar!N764)</f>
        <v>05</v>
      </c>
      <c r="H764" s="8">
        <f>IF([1]FS_referentiel_produits_standar!O764="","",[1]FS_referentiel_produits_standar!O764)</f>
        <v>3724</v>
      </c>
      <c r="I764" s="8">
        <f>IF([1]FS_referentiel_produits_standar!P764="","",[1]FS_referentiel_produits_standar!P764)</f>
        <v>2054</v>
      </c>
      <c r="J764" s="8">
        <f>IF([1]FS_referentiel_produits_standar!Q764="","",[1]FS_referentiel_produits_standar!Q764)</f>
        <v>2050</v>
      </c>
      <c r="K764" s="8" t="str">
        <f>IF([1]FS_referentiel_produits_standar!R764="","",[1]FS_referentiel_produits_standar!R764)</f>
        <v/>
      </c>
      <c r="L764" s="8">
        <f>IF([1]FS_referentiel_produits_standar!S764="","",[1]FS_referentiel_produits_standar!S764)</f>
        <v>3110</v>
      </c>
      <c r="M764" s="8">
        <f>IF([1]FS_referentiel_produits_standar!T764="","",[1]FS_referentiel_produits_standar!T764)</f>
        <v>2200</v>
      </c>
      <c r="N764" s="8">
        <f>IF([1]FS_referentiel_produits_standar!U764="","",[1]FS_referentiel_produits_standar!U764)</f>
        <v>6423</v>
      </c>
      <c r="O764" s="8">
        <f>IF([1]FS_referentiel_produits_standar!V764="","",[1]FS_referentiel_produits_standar!V764)</f>
        <v>970</v>
      </c>
      <c r="P764" s="8">
        <f>IF([1]FS_referentiel_produits_standar!W764="","",[1]FS_referentiel_produits_standar!W764)</f>
        <v>3750</v>
      </c>
      <c r="Q764" s="8">
        <f>IF([1]FS_referentiel_produits_standar!X764="","",[1]FS_referentiel_produits_standar!X764)</f>
        <v>1625</v>
      </c>
      <c r="R764" s="8">
        <f>IF([1]FS_referentiel_produits_standar!Z764="","",[1]FS_referentiel_produits_standar!Z764)</f>
        <v>6</v>
      </c>
      <c r="S764" s="8" t="str">
        <f>IF([1]FS_referentiel_produits_standar!AA764="","",[1]FS_referentiel_produits_standar!AA764)</f>
        <v>IVECO DAILY - CARROZZERIA FRIGORIFERA IRL / MULTI TEMPERATURA</v>
      </c>
      <c r="T764" s="1">
        <f>IF([1]FS_referentiel_produits_standar!AB764="","",[1]FS_referentiel_produits_standar!AB764)</f>
        <v>3500</v>
      </c>
      <c r="U764" s="1">
        <f>IF([1]FS_referentiel_produits_standar!AC764="","",[1]FS_referentiel_produits_standar!AC764)</f>
        <v>288</v>
      </c>
      <c r="V764" s="1" t="str">
        <f>IF([1]FS_referentiel_produits_standar!AD764="","",[1]FS_referentiel_produits_standar!AD764)</f>
        <v/>
      </c>
      <c r="W764" s="1" t="str">
        <f>IF([1]FS_referentiel_produits_standar!AE764="","",[1]FS_referentiel_produits_standar!AE764)</f>
        <v/>
      </c>
      <c r="X764" s="1" t="str">
        <f>IF([1]FS_referentiel_produits_standar!AF764="","",[1]FS_referentiel_produits_standar!AF764)</f>
        <v/>
      </c>
      <c r="Y764" s="1" t="str">
        <f>IF([1]FS_referentiel_produits_standar!AG764="","",[1]FS_referentiel_produits_standar!AG764)</f>
        <v/>
      </c>
      <c r="Z764" s="1" t="str">
        <f>IF([1]FS_referentiel_produits_standar!AH764="","",[1]FS_referentiel_produits_standar!AH764)</f>
        <v>15.7</v>
      </c>
      <c r="AA764" s="8" t="str">
        <f>IF([1]FS_referentiel_produits_standar!AI764="","",[1]FS_referentiel_produits_standar!AI764)</f>
        <v>C_IT-IT_DAILY_CC_3.5_06-2019_CLIM-AUTO_Rad+Cam.</v>
      </c>
      <c r="AB764" s="8" t="str">
        <f>IF([1]FS_referentiel_produits_standar!AJ764="","",[1]FS_referentiel_produits_standar!AJ764)</f>
        <v>M_IT-IT_DAILY_3.0_160-MPI-HD-€VI-E_Bat105Ah_BV.Manuel</v>
      </c>
      <c r="AC764" s="8" t="str">
        <f>IF([1]FS_referentiel_produits_standar!AK764="","",[1]FS_referentiel_produits_standar!AK764)</f>
        <v>CH_IT-IT_DAILY-CC_35C_195-75R16_ADB_GSRII_86L_URBAN_QuadLeaf_RS</v>
      </c>
      <c r="AD764" s="8" t="str">
        <f>IF([1]FS_referentiel_produits_standar!AL764="","",[1]FS_referentiel_produits_standar!AL764)</f>
        <v>CF_IT-IT_DAILY_C5-2050_Plinthe245_FC allégé</v>
      </c>
      <c r="AE764" s="8" t="str">
        <f>IF([1]FS_referentiel_produits_standar!AM764="","",[1]FS_referentiel_produits_standar!AM764)</f>
        <v>GF_IT-IT_V600XMAX_SPEC-50_A_C_XXXXmm_Cable10m_EvapArG_ BBLite</v>
      </c>
      <c r="AF764" s="8" t="str">
        <f>IF([1]FS_referentiel_produits_standar!AN764="","",[1]FS_referentiel_produits_standar!AN764)</f>
        <v/>
      </c>
    </row>
    <row r="765" spans="1:32" ht="20.100000000000001" customHeight="1" x14ac:dyDescent="0.3">
      <c r="A765" s="1" t="str">
        <f>IF([1]FS_referentiel_produits_standar!A765="","",[1]FS_referentiel_produits_standar!A765)</f>
        <v>IT_IT</v>
      </c>
      <c r="B765" s="2" t="str">
        <f>IF([1]FS_referentiel_produits_standar!B765="","",[1]FS_referentiel_produits_standar!B765)</f>
        <v>FS_PF</v>
      </c>
      <c r="C765" s="1" t="str">
        <f>IF([1]FS_referentiel_produits_standar!C765="","",[1]FS_referentiel_produits_standar!C765)</f>
        <v/>
      </c>
      <c r="D765" s="1" t="str">
        <f>IF([1]FS_referentiel_produits_standar!E765="","",[1]FS_referentiel_produits_standar!E765)</f>
        <v>IVECO</v>
      </c>
      <c r="E765" s="1" t="str">
        <f>IF([1]FS_referentiel_produits_standar!F765="","",[1]FS_referentiel_produits_standar!F765)</f>
        <v>DAILY</v>
      </c>
      <c r="F765" s="1" t="str">
        <f>IF([1]FS_referentiel_produits_standar!M765="","",[1]FS_referentiel_produits_standar!M765)</f>
        <v>35C16-3L CF</v>
      </c>
      <c r="G765" s="8" t="str">
        <f>IF([1]FS_referentiel_produits_standar!N765="","",[1]FS_referentiel_produits_standar!N765)</f>
        <v>07</v>
      </c>
      <c r="H765" s="8">
        <f>IF([1]FS_referentiel_produits_standar!O765="","",[1]FS_referentiel_produits_standar!O765)</f>
        <v>3724</v>
      </c>
      <c r="I765" s="8">
        <f>IF([1]FS_referentiel_produits_standar!P765="","",[1]FS_referentiel_produits_standar!P765)</f>
        <v>2054</v>
      </c>
      <c r="J765" s="8">
        <f>IF([1]FS_referentiel_produits_standar!Q765="","",[1]FS_referentiel_produits_standar!Q765)</f>
        <v>2050</v>
      </c>
      <c r="K765" s="8" t="str">
        <f>IF([1]FS_referentiel_produits_standar!R765="","",[1]FS_referentiel_produits_standar!R765)</f>
        <v/>
      </c>
      <c r="L765" s="8">
        <f>IF([1]FS_referentiel_produits_standar!S765="","",[1]FS_referentiel_produits_standar!S765)</f>
        <v>3110</v>
      </c>
      <c r="M765" s="8">
        <f>IF([1]FS_referentiel_produits_standar!T765="","",[1]FS_referentiel_produits_standar!T765)</f>
        <v>2200</v>
      </c>
      <c r="N765" s="8">
        <f>IF([1]FS_referentiel_produits_standar!U765="","",[1]FS_referentiel_produits_standar!U765)</f>
        <v>6423</v>
      </c>
      <c r="O765" s="8">
        <f>IF([1]FS_referentiel_produits_standar!V765="","",[1]FS_referentiel_produits_standar!V765)</f>
        <v>970</v>
      </c>
      <c r="P765" s="8">
        <f>IF([1]FS_referentiel_produits_standar!W765="","",[1]FS_referentiel_produits_standar!W765)</f>
        <v>3750</v>
      </c>
      <c r="Q765" s="8">
        <f>IF([1]FS_referentiel_produits_standar!X765="","",[1]FS_referentiel_produits_standar!X765)</f>
        <v>1625</v>
      </c>
      <c r="R765" s="8">
        <f>IF([1]FS_referentiel_produits_standar!Z765="","",[1]FS_referentiel_produits_standar!Z765)</f>
        <v>6</v>
      </c>
      <c r="S765" s="8" t="str">
        <f>IF([1]FS_referentiel_produits_standar!AA765="","",[1]FS_referentiel_produits_standar!AA765)</f>
        <v>IVECO DAILY  - CARROZZERIA FRIGORIFERA IRL / BI TEMPERATURA</v>
      </c>
      <c r="T765" s="1">
        <f>IF([1]FS_referentiel_produits_standar!AB765="","",[1]FS_referentiel_produits_standar!AB765)</f>
        <v>3500</v>
      </c>
      <c r="U765" s="1">
        <f>IF([1]FS_referentiel_produits_standar!AC765="","",[1]FS_referentiel_produits_standar!AC765)</f>
        <v>333</v>
      </c>
      <c r="V765" s="1" t="str">
        <f>IF([1]FS_referentiel_produits_standar!AD765="","",[1]FS_referentiel_produits_standar!AD765)</f>
        <v/>
      </c>
      <c r="W765" s="1" t="str">
        <f>IF([1]FS_referentiel_produits_standar!AE765="","",[1]FS_referentiel_produits_standar!AE765)</f>
        <v/>
      </c>
      <c r="X765" s="1" t="str">
        <f>IF([1]FS_referentiel_produits_standar!AF765="","",[1]FS_referentiel_produits_standar!AF765)</f>
        <v/>
      </c>
      <c r="Y765" s="1" t="str">
        <f>IF([1]FS_referentiel_produits_standar!AG765="","",[1]FS_referentiel_produits_standar!AG765)</f>
        <v/>
      </c>
      <c r="Z765" s="1" t="str">
        <f>IF([1]FS_referentiel_produits_standar!AH765="","",[1]FS_referentiel_produits_standar!AH765)</f>
        <v>15.7</v>
      </c>
      <c r="AA765" s="8" t="str">
        <f>IF([1]FS_referentiel_produits_standar!AI765="","",[1]FS_referentiel_produits_standar!AI765)</f>
        <v>C_IT-IT_DAILY_CC_3.5_06-2019_CLIM-AUTO_Rad+Cam.</v>
      </c>
      <c r="AB765" s="8" t="str">
        <f>IF([1]FS_referentiel_produits_standar!AJ765="","",[1]FS_referentiel_produits_standar!AJ765)</f>
        <v>M_IT-IT_DAILY_3.0_160-MPI-HD-€VI-E_Bat105Ah_BV.Manuel</v>
      </c>
      <c r="AC765" s="8" t="str">
        <f>IF([1]FS_referentiel_produits_standar!AK765="","",[1]FS_referentiel_produits_standar!AK765)</f>
        <v>CH_IT-IT_DAILY-CC_35C_195-75R16_ADB_GSRII_86L_URBAN_QuadLeaf_RS</v>
      </c>
      <c r="AD765" s="8" t="str">
        <f>IF([1]FS_referentiel_produits_standar!AL765="","",[1]FS_referentiel_produits_standar!AL765)</f>
        <v>CF_IT-IT_DAILY_C7-2050_Plinthe245_FC allégé</v>
      </c>
      <c r="AE765" s="8" t="str">
        <f>IF([1]FS_referentiel_produits_standar!AM765="","",[1]FS_referentiel_produits_standar!AM765)</f>
        <v>GF_IT-IT_V500XMAX-50_A_C_XXXXmm_Cable10m_ BBLite</v>
      </c>
      <c r="AF765" s="8" t="str">
        <f>IF([1]FS_referentiel_produits_standar!AN765="","",[1]FS_referentiel_produits_standar!AN765)</f>
        <v/>
      </c>
    </row>
    <row r="766" spans="1:32" ht="20.100000000000001" customHeight="1" x14ac:dyDescent="0.3">
      <c r="A766" s="1" t="str">
        <f>IF([1]FS_referentiel_produits_standar!A766="","",[1]FS_referentiel_produits_standar!A766)</f>
        <v>IT_IT</v>
      </c>
      <c r="B766" s="2" t="str">
        <f>IF([1]FS_referentiel_produits_standar!B766="","",[1]FS_referentiel_produits_standar!B766)</f>
        <v>FS_PF</v>
      </c>
      <c r="C766" s="1" t="str">
        <f>IF([1]FS_referentiel_produits_standar!C766="","",[1]FS_referentiel_produits_standar!C766)</f>
        <v/>
      </c>
      <c r="D766" s="1" t="str">
        <f>IF([1]FS_referentiel_produits_standar!E766="","",[1]FS_referentiel_produits_standar!E766)</f>
        <v>IVECO</v>
      </c>
      <c r="E766" s="1" t="str">
        <f>IF([1]FS_referentiel_produits_standar!F766="","",[1]FS_referentiel_produits_standar!F766)</f>
        <v>DAILY</v>
      </c>
      <c r="F766" s="1" t="str">
        <f>IF([1]FS_referentiel_produits_standar!M766="","",[1]FS_referentiel_produits_standar!M766)</f>
        <v>35C16-3L CF - URBAN</v>
      </c>
      <c r="G766" s="8" t="str">
        <f>IF([1]FS_referentiel_produits_standar!N766="","",[1]FS_referentiel_produits_standar!N766)</f>
        <v>01</v>
      </c>
      <c r="H766" s="8">
        <f>IF([1]FS_referentiel_produits_standar!O766="","",[1]FS_referentiel_produits_standar!O766)</f>
        <v>3728</v>
      </c>
      <c r="I766" s="8">
        <f>IF([1]FS_referentiel_produits_standar!P766="","",[1]FS_referentiel_produits_standar!P766)</f>
        <v>2058</v>
      </c>
      <c r="J766" s="8">
        <f>IF([1]FS_referentiel_produits_standar!Q766="","",[1]FS_referentiel_produits_standar!Q766)</f>
        <v>2050</v>
      </c>
      <c r="K766" s="8" t="str">
        <f>IF([1]FS_referentiel_produits_standar!R766="","",[1]FS_referentiel_produits_standar!R766)</f>
        <v/>
      </c>
      <c r="L766" s="8">
        <f>IF([1]FS_referentiel_produits_standar!S766="","",[1]FS_referentiel_produits_standar!S766)</f>
        <v>3110</v>
      </c>
      <c r="M766" s="8">
        <f>IF([1]FS_referentiel_produits_standar!T766="","",[1]FS_referentiel_produits_standar!T766)</f>
        <v>2200</v>
      </c>
      <c r="N766" s="8">
        <f>IF([1]FS_referentiel_produits_standar!U766="","",[1]FS_referentiel_produits_standar!U766)</f>
        <v>6423</v>
      </c>
      <c r="O766" s="8">
        <f>IF([1]FS_referentiel_produits_standar!V766="","",[1]FS_referentiel_produits_standar!V766)</f>
        <v>970</v>
      </c>
      <c r="P766" s="8">
        <f>IF([1]FS_referentiel_produits_standar!W766="","",[1]FS_referentiel_produits_standar!W766)</f>
        <v>3750</v>
      </c>
      <c r="Q766" s="8">
        <f>IF([1]FS_referentiel_produits_standar!X766="","",[1]FS_referentiel_produits_standar!X766)</f>
        <v>1625</v>
      </c>
      <c r="R766" s="8">
        <f>IF([1]FS_referentiel_produits_standar!Z766="","",[1]FS_referentiel_produits_standar!Z766)</f>
        <v>7</v>
      </c>
      <c r="S766" s="8" t="str">
        <f>IF([1]FS_referentiel_produits_standar!AA766="","",[1]FS_referentiel_produits_standar!AA766)</f>
        <v>IVECO DAILY - CARROZZERIA FRIGORIFERA URBAN / 2 PORTE DIETRO</v>
      </c>
      <c r="T766" s="1">
        <f>IF([1]FS_referentiel_produits_standar!AB766="","",[1]FS_referentiel_produits_standar!AB766)</f>
        <v>3500</v>
      </c>
      <c r="U766" s="1">
        <f>IF([1]FS_referentiel_produits_standar!AC766="","",[1]FS_referentiel_produits_standar!AC766)</f>
        <v>503</v>
      </c>
      <c r="V766" s="1" t="str">
        <f>IF([1]FS_referentiel_produits_standar!AD766="","",[1]FS_referentiel_produits_standar!AD766)</f>
        <v/>
      </c>
      <c r="W766" s="1" t="str">
        <f>IF([1]FS_referentiel_produits_standar!AE766="","",[1]FS_referentiel_produits_standar!AE766)</f>
        <v/>
      </c>
      <c r="X766" s="1" t="str">
        <f>IF([1]FS_referentiel_produits_standar!AF766="","",[1]FS_referentiel_produits_standar!AF766)</f>
        <v/>
      </c>
      <c r="Y766" s="1" t="str">
        <f>IF([1]FS_referentiel_produits_standar!AG766="","",[1]FS_referentiel_produits_standar!AG766)</f>
        <v/>
      </c>
      <c r="Z766" s="1" t="str">
        <f>IF([1]FS_referentiel_produits_standar!AH766="","",[1]FS_referentiel_produits_standar!AH766)</f>
        <v>15.6</v>
      </c>
      <c r="AA766" s="8" t="str">
        <f>IF([1]FS_referentiel_produits_standar!AI766="","",[1]FS_referentiel_produits_standar!AI766)</f>
        <v>C_IT-IT_DAILY_CC_3.5_06-2019_Rad+Cam._CLIM-AUTO_URBAN</v>
      </c>
      <c r="AB766" s="8" t="str">
        <f>IF([1]FS_referentiel_produits_standar!AJ766="","",[1]FS_referentiel_produits_standar!AJ766)</f>
        <v>M_IT-IT_DAILY_3.0_160-MPI-HD-€VI-E_Bat105Ah_BV.Manuel</v>
      </c>
      <c r="AC766" s="8" t="str">
        <f>IF([1]FS_referentiel_produits_standar!AK766="","",[1]FS_referentiel_produits_standar!AK766)</f>
        <v>CH_IT-IT_DAILY-CC_35C_195-75R16_ADB_GSRII_86L_HELPER_QuadLeaf_RS</v>
      </c>
      <c r="AD766" s="8" t="str">
        <f>IF([1]FS_referentiel_produits_standar!AL766="","",[1]FS_referentiel_produits_standar!AL766)</f>
        <v>CF_IT-IT_DAILY_S-C1-2050_FC allégé_URBAN-AERO_Renf.Etag.3faces_SV-Noleggio</v>
      </c>
      <c r="AE766" s="8" t="str">
        <f>IF([1]FS_referentiel_produits_standar!AM766="","",[1]FS_referentiel_produits_standar!AM766)</f>
        <v>GF_IT-IT_V500XMAX-50_A_C_XXXXmm_Cable10m_ BBLite</v>
      </c>
      <c r="AF766" s="8" t="str">
        <f>IF([1]FS_referentiel_produits_standar!AN766="","",[1]FS_referentiel_produits_standar!AN766)</f>
        <v/>
      </c>
    </row>
    <row r="767" spans="1:32" ht="20.100000000000001" customHeight="1" x14ac:dyDescent="0.3">
      <c r="A767" s="1" t="str">
        <f>IF([1]FS_referentiel_produits_standar!A767="","",[1]FS_referentiel_produits_standar!A767)</f>
        <v>IT_IT</v>
      </c>
      <c r="B767" s="2" t="str">
        <f>IF([1]FS_referentiel_produits_standar!B767="","",[1]FS_referentiel_produits_standar!B767)</f>
        <v>FS_PF</v>
      </c>
      <c r="C767" s="1" t="str">
        <f>IF([1]FS_referentiel_produits_standar!C767="","",[1]FS_referentiel_produits_standar!C767)</f>
        <v/>
      </c>
      <c r="D767" s="1" t="str">
        <f>IF([1]FS_referentiel_produits_standar!E767="","",[1]FS_referentiel_produits_standar!E767)</f>
        <v>IVECO</v>
      </c>
      <c r="E767" s="1" t="str">
        <f>IF([1]FS_referentiel_produits_standar!F767="","",[1]FS_referentiel_produits_standar!F767)</f>
        <v>DAILY</v>
      </c>
      <c r="F767" s="1" t="str">
        <f>IF([1]FS_referentiel_produits_standar!M767="","",[1]FS_referentiel_produits_standar!M767)</f>
        <v>35C16-3L CF - URBAN</v>
      </c>
      <c r="G767" s="8" t="str">
        <f>IF([1]FS_referentiel_produits_standar!N767="","",[1]FS_referentiel_produits_standar!N767)</f>
        <v>04</v>
      </c>
      <c r="H767" s="8">
        <f>IF([1]FS_referentiel_produits_standar!O767="","",[1]FS_referentiel_produits_standar!O767)</f>
        <v>3728</v>
      </c>
      <c r="I767" s="8">
        <f>IF([1]FS_referentiel_produits_standar!P767="","",[1]FS_referentiel_produits_standar!P767)</f>
        <v>2058</v>
      </c>
      <c r="J767" s="8">
        <f>IF([1]FS_referentiel_produits_standar!Q767="","",[1]FS_referentiel_produits_standar!Q767)</f>
        <v>2050</v>
      </c>
      <c r="K767" s="8" t="str">
        <f>IF([1]FS_referentiel_produits_standar!R767="","",[1]FS_referentiel_produits_standar!R767)</f>
        <v/>
      </c>
      <c r="L767" s="8">
        <f>IF([1]FS_referentiel_produits_standar!S767="","",[1]FS_referentiel_produits_standar!S767)</f>
        <v>3110</v>
      </c>
      <c r="M767" s="8">
        <f>IF([1]FS_referentiel_produits_standar!T767="","",[1]FS_referentiel_produits_standar!T767)</f>
        <v>2200</v>
      </c>
      <c r="N767" s="8">
        <f>IF([1]FS_referentiel_produits_standar!U767="","",[1]FS_referentiel_produits_standar!U767)</f>
        <v>6615</v>
      </c>
      <c r="O767" s="8">
        <f>IF([1]FS_referentiel_produits_standar!V767="","",[1]FS_referentiel_produits_standar!V767)</f>
        <v>970</v>
      </c>
      <c r="P767" s="8">
        <f>IF([1]FS_referentiel_produits_standar!W767="","",[1]FS_referentiel_produits_standar!W767)</f>
        <v>3750</v>
      </c>
      <c r="Q767" s="8">
        <f>IF([1]FS_referentiel_produits_standar!X767="","",[1]FS_referentiel_produits_standar!X767)</f>
        <v>1817</v>
      </c>
      <c r="R767" s="8">
        <f>IF([1]FS_referentiel_produits_standar!Z767="","",[1]FS_referentiel_produits_standar!Z767)</f>
        <v>7</v>
      </c>
      <c r="S767" s="8" t="str">
        <f>IF([1]FS_referentiel_produits_standar!AA767="","",[1]FS_referentiel_produits_standar!AA767)</f>
        <v>IVECO DAILY - CARROZZERIA FRIGORIFERA URBAN / SPONDA</v>
      </c>
      <c r="T767" s="1">
        <f>IF([1]FS_referentiel_produits_standar!AB767="","",[1]FS_referentiel_produits_standar!AB767)</f>
        <v>3500</v>
      </c>
      <c r="U767" s="1">
        <f>IF([1]FS_referentiel_produits_standar!AC767="","",[1]FS_referentiel_produits_standar!AC767)</f>
        <v>308</v>
      </c>
      <c r="V767" s="1" t="str">
        <f>IF([1]FS_referentiel_produits_standar!AD767="","",[1]FS_referentiel_produits_standar!AD767)</f>
        <v/>
      </c>
      <c r="W767" s="1" t="str">
        <f>IF([1]FS_referentiel_produits_standar!AE767="","",[1]FS_referentiel_produits_standar!AE767)</f>
        <v/>
      </c>
      <c r="X767" s="1" t="str">
        <f>IF([1]FS_referentiel_produits_standar!AF767="","",[1]FS_referentiel_produits_standar!AF767)</f>
        <v/>
      </c>
      <c r="Y767" s="1" t="str">
        <f>IF([1]FS_referentiel_produits_standar!AG767="","",[1]FS_referentiel_produits_standar!AG767)</f>
        <v/>
      </c>
      <c r="Z767" s="1" t="str">
        <f>IF([1]FS_referentiel_produits_standar!AH767="","",[1]FS_referentiel_produits_standar!AH767)</f>
        <v>15.6</v>
      </c>
      <c r="AA767" s="8" t="str">
        <f>IF([1]FS_referentiel_produits_standar!AI767="","",[1]FS_referentiel_produits_standar!AI767)</f>
        <v>C_IT-IT_DAILY_CC_3.5_06-2019_Rad+Cam._CLIM-AUTO_URBAN</v>
      </c>
      <c r="AB767" s="8" t="str">
        <f>IF([1]FS_referentiel_produits_standar!AJ767="","",[1]FS_referentiel_produits_standar!AJ767)</f>
        <v>M_IT-IT_DAILY_3.0_160-MPI-HD-€VI-E_Bat105Ah_BV.Manuel</v>
      </c>
      <c r="AC767" s="8" t="str">
        <f>IF([1]FS_referentiel_produits_standar!AK767="","",[1]FS_referentiel_produits_standar!AK767)</f>
        <v>CH_IT-IT_DAILY-CC_35C_195-75R16_ADB_GSRII_86L_HELPER_QuadLeaf_RS</v>
      </c>
      <c r="AD767" s="8" t="str">
        <f>IF([1]FS_referentiel_produits_standar!AL767="","",[1]FS_referentiel_produits_standar!AL767)</f>
        <v>CF_IT-IT_DAILY_S-C4-2050_FC allégé_URBAN-AERO_Renf.Etag.3faces_PrPavHE_SV-Noleggio</v>
      </c>
      <c r="AE767" s="8" t="str">
        <f>IF([1]FS_referentiel_produits_standar!AM767="","",[1]FS_referentiel_produits_standar!AM767)</f>
        <v>GF_IT-IT_V500XMAX-50_A_C_XXXXmm_Cable10m_ BBLite</v>
      </c>
      <c r="AF767" s="8" t="str">
        <f>IF([1]FS_referentiel_produits_standar!AN767="","",[1]FS_referentiel_produits_standar!AN767)</f>
        <v>HL_IT-IT_RB_DH-LMA08_750kg-CG600_1600mm_CdePied_Feux_Vbatt</v>
      </c>
    </row>
    <row r="768" spans="1:32" ht="20.100000000000001" customHeight="1" x14ac:dyDescent="0.3">
      <c r="A768" s="1" t="str">
        <f>IF([1]FS_referentiel_produits_standar!A768="","",[1]FS_referentiel_produits_standar!A768)</f>
        <v>IT_IT</v>
      </c>
      <c r="B768" s="2" t="str">
        <f>IF([1]FS_referentiel_produits_standar!B768="","",[1]FS_referentiel_produits_standar!B768)</f>
        <v>FS_PF</v>
      </c>
      <c r="C768" s="1" t="str">
        <f>IF([1]FS_referentiel_produits_standar!C768="","",[1]FS_referentiel_produits_standar!C768)</f>
        <v/>
      </c>
      <c r="D768" s="1" t="str">
        <f>IF([1]FS_referentiel_produits_standar!E768="","",[1]FS_referentiel_produits_standar!E768)</f>
        <v>IVECO</v>
      </c>
      <c r="E768" s="1" t="str">
        <f>IF([1]FS_referentiel_produits_standar!F768="","",[1]FS_referentiel_produits_standar!F768)</f>
        <v>DAILY</v>
      </c>
      <c r="F768" s="1" t="str">
        <f>IF([1]FS_referentiel_produits_standar!M768="","",[1]FS_referentiel_produits_standar!M768)</f>
        <v>35C16-3L CF - URBAN</v>
      </c>
      <c r="G768" s="8" t="str">
        <f>IF([1]FS_referentiel_produits_standar!N768="","",[1]FS_referentiel_produits_standar!N768)</f>
        <v>05</v>
      </c>
      <c r="H768" s="8">
        <f>IF([1]FS_referentiel_produits_standar!O768="","",[1]FS_referentiel_produits_standar!O768)</f>
        <v>3728</v>
      </c>
      <c r="I768" s="8">
        <f>IF([1]FS_referentiel_produits_standar!P768="","",[1]FS_referentiel_produits_standar!P768)</f>
        <v>2058</v>
      </c>
      <c r="J768" s="8">
        <f>IF([1]FS_referentiel_produits_standar!Q768="","",[1]FS_referentiel_produits_standar!Q768)</f>
        <v>2050</v>
      </c>
      <c r="K768" s="8" t="str">
        <f>IF([1]FS_referentiel_produits_standar!R768="","",[1]FS_referentiel_produits_standar!R768)</f>
        <v/>
      </c>
      <c r="L768" s="8">
        <f>IF([1]FS_referentiel_produits_standar!S768="","",[1]FS_referentiel_produits_standar!S768)</f>
        <v>3110</v>
      </c>
      <c r="M768" s="8">
        <f>IF([1]FS_referentiel_produits_standar!T768="","",[1]FS_referentiel_produits_standar!T768)</f>
        <v>2200</v>
      </c>
      <c r="N768" s="8">
        <f>IF([1]FS_referentiel_produits_standar!U768="","",[1]FS_referentiel_produits_standar!U768)</f>
        <v>6423</v>
      </c>
      <c r="O768" s="8">
        <f>IF([1]FS_referentiel_produits_standar!V768="","",[1]FS_referentiel_produits_standar!V768)</f>
        <v>970</v>
      </c>
      <c r="P768" s="8">
        <f>IF([1]FS_referentiel_produits_standar!W768="","",[1]FS_referentiel_produits_standar!W768)</f>
        <v>3750</v>
      </c>
      <c r="Q768" s="8">
        <f>IF([1]FS_referentiel_produits_standar!X768="","",[1]FS_referentiel_produits_standar!X768)</f>
        <v>1625</v>
      </c>
      <c r="R768" s="8">
        <f>IF([1]FS_referentiel_produits_standar!Z768="","",[1]FS_referentiel_produits_standar!Z768)</f>
        <v>6</v>
      </c>
      <c r="S768" s="8" t="str">
        <f>IF([1]FS_referentiel_produits_standar!AA768="","",[1]FS_referentiel_produits_standar!AA768)</f>
        <v>IVECO DAILY - CARROZZERIA FRIGORIFERA URBAN / MULTI TEMPERATURA</v>
      </c>
      <c r="T768" s="1">
        <f>IF([1]FS_referentiel_produits_standar!AB768="","",[1]FS_referentiel_produits_standar!AB768)</f>
        <v>3500</v>
      </c>
      <c r="U768" s="1">
        <f>IF([1]FS_referentiel_produits_standar!AC768="","",[1]FS_referentiel_produits_standar!AC768)</f>
        <v>378</v>
      </c>
      <c r="V768" s="1" t="str">
        <f>IF([1]FS_referentiel_produits_standar!AD768="","",[1]FS_referentiel_produits_standar!AD768)</f>
        <v/>
      </c>
      <c r="W768" s="1" t="str">
        <f>IF([1]FS_referentiel_produits_standar!AE768="","",[1]FS_referentiel_produits_standar!AE768)</f>
        <v/>
      </c>
      <c r="X768" s="1" t="str">
        <f>IF([1]FS_referentiel_produits_standar!AF768="","",[1]FS_referentiel_produits_standar!AF768)</f>
        <v/>
      </c>
      <c r="Y768" s="1" t="str">
        <f>IF([1]FS_referentiel_produits_standar!AG768="","",[1]FS_referentiel_produits_standar!AG768)</f>
        <v/>
      </c>
      <c r="Z768" s="1" t="str">
        <f>IF([1]FS_referentiel_produits_standar!AH768="","",[1]FS_referentiel_produits_standar!AH768)</f>
        <v>15.6</v>
      </c>
      <c r="AA768" s="8" t="str">
        <f>IF([1]FS_referentiel_produits_standar!AI768="","",[1]FS_referentiel_produits_standar!AI768)</f>
        <v>C_IT-IT_DAILY_CC_3.5_06-2019_Rad+Cam._CLIM-AUTO_URBAN</v>
      </c>
      <c r="AB768" s="8" t="str">
        <f>IF([1]FS_referentiel_produits_standar!AJ768="","",[1]FS_referentiel_produits_standar!AJ768)</f>
        <v>M_IT-IT_DAILY_3.0_160-MPI-HD-€VI-E_Bat105Ah_BV.Manuel</v>
      </c>
      <c r="AC768" s="8" t="str">
        <f>IF([1]FS_referentiel_produits_standar!AK768="","",[1]FS_referentiel_produits_standar!AK768)</f>
        <v>CH_IT-IT_DAILY-CC_35C_195-75R16_ADB_GSRII_86L_HELPER_QuadLeaf_RS</v>
      </c>
      <c r="AD768" s="8" t="str">
        <f>IF([1]FS_referentiel_produits_standar!AL768="","",[1]FS_referentiel_produits_standar!AL768)</f>
        <v>CF_IT-IT_DAILY_S-C5-3728*2050_FC allégé_URBAN_2siph</v>
      </c>
      <c r="AE768" s="8" t="str">
        <f>IF([1]FS_referentiel_produits_standar!AM768="","",[1]FS_referentiel_produits_standar!AM768)</f>
        <v>GF_IT-IT_V600XMAX_SPEC-50_A_C_XXXXmm_Cable10m_EvapArG_ BBLite</v>
      </c>
      <c r="AF768" s="8" t="str">
        <f>IF([1]FS_referentiel_produits_standar!AN768="","",[1]FS_referentiel_produits_standar!AN768)</f>
        <v/>
      </c>
    </row>
    <row r="769" spans="1:32" ht="20.100000000000001" customHeight="1" x14ac:dyDescent="0.3">
      <c r="A769" s="1" t="str">
        <f>IF([1]FS_referentiel_produits_standar!A769="","",[1]FS_referentiel_produits_standar!A769)</f>
        <v>IT_IT</v>
      </c>
      <c r="B769" s="2" t="str">
        <f>IF([1]FS_referentiel_produits_standar!B769="","",[1]FS_referentiel_produits_standar!B769)</f>
        <v>FS_PF</v>
      </c>
      <c r="C769" s="1" t="str">
        <f>IF([1]FS_referentiel_produits_standar!C769="","",[1]FS_referentiel_produits_standar!C769)</f>
        <v/>
      </c>
      <c r="D769" s="1" t="str">
        <f>IF([1]FS_referentiel_produits_standar!E769="","",[1]FS_referentiel_produits_standar!E769)</f>
        <v>IVECO</v>
      </c>
      <c r="E769" s="1" t="str">
        <f>IF([1]FS_referentiel_produits_standar!F769="","",[1]FS_referentiel_produits_standar!F769)</f>
        <v>DAILY</v>
      </c>
      <c r="F769" s="1" t="str">
        <f>IF([1]FS_referentiel_produits_standar!M769="","",[1]FS_referentiel_produits_standar!M769)</f>
        <v>35C16-3L CF - URBAN</v>
      </c>
      <c r="G769" s="8" t="str">
        <f>IF([1]FS_referentiel_produits_standar!N769="","",[1]FS_referentiel_produits_standar!N769)</f>
        <v>07</v>
      </c>
      <c r="H769" s="8">
        <f>IF([1]FS_referentiel_produits_standar!O769="","",[1]FS_referentiel_produits_standar!O769)</f>
        <v>3728</v>
      </c>
      <c r="I769" s="8">
        <f>IF([1]FS_referentiel_produits_standar!P769="","",[1]FS_referentiel_produits_standar!P769)</f>
        <v>2058</v>
      </c>
      <c r="J769" s="8">
        <f>IF([1]FS_referentiel_produits_standar!Q769="","",[1]FS_referentiel_produits_standar!Q769)</f>
        <v>2050</v>
      </c>
      <c r="K769" s="8" t="str">
        <f>IF([1]FS_referentiel_produits_standar!R769="","",[1]FS_referentiel_produits_standar!R769)</f>
        <v/>
      </c>
      <c r="L769" s="8">
        <f>IF([1]FS_referentiel_produits_standar!S769="","",[1]FS_referentiel_produits_standar!S769)</f>
        <v>3110</v>
      </c>
      <c r="M769" s="8">
        <f>IF([1]FS_referentiel_produits_standar!T769="","",[1]FS_referentiel_produits_standar!T769)</f>
        <v>2200</v>
      </c>
      <c r="N769" s="8">
        <f>IF([1]FS_referentiel_produits_standar!U769="","",[1]FS_referentiel_produits_standar!U769)</f>
        <v>6423</v>
      </c>
      <c r="O769" s="8">
        <f>IF([1]FS_referentiel_produits_standar!V769="","",[1]FS_referentiel_produits_standar!V769)</f>
        <v>970</v>
      </c>
      <c r="P769" s="8">
        <f>IF([1]FS_referentiel_produits_standar!W769="","",[1]FS_referentiel_produits_standar!W769)</f>
        <v>3750</v>
      </c>
      <c r="Q769" s="8">
        <f>IF([1]FS_referentiel_produits_standar!X769="","",[1]FS_referentiel_produits_standar!X769)</f>
        <v>1625</v>
      </c>
      <c r="R769" s="8">
        <f>IF([1]FS_referentiel_produits_standar!Z769="","",[1]FS_referentiel_produits_standar!Z769)</f>
        <v>6</v>
      </c>
      <c r="S769" s="8" t="str">
        <f>IF([1]FS_referentiel_produits_standar!AA769="","",[1]FS_referentiel_produits_standar!AA769)</f>
        <v>IVECO DAILY  - CARROZZERIA FRIGORIFERA URBAN / BI TEMPERATURA</v>
      </c>
      <c r="T769" s="1">
        <f>IF([1]FS_referentiel_produits_standar!AB769="","",[1]FS_referentiel_produits_standar!AB769)</f>
        <v>3500</v>
      </c>
      <c r="U769" s="1">
        <f>IF([1]FS_referentiel_produits_standar!AC769="","",[1]FS_referentiel_produits_standar!AC769)</f>
        <v>418</v>
      </c>
      <c r="V769" s="1" t="str">
        <f>IF([1]FS_referentiel_produits_standar!AD769="","",[1]FS_referentiel_produits_standar!AD769)</f>
        <v/>
      </c>
      <c r="W769" s="1" t="str">
        <f>IF([1]FS_referentiel_produits_standar!AE769="","",[1]FS_referentiel_produits_standar!AE769)</f>
        <v/>
      </c>
      <c r="X769" s="1" t="str">
        <f>IF([1]FS_referentiel_produits_standar!AF769="","",[1]FS_referentiel_produits_standar!AF769)</f>
        <v/>
      </c>
      <c r="Y769" s="1" t="str">
        <f>IF([1]FS_referentiel_produits_standar!AG769="","",[1]FS_referentiel_produits_standar!AG769)</f>
        <v/>
      </c>
      <c r="Z769" s="1" t="str">
        <f>IF([1]FS_referentiel_produits_standar!AH769="","",[1]FS_referentiel_produits_standar!AH769)</f>
        <v>15.6</v>
      </c>
      <c r="AA769" s="8" t="str">
        <f>IF([1]FS_referentiel_produits_standar!AI769="","",[1]FS_referentiel_produits_standar!AI769)</f>
        <v>C_IT-IT_DAILY_CC_3.5_06-2019_Rad+Cam._CLIM-AUTO_URBAN</v>
      </c>
      <c r="AB769" s="8" t="str">
        <f>IF([1]FS_referentiel_produits_standar!AJ769="","",[1]FS_referentiel_produits_standar!AJ769)</f>
        <v>M_IT-IT_DAILY_3.0_160-MPI-HD-€VI-E_Bat105Ah_BV.Manuel</v>
      </c>
      <c r="AC769" s="8" t="str">
        <f>IF([1]FS_referentiel_produits_standar!AK769="","",[1]FS_referentiel_produits_standar!AK769)</f>
        <v>CH_IT-IT_DAILY-CC_35C_195-75R16_ADB_GSRII_86L_HELPER_QuadLeaf_RS</v>
      </c>
      <c r="AD769" s="8" t="str">
        <f>IF([1]FS_referentiel_produits_standar!AL769="","",[1]FS_referentiel_produits_standar!AL769)</f>
        <v>CF_IT-IT_DAILY_S-C7-3728*2050_FC allégé_URBAN_2siph</v>
      </c>
      <c r="AE769" s="8" t="str">
        <f>IF([1]FS_referentiel_produits_standar!AM769="","",[1]FS_referentiel_produits_standar!AM769)</f>
        <v>GF_IT-IT_V500XMAX-50_A_C_XXXXmm_Cable10m_ BBLite</v>
      </c>
      <c r="AF769" s="8" t="str">
        <f>IF([1]FS_referentiel_produits_standar!AN769="","",[1]FS_referentiel_produits_standar!AN769)</f>
        <v/>
      </c>
    </row>
    <row r="770" spans="1:32" ht="20.100000000000001" customHeight="1" x14ac:dyDescent="0.3">
      <c r="A770" s="1" t="str">
        <f>IF([1]FS_referentiel_produits_standar!A770="","",[1]FS_referentiel_produits_standar!A770)</f>
        <v>IT_IT</v>
      </c>
      <c r="B770" s="2" t="str">
        <f>IF([1]FS_referentiel_produits_standar!B770="","",[1]FS_referentiel_produits_standar!B770)</f>
        <v>FS_PF</v>
      </c>
      <c r="C770" s="1" t="str">
        <f>IF([1]FS_referentiel_produits_standar!C770="","",[1]FS_referentiel_produits_standar!C770)</f>
        <v/>
      </c>
      <c r="D770" s="1" t="str">
        <f>IF([1]FS_referentiel_produits_standar!E770="","",[1]FS_referentiel_produits_standar!E770)</f>
        <v>IVECO</v>
      </c>
      <c r="E770" s="1" t="str">
        <f>IF([1]FS_referentiel_produits_standar!F770="","",[1]FS_referentiel_produits_standar!F770)</f>
        <v>DAILY</v>
      </c>
      <c r="F770" s="1" t="str">
        <f>IF([1]FS_referentiel_produits_standar!M770="","",[1]FS_referentiel_produits_standar!M770)</f>
        <v>60C16 CF</v>
      </c>
      <c r="G770" s="8" t="str">
        <f>IF([1]FS_referentiel_produits_standar!N770="","",[1]FS_referentiel_produits_standar!N770)</f>
        <v>01</v>
      </c>
      <c r="H770" s="8">
        <f>IF([1]FS_referentiel_produits_standar!O770="","",[1]FS_referentiel_produits_standar!O770)</f>
        <v>4118</v>
      </c>
      <c r="I770" s="8">
        <f>IF([1]FS_referentiel_produits_standar!P770="","",[1]FS_referentiel_produits_standar!P770)</f>
        <v>2054</v>
      </c>
      <c r="J770" s="8">
        <f>IF([1]FS_referentiel_produits_standar!Q770="","",[1]FS_referentiel_produits_standar!Q770)</f>
        <v>2200</v>
      </c>
      <c r="K770" s="8" t="str">
        <f>IF([1]FS_referentiel_produits_standar!R770="","",[1]FS_referentiel_produits_standar!R770)</f>
        <v/>
      </c>
      <c r="L770" s="8">
        <f>IF([1]FS_referentiel_produits_standar!S770="","",[1]FS_referentiel_produits_standar!S770)</f>
        <v>3372</v>
      </c>
      <c r="M770" s="8">
        <f>IF([1]FS_referentiel_produits_standar!T770="","",[1]FS_referentiel_produits_standar!T770)</f>
        <v>2200</v>
      </c>
      <c r="N770" s="8">
        <f>IF([1]FS_referentiel_produits_standar!U770="","",[1]FS_referentiel_produits_standar!U770)</f>
        <v>6873</v>
      </c>
      <c r="O770" s="8">
        <f>IF([1]FS_referentiel_produits_standar!V770="","",[1]FS_referentiel_produits_standar!V770)</f>
        <v>1080</v>
      </c>
      <c r="P770" s="8">
        <f>IF([1]FS_referentiel_produits_standar!W770="","",[1]FS_referentiel_produits_standar!W770)</f>
        <v>4100</v>
      </c>
      <c r="Q770" s="8">
        <f>IF([1]FS_referentiel_produits_standar!X770="","",[1]FS_referentiel_produits_standar!X770)</f>
        <v>1725</v>
      </c>
      <c r="R770" s="8">
        <f>IF([1]FS_referentiel_produits_standar!Z770="","",[1]FS_referentiel_produits_standar!Z770)</f>
        <v>8</v>
      </c>
      <c r="S770" s="8" t="str">
        <f>IF([1]FS_referentiel_produits_standar!AA770="","",[1]FS_referentiel_produits_standar!AA770)</f>
        <v>IVECO DAILY - CARROZZERIA FRIGORIFERA IRL / 2 PORTE DIETRO</v>
      </c>
      <c r="T770" s="1">
        <f>IF([1]FS_referentiel_produits_standar!AB770="","",[1]FS_referentiel_produits_standar!AB770)</f>
        <v>6000</v>
      </c>
      <c r="U770" s="1">
        <f>IF([1]FS_referentiel_produits_standar!AC770="","",[1]FS_referentiel_produits_standar!AC770)</f>
        <v>2343</v>
      </c>
      <c r="V770" s="1" t="str">
        <f>IF([1]FS_referentiel_produits_standar!AD770="","",[1]FS_referentiel_produits_standar!AD770)</f>
        <v/>
      </c>
      <c r="W770" s="1" t="str">
        <f>IF([1]FS_referentiel_produits_standar!AE770="","",[1]FS_referentiel_produits_standar!AE770)</f>
        <v/>
      </c>
      <c r="X770" s="1" t="str">
        <f>IF([1]FS_referentiel_produits_standar!AF770="","",[1]FS_referentiel_produits_standar!AF770)</f>
        <v/>
      </c>
      <c r="Y770" s="1" t="str">
        <f>IF([1]FS_referentiel_produits_standar!AG770="","",[1]FS_referentiel_produits_standar!AG770)</f>
        <v/>
      </c>
      <c r="Z770" s="1">
        <f>IF([1]FS_referentiel_produits_standar!AH770="","",[1]FS_referentiel_produits_standar!AH770)</f>
        <v>18.5</v>
      </c>
      <c r="AA770" s="8" t="str">
        <f>IF([1]FS_referentiel_produits_standar!AI770="","",[1]FS_referentiel_produits_standar!AI770)</f>
        <v>C_IT-IT_DAILY_CC_+3.5_MY24_CLIM-AUTO_Rad+Cam.</v>
      </c>
      <c r="AB770" s="8" t="str">
        <f>IF([1]FS_referentiel_produits_standar!AJ770="","",[1]FS_referentiel_produits_standar!AJ770)</f>
        <v>M_IT-IT_DAILY_3.0_160-MPI-HD-€VI-E_Bat105Ah_BV.Manuel</v>
      </c>
      <c r="AC770" s="8" t="str">
        <f>IF([1]FS_referentiel_produits_standar!AK770="","",[1]FS_referentiel_produits_standar!AK770)</f>
        <v>CH_IT-IT_DAILY-CC_70C_225-75R16_HELPER_GSRII_120L_QuadTor</v>
      </c>
      <c r="AD770" s="8" t="str">
        <f>IF([1]FS_referentiel_produits_standar!AL770="","",[1]FS_referentiel_produits_standar!AL770)</f>
        <v>CF_IT-IT_DAILY_70_C1_Renf.Etag.3faces_SV-Noleggio</v>
      </c>
      <c r="AE770" s="8" t="str">
        <f>IF([1]FS_referentiel_produits_standar!AM770="","",[1]FS_referentiel_produits_standar!AM770)</f>
        <v>GF_IT-IT_V600XMAX-50_A_C_XXXXmm_Cable10m_ BBLite_Tlog</v>
      </c>
      <c r="AF770" s="8" t="str">
        <f>IF([1]FS_referentiel_produits_standar!AN770="","",[1]FS_referentiel_produits_standar!AN770)</f>
        <v/>
      </c>
    </row>
    <row r="771" spans="1:32" ht="20.100000000000001" customHeight="1" x14ac:dyDescent="0.3">
      <c r="A771" s="1" t="str">
        <f>IF([1]FS_referentiel_produits_standar!A771="","",[1]FS_referentiel_produits_standar!A771)</f>
        <v>IT_IT</v>
      </c>
      <c r="B771" s="2" t="str">
        <f>IF([1]FS_referentiel_produits_standar!B771="","",[1]FS_referentiel_produits_standar!B771)</f>
        <v>FS_PF</v>
      </c>
      <c r="C771" s="1" t="str">
        <f>IF([1]FS_referentiel_produits_standar!C771="","",[1]FS_referentiel_produits_standar!C771)</f>
        <v/>
      </c>
      <c r="D771" s="1" t="str">
        <f>IF([1]FS_referentiel_produits_standar!E771="","",[1]FS_referentiel_produits_standar!E771)</f>
        <v>IVECO</v>
      </c>
      <c r="E771" s="1" t="str">
        <f>IF([1]FS_referentiel_produits_standar!F771="","",[1]FS_referentiel_produits_standar!F771)</f>
        <v>DAILY</v>
      </c>
      <c r="F771" s="1" t="str">
        <f>IF([1]FS_referentiel_produits_standar!M771="","",[1]FS_referentiel_produits_standar!M771)</f>
        <v>60C16 CF</v>
      </c>
      <c r="G771" s="8" t="str">
        <f>IF([1]FS_referentiel_produits_standar!N771="","",[1]FS_referentiel_produits_standar!N771)</f>
        <v>02</v>
      </c>
      <c r="H771" s="8">
        <f>IF([1]FS_referentiel_produits_standar!O771="","",[1]FS_referentiel_produits_standar!O771)</f>
        <v>4118</v>
      </c>
      <c r="I771" s="8">
        <f>IF([1]FS_referentiel_produits_standar!P771="","",[1]FS_referentiel_produits_standar!P771)</f>
        <v>2054</v>
      </c>
      <c r="J771" s="8">
        <f>IF([1]FS_referentiel_produits_standar!Q771="","",[1]FS_referentiel_produits_standar!Q771)</f>
        <v>2200</v>
      </c>
      <c r="K771" s="8" t="str">
        <f>IF([1]FS_referentiel_produits_standar!R771="","",[1]FS_referentiel_produits_standar!R771)</f>
        <v/>
      </c>
      <c r="L771" s="8">
        <f>IF([1]FS_referentiel_produits_standar!S771="","",[1]FS_referentiel_produits_standar!S771)</f>
        <v>3372</v>
      </c>
      <c r="M771" s="8">
        <f>IF([1]FS_referentiel_produits_standar!T771="","",[1]FS_referentiel_produits_standar!T771)</f>
        <v>2200</v>
      </c>
      <c r="N771" s="8">
        <f>IF([1]FS_referentiel_produits_standar!U771="","",[1]FS_referentiel_produits_standar!U771)</f>
        <v>6873</v>
      </c>
      <c r="O771" s="8">
        <f>IF([1]FS_referentiel_produits_standar!V771="","",[1]FS_referentiel_produits_standar!V771)</f>
        <v>1080</v>
      </c>
      <c r="P771" s="8">
        <f>IF([1]FS_referentiel_produits_standar!W771="","",[1]FS_referentiel_produits_standar!W771)</f>
        <v>3750</v>
      </c>
      <c r="Q771" s="8">
        <f>IF([1]FS_referentiel_produits_standar!X771="","",[1]FS_referentiel_produits_standar!X771)</f>
        <v>2075</v>
      </c>
      <c r="R771" s="8">
        <f>IF([1]FS_referentiel_produits_standar!Z771="","",[1]FS_referentiel_produits_standar!Z771)</f>
        <v>8</v>
      </c>
      <c r="S771" s="8" t="str">
        <f>IF([1]FS_referentiel_produits_standar!AA771="","",[1]FS_referentiel_produits_standar!AA771)</f>
        <v>IVECO DAILY - CARROZZERIA FRIGORIFERA IRL / SPONDA</v>
      </c>
      <c r="T771" s="1">
        <f>IF([1]FS_referentiel_produits_standar!AB771="","",[1]FS_referentiel_produits_standar!AB771)</f>
        <v>6000</v>
      </c>
      <c r="U771" s="1">
        <f>IF([1]FS_referentiel_produits_standar!AC771="","",[1]FS_referentiel_produits_standar!AC771)</f>
        <v>2008</v>
      </c>
      <c r="V771" s="1" t="str">
        <f>IF([1]FS_referentiel_produits_standar!AD771="","",[1]FS_referentiel_produits_standar!AD771)</f>
        <v/>
      </c>
      <c r="W771" s="1" t="str">
        <f>IF([1]FS_referentiel_produits_standar!AE771="","",[1]FS_referentiel_produits_standar!AE771)</f>
        <v/>
      </c>
      <c r="X771" s="1" t="str">
        <f>IF([1]FS_referentiel_produits_standar!AF771="","",[1]FS_referentiel_produits_standar!AF771)</f>
        <v/>
      </c>
      <c r="Y771" s="1" t="str">
        <f>IF([1]FS_referentiel_produits_standar!AG771="","",[1]FS_referentiel_produits_standar!AG771)</f>
        <v/>
      </c>
      <c r="Z771" s="1">
        <f>IF([1]FS_referentiel_produits_standar!AH771="","",[1]FS_referentiel_produits_standar!AH771)</f>
        <v>18.5</v>
      </c>
      <c r="AA771" s="8" t="str">
        <f>IF([1]FS_referentiel_produits_standar!AI771="","",[1]FS_referentiel_produits_standar!AI771)</f>
        <v>C_IT-IT_DAILY_CC_+3.5_MY24_CLIM-AUTO_Rad+Cam.</v>
      </c>
      <c r="AB771" s="8" t="str">
        <f>IF([1]FS_referentiel_produits_standar!AJ771="","",[1]FS_referentiel_produits_standar!AJ771)</f>
        <v>M_IT-IT_DAILY_3.0_160-MPI-HD-€VI-E_Bat105Ah_BV.Manuel</v>
      </c>
      <c r="AC771" s="8" t="str">
        <f>IF([1]FS_referentiel_produits_standar!AK771="","",[1]FS_referentiel_produits_standar!AK771)</f>
        <v>CH_IT-IT_DAILY-CC_70C_225-75R16_HELPER_GSRII_120L_QuadTor</v>
      </c>
      <c r="AD771" s="8" t="str">
        <f>IF([1]FS_referentiel_produits_standar!AL771="","",[1]FS_referentiel_produits_standar!AL771)</f>
        <v>CF_IT-IT_DAILY_70_C2_Renf.Etag.3faces_PrPavHE_SV-Noleggio</v>
      </c>
      <c r="AE771" s="8" t="str">
        <f>IF([1]FS_referentiel_produits_standar!AM771="","",[1]FS_referentiel_produits_standar!AM771)</f>
        <v>GF_IT-IT_V600XMAX-50_A_C_XXXXmm_Cable10m_ BBLite_Tlog</v>
      </c>
      <c r="AF771" s="8" t="str">
        <f>IF([1]FS_referentiel_produits_standar!AN771="","",[1]FS_referentiel_produits_standar!AN771)</f>
        <v>HL_IT-IT_RT_DH-S010_1000kg-CG600_1400mm_CdePied_Feux_Vbatt</v>
      </c>
    </row>
    <row r="772" spans="1:32" ht="20.100000000000001" customHeight="1" x14ac:dyDescent="0.3">
      <c r="A772" s="1" t="str">
        <f>IF([1]FS_referentiel_produits_standar!A772="","",[1]FS_referentiel_produits_standar!A772)</f>
        <v>IT_IT</v>
      </c>
      <c r="B772" s="2" t="str">
        <f>IF([1]FS_referentiel_produits_standar!B772="","",[1]FS_referentiel_produits_standar!B772)</f>
        <v>FS_PF</v>
      </c>
      <c r="C772" s="1" t="str">
        <f>IF([1]FS_referentiel_produits_standar!C772="","",[1]FS_referentiel_produits_standar!C772)</f>
        <v/>
      </c>
      <c r="D772" s="1" t="str">
        <f>IF([1]FS_referentiel_produits_standar!E772="","",[1]FS_referentiel_produits_standar!E772)</f>
        <v>IVECO</v>
      </c>
      <c r="E772" s="1" t="str">
        <f>IF([1]FS_referentiel_produits_standar!F772="","",[1]FS_referentiel_produits_standar!F772)</f>
        <v>DAILY</v>
      </c>
      <c r="F772" s="1" t="str">
        <f>IF([1]FS_referentiel_produits_standar!M772="","",[1]FS_referentiel_produits_standar!M772)</f>
        <v>60C16 CF</v>
      </c>
      <c r="G772" s="8" t="str">
        <f>IF([1]FS_referentiel_produits_standar!N772="","",[1]FS_referentiel_produits_standar!N772)</f>
        <v>07</v>
      </c>
      <c r="H772" s="8">
        <f>IF([1]FS_referentiel_produits_standar!O772="","",[1]FS_referentiel_produits_standar!O772)</f>
        <v>4118</v>
      </c>
      <c r="I772" s="8">
        <f>IF([1]FS_referentiel_produits_standar!P772="","",[1]FS_referentiel_produits_standar!P772)</f>
        <v>2054</v>
      </c>
      <c r="J772" s="8">
        <f>IF([1]FS_referentiel_produits_standar!Q772="","",[1]FS_referentiel_produits_standar!Q772)</f>
        <v>2200</v>
      </c>
      <c r="K772" s="8" t="str">
        <f>IF([1]FS_referentiel_produits_standar!R772="","",[1]FS_referentiel_produits_standar!R772)</f>
        <v/>
      </c>
      <c r="L772" s="8">
        <f>IF([1]FS_referentiel_produits_standar!S772="","",[1]FS_referentiel_produits_standar!S772)</f>
        <v>3372</v>
      </c>
      <c r="M772" s="8">
        <f>IF([1]FS_referentiel_produits_standar!T772="","",[1]FS_referentiel_produits_standar!T772)</f>
        <v>2200</v>
      </c>
      <c r="N772" s="8">
        <f>IF([1]FS_referentiel_produits_standar!U772="","",[1]FS_referentiel_produits_standar!U772)</f>
        <v>6873</v>
      </c>
      <c r="O772" s="8">
        <f>IF([1]FS_referentiel_produits_standar!V772="","",[1]FS_referentiel_produits_standar!V772)</f>
        <v>1080</v>
      </c>
      <c r="P772" s="8">
        <f>IF([1]FS_referentiel_produits_standar!W772="","",[1]FS_referentiel_produits_standar!W772)</f>
        <v>4100</v>
      </c>
      <c r="Q772" s="8">
        <f>IF([1]FS_referentiel_produits_standar!X772="","",[1]FS_referentiel_produits_standar!X772)</f>
        <v>1725</v>
      </c>
      <c r="R772" s="8">
        <f>IF([1]FS_referentiel_produits_standar!Z772="","",[1]FS_referentiel_produits_standar!Z772)</f>
        <v>7</v>
      </c>
      <c r="S772" s="8" t="str">
        <f>IF([1]FS_referentiel_produits_standar!AA772="","",[1]FS_referentiel_produits_standar!AA772)</f>
        <v>IVECO DAILY  - CARROZZERIA FRIGORIFERA IRL / BI TEMPERATURA</v>
      </c>
      <c r="T772" s="1">
        <f>IF([1]FS_referentiel_produits_standar!AB772="","",[1]FS_referentiel_produits_standar!AB772)</f>
        <v>6000</v>
      </c>
      <c r="U772" s="1">
        <f>IF([1]FS_referentiel_produits_standar!AC772="","",[1]FS_referentiel_produits_standar!AC772)</f>
        <v>2236</v>
      </c>
      <c r="V772" s="1" t="str">
        <f>IF([1]FS_referentiel_produits_standar!AD772="","",[1]FS_referentiel_produits_standar!AD772)</f>
        <v/>
      </c>
      <c r="W772" s="1" t="str">
        <f>IF([1]FS_referentiel_produits_standar!AE772="","",[1]FS_referentiel_produits_standar!AE772)</f>
        <v/>
      </c>
      <c r="X772" s="1" t="str">
        <f>IF([1]FS_referentiel_produits_standar!AF772="","",[1]FS_referentiel_produits_standar!AF772)</f>
        <v/>
      </c>
      <c r="Y772" s="1" t="str">
        <f>IF([1]FS_referentiel_produits_standar!AG772="","",[1]FS_referentiel_produits_standar!AG772)</f>
        <v/>
      </c>
      <c r="Z772" s="1">
        <f>IF([1]FS_referentiel_produits_standar!AH772="","",[1]FS_referentiel_produits_standar!AH772)</f>
        <v>18.5</v>
      </c>
      <c r="AA772" s="8" t="str">
        <f>IF([1]FS_referentiel_produits_standar!AI772="","",[1]FS_referentiel_produits_standar!AI772)</f>
        <v>C_IT-IT_DAILY_CC_+3.5_MY24_CLIM-AUTO_Rad+Cam.</v>
      </c>
      <c r="AB772" s="8" t="str">
        <f>IF([1]FS_referentiel_produits_standar!AJ772="","",[1]FS_referentiel_produits_standar!AJ772)</f>
        <v>M_IT-IT_DAILY_3.0_160-MPI-HD-€VI-E_Bat105Ah_BV.Manuel</v>
      </c>
      <c r="AC772" s="8" t="str">
        <f>IF([1]FS_referentiel_produits_standar!AK772="","",[1]FS_referentiel_produits_standar!AK772)</f>
        <v>CH_IT-IT_DAILY-CC_70C_225-75R16_HELPER_GSRII_120L_QuadTor</v>
      </c>
      <c r="AD772" s="8" t="str">
        <f>IF([1]FS_referentiel_produits_standar!AL772="","",[1]FS_referentiel_produits_standar!AL772)</f>
        <v>CF_IT-IT_DAILY_70_C7</v>
      </c>
      <c r="AE772" s="8" t="str">
        <f>IF([1]FS_referentiel_produits_standar!AM772="","",[1]FS_referentiel_produits_standar!AM772)</f>
        <v>GF_IT-IT_V600XMAX-50_A_C_XXXXmm_Cable10m_ BBLite_Tlog</v>
      </c>
      <c r="AF772" s="8" t="str">
        <f>IF([1]FS_referentiel_produits_standar!AN772="","",[1]FS_referentiel_produits_standar!AN772)</f>
        <v/>
      </c>
    </row>
    <row r="773" spans="1:32" ht="20.100000000000001" customHeight="1" x14ac:dyDescent="0.3">
      <c r="A773" s="1" t="str">
        <f>IF([1]FS_referentiel_produits_standar!A773="","",[1]FS_referentiel_produits_standar!A773)</f>
        <v>IT_IT</v>
      </c>
      <c r="B773" s="2" t="str">
        <f>IF([1]FS_referentiel_produits_standar!B773="","",[1]FS_referentiel_produits_standar!B773)</f>
        <v>FS_PF</v>
      </c>
      <c r="C773" s="1" t="str">
        <f>IF([1]FS_referentiel_produits_standar!C773="","",[1]FS_referentiel_produits_standar!C773)</f>
        <v/>
      </c>
      <c r="D773" s="1" t="str">
        <f>IF([1]FS_referentiel_produits_standar!E773="","",[1]FS_referentiel_produits_standar!E773)</f>
        <v>IVECO</v>
      </c>
      <c r="E773" s="1" t="str">
        <f>IF([1]FS_referentiel_produits_standar!F773="","",[1]FS_referentiel_produits_standar!F773)</f>
        <v>DAILY</v>
      </c>
      <c r="F773" s="1" t="str">
        <f>IF([1]FS_referentiel_produits_standar!M773="","",[1]FS_referentiel_produits_standar!M773)</f>
        <v>60C16 CF</v>
      </c>
      <c r="G773" s="8" t="str">
        <f>IF([1]FS_referentiel_produits_standar!N773="","",[1]FS_referentiel_produits_standar!N773)</f>
        <v>09</v>
      </c>
      <c r="H773" s="8">
        <f>IF([1]FS_referentiel_produits_standar!O773="","",[1]FS_referentiel_produits_standar!O773)</f>
        <v>4118</v>
      </c>
      <c r="I773" s="8">
        <f>IF([1]FS_referentiel_produits_standar!P773="","",[1]FS_referentiel_produits_standar!P773)</f>
        <v>2054</v>
      </c>
      <c r="J773" s="8">
        <f>IF([1]FS_referentiel_produits_standar!Q773="","",[1]FS_referentiel_produits_standar!Q773)</f>
        <v>2200</v>
      </c>
      <c r="K773" s="8" t="str">
        <f>IF([1]FS_referentiel_produits_standar!R773="","",[1]FS_referentiel_produits_standar!R773)</f>
        <v/>
      </c>
      <c r="L773" s="8">
        <f>IF([1]FS_referentiel_produits_standar!S773="","",[1]FS_referentiel_produits_standar!S773)</f>
        <v>3372</v>
      </c>
      <c r="M773" s="8">
        <f>IF([1]FS_referentiel_produits_standar!T773="","",[1]FS_referentiel_produits_standar!T773)</f>
        <v>2200</v>
      </c>
      <c r="N773" s="8">
        <f>IF([1]FS_referentiel_produits_standar!U773="","",[1]FS_referentiel_produits_standar!U773)</f>
        <v>6873</v>
      </c>
      <c r="O773" s="8">
        <f>IF([1]FS_referentiel_produits_standar!V773="","",[1]FS_referentiel_produits_standar!V773)</f>
        <v>1080</v>
      </c>
      <c r="P773" s="8">
        <f>IF([1]FS_referentiel_produits_standar!W773="","",[1]FS_referentiel_produits_standar!W773)</f>
        <v>4100</v>
      </c>
      <c r="Q773" s="8">
        <f>IF([1]FS_referentiel_produits_standar!X773="","",[1]FS_referentiel_produits_standar!X773)</f>
        <v>1725</v>
      </c>
      <c r="R773" s="8">
        <f>IF([1]FS_referentiel_produits_standar!Z773="","",[1]FS_referentiel_produits_standar!Z773)</f>
        <v>7</v>
      </c>
      <c r="S773" s="8" t="str">
        <f>IF([1]FS_referentiel_produits_standar!AA773="","",[1]FS_referentiel_produits_standar!AA773)</f>
        <v>IVECO DAILY - CARROZZERIA FRIGORIFERA IRL / BI TEMPERATURA / SPONDA</v>
      </c>
      <c r="T773" s="1">
        <f>IF([1]FS_referentiel_produits_standar!AB773="","",[1]FS_referentiel_produits_standar!AB773)</f>
        <v>6000</v>
      </c>
      <c r="U773" s="1">
        <f>IF([1]FS_referentiel_produits_standar!AC773="","",[1]FS_referentiel_produits_standar!AC773)</f>
        <v>1923</v>
      </c>
      <c r="V773" s="1" t="str">
        <f>IF([1]FS_referentiel_produits_standar!AD773="","",[1]FS_referentiel_produits_standar!AD773)</f>
        <v/>
      </c>
      <c r="W773" s="1" t="str">
        <f>IF([1]FS_referentiel_produits_standar!AE773="","",[1]FS_referentiel_produits_standar!AE773)</f>
        <v/>
      </c>
      <c r="X773" s="1" t="str">
        <f>IF([1]FS_referentiel_produits_standar!AF773="","",[1]FS_referentiel_produits_standar!AF773)</f>
        <v/>
      </c>
      <c r="Y773" s="1" t="str">
        <f>IF([1]FS_referentiel_produits_standar!AG773="","",[1]FS_referentiel_produits_standar!AG773)</f>
        <v/>
      </c>
      <c r="Z773" s="1">
        <f>IF([1]FS_referentiel_produits_standar!AH773="","",[1]FS_referentiel_produits_standar!AH773)</f>
        <v>18.5</v>
      </c>
      <c r="AA773" s="8" t="str">
        <f>IF([1]FS_referentiel_produits_standar!AI773="","",[1]FS_referentiel_produits_standar!AI773)</f>
        <v>C_IT-IT_DAILY_CC_+3.5_MY24_CLIM-AUTO_Rad+Cam.</v>
      </c>
      <c r="AB773" s="8" t="str">
        <f>IF([1]FS_referentiel_produits_standar!AJ773="","",[1]FS_referentiel_produits_standar!AJ773)</f>
        <v>M_IT-IT_DAILY_3.0_160-MPI-HD-€VI-E_Bat105Ah_BV.Manuel</v>
      </c>
      <c r="AC773" s="8" t="str">
        <f>IF([1]FS_referentiel_produits_standar!AK773="","",[1]FS_referentiel_produits_standar!AK773)</f>
        <v>CH_IT-IT_DAILY-CC_70C_225-75R16_HELPER_GSRII_120L_QuadTor</v>
      </c>
      <c r="AD773" s="8" t="str">
        <f>IF([1]FS_referentiel_produits_standar!AL773="","",[1]FS_referentiel_produits_standar!AL773)</f>
        <v>CF_IT-IT_DAILY_70_C7_PrPavHE</v>
      </c>
      <c r="AE773" s="8" t="str">
        <f>IF([1]FS_referentiel_produits_standar!AM773="","",[1]FS_referentiel_produits_standar!AM773)</f>
        <v>GF_IT-IT_V600XMAX-50_A_C_XXXXmm_Cable10m_ BBLite_Tlog</v>
      </c>
      <c r="AF773" s="8" t="str">
        <f>IF([1]FS_referentiel_produits_standar!AN773="","",[1]FS_referentiel_produits_standar!AN773)</f>
        <v>HL_IT-IT_RT_DH-S010_1000kg-CG600_1400mm_CdePied_Feux_Vbatt</v>
      </c>
    </row>
    <row r="774" spans="1:32" ht="20.100000000000001" customHeight="1" x14ac:dyDescent="0.3">
      <c r="A774" s="1" t="str">
        <f>IF([1]FS_referentiel_produits_standar!A774="","",[1]FS_referentiel_produits_standar!A774)</f>
        <v>IT_IT</v>
      </c>
      <c r="B774" s="2" t="str">
        <f>IF([1]FS_referentiel_produits_standar!B774="","",[1]FS_referentiel_produits_standar!B774)</f>
        <v>FS_PF</v>
      </c>
      <c r="C774" s="1" t="str">
        <f>IF([1]FS_referentiel_produits_standar!C774="","",[1]FS_referentiel_produits_standar!C774)</f>
        <v/>
      </c>
      <c r="D774" s="1" t="str">
        <f>IF([1]FS_referentiel_produits_standar!E774="","",[1]FS_referentiel_produits_standar!E774)</f>
        <v>IVECO</v>
      </c>
      <c r="E774" s="1" t="str">
        <f>IF([1]FS_referentiel_produits_standar!F774="","",[1]FS_referentiel_produits_standar!F774)</f>
        <v>EUROCARGO</v>
      </c>
      <c r="F774" s="1" t="str">
        <f>IF([1]FS_referentiel_produits_standar!M774="","",[1]FS_referentiel_produits_standar!M774)</f>
        <v>120E22 CF</v>
      </c>
      <c r="G774" s="8" t="str">
        <f>IF([1]FS_referentiel_produits_standar!N774="","",[1]FS_referentiel_produits_standar!N774)</f>
        <v>01</v>
      </c>
      <c r="H774" s="1">
        <f>IF([1]FS_referentiel_produits_standar!O774="","",[1]FS_referentiel_produits_standar!O774)</f>
        <v>6590</v>
      </c>
      <c r="I774" s="1">
        <f>IF([1]FS_referentiel_produits_standar!P774="","",[1]FS_referentiel_produits_standar!P774)</f>
        <v>2454</v>
      </c>
      <c r="J774" s="1">
        <f>IF([1]FS_referentiel_produits_standar!Q774="","",[1]FS_referentiel_produits_standar!Q774)</f>
        <v>2400</v>
      </c>
      <c r="K774" s="8" t="str">
        <f>IF([1]FS_referentiel_produits_standar!R774="","",[1]FS_referentiel_produits_standar!R774)</f>
        <v/>
      </c>
      <c r="L774" s="1">
        <f>IF([1]FS_referentiel_produits_standar!S774="","",[1]FS_referentiel_produits_standar!S774)</f>
        <v>3675</v>
      </c>
      <c r="M774" s="1">
        <f>IF([1]FS_referentiel_produits_standar!T774="","",[1]FS_referentiel_produits_standar!T774)</f>
        <v>2600</v>
      </c>
      <c r="N774" s="1">
        <f>IF([1]FS_referentiel_produits_standar!U774="","",[1]FS_referentiel_produits_standar!U774)</f>
        <v>8772</v>
      </c>
      <c r="O774" s="1">
        <f>IF([1]FS_referentiel_produits_standar!V774="","",[1]FS_referentiel_produits_standar!V774)</f>
        <v>1160</v>
      </c>
      <c r="P774" s="1">
        <f>IF([1]FS_referentiel_produits_standar!W774="","",[1]FS_referentiel_produits_standar!W774)</f>
        <v>4815</v>
      </c>
      <c r="Q774" s="1">
        <f>IF([1]FS_referentiel_produits_standar!X774="","",[1]FS_referentiel_produits_standar!X774)</f>
        <v>2595</v>
      </c>
      <c r="R774" s="8">
        <f>IF([1]FS_referentiel_produits_standar!Z774="","",[1]FS_referentiel_produits_standar!Z774)</f>
        <v>15</v>
      </c>
      <c r="S774" s="8" t="str">
        <f>IF([1]FS_referentiel_produits_standar!AA774="","",[1]FS_referentiel_produits_standar!AA774)</f>
        <v>IVECO EUROCARGO - CARROZZERIA FIGORIFERA / MONO TEMPERATURA / SPONDA</v>
      </c>
      <c r="T774" s="1">
        <f>IF([1]FS_referentiel_produits_standar!AB774="","",[1]FS_referentiel_produits_standar!AB774)</f>
        <v>11990</v>
      </c>
      <c r="U774" s="1">
        <f>IF([1]FS_referentiel_produits_standar!AC774="","",[1]FS_referentiel_produits_standar!AC774)</f>
        <v>3778</v>
      </c>
      <c r="V774" s="1" t="str">
        <f>IF([1]FS_referentiel_produits_standar!AD774="","",[1]FS_referentiel_produits_standar!AD774)</f>
        <v/>
      </c>
      <c r="W774" s="1" t="str">
        <f>IF([1]FS_referentiel_produits_standar!AE774="","",[1]FS_referentiel_produits_standar!AE774)</f>
        <v/>
      </c>
      <c r="X774" s="1" t="str">
        <f>IF([1]FS_referentiel_produits_standar!AF774="","",[1]FS_referentiel_produits_standar!AF774)</f>
        <v/>
      </c>
      <c r="Y774" s="1" t="str">
        <f>IF([1]FS_referentiel_produits_standar!AG774="","",[1]FS_referentiel_produits_standar!AG774)</f>
        <v/>
      </c>
      <c r="Z774" s="1" t="str">
        <f>IF([1]FS_referentiel_produits_standar!AH774="","",[1]FS_referentiel_produits_standar!AH774)</f>
        <v>38.7</v>
      </c>
      <c r="AA774" s="8" t="str">
        <f>IF([1]FS_referentiel_produits_standar!AI774="","",[1]FS_referentiel_produits_standar!AI774)</f>
        <v>C_IT-IT_EUROCARGO_CLIM_DAB_Rang.Tunel_Géotab</v>
      </c>
      <c r="AB774" s="8" t="str">
        <f>IF([1]FS_referentiel_produits_standar!AJ774="","",[1]FS_referentiel_produits_standar!AJ774)</f>
        <v>M_IT-IT_EUROCARGO_220-€VI-E_BVA8V_B170Ah</v>
      </c>
      <c r="AC774" s="8" t="str">
        <f>IF([1]FS_referentiel_produits_standar!AK774="","",[1]FS_referentiel_produits_standar!AK774)</f>
        <v>CH_IT-IT_EUROCARGO_245-70R19-5_GSRII_Susp-pneu.</v>
      </c>
      <c r="AD774" s="8" t="str">
        <f>IF([1]FS_referentiel_produits_standar!AL774="","",[1]FS_referentiel_produits_standar!AL774)</f>
        <v>CF_IT-IT_120_140_C1_Plint-Inox_PrPavHE_SV-Noleggio</v>
      </c>
      <c r="AE774" s="8" t="str">
        <f>IF([1]FS_referentiel_produits_standar!AM774="","",[1]FS_referentiel_produits_standar!AM774)</f>
        <v>GF_IT-IT_T800X-50-R452A_XXXXmm_Cable10m</v>
      </c>
      <c r="AF774" s="8" t="str">
        <f>IF([1]FS_referentiel_produits_standar!AN774="","",[1]FS_referentiel_produits_standar!AN774)</f>
        <v>HL_IT-IT_RT_DH-SM15_1500kg-CG750_1700mm-2250mm_CdePied_Feux_Vbatt</v>
      </c>
    </row>
    <row r="775" spans="1:32" ht="20.100000000000001" customHeight="1" x14ac:dyDescent="0.3">
      <c r="A775" s="1" t="str">
        <f>IF([1]FS_referentiel_produits_standar!A775="","",[1]FS_referentiel_produits_standar!A775)</f>
        <v>IT_IT</v>
      </c>
      <c r="B775" s="2" t="str">
        <f>IF([1]FS_referentiel_produits_standar!B775="","",[1]FS_referentiel_produits_standar!B775)</f>
        <v>FS_PF</v>
      </c>
      <c r="C775" s="1" t="str">
        <f>IF([1]FS_referentiel_produits_standar!C775="","",[1]FS_referentiel_produits_standar!C775)</f>
        <v/>
      </c>
      <c r="D775" s="1" t="str">
        <f>IF([1]FS_referentiel_produits_standar!E775="","",[1]FS_referentiel_produits_standar!E775)</f>
        <v>IVECO</v>
      </c>
      <c r="E775" s="1" t="str">
        <f>IF([1]FS_referentiel_produits_standar!F775="","",[1]FS_referentiel_produits_standar!F775)</f>
        <v>EUROCARGO</v>
      </c>
      <c r="F775" s="1" t="str">
        <f>IF([1]FS_referentiel_produits_standar!M775="","",[1]FS_referentiel_produits_standar!M775)</f>
        <v>120E22 CF</v>
      </c>
      <c r="G775" s="8" t="str">
        <f>IF([1]FS_referentiel_produits_standar!N775="","",[1]FS_referentiel_produits_standar!N775)</f>
        <v>02</v>
      </c>
      <c r="H775" s="1">
        <f>IF([1]FS_referentiel_produits_standar!O775="","",[1]FS_referentiel_produits_standar!O775)</f>
        <v>6590</v>
      </c>
      <c r="I775" s="1">
        <f>IF([1]FS_referentiel_produits_standar!P775="","",[1]FS_referentiel_produits_standar!P775)</f>
        <v>2454</v>
      </c>
      <c r="J775" s="1">
        <f>IF([1]FS_referentiel_produits_standar!Q775="","",[1]FS_referentiel_produits_standar!Q775)</f>
        <v>2400</v>
      </c>
      <c r="K775" s="8" t="str">
        <f>IF([1]FS_referentiel_produits_standar!R775="","",[1]FS_referentiel_produits_standar!R775)</f>
        <v/>
      </c>
      <c r="L775" s="1">
        <f>IF([1]FS_referentiel_produits_standar!S775="","",[1]FS_referentiel_produits_standar!S775)</f>
        <v>3675</v>
      </c>
      <c r="M775" s="1">
        <f>IF([1]FS_referentiel_produits_standar!T775="","",[1]FS_referentiel_produits_standar!T775)</f>
        <v>2600</v>
      </c>
      <c r="N775" s="1">
        <f>IF([1]FS_referentiel_produits_standar!U775="","",[1]FS_referentiel_produits_standar!U775)</f>
        <v>8772</v>
      </c>
      <c r="O775" s="1">
        <f>IF([1]FS_referentiel_produits_standar!V775="","",[1]FS_referentiel_produits_standar!V775)</f>
        <v>1160</v>
      </c>
      <c r="P775" s="1">
        <f>IF([1]FS_referentiel_produits_standar!W775="","",[1]FS_referentiel_produits_standar!W775)</f>
        <v>4815</v>
      </c>
      <c r="Q775" s="1">
        <f>IF([1]FS_referentiel_produits_standar!X775="","",[1]FS_referentiel_produits_standar!X775)</f>
        <v>2595</v>
      </c>
      <c r="R775" s="8">
        <f>IF([1]FS_referentiel_produits_standar!Z775="","",[1]FS_referentiel_produits_standar!Z775)</f>
        <v>15</v>
      </c>
      <c r="S775" s="8" t="str">
        <f>IF([1]FS_referentiel_produits_standar!AA775="","",[1]FS_referentiel_produits_standar!AA775)</f>
        <v>IVECO EUROCARGO - CARROZZERIA FIGORIFERA / MULTI TEMPERATURA / SPONDA</v>
      </c>
      <c r="T775" s="1">
        <f>IF([1]FS_referentiel_produits_standar!AB775="","",[1]FS_referentiel_produits_standar!AB775)</f>
        <v>11990</v>
      </c>
      <c r="U775" s="1">
        <f>IF([1]FS_referentiel_produits_standar!AC775="","",[1]FS_referentiel_produits_standar!AC775)</f>
        <v>3378</v>
      </c>
      <c r="V775" s="1" t="str">
        <f>IF([1]FS_referentiel_produits_standar!AD775="","",[1]FS_referentiel_produits_standar!AD775)</f>
        <v/>
      </c>
      <c r="W775" s="1" t="str">
        <f>IF([1]FS_referentiel_produits_standar!AE775="","",[1]FS_referentiel_produits_standar!AE775)</f>
        <v/>
      </c>
      <c r="X775" s="1" t="str">
        <f>IF([1]FS_referentiel_produits_standar!AF775="","",[1]FS_referentiel_produits_standar!AF775)</f>
        <v/>
      </c>
      <c r="Y775" s="1" t="str">
        <f>IF([1]FS_referentiel_produits_standar!AG775="","",[1]FS_referentiel_produits_standar!AG775)</f>
        <v/>
      </c>
      <c r="Z775" s="1" t="str">
        <f>IF([1]FS_referentiel_produits_standar!AH775="","",[1]FS_referentiel_produits_standar!AH775)</f>
        <v>38.7</v>
      </c>
      <c r="AA775" s="8" t="str">
        <f>IF([1]FS_referentiel_produits_standar!AI775="","",[1]FS_referentiel_produits_standar!AI775)</f>
        <v>C_IT-IT_EUROCARGO_CLIM_DAB_Rang.Tunel_Géotab</v>
      </c>
      <c r="AB775" s="8" t="str">
        <f>IF([1]FS_referentiel_produits_standar!AJ775="","",[1]FS_referentiel_produits_standar!AJ775)</f>
        <v>M_IT-IT_EUROCARGO_220-€VI-E_BVA8V_B170Ah</v>
      </c>
      <c r="AC775" s="8" t="str">
        <f>IF([1]FS_referentiel_produits_standar!AK775="","",[1]FS_referentiel_produits_standar!AK775)</f>
        <v>CH_IT-IT_EUROCARGO_245-70R19-5_GSRII_Susp-pneu.</v>
      </c>
      <c r="AD775" s="8" t="str">
        <f>IF([1]FS_referentiel_produits_standar!AL775="","",[1]FS_referentiel_produits_standar!AL775)</f>
        <v>CF_IT-IT_120_140_C2_Plint-Inox_PrPavHE</v>
      </c>
      <c r="AE775" s="8" t="str">
        <f>IF([1]FS_referentiel_produits_standar!AM775="","",[1]FS_referentiel_produits_standar!AM775)</f>
        <v>GF_IT-IT_T1100X-50-R452A_SPEC_S3-S3_XXXXmm_EvapArG</v>
      </c>
      <c r="AF775" s="8" t="str">
        <f>IF([1]FS_referentiel_produits_standar!AN775="","",[1]FS_referentiel_produits_standar!AN775)</f>
        <v>HL_IT-IT_RT_DH-SM15_1500kg-CG750_1700mm-2250mm_CdePied_Feux_Vbatt</v>
      </c>
    </row>
    <row r="776" spans="1:32" ht="20.100000000000001" customHeight="1" x14ac:dyDescent="0.3">
      <c r="A776" s="1" t="str">
        <f>IF([1]FS_referentiel_produits_standar!A776="","",[1]FS_referentiel_produits_standar!A776)</f>
        <v>IT_IT</v>
      </c>
      <c r="B776" s="2" t="str">
        <f>IF([1]FS_referentiel_produits_standar!B776="","",[1]FS_referentiel_produits_standar!B776)</f>
        <v>FS_PF</v>
      </c>
      <c r="C776" s="1" t="str">
        <f>IF([1]FS_referentiel_produits_standar!C776="","",[1]FS_referentiel_produits_standar!C776)</f>
        <v/>
      </c>
      <c r="D776" s="1" t="str">
        <f>IF([1]FS_referentiel_produits_standar!E776="","",[1]FS_referentiel_produits_standar!E776)</f>
        <v>IVECO</v>
      </c>
      <c r="E776" s="1" t="str">
        <f>IF([1]FS_referentiel_produits_standar!F776="","",[1]FS_referentiel_produits_standar!F776)</f>
        <v>EUROCARGO</v>
      </c>
      <c r="F776" s="1" t="str">
        <f>IF([1]FS_referentiel_produits_standar!M776="","",[1]FS_referentiel_produits_standar!M776)</f>
        <v>120E22 CF</v>
      </c>
      <c r="G776" s="8" t="str">
        <f>IF([1]FS_referentiel_produits_standar!N776="","",[1]FS_referentiel_produits_standar!N776)</f>
        <v>07</v>
      </c>
      <c r="H776" s="1">
        <f>IF([1]FS_referentiel_produits_standar!O776="","",[1]FS_referentiel_produits_standar!O776)</f>
        <v>6590</v>
      </c>
      <c r="I776" s="1">
        <f>IF([1]FS_referentiel_produits_standar!P776="","",[1]FS_referentiel_produits_standar!P776)</f>
        <v>2454</v>
      </c>
      <c r="J776" s="1">
        <f>IF([1]FS_referentiel_produits_standar!Q776="","",[1]FS_referentiel_produits_standar!Q776)</f>
        <v>2400</v>
      </c>
      <c r="K776" s="8" t="str">
        <f>IF([1]FS_referentiel_produits_standar!R776="","",[1]FS_referentiel_produits_standar!R776)</f>
        <v/>
      </c>
      <c r="L776" s="1">
        <f>IF([1]FS_referentiel_produits_standar!S776="","",[1]FS_referentiel_produits_standar!S776)</f>
        <v>3675</v>
      </c>
      <c r="M776" s="1">
        <f>IF([1]FS_referentiel_produits_standar!T776="","",[1]FS_referentiel_produits_standar!T776)</f>
        <v>2600</v>
      </c>
      <c r="N776" s="1">
        <f>IF([1]FS_referentiel_produits_standar!U776="","",[1]FS_referentiel_produits_standar!U776)</f>
        <v>8772</v>
      </c>
      <c r="O776" s="1">
        <f>IF([1]FS_referentiel_produits_standar!V776="","",[1]FS_referentiel_produits_standar!V776)</f>
        <v>1160</v>
      </c>
      <c r="P776" s="1">
        <f>IF([1]FS_referentiel_produits_standar!W776="","",[1]FS_referentiel_produits_standar!W776)</f>
        <v>4815</v>
      </c>
      <c r="Q776" s="1">
        <f>IF([1]FS_referentiel_produits_standar!X776="","",[1]FS_referentiel_produits_standar!X776)</f>
        <v>2595</v>
      </c>
      <c r="R776" s="8">
        <f>IF([1]FS_referentiel_produits_standar!Z776="","",[1]FS_referentiel_produits_standar!Z776)</f>
        <v>15</v>
      </c>
      <c r="S776" s="8" t="str">
        <f>IF([1]FS_referentiel_produits_standar!AA776="","",[1]FS_referentiel_produits_standar!AA776)</f>
        <v>IVECO EUROCARGO - CARROZZERIA FIGORIFERA / BI TEMPERATURE / SPONDA</v>
      </c>
      <c r="T776" s="1">
        <f>IF([1]FS_referentiel_produits_standar!AB776="","",[1]FS_referentiel_produits_standar!AB776)</f>
        <v>11990</v>
      </c>
      <c r="U776" s="1">
        <f>IF([1]FS_referentiel_produits_standar!AC776="","",[1]FS_referentiel_produits_standar!AC776)</f>
        <v>3548</v>
      </c>
      <c r="V776" s="1" t="str">
        <f>IF([1]FS_referentiel_produits_standar!AD776="","",[1]FS_referentiel_produits_standar!AD776)</f>
        <v/>
      </c>
      <c r="W776" s="1" t="str">
        <f>IF([1]FS_referentiel_produits_standar!AE776="","",[1]FS_referentiel_produits_standar!AE776)</f>
        <v/>
      </c>
      <c r="X776" s="1" t="str">
        <f>IF([1]FS_referentiel_produits_standar!AF776="","",[1]FS_referentiel_produits_standar!AF776)</f>
        <v/>
      </c>
      <c r="Y776" s="1" t="str">
        <f>IF([1]FS_referentiel_produits_standar!AG776="","",[1]FS_referentiel_produits_standar!AG776)</f>
        <v/>
      </c>
      <c r="Z776" s="1" t="str">
        <f>IF([1]FS_referentiel_produits_standar!AH776="","",[1]FS_referentiel_produits_standar!AH776)</f>
        <v>38.7</v>
      </c>
      <c r="AA776" s="8" t="str">
        <f>IF([1]FS_referentiel_produits_standar!AI776="","",[1]FS_referentiel_produits_standar!AI776)</f>
        <v>C_IT-IT_EUROCARGO_CLIM_DAB_Rang.Tunel_Géotab</v>
      </c>
      <c r="AB776" s="8" t="str">
        <f>IF([1]FS_referentiel_produits_standar!AJ776="","",[1]FS_referentiel_produits_standar!AJ776)</f>
        <v>M_IT-IT_EUROCARGO_220-€VI-E_BVA8V_B170Ah</v>
      </c>
      <c r="AC776" s="8" t="str">
        <f>IF([1]FS_referentiel_produits_standar!AK776="","",[1]FS_referentiel_produits_standar!AK776)</f>
        <v>CH_IT-IT_EUROCARGO_245-70R19-5_GSRII_Susp-pneu.</v>
      </c>
      <c r="AD776" s="8" t="str">
        <f>IF([1]FS_referentiel_produits_standar!AL776="","",[1]FS_referentiel_produits_standar!AL776)</f>
        <v>CF_IT-IT_120_140_C7_Plint-Inox_PrPavHE_SV-Noleggio</v>
      </c>
      <c r="AE776" s="8" t="str">
        <f>IF([1]FS_referentiel_produits_standar!AM776="","",[1]FS_referentiel_produits_standar!AM776)</f>
        <v>GF_IT-IT_T800X-50-R452A_XXXXmm_Cable10m</v>
      </c>
      <c r="AF776" s="8" t="str">
        <f>IF([1]FS_referentiel_produits_standar!AN776="","",[1]FS_referentiel_produits_standar!AN776)</f>
        <v>HL_IT-IT_RT_DH-SM15_1500kg-CG750_1700mm-2250mm_CdePied_Feux_Vbatt</v>
      </c>
    </row>
    <row r="777" spans="1:32" ht="20.100000000000001" customHeight="1" x14ac:dyDescent="0.3">
      <c r="A777" s="1" t="str">
        <f>IF([1]FS_referentiel_produits_standar!A777="","",[1]FS_referentiel_produits_standar!A777)</f>
        <v>IT_IT</v>
      </c>
      <c r="B777" s="1" t="str">
        <f>IF([1]FS_referentiel_produits_standar!B777="","",[1]FS_referentiel_produits_standar!B777)</f>
        <v>FS_PF_SV Noleggio</v>
      </c>
      <c r="C777" s="1" t="str">
        <f>IF([1]FS_referentiel_produits_standar!C777="","",[1]FS_referentiel_produits_standar!C777)</f>
        <v/>
      </c>
      <c r="D777" s="1" t="str">
        <f>IF([1]FS_referentiel_produits_standar!E777="","",[1]FS_referentiel_produits_standar!E777)</f>
        <v>PIAGGIO</v>
      </c>
      <c r="E777" s="1" t="str">
        <f>IF([1]FS_referentiel_produits_standar!F777="","",[1]FS_referentiel_produits_standar!F777)</f>
        <v>PORTER</v>
      </c>
      <c r="F777" s="1" t="str">
        <f>IF([1]FS_referentiel_produits_standar!M777="","",[1]FS_referentiel_produits_standar!M777)</f>
        <v>NP6CF GPL - SV Noleggio</v>
      </c>
      <c r="G777" s="1" t="str">
        <f>IF([1]FS_referentiel_produits_standar!N777="","",[1]FS_referentiel_produits_standar!N777)</f>
        <v>H01</v>
      </c>
      <c r="H777" s="8">
        <f>IF([1]FS_referentiel_produits_standar!O777="","",[1]FS_referentiel_produits_standar!O777)</f>
        <v>2424</v>
      </c>
      <c r="I777" s="8">
        <f>IF([1]FS_referentiel_produits_standar!P777="","",[1]FS_referentiel_produits_standar!P777)</f>
        <v>1656</v>
      </c>
      <c r="J777" s="8">
        <f>IF([1]FS_referentiel_produits_standar!Q777="","",[1]FS_referentiel_produits_standar!Q777)</f>
        <v>1250</v>
      </c>
      <c r="K777" s="8" t="str">
        <f>IF([1]FS_referentiel_produits_standar!R777="","",[1]FS_referentiel_produits_standar!R777)</f>
        <v/>
      </c>
      <c r="L777" s="8">
        <f>IF([1]FS_referentiel_produits_standar!S777="","",[1]FS_referentiel_produits_standar!S777)</f>
        <v>2275</v>
      </c>
      <c r="M777" s="8">
        <f>IF([1]FS_referentiel_produits_standar!T777="","",[1]FS_referentiel_produits_standar!T777)</f>
        <v>1800</v>
      </c>
      <c r="N777" s="8">
        <f>IF([1]FS_referentiel_produits_standar!U777="","",[1]FS_referentiel_produits_standar!U777)</f>
        <v>4720</v>
      </c>
      <c r="O777" s="8">
        <f>IF([1]FS_referentiel_produits_standar!V777="","",[1]FS_referentiel_produits_standar!V777)</f>
        <v>936</v>
      </c>
      <c r="P777" s="8">
        <f>IF([1]FS_referentiel_produits_standar!W777="","",[1]FS_referentiel_produits_standar!W777)</f>
        <v>3000</v>
      </c>
      <c r="Q777" s="8">
        <f>IF([1]FS_referentiel_produits_standar!X777="","",[1]FS_referentiel_produits_standar!X777)</f>
        <v>1085</v>
      </c>
      <c r="R777" s="8" t="str">
        <f>IF([1]FS_referentiel_produits_standar!Z777="","",[1]FS_referentiel_produits_standar!Z777)</f>
        <v/>
      </c>
      <c r="S777" s="8" t="str">
        <f>IF([1]FS_referentiel_produits_standar!AA777="","",[1]FS_referentiel_produits_standar!AA777)</f>
        <v>PIAGGO PORTER CORTO - CARROZZERIA FRIGORIFERA IRL</v>
      </c>
      <c r="T777" s="1">
        <f>IF([1]FS_referentiel_produits_standar!AB777="","",[1]FS_referentiel_produits_standar!AB777)</f>
        <v>2520</v>
      </c>
      <c r="U777" s="1" t="str">
        <f>IF([1]FS_referentiel_produits_standar!AC777="","",[1]FS_referentiel_produits_standar!AC777)</f>
        <v/>
      </c>
      <c r="V777" s="1" t="str">
        <f>IF([1]FS_referentiel_produits_standar!AD777="","",[1]FS_referentiel_produits_standar!AD777)</f>
        <v/>
      </c>
      <c r="W777" s="1" t="str">
        <f>IF([1]FS_referentiel_produits_standar!AE777="","",[1]FS_referentiel_produits_standar!AE777)</f>
        <v/>
      </c>
      <c r="X777" s="1" t="str">
        <f>IF([1]FS_referentiel_produits_standar!AF777="","",[1]FS_referentiel_produits_standar!AF777)</f>
        <v/>
      </c>
      <c r="Y777" s="1" t="str">
        <f>IF([1]FS_referentiel_produits_standar!AG777="","",[1]FS_referentiel_produits_standar!AG777)</f>
        <v/>
      </c>
      <c r="Z777" s="1">
        <f>IF([1]FS_referentiel_produits_standar!AH777="","",[1]FS_referentiel_produits_standar!AH777)</f>
        <v>5</v>
      </c>
      <c r="AA777" s="8" t="str">
        <f>IF([1]FS_referentiel_produits_standar!AI777="","",[1]FS_referentiel_produits_standar!AI777)</f>
        <v>C_IT-IT_NP6_CLIM-MAN</v>
      </c>
      <c r="AB777" s="8" t="str">
        <f>IF([1]FS_referentiel_produits_standar!AJ777="","",[1]FS_referentiel_produits_standar!AJ777)</f>
        <v>M_IT-IT_NP6-GPL_1.5_105-€ 6d-Full</v>
      </c>
      <c r="AC777" s="8" t="str">
        <f>IF([1]FS_referentiel_produits_standar!AK777="","",[1]FS_referentiel_produits_standar!AK777)</f>
        <v>CH_IT-IT_NP6-GPL_185-75R14_GSRII_BuzAr</v>
      </c>
      <c r="AD777" s="8" t="str">
        <f>IF([1]FS_referentiel_produits_standar!AL777="","",[1]FS_referentiel_produits_standar!AL777)</f>
        <v>CF_IT-IT_NP6</v>
      </c>
      <c r="AE777" s="8" t="str">
        <f>IF([1]FS_referentiel_produits_standar!AM777="","",[1]FS_referentiel_produits_standar!AM777)</f>
        <v>GF_IT-IT_V200MAX-50-Muffler_A_C_1118mm_Cable10m_ BBLite</v>
      </c>
      <c r="AF777" s="8" t="str">
        <f>IF([1]FS_referentiel_produits_standar!AN777="","",[1]FS_referentiel_produits_standar!AN777)</f>
        <v/>
      </c>
    </row>
    <row r="778" spans="1:32" ht="20.100000000000001" customHeight="1" x14ac:dyDescent="0.3">
      <c r="A778" s="1" t="str">
        <f>IF([1]FS_referentiel_produits_standar!A778="","",[1]FS_referentiel_produits_standar!A778)</f>
        <v>IT_IT</v>
      </c>
      <c r="B778" s="1" t="str">
        <f>IF([1]FS_referentiel_produits_standar!B778="","",[1]FS_referentiel_produits_standar!B778)</f>
        <v>FS_PF_SV Noleggio</v>
      </c>
      <c r="C778" s="1" t="str">
        <f>IF([1]FS_referentiel_produits_standar!C778="","",[1]FS_referentiel_produits_standar!C778)</f>
        <v/>
      </c>
      <c r="D778" s="1" t="str">
        <f>IF([1]FS_referentiel_produits_standar!E778="","",[1]FS_referentiel_produits_standar!E778)</f>
        <v>PIAGGIO</v>
      </c>
      <c r="E778" s="1" t="str">
        <f>IF([1]FS_referentiel_produits_standar!F778="","",[1]FS_referentiel_produits_standar!F778)</f>
        <v>PORTER</v>
      </c>
      <c r="F778" s="1" t="str">
        <f>IF([1]FS_referentiel_produits_standar!M778="","",[1]FS_referentiel_produits_standar!M778)</f>
        <v>NP6CF GPL - SV Noleggio</v>
      </c>
      <c r="G778" s="1" t="str">
        <f>IF([1]FS_referentiel_produits_standar!N778="","",[1]FS_referentiel_produits_standar!N778)</f>
        <v>H02</v>
      </c>
      <c r="H778" s="8">
        <f>IF([1]FS_referentiel_produits_standar!O778="","",[1]FS_referentiel_produits_standar!O778)</f>
        <v>2724</v>
      </c>
      <c r="I778" s="8">
        <f>IF([1]FS_referentiel_produits_standar!P778="","",[1]FS_referentiel_produits_standar!P778)</f>
        <v>1656</v>
      </c>
      <c r="J778" s="8">
        <f>IF([1]FS_referentiel_produits_standar!Q778="","",[1]FS_referentiel_produits_standar!Q778)</f>
        <v>1250</v>
      </c>
      <c r="K778" s="8" t="str">
        <f>IF([1]FS_referentiel_produits_standar!R778="","",[1]FS_referentiel_produits_standar!R778)</f>
        <v/>
      </c>
      <c r="L778" s="8">
        <f>IF([1]FS_referentiel_produits_standar!S778="","",[1]FS_referentiel_produits_standar!S778)</f>
        <v>2275</v>
      </c>
      <c r="M778" s="8">
        <f>IF([1]FS_referentiel_produits_standar!T778="","",[1]FS_referentiel_produits_standar!T778)</f>
        <v>1800</v>
      </c>
      <c r="N778" s="8">
        <f>IF([1]FS_referentiel_produits_standar!U778="","",[1]FS_referentiel_produits_standar!U778)</f>
        <v>5020</v>
      </c>
      <c r="O778" s="8">
        <f>IF([1]FS_referentiel_produits_standar!V778="","",[1]FS_referentiel_produits_standar!V778)</f>
        <v>936</v>
      </c>
      <c r="P778" s="8">
        <f>IF([1]FS_referentiel_produits_standar!W778="","",[1]FS_referentiel_produits_standar!W778)</f>
        <v>3250</v>
      </c>
      <c r="Q778" s="8">
        <f>IF([1]FS_referentiel_produits_standar!X778="","",[1]FS_referentiel_produits_standar!X778)</f>
        <v>1135</v>
      </c>
      <c r="R778" s="8" t="str">
        <f>IF([1]FS_referentiel_produits_standar!Z778="","",[1]FS_referentiel_produits_standar!Z778)</f>
        <v/>
      </c>
      <c r="S778" s="8" t="str">
        <f>IF([1]FS_referentiel_produits_standar!AA778="","",[1]FS_referentiel_produits_standar!AA778)</f>
        <v>PIAGGO PORTER LUNGO - CARROZZERIA FRIGORIFERA IRL</v>
      </c>
      <c r="T778" s="1">
        <f>IF([1]FS_referentiel_produits_standar!AB778="","",[1]FS_referentiel_produits_standar!AB778)</f>
        <v>2520</v>
      </c>
      <c r="U778" s="1" t="str">
        <f>IF([1]FS_referentiel_produits_standar!AC778="","",[1]FS_referentiel_produits_standar!AC778)</f>
        <v/>
      </c>
      <c r="V778" s="1" t="str">
        <f>IF([1]FS_referentiel_produits_standar!AD778="","",[1]FS_referentiel_produits_standar!AD778)</f>
        <v/>
      </c>
      <c r="W778" s="1" t="str">
        <f>IF([1]FS_referentiel_produits_standar!AE778="","",[1]FS_referentiel_produits_standar!AE778)</f>
        <v/>
      </c>
      <c r="X778" s="1" t="str">
        <f>IF([1]FS_referentiel_produits_standar!AF778="","",[1]FS_referentiel_produits_standar!AF778)</f>
        <v/>
      </c>
      <c r="Y778" s="1" t="str">
        <f>IF([1]FS_referentiel_produits_standar!AG778="","",[1]FS_referentiel_produits_standar!AG778)</f>
        <v/>
      </c>
      <c r="Z778" s="1">
        <f>IF([1]FS_referentiel_produits_standar!AH778="","",[1]FS_referentiel_produits_standar!AH778)</f>
        <v>5.6</v>
      </c>
      <c r="AA778" s="8" t="str">
        <f>IF([1]FS_referentiel_produits_standar!AI778="","",[1]FS_referentiel_produits_standar!AI778)</f>
        <v>C_IT-IT_NP6_CLIM-MAN</v>
      </c>
      <c r="AB778" s="8" t="str">
        <f>IF([1]FS_referentiel_produits_standar!AJ778="","",[1]FS_referentiel_produits_standar!AJ778)</f>
        <v>M_IT-IT_NP6-GPL_1.5_105-€ 6d-Full</v>
      </c>
      <c r="AC778" s="8" t="str">
        <f>IF([1]FS_referentiel_produits_standar!AK778="","",[1]FS_referentiel_produits_standar!AK778)</f>
        <v>CH_IT-IT_NP6-GPL_185-75R14_GSRII_BuzAr</v>
      </c>
      <c r="AD778" s="8" t="str">
        <f>IF([1]FS_referentiel_produits_standar!AL778="","",[1]FS_referentiel_produits_standar!AL778)</f>
        <v>CF_IT-IT_NP6_C2_SV-Noleggio</v>
      </c>
      <c r="AE778" s="8" t="str">
        <f>IF([1]FS_referentiel_produits_standar!AM778="","",[1]FS_referentiel_produits_standar!AM778)</f>
        <v>GF_IT-IT_V200MAX-50-Muffler_A_C_1118mm_Cable10m_ BBLite</v>
      </c>
      <c r="AF778" s="8" t="str">
        <f>IF([1]FS_referentiel_produits_standar!AN778="","",[1]FS_referentiel_produits_standar!AN778)</f>
        <v/>
      </c>
    </row>
    <row r="779" spans="1:32" ht="20.100000000000001" customHeight="1" x14ac:dyDescent="0.3">
      <c r="A779" s="1" t="str">
        <f>IF([1]FS_referentiel_produits_standar!A779="","",[1]FS_referentiel_produits_standar!A779)</f>
        <v>IT_IT</v>
      </c>
      <c r="B779" s="1" t="str">
        <f>IF([1]FS_referentiel_produits_standar!B779="","",[1]FS_referentiel_produits_standar!B779)</f>
        <v>FS_PF_SV Noleggio</v>
      </c>
      <c r="C779" s="1" t="str">
        <f>IF([1]FS_referentiel_produits_standar!C779="","",[1]FS_referentiel_produits_standar!C779)</f>
        <v/>
      </c>
      <c r="D779" s="1" t="str">
        <f>IF([1]FS_referentiel_produits_standar!E779="","",[1]FS_referentiel_produits_standar!E779)</f>
        <v>FIAT</v>
      </c>
      <c r="E779" s="1" t="str">
        <f>IF([1]FS_referentiel_produits_standar!F779="","",[1]FS_referentiel_produits_standar!F779)</f>
        <v>SCUDO</v>
      </c>
      <c r="F779" s="1" t="str">
        <f>IF([1]FS_referentiel_produits_standar!M779="","",[1]FS_referentiel_produits_standar!M779)</f>
        <v>SCOCF - SV Noleggio</v>
      </c>
      <c r="G779" s="1" t="str">
        <f>IF([1]FS_referentiel_produits_standar!N779="","",[1]FS_referentiel_produits_standar!N779)</f>
        <v>H01</v>
      </c>
      <c r="H779" s="8">
        <f>IF([1]FS_referentiel_produits_standar!O779="","",[1]FS_referentiel_produits_standar!O779)</f>
        <v>2322</v>
      </c>
      <c r="I779" s="8">
        <f>IF([1]FS_referentiel_produits_standar!P779="","",[1]FS_referentiel_produits_standar!P779)</f>
        <v>1832</v>
      </c>
      <c r="J779" s="8">
        <f>IF([1]FS_referentiel_produits_standar!Q779="","",[1]FS_referentiel_produits_standar!Q779)</f>
        <v>1585</v>
      </c>
      <c r="K779" s="8" t="str">
        <f>IF([1]FS_referentiel_produits_standar!R779="","",[1]FS_referentiel_produits_standar!R779)</f>
        <v/>
      </c>
      <c r="L779" s="8">
        <f>IF([1]FS_referentiel_produits_standar!S779="","",[1]FS_referentiel_produits_standar!S779)</f>
        <v>2407</v>
      </c>
      <c r="M779" s="8">
        <f>IF([1]FS_referentiel_produits_standar!T779="","",[1]FS_referentiel_produits_standar!T779)</f>
        <v>1970</v>
      </c>
      <c r="N779" s="8">
        <f>IF([1]FS_referentiel_produits_standar!U779="","",[1]FS_referentiel_produits_standar!U779)</f>
        <v>5362</v>
      </c>
      <c r="O779" s="8">
        <f>IF([1]FS_referentiel_produits_standar!V779="","",[1]FS_referentiel_produits_standar!V779)</f>
        <v>740</v>
      </c>
      <c r="P779" s="8">
        <f>IF([1]FS_referentiel_produits_standar!W779="","",[1]FS_referentiel_produits_standar!W779)</f>
        <v>3275</v>
      </c>
      <c r="Q779" s="8">
        <f>IF([1]FS_referentiel_produits_standar!X779="","",[1]FS_referentiel_produits_standar!X779)</f>
        <v>1207</v>
      </c>
      <c r="R779" s="8" t="str">
        <f>IF([1]FS_referentiel_produits_standar!Z779="","",[1]FS_referentiel_produits_standar!Z779)</f>
        <v/>
      </c>
      <c r="S779" s="8" t="str">
        <f>IF([1]FS_referentiel_produits_standar!AA779="","",[1]FS_referentiel_produits_standar!AA779)</f>
        <v>FIAT SCUDO - CARROZZERIA FRIGORIFERA IRL</v>
      </c>
      <c r="T779" s="1">
        <f>IF([1]FS_referentiel_produits_standar!AB779="","",[1]FS_referentiel_produits_standar!AB779)</f>
        <v>3100</v>
      </c>
      <c r="U779" s="1">
        <f>IF([1]FS_referentiel_produits_standar!AC779="","",[1]FS_referentiel_produits_standar!AC779)</f>
        <v>988</v>
      </c>
      <c r="V779" s="1" t="str">
        <f>IF([1]FS_referentiel_produits_standar!AD779="","",[1]FS_referentiel_produits_standar!AD779)</f>
        <v/>
      </c>
      <c r="W779" s="1" t="str">
        <f>IF([1]FS_referentiel_produits_standar!AE779="","",[1]FS_referentiel_produits_standar!AE779)</f>
        <v/>
      </c>
      <c r="X779" s="1" t="str">
        <f>IF([1]FS_referentiel_produits_standar!AF779="","",[1]FS_referentiel_produits_standar!AF779)</f>
        <v/>
      </c>
      <c r="Y779" s="1" t="str">
        <f>IF([1]FS_referentiel_produits_standar!AG779="","",[1]FS_referentiel_produits_standar!AG779)</f>
        <v/>
      </c>
      <c r="Z779" s="1">
        <f>IF([1]FS_referentiel_produits_standar!AH779="","",[1]FS_referentiel_produits_standar!AH779)</f>
        <v>6.5</v>
      </c>
      <c r="AA779" s="8" t="str">
        <f>IF([1]FS_referentiel_produits_standar!AI779="","",[1]FS_referentiel_produits_standar!AI779)</f>
        <v>C_IT-IT_SCUDO-PC-Série3_Rad+Cam.5''</v>
      </c>
      <c r="AB779" s="8" t="str">
        <f>IF([1]FS_referentiel_produits_standar!AJ779="","",[1]FS_referentiel_produits_standar!AJ779)</f>
        <v>M_IT-IT_SCUDO_2.0_145-€6e</v>
      </c>
      <c r="AC779" s="8" t="str">
        <f>IF([1]FS_referentiel_produits_standar!AK779="","",[1]FS_referentiel_produits_standar!AK779)</f>
        <v>CH_IT-IT_SCUDO-PC_215-65R16_GSRII_BuzAr</v>
      </c>
      <c r="AD779" s="8" t="str">
        <f>IF([1]FS_referentiel_produits_standar!AL779="","",[1]FS_referentiel_produits_standar!AL779)</f>
        <v>CF_IT-IT_SCUDO_Renf.Etag.DG_SV-Noleggio</v>
      </c>
      <c r="AE779" s="8" t="str">
        <f>IF([1]FS_referentiel_produits_standar!AM779="","",[1]FS_referentiel_produits_standar!AM779)</f>
        <v>GF_IT-IT_V200MAX-50-Muffler_A_C_1398mm_Cable10m_ BBLite</v>
      </c>
      <c r="AF779" s="8" t="str">
        <f>IF([1]FS_referentiel_produits_standar!AN779="","",[1]FS_referentiel_produits_standar!AN779)</f>
        <v/>
      </c>
    </row>
    <row r="780" spans="1:32" ht="20.100000000000001" customHeight="1" x14ac:dyDescent="0.3">
      <c r="A780" s="1" t="str">
        <f>IF([1]FS_referentiel_produits_standar!A780="","",[1]FS_referentiel_produits_standar!A780)</f>
        <v>IT_IT</v>
      </c>
      <c r="B780" s="1" t="str">
        <f>IF([1]FS_referentiel_produits_standar!B780="","",[1]FS_referentiel_produits_standar!B780)</f>
        <v>FS_PF_SV Noleggio</v>
      </c>
      <c r="C780" s="1" t="str">
        <f>IF([1]FS_referentiel_produits_standar!C780="","",[1]FS_referentiel_produits_standar!C780)</f>
        <v/>
      </c>
      <c r="D780" s="1" t="str">
        <f>IF([1]FS_referentiel_produits_standar!E780="","",[1]FS_referentiel_produits_standar!E780)</f>
        <v>FIAT</v>
      </c>
      <c r="E780" s="1" t="str">
        <f>IF([1]FS_referentiel_produits_standar!F780="","",[1]FS_referentiel_produits_standar!F780)</f>
        <v>E-SCUDO</v>
      </c>
      <c r="F780" s="1" t="str">
        <f>IF([1]FS_referentiel_produits_standar!M780="","",[1]FS_referentiel_produits_standar!M780)</f>
        <v>SCOFF E - SV Noleggio</v>
      </c>
      <c r="G780" s="8" t="str">
        <f>IF([1]FS_referentiel_produits_standar!N780="","",[1]FS_referentiel_produits_standar!N780)</f>
        <v>01</v>
      </c>
      <c r="H780" s="1">
        <f>IF([1]FS_referentiel_produits_standar!O780="","",[1]FS_referentiel_produits_standar!O780)</f>
        <v>2100</v>
      </c>
      <c r="I780" s="1">
        <f>IF([1]FS_referentiel_produits_standar!P780="","",[1]FS_referentiel_produits_standar!P780)</f>
        <v>1325</v>
      </c>
      <c r="J780" s="1">
        <f>IF([1]FS_referentiel_produits_standar!Q780="","",[1]FS_referentiel_produits_standar!Q780)</f>
        <v>1120</v>
      </c>
      <c r="K780" s="1" t="str">
        <f>IF([1]FS_referentiel_produits_standar!R780="","",[1]FS_referentiel_produits_standar!R780)</f>
        <v/>
      </c>
      <c r="L780" s="1">
        <f>IF([1]FS_referentiel_produits_standar!S780="","",[1]FS_referentiel_produits_standar!S780)</f>
        <v>2050</v>
      </c>
      <c r="M780" s="1">
        <f>IF([1]FS_referentiel_produits_standar!T780="","",[1]FS_referentiel_produits_standar!T780)</f>
        <v>1920</v>
      </c>
      <c r="N780" s="1">
        <f>IF([1]FS_referentiel_produits_standar!U780="","",[1]FS_referentiel_produits_standar!U780)</f>
        <v>4956</v>
      </c>
      <c r="O780" s="1">
        <f>IF([1]FS_referentiel_produits_standar!V780="","",[1]FS_referentiel_produits_standar!V780)</f>
        <v>660</v>
      </c>
      <c r="P780" s="1">
        <f>IF([1]FS_referentiel_produits_standar!W780="","",[1]FS_referentiel_produits_standar!W780)</f>
        <v>3275</v>
      </c>
      <c r="Q780" s="1">
        <f>IF([1]FS_referentiel_produits_standar!X780="","",[1]FS_referentiel_produits_standar!X780)</f>
        <v>803</v>
      </c>
      <c r="R780" s="8" t="str">
        <f>IF([1]FS_referentiel_produits_standar!Z780="","",[1]FS_referentiel_produits_standar!Z780)</f>
        <v/>
      </c>
      <c r="S780" s="8" t="str">
        <f>IF([1]FS_referentiel_produits_standar!AA780="","",[1]FS_referentiel_produits_standar!AA780)</f>
        <v>FIAT SCUDO ELETTRICO STANDARD - FURGONE FRIGORIFERO</v>
      </c>
      <c r="T780" s="1">
        <f>IF([1]FS_referentiel_produits_standar!AB780="","",[1]FS_referentiel_produits_standar!AB780)</f>
        <v>3025</v>
      </c>
      <c r="U780" s="1">
        <f>IF([1]FS_referentiel_produits_standar!AC780="","",[1]FS_referentiel_produits_standar!AC780)</f>
        <v>503</v>
      </c>
      <c r="V780" s="1" t="str">
        <f>IF([1]FS_referentiel_produits_standar!AD780="","",[1]FS_referentiel_produits_standar!AD780)</f>
        <v/>
      </c>
      <c r="W780" s="1" t="str">
        <f>IF([1]FS_referentiel_produits_standar!AE780="","",[1]FS_referentiel_produits_standar!AE780)</f>
        <v/>
      </c>
      <c r="X780" s="1" t="str">
        <f>IF([1]FS_referentiel_produits_standar!AF780="","",[1]FS_referentiel_produits_standar!AF780)</f>
        <v/>
      </c>
      <c r="Y780" s="1" t="str">
        <f>IF([1]FS_referentiel_produits_standar!AG780="","",[1]FS_referentiel_produits_standar!AG780)</f>
        <v/>
      </c>
      <c r="Z780" s="1" t="str">
        <f>IF([1]FS_referentiel_produits_standar!AH780="","",[1]FS_referentiel_produits_standar!AH780)</f>
        <v>3.2</v>
      </c>
      <c r="AA780" s="8" t="str">
        <f>IF([1]FS_referentiel_produits_standar!AI780="","",[1]FS_referentiel_produits_standar!AI780)</f>
        <v>C_IT-IT_E-SCUDO-FGT-Série3_Géotab_Rad+Cam.10''HD</v>
      </c>
      <c r="AB780" s="8" t="str">
        <f>IF([1]FS_referentiel_produits_standar!AJ780="","",[1]FS_referentiel_produits_standar!AJ780)</f>
        <v>M_IT-IT_E-SCUDO_100kW_75kWh_120km_ Smart-Câble</v>
      </c>
      <c r="AC780" s="8" t="str">
        <f>IF([1]FS_referentiel_produits_standar!AK780="","",[1]FS_referentiel_produits_standar!AK780)</f>
        <v>CH_IT-IT_E-SCUDO-FGT_215-65R16_GSRII_SsRS</v>
      </c>
      <c r="AD780" s="8" t="str">
        <f>IF([1]FS_referentiel_produits_standar!AL780="","",[1]FS_referentiel_produits_standar!AL780)</f>
        <v>FF_IT-IT_E-SCUDO_Renf_LC-STRATEFORME-IR</v>
      </c>
      <c r="AE780" s="8" t="str">
        <f>IF([1]FS_referentiel_produits_standar!AM780="","",[1]FS_referentiel_produits_standar!AM780)</f>
        <v>GF_IT-IT_N-HE-200S_A_870mm_Batterie_Cable10m_2Cont.</v>
      </c>
      <c r="AF780" s="8" t="str">
        <f>IF([1]FS_referentiel_produits_standar!AN780="","",[1]FS_referentiel_produits_standar!AN780)</f>
        <v/>
      </c>
    </row>
    <row r="781" spans="1:32" ht="20.100000000000001" customHeight="1" x14ac:dyDescent="0.3">
      <c r="A781" s="1" t="str">
        <f>IF([1]FS_referentiel_produits_standar!A781="","",[1]FS_referentiel_produits_standar!A781)</f>
        <v>IT_IT</v>
      </c>
      <c r="B781" s="1" t="str">
        <f>IF([1]FS_referentiel_produits_standar!B781="","",[1]FS_referentiel_produits_standar!B781)</f>
        <v>FS_PF_SV Noleggio</v>
      </c>
      <c r="C781" s="1" t="str">
        <f>IF([1]FS_referentiel_produits_standar!C781="","",[1]FS_referentiel_produits_standar!C781)</f>
        <v/>
      </c>
      <c r="D781" s="1" t="str">
        <f>IF([1]FS_referentiel_produits_standar!E781="","",[1]FS_referentiel_produits_standar!E781)</f>
        <v>FIAT</v>
      </c>
      <c r="E781" s="1" t="str">
        <f>IF([1]FS_referentiel_produits_standar!F781="","",[1]FS_referentiel_produits_standar!F781)</f>
        <v>E-SCUDO</v>
      </c>
      <c r="F781" s="1" t="str">
        <f>IF([1]FS_referentiel_produits_standar!M781="","",[1]FS_referentiel_produits_standar!M781)</f>
        <v>SCOFF E - SV Noleggio</v>
      </c>
      <c r="G781" s="8" t="str">
        <f>IF([1]FS_referentiel_produits_standar!N781="","",[1]FS_referentiel_produits_standar!N781)</f>
        <v>02</v>
      </c>
      <c r="H781" s="1">
        <f>IF([1]FS_referentiel_produits_standar!O781="","",[1]FS_referentiel_produits_standar!O781)</f>
        <v>2450</v>
      </c>
      <c r="I781" s="1">
        <f>IF([1]FS_referentiel_produits_standar!P781="","",[1]FS_referentiel_produits_standar!P781)</f>
        <v>1325</v>
      </c>
      <c r="J781" s="1">
        <f>IF([1]FS_referentiel_produits_standar!Q781="","",[1]FS_referentiel_produits_standar!Q781)</f>
        <v>1120</v>
      </c>
      <c r="K781" s="1" t="str">
        <f>IF([1]FS_referentiel_produits_standar!R781="","",[1]FS_referentiel_produits_standar!R781)</f>
        <v/>
      </c>
      <c r="L781" s="1">
        <f>IF([1]FS_referentiel_produits_standar!S781="","",[1]FS_referentiel_produits_standar!S781)</f>
        <v>2090</v>
      </c>
      <c r="M781" s="1">
        <f>IF([1]FS_referentiel_produits_standar!T781="","",[1]FS_referentiel_produits_standar!T781)</f>
        <v>1920</v>
      </c>
      <c r="N781" s="1">
        <f>IF([1]FS_referentiel_produits_standar!U781="","",[1]FS_referentiel_produits_standar!U781)</f>
        <v>5306</v>
      </c>
      <c r="O781" s="1">
        <f>IF([1]FS_referentiel_produits_standar!V781="","",[1]FS_referentiel_produits_standar!V781)</f>
        <v>657</v>
      </c>
      <c r="P781" s="1">
        <f>IF([1]FS_referentiel_produits_standar!W781="","",[1]FS_referentiel_produits_standar!W781)</f>
        <v>3275</v>
      </c>
      <c r="Q781" s="1">
        <f>IF([1]FS_referentiel_produits_standar!X781="","",[1]FS_referentiel_produits_standar!X781)</f>
        <v>1153</v>
      </c>
      <c r="R781" s="8" t="str">
        <f>IF([1]FS_referentiel_produits_standar!Z781="","",[1]FS_referentiel_produits_standar!Z781)</f>
        <v/>
      </c>
      <c r="S781" s="8" t="str">
        <f>IF([1]FS_referentiel_produits_standar!AA781="","",[1]FS_referentiel_produits_standar!AA781)</f>
        <v>FIAT SCUDO ELETTRICO LUNGO - FURGONE FRIGORIFERO</v>
      </c>
      <c r="T781" s="1">
        <f>IF([1]FS_referentiel_produits_standar!AB781="","",[1]FS_referentiel_produits_standar!AB781)</f>
        <v>3055</v>
      </c>
      <c r="U781" s="1">
        <f>IF([1]FS_referentiel_produits_standar!AC781="","",[1]FS_referentiel_produits_standar!AC781)</f>
        <v>498</v>
      </c>
      <c r="V781" s="1" t="str">
        <f>IF([1]FS_referentiel_produits_standar!AD781="","",[1]FS_referentiel_produits_standar!AD781)</f>
        <v/>
      </c>
      <c r="W781" s="1" t="str">
        <f>IF([1]FS_referentiel_produits_standar!AE781="","",[1]FS_referentiel_produits_standar!AE781)</f>
        <v/>
      </c>
      <c r="X781" s="1" t="str">
        <f>IF([1]FS_referentiel_produits_standar!AF781="","",[1]FS_referentiel_produits_standar!AF781)</f>
        <v/>
      </c>
      <c r="Y781" s="1" t="str">
        <f>IF([1]FS_referentiel_produits_standar!AG781="","",[1]FS_referentiel_produits_standar!AG781)</f>
        <v/>
      </c>
      <c r="Z781" s="1">
        <f>IF([1]FS_referentiel_produits_standar!AH781="","",[1]FS_referentiel_produits_standar!AH781)</f>
        <v>3.7</v>
      </c>
      <c r="AA781" s="8" t="str">
        <f>IF([1]FS_referentiel_produits_standar!AI781="","",[1]FS_referentiel_produits_standar!AI781)</f>
        <v>C_IT-IT_E-SCUDO-FGT-Série3_Géotab_Rad+Cam.10''HD</v>
      </c>
      <c r="AB781" s="8" t="str">
        <f>IF([1]FS_referentiel_produits_standar!AJ781="","",[1]FS_referentiel_produits_standar!AJ781)</f>
        <v>M_IT-IT_E-SCUDO_100kW_75kWh_120km_ Smart-Câble</v>
      </c>
      <c r="AC781" s="8" t="str">
        <f>IF([1]FS_referentiel_produits_standar!AK781="","",[1]FS_referentiel_produits_standar!AK781)</f>
        <v>CH_IT-IT_E-SCUDO-FGT_215-65R16_GSRII_SsRS</v>
      </c>
      <c r="AD781" s="8" t="str">
        <f>IF([1]FS_referentiel_produits_standar!AL781="","",[1]FS_referentiel_produits_standar!AL781)</f>
        <v>FF_IT-IT_E-SCUDO_Renf_LC-STRATEFORME-IR</v>
      </c>
      <c r="AE781" s="8" t="str">
        <f>IF([1]FS_referentiel_produits_standar!AM781="","",[1]FS_referentiel_produits_standar!AM781)</f>
        <v>GF_IT-IT_N-HE-200S_A_870mm_Batterie_Cable10m_2Cont.</v>
      </c>
      <c r="AF781" s="8" t="str">
        <f>IF([1]FS_referentiel_produits_standar!AN781="","",[1]FS_referentiel_produits_standar!AN781)</f>
        <v/>
      </c>
    </row>
    <row r="782" spans="1:32" ht="20.100000000000001" customHeight="1" x14ac:dyDescent="0.3">
      <c r="A782" s="1" t="str">
        <f>IF([1]FS_referentiel_produits_standar!A782="","",[1]FS_referentiel_produits_standar!A782)</f>
        <v>IT_IT</v>
      </c>
      <c r="B782" s="1" t="str">
        <f>IF([1]FS_referentiel_produits_standar!B782="","",[1]FS_referentiel_produits_standar!B782)</f>
        <v>FS_PF_SV Noleggio</v>
      </c>
      <c r="C782" s="1" t="str">
        <f>IF([1]FS_referentiel_produits_standar!C782="","",[1]FS_referentiel_produits_standar!C782)</f>
        <v/>
      </c>
      <c r="D782" s="1" t="str">
        <f>IF([1]FS_referentiel_produits_standar!E782="","",[1]FS_referentiel_produits_standar!E782)</f>
        <v>FIAT</v>
      </c>
      <c r="E782" s="1" t="str">
        <f>IF([1]FS_referentiel_produits_standar!F782="","",[1]FS_referentiel_produits_standar!F782)</f>
        <v>E-SCUDO</v>
      </c>
      <c r="F782" s="1" t="str">
        <f>IF([1]FS_referentiel_produits_standar!M782="","",[1]FS_referentiel_produits_standar!M782)</f>
        <v>SCOCF E - SV Noleggio</v>
      </c>
      <c r="G782" s="1" t="str">
        <f>IF([1]FS_referentiel_produits_standar!N782="","",[1]FS_referentiel_produits_standar!N782)</f>
        <v>H01</v>
      </c>
      <c r="H782" s="1">
        <f>IF([1]FS_referentiel_produits_standar!O782="","",[1]FS_referentiel_produits_standar!O782)</f>
        <v>2364</v>
      </c>
      <c r="I782" s="1">
        <f>IF([1]FS_referentiel_produits_standar!P782="","",[1]FS_referentiel_produits_standar!P782)</f>
        <v>1824</v>
      </c>
      <c r="J782" s="1">
        <f>IF([1]FS_referentiel_produits_standar!Q782="","",[1]FS_referentiel_produits_standar!Q782)</f>
        <v>1585</v>
      </c>
      <c r="K782" s="1" t="str">
        <f>IF([1]FS_referentiel_produits_standar!R782="","",[1]FS_referentiel_produits_standar!R782)</f>
        <v/>
      </c>
      <c r="L782" s="1">
        <f>IF([1]FS_referentiel_produits_standar!S782="","",[1]FS_referentiel_produits_standar!S782)</f>
        <v>2407</v>
      </c>
      <c r="M782" s="1">
        <f>IF([1]FS_referentiel_produits_standar!T782="","",[1]FS_referentiel_produits_standar!T782)</f>
        <v>1970</v>
      </c>
      <c r="N782" s="1">
        <f>IF([1]FS_referentiel_produits_standar!U782="","",[1]FS_referentiel_produits_standar!U782)</f>
        <v>5462</v>
      </c>
      <c r="O782" s="1">
        <f>IF([1]FS_referentiel_produits_standar!V782="","",[1]FS_referentiel_produits_standar!V782)</f>
        <v>740</v>
      </c>
      <c r="P782" s="1">
        <f>IF([1]FS_referentiel_produits_standar!W782="","",[1]FS_referentiel_produits_standar!W782)</f>
        <v>3275</v>
      </c>
      <c r="Q782" s="1">
        <f>IF([1]FS_referentiel_produits_standar!X782="","",[1]FS_referentiel_produits_standar!X782)</f>
        <v>1307</v>
      </c>
      <c r="R782" s="8" t="str">
        <f>IF([1]FS_referentiel_produits_standar!Z782="","",[1]FS_referentiel_produits_standar!Z782)</f>
        <v/>
      </c>
      <c r="S782" s="8" t="str">
        <f>IF([1]FS_referentiel_produits_standar!AA782="","",[1]FS_referentiel_produits_standar!AA782)</f>
        <v>FIAT SCUDO ELETTRICO - CARROZZERIA FRIGORIFERA IRL</v>
      </c>
      <c r="T782" s="1">
        <f>IF([1]FS_referentiel_produits_standar!AB782="","",[1]FS_referentiel_produits_standar!AB782)</f>
        <v>3100</v>
      </c>
      <c r="U782" s="1">
        <f>IF([1]FS_referentiel_produits_standar!AC782="","",[1]FS_referentiel_produits_standar!AC782)</f>
        <v>503</v>
      </c>
      <c r="V782" s="1" t="str">
        <f>IF([1]FS_referentiel_produits_standar!AD782="","",[1]FS_referentiel_produits_standar!AD782)</f>
        <v/>
      </c>
      <c r="W782" s="1" t="str">
        <f>IF([1]FS_referentiel_produits_standar!AE782="","",[1]FS_referentiel_produits_standar!AE782)</f>
        <v/>
      </c>
      <c r="X782" s="1" t="str">
        <f>IF([1]FS_referentiel_produits_standar!AF782="","",[1]FS_referentiel_produits_standar!AF782)</f>
        <v/>
      </c>
      <c r="Y782" s="1" t="str">
        <f>IF([1]FS_referentiel_produits_standar!AG782="","",[1]FS_referentiel_produits_standar!AG782)</f>
        <v/>
      </c>
      <c r="Z782" s="1">
        <f>IF([1]FS_referentiel_produits_standar!AH782="","",[1]FS_referentiel_produits_standar!AH782)</f>
        <v>6.5</v>
      </c>
      <c r="AA782" s="8" t="str">
        <f>IF([1]FS_referentiel_produits_standar!AI782="","",[1]FS_referentiel_produits_standar!AI782)</f>
        <v>C_IT-IT_E-SCUDO-PC-Série3_Géotab_Rad+Cam.5''</v>
      </c>
      <c r="AB782" s="8" t="str">
        <f>IF([1]FS_referentiel_produits_standar!AJ782="","",[1]FS_referentiel_produits_standar!AJ782)</f>
        <v>M_IT-IT_E-SCUDO_100kW_75kWh_120km_ Smart-Câble</v>
      </c>
      <c r="AC782" s="8" t="str">
        <f>IF([1]FS_referentiel_produits_standar!AK782="","",[1]FS_referentiel_produits_standar!AK782)</f>
        <v>CH_IT-IT_E-SCUDO-PC_215-65R16_GSRII</v>
      </c>
      <c r="AD782" s="8" t="str">
        <f>IF([1]FS_referentiel_produits_standar!AL782="","",[1]FS_referentiel_produits_standar!AL782)</f>
        <v>CF_IT-IT_E-SCUDO_Renf.Etag.DG_SV-Noleggio</v>
      </c>
      <c r="AE782" s="8" t="str">
        <f>IF([1]FS_referentiel_produits_standar!AM782="","",[1]FS_referentiel_produits_standar!AM782)</f>
        <v>GF_IT-IT_P350E-S-Batt12kWh_A_C_1390mm_Cable10m_1Cont.</v>
      </c>
      <c r="AF782" s="8" t="str">
        <f>IF([1]FS_referentiel_produits_standar!AN782="","",[1]FS_referentiel_produits_standar!AN782)</f>
        <v/>
      </c>
    </row>
    <row r="783" spans="1:32" ht="20.100000000000001" customHeight="1" x14ac:dyDescent="0.3">
      <c r="A783" s="1" t="str">
        <f>IF([1]FS_referentiel_produits_standar!A783="","",[1]FS_referentiel_produits_standar!A783)</f>
        <v>IT_IT</v>
      </c>
      <c r="B783" s="1" t="str">
        <f>IF([1]FS_referentiel_produits_standar!B783="","",[1]FS_referentiel_produits_standar!B783)</f>
        <v>FS_PF_SV Noleggio</v>
      </c>
      <c r="C783" s="1" t="str">
        <f>IF([1]FS_referentiel_produits_standar!C783="","",[1]FS_referentiel_produits_standar!C783)</f>
        <v/>
      </c>
      <c r="D783" s="1" t="str">
        <f>IF([1]FS_referentiel_produits_standar!E783="","",[1]FS_referentiel_produits_standar!E783)</f>
        <v>FIAT</v>
      </c>
      <c r="E783" s="1" t="str">
        <f>IF([1]FS_referentiel_produits_standar!F783="","",[1]FS_referentiel_produits_standar!F783)</f>
        <v>DUCATO</v>
      </c>
      <c r="F783" s="1" t="str">
        <f>IF([1]FS_referentiel_produits_standar!M783="","",[1]FS_referentiel_produits_standar!M783)</f>
        <v>DCOFF - SV Noleggio</v>
      </c>
      <c r="G783" s="8" t="str">
        <f>IF([1]FS_referentiel_produits_standar!N783="","",[1]FS_referentiel_produits_standar!N783)</f>
        <v>01</v>
      </c>
      <c r="H783" s="1">
        <f>IF([1]FS_referentiel_produits_standar!O783="","",[1]FS_referentiel_produits_standar!O783)</f>
        <v>2706</v>
      </c>
      <c r="I783" s="1">
        <f>IF([1]FS_referentiel_produits_standar!P783="","",[1]FS_referentiel_produits_standar!P783)</f>
        <v>1630</v>
      </c>
      <c r="J783" s="1">
        <f>IF([1]FS_referentiel_produits_standar!Q783="","",[1]FS_referentiel_produits_standar!Q783)</f>
        <v>1725</v>
      </c>
      <c r="K783" s="1" t="str">
        <f>IF([1]FS_referentiel_produits_standar!R783="","",[1]FS_referentiel_produits_standar!R783)</f>
        <v/>
      </c>
      <c r="L783" s="1">
        <f>IF([1]FS_referentiel_produits_standar!S783="","",[1]FS_referentiel_produits_standar!S783)</f>
        <v>2510</v>
      </c>
      <c r="M783" s="1">
        <f>IF([1]FS_referentiel_produits_standar!T783="","",[1]FS_referentiel_produits_standar!T783)</f>
        <v>2050</v>
      </c>
      <c r="N783" s="1">
        <f>IF([1]FS_referentiel_produits_standar!U783="","",[1]FS_referentiel_produits_standar!U783)</f>
        <v>5413</v>
      </c>
      <c r="O783" s="1">
        <f>IF([1]FS_referentiel_produits_standar!V783="","",[1]FS_referentiel_produits_standar!V783)</f>
        <v>600</v>
      </c>
      <c r="P783" s="1">
        <f>IF([1]FS_referentiel_produits_standar!W783="","",[1]FS_referentiel_produits_standar!W783)</f>
        <v>3450</v>
      </c>
      <c r="Q783" s="1">
        <f>IF([1]FS_referentiel_produits_standar!X783="","",[1]FS_referentiel_produits_standar!X783)</f>
        <v>1015</v>
      </c>
      <c r="R783" s="8" t="str">
        <f>IF([1]FS_referentiel_produits_standar!Z783="","",[1]FS_referentiel_produits_standar!Z783)</f>
        <v/>
      </c>
      <c r="S783" s="8" t="str">
        <f>IF([1]FS_referentiel_produits_standar!AA783="","",[1]FS_referentiel_produits_standar!AA783)</f>
        <v>FIAT DUCATO MH2 - FURGONE FRIGORIFERO</v>
      </c>
      <c r="T783" s="1">
        <f>IF([1]FS_referentiel_produits_standar!AB783="","",[1]FS_referentiel_produits_standar!AB783)</f>
        <v>3500</v>
      </c>
      <c r="U783" s="1">
        <f>IF([1]FS_referentiel_produits_standar!AC783="","",[1]FS_referentiel_produits_standar!AC783)</f>
        <v>853</v>
      </c>
      <c r="V783" s="1" t="str">
        <f>IF([1]FS_referentiel_produits_standar!AD783="","",[1]FS_referentiel_produits_standar!AD783)</f>
        <v/>
      </c>
      <c r="W783" s="1" t="str">
        <f>IF([1]FS_referentiel_produits_standar!AE783="","",[1]FS_referentiel_produits_standar!AE783)</f>
        <v/>
      </c>
      <c r="X783" s="1" t="str">
        <f>IF([1]FS_referentiel_produits_standar!AF783="","",[1]FS_referentiel_produits_standar!AF783)</f>
        <v/>
      </c>
      <c r="Y783" s="1" t="str">
        <f>IF([1]FS_referentiel_produits_standar!AG783="","",[1]FS_referentiel_produits_standar!AG783)</f>
        <v/>
      </c>
      <c r="Z783" s="1" t="str">
        <f>IF([1]FS_referentiel_produits_standar!AH783="","",[1]FS_referentiel_produits_standar!AH783)</f>
        <v>7.9</v>
      </c>
      <c r="AA783" s="8" t="str">
        <f>IF([1]FS_referentiel_produits_standar!AI783="","",[1]FS_referentiel_produits_standar!AI783)</f>
        <v>C_IT-IT_DUCATO_FGT_MY2025_CLIM-MAN_Ecran7''_Rad+Cam.</v>
      </c>
      <c r="AB783" s="8" t="str">
        <f>IF([1]FS_referentiel_produits_standar!AJ783="","",[1]FS_referentiel_produits_standar!AJ783)</f>
        <v>M_IT-IT_DUCATO_2.2_140_H3-POWER_220A_Bat105-LD-€6e</v>
      </c>
      <c r="AC783" s="8" t="str">
        <f>IF([1]FS_referentiel_produits_standar!AK783="","",[1]FS_referentiel_produits_standar!AK783)</f>
        <v>CH_IT-IT_DUCATO-FGT_Série9_225-70R15_ADB_GSRII_BuzAr</v>
      </c>
      <c r="AD783" s="8" t="str">
        <f>IF([1]FS_referentiel_produits_standar!AL783="","",[1]FS_referentiel_produits_standar!AL783)</f>
        <v>FF_IT-IT_DUCATO_LECAPITAINE / STRATE FORME-IR_SV-Noleggio</v>
      </c>
      <c r="AE783" s="8" t="str">
        <f>IF([1]FS_referentiel_produits_standar!AM783="","",[1]FS_referentiel_produits_standar!AM783)</f>
        <v>GF_IT-IT_V300MAX-50-Muffler_A_C_XXXXmm_Cable10m_ BBLite</v>
      </c>
      <c r="AF783" s="8" t="str">
        <f>IF([1]FS_referentiel_produits_standar!AN783="","",[1]FS_referentiel_produits_standar!AN783)</f>
        <v/>
      </c>
    </row>
    <row r="784" spans="1:32" ht="20.100000000000001" customHeight="1" x14ac:dyDescent="0.3">
      <c r="A784" s="1" t="str">
        <f>IF([1]FS_referentiel_produits_standar!A784="","",[1]FS_referentiel_produits_standar!A784)</f>
        <v>IT_IT</v>
      </c>
      <c r="B784" s="1" t="str">
        <f>IF([1]FS_referentiel_produits_standar!B784="","",[1]FS_referentiel_produits_standar!B784)</f>
        <v>FS_PF_SV Noleggio</v>
      </c>
      <c r="C784" s="1" t="str">
        <f>IF([1]FS_referentiel_produits_standar!C784="","",[1]FS_referentiel_produits_standar!C784)</f>
        <v/>
      </c>
      <c r="D784" s="1" t="str">
        <f>IF([1]FS_referentiel_produits_standar!E784="","",[1]FS_referentiel_produits_standar!E784)</f>
        <v>FIAT</v>
      </c>
      <c r="E784" s="1" t="str">
        <f>IF([1]FS_referentiel_produits_standar!F784="","",[1]FS_referentiel_produits_standar!F784)</f>
        <v>DUCATO</v>
      </c>
      <c r="F784" s="1" t="str">
        <f>IF([1]FS_referentiel_produits_standar!M784="","",[1]FS_referentiel_produits_standar!M784)</f>
        <v>DCOFF - SV Noleggio</v>
      </c>
      <c r="G784" s="8" t="str">
        <f>IF([1]FS_referentiel_produits_standar!N784="","",[1]FS_referentiel_produits_standar!N784)</f>
        <v>02</v>
      </c>
      <c r="H784" s="1">
        <f>IF([1]FS_referentiel_produits_standar!O784="","",[1]FS_referentiel_produits_standar!O784)</f>
        <v>3291</v>
      </c>
      <c r="I784" s="1">
        <f>IF([1]FS_referentiel_produits_standar!P784="","",[1]FS_referentiel_produits_standar!P784)</f>
        <v>1630</v>
      </c>
      <c r="J784" s="1">
        <f>IF([1]FS_referentiel_produits_standar!Q784="","",[1]FS_referentiel_produits_standar!Q784)</f>
        <v>1725</v>
      </c>
      <c r="K784" s="1" t="str">
        <f>IF([1]FS_referentiel_produits_standar!R784="","",[1]FS_referentiel_produits_standar!R784)</f>
        <v/>
      </c>
      <c r="L784" s="1">
        <f>IF([1]FS_referentiel_produits_standar!S784="","",[1]FS_referentiel_produits_standar!S784)</f>
        <v>2510</v>
      </c>
      <c r="M784" s="1">
        <f>IF([1]FS_referentiel_produits_standar!T784="","",[1]FS_referentiel_produits_standar!T784)</f>
        <v>2050</v>
      </c>
      <c r="N784" s="1">
        <f>IF([1]FS_referentiel_produits_standar!U784="","",[1]FS_referentiel_produits_standar!U784)</f>
        <v>5998</v>
      </c>
      <c r="O784" s="1">
        <f>IF([1]FS_referentiel_produits_standar!V784="","",[1]FS_referentiel_produits_standar!V784)</f>
        <v>600</v>
      </c>
      <c r="P784" s="1">
        <f>IF([1]FS_referentiel_produits_standar!W784="","",[1]FS_referentiel_produits_standar!W784)</f>
        <v>4035</v>
      </c>
      <c r="Q784" s="1">
        <f>IF([1]FS_referentiel_produits_standar!X784="","",[1]FS_referentiel_produits_standar!X784)</f>
        <v>1015</v>
      </c>
      <c r="R784" s="8" t="str">
        <f>IF([1]FS_referentiel_produits_standar!Z784="","",[1]FS_referentiel_produits_standar!Z784)</f>
        <v/>
      </c>
      <c r="S784" s="8" t="str">
        <f>IF([1]FS_referentiel_produits_standar!AA784="","",[1]FS_referentiel_produits_standar!AA784)</f>
        <v>FIAT DUCATO LH2 - FOURGON FRIGORIFIQUE</v>
      </c>
      <c r="T784" s="1">
        <f>IF([1]FS_referentiel_produits_standar!AB784="","",[1]FS_referentiel_produits_standar!AB784)</f>
        <v>3500</v>
      </c>
      <c r="U784" s="1">
        <f>IF([1]FS_referentiel_produits_standar!AC784="","",[1]FS_referentiel_produits_standar!AC784)</f>
        <v>778</v>
      </c>
      <c r="V784" s="1" t="str">
        <f>IF([1]FS_referentiel_produits_standar!AD784="","",[1]FS_referentiel_produits_standar!AD784)</f>
        <v/>
      </c>
      <c r="W784" s="1" t="str">
        <f>IF([1]FS_referentiel_produits_standar!AE784="","",[1]FS_referentiel_produits_standar!AE784)</f>
        <v/>
      </c>
      <c r="X784" s="1" t="str">
        <f>IF([1]FS_referentiel_produits_standar!AF784="","",[1]FS_referentiel_produits_standar!AF784)</f>
        <v/>
      </c>
      <c r="Y784" s="1" t="str">
        <f>IF([1]FS_referentiel_produits_standar!AG784="","",[1]FS_referentiel_produits_standar!AG784)</f>
        <v/>
      </c>
      <c r="Z784" s="1" t="str">
        <f>IF([1]FS_referentiel_produits_standar!AH784="","",[1]FS_referentiel_produits_standar!AH784)</f>
        <v>9.5</v>
      </c>
      <c r="AA784" s="8" t="str">
        <f>IF([1]FS_referentiel_produits_standar!AI784="","",[1]FS_referentiel_produits_standar!AI784)</f>
        <v>C_IT-IT_DUCATO_FGT_MY2025_CLIM-MAN_Ecran7''_Rad+Cam.</v>
      </c>
      <c r="AB784" s="8" t="str">
        <f>IF([1]FS_referentiel_produits_standar!AJ784="","",[1]FS_referentiel_produits_standar!AJ784)</f>
        <v>M_IT-IT_DUCATO_2.2_140_H3-POWER_220A_Bat105-LD-€6e</v>
      </c>
      <c r="AC784" s="8" t="str">
        <f>IF([1]FS_referentiel_produits_standar!AK784="","",[1]FS_referentiel_produits_standar!AK784)</f>
        <v>CH_IT-IT_DUCATO-FGT_Série9_225-70R15_ADB_GSRII_BuzAr</v>
      </c>
      <c r="AD784" s="8" t="str">
        <f>IF([1]FS_referentiel_produits_standar!AL784="","",[1]FS_referentiel_produits_standar!AL784)</f>
        <v>FF_IT-IT_DUCATO_LECAPITAINE / STRATE FORME-IR_SV-Noleggio</v>
      </c>
      <c r="AE784" s="8" t="str">
        <f>IF([1]FS_referentiel_produits_standar!AM784="","",[1]FS_referentiel_produits_standar!AM784)</f>
        <v>GF_IT-IT_V300MAX-50-Muffler_A_C_XXXXmm_Cable10m_ BBLite</v>
      </c>
      <c r="AF784" s="8" t="str">
        <f>IF([1]FS_referentiel_produits_standar!AN784="","",[1]FS_referentiel_produits_standar!AN784)</f>
        <v/>
      </c>
    </row>
    <row r="785" spans="1:32" ht="20.100000000000001" customHeight="1" x14ac:dyDescent="0.3">
      <c r="A785" s="1" t="str">
        <f>IF([1]FS_referentiel_produits_standar!A785="","",[1]FS_referentiel_produits_standar!A785)</f>
        <v>IT_IT</v>
      </c>
      <c r="B785" s="1" t="str">
        <f>IF([1]FS_referentiel_produits_standar!B785="","",[1]FS_referentiel_produits_standar!B785)</f>
        <v>FS_PF_SV Noleggio</v>
      </c>
      <c r="C785" s="1" t="str">
        <f>IF([1]FS_referentiel_produits_standar!C785="","",[1]FS_referentiel_produits_standar!C785)</f>
        <v/>
      </c>
      <c r="D785" s="1" t="str">
        <f>IF([1]FS_referentiel_produits_standar!E785="","",[1]FS_referentiel_produits_standar!E785)</f>
        <v>FIAT</v>
      </c>
      <c r="E785" s="1" t="str">
        <f>IF([1]FS_referentiel_produits_standar!F785="","",[1]FS_referentiel_produits_standar!F785)</f>
        <v>DUCATO</v>
      </c>
      <c r="F785" s="1" t="str">
        <f>IF([1]FS_referentiel_produits_standar!M785="","",[1]FS_referentiel_produits_standar!M785)</f>
        <v>DCOCF - SV Noleggio</v>
      </c>
      <c r="G785" s="8" t="str">
        <f>IF([1]FS_referentiel_produits_standar!N785="","",[1]FS_referentiel_produits_standar!N785)</f>
        <v>01</v>
      </c>
      <c r="H785" s="1">
        <f>IF([1]FS_referentiel_produits_standar!O785="","",[1]FS_referentiel_produits_standar!O785)</f>
        <v>2922</v>
      </c>
      <c r="I785" s="1">
        <f>IF([1]FS_referentiel_produits_standar!P785="","",[1]FS_referentiel_produits_standar!P785)</f>
        <v>1904</v>
      </c>
      <c r="J785" s="1">
        <f>IF([1]FS_referentiel_produits_standar!Q785="","",[1]FS_referentiel_produits_standar!Q785)</f>
        <v>1950</v>
      </c>
      <c r="K785" s="1" t="str">
        <f>IF([1]FS_referentiel_produits_standar!R785="","",[1]FS_referentiel_produits_standar!R785)</f>
        <v/>
      </c>
      <c r="L785" s="1">
        <f>IF([1]FS_referentiel_produits_standar!S785="","",[1]FS_referentiel_produits_standar!S785)</f>
        <v>2782</v>
      </c>
      <c r="M785" s="1">
        <f>IF([1]FS_referentiel_produits_standar!T785="","",[1]FS_referentiel_produits_standar!T785)</f>
        <v>2050</v>
      </c>
      <c r="N785" s="1">
        <f>IF([1]FS_referentiel_produits_standar!U785="","",[1]FS_referentiel_produits_standar!U785)</f>
        <v>5743</v>
      </c>
      <c r="O785" s="1">
        <f>IF([1]FS_referentiel_produits_standar!V785="","",[1]FS_referentiel_produits_standar!V785)</f>
        <v>740</v>
      </c>
      <c r="P785" s="1">
        <f>IF([1]FS_referentiel_produits_standar!W785="","",[1]FS_referentiel_produits_standar!W785)</f>
        <v>3450</v>
      </c>
      <c r="Q785" s="1">
        <f>IF([1]FS_referentiel_produits_standar!X785="","",[1]FS_referentiel_produits_standar!X785)</f>
        <v>1345</v>
      </c>
      <c r="R785" s="8" t="str">
        <f>IF([1]FS_referentiel_produits_standar!Z785="","",[1]FS_referentiel_produits_standar!Z785)</f>
        <v/>
      </c>
      <c r="S785" s="8" t="str">
        <f>IF([1]FS_referentiel_produits_standar!AA785="","",[1]FS_referentiel_produits_standar!AA785)</f>
        <v>FIAT DUCATO - CARROZZERIA FRIGORIFERA IRL / 2 PORTE DIETRO</v>
      </c>
      <c r="T785" s="1">
        <f>IF([1]FS_referentiel_produits_standar!AB785="","",[1]FS_referentiel_produits_standar!AB785)</f>
        <v>3500</v>
      </c>
      <c r="U785" s="1">
        <f>IF([1]FS_referentiel_produits_standar!AC785="","",[1]FS_referentiel_produits_standar!AC785)</f>
        <v>1028</v>
      </c>
      <c r="V785" s="1" t="str">
        <f>IF([1]FS_referentiel_produits_standar!AD785="","",[1]FS_referentiel_produits_standar!AD785)</f>
        <v/>
      </c>
      <c r="W785" s="1" t="str">
        <f>IF([1]FS_referentiel_produits_standar!AE785="","",[1]FS_referentiel_produits_standar!AE785)</f>
        <v/>
      </c>
      <c r="X785" s="1" t="str">
        <f>IF([1]FS_referentiel_produits_standar!AF785="","",[1]FS_referentiel_produits_standar!AF785)</f>
        <v/>
      </c>
      <c r="Y785" s="1" t="str">
        <f>IF([1]FS_referentiel_produits_standar!AG785="","",[1]FS_referentiel_produits_standar!AG785)</f>
        <v/>
      </c>
      <c r="Z785" s="1">
        <f>IF([1]FS_referentiel_produits_standar!AH785="","",[1]FS_referentiel_produits_standar!AH785)</f>
        <v>10.9</v>
      </c>
      <c r="AA785" s="8" t="str">
        <f>IF([1]FS_referentiel_produits_standar!AI785="","",[1]FS_referentiel_produits_standar!AI785)</f>
        <v>C_IT-IT_DUCATO_PC_MY2025_CLIM-MAN_Ecran7''_Rad+Cam.</v>
      </c>
      <c r="AB785" s="8" t="str">
        <f>IF([1]FS_referentiel_produits_standar!AJ785="","",[1]FS_referentiel_produits_standar!AJ785)</f>
        <v>M_IT-IT_DUCATO_2.2_140_H3-POWER_220A_Bat105-LD-€6e</v>
      </c>
      <c r="AC785" s="8" t="str">
        <f>IF([1]FS_referentiel_produits_standar!AK785="","",[1]FS_referentiel_produits_standar!AK785)</f>
        <v>CH_IT-IT_DUCATO-PC_225-70R15_ADB_GSRII_SuspAr4GM_BuzAr</v>
      </c>
      <c r="AD785" s="8" t="str">
        <f>IF([1]FS_referentiel_produits_standar!AL785="","",[1]FS_referentiel_produits_standar!AL785)</f>
        <v>CF_IT-IT_DUCATO_1_Renf.Etag.DG_SV-Noleggio</v>
      </c>
      <c r="AE785" s="8" t="str">
        <f>IF([1]FS_referentiel_produits_standar!AM785="","",[1]FS_referentiel_produits_standar!AM785)</f>
        <v>GF_IT-IT_V300MAX-50_A_C_1778mm_Cable10m_ BBLite</v>
      </c>
      <c r="AF785" s="8" t="str">
        <f>IF([1]FS_referentiel_produits_standar!AN785="","",[1]FS_referentiel_produits_standar!AN785)</f>
        <v/>
      </c>
    </row>
    <row r="786" spans="1:32" ht="20.100000000000001" customHeight="1" x14ac:dyDescent="0.3">
      <c r="A786" s="1" t="str">
        <f>IF([1]FS_referentiel_produits_standar!A786="","",[1]FS_referentiel_produits_standar!A786)</f>
        <v>IT_IT</v>
      </c>
      <c r="B786" s="1" t="str">
        <f>IF([1]FS_referentiel_produits_standar!B786="","",[1]FS_referentiel_produits_standar!B786)</f>
        <v>FS_PF_SV Noleggio</v>
      </c>
      <c r="C786" s="1" t="str">
        <f>IF([1]FS_referentiel_produits_standar!C786="","",[1]FS_referentiel_produits_standar!C786)</f>
        <v/>
      </c>
      <c r="D786" s="1" t="str">
        <f>IF([1]FS_referentiel_produits_standar!E786="","",[1]FS_referentiel_produits_standar!E786)</f>
        <v>FIAT</v>
      </c>
      <c r="E786" s="1" t="str">
        <f>IF([1]FS_referentiel_produits_standar!F786="","",[1]FS_referentiel_produits_standar!F786)</f>
        <v>DUCATO</v>
      </c>
      <c r="F786" s="1" t="str">
        <f>IF([1]FS_referentiel_produits_standar!M786="","",[1]FS_referentiel_produits_standar!M786)</f>
        <v>DCOCF - SV Noleggio</v>
      </c>
      <c r="G786" s="8" t="str">
        <f>IF([1]FS_referentiel_produits_standar!N786="","",[1]FS_referentiel_produits_standar!N786)</f>
        <v>07</v>
      </c>
      <c r="H786" s="1">
        <f>IF([1]FS_referentiel_produits_standar!O786="","",[1]FS_referentiel_produits_standar!O786)</f>
        <v>2922</v>
      </c>
      <c r="I786" s="1">
        <f>IF([1]FS_referentiel_produits_standar!P786="","",[1]FS_referentiel_produits_standar!P786)</f>
        <v>1904</v>
      </c>
      <c r="J786" s="1">
        <f>IF([1]FS_referentiel_produits_standar!Q786="","",[1]FS_referentiel_produits_standar!Q786)</f>
        <v>1950</v>
      </c>
      <c r="K786" s="1" t="str">
        <f>IF([1]FS_referentiel_produits_standar!R786="","",[1]FS_referentiel_produits_standar!R786)</f>
        <v/>
      </c>
      <c r="L786" s="1">
        <f>IF([1]FS_referentiel_produits_standar!S786="","",[1]FS_referentiel_produits_standar!S786)</f>
        <v>2782</v>
      </c>
      <c r="M786" s="1">
        <f>IF([1]FS_referentiel_produits_standar!T786="","",[1]FS_referentiel_produits_standar!T786)</f>
        <v>2050</v>
      </c>
      <c r="N786" s="1">
        <f>IF([1]FS_referentiel_produits_standar!U786="","",[1]FS_referentiel_produits_standar!U786)</f>
        <v>5743</v>
      </c>
      <c r="O786" s="1">
        <f>IF([1]FS_referentiel_produits_standar!V786="","",[1]FS_referentiel_produits_standar!V786)</f>
        <v>740</v>
      </c>
      <c r="P786" s="1">
        <f>IF([1]FS_referentiel_produits_standar!W786="","",[1]FS_referentiel_produits_standar!W786)</f>
        <v>3450</v>
      </c>
      <c r="Q786" s="1">
        <f>IF([1]FS_referentiel_produits_standar!X786="","",[1]FS_referentiel_produits_standar!X786)</f>
        <v>1345</v>
      </c>
      <c r="R786" s="8" t="str">
        <f>IF([1]FS_referentiel_produits_standar!Z786="","",[1]FS_referentiel_produits_standar!Z786)</f>
        <v/>
      </c>
      <c r="S786" s="8" t="str">
        <f>IF([1]FS_referentiel_produits_standar!AA786="","",[1]FS_referentiel_produits_standar!AA786)</f>
        <v>FIAT DUCATO - CARROZZERIA FRIGORIFERA IRL / 2 PORTE DIETRO / BITEMPERATURA</v>
      </c>
      <c r="T786" s="1">
        <f>IF([1]FS_referentiel_produits_standar!AB786="","",[1]FS_referentiel_produits_standar!AB786)</f>
        <v>3500</v>
      </c>
      <c r="U786" s="1">
        <f>IF([1]FS_referentiel_produits_standar!AC786="","",[1]FS_referentiel_produits_standar!AC786)</f>
        <v>943</v>
      </c>
      <c r="V786" s="1" t="str">
        <f>IF([1]FS_referentiel_produits_standar!AD786="","",[1]FS_referentiel_produits_standar!AD786)</f>
        <v/>
      </c>
      <c r="W786" s="1" t="str">
        <f>IF([1]FS_referentiel_produits_standar!AE786="","",[1]FS_referentiel_produits_standar!AE786)</f>
        <v/>
      </c>
      <c r="X786" s="1" t="str">
        <f>IF([1]FS_referentiel_produits_standar!AF786="","",[1]FS_referentiel_produits_standar!AF786)</f>
        <v/>
      </c>
      <c r="Y786" s="1" t="str">
        <f>IF([1]FS_referentiel_produits_standar!AG786="","",[1]FS_referentiel_produits_standar!AG786)</f>
        <v/>
      </c>
      <c r="Z786" s="1">
        <f>IF([1]FS_referentiel_produits_standar!AH786="","",[1]FS_referentiel_produits_standar!AH786)</f>
        <v>10.9</v>
      </c>
      <c r="AA786" s="8" t="str">
        <f>IF([1]FS_referentiel_produits_standar!AI786="","",[1]FS_referentiel_produits_standar!AI786)</f>
        <v>C_IT-IT_DUCATO_PC_MY2025_CLIM-MAN_Ecran7''_Rad+Cam.</v>
      </c>
      <c r="AB786" s="8" t="str">
        <f>IF([1]FS_referentiel_produits_standar!AJ786="","",[1]FS_referentiel_produits_standar!AJ786)</f>
        <v>M_IT-IT_DUCATO_2.2_140_H3-POWER_220A_Bat105-LD-€6e</v>
      </c>
      <c r="AC786" s="8" t="str">
        <f>IF([1]FS_referentiel_produits_standar!AK786="","",[1]FS_referentiel_produits_standar!AK786)</f>
        <v>CH_IT-IT_DUCATO-PC_225-70R15_ADB_GSRII_SuspAr4GM_BuzAr</v>
      </c>
      <c r="AD786" s="8" t="str">
        <f>IF([1]FS_referentiel_produits_standar!AL786="","",[1]FS_referentiel_produits_standar!AL786)</f>
        <v>CF_IT-IT_DUCATO_7_SV-Noleggio</v>
      </c>
      <c r="AE786" s="8" t="str">
        <f>IF([1]FS_referentiel_produits_standar!AM786="","",[1]FS_referentiel_produits_standar!AM786)</f>
        <v>GF_IT-IT_V300MAX-50_A_C_1778mm_Cable10m_ BBLite</v>
      </c>
      <c r="AF786" s="8" t="str">
        <f>IF([1]FS_referentiel_produits_standar!AN786="","",[1]FS_referentiel_produits_standar!AN786)</f>
        <v/>
      </c>
    </row>
    <row r="787" spans="1:32" ht="20.100000000000001" customHeight="1" x14ac:dyDescent="0.3">
      <c r="A787" s="1" t="str">
        <f>IF([1]FS_referentiel_produits_standar!A787="","",[1]FS_referentiel_produits_standar!A787)</f>
        <v>IT_IT</v>
      </c>
      <c r="B787" s="1" t="str">
        <f>IF([1]FS_referentiel_produits_standar!B787="","",[1]FS_referentiel_produits_standar!B787)</f>
        <v>FS_PF_SV Noleggio</v>
      </c>
      <c r="C787" s="1" t="str">
        <f>IF([1]FS_referentiel_produits_standar!C787="","",[1]FS_referentiel_produits_standar!C787)</f>
        <v/>
      </c>
      <c r="D787" s="1" t="str">
        <f>IF([1]FS_referentiel_produits_standar!E787="","",[1]FS_referentiel_produits_standar!E787)</f>
        <v>IVECO</v>
      </c>
      <c r="E787" s="1" t="str">
        <f>IF([1]FS_referentiel_produits_standar!F787="","",[1]FS_referentiel_produits_standar!F787)</f>
        <v>DAILY</v>
      </c>
      <c r="F787" s="1" t="str">
        <f>IF([1]FS_referentiel_produits_standar!M787="","",[1]FS_referentiel_produits_standar!M787)</f>
        <v>35C16-3L CF - SV Noleggio</v>
      </c>
      <c r="G787" s="8" t="str">
        <f>IF([1]FS_referentiel_produits_standar!N787="","",[1]FS_referentiel_produits_standar!N787)</f>
        <v>01</v>
      </c>
      <c r="H787" s="8">
        <f>IF([1]FS_referentiel_produits_standar!O787="","",[1]FS_referentiel_produits_standar!O787)</f>
        <v>3724</v>
      </c>
      <c r="I787" s="8">
        <f>IF([1]FS_referentiel_produits_standar!P787="","",[1]FS_referentiel_produits_standar!P787)</f>
        <v>2054</v>
      </c>
      <c r="J787" s="8">
        <f>IF([1]FS_referentiel_produits_standar!Q787="","",[1]FS_referentiel_produits_standar!Q787)</f>
        <v>2050</v>
      </c>
      <c r="K787" s="8" t="str">
        <f>IF([1]FS_referentiel_produits_standar!R787="","",[1]FS_referentiel_produits_standar!R787)</f>
        <v/>
      </c>
      <c r="L787" s="8">
        <f>IF([1]FS_referentiel_produits_standar!S787="","",[1]FS_referentiel_produits_standar!S787)</f>
        <v>3110</v>
      </c>
      <c r="M787" s="8">
        <f>IF([1]FS_referentiel_produits_standar!T787="","",[1]FS_referentiel_produits_standar!T787)</f>
        <v>2200</v>
      </c>
      <c r="N787" s="8">
        <f>IF([1]FS_referentiel_produits_standar!U787="","",[1]FS_referentiel_produits_standar!U787)</f>
        <v>6423</v>
      </c>
      <c r="O787" s="8">
        <f>IF([1]FS_referentiel_produits_standar!V787="","",[1]FS_referentiel_produits_standar!V787)</f>
        <v>970</v>
      </c>
      <c r="P787" s="8">
        <f>IF([1]FS_referentiel_produits_standar!W787="","",[1]FS_referentiel_produits_standar!W787)</f>
        <v>3750</v>
      </c>
      <c r="Q787" s="8">
        <f>IF([1]FS_referentiel_produits_standar!X787="","",[1]FS_referentiel_produits_standar!X787)</f>
        <v>1625</v>
      </c>
      <c r="R787" s="8">
        <f>IF([1]FS_referentiel_produits_standar!Z787="","",[1]FS_referentiel_produits_standar!Z787)</f>
        <v>7</v>
      </c>
      <c r="S787" s="8" t="str">
        <f>IF([1]FS_referentiel_produits_standar!AA787="","",[1]FS_referentiel_produits_standar!AA787)</f>
        <v>IVECO DAILY - CARROZZERIA FRIGORIFERA IRL / 2 PORTE DIETRO</v>
      </c>
      <c r="T787" s="1">
        <f>IF([1]FS_referentiel_produits_standar!AB787="","",[1]FS_referentiel_produits_standar!AB787)</f>
        <v>3500</v>
      </c>
      <c r="U787" s="1">
        <f>IF([1]FS_referentiel_produits_standar!AC787="","",[1]FS_referentiel_produits_standar!AC787)</f>
        <v>418</v>
      </c>
      <c r="V787" s="1" t="str">
        <f>IF([1]FS_referentiel_produits_standar!AD787="","",[1]FS_referentiel_produits_standar!AD787)</f>
        <v/>
      </c>
      <c r="W787" s="1" t="str">
        <f>IF([1]FS_referentiel_produits_standar!AE787="","",[1]FS_referentiel_produits_standar!AE787)</f>
        <v/>
      </c>
      <c r="X787" s="1" t="str">
        <f>IF([1]FS_referentiel_produits_standar!AF787="","",[1]FS_referentiel_produits_standar!AF787)</f>
        <v/>
      </c>
      <c r="Y787" s="1" t="str">
        <f>IF([1]FS_referentiel_produits_standar!AG787="","",[1]FS_referentiel_produits_standar!AG787)</f>
        <v/>
      </c>
      <c r="Z787" s="1" t="str">
        <f>IF([1]FS_referentiel_produits_standar!AH787="","",[1]FS_referentiel_produits_standar!AH787)</f>
        <v>15.7</v>
      </c>
      <c r="AA787" s="8" t="str">
        <f>IF([1]FS_referentiel_produits_standar!AI787="","",[1]FS_referentiel_produits_standar!AI787)</f>
        <v>C_IT-IT_DAILY_CC_3.5_06-2019_CLIM-AUTO_Rad+Cam.</v>
      </c>
      <c r="AB787" s="8" t="str">
        <f>IF([1]FS_referentiel_produits_standar!AJ787="","",[1]FS_referentiel_produits_standar!AJ787)</f>
        <v>M_IT-IT_DAILY_3.0_160-MPI-HD-€VI-E_Bat105Ah_BV.Manuel</v>
      </c>
      <c r="AC787" s="8" t="str">
        <f>IF([1]FS_referentiel_produits_standar!AK787="","",[1]FS_referentiel_produits_standar!AK787)</f>
        <v>CH_IT-IT_DAILY-CC_35C_195-75R16_ADB_GSRII_86L_URBAN_QuadLeaf_RS</v>
      </c>
      <c r="AD787" s="8" t="str">
        <f>IF([1]FS_referentiel_produits_standar!AL787="","",[1]FS_referentiel_produits_standar!AL787)</f>
        <v>CF_IT-IT_DAILY_C1-2050_Plinthe245_FC allégé_Renf.Etag.3faces_SV-Noleggio</v>
      </c>
      <c r="AE787" s="8" t="str">
        <f>IF([1]FS_referentiel_produits_standar!AM787="","",[1]FS_referentiel_produits_standar!AM787)</f>
        <v>GF_IT-IT_V500XMAX-50_A_C_XXXXmm_Cable10m_ BBLite</v>
      </c>
      <c r="AF787" s="8" t="str">
        <f>IF([1]FS_referentiel_produits_standar!AN787="","",[1]FS_referentiel_produits_standar!AN787)</f>
        <v/>
      </c>
    </row>
    <row r="788" spans="1:32" ht="20.100000000000001" customHeight="1" x14ac:dyDescent="0.3">
      <c r="A788" s="1" t="str">
        <f>IF([1]FS_referentiel_produits_standar!A788="","",[1]FS_referentiel_produits_standar!A788)</f>
        <v>IT_IT</v>
      </c>
      <c r="B788" s="1" t="str">
        <f>IF([1]FS_referentiel_produits_standar!B788="","",[1]FS_referentiel_produits_standar!B788)</f>
        <v>FS_PF_SV Noleggio</v>
      </c>
      <c r="C788" s="1" t="str">
        <f>IF([1]FS_referentiel_produits_standar!C788="","",[1]FS_referentiel_produits_standar!C788)</f>
        <v/>
      </c>
      <c r="D788" s="1" t="str">
        <f>IF([1]FS_referentiel_produits_standar!E788="","",[1]FS_referentiel_produits_standar!E788)</f>
        <v>IVECO</v>
      </c>
      <c r="E788" s="1" t="str">
        <f>IF([1]FS_referentiel_produits_standar!F788="","",[1]FS_referentiel_produits_standar!F788)</f>
        <v>DAILY</v>
      </c>
      <c r="F788" s="1" t="str">
        <f>IF([1]FS_referentiel_produits_standar!M788="","",[1]FS_referentiel_produits_standar!M788)</f>
        <v>35C16-3L CF - SV Noleggio</v>
      </c>
      <c r="G788" s="8" t="str">
        <f>IF([1]FS_referentiel_produits_standar!N788="","",[1]FS_referentiel_produits_standar!N788)</f>
        <v>05</v>
      </c>
      <c r="H788" s="8">
        <f>IF([1]FS_referentiel_produits_standar!O788="","",[1]FS_referentiel_produits_standar!O788)</f>
        <v>3724</v>
      </c>
      <c r="I788" s="8">
        <f>IF([1]FS_referentiel_produits_standar!P788="","",[1]FS_referentiel_produits_standar!P788)</f>
        <v>2054</v>
      </c>
      <c r="J788" s="8">
        <f>IF([1]FS_referentiel_produits_standar!Q788="","",[1]FS_referentiel_produits_standar!Q788)</f>
        <v>2050</v>
      </c>
      <c r="K788" s="8" t="str">
        <f>IF([1]FS_referentiel_produits_standar!R788="","",[1]FS_referentiel_produits_standar!R788)</f>
        <v/>
      </c>
      <c r="L788" s="8">
        <f>IF([1]FS_referentiel_produits_standar!S788="","",[1]FS_referentiel_produits_standar!S788)</f>
        <v>3110</v>
      </c>
      <c r="M788" s="8">
        <f>IF([1]FS_referentiel_produits_standar!T788="","",[1]FS_referentiel_produits_standar!T788)</f>
        <v>2200</v>
      </c>
      <c r="N788" s="8">
        <f>IF([1]FS_referentiel_produits_standar!U788="","",[1]FS_referentiel_produits_standar!U788)</f>
        <v>6423</v>
      </c>
      <c r="O788" s="8">
        <f>IF([1]FS_referentiel_produits_standar!V788="","",[1]FS_referentiel_produits_standar!V788)</f>
        <v>970</v>
      </c>
      <c r="P788" s="8">
        <f>IF([1]FS_referentiel_produits_standar!W788="","",[1]FS_referentiel_produits_standar!W788)</f>
        <v>3750</v>
      </c>
      <c r="Q788" s="8">
        <f>IF([1]FS_referentiel_produits_standar!X788="","",[1]FS_referentiel_produits_standar!X788)</f>
        <v>1625</v>
      </c>
      <c r="R788" s="8">
        <f>IF([1]FS_referentiel_produits_standar!Z788="","",[1]FS_referentiel_produits_standar!Z788)</f>
        <v>6</v>
      </c>
      <c r="S788" s="8" t="str">
        <f>IF([1]FS_referentiel_produits_standar!AA788="","",[1]FS_referentiel_produits_standar!AA788)</f>
        <v>IVECO DAILY - CARROZZERIA FRIGORIFERA IRL / MULTI TEMPERATURA</v>
      </c>
      <c r="T788" s="1">
        <f>IF([1]FS_referentiel_produits_standar!AB788="","",[1]FS_referentiel_produits_standar!AB788)</f>
        <v>3500</v>
      </c>
      <c r="U788" s="1">
        <f>IF([1]FS_referentiel_produits_standar!AC788="","",[1]FS_referentiel_produits_standar!AC788)</f>
        <v>288</v>
      </c>
      <c r="V788" s="1" t="str">
        <f>IF([1]FS_referentiel_produits_standar!AD788="","",[1]FS_referentiel_produits_standar!AD788)</f>
        <v/>
      </c>
      <c r="W788" s="1" t="str">
        <f>IF([1]FS_referentiel_produits_standar!AE788="","",[1]FS_referentiel_produits_standar!AE788)</f>
        <v/>
      </c>
      <c r="X788" s="1" t="str">
        <f>IF([1]FS_referentiel_produits_standar!AF788="","",[1]FS_referentiel_produits_standar!AF788)</f>
        <v/>
      </c>
      <c r="Y788" s="1" t="str">
        <f>IF([1]FS_referentiel_produits_standar!AG788="","",[1]FS_referentiel_produits_standar!AG788)</f>
        <v/>
      </c>
      <c r="Z788" s="1" t="str">
        <f>IF([1]FS_referentiel_produits_standar!AH788="","",[1]FS_referentiel_produits_standar!AH788)</f>
        <v>15.7</v>
      </c>
      <c r="AA788" s="8" t="str">
        <f>IF([1]FS_referentiel_produits_standar!AI788="","",[1]FS_referentiel_produits_standar!AI788)</f>
        <v>C_IT-IT_DAILY_CC_3.5_06-2019_CLIM-AUTO_Rad+Cam.</v>
      </c>
      <c r="AB788" s="8" t="str">
        <f>IF([1]FS_referentiel_produits_standar!AJ788="","",[1]FS_referentiel_produits_standar!AJ788)</f>
        <v>M_IT-IT_DAILY_3.0_160-MPI-HD-€VI-E_Bat105Ah_BV.Manuel</v>
      </c>
      <c r="AC788" s="8" t="str">
        <f>IF([1]FS_referentiel_produits_standar!AK788="","",[1]FS_referentiel_produits_standar!AK788)</f>
        <v>CH_IT-IT_DAILY-CC_35C_195-75R16_ADB_GSRII_86L_URBAN_QuadLeaf_RS</v>
      </c>
      <c r="AD788" s="8" t="str">
        <f>IF([1]FS_referentiel_produits_standar!AL788="","",[1]FS_referentiel_produits_standar!AL788)</f>
        <v>CF_IT-IT_DAILY_C5-2050_Plinthe245_FC allégé</v>
      </c>
      <c r="AE788" s="8" t="str">
        <f>IF([1]FS_referentiel_produits_standar!AM788="","",[1]FS_referentiel_produits_standar!AM788)</f>
        <v>GF_IT-IT_V600XMAX_SPEC-50_A_C_XXXXmm_Cable10m_EvapArG_ BBLite</v>
      </c>
      <c r="AF788" s="8" t="str">
        <f>IF([1]FS_referentiel_produits_standar!AN788="","",[1]FS_referentiel_produits_standar!AN788)</f>
        <v/>
      </c>
    </row>
    <row r="789" spans="1:32" ht="20.100000000000001" customHeight="1" x14ac:dyDescent="0.3">
      <c r="A789" s="1" t="str">
        <f>IF([1]FS_referentiel_produits_standar!A789="","",[1]FS_referentiel_produits_standar!A789)</f>
        <v>IT_IT</v>
      </c>
      <c r="B789" s="1" t="str">
        <f>IF([1]FS_referentiel_produits_standar!B789="","",[1]FS_referentiel_produits_standar!B789)</f>
        <v>FS_PF_SV Noleggio</v>
      </c>
      <c r="C789" s="1" t="str">
        <f>IF([1]FS_referentiel_produits_standar!C789="","",[1]FS_referentiel_produits_standar!C789)</f>
        <v/>
      </c>
      <c r="D789" s="1" t="str">
        <f>IF([1]FS_referentiel_produits_standar!E789="","",[1]FS_referentiel_produits_standar!E789)</f>
        <v>IVECO</v>
      </c>
      <c r="E789" s="1" t="str">
        <f>IF([1]FS_referentiel_produits_standar!F789="","",[1]FS_referentiel_produits_standar!F789)</f>
        <v>DAILY</v>
      </c>
      <c r="F789" s="1" t="str">
        <f>IF([1]FS_referentiel_produits_standar!M789="","",[1]FS_referentiel_produits_standar!M789)</f>
        <v>35C16-3L CF - SV Noleggio</v>
      </c>
      <c r="G789" s="8" t="str">
        <f>IF([1]FS_referentiel_produits_standar!N789="","",[1]FS_referentiel_produits_standar!N789)</f>
        <v>07</v>
      </c>
      <c r="H789" s="8">
        <f>IF([1]FS_referentiel_produits_standar!O789="","",[1]FS_referentiel_produits_standar!O789)</f>
        <v>3724</v>
      </c>
      <c r="I789" s="8">
        <f>IF([1]FS_referentiel_produits_standar!P789="","",[1]FS_referentiel_produits_standar!P789)</f>
        <v>2054</v>
      </c>
      <c r="J789" s="8">
        <f>IF([1]FS_referentiel_produits_standar!Q789="","",[1]FS_referentiel_produits_standar!Q789)</f>
        <v>2050</v>
      </c>
      <c r="K789" s="8" t="str">
        <f>IF([1]FS_referentiel_produits_standar!R789="","",[1]FS_referentiel_produits_standar!R789)</f>
        <v/>
      </c>
      <c r="L789" s="8">
        <f>IF([1]FS_referentiel_produits_standar!S789="","",[1]FS_referentiel_produits_standar!S789)</f>
        <v>3110</v>
      </c>
      <c r="M789" s="8">
        <f>IF([1]FS_referentiel_produits_standar!T789="","",[1]FS_referentiel_produits_standar!T789)</f>
        <v>2200</v>
      </c>
      <c r="N789" s="8">
        <f>IF([1]FS_referentiel_produits_standar!U789="","",[1]FS_referentiel_produits_standar!U789)</f>
        <v>6423</v>
      </c>
      <c r="O789" s="8">
        <f>IF([1]FS_referentiel_produits_standar!V789="","",[1]FS_referentiel_produits_standar!V789)</f>
        <v>970</v>
      </c>
      <c r="P789" s="8">
        <f>IF([1]FS_referentiel_produits_standar!W789="","",[1]FS_referentiel_produits_standar!W789)</f>
        <v>3750</v>
      </c>
      <c r="Q789" s="8">
        <f>IF([1]FS_referentiel_produits_standar!X789="","",[1]FS_referentiel_produits_standar!X789)</f>
        <v>1625</v>
      </c>
      <c r="R789" s="8">
        <f>IF([1]FS_referentiel_produits_standar!Z789="","",[1]FS_referentiel_produits_standar!Z789)</f>
        <v>6</v>
      </c>
      <c r="S789" s="8" t="str">
        <f>IF([1]FS_referentiel_produits_standar!AA789="","",[1]FS_referentiel_produits_standar!AA789)</f>
        <v>IVECO DAILY  - CARROZZERIA FRIGORIFERA IRL / BI TEMPERATURA</v>
      </c>
      <c r="T789" s="1">
        <f>IF([1]FS_referentiel_produits_standar!AB789="","",[1]FS_referentiel_produits_standar!AB789)</f>
        <v>3500</v>
      </c>
      <c r="U789" s="1">
        <f>IF([1]FS_referentiel_produits_standar!AC789="","",[1]FS_referentiel_produits_standar!AC789)</f>
        <v>333</v>
      </c>
      <c r="V789" s="1" t="str">
        <f>IF([1]FS_referentiel_produits_standar!AD789="","",[1]FS_referentiel_produits_standar!AD789)</f>
        <v/>
      </c>
      <c r="W789" s="1" t="str">
        <f>IF([1]FS_referentiel_produits_standar!AE789="","",[1]FS_referentiel_produits_standar!AE789)</f>
        <v/>
      </c>
      <c r="X789" s="1" t="str">
        <f>IF([1]FS_referentiel_produits_standar!AF789="","",[1]FS_referentiel_produits_standar!AF789)</f>
        <v/>
      </c>
      <c r="Y789" s="1" t="str">
        <f>IF([1]FS_referentiel_produits_standar!AG789="","",[1]FS_referentiel_produits_standar!AG789)</f>
        <v/>
      </c>
      <c r="Z789" s="1" t="str">
        <f>IF([1]FS_referentiel_produits_standar!AH789="","",[1]FS_referentiel_produits_standar!AH789)</f>
        <v>15.7</v>
      </c>
      <c r="AA789" s="8" t="str">
        <f>IF([1]FS_referentiel_produits_standar!AI789="","",[1]FS_referentiel_produits_standar!AI789)</f>
        <v>C_IT-IT_DAILY_CC_3.5_06-2019_CLIM-AUTO_Rad+Cam.</v>
      </c>
      <c r="AB789" s="8" t="str">
        <f>IF([1]FS_referentiel_produits_standar!AJ789="","",[1]FS_referentiel_produits_standar!AJ789)</f>
        <v>M_IT-IT_DAILY_3.0_160-MPI-HD-€VI-E_Bat105Ah_BV.Manuel</v>
      </c>
      <c r="AC789" s="8" t="str">
        <f>IF([1]FS_referentiel_produits_standar!AK789="","",[1]FS_referentiel_produits_standar!AK789)</f>
        <v>CH_IT-IT_DAILY-CC_35C_195-75R16_ADB_GSRII_86L_URBAN_QuadLeaf_RS</v>
      </c>
      <c r="AD789" s="8" t="str">
        <f>IF([1]FS_referentiel_produits_standar!AL789="","",[1]FS_referentiel_produits_standar!AL789)</f>
        <v>CF_IT-IT_DAILY_C7-2050_Plinthe245_FC allégé</v>
      </c>
      <c r="AE789" s="8" t="str">
        <f>IF([1]FS_referentiel_produits_standar!AM789="","",[1]FS_referentiel_produits_standar!AM789)</f>
        <v>GF_IT-IT_V500XMAX-50_A_C_XXXXmm_Cable10m_ BBLite</v>
      </c>
      <c r="AF789" s="8" t="str">
        <f>IF([1]FS_referentiel_produits_standar!AN789="","",[1]FS_referentiel_produits_standar!AN789)</f>
        <v/>
      </c>
    </row>
    <row r="790" spans="1:32" ht="20.100000000000001" customHeight="1" x14ac:dyDescent="0.3">
      <c r="A790" s="1" t="str">
        <f>IF([1]FS_referentiel_produits_standar!A790="","",[1]FS_referentiel_produits_standar!A790)</f>
        <v>IT_IT</v>
      </c>
      <c r="B790" s="1" t="str">
        <f>IF([1]FS_referentiel_produits_standar!B790="","",[1]FS_referentiel_produits_standar!B790)</f>
        <v>FS_PF_SV Noleggio</v>
      </c>
      <c r="C790" s="1" t="str">
        <f>IF([1]FS_referentiel_produits_standar!C790="","",[1]FS_referentiel_produits_standar!C790)</f>
        <v/>
      </c>
      <c r="D790" s="1" t="str">
        <f>IF([1]FS_referentiel_produits_standar!E790="","",[1]FS_referentiel_produits_standar!E790)</f>
        <v>IVECO</v>
      </c>
      <c r="E790" s="1" t="str">
        <f>IF([1]FS_referentiel_produits_standar!F790="","",[1]FS_referentiel_produits_standar!F790)</f>
        <v>DAILY</v>
      </c>
      <c r="F790" s="1" t="str">
        <f>IF([1]FS_referentiel_produits_standar!M790="","",[1]FS_referentiel_produits_standar!M790)</f>
        <v>35C16-3L CF - URBAN - SV Noleggio</v>
      </c>
      <c r="G790" s="8" t="str">
        <f>IF([1]FS_referentiel_produits_standar!N790="","",[1]FS_referentiel_produits_standar!N790)</f>
        <v>01</v>
      </c>
      <c r="H790" s="8">
        <f>IF([1]FS_referentiel_produits_standar!O790="","",[1]FS_referentiel_produits_standar!O790)</f>
        <v>3728</v>
      </c>
      <c r="I790" s="8">
        <f>IF([1]FS_referentiel_produits_standar!P790="","",[1]FS_referentiel_produits_standar!P790)</f>
        <v>2058</v>
      </c>
      <c r="J790" s="8">
        <f>IF([1]FS_referentiel_produits_standar!Q790="","",[1]FS_referentiel_produits_standar!Q790)</f>
        <v>2050</v>
      </c>
      <c r="K790" s="8" t="str">
        <f>IF([1]FS_referentiel_produits_standar!R790="","",[1]FS_referentiel_produits_standar!R790)</f>
        <v/>
      </c>
      <c r="L790" s="8">
        <f>IF([1]FS_referentiel_produits_standar!S790="","",[1]FS_referentiel_produits_standar!S790)</f>
        <v>3110</v>
      </c>
      <c r="M790" s="8">
        <f>IF([1]FS_referentiel_produits_standar!T790="","",[1]FS_referentiel_produits_standar!T790)</f>
        <v>2200</v>
      </c>
      <c r="N790" s="8">
        <f>IF([1]FS_referentiel_produits_standar!U790="","",[1]FS_referentiel_produits_standar!U790)</f>
        <v>6423</v>
      </c>
      <c r="O790" s="8">
        <f>IF([1]FS_referentiel_produits_standar!V790="","",[1]FS_referentiel_produits_standar!V790)</f>
        <v>970</v>
      </c>
      <c r="P790" s="8">
        <f>IF([1]FS_referentiel_produits_standar!W790="","",[1]FS_referentiel_produits_standar!W790)</f>
        <v>3750</v>
      </c>
      <c r="Q790" s="8">
        <f>IF([1]FS_referentiel_produits_standar!X790="","",[1]FS_referentiel_produits_standar!X790)</f>
        <v>1625</v>
      </c>
      <c r="R790" s="8">
        <f>IF([1]FS_referentiel_produits_standar!Z790="","",[1]FS_referentiel_produits_standar!Z790)</f>
        <v>7</v>
      </c>
      <c r="S790" s="8" t="str">
        <f>IF([1]FS_referentiel_produits_standar!AA790="","",[1]FS_referentiel_produits_standar!AA790)</f>
        <v>IVECO DAILY - CARROZZERIA FRIGORIFERA URBAN / 2 PORTE DIETRO</v>
      </c>
      <c r="T790" s="1">
        <f>IF([1]FS_referentiel_produits_standar!AB790="","",[1]FS_referentiel_produits_standar!AB790)</f>
        <v>3500</v>
      </c>
      <c r="U790" s="1">
        <f>IF([1]FS_referentiel_produits_standar!AC790="","",[1]FS_referentiel_produits_standar!AC790)</f>
        <v>503</v>
      </c>
      <c r="V790" s="1" t="str">
        <f>IF([1]FS_referentiel_produits_standar!AD790="","",[1]FS_referentiel_produits_standar!AD790)</f>
        <v/>
      </c>
      <c r="W790" s="1" t="str">
        <f>IF([1]FS_referentiel_produits_standar!AE790="","",[1]FS_referentiel_produits_standar!AE790)</f>
        <v/>
      </c>
      <c r="X790" s="1" t="str">
        <f>IF([1]FS_referentiel_produits_standar!AF790="","",[1]FS_referentiel_produits_standar!AF790)</f>
        <v/>
      </c>
      <c r="Y790" s="1" t="str">
        <f>IF([1]FS_referentiel_produits_standar!AG790="","",[1]FS_referentiel_produits_standar!AG790)</f>
        <v/>
      </c>
      <c r="Z790" s="1" t="str">
        <f>IF([1]FS_referentiel_produits_standar!AH790="","",[1]FS_referentiel_produits_standar!AH790)</f>
        <v>15.6</v>
      </c>
      <c r="AA790" s="8" t="str">
        <f>IF([1]FS_referentiel_produits_standar!AI790="","",[1]FS_referentiel_produits_standar!AI790)</f>
        <v>C_IT-IT_DAILY_CC_3.5_06-2019_Rad+Cam._CLIM-AUTO_URBAN</v>
      </c>
      <c r="AB790" s="8" t="str">
        <f>IF([1]FS_referentiel_produits_standar!AJ790="","",[1]FS_referentiel_produits_standar!AJ790)</f>
        <v>M_IT-IT_DAILY_3.0_160-MPI-HD-€VI-E_Bat105Ah_BV.Manuel</v>
      </c>
      <c r="AC790" s="8" t="str">
        <f>IF([1]FS_referentiel_produits_standar!AK790="","",[1]FS_referentiel_produits_standar!AK790)</f>
        <v>CH_IT-IT_DAILY-CC_35C_195-75R16_ADB_GSRII_86L_HELPER_QuadLeaf_RS</v>
      </c>
      <c r="AD790" s="8" t="str">
        <f>IF([1]FS_referentiel_produits_standar!AL790="","",[1]FS_referentiel_produits_standar!AL790)</f>
        <v>CF_IT-IT_DAILY_S-C1-2050_FC allégé_URBAN-AERO_Renf.Etag.3faces_SV-Noleggio</v>
      </c>
      <c r="AE790" s="8" t="str">
        <f>IF([1]FS_referentiel_produits_standar!AM790="","",[1]FS_referentiel_produits_standar!AM790)</f>
        <v>GF_IT-IT_V500XMAX-50_A_C_XXXXmm_Cable10m_ BBLite</v>
      </c>
      <c r="AF790" s="8" t="str">
        <f>IF([1]FS_referentiel_produits_standar!AN790="","",[1]FS_referentiel_produits_standar!AN790)</f>
        <v/>
      </c>
    </row>
    <row r="791" spans="1:32" ht="20.100000000000001" customHeight="1" x14ac:dyDescent="0.3">
      <c r="A791" s="1" t="str">
        <f>IF([1]FS_referentiel_produits_standar!A791="","",[1]FS_referentiel_produits_standar!A791)</f>
        <v>IT_IT</v>
      </c>
      <c r="B791" s="1" t="str">
        <f>IF([1]FS_referentiel_produits_standar!B791="","",[1]FS_referentiel_produits_standar!B791)</f>
        <v>FS_PF_SV Noleggio</v>
      </c>
      <c r="C791" s="1" t="str">
        <f>IF([1]FS_referentiel_produits_standar!C791="","",[1]FS_referentiel_produits_standar!C791)</f>
        <v/>
      </c>
      <c r="D791" s="1" t="str">
        <f>IF([1]FS_referentiel_produits_standar!E791="","",[1]FS_referentiel_produits_standar!E791)</f>
        <v>IVECO</v>
      </c>
      <c r="E791" s="1" t="str">
        <f>IF([1]FS_referentiel_produits_standar!F791="","",[1]FS_referentiel_produits_standar!F791)</f>
        <v>DAILY</v>
      </c>
      <c r="F791" s="1" t="str">
        <f>IF([1]FS_referentiel_produits_standar!M791="","",[1]FS_referentiel_produits_standar!M791)</f>
        <v>35C16-3L CF - URBAN - SV Noleggio</v>
      </c>
      <c r="G791" s="8" t="str">
        <f>IF([1]FS_referentiel_produits_standar!N791="","",[1]FS_referentiel_produits_standar!N791)</f>
        <v>04</v>
      </c>
      <c r="H791" s="8">
        <f>IF([1]FS_referentiel_produits_standar!O791="","",[1]FS_referentiel_produits_standar!O791)</f>
        <v>3728</v>
      </c>
      <c r="I791" s="8">
        <f>IF([1]FS_referentiel_produits_standar!P791="","",[1]FS_referentiel_produits_standar!P791)</f>
        <v>2058</v>
      </c>
      <c r="J791" s="8">
        <f>IF([1]FS_referentiel_produits_standar!Q791="","",[1]FS_referentiel_produits_standar!Q791)</f>
        <v>2050</v>
      </c>
      <c r="K791" s="8" t="str">
        <f>IF([1]FS_referentiel_produits_standar!R791="","",[1]FS_referentiel_produits_standar!R791)</f>
        <v/>
      </c>
      <c r="L791" s="8">
        <f>IF([1]FS_referentiel_produits_standar!S791="","",[1]FS_referentiel_produits_standar!S791)</f>
        <v>3110</v>
      </c>
      <c r="M791" s="8">
        <f>IF([1]FS_referentiel_produits_standar!T791="","",[1]FS_referentiel_produits_standar!T791)</f>
        <v>2200</v>
      </c>
      <c r="N791" s="8">
        <f>IF([1]FS_referentiel_produits_standar!U791="","",[1]FS_referentiel_produits_standar!U791)</f>
        <v>6615</v>
      </c>
      <c r="O791" s="8">
        <f>IF([1]FS_referentiel_produits_standar!V791="","",[1]FS_referentiel_produits_standar!V791)</f>
        <v>970</v>
      </c>
      <c r="P791" s="8">
        <f>IF([1]FS_referentiel_produits_standar!W791="","",[1]FS_referentiel_produits_standar!W791)</f>
        <v>3750</v>
      </c>
      <c r="Q791" s="8">
        <f>IF([1]FS_referentiel_produits_standar!X791="","",[1]FS_referentiel_produits_standar!X791)</f>
        <v>1817</v>
      </c>
      <c r="R791" s="8">
        <f>IF([1]FS_referentiel_produits_standar!Z791="","",[1]FS_referentiel_produits_standar!Z791)</f>
        <v>7</v>
      </c>
      <c r="S791" s="8" t="str">
        <f>IF([1]FS_referentiel_produits_standar!AA791="","",[1]FS_referentiel_produits_standar!AA791)</f>
        <v>IVECO DAILY - CARROZZERIA FRIGORIFERA URBAN / SPONDA</v>
      </c>
      <c r="T791" s="1">
        <f>IF([1]FS_referentiel_produits_standar!AB791="","",[1]FS_referentiel_produits_standar!AB791)</f>
        <v>3500</v>
      </c>
      <c r="U791" s="1">
        <f>IF([1]FS_referentiel_produits_standar!AC791="","",[1]FS_referentiel_produits_standar!AC791)</f>
        <v>308</v>
      </c>
      <c r="V791" s="1" t="str">
        <f>IF([1]FS_referentiel_produits_standar!AD791="","",[1]FS_referentiel_produits_standar!AD791)</f>
        <v/>
      </c>
      <c r="W791" s="1" t="str">
        <f>IF([1]FS_referentiel_produits_standar!AE791="","",[1]FS_referentiel_produits_standar!AE791)</f>
        <v/>
      </c>
      <c r="X791" s="1" t="str">
        <f>IF([1]FS_referentiel_produits_standar!AF791="","",[1]FS_referentiel_produits_standar!AF791)</f>
        <v/>
      </c>
      <c r="Y791" s="1" t="str">
        <f>IF([1]FS_referentiel_produits_standar!AG791="","",[1]FS_referentiel_produits_standar!AG791)</f>
        <v/>
      </c>
      <c r="Z791" s="1" t="str">
        <f>IF([1]FS_referentiel_produits_standar!AH791="","",[1]FS_referentiel_produits_standar!AH791)</f>
        <v>15.6</v>
      </c>
      <c r="AA791" s="8" t="str">
        <f>IF([1]FS_referentiel_produits_standar!AI791="","",[1]FS_referentiel_produits_standar!AI791)</f>
        <v>C_IT-IT_DAILY_CC_3.5_06-2019_Rad+Cam._CLIM-AUTO_URBAN</v>
      </c>
      <c r="AB791" s="8" t="str">
        <f>IF([1]FS_referentiel_produits_standar!AJ791="","",[1]FS_referentiel_produits_standar!AJ791)</f>
        <v>M_IT-IT_DAILY_3.0_160-MPI-HD-€VI-E_Bat105Ah_BV.Manuel</v>
      </c>
      <c r="AC791" s="8" t="str">
        <f>IF([1]FS_referentiel_produits_standar!AK791="","",[1]FS_referentiel_produits_standar!AK791)</f>
        <v>CH_IT-IT_DAILY-CC_35C_195-75R16_ADB_GSRII_86L_HELPER_QuadLeaf_RS</v>
      </c>
      <c r="AD791" s="8" t="str">
        <f>IF([1]FS_referentiel_produits_standar!AL791="","",[1]FS_referentiel_produits_standar!AL791)</f>
        <v>CF_IT-IT_DAILY_S-C4-2050_FC allégé_URBAN-AERO_Renf.Etag.3faces_PrPavHE_SV-Noleggio</v>
      </c>
      <c r="AE791" s="8" t="str">
        <f>IF([1]FS_referentiel_produits_standar!AM791="","",[1]FS_referentiel_produits_standar!AM791)</f>
        <v>GF_IT-IT_V500XMAX-50_A_C_XXXXmm_Cable10m_ BBLite</v>
      </c>
      <c r="AF791" s="8" t="str">
        <f>IF([1]FS_referentiel_produits_standar!AN791="","",[1]FS_referentiel_produits_standar!AN791)</f>
        <v>HL_IT-IT_RB_DH-LMA08_750kg-CG600_1600mm_CdePied_Feux_Vbatt</v>
      </c>
    </row>
    <row r="792" spans="1:32" ht="20.100000000000001" customHeight="1" x14ac:dyDescent="0.3">
      <c r="A792" s="1" t="str">
        <f>IF([1]FS_referentiel_produits_standar!A792="","",[1]FS_referentiel_produits_standar!A792)</f>
        <v>IT_IT</v>
      </c>
      <c r="B792" s="1" t="str">
        <f>IF([1]FS_referentiel_produits_standar!B792="","",[1]FS_referentiel_produits_standar!B792)</f>
        <v>FS_PF_SV Noleggio</v>
      </c>
      <c r="C792" s="1" t="str">
        <f>IF([1]FS_referentiel_produits_standar!C792="","",[1]FS_referentiel_produits_standar!C792)</f>
        <v/>
      </c>
      <c r="D792" s="1" t="str">
        <f>IF([1]FS_referentiel_produits_standar!E792="","",[1]FS_referentiel_produits_standar!E792)</f>
        <v>IVECO</v>
      </c>
      <c r="E792" s="1" t="str">
        <f>IF([1]FS_referentiel_produits_standar!F792="","",[1]FS_referentiel_produits_standar!F792)</f>
        <v>DAILY</v>
      </c>
      <c r="F792" s="1" t="str">
        <f>IF([1]FS_referentiel_produits_standar!M792="","",[1]FS_referentiel_produits_standar!M792)</f>
        <v>35C16-3L CF - URBAN - SV Noleggio</v>
      </c>
      <c r="G792" s="8" t="str">
        <f>IF([1]FS_referentiel_produits_standar!N792="","",[1]FS_referentiel_produits_standar!N792)</f>
        <v>05</v>
      </c>
      <c r="H792" s="8">
        <f>IF([1]FS_referentiel_produits_standar!O792="","",[1]FS_referentiel_produits_standar!O792)</f>
        <v>3728</v>
      </c>
      <c r="I792" s="8">
        <f>IF([1]FS_referentiel_produits_standar!P792="","",[1]FS_referentiel_produits_standar!P792)</f>
        <v>2058</v>
      </c>
      <c r="J792" s="8">
        <f>IF([1]FS_referentiel_produits_standar!Q792="","",[1]FS_referentiel_produits_standar!Q792)</f>
        <v>2050</v>
      </c>
      <c r="K792" s="8" t="str">
        <f>IF([1]FS_referentiel_produits_standar!R792="","",[1]FS_referentiel_produits_standar!R792)</f>
        <v/>
      </c>
      <c r="L792" s="8">
        <f>IF([1]FS_referentiel_produits_standar!S792="","",[1]FS_referentiel_produits_standar!S792)</f>
        <v>3110</v>
      </c>
      <c r="M792" s="8">
        <f>IF([1]FS_referentiel_produits_standar!T792="","",[1]FS_referentiel_produits_standar!T792)</f>
        <v>2200</v>
      </c>
      <c r="N792" s="8">
        <f>IF([1]FS_referentiel_produits_standar!U792="","",[1]FS_referentiel_produits_standar!U792)</f>
        <v>6423</v>
      </c>
      <c r="O792" s="8">
        <f>IF([1]FS_referentiel_produits_standar!V792="","",[1]FS_referentiel_produits_standar!V792)</f>
        <v>970</v>
      </c>
      <c r="P792" s="8">
        <f>IF([1]FS_referentiel_produits_standar!W792="","",[1]FS_referentiel_produits_standar!W792)</f>
        <v>3750</v>
      </c>
      <c r="Q792" s="8">
        <f>IF([1]FS_referentiel_produits_standar!X792="","",[1]FS_referentiel_produits_standar!X792)</f>
        <v>1625</v>
      </c>
      <c r="R792" s="8">
        <f>IF([1]FS_referentiel_produits_standar!Z792="","",[1]FS_referentiel_produits_standar!Z792)</f>
        <v>6</v>
      </c>
      <c r="S792" s="8" t="str">
        <f>IF([1]FS_referentiel_produits_standar!AA792="","",[1]FS_referentiel_produits_standar!AA792)</f>
        <v>IVECO DAILY - CARROZZERIA FRIGORIFERA URBAN / MULTI TEMPERATURA</v>
      </c>
      <c r="T792" s="1">
        <f>IF([1]FS_referentiel_produits_standar!AB792="","",[1]FS_referentiel_produits_standar!AB792)</f>
        <v>3500</v>
      </c>
      <c r="U792" s="1">
        <f>IF([1]FS_referentiel_produits_standar!AC792="","",[1]FS_referentiel_produits_standar!AC792)</f>
        <v>378</v>
      </c>
      <c r="V792" s="1" t="str">
        <f>IF([1]FS_referentiel_produits_standar!AD792="","",[1]FS_referentiel_produits_standar!AD792)</f>
        <v/>
      </c>
      <c r="W792" s="1" t="str">
        <f>IF([1]FS_referentiel_produits_standar!AE792="","",[1]FS_referentiel_produits_standar!AE792)</f>
        <v/>
      </c>
      <c r="X792" s="1" t="str">
        <f>IF([1]FS_referentiel_produits_standar!AF792="","",[1]FS_referentiel_produits_standar!AF792)</f>
        <v/>
      </c>
      <c r="Y792" s="1" t="str">
        <f>IF([1]FS_referentiel_produits_standar!AG792="","",[1]FS_referentiel_produits_standar!AG792)</f>
        <v/>
      </c>
      <c r="Z792" s="1" t="str">
        <f>IF([1]FS_referentiel_produits_standar!AH792="","",[1]FS_referentiel_produits_standar!AH792)</f>
        <v>15.6</v>
      </c>
      <c r="AA792" s="8" t="str">
        <f>IF([1]FS_referentiel_produits_standar!AI792="","",[1]FS_referentiel_produits_standar!AI792)</f>
        <v>C_IT-IT_DAILY_CC_3.5_06-2019_Rad+Cam._CLIM-AUTO_URBAN</v>
      </c>
      <c r="AB792" s="8" t="str">
        <f>IF([1]FS_referentiel_produits_standar!AJ792="","",[1]FS_referentiel_produits_standar!AJ792)</f>
        <v>M_IT-IT_DAILY_3.0_160-MPI-HD-€VI-E_Bat105Ah_BV.Manuel</v>
      </c>
      <c r="AC792" s="8" t="str">
        <f>IF([1]FS_referentiel_produits_standar!AK792="","",[1]FS_referentiel_produits_standar!AK792)</f>
        <v>CH_IT-IT_DAILY-CC_35C_195-75R16_ADB_GSRII_86L_HELPER_QuadLeaf_RS</v>
      </c>
      <c r="AD792" s="8" t="str">
        <f>IF([1]FS_referentiel_produits_standar!AL792="","",[1]FS_referentiel_produits_standar!AL792)</f>
        <v>CF_IT-IT_DAILY_S-C5-3728*2050_FC allégé_URBAN_2siph</v>
      </c>
      <c r="AE792" s="8" t="str">
        <f>IF([1]FS_referentiel_produits_standar!AM792="","",[1]FS_referentiel_produits_standar!AM792)</f>
        <v>GF_IT-IT_V600XMAX_SPEC-50_A_C_XXXXmm_Cable10m_EvapArG_ BBLite</v>
      </c>
      <c r="AF792" s="8" t="str">
        <f>IF([1]FS_referentiel_produits_standar!AN792="","",[1]FS_referentiel_produits_standar!AN792)</f>
        <v/>
      </c>
    </row>
    <row r="793" spans="1:32" ht="20.100000000000001" customHeight="1" x14ac:dyDescent="0.3">
      <c r="A793" s="1" t="str">
        <f>IF([1]FS_referentiel_produits_standar!A793="","",[1]FS_referentiel_produits_standar!A793)</f>
        <v>IT_IT</v>
      </c>
      <c r="B793" s="1" t="str">
        <f>IF([1]FS_referentiel_produits_standar!B793="","",[1]FS_referentiel_produits_standar!B793)</f>
        <v>FS_PF_SV Noleggio</v>
      </c>
      <c r="C793" s="1" t="str">
        <f>IF([1]FS_referentiel_produits_standar!C793="","",[1]FS_referentiel_produits_standar!C793)</f>
        <v/>
      </c>
      <c r="D793" s="1" t="str">
        <f>IF([1]FS_referentiel_produits_standar!E793="","",[1]FS_referentiel_produits_standar!E793)</f>
        <v>IVECO</v>
      </c>
      <c r="E793" s="1" t="str">
        <f>IF([1]FS_referentiel_produits_standar!F793="","",[1]FS_referentiel_produits_standar!F793)</f>
        <v>DAILY</v>
      </c>
      <c r="F793" s="1" t="str">
        <f>IF([1]FS_referentiel_produits_standar!M793="","",[1]FS_referentiel_produits_standar!M793)</f>
        <v>35C16-3L CF - URBAN - SV Noleggio</v>
      </c>
      <c r="G793" s="8" t="str">
        <f>IF([1]FS_referentiel_produits_standar!N793="","",[1]FS_referentiel_produits_standar!N793)</f>
        <v>07</v>
      </c>
      <c r="H793" s="8">
        <f>IF([1]FS_referentiel_produits_standar!O793="","",[1]FS_referentiel_produits_standar!O793)</f>
        <v>3728</v>
      </c>
      <c r="I793" s="8">
        <f>IF([1]FS_referentiel_produits_standar!P793="","",[1]FS_referentiel_produits_standar!P793)</f>
        <v>2058</v>
      </c>
      <c r="J793" s="8">
        <f>IF([1]FS_referentiel_produits_standar!Q793="","",[1]FS_referentiel_produits_standar!Q793)</f>
        <v>2050</v>
      </c>
      <c r="K793" s="8" t="str">
        <f>IF([1]FS_referentiel_produits_standar!R793="","",[1]FS_referentiel_produits_standar!R793)</f>
        <v/>
      </c>
      <c r="L793" s="8">
        <f>IF([1]FS_referentiel_produits_standar!S793="","",[1]FS_referentiel_produits_standar!S793)</f>
        <v>3110</v>
      </c>
      <c r="M793" s="8">
        <f>IF([1]FS_referentiel_produits_standar!T793="","",[1]FS_referentiel_produits_standar!T793)</f>
        <v>2200</v>
      </c>
      <c r="N793" s="8">
        <f>IF([1]FS_referentiel_produits_standar!U793="","",[1]FS_referentiel_produits_standar!U793)</f>
        <v>6423</v>
      </c>
      <c r="O793" s="8">
        <f>IF([1]FS_referentiel_produits_standar!V793="","",[1]FS_referentiel_produits_standar!V793)</f>
        <v>970</v>
      </c>
      <c r="P793" s="8">
        <f>IF([1]FS_referentiel_produits_standar!W793="","",[1]FS_referentiel_produits_standar!W793)</f>
        <v>3750</v>
      </c>
      <c r="Q793" s="8">
        <f>IF([1]FS_referentiel_produits_standar!X793="","",[1]FS_referentiel_produits_standar!X793)</f>
        <v>1625</v>
      </c>
      <c r="R793" s="8">
        <f>IF([1]FS_referentiel_produits_standar!Z793="","",[1]FS_referentiel_produits_standar!Z793)</f>
        <v>6</v>
      </c>
      <c r="S793" s="8" t="str">
        <f>IF([1]FS_referentiel_produits_standar!AA793="","",[1]FS_referentiel_produits_standar!AA793)</f>
        <v>IVECO DAILY  - CARROZZERIA FRIGORIFERA URBAN / BI TEMPERATURA</v>
      </c>
      <c r="T793" s="1">
        <f>IF([1]FS_referentiel_produits_standar!AB793="","",[1]FS_referentiel_produits_standar!AB793)</f>
        <v>3500</v>
      </c>
      <c r="U793" s="1">
        <f>IF([1]FS_referentiel_produits_standar!AC793="","",[1]FS_referentiel_produits_standar!AC793)</f>
        <v>418</v>
      </c>
      <c r="V793" s="1" t="str">
        <f>IF([1]FS_referentiel_produits_standar!AD793="","",[1]FS_referentiel_produits_standar!AD793)</f>
        <v/>
      </c>
      <c r="W793" s="1" t="str">
        <f>IF([1]FS_referentiel_produits_standar!AE793="","",[1]FS_referentiel_produits_standar!AE793)</f>
        <v/>
      </c>
      <c r="X793" s="1" t="str">
        <f>IF([1]FS_referentiel_produits_standar!AF793="","",[1]FS_referentiel_produits_standar!AF793)</f>
        <v/>
      </c>
      <c r="Y793" s="1" t="str">
        <f>IF([1]FS_referentiel_produits_standar!AG793="","",[1]FS_referentiel_produits_standar!AG793)</f>
        <v/>
      </c>
      <c r="Z793" s="1" t="str">
        <f>IF([1]FS_referentiel_produits_standar!AH793="","",[1]FS_referentiel_produits_standar!AH793)</f>
        <v>15.6</v>
      </c>
      <c r="AA793" s="8" t="str">
        <f>IF([1]FS_referentiel_produits_standar!AI793="","",[1]FS_referentiel_produits_standar!AI793)</f>
        <v>C_IT-IT_DAILY_CC_3.5_06-2019_Rad+Cam._CLIM-AUTO_URBAN</v>
      </c>
      <c r="AB793" s="8" t="str">
        <f>IF([1]FS_referentiel_produits_standar!AJ793="","",[1]FS_referentiel_produits_standar!AJ793)</f>
        <v>M_IT-IT_DAILY_3.0_160-MPI-HD-€VI-E_Bat105Ah_BV.Manuel</v>
      </c>
      <c r="AC793" s="8" t="str">
        <f>IF([1]FS_referentiel_produits_standar!AK793="","",[1]FS_referentiel_produits_standar!AK793)</f>
        <v>CH_IT-IT_DAILY-CC_35C_195-75R16_ADB_GSRII_86L_HELPER_QuadLeaf_RS</v>
      </c>
      <c r="AD793" s="8" t="str">
        <f>IF([1]FS_referentiel_produits_standar!AL793="","",[1]FS_referentiel_produits_standar!AL793)</f>
        <v>CF_IT-IT_DAILY_S-C7-3728*2050_FC allégé_URBAN_2siph</v>
      </c>
      <c r="AE793" s="8" t="str">
        <f>IF([1]FS_referentiel_produits_standar!AM793="","",[1]FS_referentiel_produits_standar!AM793)</f>
        <v>GF_IT-IT_V500XMAX-50_A_C_XXXXmm_Cable10m_ BBLite</v>
      </c>
      <c r="AF793" s="8" t="str">
        <f>IF([1]FS_referentiel_produits_standar!AN793="","",[1]FS_referentiel_produits_standar!AN793)</f>
        <v/>
      </c>
    </row>
    <row r="794" spans="1:32" ht="20.100000000000001" customHeight="1" x14ac:dyDescent="0.3">
      <c r="A794" s="1" t="str">
        <f>IF([1]FS_referentiel_produits_standar!A794="","",[1]FS_referentiel_produits_standar!A794)</f>
        <v>IT_IT</v>
      </c>
      <c r="B794" s="1" t="str">
        <f>IF([1]FS_referentiel_produits_standar!B794="","",[1]FS_referentiel_produits_standar!B794)</f>
        <v>FS_PF_SV Noleggio</v>
      </c>
      <c r="C794" s="1" t="str">
        <f>IF([1]FS_referentiel_produits_standar!C794="","",[1]FS_referentiel_produits_standar!C794)</f>
        <v/>
      </c>
      <c r="D794" s="1" t="str">
        <f>IF([1]FS_referentiel_produits_standar!E794="","",[1]FS_referentiel_produits_standar!E794)</f>
        <v>IVECO</v>
      </c>
      <c r="E794" s="1" t="str">
        <f>IF([1]FS_referentiel_produits_standar!F794="","",[1]FS_referentiel_produits_standar!F794)</f>
        <v>DAILY</v>
      </c>
      <c r="F794" s="1" t="str">
        <f>IF([1]FS_referentiel_produits_standar!M794="","",[1]FS_referentiel_produits_standar!M794)</f>
        <v>60C16 CF - SV Noleggio</v>
      </c>
      <c r="G794" s="8" t="str">
        <f>IF([1]FS_referentiel_produits_standar!N794="","",[1]FS_referentiel_produits_standar!N794)</f>
        <v>01</v>
      </c>
      <c r="H794" s="8">
        <f>IF([1]FS_referentiel_produits_standar!O794="","",[1]FS_referentiel_produits_standar!O794)</f>
        <v>4118</v>
      </c>
      <c r="I794" s="8">
        <f>IF([1]FS_referentiel_produits_standar!P794="","",[1]FS_referentiel_produits_standar!P794)</f>
        <v>2054</v>
      </c>
      <c r="J794" s="8">
        <f>IF([1]FS_referentiel_produits_standar!Q794="","",[1]FS_referentiel_produits_standar!Q794)</f>
        <v>2200</v>
      </c>
      <c r="K794" s="8" t="str">
        <f>IF([1]FS_referentiel_produits_standar!R794="","",[1]FS_referentiel_produits_standar!R794)</f>
        <v/>
      </c>
      <c r="L794" s="8">
        <f>IF([1]FS_referentiel_produits_standar!S794="","",[1]FS_referentiel_produits_standar!S794)</f>
        <v>3372</v>
      </c>
      <c r="M794" s="8">
        <f>IF([1]FS_referentiel_produits_standar!T794="","",[1]FS_referentiel_produits_standar!T794)</f>
        <v>2200</v>
      </c>
      <c r="N794" s="8">
        <f>IF([1]FS_referentiel_produits_standar!U794="","",[1]FS_referentiel_produits_standar!U794)</f>
        <v>6873</v>
      </c>
      <c r="O794" s="8">
        <f>IF([1]FS_referentiel_produits_standar!V794="","",[1]FS_referentiel_produits_standar!V794)</f>
        <v>1080</v>
      </c>
      <c r="P794" s="8">
        <f>IF([1]FS_referentiel_produits_standar!W794="","",[1]FS_referentiel_produits_standar!W794)</f>
        <v>4100</v>
      </c>
      <c r="Q794" s="8">
        <f>IF([1]FS_referentiel_produits_standar!X794="","",[1]FS_referentiel_produits_standar!X794)</f>
        <v>1725</v>
      </c>
      <c r="R794" s="8">
        <f>IF([1]FS_referentiel_produits_standar!Z794="","",[1]FS_referentiel_produits_standar!Z794)</f>
        <v>8</v>
      </c>
      <c r="S794" s="8" t="str">
        <f>IF([1]FS_referentiel_produits_standar!AA794="","",[1]FS_referentiel_produits_standar!AA794)</f>
        <v>IVECO DAILY - CARROZZERIA FRIGORIFERA IRL / 2 PORTE DIETRO</v>
      </c>
      <c r="T794" s="1">
        <f>IF([1]FS_referentiel_produits_standar!AB794="","",[1]FS_referentiel_produits_standar!AB794)</f>
        <v>6000</v>
      </c>
      <c r="U794" s="1">
        <f>IF([1]FS_referentiel_produits_standar!AC794="","",[1]FS_referentiel_produits_standar!AC794)</f>
        <v>2343</v>
      </c>
      <c r="V794" s="1" t="str">
        <f>IF([1]FS_referentiel_produits_standar!AD794="","",[1]FS_referentiel_produits_standar!AD794)</f>
        <v/>
      </c>
      <c r="W794" s="1" t="str">
        <f>IF([1]FS_referentiel_produits_standar!AE794="","",[1]FS_referentiel_produits_standar!AE794)</f>
        <v/>
      </c>
      <c r="X794" s="1" t="str">
        <f>IF([1]FS_referentiel_produits_standar!AF794="","",[1]FS_referentiel_produits_standar!AF794)</f>
        <v/>
      </c>
      <c r="Y794" s="1" t="str">
        <f>IF([1]FS_referentiel_produits_standar!AG794="","",[1]FS_referentiel_produits_standar!AG794)</f>
        <v/>
      </c>
      <c r="Z794" s="1">
        <f>IF([1]FS_referentiel_produits_standar!AH794="","",[1]FS_referentiel_produits_standar!AH794)</f>
        <v>18.5</v>
      </c>
      <c r="AA794" s="8" t="str">
        <f>IF([1]FS_referentiel_produits_standar!AI794="","",[1]FS_referentiel_produits_standar!AI794)</f>
        <v>C_IT-IT_DAILY_CC_+3.5_MY24_CLIM-AUTO_Rad+Cam.</v>
      </c>
      <c r="AB794" s="8" t="str">
        <f>IF([1]FS_referentiel_produits_standar!AJ794="","",[1]FS_referentiel_produits_standar!AJ794)</f>
        <v>M_IT-IT_DAILY_3.0_160-MPI-HD-€VI-E_Bat105Ah_BV.Manuel</v>
      </c>
      <c r="AC794" s="8" t="str">
        <f>IF([1]FS_referentiel_produits_standar!AK794="","",[1]FS_referentiel_produits_standar!AK794)</f>
        <v>CH_IT-IT_DAILY-CC_70C_225-75R16_HELPER_GSRII_120L_QuadTor</v>
      </c>
      <c r="AD794" s="8" t="str">
        <f>IF([1]FS_referentiel_produits_standar!AL794="","",[1]FS_referentiel_produits_standar!AL794)</f>
        <v>CF_IT-IT_DAILY_70_C1_Renf.Etag.3faces_SV-Noleggio</v>
      </c>
      <c r="AE794" s="8" t="str">
        <f>IF([1]FS_referentiel_produits_standar!AM794="","",[1]FS_referentiel_produits_standar!AM794)</f>
        <v>GF_IT-IT_V600XMAX-50_A_C_XXXXmm_Cable10m_ BBLite_Tlog</v>
      </c>
      <c r="AF794" s="8" t="str">
        <f>IF([1]FS_referentiel_produits_standar!AN794="","",[1]FS_referentiel_produits_standar!AN794)</f>
        <v/>
      </c>
    </row>
    <row r="795" spans="1:32" ht="20.100000000000001" customHeight="1" x14ac:dyDescent="0.3">
      <c r="A795" s="1" t="str">
        <f>IF([1]FS_referentiel_produits_standar!A795="","",[1]FS_referentiel_produits_standar!A795)</f>
        <v>IT_IT</v>
      </c>
      <c r="B795" s="1" t="str">
        <f>IF([1]FS_referentiel_produits_standar!B795="","",[1]FS_referentiel_produits_standar!B795)</f>
        <v>FS_PF_SV Noleggio</v>
      </c>
      <c r="C795" s="1" t="str">
        <f>IF([1]FS_referentiel_produits_standar!C795="","",[1]FS_referentiel_produits_standar!C795)</f>
        <v/>
      </c>
      <c r="D795" s="1" t="str">
        <f>IF([1]FS_referentiel_produits_standar!E795="","",[1]FS_referentiel_produits_standar!E795)</f>
        <v>IVECO</v>
      </c>
      <c r="E795" s="1" t="str">
        <f>IF([1]FS_referentiel_produits_standar!F795="","",[1]FS_referentiel_produits_standar!F795)</f>
        <v>DAILY</v>
      </c>
      <c r="F795" s="1" t="str">
        <f>IF([1]FS_referentiel_produits_standar!M795="","",[1]FS_referentiel_produits_standar!M795)</f>
        <v>60C16 CF - SV Noleggio</v>
      </c>
      <c r="G795" s="8" t="str">
        <f>IF([1]FS_referentiel_produits_standar!N795="","",[1]FS_referentiel_produits_standar!N795)</f>
        <v>02</v>
      </c>
      <c r="H795" s="8">
        <f>IF([1]FS_referentiel_produits_standar!O795="","",[1]FS_referentiel_produits_standar!O795)</f>
        <v>4118</v>
      </c>
      <c r="I795" s="8">
        <f>IF([1]FS_referentiel_produits_standar!P795="","",[1]FS_referentiel_produits_standar!P795)</f>
        <v>2054</v>
      </c>
      <c r="J795" s="8">
        <f>IF([1]FS_referentiel_produits_standar!Q795="","",[1]FS_referentiel_produits_standar!Q795)</f>
        <v>2200</v>
      </c>
      <c r="K795" s="8" t="str">
        <f>IF([1]FS_referentiel_produits_standar!R795="","",[1]FS_referentiel_produits_standar!R795)</f>
        <v/>
      </c>
      <c r="L795" s="8">
        <f>IF([1]FS_referentiel_produits_standar!S795="","",[1]FS_referentiel_produits_standar!S795)</f>
        <v>3372</v>
      </c>
      <c r="M795" s="8">
        <f>IF([1]FS_referentiel_produits_standar!T795="","",[1]FS_referentiel_produits_standar!T795)</f>
        <v>2200</v>
      </c>
      <c r="N795" s="8">
        <f>IF([1]FS_referentiel_produits_standar!U795="","",[1]FS_referentiel_produits_standar!U795)</f>
        <v>6873</v>
      </c>
      <c r="O795" s="8">
        <f>IF([1]FS_referentiel_produits_standar!V795="","",[1]FS_referentiel_produits_standar!V795)</f>
        <v>1080</v>
      </c>
      <c r="P795" s="8">
        <f>IF([1]FS_referentiel_produits_standar!W795="","",[1]FS_referentiel_produits_standar!W795)</f>
        <v>3750</v>
      </c>
      <c r="Q795" s="8">
        <f>IF([1]FS_referentiel_produits_standar!X795="","",[1]FS_referentiel_produits_standar!X795)</f>
        <v>2075</v>
      </c>
      <c r="R795" s="8">
        <f>IF([1]FS_referentiel_produits_standar!Z795="","",[1]FS_referentiel_produits_standar!Z795)</f>
        <v>8</v>
      </c>
      <c r="S795" s="8" t="str">
        <f>IF([1]FS_referentiel_produits_standar!AA795="","",[1]FS_referentiel_produits_standar!AA795)</f>
        <v>IVECO DAILY - CARROZZERIA FRIGORIFERA IRL / SPONDA</v>
      </c>
      <c r="T795" s="1">
        <f>IF([1]FS_referentiel_produits_standar!AB795="","",[1]FS_referentiel_produits_standar!AB795)</f>
        <v>6000</v>
      </c>
      <c r="U795" s="1">
        <f>IF([1]FS_referentiel_produits_standar!AC795="","",[1]FS_referentiel_produits_standar!AC795)</f>
        <v>2008</v>
      </c>
      <c r="V795" s="1" t="str">
        <f>IF([1]FS_referentiel_produits_standar!AD795="","",[1]FS_referentiel_produits_standar!AD795)</f>
        <v/>
      </c>
      <c r="W795" s="1" t="str">
        <f>IF([1]FS_referentiel_produits_standar!AE795="","",[1]FS_referentiel_produits_standar!AE795)</f>
        <v/>
      </c>
      <c r="X795" s="1" t="str">
        <f>IF([1]FS_referentiel_produits_standar!AF795="","",[1]FS_referentiel_produits_standar!AF795)</f>
        <v/>
      </c>
      <c r="Y795" s="1" t="str">
        <f>IF([1]FS_referentiel_produits_standar!AG795="","",[1]FS_referentiel_produits_standar!AG795)</f>
        <v/>
      </c>
      <c r="Z795" s="1">
        <f>IF([1]FS_referentiel_produits_standar!AH795="","",[1]FS_referentiel_produits_standar!AH795)</f>
        <v>18.5</v>
      </c>
      <c r="AA795" s="8" t="str">
        <f>IF([1]FS_referentiel_produits_standar!AI795="","",[1]FS_referentiel_produits_standar!AI795)</f>
        <v>C_IT-IT_DAILY_CC_+3.5_MY24_CLIM-AUTO_Rad+Cam.</v>
      </c>
      <c r="AB795" s="8" t="str">
        <f>IF([1]FS_referentiel_produits_standar!AJ795="","",[1]FS_referentiel_produits_standar!AJ795)</f>
        <v>M_IT-IT_DAILY_3.0_160-MPI-HD-€VI-E_Bat105Ah_BV.Manuel</v>
      </c>
      <c r="AC795" s="8" t="str">
        <f>IF([1]FS_referentiel_produits_standar!AK795="","",[1]FS_referentiel_produits_standar!AK795)</f>
        <v>CH_IT-IT_DAILY-CC_70C_225-75R16_HELPER_GSRII_120L_QuadTor</v>
      </c>
      <c r="AD795" s="8" t="str">
        <f>IF([1]FS_referentiel_produits_standar!AL795="","",[1]FS_referentiel_produits_standar!AL795)</f>
        <v>CF_IT-IT_DAILY_70_C2_Renf.Etag.3faces_PrPavHE_SV-Noleggio</v>
      </c>
      <c r="AE795" s="8" t="str">
        <f>IF([1]FS_referentiel_produits_standar!AM795="","",[1]FS_referentiel_produits_standar!AM795)</f>
        <v>GF_IT-IT_V600XMAX-50_A_C_XXXXmm_Cable10m_ BBLite_Tlog</v>
      </c>
      <c r="AF795" s="8" t="str">
        <f>IF([1]FS_referentiel_produits_standar!AN795="","",[1]FS_referentiel_produits_standar!AN795)</f>
        <v>HL_IT-IT_RT_DH-S010_1000kg-CG600_1400mm_CdePied_Feux_Vbatt</v>
      </c>
    </row>
    <row r="796" spans="1:32" ht="20.100000000000001" customHeight="1" x14ac:dyDescent="0.3">
      <c r="A796" s="1" t="str">
        <f>IF([1]FS_referentiel_produits_standar!A796="","",[1]FS_referentiel_produits_standar!A796)</f>
        <v>IT_IT</v>
      </c>
      <c r="B796" s="1" t="str">
        <f>IF([1]FS_referentiel_produits_standar!B796="","",[1]FS_referentiel_produits_standar!B796)</f>
        <v>FS_PF_SV Noleggio</v>
      </c>
      <c r="C796" s="1" t="str">
        <f>IF([1]FS_referentiel_produits_standar!C796="","",[1]FS_referentiel_produits_standar!C796)</f>
        <v/>
      </c>
      <c r="D796" s="1" t="str">
        <f>IF([1]FS_referentiel_produits_standar!E796="","",[1]FS_referentiel_produits_standar!E796)</f>
        <v>IVECO</v>
      </c>
      <c r="E796" s="1" t="str">
        <f>IF([1]FS_referentiel_produits_standar!F796="","",[1]FS_referentiel_produits_standar!F796)</f>
        <v>DAILY</v>
      </c>
      <c r="F796" s="1" t="str">
        <f>IF([1]FS_referentiel_produits_standar!M796="","",[1]FS_referentiel_produits_standar!M796)</f>
        <v>60C16 CF - SV Noleggio</v>
      </c>
      <c r="G796" s="8" t="str">
        <f>IF([1]FS_referentiel_produits_standar!N796="","",[1]FS_referentiel_produits_standar!N796)</f>
        <v>07</v>
      </c>
      <c r="H796" s="8">
        <f>IF([1]FS_referentiel_produits_standar!O796="","",[1]FS_referentiel_produits_standar!O796)</f>
        <v>4118</v>
      </c>
      <c r="I796" s="8">
        <f>IF([1]FS_referentiel_produits_standar!P796="","",[1]FS_referentiel_produits_standar!P796)</f>
        <v>2054</v>
      </c>
      <c r="J796" s="8">
        <f>IF([1]FS_referentiel_produits_standar!Q796="","",[1]FS_referentiel_produits_standar!Q796)</f>
        <v>2200</v>
      </c>
      <c r="K796" s="8" t="str">
        <f>IF([1]FS_referentiel_produits_standar!R796="","",[1]FS_referentiel_produits_standar!R796)</f>
        <v/>
      </c>
      <c r="L796" s="8">
        <f>IF([1]FS_referentiel_produits_standar!S796="","",[1]FS_referentiel_produits_standar!S796)</f>
        <v>3372</v>
      </c>
      <c r="M796" s="8">
        <f>IF([1]FS_referentiel_produits_standar!T796="","",[1]FS_referentiel_produits_standar!T796)</f>
        <v>2200</v>
      </c>
      <c r="N796" s="8">
        <f>IF([1]FS_referentiel_produits_standar!U796="","",[1]FS_referentiel_produits_standar!U796)</f>
        <v>6873</v>
      </c>
      <c r="O796" s="8">
        <f>IF([1]FS_referentiel_produits_standar!V796="","",[1]FS_referentiel_produits_standar!V796)</f>
        <v>1080</v>
      </c>
      <c r="P796" s="8">
        <f>IF([1]FS_referentiel_produits_standar!W796="","",[1]FS_referentiel_produits_standar!W796)</f>
        <v>4100</v>
      </c>
      <c r="Q796" s="8">
        <f>IF([1]FS_referentiel_produits_standar!X796="","",[1]FS_referentiel_produits_standar!X796)</f>
        <v>1725</v>
      </c>
      <c r="R796" s="8">
        <f>IF([1]FS_referentiel_produits_standar!Z796="","",[1]FS_referentiel_produits_standar!Z796)</f>
        <v>7</v>
      </c>
      <c r="S796" s="8" t="str">
        <f>IF([1]FS_referentiel_produits_standar!AA796="","",[1]FS_referentiel_produits_standar!AA796)</f>
        <v>IVECO DAILY  - CARROZZERIA FRIGORIFERA IRL / BI TEMPERATURA</v>
      </c>
      <c r="T796" s="1">
        <f>IF([1]FS_referentiel_produits_standar!AB796="","",[1]FS_referentiel_produits_standar!AB796)</f>
        <v>6000</v>
      </c>
      <c r="U796" s="1">
        <f>IF([1]FS_referentiel_produits_standar!AC796="","",[1]FS_referentiel_produits_standar!AC796)</f>
        <v>2236</v>
      </c>
      <c r="V796" s="1" t="str">
        <f>IF([1]FS_referentiel_produits_standar!AD796="","",[1]FS_referentiel_produits_standar!AD796)</f>
        <v/>
      </c>
      <c r="W796" s="1" t="str">
        <f>IF([1]FS_referentiel_produits_standar!AE796="","",[1]FS_referentiel_produits_standar!AE796)</f>
        <v/>
      </c>
      <c r="X796" s="1" t="str">
        <f>IF([1]FS_referentiel_produits_standar!AF796="","",[1]FS_referentiel_produits_standar!AF796)</f>
        <v/>
      </c>
      <c r="Y796" s="1" t="str">
        <f>IF([1]FS_referentiel_produits_standar!AG796="","",[1]FS_referentiel_produits_standar!AG796)</f>
        <v/>
      </c>
      <c r="Z796" s="1">
        <f>IF([1]FS_referentiel_produits_standar!AH796="","",[1]FS_referentiel_produits_standar!AH796)</f>
        <v>18.5</v>
      </c>
      <c r="AA796" s="8" t="str">
        <f>IF([1]FS_referentiel_produits_standar!AI796="","",[1]FS_referentiel_produits_standar!AI796)</f>
        <v>C_IT-IT_DAILY_CC_+3.5_MY24_CLIM-AUTO_Rad+Cam.</v>
      </c>
      <c r="AB796" s="8" t="str">
        <f>IF([1]FS_referentiel_produits_standar!AJ796="","",[1]FS_referentiel_produits_standar!AJ796)</f>
        <v>M_IT-IT_DAILY_3.0_160-MPI-HD-€VI-E_Bat105Ah_BV.Manuel</v>
      </c>
      <c r="AC796" s="8" t="str">
        <f>IF([1]FS_referentiel_produits_standar!AK796="","",[1]FS_referentiel_produits_standar!AK796)</f>
        <v>CH_IT-IT_DAILY-CC_70C_225-75R16_HELPER_GSRII_120L_QuadTor</v>
      </c>
      <c r="AD796" s="8" t="str">
        <f>IF([1]FS_referentiel_produits_standar!AL796="","",[1]FS_referentiel_produits_standar!AL796)</f>
        <v>CF_IT-IT_DAILY_70_C7</v>
      </c>
      <c r="AE796" s="8" t="str">
        <f>IF([1]FS_referentiel_produits_standar!AM796="","",[1]FS_referentiel_produits_standar!AM796)</f>
        <v>GF_IT-IT_V600XMAX-50_A_C_XXXXmm_Cable10m_ BBLite_Tlog</v>
      </c>
      <c r="AF796" s="8" t="str">
        <f>IF([1]FS_referentiel_produits_standar!AN796="","",[1]FS_referentiel_produits_standar!AN796)</f>
        <v/>
      </c>
    </row>
    <row r="797" spans="1:32" ht="20.100000000000001" customHeight="1" x14ac:dyDescent="0.3">
      <c r="A797" s="1" t="str">
        <f>IF([1]FS_referentiel_produits_standar!A797="","",[1]FS_referentiel_produits_standar!A797)</f>
        <v>IT_IT</v>
      </c>
      <c r="B797" s="1" t="str">
        <f>IF([1]FS_referentiel_produits_standar!B797="","",[1]FS_referentiel_produits_standar!B797)</f>
        <v>FS_PF_SV Noleggio</v>
      </c>
      <c r="C797" s="1" t="str">
        <f>IF([1]FS_referentiel_produits_standar!C797="","",[1]FS_referentiel_produits_standar!C797)</f>
        <v/>
      </c>
      <c r="D797" s="1" t="str">
        <f>IF([1]FS_referentiel_produits_standar!E797="","",[1]FS_referentiel_produits_standar!E797)</f>
        <v>IVECO</v>
      </c>
      <c r="E797" s="1" t="str">
        <f>IF([1]FS_referentiel_produits_standar!F797="","",[1]FS_referentiel_produits_standar!F797)</f>
        <v>DAILY</v>
      </c>
      <c r="F797" s="1" t="str">
        <f>IF([1]FS_referentiel_produits_standar!M797="","",[1]FS_referentiel_produits_standar!M797)</f>
        <v>60C16 CF - SV Noleggio</v>
      </c>
      <c r="G797" s="8" t="str">
        <f>IF([1]FS_referentiel_produits_standar!N797="","",[1]FS_referentiel_produits_standar!N797)</f>
        <v>09</v>
      </c>
      <c r="H797" s="8">
        <f>IF([1]FS_referentiel_produits_standar!O797="","",[1]FS_referentiel_produits_standar!O797)</f>
        <v>4118</v>
      </c>
      <c r="I797" s="8">
        <f>IF([1]FS_referentiel_produits_standar!P797="","",[1]FS_referentiel_produits_standar!P797)</f>
        <v>2054</v>
      </c>
      <c r="J797" s="8">
        <f>IF([1]FS_referentiel_produits_standar!Q797="","",[1]FS_referentiel_produits_standar!Q797)</f>
        <v>2200</v>
      </c>
      <c r="K797" s="8" t="str">
        <f>IF([1]FS_referentiel_produits_standar!R797="","",[1]FS_referentiel_produits_standar!R797)</f>
        <v/>
      </c>
      <c r="L797" s="8">
        <f>IF([1]FS_referentiel_produits_standar!S797="","",[1]FS_referentiel_produits_standar!S797)</f>
        <v>3372</v>
      </c>
      <c r="M797" s="8">
        <f>IF([1]FS_referentiel_produits_standar!T797="","",[1]FS_referentiel_produits_standar!T797)</f>
        <v>2200</v>
      </c>
      <c r="N797" s="8">
        <f>IF([1]FS_referentiel_produits_standar!U797="","",[1]FS_referentiel_produits_standar!U797)</f>
        <v>6873</v>
      </c>
      <c r="O797" s="8">
        <f>IF([1]FS_referentiel_produits_standar!V797="","",[1]FS_referentiel_produits_standar!V797)</f>
        <v>1080</v>
      </c>
      <c r="P797" s="8">
        <f>IF([1]FS_referentiel_produits_standar!W797="","",[1]FS_referentiel_produits_standar!W797)</f>
        <v>4100</v>
      </c>
      <c r="Q797" s="8">
        <f>IF([1]FS_referentiel_produits_standar!X797="","",[1]FS_referentiel_produits_standar!X797)</f>
        <v>1725</v>
      </c>
      <c r="R797" s="8">
        <f>IF([1]FS_referentiel_produits_standar!Z797="","",[1]FS_referentiel_produits_standar!Z797)</f>
        <v>7</v>
      </c>
      <c r="S797" s="8" t="str">
        <f>IF([1]FS_referentiel_produits_standar!AA797="","",[1]FS_referentiel_produits_standar!AA797)</f>
        <v>IVECO DAILY - CARROZZERIA FRIGORIFERA IRL / BI TEMPERATURA / SPONDA</v>
      </c>
      <c r="T797" s="1">
        <f>IF([1]FS_referentiel_produits_standar!AB797="","",[1]FS_referentiel_produits_standar!AB797)</f>
        <v>6000</v>
      </c>
      <c r="U797" s="1">
        <f>IF([1]FS_referentiel_produits_standar!AC797="","",[1]FS_referentiel_produits_standar!AC797)</f>
        <v>1923</v>
      </c>
      <c r="V797" s="1" t="str">
        <f>IF([1]FS_referentiel_produits_standar!AD797="","",[1]FS_referentiel_produits_standar!AD797)</f>
        <v/>
      </c>
      <c r="W797" s="1" t="str">
        <f>IF([1]FS_referentiel_produits_standar!AE797="","",[1]FS_referentiel_produits_standar!AE797)</f>
        <v/>
      </c>
      <c r="X797" s="1" t="str">
        <f>IF([1]FS_referentiel_produits_standar!AF797="","",[1]FS_referentiel_produits_standar!AF797)</f>
        <v/>
      </c>
      <c r="Y797" s="1" t="str">
        <f>IF([1]FS_referentiel_produits_standar!AG797="","",[1]FS_referentiel_produits_standar!AG797)</f>
        <v/>
      </c>
      <c r="Z797" s="1">
        <f>IF([1]FS_referentiel_produits_standar!AH797="","",[1]FS_referentiel_produits_standar!AH797)</f>
        <v>18.5</v>
      </c>
      <c r="AA797" s="8" t="str">
        <f>IF([1]FS_referentiel_produits_standar!AI797="","",[1]FS_referentiel_produits_standar!AI797)</f>
        <v>C_IT-IT_DAILY_CC_+3.5_MY24_CLIM-AUTO_Rad+Cam.</v>
      </c>
      <c r="AB797" s="8" t="str">
        <f>IF([1]FS_referentiel_produits_standar!AJ797="","",[1]FS_referentiel_produits_standar!AJ797)</f>
        <v>M_IT-IT_DAILY_3.0_160-MPI-HD-€VI-E_Bat105Ah_BV.Manuel</v>
      </c>
      <c r="AC797" s="8" t="str">
        <f>IF([1]FS_referentiel_produits_standar!AK797="","",[1]FS_referentiel_produits_standar!AK797)</f>
        <v>CH_IT-IT_DAILY-CC_70C_225-75R16_HELPER_GSRII_120L_QuadTor</v>
      </c>
      <c r="AD797" s="8" t="str">
        <f>IF([1]FS_referentiel_produits_standar!AL797="","",[1]FS_referentiel_produits_standar!AL797)</f>
        <v>CF_IT-IT_DAILY_70_C7_PrPavHE</v>
      </c>
      <c r="AE797" s="8" t="str">
        <f>IF([1]FS_referentiel_produits_standar!AM797="","",[1]FS_referentiel_produits_standar!AM797)</f>
        <v>GF_IT-IT_V600XMAX-50_A_C_XXXXmm_Cable10m_ BBLite_Tlog</v>
      </c>
      <c r="AF797" s="8" t="str">
        <f>IF([1]FS_referentiel_produits_standar!AN797="","",[1]FS_referentiel_produits_standar!AN797)</f>
        <v>HL_IT-IT_RT_DH-S010_1000kg-CG600_1400mm_CdePied_Feux_Vbatt</v>
      </c>
    </row>
    <row r="798" spans="1:32" ht="20.100000000000001" customHeight="1" x14ac:dyDescent="0.3">
      <c r="A798" s="1" t="str">
        <f>IF([1]FS_referentiel_produits_standar!A798="","",[1]FS_referentiel_produits_standar!A798)</f>
        <v>IT_IT</v>
      </c>
      <c r="B798" s="1" t="str">
        <f>IF([1]FS_referentiel_produits_standar!B798="","",[1]FS_referentiel_produits_standar!B798)</f>
        <v>FS_PF_SV Noleggio</v>
      </c>
      <c r="C798" s="1" t="str">
        <f>IF([1]FS_referentiel_produits_standar!C798="","",[1]FS_referentiel_produits_standar!C798)</f>
        <v/>
      </c>
      <c r="D798" s="1" t="str">
        <f>IF([1]FS_referentiel_produits_standar!E798="","",[1]FS_referentiel_produits_standar!E798)</f>
        <v>IVECO</v>
      </c>
      <c r="E798" s="1" t="str">
        <f>IF([1]FS_referentiel_produits_standar!F798="","",[1]FS_referentiel_produits_standar!F798)</f>
        <v>EUROCARGO</v>
      </c>
      <c r="F798" s="1" t="str">
        <f>IF([1]FS_referentiel_produits_standar!M798="","",[1]FS_referentiel_produits_standar!M798)</f>
        <v>120E22 CF - SV Noleggio</v>
      </c>
      <c r="G798" s="8" t="str">
        <f>IF([1]FS_referentiel_produits_standar!N798="","",[1]FS_referentiel_produits_standar!N798)</f>
        <v>01</v>
      </c>
      <c r="H798" s="1">
        <f>IF([1]FS_referentiel_produits_standar!O798="","",[1]FS_referentiel_produits_standar!O798)</f>
        <v>6590</v>
      </c>
      <c r="I798" s="1">
        <f>IF([1]FS_referentiel_produits_standar!P798="","",[1]FS_referentiel_produits_standar!P798)</f>
        <v>2454</v>
      </c>
      <c r="J798" s="1">
        <f>IF([1]FS_referentiel_produits_standar!Q798="","",[1]FS_referentiel_produits_standar!Q798)</f>
        <v>2400</v>
      </c>
      <c r="K798" s="8" t="str">
        <f>IF([1]FS_referentiel_produits_standar!R798="","",[1]FS_referentiel_produits_standar!R798)</f>
        <v/>
      </c>
      <c r="L798" s="1">
        <f>IF([1]FS_referentiel_produits_standar!S798="","",[1]FS_referentiel_produits_standar!S798)</f>
        <v>3675</v>
      </c>
      <c r="M798" s="1">
        <f>IF([1]FS_referentiel_produits_standar!T798="","",[1]FS_referentiel_produits_standar!T798)</f>
        <v>2600</v>
      </c>
      <c r="N798" s="1">
        <f>IF([1]FS_referentiel_produits_standar!U798="","",[1]FS_referentiel_produits_standar!U798)</f>
        <v>8772</v>
      </c>
      <c r="O798" s="1">
        <f>IF([1]FS_referentiel_produits_standar!V798="","",[1]FS_referentiel_produits_standar!V798)</f>
        <v>1160</v>
      </c>
      <c r="P798" s="1">
        <f>IF([1]FS_referentiel_produits_standar!W798="","",[1]FS_referentiel_produits_standar!W798)</f>
        <v>4815</v>
      </c>
      <c r="Q798" s="1">
        <f>IF([1]FS_referentiel_produits_standar!X798="","",[1]FS_referentiel_produits_standar!X798)</f>
        <v>2595</v>
      </c>
      <c r="R798" s="8">
        <f>IF([1]FS_referentiel_produits_standar!Z798="","",[1]FS_referentiel_produits_standar!Z798)</f>
        <v>15</v>
      </c>
      <c r="S798" s="8" t="str">
        <f>IF([1]FS_referentiel_produits_standar!AA798="","",[1]FS_referentiel_produits_standar!AA798)</f>
        <v>IVECO EUROCARGO - CARROZZERIA FIGORIFERA / MONO TEMPERATURA / SPONDA</v>
      </c>
      <c r="T798" s="1">
        <f>IF([1]FS_referentiel_produits_standar!AB798="","",[1]FS_referentiel_produits_standar!AB798)</f>
        <v>11990</v>
      </c>
      <c r="U798" s="1">
        <f>IF([1]FS_referentiel_produits_standar!AC798="","",[1]FS_referentiel_produits_standar!AC798)</f>
        <v>3778</v>
      </c>
      <c r="V798" s="1" t="str">
        <f>IF([1]FS_referentiel_produits_standar!AD798="","",[1]FS_referentiel_produits_standar!AD798)</f>
        <v/>
      </c>
      <c r="W798" s="1" t="str">
        <f>IF([1]FS_referentiel_produits_standar!AE798="","",[1]FS_referentiel_produits_standar!AE798)</f>
        <v/>
      </c>
      <c r="X798" s="1" t="str">
        <f>IF([1]FS_referentiel_produits_standar!AF798="","",[1]FS_referentiel_produits_standar!AF798)</f>
        <v/>
      </c>
      <c r="Y798" s="1" t="str">
        <f>IF([1]FS_referentiel_produits_standar!AG798="","",[1]FS_referentiel_produits_standar!AG798)</f>
        <v/>
      </c>
      <c r="Z798" s="1" t="str">
        <f>IF([1]FS_referentiel_produits_standar!AH798="","",[1]FS_referentiel_produits_standar!AH798)</f>
        <v>38.7</v>
      </c>
      <c r="AA798" s="8" t="str">
        <f>IF([1]FS_referentiel_produits_standar!AI798="","",[1]FS_referentiel_produits_standar!AI798)</f>
        <v>C_IT-IT_EUROCARGO_CLIM_DAB_Rang.Tunel_Géotab</v>
      </c>
      <c r="AB798" s="8" t="str">
        <f>IF([1]FS_referentiel_produits_standar!AJ798="","",[1]FS_referentiel_produits_standar!AJ798)</f>
        <v>M_IT-IT_EUROCARGO_220-€VI-E_BVA8V_B170Ah</v>
      </c>
      <c r="AC798" s="8" t="str">
        <f>IF([1]FS_referentiel_produits_standar!AK798="","",[1]FS_referentiel_produits_standar!AK798)</f>
        <v>CH_IT-IT_EUROCARGO_245-70R19-5_GSRII_Susp-pneu.</v>
      </c>
      <c r="AD798" s="8" t="str">
        <f>IF([1]FS_referentiel_produits_standar!AL798="","",[1]FS_referentiel_produits_standar!AL798)</f>
        <v>CF_IT-IT_120_140_C1_Plint-Inox_PrPavHE_SV-Noleggio</v>
      </c>
      <c r="AE798" s="8" t="str">
        <f>IF([1]FS_referentiel_produits_standar!AM798="","",[1]FS_referentiel_produits_standar!AM798)</f>
        <v>GF_IT-IT_T800X-50-R452A_XXXXmm_Cable10m</v>
      </c>
      <c r="AF798" s="8" t="str">
        <f>IF([1]FS_referentiel_produits_standar!AN798="","",[1]FS_referentiel_produits_standar!AN798)</f>
        <v>HL_IT-IT_RT_DH-SM15_1500kg-CG750_1700mm-2250mm_CdePied_Feux_Vbatt</v>
      </c>
    </row>
    <row r="799" spans="1:32" ht="20.100000000000001" customHeight="1" x14ac:dyDescent="0.3">
      <c r="A799" s="1" t="str">
        <f>IF([1]FS_referentiel_produits_standar!A799="","",[1]FS_referentiel_produits_standar!A799)</f>
        <v>IT_IT</v>
      </c>
      <c r="B799" s="1" t="str">
        <f>IF([1]FS_referentiel_produits_standar!B799="","",[1]FS_referentiel_produits_standar!B799)</f>
        <v>FS_PF_SV Noleggio</v>
      </c>
      <c r="C799" s="1" t="str">
        <f>IF([1]FS_referentiel_produits_standar!C799="","",[1]FS_referentiel_produits_standar!C799)</f>
        <v/>
      </c>
      <c r="D799" s="1" t="str">
        <f>IF([1]FS_referentiel_produits_standar!E799="","",[1]FS_referentiel_produits_standar!E799)</f>
        <v>IVECO</v>
      </c>
      <c r="E799" s="1" t="str">
        <f>IF([1]FS_referentiel_produits_standar!F799="","",[1]FS_referentiel_produits_standar!F799)</f>
        <v>EUROCARGO</v>
      </c>
      <c r="F799" s="1" t="str">
        <f>IF([1]FS_referentiel_produits_standar!M799="","",[1]FS_referentiel_produits_standar!M799)</f>
        <v>120E22 CF - SV Noleggio</v>
      </c>
      <c r="G799" s="8" t="str">
        <f>IF([1]FS_referentiel_produits_standar!N799="","",[1]FS_referentiel_produits_standar!N799)</f>
        <v>02</v>
      </c>
      <c r="H799" s="1">
        <f>IF([1]FS_referentiel_produits_standar!O799="","",[1]FS_referentiel_produits_standar!O799)</f>
        <v>6590</v>
      </c>
      <c r="I799" s="1">
        <f>IF([1]FS_referentiel_produits_standar!P799="","",[1]FS_referentiel_produits_standar!P799)</f>
        <v>2454</v>
      </c>
      <c r="J799" s="1">
        <f>IF([1]FS_referentiel_produits_standar!Q799="","",[1]FS_referentiel_produits_standar!Q799)</f>
        <v>2400</v>
      </c>
      <c r="K799" s="8" t="str">
        <f>IF([1]FS_referentiel_produits_standar!R799="","",[1]FS_referentiel_produits_standar!R799)</f>
        <v/>
      </c>
      <c r="L799" s="1">
        <f>IF([1]FS_referentiel_produits_standar!S799="","",[1]FS_referentiel_produits_standar!S799)</f>
        <v>3675</v>
      </c>
      <c r="M799" s="1">
        <f>IF([1]FS_referentiel_produits_standar!T799="","",[1]FS_referentiel_produits_standar!T799)</f>
        <v>2600</v>
      </c>
      <c r="N799" s="1">
        <f>IF([1]FS_referentiel_produits_standar!U799="","",[1]FS_referentiel_produits_standar!U799)</f>
        <v>8772</v>
      </c>
      <c r="O799" s="1">
        <f>IF([1]FS_referentiel_produits_standar!V799="","",[1]FS_referentiel_produits_standar!V799)</f>
        <v>1160</v>
      </c>
      <c r="P799" s="1">
        <f>IF([1]FS_referentiel_produits_standar!W799="","",[1]FS_referentiel_produits_standar!W799)</f>
        <v>4815</v>
      </c>
      <c r="Q799" s="1">
        <f>IF([1]FS_referentiel_produits_standar!X799="","",[1]FS_referentiel_produits_standar!X799)</f>
        <v>2595</v>
      </c>
      <c r="R799" s="8">
        <f>IF([1]FS_referentiel_produits_standar!Z799="","",[1]FS_referentiel_produits_standar!Z799)</f>
        <v>15</v>
      </c>
      <c r="S799" s="8" t="str">
        <f>IF([1]FS_referentiel_produits_standar!AA799="","",[1]FS_referentiel_produits_standar!AA799)</f>
        <v>IVECO EUROCARGO - CARROZZERIA FIGORIFERA / MULTI TEMPERATURA / SPONDA</v>
      </c>
      <c r="T799" s="1">
        <f>IF([1]FS_referentiel_produits_standar!AB799="","",[1]FS_referentiel_produits_standar!AB799)</f>
        <v>11990</v>
      </c>
      <c r="U799" s="1">
        <f>IF([1]FS_referentiel_produits_standar!AC799="","",[1]FS_referentiel_produits_standar!AC799)</f>
        <v>3378</v>
      </c>
      <c r="V799" s="1" t="str">
        <f>IF([1]FS_referentiel_produits_standar!AD799="","",[1]FS_referentiel_produits_standar!AD799)</f>
        <v/>
      </c>
      <c r="W799" s="1" t="str">
        <f>IF([1]FS_referentiel_produits_standar!AE799="","",[1]FS_referentiel_produits_standar!AE799)</f>
        <v/>
      </c>
      <c r="X799" s="1" t="str">
        <f>IF([1]FS_referentiel_produits_standar!AF799="","",[1]FS_referentiel_produits_standar!AF799)</f>
        <v/>
      </c>
      <c r="Y799" s="1" t="str">
        <f>IF([1]FS_referentiel_produits_standar!AG799="","",[1]FS_referentiel_produits_standar!AG799)</f>
        <v/>
      </c>
      <c r="Z799" s="1" t="str">
        <f>IF([1]FS_referentiel_produits_standar!AH799="","",[1]FS_referentiel_produits_standar!AH799)</f>
        <v>38.7</v>
      </c>
      <c r="AA799" s="8" t="str">
        <f>IF([1]FS_referentiel_produits_standar!AI799="","",[1]FS_referentiel_produits_standar!AI799)</f>
        <v>C_IT-IT_EUROCARGO_CLIM_DAB_Rang.Tunel_Géotab</v>
      </c>
      <c r="AB799" s="8" t="str">
        <f>IF([1]FS_referentiel_produits_standar!AJ799="","",[1]FS_referentiel_produits_standar!AJ799)</f>
        <v>M_IT-IT_EUROCARGO_220-€VI-E_BVA8V_B170Ah</v>
      </c>
      <c r="AC799" s="8" t="str">
        <f>IF([1]FS_referentiel_produits_standar!AK799="","",[1]FS_referentiel_produits_standar!AK799)</f>
        <v>CH_IT-IT_EUROCARGO_245-70R19-5_GSRII_Susp-pneu.</v>
      </c>
      <c r="AD799" s="8" t="str">
        <f>IF([1]FS_referentiel_produits_standar!AL799="","",[1]FS_referentiel_produits_standar!AL799)</f>
        <v>CF_IT-IT_120_140_C2_Plint-Inox_PrPavHE</v>
      </c>
      <c r="AE799" s="8" t="str">
        <f>IF([1]FS_referentiel_produits_standar!AM799="","",[1]FS_referentiel_produits_standar!AM799)</f>
        <v>GF_IT-IT_T1100X-50-R452A_SPEC_S3-S3_XXXXmm_EvapArG</v>
      </c>
      <c r="AF799" s="8" t="str">
        <f>IF([1]FS_referentiel_produits_standar!AN799="","",[1]FS_referentiel_produits_standar!AN799)</f>
        <v>HL_IT-IT_RT_DH-SM15_1500kg-CG750_1700mm-2250mm_CdePied_Feux_Vbatt</v>
      </c>
    </row>
    <row r="800" spans="1:32" ht="20.100000000000001" customHeight="1" x14ac:dyDescent="0.3">
      <c r="A800" s="1" t="str">
        <f>IF([1]FS_referentiel_produits_standar!A800="","",[1]FS_referentiel_produits_standar!A800)</f>
        <v>IT_IT</v>
      </c>
      <c r="B800" s="1" t="str">
        <f>IF([1]FS_referentiel_produits_standar!B800="","",[1]FS_referentiel_produits_standar!B800)</f>
        <v>FS_PF_SV Noleggio</v>
      </c>
      <c r="C800" s="1" t="str">
        <f>IF([1]FS_referentiel_produits_standar!C800="","",[1]FS_referentiel_produits_standar!C800)</f>
        <v/>
      </c>
      <c r="D800" s="1" t="str">
        <f>IF([1]FS_referentiel_produits_standar!E800="","",[1]FS_referentiel_produits_standar!E800)</f>
        <v>IVECO</v>
      </c>
      <c r="E800" s="1" t="str">
        <f>IF([1]FS_referentiel_produits_standar!F800="","",[1]FS_referentiel_produits_standar!F800)</f>
        <v>EUROCARGO</v>
      </c>
      <c r="F800" s="1" t="str">
        <f>IF([1]FS_referentiel_produits_standar!M800="","",[1]FS_referentiel_produits_standar!M800)</f>
        <v>120E22 CF - SV Noleggio</v>
      </c>
      <c r="G800" s="8" t="str">
        <f>IF([1]FS_referentiel_produits_standar!N800="","",[1]FS_referentiel_produits_standar!N800)</f>
        <v>07</v>
      </c>
      <c r="H800" s="1">
        <f>IF([1]FS_referentiel_produits_standar!O800="","",[1]FS_referentiel_produits_standar!O800)</f>
        <v>6590</v>
      </c>
      <c r="I800" s="1">
        <f>IF([1]FS_referentiel_produits_standar!P800="","",[1]FS_referentiel_produits_standar!P800)</f>
        <v>2454</v>
      </c>
      <c r="J800" s="1">
        <f>IF([1]FS_referentiel_produits_standar!Q800="","",[1]FS_referentiel_produits_standar!Q800)</f>
        <v>2400</v>
      </c>
      <c r="K800" s="8" t="str">
        <f>IF([1]FS_referentiel_produits_standar!R800="","",[1]FS_referentiel_produits_standar!R800)</f>
        <v/>
      </c>
      <c r="L800" s="1">
        <f>IF([1]FS_referentiel_produits_standar!S800="","",[1]FS_referentiel_produits_standar!S800)</f>
        <v>3675</v>
      </c>
      <c r="M800" s="1">
        <f>IF([1]FS_referentiel_produits_standar!T800="","",[1]FS_referentiel_produits_standar!T800)</f>
        <v>2600</v>
      </c>
      <c r="N800" s="1">
        <f>IF([1]FS_referentiel_produits_standar!U800="","",[1]FS_referentiel_produits_standar!U800)</f>
        <v>8772</v>
      </c>
      <c r="O800" s="1">
        <f>IF([1]FS_referentiel_produits_standar!V800="","",[1]FS_referentiel_produits_standar!V800)</f>
        <v>1160</v>
      </c>
      <c r="P800" s="1">
        <f>IF([1]FS_referentiel_produits_standar!W800="","",[1]FS_referentiel_produits_standar!W800)</f>
        <v>4815</v>
      </c>
      <c r="Q800" s="1">
        <f>IF([1]FS_referentiel_produits_standar!X800="","",[1]FS_referentiel_produits_standar!X800)</f>
        <v>2595</v>
      </c>
      <c r="R800" s="8">
        <f>IF([1]FS_referentiel_produits_standar!Z800="","",[1]FS_referentiel_produits_standar!Z800)</f>
        <v>15</v>
      </c>
      <c r="S800" s="8" t="str">
        <f>IF([1]FS_referentiel_produits_standar!AA800="","",[1]FS_referentiel_produits_standar!AA800)</f>
        <v>IVECO EUROCARGO - CARROZZERIA FIGORIFERA / BI TEMPERATURE / SPONDA</v>
      </c>
      <c r="T800" s="1">
        <f>IF([1]FS_referentiel_produits_standar!AB800="","",[1]FS_referentiel_produits_standar!AB800)</f>
        <v>11990</v>
      </c>
      <c r="U800" s="1">
        <f>IF([1]FS_referentiel_produits_standar!AC800="","",[1]FS_referentiel_produits_standar!AC800)</f>
        <v>3548</v>
      </c>
      <c r="V800" s="1" t="str">
        <f>IF([1]FS_referentiel_produits_standar!AD800="","",[1]FS_referentiel_produits_standar!AD800)</f>
        <v/>
      </c>
      <c r="W800" s="1" t="str">
        <f>IF([1]FS_referentiel_produits_standar!AE800="","",[1]FS_referentiel_produits_standar!AE800)</f>
        <v/>
      </c>
      <c r="X800" s="1" t="str">
        <f>IF([1]FS_referentiel_produits_standar!AF800="","",[1]FS_referentiel_produits_standar!AF800)</f>
        <v/>
      </c>
      <c r="Y800" s="1" t="str">
        <f>IF([1]FS_referentiel_produits_standar!AG800="","",[1]FS_referentiel_produits_standar!AG800)</f>
        <v/>
      </c>
      <c r="Z800" s="1" t="str">
        <f>IF([1]FS_referentiel_produits_standar!AH800="","",[1]FS_referentiel_produits_standar!AH800)</f>
        <v>38.7</v>
      </c>
      <c r="AA800" s="8" t="str">
        <f>IF([1]FS_referentiel_produits_standar!AI800="","",[1]FS_referentiel_produits_standar!AI800)</f>
        <v>C_IT-IT_EUROCARGO_CLIM_DAB_Rang.Tunel_Géotab</v>
      </c>
      <c r="AB800" s="8" t="str">
        <f>IF([1]FS_referentiel_produits_standar!AJ800="","",[1]FS_referentiel_produits_standar!AJ800)</f>
        <v>M_IT-IT_EUROCARGO_220-€VI-E_BVA8V_B170Ah</v>
      </c>
      <c r="AC800" s="8" t="str">
        <f>IF([1]FS_referentiel_produits_standar!AK800="","",[1]FS_referentiel_produits_standar!AK800)</f>
        <v>CH_IT-IT_EUROCARGO_245-70R19-5_GSRII_Susp-pneu.</v>
      </c>
      <c r="AD800" s="8" t="str">
        <f>IF([1]FS_referentiel_produits_standar!AL800="","",[1]FS_referentiel_produits_standar!AL800)</f>
        <v>CF_IT-IT_120_140_C7_Plint-Inox_PrPavHE_SV-Noleggio</v>
      </c>
      <c r="AE800" s="8" t="str">
        <f>IF([1]FS_referentiel_produits_standar!AM800="","",[1]FS_referentiel_produits_standar!AM800)</f>
        <v>GF_IT-IT_T800X-50-R452A_XXXXmm_Cable10m</v>
      </c>
      <c r="AF800" s="8" t="str">
        <f>IF([1]FS_referentiel_produits_standar!AN800="","",[1]FS_referentiel_produits_standar!AN800)</f>
        <v>HL_IT-IT_RT_DH-SM15_1500kg-CG750_1700mm-2250mm_CdePied_Feux_Vbatt</v>
      </c>
    </row>
    <row r="801" spans="1:32" ht="20.100000000000001" customHeight="1" x14ac:dyDescent="0.3">
      <c r="A801" s="1" t="str">
        <f>IF([1]FS_referentiel_produits_standar!A801="","",[1]FS_referentiel_produits_standar!A801)</f>
        <v>NL_FR</v>
      </c>
      <c r="B801" s="2" t="str">
        <f>IF([1]FS_referentiel_produits_standar!B801="","",[1]FS_referentiel_produits_standar!B801)</f>
        <v>FS_PF</v>
      </c>
      <c r="C801" s="1" t="str">
        <f>IF([1]FS_referentiel_produits_standar!C801="","",[1]FS_referentiel_produits_standar!C801)</f>
        <v/>
      </c>
      <c r="D801" s="1" t="str">
        <f>IF([1]FS_referentiel_produits_standar!E801="","",[1]FS_referentiel_produits_standar!E801)</f>
        <v>IVECO</v>
      </c>
      <c r="E801" s="1" t="str">
        <f>IF([1]FS_referentiel_produits_standar!F801="","",[1]FS_referentiel_produits_standar!F801)</f>
        <v>E-DAILY</v>
      </c>
      <c r="F801" s="1" t="str">
        <f>IF([1]FS_referentiel_produits_standar!M801="","",[1]FS_referentiel_produits_standar!M801)</f>
        <v>38S14 E FF</v>
      </c>
      <c r="G801" s="8" t="str">
        <f>IF([1]FS_referentiel_produits_standar!N801="","",[1]FS_referentiel_produits_standar!N801)</f>
        <v>02</v>
      </c>
      <c r="H801" s="1">
        <f>IF([1]FS_referentiel_produits_standar!O801="","",[1]FS_referentiel_produits_standar!O801)</f>
        <v>3341</v>
      </c>
      <c r="I801" s="1">
        <f>IF([1]FS_referentiel_produits_standar!P801="","",[1]FS_referentiel_produits_standar!P801)</f>
        <v>1603</v>
      </c>
      <c r="J801" s="1">
        <f>IF([1]FS_referentiel_produits_standar!Q801="","",[1]FS_referentiel_produits_standar!Q801)</f>
        <v>1745</v>
      </c>
      <c r="K801" s="1" t="str">
        <f>IF([1]FS_referentiel_produits_standar!R801="","",[1]FS_referentiel_produits_standar!R801)</f>
        <v/>
      </c>
      <c r="L801" s="1">
        <f>IF([1]FS_referentiel_produits_standar!S801="","",[1]FS_referentiel_produits_standar!S801)</f>
        <v>2684</v>
      </c>
      <c r="M801" s="1">
        <f>IF([1]FS_referentiel_produits_standar!T801="","",[1]FS_referentiel_produits_standar!T801)</f>
        <v>2010</v>
      </c>
      <c r="N801" s="1">
        <f>IF([1]FS_referentiel_produits_standar!U801="","",[1]FS_referentiel_produits_standar!U801)</f>
        <v>6109</v>
      </c>
      <c r="O801" s="1">
        <f>IF([1]FS_referentiel_produits_standar!V801="","",[1]FS_referentiel_produits_standar!V801)</f>
        <v>805</v>
      </c>
      <c r="P801" s="1">
        <f>IF([1]FS_referentiel_produits_standar!W801="","",[1]FS_referentiel_produits_standar!W801)</f>
        <v>3520</v>
      </c>
      <c r="Q801" s="1">
        <f>IF([1]FS_referentiel_produits_standar!X801="","",[1]FS_referentiel_produits_standar!X801)</f>
        <v>1541</v>
      </c>
      <c r="R801" s="1" t="str">
        <f>IF([1]FS_referentiel_produits_standar!Z801="","",[1]FS_referentiel_produits_standar!Z801)</f>
        <v/>
      </c>
      <c r="S801" s="1" t="str">
        <f>IF([1]FS_referentiel_produits_standar!AA801="","",[1]FS_referentiel_produits_standar!AA801)</f>
        <v>IVECO DAILY ELECTRIQUE V12 - 3520L/H2 - FOURGON FRIGORIFIQUE</v>
      </c>
      <c r="T801" s="1">
        <f>IF([1]FS_referentiel_produits_standar!AB801="","",[1]FS_referentiel_produits_standar!AB801)</f>
        <v>3500</v>
      </c>
      <c r="U801" s="1">
        <f>IF([1]FS_referentiel_produits_standar!AC801="","",[1]FS_referentiel_produits_standar!AC801)</f>
        <v>600</v>
      </c>
      <c r="V801" s="1" t="str">
        <f>IF([1]FS_referentiel_produits_standar!AD801="","",[1]FS_referentiel_produits_standar!AD801)</f>
        <v/>
      </c>
      <c r="W801" s="1" t="str">
        <f>IF([1]FS_referentiel_produits_standar!AE801="","",[1]FS_referentiel_produits_standar!AE801)</f>
        <v/>
      </c>
      <c r="X801" s="1" t="str">
        <f>IF([1]FS_referentiel_produits_standar!AF801="","",[1]FS_referentiel_produits_standar!AF801)</f>
        <v/>
      </c>
      <c r="Y801" s="1" t="str">
        <f>IF([1]FS_referentiel_produits_standar!AG801="","",[1]FS_referentiel_produits_standar!AG801)</f>
        <v/>
      </c>
      <c r="Z801" s="1">
        <f>IF([1]FS_referentiel_produits_standar!AH801="","",[1]FS_referentiel_produits_standar!AH801)</f>
        <v>8.8000000000000007</v>
      </c>
      <c r="AA801" s="1" t="str">
        <f>IF([1]FS_referentiel_produits_standar!AI801="","",[1]FS_referentiel_produits_standar!AI801)</f>
        <v>C_NL-FR_E-DAILY_3.5_SS-Chrono_CLIM-AUTO_GPS_Rad+Cam.</v>
      </c>
      <c r="AB801" s="1" t="str">
        <f>IF([1]FS_referentiel_produits_standar!AJ801="","",[1]FS_referentiel_produits_standar!AJ801)</f>
        <v>M_E-DAILY-FGT_140 kW_70kWh_120km_ Smart-Câble</v>
      </c>
      <c r="AC801" s="1" t="str">
        <f>IF([1]FS_referentiel_produits_standar!AK801="","",[1]FS_referentiel_produits_standar!AK801)</f>
        <v>CH_E-DAILY-FGT_38S_235-65R16_GSRII_RS</v>
      </c>
      <c r="AD801" s="1" t="str">
        <f>IF([1]FS_referentiel_produits_standar!AL801="","",[1]FS_referentiel_produits_standar!AL801)</f>
        <v>FF-FI_NL-FR_E-DAILY_35S_1213</v>
      </c>
      <c r="AE801" s="1" t="str">
        <f>IF([1]FS_referentiel_produits_standar!AM801="","",[1]FS_referentiel_produits_standar!AM801)</f>
        <v>GF_P350-E-PTO_A_C_1575mm_2Cont.</v>
      </c>
      <c r="AF801" s="1" t="str">
        <f>IF([1]FS_referentiel_produits_standar!AN801="","",[1]FS_referentiel_produits_standar!AN801)</f>
        <v/>
      </c>
    </row>
    <row r="802" spans="1:32" ht="20.100000000000001" customHeight="1" x14ac:dyDescent="0.3">
      <c r="A802" s="1" t="str">
        <f>IF([1]FS_referentiel_produits_standar!A802="","",[1]FS_referentiel_produits_standar!A802)</f>
        <v>NL_FR</v>
      </c>
      <c r="B802" s="2" t="str">
        <f>IF([1]FS_referentiel_produits_standar!B802="","",[1]FS_referentiel_produits_standar!B802)</f>
        <v>FS_PF</v>
      </c>
      <c r="C802" s="1" t="str">
        <f>IF([1]FS_referentiel_produits_standar!C802="","",[1]FS_referentiel_produits_standar!C802)</f>
        <v/>
      </c>
      <c r="D802" s="1" t="str">
        <f>IF([1]FS_referentiel_produits_standar!E802="","",[1]FS_referentiel_produits_standar!E802)</f>
        <v>IVECO</v>
      </c>
      <c r="E802" s="1" t="str">
        <f>IF([1]FS_referentiel_produits_standar!F802="","",[1]FS_referentiel_produits_standar!F802)</f>
        <v>DAILY</v>
      </c>
      <c r="F802" s="1" t="str">
        <f>IF([1]FS_referentiel_produits_standar!M802="","",[1]FS_referentiel_produits_standar!M802)</f>
        <v>35S14 CF</v>
      </c>
      <c r="G802" s="1" t="str">
        <f>IF([1]FS_referentiel_produits_standar!N802="","",[1]FS_referentiel_produits_standar!N802)</f>
        <v>01</v>
      </c>
      <c r="H802" s="1">
        <f>IF([1]FS_referentiel_produits_standar!O802="","",[1]FS_referentiel_produits_standar!O802)</f>
        <v>3224</v>
      </c>
      <c r="I802" s="1">
        <f>IF([1]FS_referentiel_produits_standar!P802="","",[1]FS_referentiel_produits_standar!P802)</f>
        <v>1904</v>
      </c>
      <c r="J802" s="1">
        <f>IF([1]FS_referentiel_produits_standar!Q802="","",[1]FS_referentiel_produits_standar!Q802)</f>
        <v>1950</v>
      </c>
      <c r="K802" s="1" t="str">
        <f>IF([1]FS_referentiel_produits_standar!R802="","",[1]FS_referentiel_produits_standar!R802)</f>
        <v/>
      </c>
      <c r="L802" s="1">
        <f>IF([1]FS_referentiel_produits_standar!S802="","",[1]FS_referentiel_produits_standar!S802)</f>
        <v>2912</v>
      </c>
      <c r="M802" s="1">
        <f>IF([1]FS_referentiel_produits_standar!T802="","",[1]FS_referentiel_produits_standar!T802)</f>
        <v>2050</v>
      </c>
      <c r="N802" s="1">
        <f>IF([1]FS_referentiel_produits_standar!U802="","",[1]FS_referentiel_produits_standar!U802)</f>
        <v>5932</v>
      </c>
      <c r="O802" s="1">
        <f>IF([1]FS_referentiel_produits_standar!V802="","",[1]FS_referentiel_produits_standar!V802)</f>
        <v>870</v>
      </c>
      <c r="P802" s="1">
        <f>IF([1]FS_referentiel_produits_standar!W802="","",[1]FS_referentiel_produits_standar!W802)</f>
        <v>3450</v>
      </c>
      <c r="Q802" s="1">
        <f>IF([1]FS_referentiel_produits_standar!X802="","",[1]FS_referentiel_produits_standar!X802)</f>
        <v>1425</v>
      </c>
      <c r="R802" s="1">
        <f>IF([1]FS_referentiel_produits_standar!Z802="","",[1]FS_referentiel_produits_standar!Z802)</f>
        <v>5</v>
      </c>
      <c r="S802" s="1" t="str">
        <f>IF([1]FS_referentiel_produits_standar!AA802="","",[1]FS_referentiel_produits_standar!AA802)</f>
        <v>IVECO DAILY - CAISSE FRIGORIFIQUE IRL / 2 PORTES AR.</v>
      </c>
      <c r="T802" s="1">
        <f>IF([1]FS_referentiel_produits_standar!AB802="","",[1]FS_referentiel_produits_standar!AB802)</f>
        <v>3500</v>
      </c>
      <c r="U802" s="1">
        <f>IF([1]FS_referentiel_produits_standar!AC802="","",[1]FS_referentiel_produits_standar!AC802)</f>
        <v>795</v>
      </c>
      <c r="V802" s="1" t="str">
        <f>IF([1]FS_referentiel_produits_standar!AD802="","",[1]FS_referentiel_produits_standar!AD802)</f>
        <v/>
      </c>
      <c r="W802" s="1" t="str">
        <f>IF([1]FS_referentiel_produits_standar!AE802="","",[1]FS_referentiel_produits_standar!AE802)</f>
        <v/>
      </c>
      <c r="X802" s="1" t="str">
        <f>IF([1]FS_referentiel_produits_standar!AF802="","",[1]FS_referentiel_produits_standar!AF802)</f>
        <v/>
      </c>
      <c r="Y802" s="1" t="str">
        <f>IF([1]FS_referentiel_produits_standar!AG802="","",[1]FS_referentiel_produits_standar!AG802)</f>
        <v/>
      </c>
      <c r="Z802" s="1">
        <f>IF([1]FS_referentiel_produits_standar!AH802="","",[1]FS_referentiel_produits_standar!AH802)</f>
        <v>12</v>
      </c>
      <c r="AA802" s="1" t="str">
        <f>IF([1]FS_referentiel_produits_standar!AI802="","",[1]FS_referentiel_produits_standar!AI802)</f>
        <v>C_NL-FR_DAILY_CC_3.5_06-2019_CLIM-MAN_Rad+Cam._GPS</v>
      </c>
      <c r="AB802" s="1" t="str">
        <f>IF([1]FS_referentiel_produits_standar!AJ802="","",[1]FS_referentiel_produits_standar!AJ802)</f>
        <v>M_DAILY_2.3_136-HD-€VI-E_Bat105Ah_BV.HIMATIC_ModeECO</v>
      </c>
      <c r="AC802" s="1" t="str">
        <f>IF([1]FS_referentiel_produits_standar!AK802="","",[1]FS_referentiel_produits_standar!AK802)</f>
        <v>CH_DAILY-CC_35S_225-65R16_ADB_GSRII_86L_RS</v>
      </c>
      <c r="AD802" s="1" t="str">
        <f>IF([1]FS_referentiel_produits_standar!AL802="","",[1]FS_referentiel_produits_standar!AL802)</f>
        <v>CF_NL-FR_DAILY_S1_FC allégé</v>
      </c>
      <c r="AE802" s="1" t="str">
        <f>IF([1]FS_referentiel_produits_standar!AM802="","",[1]FS_referentiel_produits_standar!AM802)</f>
        <v>GF_NL-FR_X350T_A_C_1560_1750mm_Cable10m</v>
      </c>
      <c r="AF802" s="1" t="str">
        <f>IF([1]FS_referentiel_produits_standar!AN802="","",[1]FS_referentiel_produits_standar!AN802)</f>
        <v/>
      </c>
    </row>
    <row r="803" spans="1:32" ht="20.100000000000001" customHeight="1" x14ac:dyDescent="0.3">
      <c r="A803" s="1" t="str">
        <f>IF([1]FS_referentiel_produits_standar!A803="","",[1]FS_referentiel_produits_standar!A803)</f>
        <v>NL_FR</v>
      </c>
      <c r="B803" s="2" t="str">
        <f>IF([1]FS_referentiel_produits_standar!B803="","",[1]FS_referentiel_produits_standar!B803)</f>
        <v>FS_PF</v>
      </c>
      <c r="C803" s="1" t="str">
        <f>IF([1]FS_referentiel_produits_standar!C803="","",[1]FS_referentiel_produits_standar!C803)</f>
        <v/>
      </c>
      <c r="D803" s="1" t="str">
        <f>IF([1]FS_referentiel_produits_standar!E803="","",[1]FS_referentiel_produits_standar!E803)</f>
        <v>IVECO</v>
      </c>
      <c r="E803" s="1" t="str">
        <f>IF([1]FS_referentiel_produits_standar!F803="","",[1]FS_referentiel_produits_standar!F803)</f>
        <v>DAILY</v>
      </c>
      <c r="F803" s="1" t="str">
        <f>IF([1]FS_referentiel_produits_standar!M803="","",[1]FS_referentiel_produits_standar!M803)</f>
        <v>35S14 CF</v>
      </c>
      <c r="G803" s="1" t="str">
        <f>IF([1]FS_referentiel_produits_standar!N803="","",[1]FS_referentiel_produits_standar!N803)</f>
        <v>04</v>
      </c>
      <c r="H803" s="1">
        <f>IF([1]FS_referentiel_produits_standar!O803="","",[1]FS_referentiel_produits_standar!O803)</f>
        <v>3224</v>
      </c>
      <c r="I803" s="1">
        <f>IF([1]FS_referentiel_produits_standar!P803="","",[1]FS_referentiel_produits_standar!P803)</f>
        <v>1904</v>
      </c>
      <c r="J803" s="1">
        <f>IF([1]FS_referentiel_produits_standar!Q803="","",[1]FS_referentiel_produits_standar!Q803)</f>
        <v>1950</v>
      </c>
      <c r="K803" s="1" t="str">
        <f>IF([1]FS_referentiel_produits_standar!R803="","",[1]FS_referentiel_produits_standar!R803)</f>
        <v/>
      </c>
      <c r="L803" s="1">
        <f>IF([1]FS_referentiel_produits_standar!S803="","",[1]FS_referentiel_produits_standar!S803)</f>
        <v>2912</v>
      </c>
      <c r="M803" s="1">
        <f>IF([1]FS_referentiel_produits_standar!T803="","",[1]FS_referentiel_produits_standar!T803)</f>
        <v>2050</v>
      </c>
      <c r="N803" s="1">
        <f>IF([1]FS_referentiel_produits_standar!U803="","",[1]FS_referentiel_produits_standar!U803)</f>
        <v>6124</v>
      </c>
      <c r="O803" s="1">
        <f>IF([1]FS_referentiel_produits_standar!V803="","",[1]FS_referentiel_produits_standar!V803)</f>
        <v>870</v>
      </c>
      <c r="P803" s="1">
        <f>IF([1]FS_referentiel_produits_standar!W803="","",[1]FS_referentiel_produits_standar!W803)</f>
        <v>3450</v>
      </c>
      <c r="Q803" s="1">
        <f>IF([1]FS_referentiel_produits_standar!X803="","",[1]FS_referentiel_produits_standar!X803)</f>
        <v>1617</v>
      </c>
      <c r="R803" s="1">
        <f>IF([1]FS_referentiel_produits_standar!Z803="","",[1]FS_referentiel_produits_standar!Z803)</f>
        <v>5</v>
      </c>
      <c r="S803" s="1" t="str">
        <f>IF([1]FS_referentiel_produits_standar!AA803="","",[1]FS_referentiel_produits_standar!AA803)</f>
        <v>IVECO DAILY - CAISSE FRIGORIFIQUE IRL / HAYON</v>
      </c>
      <c r="T803" s="1">
        <f>IF([1]FS_referentiel_produits_standar!AB803="","",[1]FS_referentiel_produits_standar!AB803)</f>
        <v>3500</v>
      </c>
      <c r="U803" s="1">
        <f>IF([1]FS_referentiel_produits_standar!AC803="","",[1]FS_referentiel_produits_standar!AC803)</f>
        <v>665</v>
      </c>
      <c r="V803" s="1" t="str">
        <f>IF([1]FS_referentiel_produits_standar!AD803="","",[1]FS_referentiel_produits_standar!AD803)</f>
        <v/>
      </c>
      <c r="W803" s="1" t="str">
        <f>IF([1]FS_referentiel_produits_standar!AE803="","",[1]FS_referentiel_produits_standar!AE803)</f>
        <v/>
      </c>
      <c r="X803" s="1" t="str">
        <f>IF([1]FS_referentiel_produits_standar!AF803="","",[1]FS_referentiel_produits_standar!AF803)</f>
        <v/>
      </c>
      <c r="Y803" s="1" t="str">
        <f>IF([1]FS_referentiel_produits_standar!AG803="","",[1]FS_referentiel_produits_standar!AG803)</f>
        <v/>
      </c>
      <c r="Z803" s="1">
        <f>IF([1]FS_referentiel_produits_standar!AH803="","",[1]FS_referentiel_produits_standar!AH803)</f>
        <v>12</v>
      </c>
      <c r="AA803" s="1" t="str">
        <f>IF([1]FS_referentiel_produits_standar!AI803="","",[1]FS_referentiel_produits_standar!AI803)</f>
        <v>C_NL-FR_DAILY_CC_3.5_06-2019_CLIM-MAN_Rad+Cam._GPS_HE</v>
      </c>
      <c r="AB803" s="1" t="str">
        <f>IF([1]FS_referentiel_produits_standar!AJ803="","",[1]FS_referentiel_produits_standar!AJ803)</f>
        <v>M_DAILY_2.3_136-HD-€VI-E_Bat105Ah_BV.HIMATIC_ModeECO</v>
      </c>
      <c r="AC803" s="1" t="str">
        <f>IF([1]FS_referentiel_produits_standar!AK803="","",[1]FS_referentiel_produits_standar!AK803)</f>
        <v>CH_DAILY-CC_35S_225-65R16_ADB_GSRII_86L_SsRS</v>
      </c>
      <c r="AD803" s="1" t="str">
        <f>IF([1]FS_referentiel_produits_standar!AL803="","",[1]FS_referentiel_produits_standar!AL803)</f>
        <v>CF_NL-FR_DAILY_S4-1950_FC allégé</v>
      </c>
      <c r="AE803" s="1" t="str">
        <f>IF([1]FS_referentiel_produits_standar!AM803="","",[1]FS_referentiel_produits_standar!AM803)</f>
        <v>GF_NL-FR_X350T_A_C_1560_1750mm_Cable10m</v>
      </c>
      <c r="AF803" s="1" t="str">
        <f>IF([1]FS_referentiel_produits_standar!AN803="","",[1]FS_referentiel_produits_standar!AN803)</f>
        <v>HL_NL-FR_RB_DH-LMA08_750kg-CG600_1450mm</v>
      </c>
    </row>
    <row r="804" spans="1:32" ht="20.100000000000001" customHeight="1" x14ac:dyDescent="0.3">
      <c r="A804" s="1" t="str">
        <f>IF([1]FS_referentiel_produits_standar!A804="","",[1]FS_referentiel_produits_standar!A804)</f>
        <v>NL_FR</v>
      </c>
      <c r="B804" s="2" t="str">
        <f>IF([1]FS_referentiel_produits_standar!B804="","",[1]FS_referentiel_produits_standar!B804)</f>
        <v>FS_PF</v>
      </c>
      <c r="C804" s="1" t="str">
        <f>IF([1]FS_referentiel_produits_standar!C804="","",[1]FS_referentiel_produits_standar!C804)</f>
        <v/>
      </c>
      <c r="D804" s="1" t="str">
        <f>IF([1]FS_referentiel_produits_standar!E804="","",[1]FS_referentiel_produits_standar!E804)</f>
        <v>IVECO</v>
      </c>
      <c r="E804" s="1" t="str">
        <f>IF([1]FS_referentiel_produits_standar!F804="","",[1]FS_referentiel_produits_standar!F804)</f>
        <v>DAILY</v>
      </c>
      <c r="F804" s="1" t="str">
        <f>IF([1]FS_referentiel_produits_standar!M804="","",[1]FS_referentiel_produits_standar!M804)</f>
        <v>35S14 CF</v>
      </c>
      <c r="G804" s="1" t="str">
        <f>IF([1]FS_referentiel_produits_standar!N804="","",[1]FS_referentiel_produits_standar!N804)</f>
        <v>05</v>
      </c>
      <c r="H804" s="1">
        <f>IF([1]FS_referentiel_produits_standar!O804="","",[1]FS_referentiel_produits_standar!O804)</f>
        <v>3524</v>
      </c>
      <c r="I804" s="1">
        <f>IF([1]FS_referentiel_produits_standar!P804="","",[1]FS_referentiel_produits_standar!P804)</f>
        <v>1904</v>
      </c>
      <c r="J804" s="1">
        <f>IF([1]FS_referentiel_produits_standar!Q804="","",[1]FS_referentiel_produits_standar!Q804)</f>
        <v>2050</v>
      </c>
      <c r="K804" s="1" t="str">
        <f>IF([1]FS_referentiel_produits_standar!R804="","",[1]FS_referentiel_produits_standar!R804)</f>
        <v/>
      </c>
      <c r="L804" s="1">
        <f>IF([1]FS_referentiel_produits_standar!S804="","",[1]FS_referentiel_produits_standar!S804)</f>
        <v>3012</v>
      </c>
      <c r="M804" s="1">
        <f>IF([1]FS_referentiel_produits_standar!T804="","",[1]FS_referentiel_produits_standar!T804)</f>
        <v>2050</v>
      </c>
      <c r="N804" s="1">
        <f>IF([1]FS_referentiel_produits_standar!U804="","",[1]FS_referentiel_produits_standar!U804)</f>
        <v>6223</v>
      </c>
      <c r="O804" s="1">
        <f>IF([1]FS_referentiel_produits_standar!V804="","",[1]FS_referentiel_produits_standar!V804)</f>
        <v>870</v>
      </c>
      <c r="P804" s="1">
        <f>IF([1]FS_referentiel_produits_standar!W804="","",[1]FS_referentiel_produits_standar!W804)</f>
        <v>3450</v>
      </c>
      <c r="Q804" s="1">
        <f>IF([1]FS_referentiel_produits_standar!X804="","",[1]FS_referentiel_produits_standar!X804)</f>
        <v>1725</v>
      </c>
      <c r="R804" s="1">
        <f>IF([1]FS_referentiel_produits_standar!Z804="","",[1]FS_referentiel_produits_standar!Z804)</f>
        <v>5</v>
      </c>
      <c r="S804" s="1" t="str">
        <f>IF([1]FS_referentiel_produits_standar!AA804="","",[1]FS_referentiel_produits_standar!AA804)</f>
        <v>IVECO DAILY - CAISSE FRIGORIFIQUE IRL / MULTI TEMP.</v>
      </c>
      <c r="T804" s="1">
        <f>IF([1]FS_referentiel_produits_standar!AB804="","",[1]FS_referentiel_produits_standar!AB804)</f>
        <v>3500</v>
      </c>
      <c r="U804" s="1">
        <f>IF([1]FS_referentiel_produits_standar!AC804="","",[1]FS_referentiel_produits_standar!AC804)</f>
        <v>540</v>
      </c>
      <c r="V804" s="1" t="str">
        <f>IF([1]FS_referentiel_produits_standar!AD804="","",[1]FS_referentiel_produits_standar!AD804)</f>
        <v/>
      </c>
      <c r="W804" s="1" t="str">
        <f>IF([1]FS_referentiel_produits_standar!AE804="","",[1]FS_referentiel_produits_standar!AE804)</f>
        <v/>
      </c>
      <c r="X804" s="1" t="str">
        <f>IF([1]FS_referentiel_produits_standar!AF804="","",[1]FS_referentiel_produits_standar!AF804)</f>
        <v/>
      </c>
      <c r="Y804" s="1" t="str">
        <f>IF([1]FS_referentiel_produits_standar!AG804="","",[1]FS_referentiel_produits_standar!AG804)</f>
        <v/>
      </c>
      <c r="Z804" s="1" t="str">
        <f>IF([1]FS_referentiel_produits_standar!AH804="","",[1]FS_referentiel_produits_standar!AH804)</f>
        <v>13.8</v>
      </c>
      <c r="AA804" s="1" t="str">
        <f>IF([1]FS_referentiel_produits_standar!AI804="","",[1]FS_referentiel_produits_standar!AI804)</f>
        <v>C_NL-FR_DAILY_CC_3.5_06-2019_CLIM-MAN_Rad+Cam._GPS</v>
      </c>
      <c r="AB804" s="1" t="str">
        <f>IF([1]FS_referentiel_produits_standar!AJ804="","",[1]FS_referentiel_produits_standar!AJ804)</f>
        <v>M_DAILY_2.3_136-HD-€VI-E_Bat105Ah_BV.HIMATIC_ModeECO</v>
      </c>
      <c r="AC804" s="1" t="str">
        <f>IF([1]FS_referentiel_produits_standar!AK804="","",[1]FS_referentiel_produits_standar!AK804)</f>
        <v>CH_DAILY-CC_35S_225-65R16_ADB_GSRII_86L_RS</v>
      </c>
      <c r="AD804" s="1" t="str">
        <f>IF([1]FS_referentiel_produits_standar!AL804="","",[1]FS_referentiel_produits_standar!AL804)</f>
        <v>CF_NL-FR_DAILY_S5-3524*2050_FC allégé</v>
      </c>
      <c r="AE804" s="1" t="str">
        <f>IF([1]FS_referentiel_produits_standar!AM804="","",[1]FS_referentiel_produits_standar!AM804)</f>
        <v>GF_NL-FR_X6T-MT_1845mm_Cable10m</v>
      </c>
      <c r="AF804" s="1" t="str">
        <f>IF([1]FS_referentiel_produits_standar!AN804="","",[1]FS_referentiel_produits_standar!AN804)</f>
        <v/>
      </c>
    </row>
    <row r="805" spans="1:32" ht="20.100000000000001" customHeight="1" x14ac:dyDescent="0.3">
      <c r="A805" s="1" t="str">
        <f>IF([1]FS_referentiel_produits_standar!A805="","",[1]FS_referentiel_produits_standar!A805)</f>
        <v>NL_FR</v>
      </c>
      <c r="B805" s="2" t="str">
        <f>IF([1]FS_referentiel_produits_standar!B805="","",[1]FS_referentiel_produits_standar!B805)</f>
        <v>FS_PF</v>
      </c>
      <c r="C805" s="1" t="str">
        <f>IF([1]FS_referentiel_produits_standar!C805="","",[1]FS_referentiel_produits_standar!C805)</f>
        <v/>
      </c>
      <c r="D805" s="1" t="str">
        <f>IF([1]FS_referentiel_produits_standar!E805="","",[1]FS_referentiel_produits_standar!E805)</f>
        <v>IVECO</v>
      </c>
      <c r="E805" s="1" t="str">
        <f>IF([1]FS_referentiel_produits_standar!F805="","",[1]FS_referentiel_produits_standar!F805)</f>
        <v>DAILY</v>
      </c>
      <c r="F805" s="1" t="str">
        <f>IF([1]FS_referentiel_produits_standar!M805="","",[1]FS_referentiel_produits_standar!M805)</f>
        <v>35C14 CF</v>
      </c>
      <c r="G805" s="1" t="str">
        <f>IF([1]FS_referentiel_produits_standar!N805="","",[1]FS_referentiel_produits_standar!N805)</f>
        <v>01</v>
      </c>
      <c r="H805" s="1">
        <f>IF([1]FS_referentiel_produits_standar!O805="","",[1]FS_referentiel_produits_standar!O805)</f>
        <v>3224</v>
      </c>
      <c r="I805" s="1">
        <f>IF([1]FS_referentiel_produits_standar!P805="","",[1]FS_referentiel_produits_standar!P805)</f>
        <v>1904</v>
      </c>
      <c r="J805" s="1">
        <f>IF([1]FS_referentiel_produits_standar!Q805="","",[1]FS_referentiel_produits_standar!Q805)</f>
        <v>1950</v>
      </c>
      <c r="K805" s="1" t="str">
        <f>IF([1]FS_referentiel_produits_standar!R805="","",[1]FS_referentiel_produits_standar!R805)</f>
        <v/>
      </c>
      <c r="L805" s="1">
        <f>IF([1]FS_referentiel_produits_standar!S805="","",[1]FS_referentiel_produits_standar!S805)</f>
        <v>2942</v>
      </c>
      <c r="M805" s="1">
        <f>IF([1]FS_referentiel_produits_standar!T805="","",[1]FS_referentiel_produits_standar!T805)</f>
        <v>2050</v>
      </c>
      <c r="N805" s="1">
        <f>IF([1]FS_referentiel_produits_standar!U805="","",[1]FS_referentiel_produits_standar!U805)</f>
        <v>5932</v>
      </c>
      <c r="O805" s="1">
        <f>IF([1]FS_referentiel_produits_standar!V805="","",[1]FS_referentiel_produits_standar!V805)</f>
        <v>900</v>
      </c>
      <c r="P805" s="1">
        <f>IF([1]FS_referentiel_produits_standar!W805="","",[1]FS_referentiel_produits_standar!W805)</f>
        <v>3450</v>
      </c>
      <c r="Q805" s="1">
        <f>IF([1]FS_referentiel_produits_standar!X805="","",[1]FS_referentiel_produits_standar!X805)</f>
        <v>1425</v>
      </c>
      <c r="R805" s="1">
        <f>IF([1]FS_referentiel_produits_standar!Z805="","",[1]FS_referentiel_produits_standar!Z805)</f>
        <v>5</v>
      </c>
      <c r="S805" s="1" t="str">
        <f>IF([1]FS_referentiel_produits_standar!AA805="","",[1]FS_referentiel_produits_standar!AA805)</f>
        <v>IVECO DAILY - CAISSE FRIGORIFIQUE IRL / 2 PORTES AR.</v>
      </c>
      <c r="T805" s="1">
        <f>IF([1]FS_referentiel_produits_standar!AB805="","",[1]FS_referentiel_produits_standar!AB805)</f>
        <v>3500</v>
      </c>
      <c r="U805" s="1">
        <f>IF([1]FS_referentiel_produits_standar!AC805="","",[1]FS_referentiel_produits_standar!AC805)</f>
        <v>630</v>
      </c>
      <c r="V805" s="1" t="str">
        <f>IF([1]FS_referentiel_produits_standar!AD805="","",[1]FS_referentiel_produits_standar!AD805)</f>
        <v/>
      </c>
      <c r="W805" s="1" t="str">
        <f>IF([1]FS_referentiel_produits_standar!AE805="","",[1]FS_referentiel_produits_standar!AE805)</f>
        <v/>
      </c>
      <c r="X805" s="1" t="str">
        <f>IF([1]FS_referentiel_produits_standar!AF805="","",[1]FS_referentiel_produits_standar!AF805)</f>
        <v/>
      </c>
      <c r="Y805" s="1" t="str">
        <f>IF([1]FS_referentiel_produits_standar!AG805="","",[1]FS_referentiel_produits_standar!AG805)</f>
        <v/>
      </c>
      <c r="Z805" s="1">
        <f>IF([1]FS_referentiel_produits_standar!AH805="","",[1]FS_referentiel_produits_standar!AH805)</f>
        <v>12</v>
      </c>
      <c r="AA805" s="1" t="str">
        <f>IF([1]FS_referentiel_produits_standar!AI805="","",[1]FS_referentiel_produits_standar!AI805)</f>
        <v>C_NL-FR_DAILY_CC_3.5_06-2019_CLIM-MAN_Rad+Cam._GPS</v>
      </c>
      <c r="AB805" s="1" t="str">
        <f>IF([1]FS_referentiel_produits_standar!AJ805="","",[1]FS_referentiel_produits_standar!AJ805)</f>
        <v>M_DAILY_2.3_136-HD-€VI-E_Bat105Ah_BV.HIMATIC</v>
      </c>
      <c r="AC805" s="1" t="str">
        <f>IF([1]FS_referentiel_produits_standar!AK805="","",[1]FS_referentiel_produits_standar!AK805)</f>
        <v>CH_DAILY-CC_35C_195-75R16_ADB_GSRII_86L_RS</v>
      </c>
      <c r="AD805" s="1" t="str">
        <f>IF([1]FS_referentiel_produits_standar!AL805="","",[1]FS_referentiel_produits_standar!AL805)</f>
        <v>CF_NL-FR_DAILY_C1_FC allégé</v>
      </c>
      <c r="AE805" s="1" t="str">
        <f>IF([1]FS_referentiel_produits_standar!AM805="","",[1]FS_referentiel_produits_standar!AM805)</f>
        <v>GF_NL-FR_X350T_A_C_1560_1750mm_Cable10m</v>
      </c>
      <c r="AF805" s="1" t="str">
        <f>IF([1]FS_referentiel_produits_standar!AN805="","",[1]FS_referentiel_produits_standar!AN805)</f>
        <v/>
      </c>
    </row>
    <row r="806" spans="1:32" ht="20.100000000000001" customHeight="1" x14ac:dyDescent="0.3">
      <c r="A806" s="1" t="str">
        <f>IF([1]FS_referentiel_produits_standar!A806="","",[1]FS_referentiel_produits_standar!A806)</f>
        <v>NL_FR</v>
      </c>
      <c r="B806" s="2" t="str">
        <f>IF([1]FS_referentiel_produits_standar!B806="","",[1]FS_referentiel_produits_standar!B806)</f>
        <v>FS_PF</v>
      </c>
      <c r="C806" s="1" t="str">
        <f>IF([1]FS_referentiel_produits_standar!C806="","",[1]FS_referentiel_produits_standar!C806)</f>
        <v/>
      </c>
      <c r="D806" s="1" t="str">
        <f>IF([1]FS_referentiel_produits_standar!E806="","",[1]FS_referentiel_produits_standar!E806)</f>
        <v>IVECO</v>
      </c>
      <c r="E806" s="1" t="str">
        <f>IF([1]FS_referentiel_produits_standar!F806="","",[1]FS_referentiel_produits_standar!F806)</f>
        <v>DAILY</v>
      </c>
      <c r="F806" s="1" t="str">
        <f>IF([1]FS_referentiel_produits_standar!M806="","",[1]FS_referentiel_produits_standar!M806)</f>
        <v>35S14 CF - URBAN</v>
      </c>
      <c r="G806" s="1" t="str">
        <f>IF([1]FS_referentiel_produits_standar!N806="","",[1]FS_referentiel_produits_standar!N806)</f>
        <v>01</v>
      </c>
      <c r="H806" s="1">
        <f>IF([1]FS_referentiel_produits_standar!O806="","",[1]FS_referentiel_produits_standar!O806)</f>
        <v>3228</v>
      </c>
      <c r="I806" s="1">
        <f>IF([1]FS_referentiel_produits_standar!P806="","",[1]FS_referentiel_produits_standar!P806)</f>
        <v>1908</v>
      </c>
      <c r="J806" s="1">
        <f>IF([1]FS_referentiel_produits_standar!Q806="","",[1]FS_referentiel_produits_standar!Q806)</f>
        <v>1950</v>
      </c>
      <c r="K806" s="1" t="str">
        <f>IF([1]FS_referentiel_produits_standar!R806="","",[1]FS_referentiel_produits_standar!R806)</f>
        <v/>
      </c>
      <c r="L806" s="1">
        <f>IF([1]FS_referentiel_produits_standar!S806="","",[1]FS_referentiel_produits_standar!S806)</f>
        <v>2906</v>
      </c>
      <c r="M806" s="1">
        <f>IF([1]FS_referentiel_produits_standar!T806="","",[1]FS_referentiel_produits_standar!T806)</f>
        <v>2050</v>
      </c>
      <c r="N806" s="1">
        <f>IF([1]FS_referentiel_produits_standar!U806="","",[1]FS_referentiel_produits_standar!U806)</f>
        <v>5932</v>
      </c>
      <c r="O806" s="1">
        <f>IF([1]FS_referentiel_produits_standar!V806="","",[1]FS_referentiel_produits_standar!V806)</f>
        <v>865</v>
      </c>
      <c r="P806" s="1">
        <f>IF([1]FS_referentiel_produits_standar!W806="","",[1]FS_referentiel_produits_standar!W806)</f>
        <v>3450</v>
      </c>
      <c r="Q806" s="1">
        <f>IF([1]FS_referentiel_produits_standar!X806="","",[1]FS_referentiel_produits_standar!X806)</f>
        <v>1425</v>
      </c>
      <c r="R806" s="1">
        <f>IF([1]FS_referentiel_produits_standar!Z806="","",[1]FS_referentiel_produits_standar!Z806)</f>
        <v>5</v>
      </c>
      <c r="S806" s="1" t="str">
        <f>IF([1]FS_referentiel_produits_standar!AA806="","",[1]FS_referentiel_produits_standar!AA806)</f>
        <v>IVECO DAILY - CAISSE FRIGORIFIQUE URBAN / 2 PORTES AR.</v>
      </c>
      <c r="T806" s="1">
        <f>IF([1]FS_referentiel_produits_standar!AB806="","",[1]FS_referentiel_produits_standar!AB806)</f>
        <v>3500</v>
      </c>
      <c r="U806" s="1">
        <f>IF([1]FS_referentiel_produits_standar!AC806="","",[1]FS_referentiel_produits_standar!AC806)</f>
        <v>950</v>
      </c>
      <c r="V806" s="1" t="str">
        <f>IF([1]FS_referentiel_produits_standar!AD806="","",[1]FS_referentiel_produits_standar!AD806)</f>
        <v/>
      </c>
      <c r="W806" s="1" t="str">
        <f>IF([1]FS_referentiel_produits_standar!AE806="","",[1]FS_referentiel_produits_standar!AE806)</f>
        <v/>
      </c>
      <c r="X806" s="1" t="str">
        <f>IF([1]FS_referentiel_produits_standar!AF806="","",[1]FS_referentiel_produits_standar!AF806)</f>
        <v/>
      </c>
      <c r="Y806" s="1" t="str">
        <f>IF([1]FS_referentiel_produits_standar!AG806="","",[1]FS_referentiel_produits_standar!AG806)</f>
        <v/>
      </c>
      <c r="Z806" s="1">
        <f>IF([1]FS_referentiel_produits_standar!AH806="","",[1]FS_referentiel_produits_standar!AH806)</f>
        <v>12</v>
      </c>
      <c r="AA806" s="1" t="str">
        <f>IF([1]FS_referentiel_produits_standar!AI806="","",[1]FS_referentiel_produits_standar!AI806)</f>
        <v>C_NL-FR_DAILY_CC_3.5_06-2019_CLIM-MAN_Rad+Cam._GPS_URBAN_Déflec.</v>
      </c>
      <c r="AB806" s="1" t="str">
        <f>IF([1]FS_referentiel_produits_standar!AJ806="","",[1]FS_referentiel_produits_standar!AJ806)</f>
        <v>M_DAILY_2.3_136-HD-€VI-E_Bat105Ah_BV.HIMATIC_ModeECO</v>
      </c>
      <c r="AC806" s="1" t="str">
        <f>IF([1]FS_referentiel_produits_standar!AK806="","",[1]FS_referentiel_produits_standar!AK806)</f>
        <v>CH_DAILY-CC_35S_225-65R16_ADB_GSRII_86L_URBAN_SsRS</v>
      </c>
      <c r="AD806" s="1" t="str">
        <f>IF([1]FS_referentiel_produits_standar!AL806="","",[1]FS_referentiel_produits_standar!AL806)</f>
        <v>CF_NL-FR_DAILY_S-C1_FC allégé_URBAN</v>
      </c>
      <c r="AE806" s="1" t="str">
        <f>IF([1]FS_referentiel_produits_standar!AM806="","",[1]FS_referentiel_produits_standar!AM806)</f>
        <v>GF_NL-FR_V300MAX-50_A_C_1705mm_Cable10m_ BBLite</v>
      </c>
      <c r="AF806" s="1" t="str">
        <f>IF([1]FS_referentiel_produits_standar!AN806="","",[1]FS_referentiel_produits_standar!AN806)</f>
        <v/>
      </c>
    </row>
    <row r="807" spans="1:32" ht="20.100000000000001" customHeight="1" x14ac:dyDescent="0.3">
      <c r="A807" s="1" t="str">
        <f>IF([1]FS_referentiel_produits_standar!A807="","",[1]FS_referentiel_produits_standar!A807)</f>
        <v>NL_FR</v>
      </c>
      <c r="B807" s="2" t="str">
        <f>IF([1]FS_referentiel_produits_standar!B807="","",[1]FS_referentiel_produits_standar!B807)</f>
        <v>FS_PF</v>
      </c>
      <c r="C807" s="1" t="str">
        <f>IF([1]FS_referentiel_produits_standar!C807="","",[1]FS_referentiel_produits_standar!C807)</f>
        <v/>
      </c>
      <c r="D807" s="1" t="str">
        <f>IF([1]FS_referentiel_produits_standar!E807="","",[1]FS_referentiel_produits_standar!E807)</f>
        <v>IVECO</v>
      </c>
      <c r="E807" s="1" t="str">
        <f>IF([1]FS_referentiel_produits_standar!F807="","",[1]FS_referentiel_produits_standar!F807)</f>
        <v>DAILY</v>
      </c>
      <c r="F807" s="1" t="str">
        <f>IF([1]FS_referentiel_produits_standar!M807="","",[1]FS_referentiel_produits_standar!M807)</f>
        <v>35S14 CF - URBAN</v>
      </c>
      <c r="G807" s="1" t="str">
        <f>IF([1]FS_referentiel_produits_standar!N807="","",[1]FS_referentiel_produits_standar!N807)</f>
        <v>04</v>
      </c>
      <c r="H807" s="1">
        <f>IF([1]FS_referentiel_produits_standar!O807="","",[1]FS_referentiel_produits_standar!O807)</f>
        <v>3228</v>
      </c>
      <c r="I807" s="1">
        <f>IF([1]FS_referentiel_produits_standar!P807="","",[1]FS_referentiel_produits_standar!P807)</f>
        <v>1908</v>
      </c>
      <c r="J807" s="1">
        <f>IF([1]FS_referentiel_produits_standar!Q807="","",[1]FS_referentiel_produits_standar!Q807)</f>
        <v>1950</v>
      </c>
      <c r="K807" s="1" t="str">
        <f>IF([1]FS_referentiel_produits_standar!R807="","",[1]FS_referentiel_produits_standar!R807)</f>
        <v/>
      </c>
      <c r="L807" s="1">
        <f>IF([1]FS_referentiel_produits_standar!S807="","",[1]FS_referentiel_produits_standar!S807)</f>
        <v>2906</v>
      </c>
      <c r="M807" s="1">
        <f>IF([1]FS_referentiel_produits_standar!T807="","",[1]FS_referentiel_produits_standar!T807)</f>
        <v>2050</v>
      </c>
      <c r="N807" s="1">
        <f>IF([1]FS_referentiel_produits_standar!U807="","",[1]FS_referentiel_produits_standar!U807)</f>
        <v>6124</v>
      </c>
      <c r="O807" s="1">
        <f>IF([1]FS_referentiel_produits_standar!V807="","",[1]FS_referentiel_produits_standar!V807)</f>
        <v>865</v>
      </c>
      <c r="P807" s="1">
        <f>IF([1]FS_referentiel_produits_standar!W807="","",[1]FS_referentiel_produits_standar!W807)</f>
        <v>3450</v>
      </c>
      <c r="Q807" s="1">
        <f>IF([1]FS_referentiel_produits_standar!X807="","",[1]FS_referentiel_produits_standar!X807)</f>
        <v>1617</v>
      </c>
      <c r="R807" s="1">
        <f>IF([1]FS_referentiel_produits_standar!Z807="","",[1]FS_referentiel_produits_standar!Z807)</f>
        <v>5</v>
      </c>
      <c r="S807" s="1" t="str">
        <f>IF([1]FS_referentiel_produits_standar!AA807="","",[1]FS_referentiel_produits_standar!AA807)</f>
        <v>IVECO DAILY - CAISSE FRIGORIFIQUE URBAN / HAYON</v>
      </c>
      <c r="T807" s="1">
        <f>IF([1]FS_referentiel_produits_standar!AB807="","",[1]FS_referentiel_produits_standar!AB807)</f>
        <v>3500</v>
      </c>
      <c r="U807" s="1">
        <f>IF([1]FS_referentiel_produits_standar!AC807="","",[1]FS_referentiel_produits_standar!AC807)</f>
        <v>760</v>
      </c>
      <c r="V807" s="1" t="str">
        <f>IF([1]FS_referentiel_produits_standar!AD807="","",[1]FS_referentiel_produits_standar!AD807)</f>
        <v/>
      </c>
      <c r="W807" s="1" t="str">
        <f>IF([1]FS_referentiel_produits_standar!AE807="","",[1]FS_referentiel_produits_standar!AE807)</f>
        <v/>
      </c>
      <c r="X807" s="1" t="str">
        <f>IF([1]FS_referentiel_produits_standar!AF807="","",[1]FS_referentiel_produits_standar!AF807)</f>
        <v/>
      </c>
      <c r="Y807" s="1" t="str">
        <f>IF([1]FS_referentiel_produits_standar!AG807="","",[1]FS_referentiel_produits_standar!AG807)</f>
        <v/>
      </c>
      <c r="Z807" s="1">
        <f>IF([1]FS_referentiel_produits_standar!AH807="","",[1]FS_referentiel_produits_standar!AH807)</f>
        <v>12</v>
      </c>
      <c r="AA807" s="1" t="str">
        <f>IF([1]FS_referentiel_produits_standar!AI807="","",[1]FS_referentiel_produits_standar!AI807)</f>
        <v>C_NL-FR_DAILY_CC_3.5_06-2019_CLIM-MAN_Rad+Cam._GPS_HE_URBAN_Déflec.</v>
      </c>
      <c r="AB807" s="1" t="str">
        <f>IF([1]FS_referentiel_produits_standar!AJ807="","",[1]FS_referentiel_produits_standar!AJ807)</f>
        <v>M_DAILY_2.3_136-HD-€VI-E_Bat105Ah_BV.HIMATIC_ModeECO</v>
      </c>
      <c r="AC807" s="1" t="str">
        <f>IF([1]FS_referentiel_produits_standar!AK807="","",[1]FS_referentiel_produits_standar!AK807)</f>
        <v>CH_DAILY-CC_35S_225-65R16_ADB_GSRII_86L_URBAN_SsRS</v>
      </c>
      <c r="AD807" s="1" t="str">
        <f>IF([1]FS_referentiel_produits_standar!AL807="","",[1]FS_referentiel_produits_standar!AL807)</f>
        <v>CF_NL-FR_DAILY_S-C4-1950_FC allégé_URBAN</v>
      </c>
      <c r="AE807" s="1" t="str">
        <f>IF([1]FS_referentiel_produits_standar!AM807="","",[1]FS_referentiel_produits_standar!AM807)</f>
        <v>GF_NL-FR_V300MAX-50_A_C_1705mm_Cable10m_ BBLite</v>
      </c>
      <c r="AF807" s="1" t="str">
        <f>IF([1]FS_referentiel_produits_standar!AN807="","",[1]FS_referentiel_produits_standar!AN807)</f>
        <v>HL_NL-FR_RB_DH-LMA08_750kg-CG600_1450mm</v>
      </c>
    </row>
    <row r="808" spans="1:32" ht="20.100000000000001" customHeight="1" x14ac:dyDescent="0.3">
      <c r="A808" s="1" t="str">
        <f>IF([1]FS_referentiel_produits_standar!A808="","",[1]FS_referentiel_produits_standar!A808)</f>
        <v>NL_FR</v>
      </c>
      <c r="B808" s="2" t="str">
        <f>IF([1]FS_referentiel_produits_standar!B808="","",[1]FS_referentiel_produits_standar!B808)</f>
        <v>FS_PF</v>
      </c>
      <c r="C808" s="1" t="str">
        <f>IF([1]FS_referentiel_produits_standar!C808="","",[1]FS_referentiel_produits_standar!C808)</f>
        <v/>
      </c>
      <c r="D808" s="1" t="str">
        <f>IF([1]FS_referentiel_produits_standar!E808="","",[1]FS_referentiel_produits_standar!E808)</f>
        <v>IVECO</v>
      </c>
      <c r="E808" s="1" t="str">
        <f>IF([1]FS_referentiel_produits_standar!F808="","",[1]FS_referentiel_produits_standar!F808)</f>
        <v>DAILY</v>
      </c>
      <c r="F808" s="1" t="str">
        <f>IF([1]FS_referentiel_produits_standar!M808="","",[1]FS_referentiel_produits_standar!M808)</f>
        <v>35S14 CF - URBAN</v>
      </c>
      <c r="G808" s="1" t="str">
        <f>IF([1]FS_referentiel_produits_standar!N808="","",[1]FS_referentiel_produits_standar!N808)</f>
        <v>05</v>
      </c>
      <c r="H808" s="1">
        <f>IF([1]FS_referentiel_produits_standar!O808="","",[1]FS_referentiel_produits_standar!O808)</f>
        <v>3528</v>
      </c>
      <c r="I808" s="1">
        <f>IF([1]FS_referentiel_produits_standar!P808="","",[1]FS_referentiel_produits_standar!P808)</f>
        <v>1908</v>
      </c>
      <c r="J808" s="1">
        <f>IF([1]FS_referentiel_produits_standar!Q808="","",[1]FS_referentiel_produits_standar!Q808)</f>
        <v>2050</v>
      </c>
      <c r="K808" s="1" t="str">
        <f>IF([1]FS_referentiel_produits_standar!R808="","",[1]FS_referentiel_produits_standar!R808)</f>
        <v/>
      </c>
      <c r="L808" s="1">
        <f>IF([1]FS_referentiel_produits_standar!S808="","",[1]FS_referentiel_produits_standar!S808)</f>
        <v>3006</v>
      </c>
      <c r="M808" s="1">
        <f>IF([1]FS_referentiel_produits_standar!T808="","",[1]FS_referentiel_produits_standar!T808)</f>
        <v>2050</v>
      </c>
      <c r="N808" s="1">
        <f>IF([1]FS_referentiel_produits_standar!U808="","",[1]FS_referentiel_produits_standar!U808)</f>
        <v>6223</v>
      </c>
      <c r="O808" s="1">
        <f>IF([1]FS_referentiel_produits_standar!V808="","",[1]FS_referentiel_produits_standar!V808)</f>
        <v>865</v>
      </c>
      <c r="P808" s="1">
        <f>IF([1]FS_referentiel_produits_standar!W808="","",[1]FS_referentiel_produits_standar!W808)</f>
        <v>3450</v>
      </c>
      <c r="Q808" s="1">
        <f>IF([1]FS_referentiel_produits_standar!X808="","",[1]FS_referentiel_produits_standar!X808)</f>
        <v>1725</v>
      </c>
      <c r="R808" s="1">
        <f>IF([1]FS_referentiel_produits_standar!Z808="","",[1]FS_referentiel_produits_standar!Z808)</f>
        <v>5</v>
      </c>
      <c r="S808" s="1" t="str">
        <f>IF([1]FS_referentiel_produits_standar!AA808="","",[1]FS_referentiel_produits_standar!AA808)</f>
        <v>IVECO DAILY - CAISSE FRIGORIFIQUE URBAN / MULTI TEMP.</v>
      </c>
      <c r="T808" s="1">
        <f>IF([1]FS_referentiel_produits_standar!AB808="","",[1]FS_referentiel_produits_standar!AB808)</f>
        <v>3500</v>
      </c>
      <c r="U808" s="1">
        <f>IF([1]FS_referentiel_produits_standar!AC808="","",[1]FS_referentiel_produits_standar!AC808)</f>
        <v>650</v>
      </c>
      <c r="V808" s="1" t="str">
        <f>IF([1]FS_referentiel_produits_standar!AD808="","",[1]FS_referentiel_produits_standar!AD808)</f>
        <v/>
      </c>
      <c r="W808" s="1" t="str">
        <f>IF([1]FS_referentiel_produits_standar!AE808="","",[1]FS_referentiel_produits_standar!AE808)</f>
        <v/>
      </c>
      <c r="X808" s="1" t="str">
        <f>IF([1]FS_referentiel_produits_standar!AF808="","",[1]FS_referentiel_produits_standar!AF808)</f>
        <v/>
      </c>
      <c r="Y808" s="1" t="str">
        <f>IF([1]FS_referentiel_produits_standar!AG808="","",[1]FS_referentiel_produits_standar!AG808)</f>
        <v/>
      </c>
      <c r="Z808" s="1" t="str">
        <f>IF([1]FS_referentiel_produits_standar!AH808="","",[1]FS_referentiel_produits_standar!AH808)</f>
        <v>13.8</v>
      </c>
      <c r="AA808" s="1" t="str">
        <f>IF([1]FS_referentiel_produits_standar!AI808="","",[1]FS_referentiel_produits_standar!AI808)</f>
        <v>C_NL-FR_DAILY_CC_3.5_06-2019_CLIM-MAN_Rad+Cam._GPS_URBAN_Déflec.</v>
      </c>
      <c r="AB808" s="1" t="str">
        <f>IF([1]FS_referentiel_produits_standar!AJ808="","",[1]FS_referentiel_produits_standar!AJ808)</f>
        <v>M_DAILY_2.3_136-HD-€VI-E_Bat105Ah_BV.HIMATIC_ModeECO</v>
      </c>
      <c r="AC808" s="1" t="str">
        <f>IF([1]FS_referentiel_produits_standar!AK808="","",[1]FS_referentiel_produits_standar!AK808)</f>
        <v>CH_DAILY-CC_35S_225-65R16_ADB_GSRII_86L_URBAN_SsRS</v>
      </c>
      <c r="AD808" s="1" t="str">
        <f>IF([1]FS_referentiel_produits_standar!AL808="","",[1]FS_referentiel_produits_standar!AL808)</f>
        <v>CF_NL-FR_DAILY_S-C5-3524*2050_FC allégé_URBAN</v>
      </c>
      <c r="AE808" s="1" t="str">
        <f>IF([1]FS_referentiel_produits_standar!AM808="","",[1]FS_referentiel_produits_standar!AM808)</f>
        <v>GF_NL-FR_X6T-MT_1845mm_Cable10m</v>
      </c>
      <c r="AF808" s="1" t="str">
        <f>IF([1]FS_referentiel_produits_standar!AN808="","",[1]FS_referentiel_produits_standar!AN808)</f>
        <v/>
      </c>
    </row>
    <row r="809" spans="1:32" ht="20.100000000000001" customHeight="1" x14ac:dyDescent="0.3">
      <c r="A809" s="1" t="str">
        <f>IF([1]FS_referentiel_produits_standar!A809="","",[1]FS_referentiel_produits_standar!A809)</f>
        <v>NL_FR</v>
      </c>
      <c r="B809" s="2" t="str">
        <f>IF([1]FS_referentiel_produits_standar!B809="","",[1]FS_referentiel_produits_standar!B809)</f>
        <v>FS_PF</v>
      </c>
      <c r="C809" s="1" t="str">
        <f>IF([1]FS_referentiel_produits_standar!C809="","",[1]FS_referentiel_produits_standar!C809)</f>
        <v/>
      </c>
      <c r="D809" s="1" t="str">
        <f>IF([1]FS_referentiel_produits_standar!E809="","",[1]FS_referentiel_produits_standar!E809)</f>
        <v>IVECO</v>
      </c>
      <c r="E809" s="1" t="str">
        <f>IF([1]FS_referentiel_produits_standar!F809="","",[1]FS_referentiel_produits_standar!F809)</f>
        <v>DAILY</v>
      </c>
      <c r="F809" s="1" t="str">
        <f>IF([1]FS_referentiel_produits_standar!M809="","",[1]FS_referentiel_produits_standar!M809)</f>
        <v>35C14 CF - URBAN</v>
      </c>
      <c r="G809" s="1" t="str">
        <f>IF([1]FS_referentiel_produits_standar!N809="","",[1]FS_referentiel_produits_standar!N809)</f>
        <v>01</v>
      </c>
      <c r="H809" s="1">
        <f>IF([1]FS_referentiel_produits_standar!O809="","",[1]FS_referentiel_produits_standar!O809)</f>
        <v>3228</v>
      </c>
      <c r="I809" s="1">
        <f>IF([1]FS_referentiel_produits_standar!P809="","",[1]FS_referentiel_produits_standar!P809)</f>
        <v>1908</v>
      </c>
      <c r="J809" s="1">
        <f>IF([1]FS_referentiel_produits_standar!Q809="","",[1]FS_referentiel_produits_standar!Q809)</f>
        <v>1950</v>
      </c>
      <c r="K809" s="1" t="str">
        <f>IF([1]FS_referentiel_produits_standar!R809="","",[1]FS_referentiel_produits_standar!R809)</f>
        <v/>
      </c>
      <c r="L809" s="1">
        <f>IF([1]FS_referentiel_produits_standar!S809="","",[1]FS_referentiel_produits_standar!S809)</f>
        <v>2936</v>
      </c>
      <c r="M809" s="1">
        <f>IF([1]FS_referentiel_produits_standar!T809="","",[1]FS_referentiel_produits_standar!T809)</f>
        <v>2050</v>
      </c>
      <c r="N809" s="1">
        <f>IF([1]FS_referentiel_produits_standar!U809="","",[1]FS_referentiel_produits_standar!U809)</f>
        <v>5932</v>
      </c>
      <c r="O809" s="1">
        <f>IF([1]FS_referentiel_produits_standar!V809="","",[1]FS_referentiel_produits_standar!V809)</f>
        <v>895</v>
      </c>
      <c r="P809" s="1">
        <f>IF([1]FS_referentiel_produits_standar!W809="","",[1]FS_referentiel_produits_standar!W809)</f>
        <v>3450</v>
      </c>
      <c r="Q809" s="1">
        <f>IF([1]FS_referentiel_produits_standar!X809="","",[1]FS_referentiel_produits_standar!X809)</f>
        <v>1425</v>
      </c>
      <c r="R809" s="1">
        <f>IF([1]FS_referentiel_produits_standar!Z809="","",[1]FS_referentiel_produits_standar!Z809)</f>
        <v>5</v>
      </c>
      <c r="S809" s="1" t="str">
        <f>IF([1]FS_referentiel_produits_standar!AA809="","",[1]FS_referentiel_produits_standar!AA809)</f>
        <v>IVECO DAILY - CAISSE FRIGORIFIQUE URBAN / 2 PORTES AR.</v>
      </c>
      <c r="T809" s="1">
        <f>IF([1]FS_referentiel_produits_standar!AB809="","",[1]FS_referentiel_produits_standar!AB809)</f>
        <v>3500</v>
      </c>
      <c r="U809" s="1">
        <f>IF([1]FS_referentiel_produits_standar!AC809="","",[1]FS_referentiel_produits_standar!AC809)</f>
        <v>740</v>
      </c>
      <c r="V809" s="1" t="str">
        <f>IF([1]FS_referentiel_produits_standar!AD809="","",[1]FS_referentiel_produits_standar!AD809)</f>
        <v/>
      </c>
      <c r="W809" s="1" t="str">
        <f>IF([1]FS_referentiel_produits_standar!AE809="","",[1]FS_referentiel_produits_standar!AE809)</f>
        <v/>
      </c>
      <c r="X809" s="1" t="str">
        <f>IF([1]FS_referentiel_produits_standar!AF809="","",[1]FS_referentiel_produits_standar!AF809)</f>
        <v/>
      </c>
      <c r="Y809" s="1" t="str">
        <f>IF([1]FS_referentiel_produits_standar!AG809="","",[1]FS_referentiel_produits_standar!AG809)</f>
        <v/>
      </c>
      <c r="Z809" s="1">
        <f>IF([1]FS_referentiel_produits_standar!AH809="","",[1]FS_referentiel_produits_standar!AH809)</f>
        <v>12</v>
      </c>
      <c r="AA809" s="1" t="str">
        <f>IF([1]FS_referentiel_produits_standar!AI809="","",[1]FS_referentiel_produits_standar!AI809)</f>
        <v>C_NL-FR_DAILY_CC_3.5_06-2019_CLIM-MAN_Rad+Cam._GPS_URBAN_Déflec.</v>
      </c>
      <c r="AB809" s="1" t="str">
        <f>IF([1]FS_referentiel_produits_standar!AJ809="","",[1]FS_referentiel_produits_standar!AJ809)</f>
        <v>M_DAILY_2.3_136-HD-€VI-E_Bat105Ah_BV.HIMATIC</v>
      </c>
      <c r="AC809" s="1" t="str">
        <f>IF([1]FS_referentiel_produits_standar!AK809="","",[1]FS_referentiel_produits_standar!AK809)</f>
        <v>CH_DAILY-CC_35C_195-75R16_ADB_GSRII_86L_URBAN_SsRS</v>
      </c>
      <c r="AD809" s="1" t="str">
        <f>IF([1]FS_referentiel_produits_standar!AL809="","",[1]FS_referentiel_produits_standar!AL809)</f>
        <v>CF_NL-FR_DAILY_S-C1_FC allégé_URBAN</v>
      </c>
      <c r="AE809" s="1" t="str">
        <f>IF([1]FS_referentiel_produits_standar!AM809="","",[1]FS_referentiel_produits_standar!AM809)</f>
        <v>GF_NL-FR_V300MAX-50_A_C_1705mm_Cable10m_ BBLite</v>
      </c>
      <c r="AF809" s="1" t="str">
        <f>IF([1]FS_referentiel_produits_standar!AN809="","",[1]FS_referentiel_produits_standar!AN809)</f>
        <v/>
      </c>
    </row>
    <row r="810" spans="1:32" ht="20.100000000000001" customHeight="1" x14ac:dyDescent="0.3">
      <c r="A810" s="1" t="str">
        <f>IF([1]FS_referentiel_produits_standar!A810="","",[1]FS_referentiel_produits_standar!A810)</f>
        <v>NL_FR</v>
      </c>
      <c r="B810" s="2" t="str">
        <f>IF([1]FS_referentiel_produits_standar!B810="","",[1]FS_referentiel_produits_standar!B810)</f>
        <v>FS_PF</v>
      </c>
      <c r="C810" s="1" t="str">
        <f>IF([1]FS_referentiel_produits_standar!C810="","",[1]FS_referentiel_produits_standar!C810)</f>
        <v/>
      </c>
      <c r="D810" s="1" t="str">
        <f>IF([1]FS_referentiel_produits_standar!E810="","",[1]FS_referentiel_produits_standar!E810)</f>
        <v>IVECO</v>
      </c>
      <c r="E810" s="1" t="str">
        <f>IF([1]FS_referentiel_produits_standar!F810="","",[1]FS_referentiel_produits_standar!F810)</f>
        <v>E-DAILY</v>
      </c>
      <c r="F810" s="1" t="str">
        <f>IF([1]FS_referentiel_produits_standar!M810="","",[1]FS_referentiel_produits_standar!M810)</f>
        <v>42S14 E CF - URBAN</v>
      </c>
      <c r="G810" s="1" t="str">
        <f>IF([1]FS_referentiel_produits_standar!N810="","",[1]FS_referentiel_produits_standar!N810)</f>
        <v>01</v>
      </c>
      <c r="H810" s="1">
        <f>IF([1]FS_referentiel_produits_standar!O810="","",[1]FS_referentiel_produits_standar!O810)</f>
        <v>3228</v>
      </c>
      <c r="I810" s="1">
        <f>IF([1]FS_referentiel_produits_standar!P810="","",[1]FS_referentiel_produits_standar!P810)</f>
        <v>1908</v>
      </c>
      <c r="J810" s="1">
        <f>IF([1]FS_referentiel_produits_standar!Q810="","",[1]FS_referentiel_produits_standar!Q810)</f>
        <v>1950</v>
      </c>
      <c r="K810" s="1" t="str">
        <f>IF([1]FS_referentiel_produits_standar!R810="","",[1]FS_referentiel_produits_standar!R810)</f>
        <v/>
      </c>
      <c r="L810" s="1">
        <f>IF([1]FS_referentiel_produits_standar!S810="","",[1]FS_referentiel_produits_standar!S810)</f>
        <v>2916</v>
      </c>
      <c r="M810" s="1">
        <f>IF([1]FS_referentiel_produits_standar!T810="","",[1]FS_referentiel_produits_standar!T810)</f>
        <v>2050</v>
      </c>
      <c r="N810" s="1">
        <f>IF([1]FS_referentiel_produits_standar!U810="","",[1]FS_referentiel_produits_standar!U810)</f>
        <v>5923</v>
      </c>
      <c r="O810" s="1">
        <f>IF([1]FS_referentiel_produits_standar!V810="","",[1]FS_referentiel_produits_standar!V810)</f>
        <v>875</v>
      </c>
      <c r="P810" s="1">
        <f>IF([1]FS_referentiel_produits_standar!W810="","",[1]FS_referentiel_produits_standar!W810)</f>
        <v>3450</v>
      </c>
      <c r="Q810" s="1">
        <f>IF([1]FS_referentiel_produits_standar!X810="","",[1]FS_referentiel_produits_standar!X810)</f>
        <v>1425</v>
      </c>
      <c r="R810" s="1">
        <f>IF([1]FS_referentiel_produits_standar!Z810="","",[1]FS_referentiel_produits_standar!Z810)</f>
        <v>5</v>
      </c>
      <c r="S810" s="1" t="str">
        <f>IF([1]FS_referentiel_produits_standar!AA810="","",[1]FS_referentiel_produits_standar!AA810)</f>
        <v>IVECO DAILY ELECTRIQUE - CAISSE FRIGORIFIQUE URBAN / 2 PORTES AR.</v>
      </c>
      <c r="T810" s="1">
        <f>IF([1]FS_referentiel_produits_standar!AB810="","",[1]FS_referentiel_produits_standar!AB810)</f>
        <v>3500</v>
      </c>
      <c r="U810" s="1">
        <f>IF([1]FS_referentiel_produits_standar!AC810="","",[1]FS_referentiel_produits_standar!AC810)</f>
        <v>1135</v>
      </c>
      <c r="V810" s="1" t="str">
        <f>IF([1]FS_referentiel_produits_standar!AD810="","",[1]FS_referentiel_produits_standar!AD810)</f>
        <v/>
      </c>
      <c r="W810" s="1" t="str">
        <f>IF([1]FS_referentiel_produits_standar!AE810="","",[1]FS_referentiel_produits_standar!AE810)</f>
        <v/>
      </c>
      <c r="X810" s="1" t="str">
        <f>IF([1]FS_referentiel_produits_standar!AF810="","",[1]FS_referentiel_produits_standar!AF810)</f>
        <v/>
      </c>
      <c r="Y810" s="1" t="str">
        <f>IF([1]FS_referentiel_produits_standar!AG810="","",[1]FS_referentiel_produits_standar!AG810)</f>
        <v/>
      </c>
      <c r="Z810" s="1">
        <f>IF([1]FS_referentiel_produits_standar!AH810="","",[1]FS_referentiel_produits_standar!AH810)</f>
        <v>12</v>
      </c>
      <c r="AA810" s="1" t="str">
        <f>IF([1]FS_referentiel_produits_standar!AI810="","",[1]FS_referentiel_produits_standar!AI810)</f>
        <v>C_NL-FR_E-DAILY_CC_3.5_SS-Chrono_CLIM-AUTO_Rad+Cam._GPS_URBAN_Déflec.</v>
      </c>
      <c r="AB810" s="1" t="str">
        <f>IF([1]FS_referentiel_produits_standar!AJ810="","",[1]FS_referentiel_produits_standar!AJ810)</f>
        <v>M_E-DAILY_140 kW_70kWh_110km_ Smart-Câble</v>
      </c>
      <c r="AC810" s="1" t="str">
        <f>IF([1]FS_referentiel_produits_standar!AK810="","",[1]FS_referentiel_produits_standar!AK810)</f>
        <v>CH_E-DAILY-CC_42S_235-65R16_GSRII_SrS_URBAN</v>
      </c>
      <c r="AD810" s="1" t="str">
        <f>IF([1]FS_referentiel_produits_standar!AL810="","",[1]FS_referentiel_produits_standar!AL810)</f>
        <v>CF_NL-FR_E-DAILY_S-C1_FC allégé_URBAN_2siph</v>
      </c>
      <c r="AE810" s="1" t="str">
        <f>IF([1]FS_referentiel_produits_standar!AM810="","",[1]FS_referentiel_produits_standar!AM810)</f>
        <v>GF_E500-E-PTO_BBLite_A-C_1650mm_2Cont.</v>
      </c>
      <c r="AF810" s="1" t="str">
        <f>IF([1]FS_referentiel_produits_standar!AN810="","",[1]FS_referentiel_produits_standar!AN810)</f>
        <v/>
      </c>
    </row>
    <row r="811" spans="1:32" ht="20.100000000000001" customHeight="1" x14ac:dyDescent="0.3">
      <c r="A811" s="1" t="str">
        <f>IF([1]FS_referentiel_produits_standar!A811="","",[1]FS_referentiel_produits_standar!A811)</f>
        <v>NL_FR</v>
      </c>
      <c r="B811" s="2" t="str">
        <f>IF([1]FS_referentiel_produits_standar!B811="","",[1]FS_referentiel_produits_standar!B811)</f>
        <v>FS_PF</v>
      </c>
      <c r="C811" s="1" t="str">
        <f>IF([1]FS_referentiel_produits_standar!C811="","",[1]FS_referentiel_produits_standar!C811)</f>
        <v/>
      </c>
      <c r="D811" s="1" t="str">
        <f>IF([1]FS_referentiel_produits_standar!E811="","",[1]FS_referentiel_produits_standar!E811)</f>
        <v>IVECO</v>
      </c>
      <c r="E811" s="1" t="str">
        <f>IF([1]FS_referentiel_produits_standar!F811="","",[1]FS_referentiel_produits_standar!F811)</f>
        <v>E-DAILY</v>
      </c>
      <c r="F811" s="1" t="str">
        <f>IF([1]FS_referentiel_produits_standar!M811="","",[1]FS_referentiel_produits_standar!M811)</f>
        <v>42S14 E CF - URBAN</v>
      </c>
      <c r="G811" s="1" t="str">
        <f>IF([1]FS_referentiel_produits_standar!N811="","",[1]FS_referentiel_produits_standar!N811)</f>
        <v>04</v>
      </c>
      <c r="H811" s="1">
        <f>IF([1]FS_referentiel_produits_standar!O811="","",[1]FS_referentiel_produits_standar!O811)</f>
        <v>3228</v>
      </c>
      <c r="I811" s="1">
        <f>IF([1]FS_referentiel_produits_standar!P811="","",[1]FS_referentiel_produits_standar!P811)</f>
        <v>1908</v>
      </c>
      <c r="J811" s="1">
        <f>IF([1]FS_referentiel_produits_standar!Q811="","",[1]FS_referentiel_produits_standar!Q811)</f>
        <v>1950</v>
      </c>
      <c r="K811" s="1" t="str">
        <f>IF([1]FS_referentiel_produits_standar!R811="","",[1]FS_referentiel_produits_standar!R811)</f>
        <v/>
      </c>
      <c r="L811" s="1">
        <f>IF([1]FS_referentiel_produits_standar!S811="","",[1]FS_referentiel_produits_standar!S811)</f>
        <v>2916</v>
      </c>
      <c r="M811" s="1">
        <f>IF([1]FS_referentiel_produits_standar!T811="","",[1]FS_referentiel_produits_standar!T811)</f>
        <v>2050</v>
      </c>
      <c r="N811" s="1">
        <f>IF([1]FS_referentiel_produits_standar!U811="","",[1]FS_referentiel_produits_standar!U811)</f>
        <v>6124</v>
      </c>
      <c r="O811" s="1">
        <f>IF([1]FS_referentiel_produits_standar!V811="","",[1]FS_referentiel_produits_standar!V811)</f>
        <v>875</v>
      </c>
      <c r="P811" s="1">
        <f>IF([1]FS_referentiel_produits_standar!W811="","",[1]FS_referentiel_produits_standar!W811)</f>
        <v>3450</v>
      </c>
      <c r="Q811" s="1">
        <f>IF([1]FS_referentiel_produits_standar!X811="","",[1]FS_referentiel_produits_standar!X811)</f>
        <v>1617</v>
      </c>
      <c r="R811" s="1">
        <f>IF([1]FS_referentiel_produits_standar!Z811="","",[1]FS_referentiel_produits_standar!Z811)</f>
        <v>5</v>
      </c>
      <c r="S811" s="1" t="str">
        <f>IF([1]FS_referentiel_produits_standar!AA811="","",[1]FS_referentiel_produits_standar!AA811)</f>
        <v>IVECO DAILY ELECTRIQUE - CAISSE FRIGORIFIQUE URBAN / HAYON</v>
      </c>
      <c r="T811" s="1">
        <f>IF([1]FS_referentiel_produits_standar!AB811="","",[1]FS_referentiel_produits_standar!AB811)</f>
        <v>3500</v>
      </c>
      <c r="U811" s="1">
        <f>IF([1]FS_referentiel_produits_standar!AC811="","",[1]FS_referentiel_produits_standar!AC811)</f>
        <v>920</v>
      </c>
      <c r="V811" s="1" t="str">
        <f>IF([1]FS_referentiel_produits_standar!AD811="","",[1]FS_referentiel_produits_standar!AD811)</f>
        <v/>
      </c>
      <c r="W811" s="1" t="str">
        <f>IF([1]FS_referentiel_produits_standar!AE811="","",[1]FS_referentiel_produits_standar!AE811)</f>
        <v/>
      </c>
      <c r="X811" s="1" t="str">
        <f>IF([1]FS_referentiel_produits_standar!AF811="","",[1]FS_referentiel_produits_standar!AF811)</f>
        <v/>
      </c>
      <c r="Y811" s="1" t="str">
        <f>IF([1]FS_referentiel_produits_standar!AG811="","",[1]FS_referentiel_produits_standar!AG811)</f>
        <v/>
      </c>
      <c r="Z811" s="1">
        <f>IF([1]FS_referentiel_produits_standar!AH811="","",[1]FS_referentiel_produits_standar!AH811)</f>
        <v>12</v>
      </c>
      <c r="AA811" s="1" t="str">
        <f>IF([1]FS_referentiel_produits_standar!AI811="","",[1]FS_referentiel_produits_standar!AI811)</f>
        <v>C_NL-FR_E-DAILY_CC_3.5_SS-Chrono_CLIM-AUTO_Rad+Cam._GPS_HE_URBAN_Déflec.</v>
      </c>
      <c r="AB811" s="1" t="str">
        <f>IF([1]FS_referentiel_produits_standar!AJ811="","",[1]FS_referentiel_produits_standar!AJ811)</f>
        <v>M_E-DAILY_140 kW_70kWh_110km_ Smart-Câble</v>
      </c>
      <c r="AC811" s="1" t="str">
        <f>IF([1]FS_referentiel_produits_standar!AK811="","",[1]FS_referentiel_produits_standar!AK811)</f>
        <v>CH_E-DAILY-CC_42S_235-65R16_GSRII_SrS_URBAN</v>
      </c>
      <c r="AD811" s="1" t="str">
        <f>IF([1]FS_referentiel_produits_standar!AL811="","",[1]FS_referentiel_produits_standar!AL811)</f>
        <v>CF_NL-FR_E-DAILY_S-C4-1950_FC allégé_URBAN_2siph</v>
      </c>
      <c r="AE811" s="1" t="str">
        <f>IF([1]FS_referentiel_produits_standar!AM811="","",[1]FS_referentiel_produits_standar!AM811)</f>
        <v>GF_E500-E-PTO_BBLite_A-C_1650mm_2Cont.</v>
      </c>
      <c r="AF811" s="1" t="str">
        <f>IF([1]FS_referentiel_produits_standar!AN811="","",[1]FS_referentiel_produits_standar!AN811)</f>
        <v>HL_NL-FR_RB_DH-LMA08_750kg-CG600_1450mm</v>
      </c>
    </row>
    <row r="812" spans="1:32" ht="20.100000000000001" customHeight="1" x14ac:dyDescent="0.3">
      <c r="A812" s="1" t="str">
        <f>IF([1]FS_referentiel_produits_standar!A812="","",[1]FS_referentiel_produits_standar!A812)</f>
        <v>NL_FR</v>
      </c>
      <c r="B812" s="2" t="str">
        <f>IF([1]FS_referentiel_produits_standar!B812="","",[1]FS_referentiel_produits_standar!B812)</f>
        <v>FS_PF</v>
      </c>
      <c r="C812" s="1" t="str">
        <f>IF([1]FS_referentiel_produits_standar!C812="","",[1]FS_referentiel_produits_standar!C812)</f>
        <v/>
      </c>
      <c r="D812" s="1" t="str">
        <f>IF([1]FS_referentiel_produits_standar!E812="","",[1]FS_referentiel_produits_standar!E812)</f>
        <v>IVECO</v>
      </c>
      <c r="E812" s="1" t="str">
        <f>IF([1]FS_referentiel_produits_standar!F812="","",[1]FS_referentiel_produits_standar!F812)</f>
        <v>E-DAILY</v>
      </c>
      <c r="F812" s="1" t="str">
        <f>IF([1]FS_referentiel_produits_standar!M812="","",[1]FS_referentiel_produits_standar!M812)</f>
        <v>42S14 E CF - URBAN</v>
      </c>
      <c r="G812" s="1" t="str">
        <f>IF([1]FS_referentiel_produits_standar!N812="","",[1]FS_referentiel_produits_standar!N812)</f>
        <v>05</v>
      </c>
      <c r="H812" s="1">
        <f>IF([1]FS_referentiel_produits_standar!O812="","",[1]FS_referentiel_produits_standar!O812)</f>
        <v>3528</v>
      </c>
      <c r="I812" s="1">
        <f>IF([1]FS_referentiel_produits_standar!P812="","",[1]FS_referentiel_produits_standar!P812)</f>
        <v>1908</v>
      </c>
      <c r="J812" s="1">
        <f>IF([1]FS_referentiel_produits_standar!Q812="","",[1]FS_referentiel_produits_standar!Q812)</f>
        <v>2050</v>
      </c>
      <c r="K812" s="1" t="str">
        <f>IF([1]FS_referentiel_produits_standar!R812="","",[1]FS_referentiel_produits_standar!R812)</f>
        <v/>
      </c>
      <c r="L812" s="1">
        <f>IF([1]FS_referentiel_produits_standar!S812="","",[1]FS_referentiel_produits_standar!S812)</f>
        <v>3016</v>
      </c>
      <c r="M812" s="1">
        <f>IF([1]FS_referentiel_produits_standar!T812="","",[1]FS_referentiel_produits_standar!T812)</f>
        <v>2050</v>
      </c>
      <c r="N812" s="1">
        <f>IF([1]FS_referentiel_produits_standar!U812="","",[1]FS_referentiel_produits_standar!U812)</f>
        <v>6323</v>
      </c>
      <c r="O812" s="1">
        <f>IF([1]FS_referentiel_produits_standar!V812="","",[1]FS_referentiel_produits_standar!V812)</f>
        <v>875</v>
      </c>
      <c r="P812" s="1">
        <f>IF([1]FS_referentiel_produits_standar!W812="","",[1]FS_referentiel_produits_standar!W812)</f>
        <v>3450</v>
      </c>
      <c r="Q812" s="1">
        <f>IF([1]FS_referentiel_produits_standar!X812="","",[1]FS_referentiel_produits_standar!X812)</f>
        <v>1724</v>
      </c>
      <c r="R812" s="1">
        <f>IF([1]FS_referentiel_produits_standar!Z812="","",[1]FS_referentiel_produits_standar!Z812)</f>
        <v>5</v>
      </c>
      <c r="S812" s="1" t="str">
        <f>IF([1]FS_referentiel_produits_standar!AA812="","",[1]FS_referentiel_produits_standar!AA812)</f>
        <v>IVECO DAILY ELECTRIQUE - CAISSE FRIGORIFIQUE URBAN  / MULTI TEMP.</v>
      </c>
      <c r="T812" s="1">
        <f>IF([1]FS_referentiel_produits_standar!AB812="","",[1]FS_referentiel_produits_standar!AB812)</f>
        <v>3500</v>
      </c>
      <c r="U812" s="1">
        <f>IF([1]FS_referentiel_produits_standar!AC812="","",[1]FS_referentiel_produits_standar!AC812)</f>
        <v>940</v>
      </c>
      <c r="V812" s="1" t="str">
        <f>IF([1]FS_referentiel_produits_standar!AD812="","",[1]FS_referentiel_produits_standar!AD812)</f>
        <v/>
      </c>
      <c r="W812" s="1" t="str">
        <f>IF([1]FS_referentiel_produits_standar!AE812="","",[1]FS_referentiel_produits_standar!AE812)</f>
        <v/>
      </c>
      <c r="X812" s="1" t="str">
        <f>IF([1]FS_referentiel_produits_standar!AF812="","",[1]FS_referentiel_produits_standar!AF812)</f>
        <v/>
      </c>
      <c r="Y812" s="1" t="str">
        <f>IF([1]FS_referentiel_produits_standar!AG812="","",[1]FS_referentiel_produits_standar!AG812)</f>
        <v/>
      </c>
      <c r="Z812" s="1" t="str">
        <f>IF([1]FS_referentiel_produits_standar!AH812="","",[1]FS_referentiel_produits_standar!AH812)</f>
        <v>13.8</v>
      </c>
      <c r="AA812" s="1" t="str">
        <f>IF([1]FS_referentiel_produits_standar!AI812="","",[1]FS_referentiel_produits_standar!AI812)</f>
        <v>C_NL-FR_E-DAILY_CC_3.5_SS-Chrono_CLIM-AUTO_Rad+Cam._GPS_URBAN_Déflec.</v>
      </c>
      <c r="AB812" s="1" t="str">
        <f>IF([1]FS_referentiel_produits_standar!AJ812="","",[1]FS_referentiel_produits_standar!AJ812)</f>
        <v>M_E-DAILY_140 kW_70kWh_100km_ Smart-Câble</v>
      </c>
      <c r="AC812" s="1" t="str">
        <f>IF([1]FS_referentiel_produits_standar!AK812="","",[1]FS_referentiel_produits_standar!AK812)</f>
        <v>CH_E-DAILY-CC_42S_235-65R16_GSRII_SrS_URBAN</v>
      </c>
      <c r="AD812" s="1" t="str">
        <f>IF([1]FS_referentiel_produits_standar!AL812="","",[1]FS_referentiel_produits_standar!AL812)</f>
        <v>CF_NL-FR_DAILY_S-C5-3524*2050_FC allégé_URBAN_2siph</v>
      </c>
      <c r="AE812" s="1" t="str">
        <f>IF([1]FS_referentiel_produits_standar!AM812="","",[1]FS_referentiel_produits_standar!AM812)</f>
        <v>GF_E500MAXSPEC-50-E-PTO_BBLite_A-C_1790mm_2Cont.</v>
      </c>
      <c r="AF812" s="1" t="str">
        <f>IF([1]FS_referentiel_produits_standar!AN812="","",[1]FS_referentiel_produits_standar!AN812)</f>
        <v/>
      </c>
    </row>
    <row r="813" spans="1:32" ht="20.100000000000001" customHeight="1" x14ac:dyDescent="0.3">
      <c r="A813" s="1" t="str">
        <f>IF([1]FS_referentiel_produits_standar!A813="","",[1]FS_referentiel_produits_standar!A813)</f>
        <v>NL_FR</v>
      </c>
      <c r="B813" s="2" t="str">
        <f>IF([1]FS_referentiel_produits_standar!B813="","",[1]FS_referentiel_produits_standar!B813)</f>
        <v>FS_PF</v>
      </c>
      <c r="C813" s="1" t="str">
        <f>IF([1]FS_referentiel_produits_standar!C813="","",[1]FS_referentiel_produits_standar!C813)</f>
        <v/>
      </c>
      <c r="D813" s="1" t="str">
        <f>IF([1]FS_referentiel_produits_standar!E813="","",[1]FS_referentiel_produits_standar!E813)</f>
        <v>IVECO</v>
      </c>
      <c r="E813" s="1" t="str">
        <f>IF([1]FS_referentiel_produits_standar!F813="","",[1]FS_referentiel_produits_standar!F813)</f>
        <v>DAILY</v>
      </c>
      <c r="F813" s="1" t="str">
        <f>IF([1]FS_referentiel_produits_standar!M813="","",[1]FS_referentiel_produits_standar!M813)</f>
        <v>72C18 CF</v>
      </c>
      <c r="G813" s="1" t="str">
        <f>IF([1]FS_referentiel_produits_standar!N813="","",[1]FS_referentiel_produits_standar!N813)</f>
        <v>02</v>
      </c>
      <c r="H813" s="1">
        <f>IF([1]FS_referentiel_produits_standar!O813="","",[1]FS_referentiel_produits_standar!O813)</f>
        <v>4498</v>
      </c>
      <c r="I813" s="1">
        <f>IF([1]FS_referentiel_produits_standar!P813="","",[1]FS_referentiel_produits_standar!P813)</f>
        <v>2250</v>
      </c>
      <c r="J813" s="1">
        <f>IF([1]FS_referentiel_produits_standar!Q813="","",[1]FS_referentiel_produits_standar!Q813)</f>
        <v>2200</v>
      </c>
      <c r="K813" s="1" t="str">
        <f>IF([1]FS_referentiel_produits_standar!R813="","",[1]FS_referentiel_produits_standar!R813)</f>
        <v/>
      </c>
      <c r="L813" s="1">
        <f>IF([1]FS_referentiel_produits_standar!S813="","",[1]FS_referentiel_produits_standar!S813)</f>
        <v>3380</v>
      </c>
      <c r="M813" s="1">
        <f>IF([1]FS_referentiel_produits_standar!T813="","",[1]FS_referentiel_produits_standar!T813)</f>
        <v>2400</v>
      </c>
      <c r="N813" s="1">
        <f>IF([1]FS_referentiel_produits_standar!U813="","",[1]FS_referentiel_produits_standar!U813)</f>
        <v>7465</v>
      </c>
      <c r="O813" s="1">
        <f>IF([1]FS_referentiel_produits_standar!V813="","",[1]FS_referentiel_produits_standar!V813)</f>
        <v>1070</v>
      </c>
      <c r="P813" s="1">
        <f>IF([1]FS_referentiel_produits_standar!W813="","",[1]FS_referentiel_produits_standar!W813)</f>
        <v>4100</v>
      </c>
      <c r="Q813" s="1">
        <f>IF([1]FS_referentiel_produits_standar!X813="","",[1]FS_referentiel_produits_standar!X813)</f>
        <v>2125</v>
      </c>
      <c r="R813" s="1">
        <f>IF([1]FS_referentiel_produits_standar!Z813="","",[1]FS_referentiel_produits_standar!Z813)</f>
        <v>8</v>
      </c>
      <c r="S813" s="1" t="str">
        <f>IF([1]FS_referentiel_produits_standar!AA813="","",[1]FS_referentiel_produits_standar!AA813)</f>
        <v>IVECO DAILY - CAISSE FRIGORIFIQUE IRL / HAYON</v>
      </c>
      <c r="T813" s="1">
        <f>IF([1]FS_referentiel_produits_standar!AB813="","",[1]FS_referentiel_produits_standar!AB813)</f>
        <v>7200</v>
      </c>
      <c r="U813" s="1">
        <f>IF([1]FS_referentiel_produits_standar!AC813="","",[1]FS_referentiel_produits_standar!AC813)</f>
        <v>3945</v>
      </c>
      <c r="V813" s="1" t="str">
        <f>IF([1]FS_referentiel_produits_standar!AD813="","",[1]FS_referentiel_produits_standar!AD813)</f>
        <v/>
      </c>
      <c r="W813" s="1" t="str">
        <f>IF([1]FS_referentiel_produits_standar!AE813="","",[1]FS_referentiel_produits_standar!AE813)</f>
        <v/>
      </c>
      <c r="X813" s="1" t="str">
        <f>IF([1]FS_referentiel_produits_standar!AF813="","",[1]FS_referentiel_produits_standar!AF813)</f>
        <v/>
      </c>
      <c r="Y813" s="1" t="str">
        <f>IF([1]FS_referentiel_produits_standar!AG813="","",[1]FS_referentiel_produits_standar!AG813)</f>
        <v/>
      </c>
      <c r="Z813" s="1">
        <f>IF([1]FS_referentiel_produits_standar!AH813="","",[1]FS_referentiel_produits_standar!AH813)</f>
        <v>24.2</v>
      </c>
      <c r="AA813" s="1" t="str">
        <f>IF([1]FS_referentiel_produits_standar!AI813="","",[1]FS_referentiel_produits_standar!AI813)</f>
        <v>C_NL-FR_DAILY_CC_+3.5_MY24_CLIM-MAN_Rad+Cam._GPS_HE</v>
      </c>
      <c r="AB813" s="1" t="str">
        <f>IF([1]FS_referentiel_produits_standar!AJ813="","",[1]FS_referentiel_produits_standar!AJ813)</f>
        <v>M_DAILY_3.0_180-HD-€VI-E_Bat105Ah_BV.HIMATIC</v>
      </c>
      <c r="AC813" s="1" t="str">
        <f>IF([1]FS_referentiel_produits_standar!AK813="","",[1]FS_referentiel_produits_standar!AK813)</f>
        <v>CH_NL-FR_DAILY-CC_70C_225-75R16_GSRII_120L</v>
      </c>
      <c r="AD813" s="1" t="str">
        <f>IF([1]FS_referentiel_produits_standar!AL813="","",[1]FS_referentiel_produits_standar!AL813)</f>
        <v>CF_NL-FR_DAILY_70_C2</v>
      </c>
      <c r="AE813" s="1" t="str">
        <f>IF([1]FS_referentiel_produits_standar!AM813="","",[1]FS_referentiel_produits_standar!AM813)</f>
        <v>GF_NL-FR_X6T_A_C_2192_2010mm_Cable10m</v>
      </c>
      <c r="AF813" s="1" t="str">
        <f>IF([1]FS_referentiel_produits_standar!AN813="","",[1]FS_referentiel_produits_standar!AN813)</f>
        <v>HL_NL-FR_RB_DH-LMA10_ALU_1000kg-CG750_1600mm</v>
      </c>
    </row>
    <row r="814" spans="1:32" ht="20.100000000000001" customHeight="1" x14ac:dyDescent="0.3">
      <c r="A814" s="1" t="str">
        <f>IF([1]FS_referentiel_produits_standar!A814="","",[1]FS_referentiel_produits_standar!A814)</f>
        <v>NL_FR</v>
      </c>
      <c r="B814" s="2" t="str">
        <f>IF([1]FS_referentiel_produits_standar!B814="","",[1]FS_referentiel_produits_standar!B814)</f>
        <v>FS_PF</v>
      </c>
      <c r="C814" s="1" t="str">
        <f>IF([1]FS_referentiel_produits_standar!C814="","",[1]FS_referentiel_produits_standar!C814)</f>
        <v/>
      </c>
      <c r="D814" s="1" t="str">
        <f>IF([1]FS_referentiel_produits_standar!E814="","",[1]FS_referentiel_produits_standar!E814)</f>
        <v>IVECO</v>
      </c>
      <c r="E814" s="1" t="str">
        <f>IF([1]FS_referentiel_produits_standar!F814="","",[1]FS_referentiel_produits_standar!F814)</f>
        <v>E-DAILY</v>
      </c>
      <c r="F814" s="1" t="str">
        <f>IF([1]FS_referentiel_produits_standar!M814="","",[1]FS_referentiel_produits_standar!M814)</f>
        <v>72C14 E CF</v>
      </c>
      <c r="G814" s="8" t="str">
        <f>IF([1]FS_referentiel_produits_standar!N814="","",[1]FS_referentiel_produits_standar!N814)</f>
        <v>01</v>
      </c>
      <c r="H814" s="1">
        <f>IF([1]FS_referentiel_produits_standar!O814="","",[1]FS_referentiel_produits_standar!O814)</f>
        <v>4118</v>
      </c>
      <c r="I814" s="1">
        <f>IF([1]FS_referentiel_produits_standar!P814="","",[1]FS_referentiel_produits_standar!P814)</f>
        <v>2054</v>
      </c>
      <c r="J814" s="1">
        <f>IF([1]FS_referentiel_produits_standar!Q814="","",[1]FS_referentiel_produits_standar!Q814)</f>
        <v>2200</v>
      </c>
      <c r="K814" s="1" t="str">
        <f>IF([1]FS_referentiel_produits_standar!R814="","",[1]FS_referentiel_produits_standar!R814)</f>
        <v/>
      </c>
      <c r="L814" s="1">
        <f>IF([1]FS_referentiel_produits_standar!S814="","",[1]FS_referentiel_produits_standar!S814)</f>
        <v>3372</v>
      </c>
      <c r="M814" s="1">
        <f>IF([1]FS_referentiel_produits_standar!T814="","",[1]FS_referentiel_produits_standar!T814)</f>
        <v>2200</v>
      </c>
      <c r="N814" s="1">
        <f>IF([1]FS_referentiel_produits_standar!U814="","",[1]FS_referentiel_produits_standar!U814)</f>
        <v>6873</v>
      </c>
      <c r="O814" s="1">
        <f>IF([1]FS_referentiel_produits_standar!V814="","",[1]FS_referentiel_produits_standar!V814)</f>
        <v>1080</v>
      </c>
      <c r="P814" s="1">
        <f>IF([1]FS_referentiel_produits_standar!W814="","",[1]FS_referentiel_produits_standar!W814)</f>
        <v>4100</v>
      </c>
      <c r="Q814" s="1">
        <f>IF([1]FS_referentiel_produits_standar!X814="","",[1]FS_referentiel_produits_standar!X814)</f>
        <v>1725</v>
      </c>
      <c r="R814" s="1">
        <f>IF([1]FS_referentiel_produits_standar!Z814="","",[1]FS_referentiel_produits_standar!Z814)</f>
        <v>8</v>
      </c>
      <c r="S814" s="1" t="str">
        <f>IF([1]FS_referentiel_produits_standar!AA814="","",[1]FS_referentiel_produits_standar!AA814)</f>
        <v>IVECO DAILY ELECTRIQUE - CAISSE FRIGORIFIQUE IRL / MONO TEMP. / 2 PORTES AR.</v>
      </c>
      <c r="T814" s="1">
        <f>IF([1]FS_referentiel_produits_standar!AB814="","",[1]FS_referentiel_produits_standar!AB814)</f>
        <v>7200</v>
      </c>
      <c r="U814" s="1">
        <f>IF([1]FS_referentiel_produits_standar!AC814="","",[1]FS_referentiel_produits_standar!AC814)</f>
        <v>2985</v>
      </c>
      <c r="V814" s="1" t="str">
        <f>IF([1]FS_referentiel_produits_standar!AD814="","",[1]FS_referentiel_produits_standar!AD814)</f>
        <v/>
      </c>
      <c r="W814" s="1" t="str">
        <f>IF([1]FS_referentiel_produits_standar!AE814="","",[1]FS_referentiel_produits_standar!AE814)</f>
        <v/>
      </c>
      <c r="X814" s="1" t="str">
        <f>IF([1]FS_referentiel_produits_standar!AF814="","",[1]FS_referentiel_produits_standar!AF814)</f>
        <v/>
      </c>
      <c r="Y814" s="1" t="str">
        <f>IF([1]FS_referentiel_produits_standar!AG814="","",[1]FS_referentiel_produits_standar!AG814)</f>
        <v/>
      </c>
      <c r="Z814" s="1">
        <f>IF([1]FS_referentiel_produits_standar!AH814="","",[1]FS_referentiel_produits_standar!AH814)</f>
        <v>18.5</v>
      </c>
      <c r="AA814" s="1" t="str">
        <f>IF([1]FS_referentiel_produits_standar!AI814="","",[1]FS_referentiel_produits_standar!AI814)</f>
        <v>C_NL-FR_E-DAILY_CC_+3.5_CLIM-AUTO_Rad+Cam._GPS_Defl</v>
      </c>
      <c r="AB814" s="1" t="str">
        <f>IF([1]FS_referentiel_produits_standar!AJ814="","",[1]FS_referentiel_produits_standar!AJ814)</f>
        <v>M_E-DAILY_140 kW_105kWh_TdBKm_ Smart-Câble</v>
      </c>
      <c r="AC814" s="1" t="str">
        <f>IF([1]FS_referentiel_produits_standar!AK814="","",[1]FS_referentiel_produits_standar!AK814)</f>
        <v>CH_NL-FR_E-DAILY-CC_70C_225-75R16_GSRII_RS</v>
      </c>
      <c r="AD814" s="1" t="str">
        <f>IF([1]FS_referentiel_produits_standar!AL814="","",[1]FS_referentiel_produits_standar!AL814)</f>
        <v>CF_NL-FR_E-DAILY_70_C1_2siph</v>
      </c>
      <c r="AE814" s="1" t="str">
        <f>IF([1]FS_referentiel_produits_standar!AM814="","",[1]FS_referentiel_produits_standar!AM814)</f>
        <v>GF_E500-E-PTO_BBLite_A-C_1970mm_2Cont.</v>
      </c>
      <c r="AF814" s="1" t="str">
        <f>IF([1]FS_referentiel_produits_standar!AN814="","",[1]FS_referentiel_produits_standar!AN814)</f>
        <v/>
      </c>
    </row>
    <row r="815" spans="1:32" ht="20.100000000000001" customHeight="1" x14ac:dyDescent="0.3">
      <c r="A815" s="1" t="str">
        <f>IF([1]FS_referentiel_produits_standar!A815="","",[1]FS_referentiel_produits_standar!A815)</f>
        <v>NL_FR</v>
      </c>
      <c r="B815" s="2" t="str">
        <f>IF([1]FS_referentiel_produits_standar!B815="","",[1]FS_referentiel_produits_standar!B815)</f>
        <v>FS_PF</v>
      </c>
      <c r="C815" s="1" t="str">
        <f>IF([1]FS_referentiel_produits_standar!C815="","",[1]FS_referentiel_produits_standar!C815)</f>
        <v/>
      </c>
      <c r="D815" s="1" t="str">
        <f>IF([1]FS_referentiel_produits_standar!E815="","",[1]FS_referentiel_produits_standar!E815)</f>
        <v>IVECO</v>
      </c>
      <c r="E815" s="1" t="str">
        <f>IF([1]FS_referentiel_produits_standar!F815="","",[1]FS_referentiel_produits_standar!F815)</f>
        <v>E-DAILY</v>
      </c>
      <c r="F815" s="1" t="str">
        <f>IF([1]FS_referentiel_produits_standar!M815="","",[1]FS_referentiel_produits_standar!M815)</f>
        <v>72C14 E CF</v>
      </c>
      <c r="G815" s="8" t="str">
        <f>IF([1]FS_referentiel_produits_standar!N815="","",[1]FS_referentiel_produits_standar!N815)</f>
        <v>02</v>
      </c>
      <c r="H815" s="1">
        <f>IF([1]FS_referentiel_produits_standar!O815="","",[1]FS_referentiel_produits_standar!O815)</f>
        <v>4118</v>
      </c>
      <c r="I815" s="1">
        <f>IF([1]FS_referentiel_produits_standar!P815="","",[1]FS_referentiel_produits_standar!P815)</f>
        <v>2054</v>
      </c>
      <c r="J815" s="1">
        <f>IF([1]FS_referentiel_produits_standar!Q815="","",[1]FS_referentiel_produits_standar!Q815)</f>
        <v>2200</v>
      </c>
      <c r="K815" s="1" t="str">
        <f>IF([1]FS_referentiel_produits_standar!R815="","",[1]FS_referentiel_produits_standar!R815)</f>
        <v/>
      </c>
      <c r="L815" s="1">
        <f>IF([1]FS_referentiel_produits_standar!S815="","",[1]FS_referentiel_produits_standar!S815)</f>
        <v>3372</v>
      </c>
      <c r="M815" s="1">
        <f>IF([1]FS_referentiel_produits_standar!T815="","",[1]FS_referentiel_produits_standar!T815)</f>
        <v>2200</v>
      </c>
      <c r="N815" s="1">
        <f>IF([1]FS_referentiel_produits_standar!U815="","",[1]FS_referentiel_produits_standar!U815)</f>
        <v>7073</v>
      </c>
      <c r="O815" s="1">
        <f>IF([1]FS_referentiel_produits_standar!V815="","",[1]FS_referentiel_produits_standar!V815)</f>
        <v>1080</v>
      </c>
      <c r="P815" s="1">
        <f>IF([1]FS_referentiel_produits_standar!W815="","",[1]FS_referentiel_produits_standar!W815)</f>
        <v>4100</v>
      </c>
      <c r="Q815" s="1">
        <f>IF([1]FS_referentiel_produits_standar!X815="","",[1]FS_referentiel_produits_standar!X815)</f>
        <v>1925</v>
      </c>
      <c r="R815" s="1">
        <f>IF([1]FS_referentiel_produits_standar!Z815="","",[1]FS_referentiel_produits_standar!Z815)</f>
        <v>8</v>
      </c>
      <c r="S815" s="1" t="str">
        <f>IF([1]FS_referentiel_produits_standar!AA815="","",[1]FS_referentiel_produits_standar!AA815)</f>
        <v>IVECO DAILY ELECTRIQUE - CAISSE FRIGORIFIQUE IRL / MONO TEMP. / HAYON</v>
      </c>
      <c r="T815" s="1">
        <f>IF([1]FS_referentiel_produits_standar!AB815="","",[1]FS_referentiel_produits_standar!AB815)</f>
        <v>7200</v>
      </c>
      <c r="U815" s="1">
        <f>IF([1]FS_referentiel_produits_standar!AC815="","",[1]FS_referentiel_produits_standar!AC815)</f>
        <v>2780</v>
      </c>
      <c r="V815" s="1" t="str">
        <f>IF([1]FS_referentiel_produits_standar!AD815="","",[1]FS_referentiel_produits_standar!AD815)</f>
        <v/>
      </c>
      <c r="W815" s="1" t="str">
        <f>IF([1]FS_referentiel_produits_standar!AE815="","",[1]FS_referentiel_produits_standar!AE815)</f>
        <v/>
      </c>
      <c r="X815" s="1" t="str">
        <f>IF([1]FS_referentiel_produits_standar!AF815="","",[1]FS_referentiel_produits_standar!AF815)</f>
        <v/>
      </c>
      <c r="Y815" s="1" t="str">
        <f>IF([1]FS_referentiel_produits_standar!AG815="","",[1]FS_referentiel_produits_standar!AG815)</f>
        <v/>
      </c>
      <c r="Z815" s="1">
        <f>IF([1]FS_referentiel_produits_standar!AH815="","",[1]FS_referentiel_produits_standar!AH815)</f>
        <v>18.5</v>
      </c>
      <c r="AA815" s="1" t="str">
        <f>IF([1]FS_referentiel_produits_standar!AI815="","",[1]FS_referentiel_produits_standar!AI815)</f>
        <v>C_NL-FR_E-DAILY_CC_+3.5_CLIM-AUTO_Rad+Cam._GPS_Defl_HE</v>
      </c>
      <c r="AB815" s="1" t="str">
        <f>IF([1]FS_referentiel_produits_standar!AJ815="","",[1]FS_referentiel_produits_standar!AJ815)</f>
        <v>M_E-DAILY_140 kW_105kWh_TdBKm_ Smart-Câble</v>
      </c>
      <c r="AC815" s="1" t="str">
        <f>IF([1]FS_referentiel_produits_standar!AK815="","",[1]FS_referentiel_produits_standar!AK815)</f>
        <v>CH_NL-FR_E-DAILY-CC_70C_225-75R16_GSRII_RS</v>
      </c>
      <c r="AD815" s="1" t="str">
        <f>IF([1]FS_referentiel_produits_standar!AL815="","",[1]FS_referentiel_produits_standar!AL815)</f>
        <v>CF_NL-FR_E-DAILY_70_C2_2siph</v>
      </c>
      <c r="AE815" s="1" t="str">
        <f>IF([1]FS_referentiel_produits_standar!AM815="","",[1]FS_referentiel_produits_standar!AM815)</f>
        <v>GF_E500-E-PTO_BBLite_A-C_1970mm_2Cont.</v>
      </c>
      <c r="AF815" s="1" t="str">
        <f>IF([1]FS_referentiel_produits_standar!AN815="","",[1]FS_referentiel_produits_standar!AN815)</f>
        <v>HL_NL-FR_RB_DH-LMA10_ALU_1000kg-CG750_1600mm</v>
      </c>
    </row>
    <row r="816" spans="1:32" ht="20.100000000000001" customHeight="1" x14ac:dyDescent="0.3">
      <c r="A816" s="1" t="str">
        <f>IF([1]FS_referentiel_produits_standar!A816="","",[1]FS_referentiel_produits_standar!A816)</f>
        <v>NL_FR</v>
      </c>
      <c r="B816" s="2" t="str">
        <f>IF([1]FS_referentiel_produits_standar!B816="","",[1]FS_referentiel_produits_standar!B816)</f>
        <v>FS_PF</v>
      </c>
      <c r="C816" s="1" t="str">
        <f>IF([1]FS_referentiel_produits_standar!C816="","",[1]FS_referentiel_produits_standar!C816)</f>
        <v/>
      </c>
      <c r="D816" s="1" t="str">
        <f>IF([1]FS_referentiel_produits_standar!E816="","",[1]FS_referentiel_produits_standar!E816)</f>
        <v>IVECO</v>
      </c>
      <c r="E816" s="1" t="str">
        <f>IF([1]FS_referentiel_produits_standar!F816="","",[1]FS_referentiel_produits_standar!F816)</f>
        <v>EUROCARGO</v>
      </c>
      <c r="F816" s="1" t="str">
        <f>IF([1]FS_referentiel_produits_standar!M816="","",[1]FS_referentiel_produits_standar!M816)</f>
        <v>80E19 CF</v>
      </c>
      <c r="G816" s="1" t="str">
        <f>IF([1]FS_referentiel_produits_standar!N816="","",[1]FS_referentiel_produits_standar!N816)</f>
        <v>02</v>
      </c>
      <c r="H816" s="1">
        <f>IF([1]FS_referentiel_produits_standar!O816="","",[1]FS_referentiel_produits_standar!O816)</f>
        <v>5278</v>
      </c>
      <c r="I816" s="1">
        <f>IF([1]FS_referentiel_produits_standar!P816="","",[1]FS_referentiel_produits_standar!P816)</f>
        <v>2490</v>
      </c>
      <c r="J816" s="1">
        <f>IF([1]FS_referentiel_produits_standar!Q816="","",[1]FS_referentiel_produits_standar!Q816)</f>
        <v>2300</v>
      </c>
      <c r="K816" s="1" t="str">
        <f>IF([1]FS_referentiel_produits_standar!R816="","",[1]FS_referentiel_produits_standar!R816)</f>
        <v/>
      </c>
      <c r="L816" s="1">
        <f>IF([1]FS_referentiel_produits_standar!S816="","",[1]FS_referentiel_produits_standar!S816)</f>
        <v>3516</v>
      </c>
      <c r="M816" s="1">
        <f>IF([1]FS_referentiel_produits_standar!T816="","",[1]FS_referentiel_produits_standar!T816)</f>
        <v>2600</v>
      </c>
      <c r="N816" s="1">
        <f>IF([1]FS_referentiel_produits_standar!U816="","",[1]FS_referentiel_produits_standar!U816)</f>
        <v>7586</v>
      </c>
      <c r="O816" s="1">
        <f>IF([1]FS_referentiel_produits_standar!V816="","",[1]FS_referentiel_produits_standar!V816)</f>
        <v>1080</v>
      </c>
      <c r="P816" s="1">
        <f>IF([1]FS_referentiel_produits_standar!W816="","",[1]FS_referentiel_produits_standar!W816)</f>
        <v>3690</v>
      </c>
      <c r="Q816" s="1">
        <f>IF([1]FS_referentiel_produits_standar!X816="","",[1]FS_referentiel_produits_standar!X816)</f>
        <v>2624</v>
      </c>
      <c r="R816" s="1">
        <f>IF([1]FS_referentiel_produits_standar!Z816="","",[1]FS_referentiel_produits_standar!Z816)</f>
        <v>12</v>
      </c>
      <c r="S816" s="1" t="str">
        <f>IF([1]FS_referentiel_produits_standar!AA816="","",[1]FS_referentiel_produits_standar!AA816)</f>
        <v>IVECO EUROCARGO - CAISSE FRIGORIFIQUE / MONO TEMP. / HAYON</v>
      </c>
      <c r="T816" s="1">
        <f>IF([1]FS_referentiel_produits_standar!AB816="","",[1]FS_referentiel_produits_standar!AB816)</f>
        <v>8000</v>
      </c>
      <c r="U816" s="1">
        <f>IF([1]FS_referentiel_produits_standar!AC816="","",[1]FS_referentiel_produits_standar!AC816)</f>
        <v>1730</v>
      </c>
      <c r="V816" s="1" t="str">
        <f>IF([1]FS_referentiel_produits_standar!AD816="","",[1]FS_referentiel_produits_standar!AD816)</f>
        <v/>
      </c>
      <c r="W816" s="1" t="str">
        <f>IF([1]FS_referentiel_produits_standar!AE816="","",[1]FS_referentiel_produits_standar!AE816)</f>
        <v/>
      </c>
      <c r="X816" s="1" t="str">
        <f>IF([1]FS_referentiel_produits_standar!AF816="","",[1]FS_referentiel_produits_standar!AF816)</f>
        <v/>
      </c>
      <c r="Y816" s="1" t="str">
        <f>IF([1]FS_referentiel_produits_standar!AG816="","",[1]FS_referentiel_produits_standar!AG816)</f>
        <v/>
      </c>
      <c r="Z816" s="1">
        <f>IF([1]FS_referentiel_produits_standar!AH816="","",[1]FS_referentiel_produits_standar!AH816)</f>
        <v>29.5</v>
      </c>
      <c r="AA816" s="1" t="str">
        <f>IF([1]FS_referentiel_produits_standar!AI816="","",[1]FS_referentiel_produits_standar!AI816)</f>
        <v>C_NL-FR_EUROCARGO_CLIM_DAB_HE_Rang.Tunel</v>
      </c>
      <c r="AB816" s="1" t="str">
        <f>IF([1]FS_referentiel_produits_standar!AJ816="","",[1]FS_referentiel_produits_standar!AJ816)</f>
        <v>M_EUROCARGO_190-€VI-E_BVA8V_B143Ah</v>
      </c>
      <c r="AC816" s="1" t="str">
        <f>IF([1]FS_referentiel_produits_standar!AK816="","",[1]FS_referentiel_produits_standar!AK816)</f>
        <v>CH_NL-FR_EUROCARGO_215-75R17-5_GSRII</v>
      </c>
      <c r="AD816" s="1" t="str">
        <f>IF([1]FS_referentiel_produits_standar!AL816="","",[1]FS_referentiel_produits_standar!AL816)</f>
        <v>CF_NL-FR_75-80_C2</v>
      </c>
      <c r="AE816" s="1" t="str">
        <f>IF([1]FS_referentiel_produits_standar!AM816="","",[1]FS_referentiel_produits_standar!AM816)</f>
        <v>GF_NL-FR_SHE6-R2S_2570_2000mm_Cable10m</v>
      </c>
      <c r="AF816" s="1" t="str">
        <f>IF([1]FS_referentiel_produits_standar!AN816="","",[1]FS_referentiel_produits_standar!AN816)</f>
        <v>HL_NL-FR_RB_DH-LMA15-CG750_1000kg_1600mm</v>
      </c>
    </row>
    <row r="817" spans="1:32" ht="20.100000000000001" customHeight="1" x14ac:dyDescent="0.3">
      <c r="A817" s="1" t="str">
        <f>IF([1]FS_referentiel_produits_standar!A817="","",[1]FS_referentiel_produits_standar!A817)</f>
        <v>NL_FR</v>
      </c>
      <c r="B817" s="2" t="str">
        <f>IF([1]FS_referentiel_produits_standar!B817="","",[1]FS_referentiel_produits_standar!B817)</f>
        <v>FS_PF</v>
      </c>
      <c r="C817" s="1" t="str">
        <f>IF([1]FS_referentiel_produits_standar!C817="","",[1]FS_referentiel_produits_standar!C817)</f>
        <v/>
      </c>
      <c r="D817" s="1" t="str">
        <f>IF([1]FS_referentiel_produits_standar!E817="","",[1]FS_referentiel_produits_standar!E817)</f>
        <v>IVECO</v>
      </c>
      <c r="E817" s="1" t="str">
        <f>IF([1]FS_referentiel_produits_standar!F817="","",[1]FS_referentiel_produits_standar!F817)</f>
        <v>EUROCARGO</v>
      </c>
      <c r="F817" s="1" t="str">
        <f>IF([1]FS_referentiel_produits_standar!M817="","",[1]FS_referentiel_produits_standar!M817)</f>
        <v>80E19 CF</v>
      </c>
      <c r="G817" s="1" t="str">
        <f>IF([1]FS_referentiel_produits_standar!N817="","",[1]FS_referentiel_produits_standar!N817)</f>
        <v>05</v>
      </c>
      <c r="H817" s="1">
        <f>IF([1]FS_referentiel_produits_standar!O817="","",[1]FS_referentiel_produits_standar!O817)</f>
        <v>5278</v>
      </c>
      <c r="I817" s="1">
        <f>IF([1]FS_referentiel_produits_standar!P817="","",[1]FS_referentiel_produits_standar!P817)</f>
        <v>2490</v>
      </c>
      <c r="J817" s="1">
        <f>IF([1]FS_referentiel_produits_standar!Q817="","",[1]FS_referentiel_produits_standar!Q817)</f>
        <v>2300</v>
      </c>
      <c r="K817" s="1" t="str">
        <f>IF([1]FS_referentiel_produits_standar!R817="","",[1]FS_referentiel_produits_standar!R817)</f>
        <v/>
      </c>
      <c r="L817" s="1">
        <f>IF([1]FS_referentiel_produits_standar!S817="","",[1]FS_referentiel_produits_standar!S817)</f>
        <v>3516</v>
      </c>
      <c r="M817" s="1">
        <f>IF([1]FS_referentiel_produits_standar!T817="","",[1]FS_referentiel_produits_standar!T817)</f>
        <v>2600</v>
      </c>
      <c r="N817" s="1">
        <f>IF([1]FS_referentiel_produits_standar!U817="","",[1]FS_referentiel_produits_standar!U817)</f>
        <v>7586</v>
      </c>
      <c r="O817" s="1">
        <f>IF([1]FS_referentiel_produits_standar!V817="","",[1]FS_referentiel_produits_standar!V817)</f>
        <v>1080</v>
      </c>
      <c r="P817" s="1">
        <f>IF([1]FS_referentiel_produits_standar!W817="","",[1]FS_referentiel_produits_standar!W817)</f>
        <v>3690</v>
      </c>
      <c r="Q817" s="1">
        <f>IF([1]FS_referentiel_produits_standar!X817="","",[1]FS_referentiel_produits_standar!X817)</f>
        <v>2624</v>
      </c>
      <c r="R817" s="1">
        <f>IF([1]FS_referentiel_produits_standar!Z817="","",[1]FS_referentiel_produits_standar!Z817)</f>
        <v>12</v>
      </c>
      <c r="S817" s="1" t="str">
        <f>IF([1]FS_referentiel_produits_standar!AA817="","",[1]FS_referentiel_produits_standar!AA817)</f>
        <v>IVECO EUROCARGO - CAISSE FRIGORIFIQUE / MULTI TEMP. / HAYON</v>
      </c>
      <c r="T817" s="1">
        <f>IF([1]FS_referentiel_produits_standar!AB817="","",[1]FS_referentiel_produits_standar!AB817)</f>
        <v>8000</v>
      </c>
      <c r="U817" s="1">
        <f>IF([1]FS_referentiel_produits_standar!AC817="","",[1]FS_referentiel_produits_standar!AC817)</f>
        <v>1350</v>
      </c>
      <c r="V817" s="1" t="str">
        <f>IF([1]FS_referentiel_produits_standar!AD817="","",[1]FS_referentiel_produits_standar!AD817)</f>
        <v/>
      </c>
      <c r="W817" s="1" t="str">
        <f>IF([1]FS_referentiel_produits_standar!AE817="","",[1]FS_referentiel_produits_standar!AE817)</f>
        <v/>
      </c>
      <c r="X817" s="1" t="str">
        <f>IF([1]FS_referentiel_produits_standar!AF817="","",[1]FS_referentiel_produits_standar!AF817)</f>
        <v/>
      </c>
      <c r="Y817" s="1" t="str">
        <f>IF([1]FS_referentiel_produits_standar!AG817="","",[1]FS_referentiel_produits_standar!AG817)</f>
        <v/>
      </c>
      <c r="Z817" s="1">
        <f>IF([1]FS_referentiel_produits_standar!AH817="","",[1]FS_referentiel_produits_standar!AH817)</f>
        <v>29.5</v>
      </c>
      <c r="AA817" s="1" t="str">
        <f>IF([1]FS_referentiel_produits_standar!AI817="","",[1]FS_referentiel_produits_standar!AI817)</f>
        <v>C_NL-FR_EUROCARGO_CLIM_DAB_HE_Rang.Tunel</v>
      </c>
      <c r="AB817" s="1" t="str">
        <f>IF([1]FS_referentiel_produits_standar!AJ817="","",[1]FS_referentiel_produits_standar!AJ817)</f>
        <v>M_EUROCARGO_190-€VI-E_BVA8V_B143Ah</v>
      </c>
      <c r="AC817" s="1" t="str">
        <f>IF([1]FS_referentiel_produits_standar!AK817="","",[1]FS_referentiel_produits_standar!AK817)</f>
        <v>CH_NL-FR_EUROCARGO_215-75R17-5_GSRII</v>
      </c>
      <c r="AD817" s="1" t="str">
        <f>IF([1]FS_referentiel_produits_standar!AL817="","",[1]FS_referentiel_produits_standar!AL817)</f>
        <v>CF_NL-FR_75-80_C5</v>
      </c>
      <c r="AE817" s="1" t="str">
        <f>IF([1]FS_referentiel_produits_standar!AM817="","",[1]FS_referentiel_produits_standar!AM817)</f>
        <v>GF_NL-FR_SHE8-MT_2060mm_Cable10m</v>
      </c>
      <c r="AF817" s="1" t="str">
        <f>IF([1]FS_referentiel_produits_standar!AN817="","",[1]FS_referentiel_produits_standar!AN817)</f>
        <v>HL_NL-FR_RB_DH-LMA15-CG750_1000kg_1600mm</v>
      </c>
    </row>
    <row r="818" spans="1:32" ht="20.100000000000001" customHeight="1" x14ac:dyDescent="0.3">
      <c r="A818" s="1" t="str">
        <f>IF([1]FS_referentiel_produits_standar!A818="","",[1]FS_referentiel_produits_standar!A818)</f>
        <v>NL_FR</v>
      </c>
      <c r="B818" s="2" t="str">
        <f>IF([1]FS_referentiel_produits_standar!B818="","",[1]FS_referentiel_produits_standar!B818)</f>
        <v>FS_PF</v>
      </c>
      <c r="C818" s="1" t="str">
        <f>IF([1]FS_referentiel_produits_standar!C818="","",[1]FS_referentiel_produits_standar!C818)</f>
        <v/>
      </c>
      <c r="D818" s="1" t="str">
        <f>IF([1]FS_referentiel_produits_standar!E818="","",[1]FS_referentiel_produits_standar!E818)</f>
        <v>IVECO</v>
      </c>
      <c r="E818" s="1" t="str">
        <f>IF([1]FS_referentiel_produits_standar!F818="","",[1]FS_referentiel_produits_standar!F818)</f>
        <v>EUROCARGO</v>
      </c>
      <c r="F818" s="1" t="str">
        <f>IF([1]FS_referentiel_produits_standar!M818="","",[1]FS_referentiel_produits_standar!M818)</f>
        <v>140E22 CF</v>
      </c>
      <c r="G818" s="1" t="str">
        <f>IF([1]FS_referentiel_produits_standar!N818="","",[1]FS_referentiel_produits_standar!N818)</f>
        <v>01</v>
      </c>
      <c r="H818" s="1">
        <f>IF([1]FS_referentiel_produits_standar!O818="","",[1]FS_referentiel_produits_standar!O818)</f>
        <v>6590</v>
      </c>
      <c r="I818" s="1">
        <f>IF([1]FS_referentiel_produits_standar!P818="","",[1]FS_referentiel_produits_standar!P818)</f>
        <v>2454</v>
      </c>
      <c r="J818" s="1">
        <f>IF([1]FS_referentiel_produits_standar!Q818="","",[1]FS_referentiel_produits_standar!Q818)</f>
        <v>2400</v>
      </c>
      <c r="K818" s="1" t="str">
        <f>IF([1]FS_referentiel_produits_standar!R818="","",[1]FS_referentiel_produits_standar!R818)</f>
        <v/>
      </c>
      <c r="L818" s="1">
        <f>IF([1]FS_referentiel_produits_standar!S818="","",[1]FS_referentiel_produits_standar!S818)</f>
        <v>3675</v>
      </c>
      <c r="M818" s="1">
        <f>IF([1]FS_referentiel_produits_standar!T818="","",[1]FS_referentiel_produits_standar!T818)</f>
        <v>2600</v>
      </c>
      <c r="N818" s="1">
        <f>IF([1]FS_referentiel_produits_standar!U818="","",[1]FS_referentiel_produits_standar!U818)</f>
        <v>8987</v>
      </c>
      <c r="O818" s="1">
        <f>IF([1]FS_referentiel_produits_standar!V818="","",[1]FS_referentiel_produits_standar!V818)</f>
        <v>1160</v>
      </c>
      <c r="P818" s="1">
        <f>IF([1]FS_referentiel_produits_standar!W818="","",[1]FS_referentiel_produits_standar!W818)</f>
        <v>4815</v>
      </c>
      <c r="Q818" s="1">
        <f>IF([1]FS_referentiel_produits_standar!X818="","",[1]FS_referentiel_produits_standar!X818)</f>
        <v>2720</v>
      </c>
      <c r="R818" s="1">
        <f>IF([1]FS_referentiel_produits_standar!Z818="","",[1]FS_referentiel_produits_standar!Z818)</f>
        <v>15</v>
      </c>
      <c r="S818" s="1" t="str">
        <f>IF([1]FS_referentiel_produits_standar!AA818="","",[1]FS_referentiel_produits_standar!AA818)</f>
        <v>IVECO EUROCARGO - CAISSE FRIGORIFIQUE / MONO TEMP. / HAYON</v>
      </c>
      <c r="T818" s="1">
        <f>IF([1]FS_referentiel_produits_standar!AB818="","",[1]FS_referentiel_produits_standar!AB818)</f>
        <v>14000</v>
      </c>
      <c r="U818" s="1">
        <f>IF([1]FS_referentiel_produits_standar!AC818="","",[1]FS_referentiel_produits_standar!AC818)</f>
        <v>5545</v>
      </c>
      <c r="V818" s="1" t="str">
        <f>IF([1]FS_referentiel_produits_standar!AD818="","",[1]FS_referentiel_produits_standar!AD818)</f>
        <v/>
      </c>
      <c r="W818" s="1" t="str">
        <f>IF([1]FS_referentiel_produits_standar!AE818="","",[1]FS_referentiel_produits_standar!AE818)</f>
        <v/>
      </c>
      <c r="X818" s="1" t="str">
        <f>IF([1]FS_referentiel_produits_standar!AF818="","",[1]FS_referentiel_produits_standar!AF818)</f>
        <v/>
      </c>
      <c r="Y818" s="1" t="str">
        <f>IF([1]FS_referentiel_produits_standar!AG818="","",[1]FS_referentiel_produits_standar!AG818)</f>
        <v/>
      </c>
      <c r="Z818" s="1" t="str">
        <f>IF([1]FS_referentiel_produits_standar!AH818="","",[1]FS_referentiel_produits_standar!AH818)</f>
        <v>38.7</v>
      </c>
      <c r="AA818" s="1" t="str">
        <f>IF([1]FS_referentiel_produits_standar!AI818="","",[1]FS_referentiel_produits_standar!AI818)</f>
        <v>C_NL-FR_EUROCARGO_CLIM_DAB_HE_Rang.Tunel</v>
      </c>
      <c r="AB818" s="1" t="str">
        <f>IF([1]FS_referentiel_produits_standar!AJ818="","",[1]FS_referentiel_produits_standar!AJ818)</f>
        <v>M_EUROCARGO_220-€VI-E_BVA8V_B170Ah</v>
      </c>
      <c r="AC818" s="1" t="str">
        <f>IF([1]FS_referentiel_produits_standar!AK818="","",[1]FS_referentiel_produits_standar!AK818)</f>
        <v>CH_NL-FR_EUROCARGO_285-70R19-5_GSRII</v>
      </c>
      <c r="AD818" s="1" t="str">
        <f>IF([1]FS_referentiel_produits_standar!AL818="","",[1]FS_referentiel_produits_standar!AL818)</f>
        <v>CF_NL-FR_120_140_C1_Plint-Inox</v>
      </c>
      <c r="AE818" s="1" t="str">
        <f>IF([1]FS_referentiel_produits_standar!AM818="","",[1]FS_referentiel_produits_standar!AM818)</f>
        <v>GF_NL-FR_SHE9-R2S_2445_2040mm_Cable10m</v>
      </c>
      <c r="AF818" s="1" t="str">
        <f>IF([1]FS_referentiel_produits_standar!AN818="","",[1]FS_referentiel_produits_standar!AN818)</f>
        <v>HL_NL-FR_RB_DH-LMA20-CG1000_ALU_1500kg_1800mm</v>
      </c>
    </row>
    <row r="819" spans="1:32" ht="20.100000000000001" customHeight="1" x14ac:dyDescent="0.3">
      <c r="A819" s="1" t="str">
        <f>IF([1]FS_referentiel_produits_standar!A819="","",[1]FS_referentiel_produits_standar!A819)</f>
        <v>NL_FR</v>
      </c>
      <c r="B819" s="2" t="str">
        <f>IF([1]FS_referentiel_produits_standar!B819="","",[1]FS_referentiel_produits_standar!B819)</f>
        <v>FS_PF</v>
      </c>
      <c r="C819" s="1" t="str">
        <f>IF([1]FS_referentiel_produits_standar!C819="","",[1]FS_referentiel_produits_standar!C819)</f>
        <v/>
      </c>
      <c r="D819" s="1" t="str">
        <f>IF([1]FS_referentiel_produits_standar!E819="","",[1]FS_referentiel_produits_standar!E819)</f>
        <v>IVECO</v>
      </c>
      <c r="E819" s="1" t="str">
        <f>IF([1]FS_referentiel_produits_standar!F819="","",[1]FS_referentiel_produits_standar!F819)</f>
        <v>EUROCARGO</v>
      </c>
      <c r="F819" s="1" t="str">
        <f>IF([1]FS_referentiel_produits_standar!M819="","",[1]FS_referentiel_produits_standar!M819)</f>
        <v>140E22 CF</v>
      </c>
      <c r="G819" s="1" t="str">
        <f>IF([1]FS_referentiel_produits_standar!N819="","",[1]FS_referentiel_produits_standar!N819)</f>
        <v>02</v>
      </c>
      <c r="H819" s="1">
        <f>IF([1]FS_referentiel_produits_standar!O819="","",[1]FS_referentiel_produits_standar!O819)</f>
        <v>6590</v>
      </c>
      <c r="I819" s="1">
        <f>IF([1]FS_referentiel_produits_standar!P819="","",[1]FS_referentiel_produits_standar!P819)</f>
        <v>2454</v>
      </c>
      <c r="J819" s="1">
        <f>IF([1]FS_referentiel_produits_standar!Q819="","",[1]FS_referentiel_produits_standar!Q819)</f>
        <v>2400</v>
      </c>
      <c r="K819" s="1" t="str">
        <f>IF([1]FS_referentiel_produits_standar!R819="","",[1]FS_referentiel_produits_standar!R819)</f>
        <v/>
      </c>
      <c r="L819" s="1">
        <f>IF([1]FS_referentiel_produits_standar!S819="","",[1]FS_referentiel_produits_standar!S819)</f>
        <v>3675</v>
      </c>
      <c r="M819" s="1">
        <f>IF([1]FS_referentiel_produits_standar!T819="","",[1]FS_referentiel_produits_standar!T819)</f>
        <v>2600</v>
      </c>
      <c r="N819" s="1">
        <f>IF([1]FS_referentiel_produits_standar!U819="","",[1]FS_referentiel_produits_standar!U819)</f>
        <v>8987</v>
      </c>
      <c r="O819" s="1">
        <f>IF([1]FS_referentiel_produits_standar!V819="","",[1]FS_referentiel_produits_standar!V819)</f>
        <v>1160</v>
      </c>
      <c r="P819" s="1">
        <f>IF([1]FS_referentiel_produits_standar!W819="","",[1]FS_referentiel_produits_standar!W819)</f>
        <v>4815</v>
      </c>
      <c r="Q819" s="1">
        <f>IF([1]FS_referentiel_produits_standar!X819="","",[1]FS_referentiel_produits_standar!X819)</f>
        <v>2720</v>
      </c>
      <c r="R819" s="1">
        <f>IF([1]FS_referentiel_produits_standar!Z819="","",[1]FS_referentiel_produits_standar!Z819)</f>
        <v>15</v>
      </c>
      <c r="S819" s="1" t="str">
        <f>IF([1]FS_referentiel_produits_standar!AA819="","",[1]FS_referentiel_produits_standar!AA819)</f>
        <v>IVECO EUROCARGO - CAISSE FRIGORIFIQUE / MULTI TEMP. / HAYON</v>
      </c>
      <c r="T819" s="1">
        <f>IF([1]FS_referentiel_produits_standar!AB819="","",[1]FS_referentiel_produits_standar!AB819)</f>
        <v>14000</v>
      </c>
      <c r="U819" s="1">
        <f>IF([1]FS_referentiel_produits_standar!AC819="","",[1]FS_referentiel_produits_standar!AC819)</f>
        <v>5120</v>
      </c>
      <c r="V819" s="1" t="str">
        <f>IF([1]FS_referentiel_produits_standar!AD819="","",[1]FS_referentiel_produits_standar!AD819)</f>
        <v/>
      </c>
      <c r="W819" s="1" t="str">
        <f>IF([1]FS_referentiel_produits_standar!AE819="","",[1]FS_referentiel_produits_standar!AE819)</f>
        <v/>
      </c>
      <c r="X819" s="1" t="str">
        <f>IF([1]FS_referentiel_produits_standar!AF819="","",[1]FS_referentiel_produits_standar!AF819)</f>
        <v/>
      </c>
      <c r="Y819" s="1" t="str">
        <f>IF([1]FS_referentiel_produits_standar!AG819="","",[1]FS_referentiel_produits_standar!AG819)</f>
        <v/>
      </c>
      <c r="Z819" s="1" t="str">
        <f>IF([1]FS_referentiel_produits_standar!AH819="","",[1]FS_referentiel_produits_standar!AH819)</f>
        <v>38.7</v>
      </c>
      <c r="AA819" s="1" t="str">
        <f>IF([1]FS_referentiel_produits_standar!AI819="","",[1]FS_referentiel_produits_standar!AI819)</f>
        <v>C_NL-FR_EUROCARGO_CLIM_DAB_HE_Rang.Tunel</v>
      </c>
      <c r="AB819" s="1" t="str">
        <f>IF([1]FS_referentiel_produits_standar!AJ819="","",[1]FS_referentiel_produits_standar!AJ819)</f>
        <v>M_EUROCARGO_220-€VI-E_BVA8V_B170Ah</v>
      </c>
      <c r="AC819" s="1" t="str">
        <f>IF([1]FS_referentiel_produits_standar!AK819="","",[1]FS_referentiel_produits_standar!AK819)</f>
        <v>CH_NL-FR_EUROCARGO_285-70R19-5_GSRII</v>
      </c>
      <c r="AD819" s="1" t="str">
        <f>IF([1]FS_referentiel_produits_standar!AL819="","",[1]FS_referentiel_produits_standar!AL819)</f>
        <v>CF_NL-FR_120_140_C2_Plint-Inox</v>
      </c>
      <c r="AE819" s="1" t="str">
        <f>IF([1]FS_referentiel_produits_standar!AM819="","",[1]FS_referentiel_produits_standar!AM819)</f>
        <v>GF_NL-FR_SHE11-MT-S2_2165mm_Cable10m</v>
      </c>
      <c r="AF819" s="1" t="str">
        <f>IF([1]FS_referentiel_produits_standar!AN819="","",[1]FS_referentiel_produits_standar!AN819)</f>
        <v>HL_NL-FR_RB_DH-LMA20-CG1000_ALU_1500kg_1800mm</v>
      </c>
    </row>
    <row r="820" spans="1:32" ht="20.100000000000001" customHeight="1" x14ac:dyDescent="0.3">
      <c r="A820" s="1" t="str">
        <f>IF([1]FS_referentiel_produits_standar!A820="","",[1]FS_referentiel_produits_standar!A820)</f>
        <v>NL_FR</v>
      </c>
      <c r="B820" s="2" t="str">
        <f>IF([1]FS_referentiel_produits_standar!B820="","",[1]FS_referentiel_produits_standar!B820)</f>
        <v>FS_PF</v>
      </c>
      <c r="C820" s="1" t="str">
        <f>IF([1]FS_referentiel_produits_standar!C820="","",[1]FS_referentiel_produits_standar!C820)</f>
        <v/>
      </c>
      <c r="D820" s="1" t="str">
        <f>IF([1]FS_referentiel_produits_standar!E820="","",[1]FS_referentiel_produits_standar!E820)</f>
        <v>IVECO</v>
      </c>
      <c r="E820" s="1" t="str">
        <f>IF([1]FS_referentiel_produits_standar!F820="","",[1]FS_referentiel_produits_standar!F820)</f>
        <v>EUROCARGO</v>
      </c>
      <c r="F820" s="1" t="str">
        <f>IF([1]FS_referentiel_produits_standar!M820="","",[1]FS_referentiel_produits_standar!M820)</f>
        <v>160E25 CF</v>
      </c>
      <c r="G820" s="1" t="str">
        <f>IF([1]FS_referentiel_produits_standar!N820="","",[1]FS_referentiel_produits_standar!N820)</f>
        <v>01</v>
      </c>
      <c r="H820" s="1">
        <f>IF([1]FS_referentiel_produits_standar!O820="","",[1]FS_referentiel_produits_standar!O820)</f>
        <v>7778</v>
      </c>
      <c r="I820" s="1">
        <f>IF([1]FS_referentiel_produits_standar!P820="","",[1]FS_referentiel_produits_standar!P820)</f>
        <v>2490</v>
      </c>
      <c r="J820" s="1">
        <f>IF([1]FS_referentiel_produits_standar!Q820="","",[1]FS_referentiel_produits_standar!Q820)</f>
        <v>2400</v>
      </c>
      <c r="K820" s="1" t="str">
        <f>IF([1]FS_referentiel_produits_standar!R820="","",[1]FS_referentiel_produits_standar!R820)</f>
        <v/>
      </c>
      <c r="L820" s="1">
        <f>IF([1]FS_referentiel_produits_standar!S820="","",[1]FS_referentiel_produits_standar!S820)</f>
        <v>3675</v>
      </c>
      <c r="M820" s="1">
        <f>IF([1]FS_referentiel_produits_standar!T820="","",[1]FS_referentiel_produits_standar!T820)</f>
        <v>2600</v>
      </c>
      <c r="N820" s="1">
        <f>IF([1]FS_referentiel_produits_standar!U820="","",[1]FS_referentiel_produits_standar!U820)</f>
        <v>10019</v>
      </c>
      <c r="O820" s="1">
        <f>IF([1]FS_referentiel_produits_standar!V820="","",[1]FS_referentiel_produits_standar!V820)</f>
        <v>1160</v>
      </c>
      <c r="P820" s="1">
        <f>IF([1]FS_referentiel_produits_standar!W820="","",[1]FS_referentiel_produits_standar!W820)</f>
        <v>5670</v>
      </c>
      <c r="Q820" s="1">
        <f>IF([1]FS_referentiel_produits_standar!X820="","",[1]FS_referentiel_produits_standar!X820)</f>
        <v>2987</v>
      </c>
      <c r="R820" s="1">
        <f>IF([1]FS_referentiel_produits_standar!Z820="","",[1]FS_referentiel_produits_standar!Z820)</f>
        <v>18</v>
      </c>
      <c r="S820" s="1" t="str">
        <f>IF([1]FS_referentiel_produits_standar!AA820="","",[1]FS_referentiel_produits_standar!AA820)</f>
        <v>IVECO EUROCARGO - CAISSE FRIGORIFIQUE / MONO TEMP. / HAYON</v>
      </c>
      <c r="T820" s="1">
        <f>IF([1]FS_referentiel_produits_standar!AB820="","",[1]FS_referentiel_produits_standar!AB820)</f>
        <v>16000</v>
      </c>
      <c r="U820" s="1">
        <f>IF([1]FS_referentiel_produits_standar!AC820="","",[1]FS_referentiel_produits_standar!AC820)</f>
        <v>6855</v>
      </c>
      <c r="V820" s="1" t="str">
        <f>IF([1]FS_referentiel_produits_standar!AD820="","",[1]FS_referentiel_produits_standar!AD820)</f>
        <v/>
      </c>
      <c r="W820" s="1" t="str">
        <f>IF([1]FS_referentiel_produits_standar!AE820="","",[1]FS_referentiel_produits_standar!AE820)</f>
        <v/>
      </c>
      <c r="X820" s="1" t="str">
        <f>IF([1]FS_referentiel_produits_standar!AF820="","",[1]FS_referentiel_produits_standar!AF820)</f>
        <v/>
      </c>
      <c r="Y820" s="1" t="str">
        <f>IF([1]FS_referentiel_produits_standar!AG820="","",[1]FS_referentiel_produits_standar!AG820)</f>
        <v/>
      </c>
      <c r="Z820" s="1">
        <f>IF([1]FS_referentiel_produits_standar!AH820="","",[1]FS_referentiel_produits_standar!AH820)</f>
        <v>46.4</v>
      </c>
      <c r="AA820" s="1" t="str">
        <f>IF([1]FS_referentiel_produits_standar!AI820="","",[1]FS_referentiel_produits_standar!AI820)</f>
        <v>C_NL-FR_EUROCARGO_CLIM_DAB_HE_Rang.Tunel</v>
      </c>
      <c r="AB820" s="1" t="str">
        <f>IF([1]FS_referentiel_produits_standar!AJ820="","",[1]FS_referentiel_produits_standar!AJ820)</f>
        <v>M_EUROCARGO_250-€VI-E_BVA8V_B170Ah</v>
      </c>
      <c r="AC820" s="1" t="str">
        <f>IF([1]FS_referentiel_produits_standar!AK820="","",[1]FS_referentiel_produits_standar!AK820)</f>
        <v>CH_NL-FR_EUROCARGO_285-70R19-5_GSRII</v>
      </c>
      <c r="AD820" s="1" t="str">
        <f>IF([1]FS_referentiel_produits_standar!AL820="","",[1]FS_referentiel_produits_standar!AL820)</f>
        <v>CF_NL-FR_150_160_C1_Plint-Inox</v>
      </c>
      <c r="AE820" s="1" t="str">
        <f>IF([1]FS_referentiel_produits_standar!AM820="","",[1]FS_referentiel_produits_standar!AM820)</f>
        <v>GF_NL-FR_SHE11-R2S_3350_2046mm_Cable10m</v>
      </c>
      <c r="AF820" s="1" t="str">
        <f>IF([1]FS_referentiel_produits_standar!AN820="","",[1]FS_referentiel_produits_standar!AN820)</f>
        <v>HL_NL-FR_RT_DH-SM20_2000kg-CG750_1800mm-2400mm_pt</v>
      </c>
    </row>
    <row r="821" spans="1:32" ht="20.100000000000001" customHeight="1" x14ac:dyDescent="0.3">
      <c r="A821" s="1" t="str">
        <f>IF([1]FS_referentiel_produits_standar!A821="","",[1]FS_referentiel_produits_standar!A821)</f>
        <v>NL_FR</v>
      </c>
      <c r="B821" s="2" t="str">
        <f>IF([1]FS_referentiel_produits_standar!B821="","",[1]FS_referentiel_produits_standar!B821)</f>
        <v>FS_PF</v>
      </c>
      <c r="C821" s="1" t="str">
        <f>IF([1]FS_referentiel_produits_standar!C821="","",[1]FS_referentiel_produits_standar!C821)</f>
        <v/>
      </c>
      <c r="D821" s="1" t="str">
        <f>IF([1]FS_referentiel_produits_standar!E821="","",[1]FS_referentiel_produits_standar!E821)</f>
        <v>IVECO</v>
      </c>
      <c r="E821" s="1" t="str">
        <f>IF([1]FS_referentiel_produits_standar!F821="","",[1]FS_referentiel_produits_standar!F821)</f>
        <v>EUROCARGO</v>
      </c>
      <c r="F821" s="1" t="str">
        <f>IF([1]FS_referentiel_produits_standar!M821="","",[1]FS_referentiel_produits_standar!M821)</f>
        <v>160E25 CF</v>
      </c>
      <c r="G821" s="1" t="str">
        <f>IF([1]FS_referentiel_produits_standar!N821="","",[1]FS_referentiel_produits_standar!N821)</f>
        <v>02</v>
      </c>
      <c r="H821" s="1">
        <f>IF([1]FS_referentiel_produits_standar!O821="","",[1]FS_referentiel_produits_standar!O821)</f>
        <v>7778</v>
      </c>
      <c r="I821" s="1">
        <f>IF([1]FS_referentiel_produits_standar!P821="","",[1]FS_referentiel_produits_standar!P821)</f>
        <v>2490</v>
      </c>
      <c r="J821" s="1">
        <f>IF([1]FS_referentiel_produits_standar!Q821="","",[1]FS_referentiel_produits_standar!Q821)</f>
        <v>2400</v>
      </c>
      <c r="K821" s="1" t="str">
        <f>IF([1]FS_referentiel_produits_standar!R821="","",[1]FS_referentiel_produits_standar!R821)</f>
        <v/>
      </c>
      <c r="L821" s="1">
        <f>IF([1]FS_referentiel_produits_standar!S821="","",[1]FS_referentiel_produits_standar!S821)</f>
        <v>3675</v>
      </c>
      <c r="M821" s="1">
        <f>IF([1]FS_referentiel_produits_standar!T821="","",[1]FS_referentiel_produits_standar!T821)</f>
        <v>2600</v>
      </c>
      <c r="N821" s="1">
        <f>IF([1]FS_referentiel_produits_standar!U821="","",[1]FS_referentiel_produits_standar!U821)</f>
        <v>10019</v>
      </c>
      <c r="O821" s="1">
        <f>IF([1]FS_referentiel_produits_standar!V821="","",[1]FS_referentiel_produits_standar!V821)</f>
        <v>1160</v>
      </c>
      <c r="P821" s="1">
        <f>IF([1]FS_referentiel_produits_standar!W821="","",[1]FS_referentiel_produits_standar!W821)</f>
        <v>5670</v>
      </c>
      <c r="Q821" s="1">
        <f>IF([1]FS_referentiel_produits_standar!X821="","",[1]FS_referentiel_produits_standar!X821)</f>
        <v>2987</v>
      </c>
      <c r="R821" s="1">
        <f>IF([1]FS_referentiel_produits_standar!Z821="","",[1]FS_referentiel_produits_standar!Z821)</f>
        <v>18</v>
      </c>
      <c r="S821" s="1" t="str">
        <f>IF([1]FS_referentiel_produits_standar!AA821="","",[1]FS_referentiel_produits_standar!AA821)</f>
        <v>IVECO EUROCARGO - CAISSE FRIGORIFIQUE / MULTI TEMP. / HAYON</v>
      </c>
      <c r="T821" s="1">
        <f>IF([1]FS_referentiel_produits_standar!AB821="","",[1]FS_referentiel_produits_standar!AB821)</f>
        <v>16000</v>
      </c>
      <c r="U821" s="1">
        <f>IF([1]FS_referentiel_produits_standar!AC821="","",[1]FS_referentiel_produits_standar!AC821)</f>
        <v>6455</v>
      </c>
      <c r="V821" s="1" t="str">
        <f>IF([1]FS_referentiel_produits_standar!AD821="","",[1]FS_referentiel_produits_standar!AD821)</f>
        <v/>
      </c>
      <c r="W821" s="1" t="str">
        <f>IF([1]FS_referentiel_produits_standar!AE821="","",[1]FS_referentiel_produits_standar!AE821)</f>
        <v/>
      </c>
      <c r="X821" s="1" t="str">
        <f>IF([1]FS_referentiel_produits_standar!AF821="","",[1]FS_referentiel_produits_standar!AF821)</f>
        <v/>
      </c>
      <c r="Y821" s="1" t="str">
        <f>IF([1]FS_referentiel_produits_standar!AG821="","",[1]FS_referentiel_produits_standar!AG821)</f>
        <v/>
      </c>
      <c r="Z821" s="1">
        <f>IF([1]FS_referentiel_produits_standar!AH821="","",[1]FS_referentiel_produits_standar!AH821)</f>
        <v>46.4</v>
      </c>
      <c r="AA821" s="1" t="str">
        <f>IF([1]FS_referentiel_produits_standar!AI821="","",[1]FS_referentiel_produits_standar!AI821)</f>
        <v>C_NL-FR_EUROCARGO_CLIM_DAB_HE_Rang.Tunel</v>
      </c>
      <c r="AB821" s="1" t="str">
        <f>IF([1]FS_referentiel_produits_standar!AJ821="","",[1]FS_referentiel_produits_standar!AJ821)</f>
        <v>M_EUROCARGO_250-€VI-E_BVA8V_B170Ah</v>
      </c>
      <c r="AC821" s="1" t="str">
        <f>IF([1]FS_referentiel_produits_standar!AK821="","",[1]FS_referentiel_produits_standar!AK821)</f>
        <v>CH_NL-FR_EUROCARGO_285-70R19-5_GSRII</v>
      </c>
      <c r="AD821" s="1" t="str">
        <f>IF([1]FS_referentiel_produits_standar!AL821="","",[1]FS_referentiel_produits_standar!AL821)</f>
        <v>CF_NL-FR_150_160_C2_Plint-Inox</v>
      </c>
      <c r="AE821" s="1" t="str">
        <f>IF([1]FS_referentiel_produits_standar!AM821="","",[1]FS_referentiel_produits_standar!AM821)</f>
        <v>GF_NL-FR_SHE11-MT-S2_2165mm_Cable10m</v>
      </c>
      <c r="AF821" s="1" t="str">
        <f>IF([1]FS_referentiel_produits_standar!AN821="","",[1]FS_referentiel_produits_standar!AN821)</f>
        <v>HL_NL-FR_RT_DH-SM20_2000kg-CG750_1800mm-2400mm_pt</v>
      </c>
    </row>
    <row r="822" spans="1:32" ht="20.100000000000001" customHeight="1" x14ac:dyDescent="0.3">
      <c r="A822" s="1" t="str">
        <f>IF([1]FS_referentiel_produits_standar!A822="","",[1]FS_referentiel_produits_standar!A822)</f>
        <v>NL_FR</v>
      </c>
      <c r="B822" s="2" t="str">
        <f>IF([1]FS_referentiel_produits_standar!B822="","",[1]FS_referentiel_produits_standar!B822)</f>
        <v>FS_PF</v>
      </c>
      <c r="C822" s="1" t="str">
        <f>IF([1]FS_referentiel_produits_standar!C822="","",[1]FS_referentiel_produits_standar!C822)</f>
        <v/>
      </c>
      <c r="D822" s="1" t="str">
        <f>IF([1]FS_referentiel_produits_standar!E822="","",[1]FS_referentiel_produits_standar!E822)</f>
        <v>IVECO</v>
      </c>
      <c r="E822" s="1" t="str">
        <f>IF([1]FS_referentiel_produits_standar!F822="","",[1]FS_referentiel_produits_standar!F822)</f>
        <v>EUROCARGO</v>
      </c>
      <c r="F822" s="1" t="str">
        <f>IF([1]FS_referentiel_produits_standar!M822="","",[1]FS_referentiel_produits_standar!M822)</f>
        <v>190EL28 CF (18 Pal.)</v>
      </c>
      <c r="G822" s="1" t="str">
        <f>IF([1]FS_referentiel_produits_standar!N822="","",[1]FS_referentiel_produits_standar!N822)</f>
        <v>01</v>
      </c>
      <c r="H822" s="1">
        <f>IF([1]FS_referentiel_produits_standar!O822="","",[1]FS_referentiel_produits_standar!O822)</f>
        <v>7778</v>
      </c>
      <c r="I822" s="1">
        <f>IF([1]FS_referentiel_produits_standar!P822="","",[1]FS_referentiel_produits_standar!P822)</f>
        <v>2490</v>
      </c>
      <c r="J822" s="1">
        <f>IF([1]FS_referentiel_produits_standar!Q822="","",[1]FS_referentiel_produits_standar!Q822)</f>
        <v>2400</v>
      </c>
      <c r="K822" s="1" t="str">
        <f>IF([1]FS_referentiel_produits_standar!R822="","",[1]FS_referentiel_produits_standar!R822)</f>
        <v/>
      </c>
      <c r="L822" s="1">
        <f>IF([1]FS_referentiel_produits_standar!S822="","",[1]FS_referentiel_produits_standar!S822)</f>
        <v>3806</v>
      </c>
      <c r="M822" s="1">
        <f>IF([1]FS_referentiel_produits_standar!T822="","",[1]FS_referentiel_produits_standar!T822)</f>
        <v>2600</v>
      </c>
      <c r="N822" s="1">
        <f>IF([1]FS_referentiel_produits_standar!U822="","",[1]FS_referentiel_produits_standar!U822)</f>
        <v>10019</v>
      </c>
      <c r="O822" s="1">
        <f>IF([1]FS_referentiel_produits_standar!V822="","",[1]FS_referentiel_produits_standar!V822)</f>
        <v>1270</v>
      </c>
      <c r="P822" s="1">
        <f>IF([1]FS_referentiel_produits_standar!W822="","",[1]FS_referentiel_produits_standar!W822)</f>
        <v>5670</v>
      </c>
      <c r="Q822" s="1">
        <f>IF([1]FS_referentiel_produits_standar!X822="","",[1]FS_referentiel_produits_standar!X822)</f>
        <v>2987</v>
      </c>
      <c r="R822" s="1">
        <f>IF([1]FS_referentiel_produits_standar!Z822="","",[1]FS_referentiel_produits_standar!Z822)</f>
        <v>18</v>
      </c>
      <c r="S822" s="1" t="str">
        <f>IF([1]FS_referentiel_produits_standar!AA822="","",[1]FS_referentiel_produits_standar!AA822)</f>
        <v>IVECO EUROCARGO - CAISSE FRIGORIFIQUE / MONO TEMP. / HAYON</v>
      </c>
      <c r="T822" s="1">
        <f>IF([1]FS_referentiel_produits_standar!AB822="","",[1]FS_referentiel_produits_standar!AB822)</f>
        <v>19000</v>
      </c>
      <c r="U822" s="1">
        <f>IF([1]FS_referentiel_produits_standar!AC822="","",[1]FS_referentiel_produits_standar!AC822)</f>
        <v>9295</v>
      </c>
      <c r="V822" s="1" t="str">
        <f>IF([1]FS_referentiel_produits_standar!AD822="","",[1]FS_referentiel_produits_standar!AD822)</f>
        <v/>
      </c>
      <c r="W822" s="1" t="str">
        <f>IF([1]FS_referentiel_produits_standar!AE822="","",[1]FS_referentiel_produits_standar!AE822)</f>
        <v/>
      </c>
      <c r="X822" s="1" t="str">
        <f>IF([1]FS_referentiel_produits_standar!AF822="","",[1]FS_referentiel_produits_standar!AF822)</f>
        <v/>
      </c>
      <c r="Y822" s="1" t="str">
        <f>IF([1]FS_referentiel_produits_standar!AG822="","",[1]FS_referentiel_produits_standar!AG822)</f>
        <v/>
      </c>
      <c r="Z822" s="1">
        <f>IF([1]FS_referentiel_produits_standar!AH822="","",[1]FS_referentiel_produits_standar!AH822)</f>
        <v>46.4</v>
      </c>
      <c r="AA822" s="1" t="str">
        <f>IF([1]FS_referentiel_produits_standar!AI822="","",[1]FS_referentiel_produits_standar!AI822)</f>
        <v>C_NL-FR_EUROCARGO_REGUL_ADAPT_CLIM_DAB_HE_Rang.Tunel</v>
      </c>
      <c r="AB822" s="1" t="str">
        <f>IF([1]FS_referentiel_produits_standar!AJ822="","",[1]FS_referentiel_produits_standar!AJ822)</f>
        <v>M_EUROCARGO_280-€VI-E_BVA8V_B170Ah</v>
      </c>
      <c r="AC822" s="1" t="str">
        <f>IF([1]FS_referentiel_produits_standar!AK822="","",[1]FS_referentiel_produits_standar!AK822)</f>
        <v>CH_NL-FR_EUROCARGO_315-70R22-5_GSRII</v>
      </c>
      <c r="AD822" s="1" t="str">
        <f>IF([1]FS_referentiel_produits_standar!AL822="","",[1]FS_referentiel_produits_standar!AL822)</f>
        <v>CF_NL-FR_190_C1_Plint-Inox</v>
      </c>
      <c r="AE822" s="1" t="str">
        <f>IF([1]FS_referentiel_produits_standar!AM822="","",[1]FS_referentiel_produits_standar!AM822)</f>
        <v>GF_NL-FR_SHE11-R2S_3350_2046mm_Cable10m</v>
      </c>
      <c r="AF822" s="1" t="str">
        <f>IF([1]FS_referentiel_produits_standar!AN822="","",[1]FS_referentiel_produits_standar!AN822)</f>
        <v>HL_NL-FR_RT_DH-SM20_2000kg-CG750_1800mm-2400mm_pt</v>
      </c>
    </row>
    <row r="823" spans="1:32" ht="20.100000000000001" customHeight="1" x14ac:dyDescent="0.3">
      <c r="A823" s="1" t="str">
        <f>IF([1]FS_referentiel_produits_standar!A823="","",[1]FS_referentiel_produits_standar!A823)</f>
        <v>NL_FR</v>
      </c>
      <c r="B823" s="2" t="str">
        <f>IF([1]FS_referentiel_produits_standar!B823="","",[1]FS_referentiel_produits_standar!B823)</f>
        <v>FS_PF</v>
      </c>
      <c r="C823" s="1" t="str">
        <f>IF([1]FS_referentiel_produits_standar!C823="","",[1]FS_referentiel_produits_standar!C823)</f>
        <v/>
      </c>
      <c r="D823" s="1" t="str">
        <f>IF([1]FS_referentiel_produits_standar!E823="","",[1]FS_referentiel_produits_standar!E823)</f>
        <v>IVECO</v>
      </c>
      <c r="E823" s="1" t="str">
        <f>IF([1]FS_referentiel_produits_standar!F823="","",[1]FS_referentiel_produits_standar!F823)</f>
        <v>EUROCARGO</v>
      </c>
      <c r="F823" s="1" t="str">
        <f>IF([1]FS_referentiel_produits_standar!M823="","",[1]FS_referentiel_produits_standar!M823)</f>
        <v>190EL28 CF (18 Pal.)</v>
      </c>
      <c r="G823" s="1" t="str">
        <f>IF([1]FS_referentiel_produits_standar!N823="","",[1]FS_referentiel_produits_standar!N823)</f>
        <v>02</v>
      </c>
      <c r="H823" s="1">
        <f>IF([1]FS_referentiel_produits_standar!O823="","",[1]FS_referentiel_produits_standar!O823)</f>
        <v>7778</v>
      </c>
      <c r="I823" s="1">
        <f>IF([1]FS_referentiel_produits_standar!P823="","",[1]FS_referentiel_produits_standar!P823)</f>
        <v>2490</v>
      </c>
      <c r="J823" s="1">
        <f>IF([1]FS_referentiel_produits_standar!Q823="","",[1]FS_referentiel_produits_standar!Q823)</f>
        <v>2400</v>
      </c>
      <c r="K823" s="1" t="str">
        <f>IF([1]FS_referentiel_produits_standar!R823="","",[1]FS_referentiel_produits_standar!R823)</f>
        <v/>
      </c>
      <c r="L823" s="1">
        <f>IF([1]FS_referentiel_produits_standar!S823="","",[1]FS_referentiel_produits_standar!S823)</f>
        <v>3806</v>
      </c>
      <c r="M823" s="1">
        <f>IF([1]FS_referentiel_produits_standar!T823="","",[1]FS_referentiel_produits_standar!T823)</f>
        <v>2600</v>
      </c>
      <c r="N823" s="1">
        <f>IF([1]FS_referentiel_produits_standar!U823="","",[1]FS_referentiel_produits_standar!U823)</f>
        <v>10019</v>
      </c>
      <c r="O823" s="1">
        <f>IF([1]FS_referentiel_produits_standar!V823="","",[1]FS_referentiel_produits_standar!V823)</f>
        <v>1270</v>
      </c>
      <c r="P823" s="1">
        <f>IF([1]FS_referentiel_produits_standar!W823="","",[1]FS_referentiel_produits_standar!W823)</f>
        <v>5670</v>
      </c>
      <c r="Q823" s="1">
        <f>IF([1]FS_referentiel_produits_standar!X823="","",[1]FS_referentiel_produits_standar!X823)</f>
        <v>2987</v>
      </c>
      <c r="R823" s="1">
        <f>IF([1]FS_referentiel_produits_standar!Z823="","",[1]FS_referentiel_produits_standar!Z823)</f>
        <v>18</v>
      </c>
      <c r="S823" s="1" t="str">
        <f>IF([1]FS_referentiel_produits_standar!AA823="","",[1]FS_referentiel_produits_standar!AA823)</f>
        <v>IVECO EUROCARGO - CAISSE FRIGORIFIQUE / MULTI TEMP. / HAYON</v>
      </c>
      <c r="T823" s="1">
        <f>IF([1]FS_referentiel_produits_standar!AB823="","",[1]FS_referentiel_produits_standar!AB823)</f>
        <v>19000</v>
      </c>
      <c r="U823" s="1">
        <f>IF([1]FS_referentiel_produits_standar!AC823="","",[1]FS_referentiel_produits_standar!AC823)</f>
        <v>8895</v>
      </c>
      <c r="V823" s="1" t="str">
        <f>IF([1]FS_referentiel_produits_standar!AD823="","",[1]FS_referentiel_produits_standar!AD823)</f>
        <v/>
      </c>
      <c r="W823" s="1" t="str">
        <f>IF([1]FS_referentiel_produits_standar!AE823="","",[1]FS_referentiel_produits_standar!AE823)</f>
        <v/>
      </c>
      <c r="X823" s="1" t="str">
        <f>IF([1]FS_referentiel_produits_standar!AF823="","",[1]FS_referentiel_produits_standar!AF823)</f>
        <v/>
      </c>
      <c r="Y823" s="1" t="str">
        <f>IF([1]FS_referentiel_produits_standar!AG823="","",[1]FS_referentiel_produits_standar!AG823)</f>
        <v/>
      </c>
      <c r="Z823" s="1">
        <f>IF([1]FS_referentiel_produits_standar!AH823="","",[1]FS_referentiel_produits_standar!AH823)</f>
        <v>46.4</v>
      </c>
      <c r="AA823" s="1" t="str">
        <f>IF([1]FS_referentiel_produits_standar!AI823="","",[1]FS_referentiel_produits_standar!AI823)</f>
        <v>C_NL-FR_EUROCARGO_REGUL_ADAPT_CLIM_DAB_HE_Rang.Tunel</v>
      </c>
      <c r="AB823" s="1" t="str">
        <f>IF([1]FS_referentiel_produits_standar!AJ823="","",[1]FS_referentiel_produits_standar!AJ823)</f>
        <v>M_EUROCARGO_280-€VI-E_BVA8V_B170Ah</v>
      </c>
      <c r="AC823" s="1" t="str">
        <f>IF([1]FS_referentiel_produits_standar!AK823="","",[1]FS_referentiel_produits_standar!AK823)</f>
        <v>CH_NL-FR_EUROCARGO_315-70R22-5_GSRII</v>
      </c>
      <c r="AD823" s="1" t="str">
        <f>IF([1]FS_referentiel_produits_standar!AL823="","",[1]FS_referentiel_produits_standar!AL823)</f>
        <v>CF_NL-FR_190_C2_Plint-Inox</v>
      </c>
      <c r="AE823" s="1" t="str">
        <f>IF([1]FS_referentiel_produits_standar!AM823="","",[1]FS_referentiel_produits_standar!AM823)</f>
        <v>GF_NL-FR_SHE11-MT-S2_2165mm_Cable10m</v>
      </c>
      <c r="AF823" s="1" t="str">
        <f>IF([1]FS_referentiel_produits_standar!AN823="","",[1]FS_referentiel_produits_standar!AN823)</f>
        <v>HL_NL-FR_RT_DH-SM20_2000kg-CG750_1800mm-2400mm_pt</v>
      </c>
    </row>
    <row r="824" spans="1:32" ht="20.100000000000001" customHeight="1" x14ac:dyDescent="0.3">
      <c r="A824" s="1" t="str">
        <f>IF([1]FS_referentiel_produits_standar!A824="","",[1]FS_referentiel_produits_standar!A824)</f>
        <v>NL_EN</v>
      </c>
      <c r="B824" s="2" t="str">
        <f>IF([1]FS_referentiel_produits_standar!B824="","",[1]FS_referentiel_produits_standar!B824)</f>
        <v>FS_PF</v>
      </c>
      <c r="C824" s="1" t="str">
        <f>IF([1]FS_referentiel_produits_standar!C824="","",[1]FS_referentiel_produits_standar!C824)</f>
        <v/>
      </c>
      <c r="D824" s="1" t="str">
        <f>IF([1]FS_referentiel_produits_standar!E824="","",[1]FS_referentiel_produits_standar!E824)</f>
        <v>IVECO</v>
      </c>
      <c r="E824" s="1" t="str">
        <f>IF([1]FS_referentiel_produits_standar!F824="","",[1]FS_referentiel_produits_standar!F824)</f>
        <v>DAILY</v>
      </c>
      <c r="F824" s="1" t="str">
        <f>IF([1]FS_referentiel_produits_standar!M824="","",[1]FS_referentiel_produits_standar!M824)</f>
        <v>35S14 CF</v>
      </c>
      <c r="G824" s="1" t="str">
        <f>IF([1]FS_referentiel_produits_standar!N824="","",[1]FS_referentiel_produits_standar!N824)</f>
        <v>01</v>
      </c>
      <c r="H824" s="1">
        <f>IF([1]FS_referentiel_produits_standar!O824="","",[1]FS_referentiel_produits_standar!O824)</f>
        <v>3224</v>
      </c>
      <c r="I824" s="1">
        <f>IF([1]FS_referentiel_produits_standar!P824="","",[1]FS_referentiel_produits_standar!P824)</f>
        <v>1904</v>
      </c>
      <c r="J824" s="1">
        <f>IF([1]FS_referentiel_produits_standar!Q824="","",[1]FS_referentiel_produits_standar!Q824)</f>
        <v>1950</v>
      </c>
      <c r="K824" s="1" t="str">
        <f>IF([1]FS_referentiel_produits_standar!R824="","",[1]FS_referentiel_produits_standar!R824)</f>
        <v/>
      </c>
      <c r="L824" s="1">
        <f>IF([1]FS_referentiel_produits_standar!S824="","",[1]FS_referentiel_produits_standar!S824)</f>
        <v>2912</v>
      </c>
      <c r="M824" s="1">
        <f>IF([1]FS_referentiel_produits_standar!T824="","",[1]FS_referentiel_produits_standar!T824)</f>
        <v>2050</v>
      </c>
      <c r="N824" s="1">
        <f>IF([1]FS_referentiel_produits_standar!U824="","",[1]FS_referentiel_produits_standar!U824)</f>
        <v>5932</v>
      </c>
      <c r="O824" s="1">
        <f>IF([1]FS_referentiel_produits_standar!V824="","",[1]FS_referentiel_produits_standar!V824)</f>
        <v>870</v>
      </c>
      <c r="P824" s="1">
        <f>IF([1]FS_referentiel_produits_standar!W824="","",[1]FS_referentiel_produits_standar!W824)</f>
        <v>3450</v>
      </c>
      <c r="Q824" s="1">
        <f>IF([1]FS_referentiel_produits_standar!X824="","",[1]FS_referentiel_produits_standar!X824)</f>
        <v>1425</v>
      </c>
      <c r="R824" s="1">
        <f>IF([1]FS_referentiel_produits_standar!Z824="","",[1]FS_referentiel_produits_standar!Z824)</f>
        <v>5</v>
      </c>
      <c r="S824" s="1" t="str">
        <f>IF([1]FS_referentiel_produits_standar!AA824="","",[1]FS_referentiel_produits_standar!AA824)</f>
        <v>IVECO DAILY - IRL REFRIGERATED BODY / 2 REAR DOORS</v>
      </c>
      <c r="T824" s="1">
        <f>IF([1]FS_referentiel_produits_standar!AB824="","",[1]FS_referentiel_produits_standar!AB824)</f>
        <v>3500</v>
      </c>
      <c r="U824" s="1">
        <f>IF([1]FS_referentiel_produits_standar!AC824="","",[1]FS_referentiel_produits_standar!AC824)</f>
        <v>795</v>
      </c>
      <c r="V824" s="1" t="str">
        <f>IF([1]FS_referentiel_produits_standar!AD824="","",[1]FS_referentiel_produits_standar!AD824)</f>
        <v/>
      </c>
      <c r="W824" s="1" t="str">
        <f>IF([1]FS_referentiel_produits_standar!AE824="","",[1]FS_referentiel_produits_standar!AE824)</f>
        <v/>
      </c>
      <c r="X824" s="1" t="str">
        <f>IF([1]FS_referentiel_produits_standar!AF824="","",[1]FS_referentiel_produits_standar!AF824)</f>
        <v/>
      </c>
      <c r="Y824" s="1" t="str">
        <f>IF([1]FS_referentiel_produits_standar!AG824="","",[1]FS_referentiel_produits_standar!AG824)</f>
        <v/>
      </c>
      <c r="Z824" s="1">
        <f>IF([1]FS_referentiel_produits_standar!AH824="","",[1]FS_referentiel_produits_standar!AH824)</f>
        <v>12</v>
      </c>
      <c r="AA824" s="1" t="str">
        <f>IF([1]FS_referentiel_produits_standar!AI824="","",[1]FS_referentiel_produits_standar!AI824)</f>
        <v>C_NL-EN_DAILY_CC_3.5_06-2019_CLIM-MAN_Rad+Cam._GPS</v>
      </c>
      <c r="AB824" s="1" t="str">
        <f>IF([1]FS_referentiel_produits_standar!AJ824="","",[1]FS_referentiel_produits_standar!AJ824)</f>
        <v>M_NL-EN_DAILY_2.3_136-HD-€VI-E_Bat105Ah_BV.HIMATIC_ModeECO</v>
      </c>
      <c r="AC824" s="1" t="str">
        <f>IF([1]FS_referentiel_produits_standar!AK824="","",[1]FS_referentiel_produits_standar!AK824)</f>
        <v>CH_NL-EN_DAILY-CC_35S_225-65R16_ADB_GSRII_86L_RS</v>
      </c>
      <c r="AD824" s="1" t="str">
        <f>IF([1]FS_referentiel_produits_standar!AL824="","",[1]FS_referentiel_produits_standar!AL824)</f>
        <v>CF_NL-EN_DAILY_S1_FC allégé</v>
      </c>
      <c r="AE824" s="1" t="str">
        <f>IF([1]FS_referentiel_produits_standar!AM824="","",[1]FS_referentiel_produits_standar!AM824)</f>
        <v>GF_NL-EN_X350T_A_C_1560_1750mm_Cable10m</v>
      </c>
      <c r="AF824" s="1" t="str">
        <f>IF([1]FS_referentiel_produits_standar!AN824="","",[1]FS_referentiel_produits_standar!AN824)</f>
        <v/>
      </c>
    </row>
    <row r="825" spans="1:32" ht="20.100000000000001" customHeight="1" x14ac:dyDescent="0.3">
      <c r="A825" s="1" t="str">
        <f>IF([1]FS_referentiel_produits_standar!A825="","",[1]FS_referentiel_produits_standar!A825)</f>
        <v>NL_EN</v>
      </c>
      <c r="B825" s="2" t="str">
        <f>IF([1]FS_referentiel_produits_standar!B825="","",[1]FS_referentiel_produits_standar!B825)</f>
        <v>FS_PF</v>
      </c>
      <c r="C825" s="1" t="str">
        <f>IF([1]FS_referentiel_produits_standar!C825="","",[1]FS_referentiel_produits_standar!C825)</f>
        <v/>
      </c>
      <c r="D825" s="1" t="str">
        <f>IF([1]FS_referentiel_produits_standar!E825="","",[1]FS_referentiel_produits_standar!E825)</f>
        <v>IVECO</v>
      </c>
      <c r="E825" s="1" t="str">
        <f>IF([1]FS_referentiel_produits_standar!F825="","",[1]FS_referentiel_produits_standar!F825)</f>
        <v>DAILY</v>
      </c>
      <c r="F825" s="1" t="str">
        <f>IF([1]FS_referentiel_produits_standar!M825="","",[1]FS_referentiel_produits_standar!M825)</f>
        <v>35S14 CF</v>
      </c>
      <c r="G825" s="1" t="str">
        <f>IF([1]FS_referentiel_produits_standar!N825="","",[1]FS_referentiel_produits_standar!N825)</f>
        <v>04</v>
      </c>
      <c r="H825" s="1">
        <f>IF([1]FS_referentiel_produits_standar!O825="","",[1]FS_referentiel_produits_standar!O825)</f>
        <v>3224</v>
      </c>
      <c r="I825" s="1">
        <f>IF([1]FS_referentiel_produits_standar!P825="","",[1]FS_referentiel_produits_standar!P825)</f>
        <v>1904</v>
      </c>
      <c r="J825" s="1">
        <f>IF([1]FS_referentiel_produits_standar!Q825="","",[1]FS_referentiel_produits_standar!Q825)</f>
        <v>1950</v>
      </c>
      <c r="K825" s="1" t="str">
        <f>IF([1]FS_referentiel_produits_standar!R825="","",[1]FS_referentiel_produits_standar!R825)</f>
        <v/>
      </c>
      <c r="L825" s="1">
        <f>IF([1]FS_referentiel_produits_standar!S825="","",[1]FS_referentiel_produits_standar!S825)</f>
        <v>2912</v>
      </c>
      <c r="M825" s="1">
        <f>IF([1]FS_referentiel_produits_standar!T825="","",[1]FS_referentiel_produits_standar!T825)</f>
        <v>2050</v>
      </c>
      <c r="N825" s="1">
        <f>IF([1]FS_referentiel_produits_standar!U825="","",[1]FS_referentiel_produits_standar!U825)</f>
        <v>6124</v>
      </c>
      <c r="O825" s="1">
        <f>IF([1]FS_referentiel_produits_standar!V825="","",[1]FS_referentiel_produits_standar!V825)</f>
        <v>870</v>
      </c>
      <c r="P825" s="1">
        <f>IF([1]FS_referentiel_produits_standar!W825="","",[1]FS_referentiel_produits_standar!W825)</f>
        <v>3450</v>
      </c>
      <c r="Q825" s="1">
        <f>IF([1]FS_referentiel_produits_standar!X825="","",[1]FS_referentiel_produits_standar!X825)</f>
        <v>1617</v>
      </c>
      <c r="R825" s="1">
        <f>IF([1]FS_referentiel_produits_standar!Z825="","",[1]FS_referentiel_produits_standar!Z825)</f>
        <v>5</v>
      </c>
      <c r="S825" s="1" t="str">
        <f>IF([1]FS_referentiel_produits_standar!AA825="","",[1]FS_referentiel_produits_standar!AA825)</f>
        <v>IVECO DAILY - IRL REFRIGERATED BODY / TAIL LIFT</v>
      </c>
      <c r="T825" s="1">
        <f>IF([1]FS_referentiel_produits_standar!AB825="","",[1]FS_referentiel_produits_standar!AB825)</f>
        <v>3500</v>
      </c>
      <c r="U825" s="1">
        <f>IF([1]FS_referentiel_produits_standar!AC825="","",[1]FS_referentiel_produits_standar!AC825)</f>
        <v>665</v>
      </c>
      <c r="V825" s="1" t="str">
        <f>IF([1]FS_referentiel_produits_standar!AD825="","",[1]FS_referentiel_produits_standar!AD825)</f>
        <v/>
      </c>
      <c r="W825" s="1" t="str">
        <f>IF([1]FS_referentiel_produits_standar!AE825="","",[1]FS_referentiel_produits_standar!AE825)</f>
        <v/>
      </c>
      <c r="X825" s="1" t="str">
        <f>IF([1]FS_referentiel_produits_standar!AF825="","",[1]FS_referentiel_produits_standar!AF825)</f>
        <v/>
      </c>
      <c r="Y825" s="1" t="str">
        <f>IF([1]FS_referentiel_produits_standar!AG825="","",[1]FS_referentiel_produits_standar!AG825)</f>
        <v/>
      </c>
      <c r="Z825" s="1">
        <f>IF([1]FS_referentiel_produits_standar!AH825="","",[1]FS_referentiel_produits_standar!AH825)</f>
        <v>12</v>
      </c>
      <c r="AA825" s="1" t="str">
        <f>IF([1]FS_referentiel_produits_standar!AI825="","",[1]FS_referentiel_produits_standar!AI825)</f>
        <v>C_NL-EN_DAILY_CC_3.5_06-2019_CLIM-MAN_Rad+Cam._GPS_HE</v>
      </c>
      <c r="AB825" s="1" t="str">
        <f>IF([1]FS_referentiel_produits_standar!AJ825="","",[1]FS_referentiel_produits_standar!AJ825)</f>
        <v>M_NL-EN_DAILY_2.3_136-HD-€VI-E_Bat105Ah_BV.HIMATIC_ModeECO</v>
      </c>
      <c r="AC825" s="1" t="str">
        <f>IF([1]FS_referentiel_produits_standar!AK825="","",[1]FS_referentiel_produits_standar!AK825)</f>
        <v>CH_NL-EN_DAILY-CC_35S_225-65R16_ADB_GSRII_86L_SsRS</v>
      </c>
      <c r="AD825" s="1" t="str">
        <f>IF([1]FS_referentiel_produits_standar!AL825="","",[1]FS_referentiel_produits_standar!AL825)</f>
        <v>CF_NL-EN_DAILY_S4-1950_FC allégé</v>
      </c>
      <c r="AE825" s="1" t="str">
        <f>IF([1]FS_referentiel_produits_standar!AM825="","",[1]FS_referentiel_produits_standar!AM825)</f>
        <v>GF_NL-EN_X350T_A_C_1560_1750mm_Cable10m</v>
      </c>
      <c r="AF825" s="1" t="str">
        <f>IF([1]FS_referentiel_produits_standar!AN825="","",[1]FS_referentiel_produits_standar!AN825)</f>
        <v>HL_NL-EN_RB_DH-LMA08_750kg-CG600_1450mm</v>
      </c>
    </row>
    <row r="826" spans="1:32" ht="20.100000000000001" customHeight="1" x14ac:dyDescent="0.3">
      <c r="A826" s="1" t="str">
        <f>IF([1]FS_referentiel_produits_standar!A826="","",[1]FS_referentiel_produits_standar!A826)</f>
        <v>NL_EN</v>
      </c>
      <c r="B826" s="2" t="str">
        <f>IF([1]FS_referentiel_produits_standar!B826="","",[1]FS_referentiel_produits_standar!B826)</f>
        <v>FS_PF</v>
      </c>
      <c r="C826" s="1" t="str">
        <f>IF([1]FS_referentiel_produits_standar!C826="","",[1]FS_referentiel_produits_standar!C826)</f>
        <v/>
      </c>
      <c r="D826" s="1" t="str">
        <f>IF([1]FS_referentiel_produits_standar!E826="","",[1]FS_referentiel_produits_standar!E826)</f>
        <v>IVECO</v>
      </c>
      <c r="E826" s="1" t="str">
        <f>IF([1]FS_referentiel_produits_standar!F826="","",[1]FS_referentiel_produits_standar!F826)</f>
        <v>DAILY</v>
      </c>
      <c r="F826" s="1" t="str">
        <f>IF([1]FS_referentiel_produits_standar!M826="","",[1]FS_referentiel_produits_standar!M826)</f>
        <v>35S14 CF</v>
      </c>
      <c r="G826" s="1" t="str">
        <f>IF([1]FS_referentiel_produits_standar!N826="","",[1]FS_referentiel_produits_standar!N826)</f>
        <v>05</v>
      </c>
      <c r="H826" s="1">
        <f>IF([1]FS_referentiel_produits_standar!O826="","",[1]FS_referentiel_produits_standar!O826)</f>
        <v>3524</v>
      </c>
      <c r="I826" s="1">
        <f>IF([1]FS_referentiel_produits_standar!P826="","",[1]FS_referentiel_produits_standar!P826)</f>
        <v>1904</v>
      </c>
      <c r="J826" s="1">
        <f>IF([1]FS_referentiel_produits_standar!Q826="","",[1]FS_referentiel_produits_standar!Q826)</f>
        <v>2050</v>
      </c>
      <c r="K826" s="1" t="str">
        <f>IF([1]FS_referentiel_produits_standar!R826="","",[1]FS_referentiel_produits_standar!R826)</f>
        <v/>
      </c>
      <c r="L826" s="1">
        <f>IF([1]FS_referentiel_produits_standar!S826="","",[1]FS_referentiel_produits_standar!S826)</f>
        <v>3012</v>
      </c>
      <c r="M826" s="1">
        <f>IF([1]FS_referentiel_produits_standar!T826="","",[1]FS_referentiel_produits_standar!T826)</f>
        <v>2050</v>
      </c>
      <c r="N826" s="1">
        <f>IF([1]FS_referentiel_produits_standar!U826="","",[1]FS_referentiel_produits_standar!U826)</f>
        <v>6223</v>
      </c>
      <c r="O826" s="1">
        <f>IF([1]FS_referentiel_produits_standar!V826="","",[1]FS_referentiel_produits_standar!V826)</f>
        <v>870</v>
      </c>
      <c r="P826" s="1">
        <f>IF([1]FS_referentiel_produits_standar!W826="","",[1]FS_referentiel_produits_standar!W826)</f>
        <v>3450</v>
      </c>
      <c r="Q826" s="1">
        <f>IF([1]FS_referentiel_produits_standar!X826="","",[1]FS_referentiel_produits_standar!X826)</f>
        <v>1725</v>
      </c>
      <c r="R826" s="1">
        <f>IF([1]FS_referentiel_produits_standar!Z826="","",[1]FS_referentiel_produits_standar!Z826)</f>
        <v>5</v>
      </c>
      <c r="S826" s="1" t="str">
        <f>IF([1]FS_referentiel_produits_standar!AA826="","",[1]FS_referentiel_produits_standar!AA826)</f>
        <v>IVECO DAILY - IRL REFRIGERATED BODY / MULTI TEMP.</v>
      </c>
      <c r="T826" s="1">
        <f>IF([1]FS_referentiel_produits_standar!AB826="","",[1]FS_referentiel_produits_standar!AB826)</f>
        <v>3500</v>
      </c>
      <c r="U826" s="1">
        <f>IF([1]FS_referentiel_produits_standar!AC826="","",[1]FS_referentiel_produits_standar!AC826)</f>
        <v>540</v>
      </c>
      <c r="V826" s="1" t="str">
        <f>IF([1]FS_referentiel_produits_standar!AD826="","",[1]FS_referentiel_produits_standar!AD826)</f>
        <v/>
      </c>
      <c r="W826" s="1" t="str">
        <f>IF([1]FS_referentiel_produits_standar!AE826="","",[1]FS_referentiel_produits_standar!AE826)</f>
        <v/>
      </c>
      <c r="X826" s="1" t="str">
        <f>IF([1]FS_referentiel_produits_standar!AF826="","",[1]FS_referentiel_produits_standar!AF826)</f>
        <v/>
      </c>
      <c r="Y826" s="1" t="str">
        <f>IF([1]FS_referentiel_produits_standar!AG826="","",[1]FS_referentiel_produits_standar!AG826)</f>
        <v/>
      </c>
      <c r="Z826" s="1" t="str">
        <f>IF([1]FS_referentiel_produits_standar!AH826="","",[1]FS_referentiel_produits_standar!AH826)</f>
        <v>13.8</v>
      </c>
      <c r="AA826" s="1" t="str">
        <f>IF([1]FS_referentiel_produits_standar!AI826="","",[1]FS_referentiel_produits_standar!AI826)</f>
        <v>C_NL-EN_DAILY_CC_3.5_06-2019_CLIM-MAN_Rad+Cam._GPS</v>
      </c>
      <c r="AB826" s="1" t="str">
        <f>IF([1]FS_referentiel_produits_standar!AJ826="","",[1]FS_referentiel_produits_standar!AJ826)</f>
        <v>M_NL-EN_DAILY_2.3_136-HD-€VI-E_Bat105Ah_BV.HIMATIC_ModeECO</v>
      </c>
      <c r="AC826" s="1" t="str">
        <f>IF([1]FS_referentiel_produits_standar!AK826="","",[1]FS_referentiel_produits_standar!AK826)</f>
        <v>CH_NL-EN_DAILY-CC_35S_225-65R16_ADB_GSRII_86L_RS</v>
      </c>
      <c r="AD826" s="1" t="str">
        <f>IF([1]FS_referentiel_produits_standar!AL826="","",[1]FS_referentiel_produits_standar!AL826)</f>
        <v>CF_NL-EN_DAILY_S5-3524*2050_FC allégé</v>
      </c>
      <c r="AE826" s="1" t="str">
        <f>IF([1]FS_referentiel_produits_standar!AM826="","",[1]FS_referentiel_produits_standar!AM826)</f>
        <v>GF_NL-EN_X6T-MT_1845mm_Cable10m</v>
      </c>
      <c r="AF826" s="1" t="str">
        <f>IF([1]FS_referentiel_produits_standar!AN826="","",[1]FS_referentiel_produits_standar!AN826)</f>
        <v/>
      </c>
    </row>
    <row r="827" spans="1:32" ht="20.100000000000001" customHeight="1" x14ac:dyDescent="0.3">
      <c r="A827" s="1" t="str">
        <f>IF([1]FS_referentiel_produits_standar!A827="","",[1]FS_referentiel_produits_standar!A827)</f>
        <v>NL_EN</v>
      </c>
      <c r="B827" s="2" t="str">
        <f>IF([1]FS_referentiel_produits_standar!B827="","",[1]FS_referentiel_produits_standar!B827)</f>
        <v>FS_PF</v>
      </c>
      <c r="C827" s="1" t="str">
        <f>IF([1]FS_referentiel_produits_standar!C827="","",[1]FS_referentiel_produits_standar!C827)</f>
        <v/>
      </c>
      <c r="D827" s="1" t="str">
        <f>IF([1]FS_referentiel_produits_standar!E827="","",[1]FS_referentiel_produits_standar!E827)</f>
        <v>IVECO</v>
      </c>
      <c r="E827" s="1" t="str">
        <f>IF([1]FS_referentiel_produits_standar!F827="","",[1]FS_referentiel_produits_standar!F827)</f>
        <v>DAILY</v>
      </c>
      <c r="F827" s="1" t="str">
        <f>IF([1]FS_referentiel_produits_standar!M827="","",[1]FS_referentiel_produits_standar!M827)</f>
        <v>35S14 CF - URBAN</v>
      </c>
      <c r="G827" s="1" t="str">
        <f>IF([1]FS_referentiel_produits_standar!N827="","",[1]FS_referentiel_produits_standar!N827)</f>
        <v>01</v>
      </c>
      <c r="H827" s="1">
        <f>IF([1]FS_referentiel_produits_standar!O827="","",[1]FS_referentiel_produits_standar!O827)</f>
        <v>3228</v>
      </c>
      <c r="I827" s="1">
        <f>IF([1]FS_referentiel_produits_standar!P827="","",[1]FS_referentiel_produits_standar!P827)</f>
        <v>1908</v>
      </c>
      <c r="J827" s="1">
        <f>IF([1]FS_referentiel_produits_standar!Q827="","",[1]FS_referentiel_produits_standar!Q827)</f>
        <v>1950</v>
      </c>
      <c r="K827" s="1" t="str">
        <f>IF([1]FS_referentiel_produits_standar!R827="","",[1]FS_referentiel_produits_standar!R827)</f>
        <v/>
      </c>
      <c r="L827" s="1">
        <f>IF([1]FS_referentiel_produits_standar!S827="","",[1]FS_referentiel_produits_standar!S827)</f>
        <v>2906</v>
      </c>
      <c r="M827" s="1">
        <f>IF([1]FS_referentiel_produits_standar!T827="","",[1]FS_referentiel_produits_standar!T827)</f>
        <v>2050</v>
      </c>
      <c r="N827" s="1">
        <f>IF([1]FS_referentiel_produits_standar!U827="","",[1]FS_referentiel_produits_standar!U827)</f>
        <v>5932</v>
      </c>
      <c r="O827" s="1">
        <f>IF([1]FS_referentiel_produits_standar!V827="","",[1]FS_referentiel_produits_standar!V827)</f>
        <v>865</v>
      </c>
      <c r="P827" s="1">
        <f>IF([1]FS_referentiel_produits_standar!W827="","",[1]FS_referentiel_produits_standar!W827)</f>
        <v>3450</v>
      </c>
      <c r="Q827" s="1">
        <f>IF([1]FS_referentiel_produits_standar!X827="","",[1]FS_referentiel_produits_standar!X827)</f>
        <v>1425</v>
      </c>
      <c r="R827" s="1">
        <f>IF([1]FS_referentiel_produits_standar!Z827="","",[1]FS_referentiel_produits_standar!Z827)</f>
        <v>5</v>
      </c>
      <c r="S827" s="1" t="str">
        <f>IF([1]FS_referentiel_produits_standar!AA827="","",[1]FS_referentiel_produits_standar!AA827)</f>
        <v>IVECO DAILY - URBAN REFRIGERATED BODY / 2 REAR DOORS</v>
      </c>
      <c r="T827" s="1">
        <f>IF([1]FS_referentiel_produits_standar!AB827="","",[1]FS_referentiel_produits_standar!AB827)</f>
        <v>3500</v>
      </c>
      <c r="U827" s="1">
        <f>IF([1]FS_referentiel_produits_standar!AC827="","",[1]FS_referentiel_produits_standar!AC827)</f>
        <v>950</v>
      </c>
      <c r="V827" s="1" t="str">
        <f>IF([1]FS_referentiel_produits_standar!AD827="","",[1]FS_referentiel_produits_standar!AD827)</f>
        <v/>
      </c>
      <c r="W827" s="1" t="str">
        <f>IF([1]FS_referentiel_produits_standar!AE827="","",[1]FS_referentiel_produits_standar!AE827)</f>
        <v/>
      </c>
      <c r="X827" s="1" t="str">
        <f>IF([1]FS_referentiel_produits_standar!AF827="","",[1]FS_referentiel_produits_standar!AF827)</f>
        <v/>
      </c>
      <c r="Y827" s="1" t="str">
        <f>IF([1]FS_referentiel_produits_standar!AG827="","",[1]FS_referentiel_produits_standar!AG827)</f>
        <v/>
      </c>
      <c r="Z827" s="1">
        <f>IF([1]FS_referentiel_produits_standar!AH827="","",[1]FS_referentiel_produits_standar!AH827)</f>
        <v>12</v>
      </c>
      <c r="AA827" s="1" t="str">
        <f>IF([1]FS_referentiel_produits_standar!AI827="","",[1]FS_referentiel_produits_standar!AI827)</f>
        <v>C_NL-EN_DAILY_CC_3.5_06-2019_CLIM-MAN_Rad+Cam._GPS_URBAN_Déflec.</v>
      </c>
      <c r="AB827" s="1" t="str">
        <f>IF([1]FS_referentiel_produits_standar!AJ827="","",[1]FS_referentiel_produits_standar!AJ827)</f>
        <v>M_NL-EN_DAILY_2.3_136-HD-€VI-E_Bat105Ah_BV.HIMATIC_ModeECO</v>
      </c>
      <c r="AC827" s="1" t="str">
        <f>IF([1]FS_referentiel_produits_standar!AK827="","",[1]FS_referentiel_produits_standar!AK827)</f>
        <v>CH_NL-EN_DAILY-CC_35S_225-65R16_ADB_GSRII_86L_URBAN_SsRS</v>
      </c>
      <c r="AD827" s="1" t="str">
        <f>IF([1]FS_referentiel_produits_standar!AL827="","",[1]FS_referentiel_produits_standar!AL827)</f>
        <v>CF_NL-EN_DAILY_S-C1_FC allégé_URBAN</v>
      </c>
      <c r="AE827" s="1" t="str">
        <f>IF([1]FS_referentiel_produits_standar!AM827="","",[1]FS_referentiel_produits_standar!AM827)</f>
        <v>GF_NL-EN_V300MAX-50_A_C_1705mm_Cable10m_ BBLite</v>
      </c>
      <c r="AF827" s="1" t="str">
        <f>IF([1]FS_referentiel_produits_standar!AN827="","",[1]FS_referentiel_produits_standar!AN827)</f>
        <v/>
      </c>
    </row>
    <row r="828" spans="1:32" ht="20.100000000000001" customHeight="1" x14ac:dyDescent="0.3">
      <c r="A828" s="1" t="str">
        <f>IF([1]FS_referentiel_produits_standar!A828="","",[1]FS_referentiel_produits_standar!A828)</f>
        <v>NL_EN</v>
      </c>
      <c r="B828" s="2" t="str">
        <f>IF([1]FS_referentiel_produits_standar!B828="","",[1]FS_referentiel_produits_standar!B828)</f>
        <v>FS_PF</v>
      </c>
      <c r="C828" s="1" t="str">
        <f>IF([1]FS_referentiel_produits_standar!C828="","",[1]FS_referentiel_produits_standar!C828)</f>
        <v/>
      </c>
      <c r="D828" s="1" t="str">
        <f>IF([1]FS_referentiel_produits_standar!E828="","",[1]FS_referentiel_produits_standar!E828)</f>
        <v>IVECO</v>
      </c>
      <c r="E828" s="1" t="str">
        <f>IF([1]FS_referentiel_produits_standar!F828="","",[1]FS_referentiel_produits_standar!F828)</f>
        <v>DAILY</v>
      </c>
      <c r="F828" s="1" t="str">
        <f>IF([1]FS_referentiel_produits_standar!M828="","",[1]FS_referentiel_produits_standar!M828)</f>
        <v>35S14 CF - URBAN</v>
      </c>
      <c r="G828" s="1" t="str">
        <f>IF([1]FS_referentiel_produits_standar!N828="","",[1]FS_referentiel_produits_standar!N828)</f>
        <v>04</v>
      </c>
      <c r="H828" s="1">
        <f>IF([1]FS_referentiel_produits_standar!O828="","",[1]FS_referentiel_produits_standar!O828)</f>
        <v>3228</v>
      </c>
      <c r="I828" s="1">
        <f>IF([1]FS_referentiel_produits_standar!P828="","",[1]FS_referentiel_produits_standar!P828)</f>
        <v>1908</v>
      </c>
      <c r="J828" s="1">
        <f>IF([1]FS_referentiel_produits_standar!Q828="","",[1]FS_referentiel_produits_standar!Q828)</f>
        <v>1950</v>
      </c>
      <c r="K828" s="1" t="str">
        <f>IF([1]FS_referentiel_produits_standar!R828="","",[1]FS_referentiel_produits_standar!R828)</f>
        <v/>
      </c>
      <c r="L828" s="1">
        <f>IF([1]FS_referentiel_produits_standar!S828="","",[1]FS_referentiel_produits_standar!S828)</f>
        <v>2906</v>
      </c>
      <c r="M828" s="1">
        <f>IF([1]FS_referentiel_produits_standar!T828="","",[1]FS_referentiel_produits_standar!T828)</f>
        <v>2050</v>
      </c>
      <c r="N828" s="1">
        <f>IF([1]FS_referentiel_produits_standar!U828="","",[1]FS_referentiel_produits_standar!U828)</f>
        <v>6124</v>
      </c>
      <c r="O828" s="1">
        <f>IF([1]FS_referentiel_produits_standar!V828="","",[1]FS_referentiel_produits_standar!V828)</f>
        <v>865</v>
      </c>
      <c r="P828" s="1">
        <f>IF([1]FS_referentiel_produits_standar!W828="","",[1]FS_referentiel_produits_standar!W828)</f>
        <v>3450</v>
      </c>
      <c r="Q828" s="1">
        <f>IF([1]FS_referentiel_produits_standar!X828="","",[1]FS_referentiel_produits_standar!X828)</f>
        <v>1617</v>
      </c>
      <c r="R828" s="1">
        <f>IF([1]FS_referentiel_produits_standar!Z828="","",[1]FS_referentiel_produits_standar!Z828)</f>
        <v>5</v>
      </c>
      <c r="S828" s="1" t="str">
        <f>IF([1]FS_referentiel_produits_standar!AA828="","",[1]FS_referentiel_produits_standar!AA828)</f>
        <v>IVECO DAILY - URBAN REFRIGERATED BODY / TAIL LIFT</v>
      </c>
      <c r="T828" s="1">
        <f>IF([1]FS_referentiel_produits_standar!AB828="","",[1]FS_referentiel_produits_standar!AB828)</f>
        <v>3500</v>
      </c>
      <c r="U828" s="1">
        <f>IF([1]FS_referentiel_produits_standar!AC828="","",[1]FS_referentiel_produits_standar!AC828)</f>
        <v>760</v>
      </c>
      <c r="V828" s="1" t="str">
        <f>IF([1]FS_referentiel_produits_standar!AD828="","",[1]FS_referentiel_produits_standar!AD828)</f>
        <v/>
      </c>
      <c r="W828" s="1" t="str">
        <f>IF([1]FS_referentiel_produits_standar!AE828="","",[1]FS_referentiel_produits_standar!AE828)</f>
        <v/>
      </c>
      <c r="X828" s="1" t="str">
        <f>IF([1]FS_referentiel_produits_standar!AF828="","",[1]FS_referentiel_produits_standar!AF828)</f>
        <v/>
      </c>
      <c r="Y828" s="1" t="str">
        <f>IF([1]FS_referentiel_produits_standar!AG828="","",[1]FS_referentiel_produits_standar!AG828)</f>
        <v/>
      </c>
      <c r="Z828" s="1">
        <f>IF([1]FS_referentiel_produits_standar!AH828="","",[1]FS_referentiel_produits_standar!AH828)</f>
        <v>12</v>
      </c>
      <c r="AA828" s="1" t="str">
        <f>IF([1]FS_referentiel_produits_standar!AI828="","",[1]FS_referentiel_produits_standar!AI828)</f>
        <v>C_NL-EN_DAILY_CC_3.5_06-2019_CLIM-MAN_Rad+Cam._GPS_HE_URBAN_Déflec.</v>
      </c>
      <c r="AB828" s="1" t="str">
        <f>IF([1]FS_referentiel_produits_standar!AJ828="","",[1]FS_referentiel_produits_standar!AJ828)</f>
        <v>M_NL-EN_DAILY_2.3_136-HD-€VI-E_Bat105Ah_BV.HIMATIC_ModeECO</v>
      </c>
      <c r="AC828" s="1" t="str">
        <f>IF([1]FS_referentiel_produits_standar!AK828="","",[1]FS_referentiel_produits_standar!AK828)</f>
        <v>CH_NL-EN_DAILY-CC_35S_225-65R16_ADB_GSRII_86L_URBAN_SsRS</v>
      </c>
      <c r="AD828" s="1" t="str">
        <f>IF([1]FS_referentiel_produits_standar!AL828="","",[1]FS_referentiel_produits_standar!AL828)</f>
        <v>CF_NL-EN_DAILY_S-C4-1950_FC allégé_URBAN</v>
      </c>
      <c r="AE828" s="1" t="str">
        <f>IF([1]FS_referentiel_produits_standar!AM828="","",[1]FS_referentiel_produits_standar!AM828)</f>
        <v>GF_NL-EN_V300MAX-50_A_C_1705mm_Cable10m_ BBLite</v>
      </c>
      <c r="AF828" s="1" t="str">
        <f>IF([1]FS_referentiel_produits_standar!AN828="","",[1]FS_referentiel_produits_standar!AN828)</f>
        <v>HL_NL-EN_RB_DH-LMA08_750kg-CG600_1450mm</v>
      </c>
    </row>
    <row r="829" spans="1:32" ht="20.100000000000001" customHeight="1" x14ac:dyDescent="0.3">
      <c r="A829" s="1" t="str">
        <f>IF([1]FS_referentiel_produits_standar!A829="","",[1]FS_referentiel_produits_standar!A829)</f>
        <v>NL_EN</v>
      </c>
      <c r="B829" s="2" t="str">
        <f>IF([1]FS_referentiel_produits_standar!B829="","",[1]FS_referentiel_produits_standar!B829)</f>
        <v>FS_PF</v>
      </c>
      <c r="C829" s="1" t="str">
        <f>IF([1]FS_referentiel_produits_standar!C829="","",[1]FS_referentiel_produits_standar!C829)</f>
        <v/>
      </c>
      <c r="D829" s="1" t="str">
        <f>IF([1]FS_referentiel_produits_standar!E829="","",[1]FS_referentiel_produits_standar!E829)</f>
        <v>IVECO</v>
      </c>
      <c r="E829" s="1" t="str">
        <f>IF([1]FS_referentiel_produits_standar!F829="","",[1]FS_referentiel_produits_standar!F829)</f>
        <v>DAILY</v>
      </c>
      <c r="F829" s="1" t="str">
        <f>IF([1]FS_referentiel_produits_standar!M829="","",[1]FS_referentiel_produits_standar!M829)</f>
        <v>35S14 CF - URBAN</v>
      </c>
      <c r="G829" s="1" t="str">
        <f>IF([1]FS_referentiel_produits_standar!N829="","",[1]FS_referentiel_produits_standar!N829)</f>
        <v>05</v>
      </c>
      <c r="H829" s="1">
        <f>IF([1]FS_referentiel_produits_standar!O829="","",[1]FS_referentiel_produits_standar!O829)</f>
        <v>3528</v>
      </c>
      <c r="I829" s="1">
        <f>IF([1]FS_referentiel_produits_standar!P829="","",[1]FS_referentiel_produits_standar!P829)</f>
        <v>1908</v>
      </c>
      <c r="J829" s="1">
        <f>IF([1]FS_referentiel_produits_standar!Q829="","",[1]FS_referentiel_produits_standar!Q829)</f>
        <v>2050</v>
      </c>
      <c r="K829" s="1" t="str">
        <f>IF([1]FS_referentiel_produits_standar!R829="","",[1]FS_referentiel_produits_standar!R829)</f>
        <v/>
      </c>
      <c r="L829" s="1">
        <f>IF([1]FS_referentiel_produits_standar!S829="","",[1]FS_referentiel_produits_standar!S829)</f>
        <v>3006</v>
      </c>
      <c r="M829" s="1">
        <f>IF([1]FS_referentiel_produits_standar!T829="","",[1]FS_referentiel_produits_standar!T829)</f>
        <v>2050</v>
      </c>
      <c r="N829" s="1">
        <f>IF([1]FS_referentiel_produits_standar!U829="","",[1]FS_referentiel_produits_standar!U829)</f>
        <v>6223</v>
      </c>
      <c r="O829" s="1">
        <f>IF([1]FS_referentiel_produits_standar!V829="","",[1]FS_referentiel_produits_standar!V829)</f>
        <v>865</v>
      </c>
      <c r="P829" s="1">
        <f>IF([1]FS_referentiel_produits_standar!W829="","",[1]FS_referentiel_produits_standar!W829)</f>
        <v>3450</v>
      </c>
      <c r="Q829" s="1">
        <f>IF([1]FS_referentiel_produits_standar!X829="","",[1]FS_referentiel_produits_standar!X829)</f>
        <v>1725</v>
      </c>
      <c r="R829" s="1">
        <f>IF([1]FS_referentiel_produits_standar!Z829="","",[1]FS_referentiel_produits_standar!Z829)</f>
        <v>5</v>
      </c>
      <c r="S829" s="1" t="str">
        <f>IF([1]FS_referentiel_produits_standar!AA829="","",[1]FS_referentiel_produits_standar!AA829)</f>
        <v>IVECO DAILY - URBAN REFRIGERATED BODY / MULTI TEMP.</v>
      </c>
      <c r="T829" s="1">
        <f>IF([1]FS_referentiel_produits_standar!AB829="","",[1]FS_referentiel_produits_standar!AB829)</f>
        <v>3500</v>
      </c>
      <c r="U829" s="1">
        <f>IF([1]FS_referentiel_produits_standar!AC829="","",[1]FS_referentiel_produits_standar!AC829)</f>
        <v>650</v>
      </c>
      <c r="V829" s="1" t="str">
        <f>IF([1]FS_referentiel_produits_standar!AD829="","",[1]FS_referentiel_produits_standar!AD829)</f>
        <v/>
      </c>
      <c r="W829" s="1" t="str">
        <f>IF([1]FS_referentiel_produits_standar!AE829="","",[1]FS_referentiel_produits_standar!AE829)</f>
        <v/>
      </c>
      <c r="X829" s="1" t="str">
        <f>IF([1]FS_referentiel_produits_standar!AF829="","",[1]FS_referentiel_produits_standar!AF829)</f>
        <v/>
      </c>
      <c r="Y829" s="1" t="str">
        <f>IF([1]FS_referentiel_produits_standar!AG829="","",[1]FS_referentiel_produits_standar!AG829)</f>
        <v/>
      </c>
      <c r="Z829" s="1" t="str">
        <f>IF([1]FS_referentiel_produits_standar!AH829="","",[1]FS_referentiel_produits_standar!AH829)</f>
        <v>13.8</v>
      </c>
      <c r="AA829" s="1" t="str">
        <f>IF([1]FS_referentiel_produits_standar!AI829="","",[1]FS_referentiel_produits_standar!AI829)</f>
        <v>C_NL-EN_DAILY_CC_3.5_06-2019_CLIM-MAN_Rad+Cam._GPS_URBAN</v>
      </c>
      <c r="AB829" s="1" t="str">
        <f>IF([1]FS_referentiel_produits_standar!AJ829="","",[1]FS_referentiel_produits_standar!AJ829)</f>
        <v>M_NL-EN_DAILY_2.3_136-HD-€VI-E_Bat105Ah_BV.HIMATIC_ModeECO</v>
      </c>
      <c r="AC829" s="1" t="str">
        <f>IF([1]FS_referentiel_produits_standar!AK829="","",[1]FS_referentiel_produits_standar!AK829)</f>
        <v>CH_NL-EN_DAILY-CC_35S_225-65R16_ADB_GSRII_86L_URBAN_SsRS</v>
      </c>
      <c r="AD829" s="1" t="str">
        <f>IF([1]FS_referentiel_produits_standar!AL829="","",[1]FS_referentiel_produits_standar!AL829)</f>
        <v>CF_NL-EN_DAILY_S-C5-3524*2050_FC allégé_URBAN</v>
      </c>
      <c r="AE829" s="1" t="str">
        <f>IF([1]FS_referentiel_produits_standar!AM829="","",[1]FS_referentiel_produits_standar!AM829)</f>
        <v>GF_NL-EN_X6T-MT_1845mm_Cable10m</v>
      </c>
      <c r="AF829" s="1" t="str">
        <f>IF([1]FS_referentiel_produits_standar!AN829="","",[1]FS_referentiel_produits_standar!AN829)</f>
        <v/>
      </c>
    </row>
    <row r="830" spans="1:32" ht="20.100000000000001" customHeight="1" x14ac:dyDescent="0.3">
      <c r="A830" s="1" t="str">
        <f>IF([1]FS_referentiel_produits_standar!A830="","",[1]FS_referentiel_produits_standar!A830)</f>
        <v>NL_EN</v>
      </c>
      <c r="B830" s="2" t="str">
        <f>IF([1]FS_referentiel_produits_standar!B830="","",[1]FS_referentiel_produits_standar!B830)</f>
        <v>FS_PF</v>
      </c>
      <c r="C830" s="1" t="str">
        <f>IF([1]FS_referentiel_produits_standar!C830="","",[1]FS_referentiel_produits_standar!C830)</f>
        <v/>
      </c>
      <c r="D830" s="1" t="str">
        <f>IF([1]FS_referentiel_produits_standar!E830="","",[1]FS_referentiel_produits_standar!E830)</f>
        <v>IVECO</v>
      </c>
      <c r="E830" s="1" t="str">
        <f>IF([1]FS_referentiel_produits_standar!F830="","",[1]FS_referentiel_produits_standar!F830)</f>
        <v>DAILY</v>
      </c>
      <c r="F830" s="1" t="str">
        <f>IF([1]FS_referentiel_produits_standar!M830="","",[1]FS_referentiel_produits_standar!M830)</f>
        <v>35C14 CF</v>
      </c>
      <c r="G830" s="1" t="str">
        <f>IF([1]FS_referentiel_produits_standar!N830="","",[1]FS_referentiel_produits_standar!N830)</f>
        <v>01</v>
      </c>
      <c r="H830" s="1">
        <f>IF([1]FS_referentiel_produits_standar!O830="","",[1]FS_referentiel_produits_standar!O830)</f>
        <v>3224</v>
      </c>
      <c r="I830" s="1">
        <f>IF([1]FS_referentiel_produits_standar!P830="","",[1]FS_referentiel_produits_standar!P830)</f>
        <v>1904</v>
      </c>
      <c r="J830" s="1">
        <f>IF([1]FS_referentiel_produits_standar!Q830="","",[1]FS_referentiel_produits_standar!Q830)</f>
        <v>1950</v>
      </c>
      <c r="K830" s="1" t="str">
        <f>IF([1]FS_referentiel_produits_standar!R830="","",[1]FS_referentiel_produits_standar!R830)</f>
        <v/>
      </c>
      <c r="L830" s="1">
        <f>IF([1]FS_referentiel_produits_standar!S830="","",[1]FS_referentiel_produits_standar!S830)</f>
        <v>2942</v>
      </c>
      <c r="M830" s="1">
        <f>IF([1]FS_referentiel_produits_standar!T830="","",[1]FS_referentiel_produits_standar!T830)</f>
        <v>2050</v>
      </c>
      <c r="N830" s="1">
        <f>IF([1]FS_referentiel_produits_standar!U830="","",[1]FS_referentiel_produits_standar!U830)</f>
        <v>5932</v>
      </c>
      <c r="O830" s="1">
        <f>IF([1]FS_referentiel_produits_standar!V830="","",[1]FS_referentiel_produits_standar!V830)</f>
        <v>900</v>
      </c>
      <c r="P830" s="1">
        <f>IF([1]FS_referentiel_produits_standar!W830="","",[1]FS_referentiel_produits_standar!W830)</f>
        <v>3450</v>
      </c>
      <c r="Q830" s="1">
        <f>IF([1]FS_referentiel_produits_standar!X830="","",[1]FS_referentiel_produits_standar!X830)</f>
        <v>1425</v>
      </c>
      <c r="R830" s="1">
        <f>IF([1]FS_referentiel_produits_standar!Z830="","",[1]FS_referentiel_produits_standar!Z830)</f>
        <v>5</v>
      </c>
      <c r="S830" s="1" t="str">
        <f>IF([1]FS_referentiel_produits_standar!AA830="","",[1]FS_referentiel_produits_standar!AA830)</f>
        <v>IVECO DAILY - IRL REFRIGERATED BODY / 2 REAR DOORS</v>
      </c>
      <c r="T830" s="1">
        <f>IF([1]FS_referentiel_produits_standar!AB830="","",[1]FS_referentiel_produits_standar!AB830)</f>
        <v>3500</v>
      </c>
      <c r="U830" s="1">
        <f>IF([1]FS_referentiel_produits_standar!AC830="","",[1]FS_referentiel_produits_standar!AC830)</f>
        <v>630</v>
      </c>
      <c r="V830" s="1" t="str">
        <f>IF([1]FS_referentiel_produits_standar!AD830="","",[1]FS_referentiel_produits_standar!AD830)</f>
        <v/>
      </c>
      <c r="W830" s="1" t="str">
        <f>IF([1]FS_referentiel_produits_standar!AE830="","",[1]FS_referentiel_produits_standar!AE830)</f>
        <v/>
      </c>
      <c r="X830" s="1" t="str">
        <f>IF([1]FS_referentiel_produits_standar!AF830="","",[1]FS_referentiel_produits_standar!AF830)</f>
        <v/>
      </c>
      <c r="Y830" s="1" t="str">
        <f>IF([1]FS_referentiel_produits_standar!AG830="","",[1]FS_referentiel_produits_standar!AG830)</f>
        <v/>
      </c>
      <c r="Z830" s="1">
        <f>IF([1]FS_referentiel_produits_standar!AH830="","",[1]FS_referentiel_produits_standar!AH830)</f>
        <v>12</v>
      </c>
      <c r="AA830" s="1" t="str">
        <f>IF([1]FS_referentiel_produits_standar!AI830="","",[1]FS_referentiel_produits_standar!AI830)</f>
        <v>C_NL-EN_DAILY_CC_3.5_06-2019_CLIM-MAN_Rad+Cam._GPS</v>
      </c>
      <c r="AB830" s="1" t="str">
        <f>IF([1]FS_referentiel_produits_standar!AJ830="","",[1]FS_referentiel_produits_standar!AJ830)</f>
        <v>M_NL-EN_DAILY_2.3_136-HD-€VI-E_Bat105Ah_BV.HIMATIC</v>
      </c>
      <c r="AC830" s="1" t="str">
        <f>IF([1]FS_referentiel_produits_standar!AK830="","",[1]FS_referentiel_produits_standar!AK830)</f>
        <v>CH_NL-EN_DAILY-CC_35C_195-75R16_ADB_GSRII_86L_RS</v>
      </c>
      <c r="AD830" s="1" t="str">
        <f>IF([1]FS_referentiel_produits_standar!AL830="","",[1]FS_referentiel_produits_standar!AL830)</f>
        <v>CF_NL-EN_DAILY_C1_FC allégé</v>
      </c>
      <c r="AE830" s="1" t="str">
        <f>IF([1]FS_referentiel_produits_standar!AM830="","",[1]FS_referentiel_produits_standar!AM830)</f>
        <v>GF_NL-EN_X350T_A_C_1560_1750mm_Cable10m</v>
      </c>
      <c r="AF830" s="1" t="str">
        <f>IF([1]FS_referentiel_produits_standar!AN830="","",[1]FS_referentiel_produits_standar!AN830)</f>
        <v/>
      </c>
    </row>
    <row r="831" spans="1:32" ht="20.100000000000001" customHeight="1" x14ac:dyDescent="0.3">
      <c r="A831" s="1" t="str">
        <f>IF([1]FS_referentiel_produits_standar!A831="","",[1]FS_referentiel_produits_standar!A831)</f>
        <v>NL_EN</v>
      </c>
      <c r="B831" s="2" t="str">
        <f>IF([1]FS_referentiel_produits_standar!B831="","",[1]FS_referentiel_produits_standar!B831)</f>
        <v>FS_PF</v>
      </c>
      <c r="C831" s="1" t="str">
        <f>IF([1]FS_referentiel_produits_standar!C831="","",[1]FS_referentiel_produits_standar!C831)</f>
        <v/>
      </c>
      <c r="D831" s="1" t="str">
        <f>IF([1]FS_referentiel_produits_standar!E831="","",[1]FS_referentiel_produits_standar!E831)</f>
        <v>IVECO</v>
      </c>
      <c r="E831" s="1" t="str">
        <f>IF([1]FS_referentiel_produits_standar!F831="","",[1]FS_referentiel_produits_standar!F831)</f>
        <v>DAILY</v>
      </c>
      <c r="F831" s="1" t="str">
        <f>IF([1]FS_referentiel_produits_standar!M831="","",[1]FS_referentiel_produits_standar!M831)</f>
        <v>35C14 CF - URBAN</v>
      </c>
      <c r="G831" s="1" t="str">
        <f>IF([1]FS_referentiel_produits_standar!N831="","",[1]FS_referentiel_produits_standar!N831)</f>
        <v>01</v>
      </c>
      <c r="H831" s="1">
        <f>IF([1]FS_referentiel_produits_standar!O831="","",[1]FS_referentiel_produits_standar!O831)</f>
        <v>3228</v>
      </c>
      <c r="I831" s="1">
        <f>IF([1]FS_referentiel_produits_standar!P831="","",[1]FS_referentiel_produits_standar!P831)</f>
        <v>1908</v>
      </c>
      <c r="J831" s="1">
        <f>IF([1]FS_referentiel_produits_standar!Q831="","",[1]FS_referentiel_produits_standar!Q831)</f>
        <v>1950</v>
      </c>
      <c r="K831" s="1" t="str">
        <f>IF([1]FS_referentiel_produits_standar!R831="","",[1]FS_referentiel_produits_standar!R831)</f>
        <v/>
      </c>
      <c r="L831" s="1">
        <f>IF([1]FS_referentiel_produits_standar!S831="","",[1]FS_referentiel_produits_standar!S831)</f>
        <v>2936</v>
      </c>
      <c r="M831" s="1">
        <f>IF([1]FS_referentiel_produits_standar!T831="","",[1]FS_referentiel_produits_standar!T831)</f>
        <v>2050</v>
      </c>
      <c r="N831" s="1">
        <f>IF([1]FS_referentiel_produits_standar!U831="","",[1]FS_referentiel_produits_standar!U831)</f>
        <v>5932</v>
      </c>
      <c r="O831" s="1">
        <f>IF([1]FS_referentiel_produits_standar!V831="","",[1]FS_referentiel_produits_standar!V831)</f>
        <v>895</v>
      </c>
      <c r="P831" s="1">
        <f>IF([1]FS_referentiel_produits_standar!W831="","",[1]FS_referentiel_produits_standar!W831)</f>
        <v>3450</v>
      </c>
      <c r="Q831" s="1">
        <f>IF([1]FS_referentiel_produits_standar!X831="","",[1]FS_referentiel_produits_standar!X831)</f>
        <v>1425</v>
      </c>
      <c r="R831" s="1">
        <f>IF([1]FS_referentiel_produits_standar!Z831="","",[1]FS_referentiel_produits_standar!Z831)</f>
        <v>5</v>
      </c>
      <c r="S831" s="1" t="str">
        <f>IF([1]FS_referentiel_produits_standar!AA831="","",[1]FS_referentiel_produits_standar!AA831)</f>
        <v>IVECO DAILY - URBAN REFRIGERATED BODY / 2 REAR DOORS</v>
      </c>
      <c r="T831" s="1">
        <f>IF([1]FS_referentiel_produits_standar!AB831="","",[1]FS_referentiel_produits_standar!AB831)</f>
        <v>3500</v>
      </c>
      <c r="U831" s="1">
        <f>IF([1]FS_referentiel_produits_standar!AC831="","",[1]FS_referentiel_produits_standar!AC831)</f>
        <v>740</v>
      </c>
      <c r="V831" s="1" t="str">
        <f>IF([1]FS_referentiel_produits_standar!AD831="","",[1]FS_referentiel_produits_standar!AD831)</f>
        <v/>
      </c>
      <c r="W831" s="1" t="str">
        <f>IF([1]FS_referentiel_produits_standar!AE831="","",[1]FS_referentiel_produits_standar!AE831)</f>
        <v/>
      </c>
      <c r="X831" s="1" t="str">
        <f>IF([1]FS_referentiel_produits_standar!AF831="","",[1]FS_referentiel_produits_standar!AF831)</f>
        <v/>
      </c>
      <c r="Y831" s="1" t="str">
        <f>IF([1]FS_referentiel_produits_standar!AG831="","",[1]FS_referentiel_produits_standar!AG831)</f>
        <v/>
      </c>
      <c r="Z831" s="1">
        <f>IF([1]FS_referentiel_produits_standar!AH831="","",[1]FS_referentiel_produits_standar!AH831)</f>
        <v>12</v>
      </c>
      <c r="AA831" s="1" t="str">
        <f>IF([1]FS_referentiel_produits_standar!AI831="","",[1]FS_referentiel_produits_standar!AI831)</f>
        <v>C_NL-EN_DAILY_CC_3.5_06-2019_CLIM-MAN_Rad+Cam._GPS_URBAN_Déflec.</v>
      </c>
      <c r="AB831" s="1" t="str">
        <f>IF([1]FS_referentiel_produits_standar!AJ831="","",[1]FS_referentiel_produits_standar!AJ831)</f>
        <v>M_NL-EN_DAILY_2.3_136-HD-€VI-E_Bat105Ah_BV.HIMATIC</v>
      </c>
      <c r="AC831" s="1" t="str">
        <f>IF([1]FS_referentiel_produits_standar!AK831="","",[1]FS_referentiel_produits_standar!AK831)</f>
        <v>CH_NL-EN_DAILY-CC_35C_195-75R16_ADB_GSRII_86L_URBAN_SsRS</v>
      </c>
      <c r="AD831" s="1" t="str">
        <f>IF([1]FS_referentiel_produits_standar!AL831="","",[1]FS_referentiel_produits_standar!AL831)</f>
        <v>CF_NL-EN_DAILY_S-C1_FC allégé_URBAN</v>
      </c>
      <c r="AE831" s="1" t="str">
        <f>IF([1]FS_referentiel_produits_standar!AM831="","",[1]FS_referentiel_produits_standar!AM831)</f>
        <v>GF_NL-EN_V300MAX-50_A_C_1705mm_Cable10m_ BBLite</v>
      </c>
      <c r="AF831" s="1" t="str">
        <f>IF([1]FS_referentiel_produits_standar!AN831="","",[1]FS_referentiel_produits_standar!AN831)</f>
        <v/>
      </c>
    </row>
    <row r="832" spans="1:32" ht="20.100000000000001" customHeight="1" x14ac:dyDescent="0.3">
      <c r="A832" s="1" t="str">
        <f>IF([1]FS_referentiel_produits_standar!A832="","",[1]FS_referentiel_produits_standar!A832)</f>
        <v>NL_EN</v>
      </c>
      <c r="B832" s="2" t="str">
        <f>IF([1]FS_referentiel_produits_standar!B832="","",[1]FS_referentiel_produits_standar!B832)</f>
        <v>FS_PF</v>
      </c>
      <c r="C832" s="1" t="str">
        <f>IF([1]FS_referentiel_produits_standar!C832="","",[1]FS_referentiel_produits_standar!C832)</f>
        <v/>
      </c>
      <c r="D832" s="1" t="str">
        <f>IF([1]FS_referentiel_produits_standar!E832="","",[1]FS_referentiel_produits_standar!E832)</f>
        <v>IVECO</v>
      </c>
      <c r="E832" s="1" t="str">
        <f>IF([1]FS_referentiel_produits_standar!F832="","",[1]FS_referentiel_produits_standar!F832)</f>
        <v>DAILY</v>
      </c>
      <c r="F832" s="1" t="str">
        <f>IF([1]FS_referentiel_produits_standar!M832="","",[1]FS_referentiel_produits_standar!M832)</f>
        <v>72C18 CF</v>
      </c>
      <c r="G832" s="1" t="str">
        <f>IF([1]FS_referentiel_produits_standar!N832="","",[1]FS_referentiel_produits_standar!N832)</f>
        <v>02</v>
      </c>
      <c r="H832" s="1">
        <f>IF([1]FS_referentiel_produits_standar!O832="","",[1]FS_referentiel_produits_standar!O832)</f>
        <v>4498</v>
      </c>
      <c r="I832" s="1">
        <f>IF([1]FS_referentiel_produits_standar!P832="","",[1]FS_referentiel_produits_standar!P832)</f>
        <v>2250</v>
      </c>
      <c r="J832" s="1">
        <f>IF([1]FS_referentiel_produits_standar!Q832="","",[1]FS_referentiel_produits_standar!Q832)</f>
        <v>2200</v>
      </c>
      <c r="K832" s="1" t="str">
        <f>IF([1]FS_referentiel_produits_standar!R832="","",[1]FS_referentiel_produits_standar!R832)</f>
        <v/>
      </c>
      <c r="L832" s="1">
        <f>IF([1]FS_referentiel_produits_standar!S832="","",[1]FS_referentiel_produits_standar!S832)</f>
        <v>3380</v>
      </c>
      <c r="M832" s="1">
        <f>IF([1]FS_referentiel_produits_standar!T832="","",[1]FS_referentiel_produits_standar!T832)</f>
        <v>2400</v>
      </c>
      <c r="N832" s="1">
        <f>IF([1]FS_referentiel_produits_standar!U832="","",[1]FS_referentiel_produits_standar!U832)</f>
        <v>7465</v>
      </c>
      <c r="O832" s="1">
        <f>IF([1]FS_referentiel_produits_standar!V832="","",[1]FS_referentiel_produits_standar!V832)</f>
        <v>1070</v>
      </c>
      <c r="P832" s="1">
        <f>IF([1]FS_referentiel_produits_standar!W832="","",[1]FS_referentiel_produits_standar!W832)</f>
        <v>4100</v>
      </c>
      <c r="Q832" s="1">
        <f>IF([1]FS_referentiel_produits_standar!X832="","",[1]FS_referentiel_produits_standar!X832)</f>
        <v>2125</v>
      </c>
      <c r="R832" s="1">
        <f>IF([1]FS_referentiel_produits_standar!Z832="","",[1]FS_referentiel_produits_standar!Z832)</f>
        <v>8</v>
      </c>
      <c r="S832" s="1" t="str">
        <f>IF([1]FS_referentiel_produits_standar!AA832="","",[1]FS_referentiel_produits_standar!AA832)</f>
        <v>IVECO DAILY - IRL REFRIGERATED BODY / TAIL LIFT</v>
      </c>
      <c r="T832" s="1">
        <f>IF([1]FS_referentiel_produits_standar!AB832="","",[1]FS_referentiel_produits_standar!AB832)</f>
        <v>7200</v>
      </c>
      <c r="U832" s="1">
        <f>IF([1]FS_referentiel_produits_standar!AC832="","",[1]FS_referentiel_produits_standar!AC832)</f>
        <v>3945</v>
      </c>
      <c r="V832" s="1" t="str">
        <f>IF([1]FS_referentiel_produits_standar!AD832="","",[1]FS_referentiel_produits_standar!AD832)</f>
        <v/>
      </c>
      <c r="W832" s="1" t="str">
        <f>IF([1]FS_referentiel_produits_standar!AE832="","",[1]FS_referentiel_produits_standar!AE832)</f>
        <v/>
      </c>
      <c r="X832" s="1" t="str">
        <f>IF([1]FS_referentiel_produits_standar!AF832="","",[1]FS_referentiel_produits_standar!AF832)</f>
        <v/>
      </c>
      <c r="Y832" s="1" t="str">
        <f>IF([1]FS_referentiel_produits_standar!AG832="","",[1]FS_referentiel_produits_standar!AG832)</f>
        <v/>
      </c>
      <c r="Z832" s="1">
        <f>IF([1]FS_referentiel_produits_standar!AH832="","",[1]FS_referentiel_produits_standar!AH832)</f>
        <v>24.2</v>
      </c>
      <c r="AA832" s="1" t="str">
        <f>IF([1]FS_referentiel_produits_standar!AI832="","",[1]FS_referentiel_produits_standar!AI832)</f>
        <v>C_NL-EN_DAILY_CC_+3.5_MY24_CLIM-MAN_Rad+Cam._GPS_HE</v>
      </c>
      <c r="AB832" s="1" t="str">
        <f>IF([1]FS_referentiel_produits_standar!AJ832="","",[1]FS_referentiel_produits_standar!AJ832)</f>
        <v>M_NL-EN_DAILY_3.0_180-HD-€VI-E_Bat105Ah_BV.HIMATIC</v>
      </c>
      <c r="AC832" s="1" t="str">
        <f>IF([1]FS_referentiel_produits_standar!AK832="","",[1]FS_referentiel_produits_standar!AK832)</f>
        <v>CH_NL-EN_DAILY-CC_70C_225-75R16_GSRII_120L</v>
      </c>
      <c r="AD832" s="1" t="str">
        <f>IF([1]FS_referentiel_produits_standar!AL832="","",[1]FS_referentiel_produits_standar!AL832)</f>
        <v>CF_NL-EN_DAILY_70_C2</v>
      </c>
      <c r="AE832" s="1" t="str">
        <f>IF([1]FS_referentiel_produits_standar!AM832="","",[1]FS_referentiel_produits_standar!AM832)</f>
        <v>GF_NL-EN_X6T_A_C_2192_2010mm_Cable10m</v>
      </c>
      <c r="AF832" s="1" t="str">
        <f>IF([1]FS_referentiel_produits_standar!AN832="","",[1]FS_referentiel_produits_standar!AN832)</f>
        <v>HL_NL-EN_RB_DH-LMA10_ALU_1000kg-CG750_1600mm</v>
      </c>
    </row>
    <row r="833" spans="1:32" ht="20.100000000000001" customHeight="1" x14ac:dyDescent="0.3">
      <c r="A833" s="1" t="str">
        <f>IF([1]FS_referentiel_produits_standar!A833="","",[1]FS_referentiel_produits_standar!A833)</f>
        <v>NL_EN</v>
      </c>
      <c r="B833" s="2" t="str">
        <f>IF([1]FS_referentiel_produits_standar!B833="","",[1]FS_referentiel_produits_standar!B833)</f>
        <v>FS_PF</v>
      </c>
      <c r="C833" s="1" t="str">
        <f>IF([1]FS_referentiel_produits_standar!C833="","",[1]FS_referentiel_produits_standar!C833)</f>
        <v/>
      </c>
      <c r="D833" s="1" t="str">
        <f>IF([1]FS_referentiel_produits_standar!E833="","",[1]FS_referentiel_produits_standar!E833)</f>
        <v>IVECO</v>
      </c>
      <c r="E833" s="1" t="str">
        <f>IF([1]FS_referentiel_produits_standar!F833="","",[1]FS_referentiel_produits_standar!F833)</f>
        <v>EUROCARGO</v>
      </c>
      <c r="F833" s="1" t="str">
        <f>IF([1]FS_referentiel_produits_standar!M833="","",[1]FS_referentiel_produits_standar!M833)</f>
        <v>80E19 CF</v>
      </c>
      <c r="G833" s="1" t="str">
        <f>IF([1]FS_referentiel_produits_standar!N833="","",[1]FS_referentiel_produits_standar!N833)</f>
        <v>02</v>
      </c>
      <c r="H833" s="1">
        <f>IF([1]FS_referentiel_produits_standar!O833="","",[1]FS_referentiel_produits_standar!O833)</f>
        <v>5278</v>
      </c>
      <c r="I833" s="1">
        <f>IF([1]FS_referentiel_produits_standar!P833="","",[1]FS_referentiel_produits_standar!P833)</f>
        <v>2490</v>
      </c>
      <c r="J833" s="1">
        <f>IF([1]FS_referentiel_produits_standar!Q833="","",[1]FS_referentiel_produits_standar!Q833)</f>
        <v>2300</v>
      </c>
      <c r="K833" s="1" t="str">
        <f>IF([1]FS_referentiel_produits_standar!R833="","",[1]FS_referentiel_produits_standar!R833)</f>
        <v/>
      </c>
      <c r="L833" s="1">
        <f>IF([1]FS_referentiel_produits_standar!S833="","",[1]FS_referentiel_produits_standar!S833)</f>
        <v>3516</v>
      </c>
      <c r="M833" s="1">
        <f>IF([1]FS_referentiel_produits_standar!T833="","",[1]FS_referentiel_produits_standar!T833)</f>
        <v>2600</v>
      </c>
      <c r="N833" s="1">
        <f>IF([1]FS_referentiel_produits_standar!U833="","",[1]FS_referentiel_produits_standar!U833)</f>
        <v>7586</v>
      </c>
      <c r="O833" s="1">
        <f>IF([1]FS_referentiel_produits_standar!V833="","",[1]FS_referentiel_produits_standar!V833)</f>
        <v>1080</v>
      </c>
      <c r="P833" s="1">
        <f>IF([1]FS_referentiel_produits_standar!W833="","",[1]FS_referentiel_produits_standar!W833)</f>
        <v>3690</v>
      </c>
      <c r="Q833" s="1">
        <f>IF([1]FS_referentiel_produits_standar!X833="","",[1]FS_referentiel_produits_standar!X833)</f>
        <v>2624</v>
      </c>
      <c r="R833" s="1">
        <f>IF([1]FS_referentiel_produits_standar!Z833="","",[1]FS_referentiel_produits_standar!Z833)</f>
        <v>12</v>
      </c>
      <c r="S833" s="1" t="str">
        <f>IF([1]FS_referentiel_produits_standar!AA833="","",[1]FS_referentiel_produits_standar!AA833)</f>
        <v>IVECO EUROCARGO - REFRIGERATED BODY / SINGLE TEMP. / TAIL LIFT</v>
      </c>
      <c r="T833" s="1">
        <f>IF([1]FS_referentiel_produits_standar!AB833="","",[1]FS_referentiel_produits_standar!AB833)</f>
        <v>8000</v>
      </c>
      <c r="U833" s="1">
        <f>IF([1]FS_referentiel_produits_standar!AC833="","",[1]FS_referentiel_produits_standar!AC833)</f>
        <v>1730</v>
      </c>
      <c r="V833" s="1" t="str">
        <f>IF([1]FS_referentiel_produits_standar!AD833="","",[1]FS_referentiel_produits_standar!AD833)</f>
        <v/>
      </c>
      <c r="W833" s="1" t="str">
        <f>IF([1]FS_referentiel_produits_standar!AE833="","",[1]FS_referentiel_produits_standar!AE833)</f>
        <v/>
      </c>
      <c r="X833" s="1" t="str">
        <f>IF([1]FS_referentiel_produits_standar!AF833="","",[1]FS_referentiel_produits_standar!AF833)</f>
        <v/>
      </c>
      <c r="Y833" s="1" t="str">
        <f>IF([1]FS_referentiel_produits_standar!AG833="","",[1]FS_referentiel_produits_standar!AG833)</f>
        <v/>
      </c>
      <c r="Z833" s="1">
        <f>IF([1]FS_referentiel_produits_standar!AH833="","",[1]FS_referentiel_produits_standar!AH833)</f>
        <v>29.5</v>
      </c>
      <c r="AA833" s="1" t="str">
        <f>IF([1]FS_referentiel_produits_standar!AI833="","",[1]FS_referentiel_produits_standar!AI833)</f>
        <v>C_NL-EN_EUROCARGO_CLIM_DAB_HE_Rang.Tunel</v>
      </c>
      <c r="AB833" s="1" t="str">
        <f>IF([1]FS_referentiel_produits_standar!AJ833="","",[1]FS_referentiel_produits_standar!AJ833)</f>
        <v>M_NL-EN_EUROCARGO_190-€VI-E_BVA8V_B143Ah</v>
      </c>
      <c r="AC833" s="1" t="str">
        <f>IF([1]FS_referentiel_produits_standar!AK833="","",[1]FS_referentiel_produits_standar!AK833)</f>
        <v>CH_NL-EN_EUROCARGO_215-75R17-5_GSRII</v>
      </c>
      <c r="AD833" s="1" t="str">
        <f>IF([1]FS_referentiel_produits_standar!AL833="","",[1]FS_referentiel_produits_standar!AL833)</f>
        <v>CF_NL-EN_75-80_C2</v>
      </c>
      <c r="AE833" s="1" t="str">
        <f>IF([1]FS_referentiel_produits_standar!AM833="","",[1]FS_referentiel_produits_standar!AM833)</f>
        <v>GF_NL-EN_SHE6-R2S_2570_2000mm_Cable10m</v>
      </c>
      <c r="AF833" s="1" t="str">
        <f>IF([1]FS_referentiel_produits_standar!AN833="","",[1]FS_referentiel_produits_standar!AN833)</f>
        <v>HL_NL-EN_RB_DH-LMA15-CG750_1000kg_1600mm</v>
      </c>
    </row>
    <row r="834" spans="1:32" ht="20.100000000000001" customHeight="1" x14ac:dyDescent="0.3">
      <c r="A834" s="1" t="str">
        <f>IF([1]FS_referentiel_produits_standar!A834="","",[1]FS_referentiel_produits_standar!A834)</f>
        <v>NL_EN</v>
      </c>
      <c r="B834" s="2" t="str">
        <f>IF([1]FS_referentiel_produits_standar!B834="","",[1]FS_referentiel_produits_standar!B834)</f>
        <v>FS_PF</v>
      </c>
      <c r="C834" s="1" t="str">
        <f>IF([1]FS_referentiel_produits_standar!C834="","",[1]FS_referentiel_produits_standar!C834)</f>
        <v/>
      </c>
      <c r="D834" s="1" t="str">
        <f>IF([1]FS_referentiel_produits_standar!E834="","",[1]FS_referentiel_produits_standar!E834)</f>
        <v>IVECO</v>
      </c>
      <c r="E834" s="1" t="str">
        <f>IF([1]FS_referentiel_produits_standar!F834="","",[1]FS_referentiel_produits_standar!F834)</f>
        <v>EUROCARGO</v>
      </c>
      <c r="F834" s="1" t="str">
        <f>IF([1]FS_referentiel_produits_standar!M834="","",[1]FS_referentiel_produits_standar!M834)</f>
        <v>80E19 CF</v>
      </c>
      <c r="G834" s="1" t="str">
        <f>IF([1]FS_referentiel_produits_standar!N834="","",[1]FS_referentiel_produits_standar!N834)</f>
        <v>05</v>
      </c>
      <c r="H834" s="1">
        <f>IF([1]FS_referentiel_produits_standar!O834="","",[1]FS_referentiel_produits_standar!O834)</f>
        <v>5278</v>
      </c>
      <c r="I834" s="1">
        <f>IF([1]FS_referentiel_produits_standar!P834="","",[1]FS_referentiel_produits_standar!P834)</f>
        <v>2490</v>
      </c>
      <c r="J834" s="1">
        <f>IF([1]FS_referentiel_produits_standar!Q834="","",[1]FS_referentiel_produits_standar!Q834)</f>
        <v>2300</v>
      </c>
      <c r="K834" s="1" t="str">
        <f>IF([1]FS_referentiel_produits_standar!R834="","",[1]FS_referentiel_produits_standar!R834)</f>
        <v/>
      </c>
      <c r="L834" s="1">
        <f>IF([1]FS_referentiel_produits_standar!S834="","",[1]FS_referentiel_produits_standar!S834)</f>
        <v>3516</v>
      </c>
      <c r="M834" s="1">
        <f>IF([1]FS_referentiel_produits_standar!T834="","",[1]FS_referentiel_produits_standar!T834)</f>
        <v>2600</v>
      </c>
      <c r="N834" s="1">
        <f>IF([1]FS_referentiel_produits_standar!U834="","",[1]FS_referentiel_produits_standar!U834)</f>
        <v>7586</v>
      </c>
      <c r="O834" s="1">
        <f>IF([1]FS_referentiel_produits_standar!V834="","",[1]FS_referentiel_produits_standar!V834)</f>
        <v>1080</v>
      </c>
      <c r="P834" s="1">
        <f>IF([1]FS_referentiel_produits_standar!W834="","",[1]FS_referentiel_produits_standar!W834)</f>
        <v>3690</v>
      </c>
      <c r="Q834" s="1">
        <f>IF([1]FS_referentiel_produits_standar!X834="","",[1]FS_referentiel_produits_standar!X834)</f>
        <v>2624</v>
      </c>
      <c r="R834" s="1">
        <f>IF([1]FS_referentiel_produits_standar!Z834="","",[1]FS_referentiel_produits_standar!Z834)</f>
        <v>12</v>
      </c>
      <c r="S834" s="1" t="str">
        <f>IF([1]FS_referentiel_produits_standar!AA834="","",[1]FS_referentiel_produits_standar!AA834)</f>
        <v>IVECO EUROCARGO - REFRIGERATED BODY / MULTI TEMP. / TAIL LIFT</v>
      </c>
      <c r="T834" s="1">
        <f>IF([1]FS_referentiel_produits_standar!AB834="","",[1]FS_referentiel_produits_standar!AB834)</f>
        <v>8000</v>
      </c>
      <c r="U834" s="1">
        <f>IF([1]FS_referentiel_produits_standar!AC834="","",[1]FS_referentiel_produits_standar!AC834)</f>
        <v>1350</v>
      </c>
      <c r="V834" s="1" t="str">
        <f>IF([1]FS_referentiel_produits_standar!AD834="","",[1]FS_referentiel_produits_standar!AD834)</f>
        <v/>
      </c>
      <c r="W834" s="1" t="str">
        <f>IF([1]FS_referentiel_produits_standar!AE834="","",[1]FS_referentiel_produits_standar!AE834)</f>
        <v/>
      </c>
      <c r="X834" s="1" t="str">
        <f>IF([1]FS_referentiel_produits_standar!AF834="","",[1]FS_referentiel_produits_standar!AF834)</f>
        <v/>
      </c>
      <c r="Y834" s="1" t="str">
        <f>IF([1]FS_referentiel_produits_standar!AG834="","",[1]FS_referentiel_produits_standar!AG834)</f>
        <v/>
      </c>
      <c r="Z834" s="1">
        <f>IF([1]FS_referentiel_produits_standar!AH834="","",[1]FS_referentiel_produits_standar!AH834)</f>
        <v>29.5</v>
      </c>
      <c r="AA834" s="1" t="str">
        <f>IF([1]FS_referentiel_produits_standar!AI834="","",[1]FS_referentiel_produits_standar!AI834)</f>
        <v>C_NL-EN_EUROCARGO_CLIM_DAB_HE_Rang.Tunel</v>
      </c>
      <c r="AB834" s="1" t="str">
        <f>IF([1]FS_referentiel_produits_standar!AJ834="","",[1]FS_referentiel_produits_standar!AJ834)</f>
        <v>M_NL-EN_EUROCARGO_190-€VI-E_BVA8V_B143Ah</v>
      </c>
      <c r="AC834" s="1" t="str">
        <f>IF([1]FS_referentiel_produits_standar!AK834="","",[1]FS_referentiel_produits_standar!AK834)</f>
        <v>CH_NL-EN_EUROCARGO_215-75R17-5_GSRII</v>
      </c>
      <c r="AD834" s="1" t="str">
        <f>IF([1]FS_referentiel_produits_standar!AL834="","",[1]FS_referentiel_produits_standar!AL834)</f>
        <v>CF_NL-EN_75-80_C5</v>
      </c>
      <c r="AE834" s="1" t="str">
        <f>IF([1]FS_referentiel_produits_standar!AM834="","",[1]FS_referentiel_produits_standar!AM834)</f>
        <v>GF_NL-EN_SHE8-MT_2060mm_Cable10m</v>
      </c>
      <c r="AF834" s="1" t="str">
        <f>IF([1]FS_referentiel_produits_standar!AN834="","",[1]FS_referentiel_produits_standar!AN834)</f>
        <v>HL_NL-EN_RB_DH-LMA15-CG750_1000kg_1600mm</v>
      </c>
    </row>
    <row r="835" spans="1:32" ht="20.100000000000001" customHeight="1" x14ac:dyDescent="0.3">
      <c r="A835" s="1" t="str">
        <f>IF([1]FS_referentiel_produits_standar!A835="","",[1]FS_referentiel_produits_standar!A835)</f>
        <v>NL_EN</v>
      </c>
      <c r="B835" s="2" t="str">
        <f>IF([1]FS_referentiel_produits_standar!B835="","",[1]FS_referentiel_produits_standar!B835)</f>
        <v>FS_PF</v>
      </c>
      <c r="C835" s="1" t="str">
        <f>IF([1]FS_referentiel_produits_standar!C835="","",[1]FS_referentiel_produits_standar!C835)</f>
        <v/>
      </c>
      <c r="D835" s="1" t="str">
        <f>IF([1]FS_referentiel_produits_standar!E835="","",[1]FS_referentiel_produits_standar!E835)</f>
        <v>IVECO</v>
      </c>
      <c r="E835" s="1" t="str">
        <f>IF([1]FS_referentiel_produits_standar!F835="","",[1]FS_referentiel_produits_standar!F835)</f>
        <v>EUROCARGO</v>
      </c>
      <c r="F835" s="1" t="str">
        <f>IF([1]FS_referentiel_produits_standar!M835="","",[1]FS_referentiel_produits_standar!M835)</f>
        <v>140E22 CF</v>
      </c>
      <c r="G835" s="1" t="str">
        <f>IF([1]FS_referentiel_produits_standar!N835="","",[1]FS_referentiel_produits_standar!N835)</f>
        <v>01</v>
      </c>
      <c r="H835" s="1">
        <f>IF([1]FS_referentiel_produits_standar!O835="","",[1]FS_referentiel_produits_standar!O835)</f>
        <v>6590</v>
      </c>
      <c r="I835" s="1">
        <f>IF([1]FS_referentiel_produits_standar!P835="","",[1]FS_referentiel_produits_standar!P835)</f>
        <v>2454</v>
      </c>
      <c r="J835" s="1">
        <f>IF([1]FS_referentiel_produits_standar!Q835="","",[1]FS_referentiel_produits_standar!Q835)</f>
        <v>2400</v>
      </c>
      <c r="K835" s="1" t="str">
        <f>IF([1]FS_referentiel_produits_standar!R835="","",[1]FS_referentiel_produits_standar!R835)</f>
        <v/>
      </c>
      <c r="L835" s="1">
        <f>IF([1]FS_referentiel_produits_standar!S835="","",[1]FS_referentiel_produits_standar!S835)</f>
        <v>3675</v>
      </c>
      <c r="M835" s="1">
        <f>IF([1]FS_referentiel_produits_standar!T835="","",[1]FS_referentiel_produits_standar!T835)</f>
        <v>2600</v>
      </c>
      <c r="N835" s="1">
        <f>IF([1]FS_referentiel_produits_standar!U835="","",[1]FS_referentiel_produits_standar!U835)</f>
        <v>8987</v>
      </c>
      <c r="O835" s="1">
        <f>IF([1]FS_referentiel_produits_standar!V835="","",[1]FS_referentiel_produits_standar!V835)</f>
        <v>1160</v>
      </c>
      <c r="P835" s="1">
        <f>IF([1]FS_referentiel_produits_standar!W835="","",[1]FS_referentiel_produits_standar!W835)</f>
        <v>4815</v>
      </c>
      <c r="Q835" s="1">
        <f>IF([1]FS_referentiel_produits_standar!X835="","",[1]FS_referentiel_produits_standar!X835)</f>
        <v>2720</v>
      </c>
      <c r="R835" s="1">
        <f>IF([1]FS_referentiel_produits_standar!Z835="","",[1]FS_referentiel_produits_standar!Z835)</f>
        <v>15</v>
      </c>
      <c r="S835" s="1" t="str">
        <f>IF([1]FS_referentiel_produits_standar!AA835="","",[1]FS_referentiel_produits_standar!AA835)</f>
        <v>IVECO EUROCARGO - REFRIGERATED BODY / SINGLE TEMP. / TAIL LIFT</v>
      </c>
      <c r="T835" s="1">
        <f>IF([1]FS_referentiel_produits_standar!AB835="","",[1]FS_referentiel_produits_standar!AB835)</f>
        <v>14000</v>
      </c>
      <c r="U835" s="1">
        <f>IF([1]FS_referentiel_produits_standar!AC835="","",[1]FS_referentiel_produits_standar!AC835)</f>
        <v>5545</v>
      </c>
      <c r="V835" s="1" t="str">
        <f>IF([1]FS_referentiel_produits_standar!AD835="","",[1]FS_referentiel_produits_standar!AD835)</f>
        <v/>
      </c>
      <c r="W835" s="1" t="str">
        <f>IF([1]FS_referentiel_produits_standar!AE835="","",[1]FS_referentiel_produits_standar!AE835)</f>
        <v/>
      </c>
      <c r="X835" s="1" t="str">
        <f>IF([1]FS_referentiel_produits_standar!AF835="","",[1]FS_referentiel_produits_standar!AF835)</f>
        <v/>
      </c>
      <c r="Y835" s="1" t="str">
        <f>IF([1]FS_referentiel_produits_standar!AG835="","",[1]FS_referentiel_produits_standar!AG835)</f>
        <v/>
      </c>
      <c r="Z835" s="1" t="str">
        <f>IF([1]FS_referentiel_produits_standar!AH835="","",[1]FS_referentiel_produits_standar!AH835)</f>
        <v>38.7</v>
      </c>
      <c r="AA835" s="1" t="str">
        <f>IF([1]FS_referentiel_produits_standar!AI835="","",[1]FS_referentiel_produits_standar!AI835)</f>
        <v>C_NL-EN_EUROCARGO_CLIM_DAB_HE_Rang.Tunel</v>
      </c>
      <c r="AB835" s="1" t="str">
        <f>IF([1]FS_referentiel_produits_standar!AJ835="","",[1]FS_referentiel_produits_standar!AJ835)</f>
        <v>M_NL-EN_EUROCARGO_220-€VI-E_BVA8V_B170Ah</v>
      </c>
      <c r="AC835" s="1" t="str">
        <f>IF([1]FS_referentiel_produits_standar!AK835="","",[1]FS_referentiel_produits_standar!AK835)</f>
        <v>CH_NL-EN_EUROCARGO_285-70R19-5_GSRII</v>
      </c>
      <c r="AD835" s="1" t="str">
        <f>IF([1]FS_referentiel_produits_standar!AL835="","",[1]FS_referentiel_produits_standar!AL835)</f>
        <v>CF_NL-EN_120_140_C1_Plint-Inox</v>
      </c>
      <c r="AE835" s="1" t="str">
        <f>IF([1]FS_referentiel_produits_standar!AM835="","",[1]FS_referentiel_produits_standar!AM835)</f>
        <v>GF_NL-EN_SHE9-R2S_2445_2040mm_Cable10m</v>
      </c>
      <c r="AF835" s="1" t="str">
        <f>IF([1]FS_referentiel_produits_standar!AN835="","",[1]FS_referentiel_produits_standar!AN835)</f>
        <v>HL_NL-EN_RB_DH-LMA20-CG1000_ALU_1500kg_1800mm</v>
      </c>
    </row>
    <row r="836" spans="1:32" ht="20.100000000000001" customHeight="1" x14ac:dyDescent="0.3">
      <c r="A836" s="1" t="str">
        <f>IF([1]FS_referentiel_produits_standar!A836="","",[1]FS_referentiel_produits_standar!A836)</f>
        <v>NL_EN</v>
      </c>
      <c r="B836" s="2" t="str">
        <f>IF([1]FS_referentiel_produits_standar!B836="","",[1]FS_referentiel_produits_standar!B836)</f>
        <v>FS_PF</v>
      </c>
      <c r="C836" s="1" t="str">
        <f>IF([1]FS_referentiel_produits_standar!C836="","",[1]FS_referentiel_produits_standar!C836)</f>
        <v/>
      </c>
      <c r="D836" s="1" t="str">
        <f>IF([1]FS_referentiel_produits_standar!E836="","",[1]FS_referentiel_produits_standar!E836)</f>
        <v>IVECO</v>
      </c>
      <c r="E836" s="1" t="str">
        <f>IF([1]FS_referentiel_produits_standar!F836="","",[1]FS_referentiel_produits_standar!F836)</f>
        <v>EUROCARGO</v>
      </c>
      <c r="F836" s="1" t="str">
        <f>IF([1]FS_referentiel_produits_standar!M836="","",[1]FS_referentiel_produits_standar!M836)</f>
        <v>140E22 CF</v>
      </c>
      <c r="G836" s="1" t="str">
        <f>IF([1]FS_referentiel_produits_standar!N836="","",[1]FS_referentiel_produits_standar!N836)</f>
        <v>02</v>
      </c>
      <c r="H836" s="1">
        <f>IF([1]FS_referentiel_produits_standar!O836="","",[1]FS_referentiel_produits_standar!O836)</f>
        <v>6590</v>
      </c>
      <c r="I836" s="1">
        <f>IF([1]FS_referentiel_produits_standar!P836="","",[1]FS_referentiel_produits_standar!P836)</f>
        <v>2454</v>
      </c>
      <c r="J836" s="1">
        <f>IF([1]FS_referentiel_produits_standar!Q836="","",[1]FS_referentiel_produits_standar!Q836)</f>
        <v>2400</v>
      </c>
      <c r="K836" s="1" t="str">
        <f>IF([1]FS_referentiel_produits_standar!R836="","",[1]FS_referentiel_produits_standar!R836)</f>
        <v/>
      </c>
      <c r="L836" s="1">
        <f>IF([1]FS_referentiel_produits_standar!S836="","",[1]FS_referentiel_produits_standar!S836)</f>
        <v>3675</v>
      </c>
      <c r="M836" s="1">
        <f>IF([1]FS_referentiel_produits_standar!T836="","",[1]FS_referentiel_produits_standar!T836)</f>
        <v>2600</v>
      </c>
      <c r="N836" s="1">
        <f>IF([1]FS_referentiel_produits_standar!U836="","",[1]FS_referentiel_produits_standar!U836)</f>
        <v>8987</v>
      </c>
      <c r="O836" s="1">
        <f>IF([1]FS_referentiel_produits_standar!V836="","",[1]FS_referentiel_produits_standar!V836)</f>
        <v>1160</v>
      </c>
      <c r="P836" s="1">
        <f>IF([1]FS_referentiel_produits_standar!W836="","",[1]FS_referentiel_produits_standar!W836)</f>
        <v>4815</v>
      </c>
      <c r="Q836" s="1">
        <f>IF([1]FS_referentiel_produits_standar!X836="","",[1]FS_referentiel_produits_standar!X836)</f>
        <v>2720</v>
      </c>
      <c r="R836" s="1">
        <f>IF([1]FS_referentiel_produits_standar!Z836="","",[1]FS_referentiel_produits_standar!Z836)</f>
        <v>15</v>
      </c>
      <c r="S836" s="1" t="str">
        <f>IF([1]FS_referentiel_produits_standar!AA836="","",[1]FS_referentiel_produits_standar!AA836)</f>
        <v>IVECO EUROCARGO - REFRIGERATED BODY / MULTI TEMP. / TAIL LIFT</v>
      </c>
      <c r="T836" s="1">
        <f>IF([1]FS_referentiel_produits_standar!AB836="","",[1]FS_referentiel_produits_standar!AB836)</f>
        <v>14000</v>
      </c>
      <c r="U836" s="1">
        <f>IF([1]FS_referentiel_produits_standar!AC836="","",[1]FS_referentiel_produits_standar!AC836)</f>
        <v>5120</v>
      </c>
      <c r="V836" s="1" t="str">
        <f>IF([1]FS_referentiel_produits_standar!AD836="","",[1]FS_referentiel_produits_standar!AD836)</f>
        <v/>
      </c>
      <c r="W836" s="1" t="str">
        <f>IF([1]FS_referentiel_produits_standar!AE836="","",[1]FS_referentiel_produits_standar!AE836)</f>
        <v/>
      </c>
      <c r="X836" s="1" t="str">
        <f>IF([1]FS_referentiel_produits_standar!AF836="","",[1]FS_referentiel_produits_standar!AF836)</f>
        <v/>
      </c>
      <c r="Y836" s="1" t="str">
        <f>IF([1]FS_referentiel_produits_standar!AG836="","",[1]FS_referentiel_produits_standar!AG836)</f>
        <v/>
      </c>
      <c r="Z836" s="1" t="str">
        <f>IF([1]FS_referentiel_produits_standar!AH836="","",[1]FS_referentiel_produits_standar!AH836)</f>
        <v>38.7</v>
      </c>
      <c r="AA836" s="1" t="str">
        <f>IF([1]FS_referentiel_produits_standar!AI836="","",[1]FS_referentiel_produits_standar!AI836)</f>
        <v>C_NL-EN_EUROCARGO_CLIM_DAB_HE_Rang.Tunel</v>
      </c>
      <c r="AB836" s="1" t="str">
        <f>IF([1]FS_referentiel_produits_standar!AJ836="","",[1]FS_referentiel_produits_standar!AJ836)</f>
        <v>M_NL-EN_EUROCARGO_220-€VI-E_BVA8V_B170Ah</v>
      </c>
      <c r="AC836" s="1" t="str">
        <f>IF([1]FS_referentiel_produits_standar!AK836="","",[1]FS_referentiel_produits_standar!AK836)</f>
        <v>CH_NL-EN_EUROCARGO_285-70R19-5_GSRII</v>
      </c>
      <c r="AD836" s="1" t="str">
        <f>IF([1]FS_referentiel_produits_standar!AL836="","",[1]FS_referentiel_produits_standar!AL836)</f>
        <v>CF_NL-EN_120_140_C2_Plint-Inox</v>
      </c>
      <c r="AE836" s="1" t="str">
        <f>IF([1]FS_referentiel_produits_standar!AM836="","",[1]FS_referentiel_produits_standar!AM836)</f>
        <v>GF_NL-EN_SHE11-MT-S2_2165mm_Cable10m</v>
      </c>
      <c r="AF836" s="1" t="str">
        <f>IF([1]FS_referentiel_produits_standar!AN836="","",[1]FS_referentiel_produits_standar!AN836)</f>
        <v>HL_NL-EN_RB_DH-LMA20-CG1000_ALU_1500kg_1800mm</v>
      </c>
    </row>
    <row r="837" spans="1:32" ht="20.100000000000001" customHeight="1" x14ac:dyDescent="0.3">
      <c r="A837" s="1" t="str">
        <f>IF([1]FS_referentiel_produits_standar!A837="","",[1]FS_referentiel_produits_standar!A837)</f>
        <v>NL_EN</v>
      </c>
      <c r="B837" s="2" t="str">
        <f>IF([1]FS_referentiel_produits_standar!B837="","",[1]FS_referentiel_produits_standar!B837)</f>
        <v>FS_PF</v>
      </c>
      <c r="C837" s="1" t="str">
        <f>IF([1]FS_referentiel_produits_standar!C837="","",[1]FS_referentiel_produits_standar!C837)</f>
        <v/>
      </c>
      <c r="D837" s="1" t="str">
        <f>IF([1]FS_referentiel_produits_standar!E837="","",[1]FS_referentiel_produits_standar!E837)</f>
        <v>IVECO</v>
      </c>
      <c r="E837" s="1" t="str">
        <f>IF([1]FS_referentiel_produits_standar!F837="","",[1]FS_referentiel_produits_standar!F837)</f>
        <v>EUROCARGO</v>
      </c>
      <c r="F837" s="1" t="str">
        <f>IF([1]FS_referentiel_produits_standar!M837="","",[1]FS_referentiel_produits_standar!M837)</f>
        <v>160E25 CF</v>
      </c>
      <c r="G837" s="1" t="str">
        <f>IF([1]FS_referentiel_produits_standar!N837="","",[1]FS_referentiel_produits_standar!N837)</f>
        <v>01</v>
      </c>
      <c r="H837" s="1">
        <f>IF([1]FS_referentiel_produits_standar!O837="","",[1]FS_referentiel_produits_standar!O837)</f>
        <v>7778</v>
      </c>
      <c r="I837" s="1">
        <f>IF([1]FS_referentiel_produits_standar!P837="","",[1]FS_referentiel_produits_standar!P837)</f>
        <v>2490</v>
      </c>
      <c r="J837" s="1">
        <f>IF([1]FS_referentiel_produits_standar!Q837="","",[1]FS_referentiel_produits_standar!Q837)</f>
        <v>2400</v>
      </c>
      <c r="K837" s="1" t="str">
        <f>IF([1]FS_referentiel_produits_standar!R837="","",[1]FS_referentiel_produits_standar!R837)</f>
        <v/>
      </c>
      <c r="L837" s="1">
        <f>IF([1]FS_referentiel_produits_standar!S837="","",[1]FS_referentiel_produits_standar!S837)</f>
        <v>3675</v>
      </c>
      <c r="M837" s="1">
        <f>IF([1]FS_referentiel_produits_standar!T837="","",[1]FS_referentiel_produits_standar!T837)</f>
        <v>2600</v>
      </c>
      <c r="N837" s="1">
        <f>IF([1]FS_referentiel_produits_standar!U837="","",[1]FS_referentiel_produits_standar!U837)</f>
        <v>10019</v>
      </c>
      <c r="O837" s="1">
        <f>IF([1]FS_referentiel_produits_standar!V837="","",[1]FS_referentiel_produits_standar!V837)</f>
        <v>1160</v>
      </c>
      <c r="P837" s="1">
        <f>IF([1]FS_referentiel_produits_standar!W837="","",[1]FS_referentiel_produits_standar!W837)</f>
        <v>5670</v>
      </c>
      <c r="Q837" s="1">
        <f>IF([1]FS_referentiel_produits_standar!X837="","",[1]FS_referentiel_produits_standar!X837)</f>
        <v>2987</v>
      </c>
      <c r="R837" s="1">
        <f>IF([1]FS_referentiel_produits_standar!Z837="","",[1]FS_referentiel_produits_standar!Z837)</f>
        <v>18</v>
      </c>
      <c r="S837" s="1" t="str">
        <f>IF([1]FS_referentiel_produits_standar!AA837="","",[1]FS_referentiel_produits_standar!AA837)</f>
        <v>IVECO EUROCARGO - REFRIGERATED BODY / SINGLE TEMP. / TAIL LIFT</v>
      </c>
      <c r="T837" s="1">
        <f>IF([1]FS_referentiel_produits_standar!AB837="","",[1]FS_referentiel_produits_standar!AB837)</f>
        <v>16000</v>
      </c>
      <c r="U837" s="1">
        <f>IF([1]FS_referentiel_produits_standar!AC837="","",[1]FS_referentiel_produits_standar!AC837)</f>
        <v>6855</v>
      </c>
      <c r="V837" s="1" t="str">
        <f>IF([1]FS_referentiel_produits_standar!AD837="","",[1]FS_referentiel_produits_standar!AD837)</f>
        <v/>
      </c>
      <c r="W837" s="1" t="str">
        <f>IF([1]FS_referentiel_produits_standar!AE837="","",[1]FS_referentiel_produits_standar!AE837)</f>
        <v/>
      </c>
      <c r="X837" s="1" t="str">
        <f>IF([1]FS_referentiel_produits_standar!AF837="","",[1]FS_referentiel_produits_standar!AF837)</f>
        <v/>
      </c>
      <c r="Y837" s="1" t="str">
        <f>IF([1]FS_referentiel_produits_standar!AG837="","",[1]FS_referentiel_produits_standar!AG837)</f>
        <v/>
      </c>
      <c r="Z837" s="1">
        <f>IF([1]FS_referentiel_produits_standar!AH837="","",[1]FS_referentiel_produits_standar!AH837)</f>
        <v>46.4</v>
      </c>
      <c r="AA837" s="1" t="str">
        <f>IF([1]FS_referentiel_produits_standar!AI837="","",[1]FS_referentiel_produits_standar!AI837)</f>
        <v>C_NL-EN_EUROCARGO_CLIM_DAB_HE_Rang.Tunel</v>
      </c>
      <c r="AB837" s="1" t="str">
        <f>IF([1]FS_referentiel_produits_standar!AJ837="","",[1]FS_referentiel_produits_standar!AJ837)</f>
        <v>M_NL-EN_EUROCARGO_250-€VI-E_BVA8V_B170Ah</v>
      </c>
      <c r="AC837" s="1" t="str">
        <f>IF([1]FS_referentiel_produits_standar!AK837="","",[1]FS_referentiel_produits_standar!AK837)</f>
        <v>CH_NL-EN_EUROCARGO_285-70R19-5_GSRII</v>
      </c>
      <c r="AD837" s="1" t="str">
        <f>IF([1]FS_referentiel_produits_standar!AL837="","",[1]FS_referentiel_produits_standar!AL837)</f>
        <v>CF_NL-EN_150_160_C1_Plint-Inox</v>
      </c>
      <c r="AE837" s="1" t="str">
        <f>IF([1]FS_referentiel_produits_standar!AM837="","",[1]FS_referentiel_produits_standar!AM837)</f>
        <v>GF_NL-EN_SHE11-R2S_3350_2046mm_Cable10m</v>
      </c>
      <c r="AF837" s="1" t="str">
        <f>IF([1]FS_referentiel_produits_standar!AN837="","",[1]FS_referentiel_produits_standar!AN837)</f>
        <v>HL_NL-EN_RT_DH-SM20_2000kg-CG750_1800mm-2400mm_pt</v>
      </c>
    </row>
    <row r="838" spans="1:32" ht="20.100000000000001" customHeight="1" x14ac:dyDescent="0.3">
      <c r="A838" s="1" t="str">
        <f>IF([1]FS_referentiel_produits_standar!A838="","",[1]FS_referentiel_produits_standar!A838)</f>
        <v>NL_EN</v>
      </c>
      <c r="B838" s="2" t="str">
        <f>IF([1]FS_referentiel_produits_standar!B838="","",[1]FS_referentiel_produits_standar!B838)</f>
        <v>FS_PF</v>
      </c>
      <c r="C838" s="1" t="str">
        <f>IF([1]FS_referentiel_produits_standar!C838="","",[1]FS_referentiel_produits_standar!C838)</f>
        <v/>
      </c>
      <c r="D838" s="1" t="str">
        <f>IF([1]FS_referentiel_produits_standar!E838="","",[1]FS_referentiel_produits_standar!E838)</f>
        <v>IVECO</v>
      </c>
      <c r="E838" s="1" t="str">
        <f>IF([1]FS_referentiel_produits_standar!F838="","",[1]FS_referentiel_produits_standar!F838)</f>
        <v>EUROCARGO</v>
      </c>
      <c r="F838" s="1" t="str">
        <f>IF([1]FS_referentiel_produits_standar!M838="","",[1]FS_referentiel_produits_standar!M838)</f>
        <v>160E25 CF</v>
      </c>
      <c r="G838" s="1" t="str">
        <f>IF([1]FS_referentiel_produits_standar!N838="","",[1]FS_referentiel_produits_standar!N838)</f>
        <v>02</v>
      </c>
      <c r="H838" s="1">
        <f>IF([1]FS_referentiel_produits_standar!O838="","",[1]FS_referentiel_produits_standar!O838)</f>
        <v>7778</v>
      </c>
      <c r="I838" s="1">
        <f>IF([1]FS_referentiel_produits_standar!P838="","",[1]FS_referentiel_produits_standar!P838)</f>
        <v>2490</v>
      </c>
      <c r="J838" s="1">
        <f>IF([1]FS_referentiel_produits_standar!Q838="","",[1]FS_referentiel_produits_standar!Q838)</f>
        <v>2400</v>
      </c>
      <c r="K838" s="1" t="str">
        <f>IF([1]FS_referentiel_produits_standar!R838="","",[1]FS_referentiel_produits_standar!R838)</f>
        <v/>
      </c>
      <c r="L838" s="1">
        <f>IF([1]FS_referentiel_produits_standar!S838="","",[1]FS_referentiel_produits_standar!S838)</f>
        <v>3675</v>
      </c>
      <c r="M838" s="1">
        <f>IF([1]FS_referentiel_produits_standar!T838="","",[1]FS_referentiel_produits_standar!T838)</f>
        <v>2600</v>
      </c>
      <c r="N838" s="1">
        <f>IF([1]FS_referentiel_produits_standar!U838="","",[1]FS_referentiel_produits_standar!U838)</f>
        <v>10019</v>
      </c>
      <c r="O838" s="1">
        <f>IF([1]FS_referentiel_produits_standar!V838="","",[1]FS_referentiel_produits_standar!V838)</f>
        <v>1160</v>
      </c>
      <c r="P838" s="1">
        <f>IF([1]FS_referentiel_produits_standar!W838="","",[1]FS_referentiel_produits_standar!W838)</f>
        <v>5670</v>
      </c>
      <c r="Q838" s="1">
        <f>IF([1]FS_referentiel_produits_standar!X838="","",[1]FS_referentiel_produits_standar!X838)</f>
        <v>2987</v>
      </c>
      <c r="R838" s="1">
        <f>IF([1]FS_referentiel_produits_standar!Z838="","",[1]FS_referentiel_produits_standar!Z838)</f>
        <v>18</v>
      </c>
      <c r="S838" s="1" t="str">
        <f>IF([1]FS_referentiel_produits_standar!AA838="","",[1]FS_referentiel_produits_standar!AA838)</f>
        <v>IVECO EUROCARGO - REFRIGERATED BODY / MULTI TEMP. / TAIL LIFT</v>
      </c>
      <c r="T838" s="1">
        <f>IF([1]FS_referentiel_produits_standar!AB838="","",[1]FS_referentiel_produits_standar!AB838)</f>
        <v>16000</v>
      </c>
      <c r="U838" s="1">
        <f>IF([1]FS_referentiel_produits_standar!AC838="","",[1]FS_referentiel_produits_standar!AC838)</f>
        <v>6455</v>
      </c>
      <c r="V838" s="1" t="str">
        <f>IF([1]FS_referentiel_produits_standar!AD838="","",[1]FS_referentiel_produits_standar!AD838)</f>
        <v/>
      </c>
      <c r="W838" s="1" t="str">
        <f>IF([1]FS_referentiel_produits_standar!AE838="","",[1]FS_referentiel_produits_standar!AE838)</f>
        <v/>
      </c>
      <c r="X838" s="1" t="str">
        <f>IF([1]FS_referentiel_produits_standar!AF838="","",[1]FS_referentiel_produits_standar!AF838)</f>
        <v/>
      </c>
      <c r="Y838" s="1" t="str">
        <f>IF([1]FS_referentiel_produits_standar!AG838="","",[1]FS_referentiel_produits_standar!AG838)</f>
        <v/>
      </c>
      <c r="Z838" s="1">
        <f>IF([1]FS_referentiel_produits_standar!AH838="","",[1]FS_referentiel_produits_standar!AH838)</f>
        <v>46.4</v>
      </c>
      <c r="AA838" s="1" t="str">
        <f>IF([1]FS_referentiel_produits_standar!AI838="","",[1]FS_referentiel_produits_standar!AI838)</f>
        <v>C_NL-EN_EUROCARGO_CLIM_DAB_HE_Rang.Tunel</v>
      </c>
      <c r="AB838" s="1" t="str">
        <f>IF([1]FS_referentiel_produits_standar!AJ838="","",[1]FS_referentiel_produits_standar!AJ838)</f>
        <v>M_NL-EN_EUROCARGO_250-€VI-E_BVA8V_B170Ah</v>
      </c>
      <c r="AC838" s="1" t="str">
        <f>IF([1]FS_referentiel_produits_standar!AK838="","",[1]FS_referentiel_produits_standar!AK838)</f>
        <v>CH_NL-EN_EUROCARGO_285-70R19-5_GSRII</v>
      </c>
      <c r="AD838" s="1" t="str">
        <f>IF([1]FS_referentiel_produits_standar!AL838="","",[1]FS_referentiel_produits_standar!AL838)</f>
        <v>CF_NL-EN_150_160_C2_Plint-Inox</v>
      </c>
      <c r="AE838" s="1" t="str">
        <f>IF([1]FS_referentiel_produits_standar!AM838="","",[1]FS_referentiel_produits_standar!AM838)</f>
        <v>GF_NL-EN_SHE11-MT-S2_2165mm_Cable10m</v>
      </c>
      <c r="AF838" s="1" t="str">
        <f>IF([1]FS_referentiel_produits_standar!AN838="","",[1]FS_referentiel_produits_standar!AN838)</f>
        <v>HL_NL-EN_RT_DH-SM20_2000kg-CG750_1800mm-2400mm_pt</v>
      </c>
    </row>
    <row r="839" spans="1:32" ht="20.100000000000001" customHeight="1" x14ac:dyDescent="0.3">
      <c r="A839" s="1" t="str">
        <f>IF([1]FS_referentiel_produits_standar!A839="","",[1]FS_referentiel_produits_standar!A839)</f>
        <v>NL_EN</v>
      </c>
      <c r="B839" s="2" t="str">
        <f>IF([1]FS_referentiel_produits_standar!B839="","",[1]FS_referentiel_produits_standar!B839)</f>
        <v>FS_PF</v>
      </c>
      <c r="C839" s="1" t="str">
        <f>IF([1]FS_referentiel_produits_standar!C839="","",[1]FS_referentiel_produits_standar!C839)</f>
        <v/>
      </c>
      <c r="D839" s="1" t="str">
        <f>IF([1]FS_referentiel_produits_standar!E839="","",[1]FS_referentiel_produits_standar!E839)</f>
        <v>IVECO</v>
      </c>
      <c r="E839" s="1" t="str">
        <f>IF([1]FS_referentiel_produits_standar!F839="","",[1]FS_referentiel_produits_standar!F839)</f>
        <v>EUROCARGO</v>
      </c>
      <c r="F839" s="1" t="str">
        <f>IF([1]FS_referentiel_produits_standar!M839="","",[1]FS_referentiel_produits_standar!M839)</f>
        <v>190EL28 CF (18 Pal.)</v>
      </c>
      <c r="G839" s="1" t="str">
        <f>IF([1]FS_referentiel_produits_standar!N839="","",[1]FS_referentiel_produits_standar!N839)</f>
        <v>01</v>
      </c>
      <c r="H839" s="1">
        <f>IF([1]FS_referentiel_produits_standar!O839="","",[1]FS_referentiel_produits_standar!O839)</f>
        <v>7778</v>
      </c>
      <c r="I839" s="1">
        <f>IF([1]FS_referentiel_produits_standar!P839="","",[1]FS_referentiel_produits_standar!P839)</f>
        <v>2490</v>
      </c>
      <c r="J839" s="1">
        <f>IF([1]FS_referentiel_produits_standar!Q839="","",[1]FS_referentiel_produits_standar!Q839)</f>
        <v>2400</v>
      </c>
      <c r="K839" s="1" t="str">
        <f>IF([1]FS_referentiel_produits_standar!R839="","",[1]FS_referentiel_produits_standar!R839)</f>
        <v/>
      </c>
      <c r="L839" s="1">
        <f>IF([1]FS_referentiel_produits_standar!S839="","",[1]FS_referentiel_produits_standar!S839)</f>
        <v>3806</v>
      </c>
      <c r="M839" s="1">
        <f>IF([1]FS_referentiel_produits_standar!T839="","",[1]FS_referentiel_produits_standar!T839)</f>
        <v>2600</v>
      </c>
      <c r="N839" s="1">
        <f>IF([1]FS_referentiel_produits_standar!U839="","",[1]FS_referentiel_produits_standar!U839)</f>
        <v>10019</v>
      </c>
      <c r="O839" s="1">
        <f>IF([1]FS_referentiel_produits_standar!V839="","",[1]FS_referentiel_produits_standar!V839)</f>
        <v>1270</v>
      </c>
      <c r="P839" s="1">
        <f>IF([1]FS_referentiel_produits_standar!W839="","",[1]FS_referentiel_produits_standar!W839)</f>
        <v>5670</v>
      </c>
      <c r="Q839" s="1">
        <f>IF([1]FS_referentiel_produits_standar!X839="","",[1]FS_referentiel_produits_standar!X839)</f>
        <v>2987</v>
      </c>
      <c r="R839" s="1">
        <f>IF([1]FS_referentiel_produits_standar!Z839="","",[1]FS_referentiel_produits_standar!Z839)</f>
        <v>18</v>
      </c>
      <c r="S839" s="1" t="str">
        <f>IF([1]FS_referentiel_produits_standar!AA839="","",[1]FS_referentiel_produits_standar!AA839)</f>
        <v>IVECO EUROCARGO - REFRIGERATED BODY / SINGLE TEMP. / TAIL LIFT</v>
      </c>
      <c r="T839" s="1">
        <f>IF([1]FS_referentiel_produits_standar!AB839="","",[1]FS_referentiel_produits_standar!AB839)</f>
        <v>19000</v>
      </c>
      <c r="U839" s="1">
        <f>IF([1]FS_referentiel_produits_standar!AC839="","",[1]FS_referentiel_produits_standar!AC839)</f>
        <v>9295</v>
      </c>
      <c r="V839" s="1" t="str">
        <f>IF([1]FS_referentiel_produits_standar!AD839="","",[1]FS_referentiel_produits_standar!AD839)</f>
        <v/>
      </c>
      <c r="W839" s="1" t="str">
        <f>IF([1]FS_referentiel_produits_standar!AE839="","",[1]FS_referentiel_produits_standar!AE839)</f>
        <v/>
      </c>
      <c r="X839" s="1" t="str">
        <f>IF([1]FS_referentiel_produits_standar!AF839="","",[1]FS_referentiel_produits_standar!AF839)</f>
        <v/>
      </c>
      <c r="Y839" s="1" t="str">
        <f>IF([1]FS_referentiel_produits_standar!AG839="","",[1]FS_referentiel_produits_standar!AG839)</f>
        <v/>
      </c>
      <c r="Z839" s="1">
        <f>IF([1]FS_referentiel_produits_standar!AH839="","",[1]FS_referentiel_produits_standar!AH839)</f>
        <v>46.4</v>
      </c>
      <c r="AA839" s="1" t="str">
        <f>IF([1]FS_referentiel_produits_standar!AI839="","",[1]FS_referentiel_produits_standar!AI839)</f>
        <v>C_NL-EN_EUROCARGO_REGUL_ADAPT_CLIM_DAB_HE_Rang.Tunel</v>
      </c>
      <c r="AB839" s="1" t="str">
        <f>IF([1]FS_referentiel_produits_standar!AJ839="","",[1]FS_referentiel_produits_standar!AJ839)</f>
        <v>M_NL-NL_EUROCARGO_280-€VI-E_BVA8V_B170Ah</v>
      </c>
      <c r="AC839" s="1" t="str">
        <f>IF([1]FS_referentiel_produits_standar!AK839="","",[1]FS_referentiel_produits_standar!AK839)</f>
        <v>CH_NL-EN_EUROCARGO_315-70R22-5_GSRII</v>
      </c>
      <c r="AD839" s="1" t="str">
        <f>IF([1]FS_referentiel_produits_standar!AL839="","",[1]FS_referentiel_produits_standar!AL839)</f>
        <v>CF_NL-EN_190_C1_Plint-Inox</v>
      </c>
      <c r="AE839" s="1" t="str">
        <f>IF([1]FS_referentiel_produits_standar!AM839="","",[1]FS_referentiel_produits_standar!AM839)</f>
        <v>GF_NL-EN_SHE11-R2S_3350_2046mm_Cable10m</v>
      </c>
      <c r="AF839" s="1" t="str">
        <f>IF([1]FS_referentiel_produits_standar!AN839="","",[1]FS_referentiel_produits_standar!AN839)</f>
        <v>HL_NL-EN_RT_DH-SM20_2000kg-CG750_1800mm-2400mm_pt</v>
      </c>
    </row>
    <row r="840" spans="1:32" ht="20.100000000000001" customHeight="1" x14ac:dyDescent="0.3">
      <c r="A840" s="1" t="str">
        <f>IF([1]FS_referentiel_produits_standar!A840="","",[1]FS_referentiel_produits_standar!A840)</f>
        <v>NL_EN</v>
      </c>
      <c r="B840" s="2" t="str">
        <f>IF([1]FS_referentiel_produits_standar!B840="","",[1]FS_referentiel_produits_standar!B840)</f>
        <v>FS_PF</v>
      </c>
      <c r="C840" s="1" t="str">
        <f>IF([1]FS_referentiel_produits_standar!C840="","",[1]FS_referentiel_produits_standar!C840)</f>
        <v/>
      </c>
      <c r="D840" s="1" t="str">
        <f>IF([1]FS_referentiel_produits_standar!E840="","",[1]FS_referentiel_produits_standar!E840)</f>
        <v>IVECO</v>
      </c>
      <c r="E840" s="1" t="str">
        <f>IF([1]FS_referentiel_produits_standar!F840="","",[1]FS_referentiel_produits_standar!F840)</f>
        <v>EUROCARGO</v>
      </c>
      <c r="F840" s="1" t="str">
        <f>IF([1]FS_referentiel_produits_standar!M840="","",[1]FS_referentiel_produits_standar!M840)</f>
        <v>190EL28 CF (18 Pal.)</v>
      </c>
      <c r="G840" s="1" t="str">
        <f>IF([1]FS_referentiel_produits_standar!N840="","",[1]FS_referentiel_produits_standar!N840)</f>
        <v>02</v>
      </c>
      <c r="H840" s="1">
        <f>IF([1]FS_referentiel_produits_standar!O840="","",[1]FS_referentiel_produits_standar!O840)</f>
        <v>7778</v>
      </c>
      <c r="I840" s="1">
        <f>IF([1]FS_referentiel_produits_standar!P840="","",[1]FS_referentiel_produits_standar!P840)</f>
        <v>2490</v>
      </c>
      <c r="J840" s="1">
        <f>IF([1]FS_referentiel_produits_standar!Q840="","",[1]FS_referentiel_produits_standar!Q840)</f>
        <v>2400</v>
      </c>
      <c r="K840" s="1" t="str">
        <f>IF([1]FS_referentiel_produits_standar!R840="","",[1]FS_referentiel_produits_standar!R840)</f>
        <v/>
      </c>
      <c r="L840" s="1">
        <f>IF([1]FS_referentiel_produits_standar!S840="","",[1]FS_referentiel_produits_standar!S840)</f>
        <v>3806</v>
      </c>
      <c r="M840" s="1">
        <f>IF([1]FS_referentiel_produits_standar!T840="","",[1]FS_referentiel_produits_standar!T840)</f>
        <v>2600</v>
      </c>
      <c r="N840" s="1">
        <f>IF([1]FS_referentiel_produits_standar!U840="","",[1]FS_referentiel_produits_standar!U840)</f>
        <v>10019</v>
      </c>
      <c r="O840" s="1">
        <f>IF([1]FS_referentiel_produits_standar!V840="","",[1]FS_referentiel_produits_standar!V840)</f>
        <v>1270</v>
      </c>
      <c r="P840" s="1">
        <f>IF([1]FS_referentiel_produits_standar!W840="","",[1]FS_referentiel_produits_standar!W840)</f>
        <v>5670</v>
      </c>
      <c r="Q840" s="1">
        <f>IF([1]FS_referentiel_produits_standar!X840="","",[1]FS_referentiel_produits_standar!X840)</f>
        <v>2987</v>
      </c>
      <c r="R840" s="1">
        <f>IF([1]FS_referentiel_produits_standar!Z840="","",[1]FS_referentiel_produits_standar!Z840)</f>
        <v>18</v>
      </c>
      <c r="S840" s="1" t="str">
        <f>IF([1]FS_referentiel_produits_standar!AA840="","",[1]FS_referentiel_produits_standar!AA840)</f>
        <v>IVECO EUROCARGO - REFRIGERATED BODY / MULTI TEMP. / TAIL LIFT</v>
      </c>
      <c r="T840" s="1">
        <f>IF([1]FS_referentiel_produits_standar!AB840="","",[1]FS_referentiel_produits_standar!AB840)</f>
        <v>19000</v>
      </c>
      <c r="U840" s="1">
        <f>IF([1]FS_referentiel_produits_standar!AC840="","",[1]FS_referentiel_produits_standar!AC840)</f>
        <v>8895</v>
      </c>
      <c r="V840" s="1" t="str">
        <f>IF([1]FS_referentiel_produits_standar!AD840="","",[1]FS_referentiel_produits_standar!AD840)</f>
        <v/>
      </c>
      <c r="W840" s="1" t="str">
        <f>IF([1]FS_referentiel_produits_standar!AE840="","",[1]FS_referentiel_produits_standar!AE840)</f>
        <v/>
      </c>
      <c r="X840" s="1" t="str">
        <f>IF([1]FS_referentiel_produits_standar!AF840="","",[1]FS_referentiel_produits_standar!AF840)</f>
        <v/>
      </c>
      <c r="Y840" s="1" t="str">
        <f>IF([1]FS_referentiel_produits_standar!AG840="","",[1]FS_referentiel_produits_standar!AG840)</f>
        <v/>
      </c>
      <c r="Z840" s="1">
        <f>IF([1]FS_referentiel_produits_standar!AH840="","",[1]FS_referentiel_produits_standar!AH840)</f>
        <v>46.4</v>
      </c>
      <c r="AA840" s="1" t="str">
        <f>IF([1]FS_referentiel_produits_standar!AI840="","",[1]FS_referentiel_produits_standar!AI840)</f>
        <v>C_NL-EN_EUROCARGO_REGUL_ADAPT_CLIM_DAB_HE_Rang.Tunel</v>
      </c>
      <c r="AB840" s="1" t="str">
        <f>IF([1]FS_referentiel_produits_standar!AJ840="","",[1]FS_referentiel_produits_standar!AJ840)</f>
        <v>M_NL-NL_EUROCARGO_280-€VI-E_BVA8V_B170Ah</v>
      </c>
      <c r="AC840" s="1" t="str">
        <f>IF([1]FS_referentiel_produits_standar!AK840="","",[1]FS_referentiel_produits_standar!AK840)</f>
        <v>CH_NL-EN_EUROCARGO_315-70R22-5_GSRII</v>
      </c>
      <c r="AD840" s="1" t="str">
        <f>IF([1]FS_referentiel_produits_standar!AL840="","",[1]FS_referentiel_produits_standar!AL840)</f>
        <v>CF_NL-EN_190_C2_Plint-Inox</v>
      </c>
      <c r="AE840" s="1" t="str">
        <f>IF([1]FS_referentiel_produits_standar!AM840="","",[1]FS_referentiel_produits_standar!AM840)</f>
        <v>GF_NL-EN_SHE11-MT-S2_2165mm_Cable10m</v>
      </c>
      <c r="AF840" s="1" t="str">
        <f>IF([1]FS_referentiel_produits_standar!AN840="","",[1]FS_referentiel_produits_standar!AN840)</f>
        <v>HL_NL-EN_RT_DH-SM20_2000kg-CG750_1800mm-2400mm_pt</v>
      </c>
    </row>
    <row r="841" spans="1:32" ht="20.100000000000001" customHeight="1" x14ac:dyDescent="0.3">
      <c r="A841" s="1" t="str">
        <f>IF([1]FS_referentiel_produits_standar!A841="","",[1]FS_referentiel_produits_standar!A841)</f>
        <v>PT_FR</v>
      </c>
      <c r="B841" s="2" t="str">
        <f>IF([1]FS_referentiel_produits_standar!B841="","",[1]FS_referentiel_produits_standar!B841)</f>
        <v>FS_PF</v>
      </c>
      <c r="C841" s="1" t="str">
        <f>IF([1]FS_referentiel_produits_standar!C841="","",[1]FS_referentiel_produits_standar!C841)</f>
        <v/>
      </c>
      <c r="D841" s="1" t="str">
        <f>IF([1]FS_referentiel_produits_standar!E841="","",[1]FS_referentiel_produits_standar!E841)</f>
        <v>FIAT</v>
      </c>
      <c r="E841" s="1" t="str">
        <f>IF([1]FS_referentiel_produits_standar!F841="","",[1]FS_referentiel_produits_standar!F841)</f>
        <v>DUCATO</v>
      </c>
      <c r="F841" s="1" t="str">
        <f>IF([1]FS_referentiel_produits_standar!M841="","",[1]FS_referentiel_produits_standar!M841)</f>
        <v>DCOFF</v>
      </c>
      <c r="G841" s="1" t="str">
        <f>IF([1]FS_referentiel_produits_standar!N841="","",[1]FS_referentiel_produits_standar!N841)</f>
        <v>01</v>
      </c>
      <c r="H841" s="1">
        <f>IF([1]FS_referentiel_produits_standar!O841="","",[1]FS_referentiel_produits_standar!O841)</f>
        <v>2706</v>
      </c>
      <c r="I841" s="1">
        <f>IF([1]FS_referentiel_produits_standar!P841="","",[1]FS_referentiel_produits_standar!P841)</f>
        <v>1630</v>
      </c>
      <c r="J841" s="1">
        <f>IF([1]FS_referentiel_produits_standar!Q841="","",[1]FS_referentiel_produits_standar!Q841)</f>
        <v>1725</v>
      </c>
      <c r="K841" s="1" t="str">
        <f>IF([1]FS_referentiel_produits_standar!R841="","",[1]FS_referentiel_produits_standar!R841)</f>
        <v/>
      </c>
      <c r="L841" s="1">
        <f>IF([1]FS_referentiel_produits_standar!S841="","",[1]FS_referentiel_produits_standar!S841)</f>
        <v>2510</v>
      </c>
      <c r="M841" s="1">
        <f>IF([1]FS_referentiel_produits_standar!T841="","",[1]FS_referentiel_produits_standar!T841)</f>
        <v>2050</v>
      </c>
      <c r="N841" s="1">
        <f>IF([1]FS_referentiel_produits_standar!U841="","",[1]FS_referentiel_produits_standar!U841)</f>
        <v>5413</v>
      </c>
      <c r="O841" s="1">
        <f>IF([1]FS_referentiel_produits_standar!V841="","",[1]FS_referentiel_produits_standar!V841)</f>
        <v>600</v>
      </c>
      <c r="P841" s="1">
        <f>IF([1]FS_referentiel_produits_standar!W841="","",[1]FS_referentiel_produits_standar!W841)</f>
        <v>3450</v>
      </c>
      <c r="Q841" s="1">
        <f>IF([1]FS_referentiel_produits_standar!X841="","",[1]FS_referentiel_produits_standar!X841)</f>
        <v>1015</v>
      </c>
      <c r="R841" s="1" t="str">
        <f>IF([1]FS_referentiel_produits_standar!Z841="","",[1]FS_referentiel_produits_standar!Z841)</f>
        <v/>
      </c>
      <c r="S841" s="1" t="str">
        <f>IF([1]FS_referentiel_produits_standar!AA841="","",[1]FS_referentiel_produits_standar!AA841)</f>
        <v>FIAT DUCATO MH2 - FOURGON FRIGORIFIQUE</v>
      </c>
      <c r="T841" s="1">
        <f>IF([1]FS_referentiel_produits_standar!AB841="","",[1]FS_referentiel_produits_standar!AB841)</f>
        <v>3500</v>
      </c>
      <c r="U841" s="1">
        <f>IF([1]FS_referentiel_produits_standar!AC841="","",[1]FS_referentiel_produits_standar!AC841)</f>
        <v>955</v>
      </c>
      <c r="V841" s="1" t="str">
        <f>IF([1]FS_referentiel_produits_standar!AD841="","",[1]FS_referentiel_produits_standar!AD841)</f>
        <v/>
      </c>
      <c r="W841" s="1" t="str">
        <f>IF([1]FS_referentiel_produits_standar!AE841="","",[1]FS_referentiel_produits_standar!AE841)</f>
        <v/>
      </c>
      <c r="X841" s="1" t="str">
        <f>IF([1]FS_referentiel_produits_standar!AF841="","",[1]FS_referentiel_produits_standar!AF841)</f>
        <v/>
      </c>
      <c r="Y841" s="1" t="str">
        <f>IF([1]FS_referentiel_produits_standar!AG841="","",[1]FS_referentiel_produits_standar!AG841)</f>
        <v/>
      </c>
      <c r="Z841" s="1" t="str">
        <f>IF([1]FS_referentiel_produits_standar!AH841="","",[1]FS_referentiel_produits_standar!AH841)</f>
        <v>7.9</v>
      </c>
      <c r="AA841" s="1" t="str">
        <f>IF([1]FS_referentiel_produits_standar!AI841="","",[1]FS_referentiel_produits_standar!AI841)</f>
        <v>C_DUCATO_FGT_MY2025_CLIM-MAN_Ecran7''_Rad+Cam.</v>
      </c>
      <c r="AB841" s="1" t="str">
        <f>IF([1]FS_referentiel_produits_standar!AJ841="","",[1]FS_referentiel_produits_standar!AJ841)</f>
        <v>M_DUCATO_2.2_140_H3-POWER_220A_Bat105-LD-€6e</v>
      </c>
      <c r="AC841" s="1" t="str">
        <f>IF([1]FS_referentiel_produits_standar!AK841="","",[1]FS_referentiel_produits_standar!AK841)</f>
        <v>CH_PT-FR_DUCATO-FGT_Série9_225-70R15_ADB_GSRII</v>
      </c>
      <c r="AD841" s="1" t="str">
        <f>IF([1]FS_referentiel_produits_standar!AL841="","",[1]FS_referentiel_produits_standar!AL841)</f>
        <v>FF_DUCATO_LECAPITAINE / STRATE FORME-IR</v>
      </c>
      <c r="AE841" s="1" t="str">
        <f>IF([1]FS_referentiel_produits_standar!AM841="","",[1]FS_referentiel_produits_standar!AM841)</f>
        <v>GF_PT-FR_V300MAX-50-Muffler_A_C_1520mm_Cable10m_BBLite</v>
      </c>
      <c r="AF841" s="1" t="str">
        <f>IF([1]FS_referentiel_produits_standar!AN841="","",[1]FS_referentiel_produits_standar!AN841)</f>
        <v/>
      </c>
    </row>
    <row r="842" spans="1:32" ht="20.100000000000001" customHeight="1" x14ac:dyDescent="0.3">
      <c r="A842" s="1" t="str">
        <f>IF([1]FS_referentiel_produits_standar!A842="","",[1]FS_referentiel_produits_standar!A842)</f>
        <v>PT_FR</v>
      </c>
      <c r="B842" s="2" t="str">
        <f>IF([1]FS_referentiel_produits_standar!B842="","",[1]FS_referentiel_produits_standar!B842)</f>
        <v>FS_PF</v>
      </c>
      <c r="C842" s="1" t="str">
        <f>IF([1]FS_referentiel_produits_standar!C842="","",[1]FS_referentiel_produits_standar!C842)</f>
        <v/>
      </c>
      <c r="D842" s="1" t="str">
        <f>IF([1]FS_referentiel_produits_standar!E842="","",[1]FS_referentiel_produits_standar!E842)</f>
        <v>FIAT</v>
      </c>
      <c r="E842" s="1" t="str">
        <f>IF([1]FS_referentiel_produits_standar!F842="","",[1]FS_referentiel_produits_standar!F842)</f>
        <v>DUCATO</v>
      </c>
      <c r="F842" s="1" t="str">
        <f>IF([1]FS_referentiel_produits_standar!M842="","",[1]FS_referentiel_produits_standar!M842)</f>
        <v>DCOFF</v>
      </c>
      <c r="G842" s="1" t="str">
        <f>IF([1]FS_referentiel_produits_standar!N842="","",[1]FS_referentiel_produits_standar!N842)</f>
        <v>02</v>
      </c>
      <c r="H842" s="1">
        <f>IF([1]FS_referentiel_produits_standar!O842="","",[1]FS_referentiel_produits_standar!O842)</f>
        <v>3291</v>
      </c>
      <c r="I842" s="1">
        <f>IF([1]FS_referentiel_produits_standar!P842="","",[1]FS_referentiel_produits_standar!P842)</f>
        <v>1630</v>
      </c>
      <c r="J842" s="1">
        <f>IF([1]FS_referentiel_produits_standar!Q842="","",[1]FS_referentiel_produits_standar!Q842)</f>
        <v>1725</v>
      </c>
      <c r="K842" s="1" t="str">
        <f>IF([1]FS_referentiel_produits_standar!R842="","",[1]FS_referentiel_produits_standar!R842)</f>
        <v/>
      </c>
      <c r="L842" s="1">
        <f>IF([1]FS_referentiel_produits_standar!S842="","",[1]FS_referentiel_produits_standar!S842)</f>
        <v>2510</v>
      </c>
      <c r="M842" s="1">
        <f>IF([1]FS_referentiel_produits_standar!T842="","",[1]FS_referentiel_produits_standar!T842)</f>
        <v>2050</v>
      </c>
      <c r="N842" s="1">
        <f>IF([1]FS_referentiel_produits_standar!U842="","",[1]FS_referentiel_produits_standar!U842)</f>
        <v>5998</v>
      </c>
      <c r="O842" s="1">
        <f>IF([1]FS_referentiel_produits_standar!V842="","",[1]FS_referentiel_produits_standar!V842)</f>
        <v>600</v>
      </c>
      <c r="P842" s="1">
        <f>IF([1]FS_referentiel_produits_standar!W842="","",[1]FS_referentiel_produits_standar!W842)</f>
        <v>4035</v>
      </c>
      <c r="Q842" s="1">
        <f>IF([1]FS_referentiel_produits_standar!X842="","",[1]FS_referentiel_produits_standar!X842)</f>
        <v>1015</v>
      </c>
      <c r="R842" s="1" t="str">
        <f>IF([1]FS_referentiel_produits_standar!Z842="","",[1]FS_referentiel_produits_standar!Z842)</f>
        <v/>
      </c>
      <c r="S842" s="1" t="str">
        <f>IF([1]FS_referentiel_produits_standar!AA842="","",[1]FS_referentiel_produits_standar!AA842)</f>
        <v>FIAT DUCATO LH2 - FOURGON FRIGORIFIQUE</v>
      </c>
      <c r="T842" s="1">
        <f>IF([1]FS_referentiel_produits_standar!AB842="","",[1]FS_referentiel_produits_standar!AB842)</f>
        <v>3500</v>
      </c>
      <c r="U842" s="1">
        <f>IF([1]FS_referentiel_produits_standar!AC842="","",[1]FS_referentiel_produits_standar!AC842)</f>
        <v>855</v>
      </c>
      <c r="V842" s="1" t="str">
        <f>IF([1]FS_referentiel_produits_standar!AD842="","",[1]FS_referentiel_produits_standar!AD842)</f>
        <v/>
      </c>
      <c r="W842" s="1" t="str">
        <f>IF([1]FS_referentiel_produits_standar!AE842="","",[1]FS_referentiel_produits_standar!AE842)</f>
        <v/>
      </c>
      <c r="X842" s="1" t="str">
        <f>IF([1]FS_referentiel_produits_standar!AF842="","",[1]FS_referentiel_produits_standar!AF842)</f>
        <v/>
      </c>
      <c r="Y842" s="1" t="str">
        <f>IF([1]FS_referentiel_produits_standar!AG842="","",[1]FS_referentiel_produits_standar!AG842)</f>
        <v/>
      </c>
      <c r="Z842" s="1" t="str">
        <f>IF([1]FS_referentiel_produits_standar!AH842="","",[1]FS_referentiel_produits_standar!AH842)</f>
        <v>9.5</v>
      </c>
      <c r="AA842" s="1" t="str">
        <f>IF([1]FS_referentiel_produits_standar!AI842="","",[1]FS_referentiel_produits_standar!AI842)</f>
        <v>C_DUCATO_FGT_MY2025_CLIM-MAN_Ecran7''_Rad+Cam.</v>
      </c>
      <c r="AB842" s="1" t="str">
        <f>IF([1]FS_referentiel_produits_standar!AJ842="","",[1]FS_referentiel_produits_standar!AJ842)</f>
        <v>M_DUCATO_2.2_140_H3-POWER_220A_Bat105-LD-€6e</v>
      </c>
      <c r="AC842" s="1" t="str">
        <f>IF([1]FS_referentiel_produits_standar!AK842="","",[1]FS_referentiel_produits_standar!AK842)</f>
        <v>CH_PT-FR_DUCATO-FGT_Série9_225-70R15_ADB_GSRII</v>
      </c>
      <c r="AD842" s="1" t="str">
        <f>IF([1]FS_referentiel_produits_standar!AL842="","",[1]FS_referentiel_produits_standar!AL842)</f>
        <v>FF_DUCATO_LECAPITAINE / STRATE FORME-IR</v>
      </c>
      <c r="AE842" s="1" t="str">
        <f>IF([1]FS_referentiel_produits_standar!AM842="","",[1]FS_referentiel_produits_standar!AM842)</f>
        <v>GF_PT-FR_V300MAX-50-Muffler_A_C_1520mm_Cable10m_BBLite</v>
      </c>
      <c r="AF842" s="1" t="str">
        <f>IF([1]FS_referentiel_produits_standar!AN842="","",[1]FS_referentiel_produits_standar!AN842)</f>
        <v/>
      </c>
    </row>
    <row r="843" spans="1:32" ht="20.100000000000001" customHeight="1" x14ac:dyDescent="0.3">
      <c r="A843" s="1" t="str">
        <f>IF([1]FS_referentiel_produits_standar!A843="","",[1]FS_referentiel_produits_standar!A843)</f>
        <v>PT_FR</v>
      </c>
      <c r="B843" s="2" t="str">
        <f>IF([1]FS_referentiel_produits_standar!B843="","",[1]FS_referentiel_produits_standar!B843)</f>
        <v>FS_PF</v>
      </c>
      <c r="C843" s="1" t="str">
        <f>IF([1]FS_referentiel_produits_standar!C843="","",[1]FS_referentiel_produits_standar!C843)</f>
        <v/>
      </c>
      <c r="D843" s="1" t="str">
        <f>IF([1]FS_referentiel_produits_standar!E843="","",[1]FS_referentiel_produits_standar!E843)</f>
        <v>FIAT</v>
      </c>
      <c r="E843" s="1" t="str">
        <f>IF([1]FS_referentiel_produits_standar!F843="","",[1]FS_referentiel_produits_standar!F843)</f>
        <v>E-DOBLO</v>
      </c>
      <c r="F843" s="1" t="str">
        <f>IF([1]FS_referentiel_produits_standar!M843="","",[1]FS_referentiel_produits_standar!M843)</f>
        <v>DBOFF E</v>
      </c>
      <c r="G843" s="8" t="str">
        <f>IF([1]FS_referentiel_produits_standar!N843="","",[1]FS_referentiel_produits_standar!N843)</f>
        <v>01</v>
      </c>
      <c r="H843" s="1">
        <f>IF([1]FS_referentiel_produits_standar!O843="","",[1]FS_referentiel_produits_standar!O843)</f>
        <v>1495</v>
      </c>
      <c r="I843" s="1">
        <f>IF([1]FS_referentiel_produits_standar!P843="","",[1]FS_referentiel_produits_standar!P843)</f>
        <v>1245</v>
      </c>
      <c r="J843" s="1">
        <f>IF([1]FS_referentiel_produits_standar!Q843="","",[1]FS_referentiel_produits_standar!Q843)</f>
        <v>1040</v>
      </c>
      <c r="K843" s="1" t="str">
        <f>IF([1]FS_referentiel_produits_standar!R843="","",[1]FS_referentiel_produits_standar!R843)</f>
        <v/>
      </c>
      <c r="L843" s="1">
        <f>IF([1]FS_referentiel_produits_standar!S843="","",[1]FS_referentiel_produits_standar!S843)</f>
        <v>1970</v>
      </c>
      <c r="M843" s="1">
        <f>IF([1]FS_referentiel_produits_standar!T843="","",[1]FS_referentiel_produits_standar!T843)</f>
        <v>1848</v>
      </c>
      <c r="N843" s="1">
        <f>IF([1]FS_referentiel_produits_standar!U843="","",[1]FS_referentiel_produits_standar!U843)</f>
        <v>4403</v>
      </c>
      <c r="O843" s="1">
        <f>IF([1]FS_referentiel_produits_standar!V843="","",[1]FS_referentiel_produits_standar!V843)</f>
        <v>640</v>
      </c>
      <c r="P843" s="1">
        <f>IF([1]FS_referentiel_produits_standar!W843="","",[1]FS_referentiel_produits_standar!W843)</f>
        <v>2785</v>
      </c>
      <c r="Q843" s="1">
        <f>IF([1]FS_referentiel_produits_standar!X843="","",[1]FS_referentiel_produits_standar!X843)</f>
        <v>726</v>
      </c>
      <c r="R843" s="1" t="str">
        <f>IF([1]FS_referentiel_produits_standar!Z843="","",[1]FS_referentiel_produits_standar!Z843)</f>
        <v/>
      </c>
      <c r="S843" s="1" t="str">
        <f>IF([1]FS_referentiel_produits_standar!AA843="","",[1]FS_referentiel_produits_standar!AA843)</f>
        <v>FIAT DOBLO VAN M ELECTRIQUE - FOURGON FRIGORIFIQUE</v>
      </c>
      <c r="T843" s="1">
        <f>IF([1]FS_referentiel_produits_standar!AB843="","",[1]FS_referentiel_produits_standar!AB843)</f>
        <v>2390</v>
      </c>
      <c r="U843" s="1">
        <f>IF([1]FS_referentiel_produits_standar!AC843="","",[1]FS_referentiel_produits_standar!AC843)</f>
        <v>405</v>
      </c>
      <c r="V843" s="1" t="str">
        <f>IF([1]FS_referentiel_produits_standar!AD843="","",[1]FS_referentiel_produits_standar!AD843)</f>
        <v/>
      </c>
      <c r="W843" s="1" t="str">
        <f>IF([1]FS_referentiel_produits_standar!AE843="","",[1]FS_referentiel_produits_standar!AE843)</f>
        <v/>
      </c>
      <c r="X843" s="1" t="str">
        <f>IF([1]FS_referentiel_produits_standar!AF843="","",[1]FS_referentiel_produits_standar!AF843)</f>
        <v/>
      </c>
      <c r="Y843" s="1" t="str">
        <f>IF([1]FS_referentiel_produits_standar!AG843="","",[1]FS_referentiel_produits_standar!AG843)</f>
        <v/>
      </c>
      <c r="Z843" s="1">
        <f>IF([1]FS_referentiel_produits_standar!AH843="","",[1]FS_referentiel_produits_standar!AH843)</f>
        <v>1.7</v>
      </c>
      <c r="AA843" s="1" t="str">
        <f>IF([1]FS_referentiel_produits_standar!AI843="","",[1]FS_referentiel_produits_standar!AI843)</f>
        <v>C_E-DOBLO-VAN_Série3_Rad+Cam._Géotab</v>
      </c>
      <c r="AB843" s="1" t="str">
        <f>IF([1]FS_referentiel_produits_standar!AJ843="","",[1]FS_referentiel_produits_standar!AJ843)</f>
        <v>M_E-DOBLO-VAN_100kW_50kWh_100km_ Smart-Câble</v>
      </c>
      <c r="AC843" s="1" t="str">
        <f>IF([1]FS_referentiel_produits_standar!AK843="","",[1]FS_referentiel_produits_standar!AK843)</f>
        <v>CH_E-DOBLO-VAN_215-60R16_GSRII_sansRS</v>
      </c>
      <c r="AD843" s="1" t="str">
        <f>IF([1]FS_referentiel_produits_standar!AL843="","",[1]FS_referentiel_produits_standar!AL843)</f>
        <v>FF_E-DOBLO-VAN_PLC_LC-STRATEFORME-IR</v>
      </c>
      <c r="AE843" s="1" t="str">
        <f>IF([1]FS_referentiel_produits_standar!AM843="","",[1]FS_referentiel_produits_standar!AM843)</f>
        <v>GF_PT-FR_N-HE-200S_A_C_790mm_Batt6kWh_Cable10m_2Cont.</v>
      </c>
      <c r="AF843" s="1" t="str">
        <f>IF([1]FS_referentiel_produits_standar!AN843="","",[1]FS_referentiel_produits_standar!AN843)</f>
        <v/>
      </c>
    </row>
    <row r="844" spans="1:32" ht="20.100000000000001" customHeight="1" x14ac:dyDescent="0.3">
      <c r="A844" s="1" t="str">
        <f>IF([1]FS_referentiel_produits_standar!A844="","",[1]FS_referentiel_produits_standar!A844)</f>
        <v>PT_FR</v>
      </c>
      <c r="B844" s="2" t="str">
        <f>IF([1]FS_referentiel_produits_standar!B844="","",[1]FS_referentiel_produits_standar!B844)</f>
        <v>FS_PF</v>
      </c>
      <c r="C844" s="1" t="str">
        <f>IF([1]FS_referentiel_produits_standar!C844="","",[1]FS_referentiel_produits_standar!C844)</f>
        <v/>
      </c>
      <c r="D844" s="1" t="str">
        <f>IF([1]FS_referentiel_produits_standar!E844="","",[1]FS_referentiel_produits_standar!E844)</f>
        <v>FIAT</v>
      </c>
      <c r="E844" s="1" t="str">
        <f>IF([1]FS_referentiel_produits_standar!F844="","",[1]FS_referentiel_produits_standar!F844)</f>
        <v>E-SCUDO</v>
      </c>
      <c r="F844" s="1" t="str">
        <f>IF([1]FS_referentiel_produits_standar!M844="","",[1]FS_referentiel_produits_standar!M844)</f>
        <v>SCOFF E</v>
      </c>
      <c r="G844" s="1" t="str">
        <f>IF([1]FS_referentiel_produits_standar!N844="","",[1]FS_referentiel_produits_standar!N844)</f>
        <v>01</v>
      </c>
      <c r="H844" s="1">
        <f>IF([1]FS_referentiel_produits_standar!O844="","",[1]FS_referentiel_produits_standar!O844)</f>
        <v>2100</v>
      </c>
      <c r="I844" s="1">
        <f>IF([1]FS_referentiel_produits_standar!P844="","",[1]FS_referentiel_produits_standar!P844)</f>
        <v>1325</v>
      </c>
      <c r="J844" s="1">
        <f>IF([1]FS_referentiel_produits_standar!Q844="","",[1]FS_referentiel_produits_standar!Q844)</f>
        <v>1120</v>
      </c>
      <c r="K844" s="1" t="str">
        <f>IF([1]FS_referentiel_produits_standar!R844="","",[1]FS_referentiel_produits_standar!R844)</f>
        <v/>
      </c>
      <c r="L844" s="1">
        <f>IF([1]FS_referentiel_produits_standar!S844="","",[1]FS_referentiel_produits_standar!S844)</f>
        <v>2050</v>
      </c>
      <c r="M844" s="1">
        <f>IF([1]FS_referentiel_produits_standar!T844="","",[1]FS_referentiel_produits_standar!T844)</f>
        <v>1920</v>
      </c>
      <c r="N844" s="1">
        <f>IF([1]FS_referentiel_produits_standar!U844="","",[1]FS_referentiel_produits_standar!U844)</f>
        <v>4956</v>
      </c>
      <c r="O844" s="1">
        <f>IF([1]FS_referentiel_produits_standar!V844="","",[1]FS_referentiel_produits_standar!V844)</f>
        <v>660</v>
      </c>
      <c r="P844" s="1">
        <f>IF([1]FS_referentiel_produits_standar!W844="","",[1]FS_referentiel_produits_standar!W844)</f>
        <v>3275</v>
      </c>
      <c r="Q844" s="1">
        <f>IF([1]FS_referentiel_produits_standar!X844="","",[1]FS_referentiel_produits_standar!X844)</f>
        <v>803</v>
      </c>
      <c r="R844" s="1" t="str">
        <f>IF([1]FS_referentiel_produits_standar!Z844="","",[1]FS_referentiel_produits_standar!Z844)</f>
        <v/>
      </c>
      <c r="S844" s="1" t="str">
        <f>IF([1]FS_referentiel_produits_standar!AA844="","",[1]FS_referentiel_produits_standar!AA844)</f>
        <v>FIAT SCUDO ELECTRIQUE PADRÃO
 - FOURGON FRIGORIFIQUE</v>
      </c>
      <c r="T844" s="1">
        <f>IF([1]FS_referentiel_produits_standar!AB844="","",[1]FS_referentiel_produits_standar!AB844)</f>
        <v>3025</v>
      </c>
      <c r="U844" s="1">
        <f>IF([1]FS_referentiel_produits_standar!AC844="","",[1]FS_referentiel_produits_standar!AC844)</f>
        <v>555</v>
      </c>
      <c r="V844" s="1" t="str">
        <f>IF([1]FS_referentiel_produits_standar!AD844="","",[1]FS_referentiel_produits_standar!AD844)</f>
        <v/>
      </c>
      <c r="W844" s="1" t="str">
        <f>IF([1]FS_referentiel_produits_standar!AE844="","",[1]FS_referentiel_produits_standar!AE844)</f>
        <v/>
      </c>
      <c r="X844" s="1" t="str">
        <f>IF([1]FS_referentiel_produits_standar!AF844="","",[1]FS_referentiel_produits_standar!AF844)</f>
        <v/>
      </c>
      <c r="Y844" s="1" t="str">
        <f>IF([1]FS_referentiel_produits_standar!AG844="","",[1]FS_referentiel_produits_standar!AG844)</f>
        <v/>
      </c>
      <c r="Z844" s="1" t="str">
        <f>IF([1]FS_referentiel_produits_standar!AH844="","",[1]FS_referentiel_produits_standar!AH844)</f>
        <v>3.2</v>
      </c>
      <c r="AA844" s="1" t="str">
        <f>IF([1]FS_referentiel_produits_standar!AI844="","",[1]FS_referentiel_produits_standar!AI844)</f>
        <v>C_E-SCUDO-FGT-Série3_Rad+Cam.10''HD_Géotab</v>
      </c>
      <c r="AB844" s="1" t="str">
        <f>IF([1]FS_referentiel_produits_standar!AJ844="","",[1]FS_referentiel_produits_standar!AJ844)</f>
        <v>M_E-SCUDO_100kW_75kWh_120km_ Smart-Câble</v>
      </c>
      <c r="AC844" s="1" t="str">
        <f>IF([1]FS_referentiel_produits_standar!AK844="","",[1]FS_referentiel_produits_standar!AK844)</f>
        <v>CH_E-SCUDO-FGT_215-65R16_GSRII_SsRS</v>
      </c>
      <c r="AD844" s="1" t="str">
        <f>IF([1]FS_referentiel_produits_standar!AL844="","",[1]FS_referentiel_produits_standar!AL844)</f>
        <v>FF_E-SCUDO_Renf_LC-STRATEFORME-IR</v>
      </c>
      <c r="AE844" s="1" t="str">
        <f>IF([1]FS_referentiel_produits_standar!AM844="","",[1]FS_referentiel_produits_standar!AM844)</f>
        <v>GF_PT-FR_N-HE-200S_A_870mm_Batterie_Cable10m_2Cont.</v>
      </c>
      <c r="AF844" s="1" t="str">
        <f>IF([1]FS_referentiel_produits_standar!AN844="","",[1]FS_referentiel_produits_standar!AN844)</f>
        <v/>
      </c>
    </row>
    <row r="845" spans="1:32" ht="20.100000000000001" customHeight="1" x14ac:dyDescent="0.3">
      <c r="A845" s="1" t="str">
        <f>IF([1]FS_referentiel_produits_standar!A845="","",[1]FS_referentiel_produits_standar!A845)</f>
        <v>PT_FR</v>
      </c>
      <c r="B845" s="2" t="str">
        <f>IF([1]FS_referentiel_produits_standar!B845="","",[1]FS_referentiel_produits_standar!B845)</f>
        <v>FS_PF</v>
      </c>
      <c r="C845" s="1" t="str">
        <f>IF([1]FS_referentiel_produits_standar!C845="","",[1]FS_referentiel_produits_standar!C845)</f>
        <v/>
      </c>
      <c r="D845" s="1" t="str">
        <f>IF([1]FS_referentiel_produits_standar!E845="","",[1]FS_referentiel_produits_standar!E845)</f>
        <v>FIAT</v>
      </c>
      <c r="E845" s="1" t="str">
        <f>IF([1]FS_referentiel_produits_standar!F845="","",[1]FS_referentiel_produits_standar!F845)</f>
        <v>E-SCUDO</v>
      </c>
      <c r="F845" s="1" t="str">
        <f>IF([1]FS_referentiel_produits_standar!M845="","",[1]FS_referentiel_produits_standar!M845)</f>
        <v>SCOFF E</v>
      </c>
      <c r="G845" s="1" t="str">
        <f>IF([1]FS_referentiel_produits_standar!N845="","",[1]FS_referentiel_produits_standar!N845)</f>
        <v>02</v>
      </c>
      <c r="H845" s="1">
        <f>IF([1]FS_referentiel_produits_standar!O845="","",[1]FS_referentiel_produits_standar!O845)</f>
        <v>2450</v>
      </c>
      <c r="I845" s="1">
        <f>IF([1]FS_referentiel_produits_standar!P845="","",[1]FS_referentiel_produits_standar!P845)</f>
        <v>1325</v>
      </c>
      <c r="J845" s="1">
        <f>IF([1]FS_referentiel_produits_standar!Q845="","",[1]FS_referentiel_produits_standar!Q845)</f>
        <v>1120</v>
      </c>
      <c r="K845" s="1" t="str">
        <f>IF([1]FS_referentiel_produits_standar!R845="","",[1]FS_referentiel_produits_standar!R845)</f>
        <v/>
      </c>
      <c r="L845" s="1">
        <f>IF([1]FS_referentiel_produits_standar!S845="","",[1]FS_referentiel_produits_standar!S845)</f>
        <v>2090</v>
      </c>
      <c r="M845" s="1">
        <f>IF([1]FS_referentiel_produits_standar!T845="","",[1]FS_referentiel_produits_standar!T845)</f>
        <v>1920</v>
      </c>
      <c r="N845" s="1">
        <f>IF([1]FS_referentiel_produits_standar!U845="","",[1]FS_referentiel_produits_standar!U845)</f>
        <v>5306</v>
      </c>
      <c r="O845" s="1">
        <f>IF([1]FS_referentiel_produits_standar!V845="","",[1]FS_referentiel_produits_standar!V845)</f>
        <v>657</v>
      </c>
      <c r="P845" s="1">
        <f>IF([1]FS_referentiel_produits_standar!W845="","",[1]FS_referentiel_produits_standar!W845)</f>
        <v>3275</v>
      </c>
      <c r="Q845" s="1">
        <f>IF([1]FS_referentiel_produits_standar!X845="","",[1]FS_referentiel_produits_standar!X845)</f>
        <v>1153</v>
      </c>
      <c r="R845" s="1" t="str">
        <f>IF([1]FS_referentiel_produits_standar!Z845="","",[1]FS_referentiel_produits_standar!Z845)</f>
        <v/>
      </c>
      <c r="S845" s="1" t="str">
        <f>IF([1]FS_referentiel_produits_standar!AA845="","",[1]FS_referentiel_produits_standar!AA845)</f>
        <v>FIAT SCUDO ELECTRIQUE LONGO
 - FOURGON FRIGORIFIQUE</v>
      </c>
      <c r="T845" s="1">
        <f>IF([1]FS_referentiel_produits_standar!AB845="","",[1]FS_referentiel_produits_standar!AB845)</f>
        <v>3055</v>
      </c>
      <c r="U845" s="1">
        <f>IF([1]FS_referentiel_produits_standar!AC845="","",[1]FS_referentiel_produits_standar!AC845)</f>
        <v>540</v>
      </c>
      <c r="V845" s="1" t="str">
        <f>IF([1]FS_referentiel_produits_standar!AD845="","",[1]FS_referentiel_produits_standar!AD845)</f>
        <v/>
      </c>
      <c r="W845" s="1" t="str">
        <f>IF([1]FS_referentiel_produits_standar!AE845="","",[1]FS_referentiel_produits_standar!AE845)</f>
        <v/>
      </c>
      <c r="X845" s="1" t="str">
        <f>IF([1]FS_referentiel_produits_standar!AF845="","",[1]FS_referentiel_produits_standar!AF845)</f>
        <v/>
      </c>
      <c r="Y845" s="1" t="str">
        <f>IF([1]FS_referentiel_produits_standar!AG845="","",[1]FS_referentiel_produits_standar!AG845)</f>
        <v/>
      </c>
      <c r="Z845" s="1">
        <f>IF([1]FS_referentiel_produits_standar!AH845="","",[1]FS_referentiel_produits_standar!AH845)</f>
        <v>3.7</v>
      </c>
      <c r="AA845" s="1" t="str">
        <f>IF([1]FS_referentiel_produits_standar!AI845="","",[1]FS_referentiel_produits_standar!AI845)</f>
        <v>C_E-SCUDO-FGT-Série3_Rad+Cam.10''HD_Géotab</v>
      </c>
      <c r="AB845" s="1" t="str">
        <f>IF([1]FS_referentiel_produits_standar!AJ845="","",[1]FS_referentiel_produits_standar!AJ845)</f>
        <v>M_E-SCUDO_100kW_75kWh_120km_ Smart-Câble</v>
      </c>
      <c r="AC845" s="1" t="str">
        <f>IF([1]FS_referentiel_produits_standar!AK845="","",[1]FS_referentiel_produits_standar!AK845)</f>
        <v>CH_E-SCUDO-FGT_215-65R16_GSRII_SsRS</v>
      </c>
      <c r="AD845" s="1" t="str">
        <f>IF([1]FS_referentiel_produits_standar!AL845="","",[1]FS_referentiel_produits_standar!AL845)</f>
        <v>FF_E-SCUDO_Renf_LC-STRATEFORME-IR</v>
      </c>
      <c r="AE845" s="1" t="str">
        <f>IF([1]FS_referentiel_produits_standar!AM845="","",[1]FS_referentiel_produits_standar!AM845)</f>
        <v>GF_PT-FR_N-HE-200S_A_870mm_Batterie_Cable10m_2Cont.</v>
      </c>
      <c r="AF845" s="1" t="str">
        <f>IF([1]FS_referentiel_produits_standar!AN845="","",[1]FS_referentiel_produits_standar!AN845)</f>
        <v/>
      </c>
    </row>
    <row r="846" spans="1:32" ht="20.100000000000001" customHeight="1" x14ac:dyDescent="0.3">
      <c r="A846" s="1" t="str">
        <f>IF([1]FS_referentiel_produits_standar!A846="","",[1]FS_referentiel_produits_standar!A846)</f>
        <v>PT_FR</v>
      </c>
      <c r="B846" s="2" t="str">
        <f>IF([1]FS_referentiel_produits_standar!B846="","",[1]FS_referentiel_produits_standar!B846)</f>
        <v>FS_PF</v>
      </c>
      <c r="C846" s="1" t="str">
        <f>IF([1]FS_referentiel_produits_standar!C846="","",[1]FS_referentiel_produits_standar!C846)</f>
        <v/>
      </c>
      <c r="D846" s="1" t="str">
        <f>IF([1]FS_referentiel_produits_standar!E846="","",[1]FS_referentiel_produits_standar!E846)</f>
        <v>FIAT</v>
      </c>
      <c r="E846" s="1" t="str">
        <f>IF([1]FS_referentiel_produits_standar!F846="","",[1]FS_referentiel_produits_standar!F846)</f>
        <v>SCUDO</v>
      </c>
      <c r="F846" s="1" t="str">
        <f>IF([1]FS_referentiel_produits_standar!M846="","",[1]FS_referentiel_produits_standar!M846)</f>
        <v>SCOFF</v>
      </c>
      <c r="G846" s="1" t="str">
        <f>IF([1]FS_referentiel_produits_standar!N846="","",[1]FS_referentiel_produits_standar!N846)</f>
        <v>01</v>
      </c>
      <c r="H846" s="1">
        <f>IF([1]FS_referentiel_produits_standar!O846="","",[1]FS_referentiel_produits_standar!O846)</f>
        <v>2100</v>
      </c>
      <c r="I846" s="1">
        <f>IF([1]FS_referentiel_produits_standar!P846="","",[1]FS_referentiel_produits_standar!P846)</f>
        <v>1325</v>
      </c>
      <c r="J846" s="1">
        <f>IF([1]FS_referentiel_produits_standar!Q846="","",[1]FS_referentiel_produits_standar!Q846)</f>
        <v>1120</v>
      </c>
      <c r="K846" s="1" t="str">
        <f>IF([1]FS_referentiel_produits_standar!R846="","",[1]FS_referentiel_produits_standar!R846)</f>
        <v/>
      </c>
      <c r="L846" s="1">
        <f>IF([1]FS_referentiel_produits_standar!S846="","",[1]FS_referentiel_produits_standar!S846)</f>
        <v>2050</v>
      </c>
      <c r="M846" s="1">
        <f>IF([1]FS_referentiel_produits_standar!T846="","",[1]FS_referentiel_produits_standar!T846)</f>
        <v>1920</v>
      </c>
      <c r="N846" s="1">
        <f>IF([1]FS_referentiel_produits_standar!U846="","",[1]FS_referentiel_produits_standar!U846)</f>
        <v>4956</v>
      </c>
      <c r="O846" s="1">
        <f>IF([1]FS_referentiel_produits_standar!V846="","",[1]FS_referentiel_produits_standar!V846)</f>
        <v>660</v>
      </c>
      <c r="P846" s="1">
        <f>IF([1]FS_referentiel_produits_standar!W846="","",[1]FS_referentiel_produits_standar!W846)</f>
        <v>3275</v>
      </c>
      <c r="Q846" s="1">
        <f>IF([1]FS_referentiel_produits_standar!X846="","",[1]FS_referentiel_produits_standar!X846)</f>
        <v>803</v>
      </c>
      <c r="R846" s="1" t="str">
        <f>IF([1]FS_referentiel_produits_standar!Z846="","",[1]FS_referentiel_produits_standar!Z846)</f>
        <v/>
      </c>
      <c r="S846" s="1" t="str">
        <f>IF([1]FS_referentiel_produits_standar!AA846="","",[1]FS_referentiel_produits_standar!AA846)</f>
        <v>FIAT SCUDO STANDARD - FOURGON FRIGORIFIQUE</v>
      </c>
      <c r="T846" s="1">
        <f>IF([1]FS_referentiel_produits_standar!AB846="","",[1]FS_referentiel_produits_standar!AB846)</f>
        <v>2734</v>
      </c>
      <c r="U846" s="1">
        <f>IF([1]FS_referentiel_produits_standar!AC846="","",[1]FS_referentiel_produits_standar!AC846)</f>
        <v>689</v>
      </c>
      <c r="V846" s="1" t="str">
        <f>IF([1]FS_referentiel_produits_standar!AD846="","",[1]FS_referentiel_produits_standar!AD846)</f>
        <v/>
      </c>
      <c r="W846" s="1" t="str">
        <f>IF([1]FS_referentiel_produits_standar!AE846="","",[1]FS_referentiel_produits_standar!AE846)</f>
        <v/>
      </c>
      <c r="X846" s="1" t="str">
        <f>IF([1]FS_referentiel_produits_standar!AF846="","",[1]FS_referentiel_produits_standar!AF846)</f>
        <v/>
      </c>
      <c r="Y846" s="1" t="str">
        <f>IF([1]FS_referentiel_produits_standar!AG846="","",[1]FS_referentiel_produits_standar!AG846)</f>
        <v/>
      </c>
      <c r="Z846" s="1" t="str">
        <f>IF([1]FS_referentiel_produits_standar!AH846="","",[1]FS_referentiel_produits_standar!AH846)</f>
        <v>3.2</v>
      </c>
      <c r="AA846" s="1" t="str">
        <f>IF([1]FS_referentiel_produits_standar!AI846="","",[1]FS_referentiel_produits_standar!AI846)</f>
        <v>C_SCUDO-FGT-Série3_Rad+Cam.10''HD</v>
      </c>
      <c r="AB846" s="1" t="str">
        <f>IF([1]FS_referentiel_produits_standar!AJ846="","",[1]FS_referentiel_produits_standar!AJ846)</f>
        <v>M_SCUDO_2.0_145-€6e</v>
      </c>
      <c r="AC846" s="1" t="str">
        <f>IF([1]FS_referentiel_produits_standar!AK846="","",[1]FS_referentiel_produits_standar!AK846)</f>
        <v>CH_SCUDO-FGT_215-65R16_GSRII</v>
      </c>
      <c r="AD846" s="1" t="str">
        <f>IF([1]FS_referentiel_produits_standar!AL846="","",[1]FS_referentiel_produits_standar!AL846)</f>
        <v>FF_SCUDO_Renf_LC-STRATEFORME-IR</v>
      </c>
      <c r="AE846" s="1" t="str">
        <f>IF([1]FS_referentiel_produits_standar!AM846="","",[1]FS_referentiel_produits_standar!AM846)</f>
        <v>GF_PT-FR_V200MAX-50-Muffler_A_C_Cable10m_BBLite</v>
      </c>
      <c r="AF846" s="1" t="str">
        <f>IF([1]FS_referentiel_produits_standar!AN846="","",[1]FS_referentiel_produits_standar!AN846)</f>
        <v/>
      </c>
    </row>
    <row r="847" spans="1:32" ht="20.100000000000001" customHeight="1" x14ac:dyDescent="0.3">
      <c r="A847" s="1" t="str">
        <f>IF([1]FS_referentiel_produits_standar!A847="","",[1]FS_referentiel_produits_standar!A847)</f>
        <v>PT_FR</v>
      </c>
      <c r="B847" s="2" t="str">
        <f>IF([1]FS_referentiel_produits_standar!B847="","",[1]FS_referentiel_produits_standar!B847)</f>
        <v>FS_PF</v>
      </c>
      <c r="C847" s="1" t="str">
        <f>IF([1]FS_referentiel_produits_standar!C847="","",[1]FS_referentiel_produits_standar!C847)</f>
        <v/>
      </c>
      <c r="D847" s="1" t="str">
        <f>IF([1]FS_referentiel_produits_standar!E847="","",[1]FS_referentiel_produits_standar!E847)</f>
        <v>IVECO</v>
      </c>
      <c r="E847" s="1" t="str">
        <f>IF([1]FS_referentiel_produits_standar!F847="","",[1]FS_referentiel_produits_standar!F847)</f>
        <v>DAILY</v>
      </c>
      <c r="F847" s="1" t="str">
        <f>IF([1]FS_referentiel_produits_standar!M847="","",[1]FS_referentiel_produits_standar!M847)</f>
        <v>35C14 CF</v>
      </c>
      <c r="G847" s="8" t="str">
        <f>IF([1]FS_referentiel_produits_standar!N847="","",[1]FS_referentiel_produits_standar!N847)</f>
        <v>01</v>
      </c>
      <c r="H847" s="1">
        <f>IF([1]FS_referentiel_produits_standar!O847="","",[1]FS_referentiel_produits_standar!O847)</f>
        <v>3724</v>
      </c>
      <c r="I847" s="1">
        <f>IF([1]FS_referentiel_produits_standar!P847="","",[1]FS_referentiel_produits_standar!P847)</f>
        <v>1904</v>
      </c>
      <c r="J847" s="1">
        <f>IF([1]FS_referentiel_produits_standar!Q847="","",[1]FS_referentiel_produits_standar!Q847)</f>
        <v>1950</v>
      </c>
      <c r="K847" s="1" t="str">
        <f>IF([1]FS_referentiel_produits_standar!R847="","",[1]FS_referentiel_produits_standar!R847)</f>
        <v/>
      </c>
      <c r="L847" s="1">
        <f>IF([1]FS_referentiel_produits_standar!S847="","",[1]FS_referentiel_produits_standar!S847)</f>
        <v>3010</v>
      </c>
      <c r="M847" s="1">
        <f>IF([1]FS_referentiel_produits_standar!T847="","",[1]FS_referentiel_produits_standar!T847)</f>
        <v>2050</v>
      </c>
      <c r="N847" s="1">
        <f>IF([1]FS_referentiel_produits_standar!U847="","",[1]FS_referentiel_produits_standar!U847)</f>
        <v>6423</v>
      </c>
      <c r="O847" s="1">
        <f>IF([1]FS_referentiel_produits_standar!V847="","",[1]FS_referentiel_produits_standar!V847)</f>
        <v>970</v>
      </c>
      <c r="P847" s="1">
        <f>IF([1]FS_referentiel_produits_standar!W847="","",[1]FS_referentiel_produits_standar!W847)</f>
        <v>3750</v>
      </c>
      <c r="Q847" s="1">
        <f>IF([1]FS_referentiel_produits_standar!X847="","",[1]FS_referentiel_produits_standar!X847)</f>
        <v>1625</v>
      </c>
      <c r="R847" s="1">
        <f>IF([1]FS_referentiel_produits_standar!Z847="","",[1]FS_referentiel_produits_standar!Z847)</f>
        <v>6</v>
      </c>
      <c r="S847" s="1" t="str">
        <f>IF([1]FS_referentiel_produits_standar!AA847="","",[1]FS_referentiel_produits_standar!AA847)</f>
        <v>IVECO DAILY - CAISSE FRIGORIFIQUE IRL / 2 PORTES AR.</v>
      </c>
      <c r="T847" s="1">
        <f>IF([1]FS_referentiel_produits_standar!AB847="","",[1]FS_referentiel_produits_standar!AB847)</f>
        <v>3500</v>
      </c>
      <c r="U847" s="1">
        <f>IF([1]FS_referentiel_produits_standar!AC847="","",[1]FS_referentiel_produits_standar!AC847)</f>
        <v>535</v>
      </c>
      <c r="V847" s="1" t="str">
        <f>IF([1]FS_referentiel_produits_standar!AD847="","",[1]FS_referentiel_produits_standar!AD847)</f>
        <v/>
      </c>
      <c r="W847" s="1" t="str">
        <f>IF([1]FS_referentiel_produits_standar!AE847="","",[1]FS_referentiel_produits_standar!AE847)</f>
        <v/>
      </c>
      <c r="X847" s="1" t="str">
        <f>IF([1]FS_referentiel_produits_standar!AF847="","",[1]FS_referentiel_produits_standar!AF847)</f>
        <v/>
      </c>
      <c r="Y847" s="1" t="str">
        <f>IF([1]FS_referentiel_produits_standar!AG847="","",[1]FS_referentiel_produits_standar!AG847)</f>
        <v/>
      </c>
      <c r="Z847" s="1">
        <f>IF([1]FS_referentiel_produits_standar!AH847="","",[1]FS_referentiel_produits_standar!AH847)</f>
        <v>13.600000000000001</v>
      </c>
      <c r="AA847" s="1" t="str">
        <f>IF([1]FS_referentiel_produits_standar!AI847="","",[1]FS_referentiel_produits_standar!AI847)</f>
        <v>C_DAILY_CC_3.5_06-2019_CLIM-MAN_Rad+Cam.</v>
      </c>
      <c r="AB847" s="1" t="str">
        <f>IF([1]FS_referentiel_produits_standar!AJ847="","",[1]FS_referentiel_produits_standar!AJ847)</f>
        <v>M_DAILY_2.3_136-HD-€VI-E_Bat105Ah_BV.HIMATIC</v>
      </c>
      <c r="AC847" s="1" t="str">
        <f>IF([1]FS_referentiel_produits_standar!AK847="","",[1]FS_referentiel_produits_standar!AK847)</f>
        <v>CH_DAILY-CC_35C_195-75R16_ADB_GSRII_86L_HELPER_RS</v>
      </c>
      <c r="AD847" s="1" t="str">
        <f>IF([1]FS_referentiel_produits_standar!AL847="","",[1]FS_referentiel_produits_standar!AL847)</f>
        <v>CF_PT-FR_DAILY-1950_C1_FC allégé</v>
      </c>
      <c r="AE847" s="1" t="str">
        <f>IF([1]FS_referentiel_produits_standar!AM847="","",[1]FS_referentiel_produits_standar!AM847)</f>
        <v>GF_PT-FR_V500XMAX-50_A_C_1710mm_Cable10m_BBLite</v>
      </c>
      <c r="AF847" s="1" t="str">
        <f>IF([1]FS_referentiel_produits_standar!AN847="","",[1]FS_referentiel_produits_standar!AN847)</f>
        <v/>
      </c>
    </row>
    <row r="848" spans="1:32" ht="20.100000000000001" customHeight="1" x14ac:dyDescent="0.3">
      <c r="A848" s="1" t="str">
        <f>IF([1]FS_referentiel_produits_standar!A848="","",[1]FS_referentiel_produits_standar!A848)</f>
        <v>PT_FR</v>
      </c>
      <c r="B848" s="2" t="str">
        <f>IF([1]FS_referentiel_produits_standar!B848="","",[1]FS_referentiel_produits_standar!B848)</f>
        <v>FS_PF</v>
      </c>
      <c r="C848" s="1" t="str">
        <f>IF([1]FS_referentiel_produits_standar!C848="","",[1]FS_referentiel_produits_standar!C848)</f>
        <v/>
      </c>
      <c r="D848" s="1" t="str">
        <f>IF([1]FS_referentiel_produits_standar!E848="","",[1]FS_referentiel_produits_standar!E848)</f>
        <v>IVECO</v>
      </c>
      <c r="E848" s="1" t="str">
        <f>IF([1]FS_referentiel_produits_standar!F848="","",[1]FS_referentiel_produits_standar!F848)</f>
        <v>DAILY</v>
      </c>
      <c r="F848" s="1" t="str">
        <f>IF([1]FS_referentiel_produits_standar!M848="","",[1]FS_referentiel_produits_standar!M848)</f>
        <v>35C14 CF - URBAN</v>
      </c>
      <c r="G848" s="8" t="str">
        <f>IF([1]FS_referentiel_produits_standar!N848="","",[1]FS_referentiel_produits_standar!N848)</f>
        <v>01</v>
      </c>
      <c r="H848" s="1">
        <f>IF([1]FS_referentiel_produits_standar!O848="","",[1]FS_referentiel_produits_standar!O848)</f>
        <v>3728</v>
      </c>
      <c r="I848" s="1">
        <f>IF([1]FS_referentiel_produits_standar!P848="","",[1]FS_referentiel_produits_standar!P848)</f>
        <v>1908</v>
      </c>
      <c r="J848" s="1">
        <f>IF([1]FS_referentiel_produits_standar!Q848="","",[1]FS_referentiel_produits_standar!Q848)</f>
        <v>1950</v>
      </c>
      <c r="K848" s="1" t="str">
        <f>IF([1]FS_referentiel_produits_standar!R848="","",[1]FS_referentiel_produits_standar!R848)</f>
        <v/>
      </c>
      <c r="L848" s="1">
        <f>IF([1]FS_referentiel_produits_standar!S848="","",[1]FS_referentiel_produits_standar!S848)</f>
        <v>3006</v>
      </c>
      <c r="M848" s="1">
        <f>IF([1]FS_referentiel_produits_standar!T848="","",[1]FS_referentiel_produits_standar!T848)</f>
        <v>2050</v>
      </c>
      <c r="N848" s="1">
        <f>IF([1]FS_referentiel_produits_standar!U848="","",[1]FS_referentiel_produits_standar!U848)</f>
        <v>6423</v>
      </c>
      <c r="O848" s="1">
        <f>IF([1]FS_referentiel_produits_standar!V848="","",[1]FS_referentiel_produits_standar!V848)</f>
        <v>965</v>
      </c>
      <c r="P848" s="1">
        <f>IF([1]FS_referentiel_produits_standar!W848="","",[1]FS_referentiel_produits_standar!W848)</f>
        <v>3750</v>
      </c>
      <c r="Q848" s="1">
        <f>IF([1]FS_referentiel_produits_standar!X848="","",[1]FS_referentiel_produits_standar!X848)</f>
        <v>1625</v>
      </c>
      <c r="R848" s="1">
        <f>IF([1]FS_referentiel_produits_standar!Z848="","",[1]FS_referentiel_produits_standar!Z848)</f>
        <v>6</v>
      </c>
      <c r="S848" s="1" t="str">
        <f>IF([1]FS_referentiel_produits_standar!AA848="","",[1]FS_referentiel_produits_standar!AA848)</f>
        <v>IVECO DAILY - CAISSE FRIGORIFIQUE URBAN / 2 PORTES AR.</v>
      </c>
      <c r="T848" s="1">
        <f>IF([1]FS_referentiel_produits_standar!AB848="","",[1]FS_referentiel_produits_standar!AB848)</f>
        <v>3500</v>
      </c>
      <c r="U848" s="1">
        <f>IF([1]FS_referentiel_produits_standar!AC848="","",[1]FS_referentiel_produits_standar!AC848)</f>
        <v>620</v>
      </c>
      <c r="V848" s="1" t="str">
        <f>IF([1]FS_referentiel_produits_standar!AD848="","",[1]FS_referentiel_produits_standar!AD848)</f>
        <v/>
      </c>
      <c r="W848" s="1" t="str">
        <f>IF([1]FS_referentiel_produits_standar!AE848="","",[1]FS_referentiel_produits_standar!AE848)</f>
        <v/>
      </c>
      <c r="X848" s="1" t="str">
        <f>IF([1]FS_referentiel_produits_standar!AF848="","",[1]FS_referentiel_produits_standar!AF848)</f>
        <v/>
      </c>
      <c r="Y848" s="1" t="str">
        <f>IF([1]FS_referentiel_produits_standar!AG848="","",[1]FS_referentiel_produits_standar!AG848)</f>
        <v/>
      </c>
      <c r="Z848" s="1">
        <f>IF([1]FS_referentiel_produits_standar!AH848="","",[1]FS_referentiel_produits_standar!AH848)</f>
        <v>13.600000000000001</v>
      </c>
      <c r="AA848" s="1" t="str">
        <f>IF([1]FS_referentiel_produits_standar!AI848="","",[1]FS_referentiel_produits_standar!AI848)</f>
        <v>C_DAILY_CC_3.5_06-2019_CLIM-AUTO_Rad+Cam._URBAN</v>
      </c>
      <c r="AB848" s="1" t="str">
        <f>IF([1]FS_referentiel_produits_standar!AJ848="","",[1]FS_referentiel_produits_standar!AJ848)</f>
        <v>M_DAILY_2.3_136-HD-€VI-E_Bat105Ah_BV.HIMATIC</v>
      </c>
      <c r="AC848" s="1" t="str">
        <f>IF([1]FS_referentiel_produits_standar!AK848="","",[1]FS_referentiel_produits_standar!AK848)</f>
        <v>CH_ES-FR_DAILY-CC_35C_195-75R16_ADB_GSRII_86L_URBAN_RS</v>
      </c>
      <c r="AD848" s="1" t="str">
        <f>IF([1]FS_referentiel_produits_standar!AL848="","",[1]FS_referentiel_produits_standar!AL848)</f>
        <v>CF_PT-FR_DAILY-1950_S-C1_FC allégé_URBAN-AERO</v>
      </c>
      <c r="AE848" s="1" t="str">
        <f>IF([1]FS_referentiel_produits_standar!AM848="","",[1]FS_referentiel_produits_standar!AM848)</f>
        <v>GF_PT-FR_V500XMAX-50_A_C_1660mm_Cable10m_BBLite</v>
      </c>
      <c r="AF848" s="1" t="str">
        <f>IF([1]FS_referentiel_produits_standar!AN848="","",[1]FS_referentiel_produits_standar!AN848)</f>
        <v/>
      </c>
    </row>
    <row r="849" spans="1:32" ht="20.100000000000001" customHeight="1" x14ac:dyDescent="0.3">
      <c r="A849" s="1" t="str">
        <f>IF([1]FS_referentiel_produits_standar!A849="","",[1]FS_referentiel_produits_standar!A849)</f>
        <v>PT_FR</v>
      </c>
      <c r="B849" s="2" t="str">
        <f>IF([1]FS_referentiel_produits_standar!B849="","",[1]FS_referentiel_produits_standar!B849)</f>
        <v>FS_PF</v>
      </c>
      <c r="C849" s="1" t="str">
        <f>IF([1]FS_referentiel_produits_standar!C849="","",[1]FS_referentiel_produits_standar!C849)</f>
        <v/>
      </c>
      <c r="D849" s="1" t="str">
        <f>IF([1]FS_referentiel_produits_standar!E849="","",[1]FS_referentiel_produits_standar!E849)</f>
        <v>IVECO</v>
      </c>
      <c r="E849" s="1" t="str">
        <f>IF([1]FS_referentiel_produits_standar!F849="","",[1]FS_referentiel_produits_standar!F849)</f>
        <v>DAILY</v>
      </c>
      <c r="F849" s="1" t="str">
        <f>IF([1]FS_referentiel_produits_standar!M849="","",[1]FS_referentiel_produits_standar!M849)</f>
        <v>35C14 CF</v>
      </c>
      <c r="G849" s="8" t="str">
        <f>IF([1]FS_referentiel_produits_standar!N849="","",[1]FS_referentiel_produits_standar!N849)</f>
        <v>03</v>
      </c>
      <c r="H849" s="1">
        <f>IF([1]FS_referentiel_produits_standar!O849="","",[1]FS_referentiel_produits_standar!O849)</f>
        <v>3224</v>
      </c>
      <c r="I849" s="1">
        <f>IF([1]FS_referentiel_produits_standar!P849="","",[1]FS_referentiel_produits_standar!P849)</f>
        <v>1904</v>
      </c>
      <c r="J849" s="1">
        <f>IF([1]FS_referentiel_produits_standar!Q849="","",[1]FS_referentiel_produits_standar!Q849)</f>
        <v>2200</v>
      </c>
      <c r="K849" s="1" t="str">
        <f>IF([1]FS_referentiel_produits_standar!R849="","",[1]FS_referentiel_produits_standar!R849)</f>
        <v/>
      </c>
      <c r="L849" s="1">
        <f>IF([1]FS_referentiel_produits_standar!S849="","",[1]FS_referentiel_produits_standar!S849)</f>
        <v>3260</v>
      </c>
      <c r="M849" s="1">
        <f>IF([1]FS_referentiel_produits_standar!T849="","",[1]FS_referentiel_produits_standar!T849)</f>
        <v>2050</v>
      </c>
      <c r="N849" s="1">
        <f>IF([1]FS_referentiel_produits_standar!U849="","",[1]FS_referentiel_produits_standar!U849)</f>
        <v>5932</v>
      </c>
      <c r="O849" s="1">
        <f>IF([1]FS_referentiel_produits_standar!V849="","",[1]FS_referentiel_produits_standar!V849)</f>
        <v>970</v>
      </c>
      <c r="P849" s="1">
        <f>IF([1]FS_referentiel_produits_standar!W849="","",[1]FS_referentiel_produits_standar!W849)</f>
        <v>3450</v>
      </c>
      <c r="Q849" s="1">
        <f>IF([1]FS_referentiel_produits_standar!X849="","",[1]FS_referentiel_produits_standar!X849)</f>
        <v>1425</v>
      </c>
      <c r="R849" s="1" t="str">
        <f>IF([1]FS_referentiel_produits_standar!Z849="","",[1]FS_referentiel_produits_standar!Z849)</f>
        <v/>
      </c>
      <c r="S849" s="1" t="str">
        <f>IF([1]FS_referentiel_produits_standar!AA849="","",[1]FS_referentiel_produits_standar!AA849)</f>
        <v>IVECO DAILY - CAISSE FRIGORIFIQUE IRL / PENDERIE VIANDE</v>
      </c>
      <c r="T849" s="1">
        <f>IF([1]FS_referentiel_produits_standar!AB849="","",[1]FS_referentiel_produits_standar!AB849)</f>
        <v>3500</v>
      </c>
      <c r="U849" s="1">
        <f>IF([1]FS_referentiel_produits_standar!AC849="","",[1]FS_referentiel_produits_standar!AC849)</f>
        <v>540</v>
      </c>
      <c r="V849" s="1" t="str">
        <f>IF([1]FS_referentiel_produits_standar!AD849="","",[1]FS_referentiel_produits_standar!AD849)</f>
        <v/>
      </c>
      <c r="W849" s="1" t="str">
        <f>IF([1]FS_referentiel_produits_standar!AE849="","",[1]FS_referentiel_produits_standar!AE849)</f>
        <v/>
      </c>
      <c r="X849" s="1" t="str">
        <f>IF([1]FS_referentiel_produits_standar!AF849="","",[1]FS_referentiel_produits_standar!AF849)</f>
        <v/>
      </c>
      <c r="Y849" s="1" t="str">
        <f>IF([1]FS_referentiel_produits_standar!AG849="","",[1]FS_referentiel_produits_standar!AG849)</f>
        <v/>
      </c>
      <c r="Z849" s="1">
        <f>IF([1]FS_referentiel_produits_standar!AH849="","",[1]FS_referentiel_produits_standar!AH849)</f>
        <v>13.3</v>
      </c>
      <c r="AA849" s="1" t="str">
        <f>IF([1]FS_referentiel_produits_standar!AI849="","",[1]FS_referentiel_produits_standar!AI849)</f>
        <v>C_DAILY_CC_3.5_06-2019_CLIM-MAN_Rad+Cam.</v>
      </c>
      <c r="AB849" s="1" t="str">
        <f>IF([1]FS_referentiel_produits_standar!AJ849="","",[1]FS_referentiel_produits_standar!AJ849)</f>
        <v>M_DAILY_2.3_136-HD-€VI-E_Bat105Ah_BV.HIMATIC</v>
      </c>
      <c r="AC849" s="1" t="str">
        <f>IF([1]FS_referentiel_produits_standar!AK849="","",[1]FS_referentiel_produits_standar!AK849)</f>
        <v>CH_DAILY-CC_35C_195-75R16_ADB_GSRII_86L_HELPER_RS</v>
      </c>
      <c r="AD849" s="1" t="str">
        <f>IF([1]FS_referentiel_produits_standar!AL849="","",[1]FS_referentiel_produits_standar!AL849)</f>
        <v>CF_PT-FR_DAILY_C3_FC allégé_FURGOCAR</v>
      </c>
      <c r="AE849" s="1" t="str">
        <f>IF([1]FS_referentiel_produits_standar!AM849="","",[1]FS_referentiel_produits_standar!AM849)</f>
        <v>GF_PT-FR_V300MAX-50_A_C_2015mm_Cable10m_BBLite</v>
      </c>
      <c r="AF849" s="1" t="str">
        <f>IF([1]FS_referentiel_produits_standar!AN849="","",[1]FS_referentiel_produits_standar!AN849)</f>
        <v/>
      </c>
    </row>
    <row r="850" spans="1:32" ht="20.100000000000001" customHeight="1" x14ac:dyDescent="0.3">
      <c r="A850" s="1" t="str">
        <f>IF([1]FS_referentiel_produits_standar!A850="","",[1]FS_referentiel_produits_standar!A850)</f>
        <v>PT_FR</v>
      </c>
      <c r="B850" s="2" t="str">
        <f>IF([1]FS_referentiel_produits_standar!B850="","",[1]FS_referentiel_produits_standar!B850)</f>
        <v>FS_PF</v>
      </c>
      <c r="C850" s="1" t="str">
        <f>IF([1]FS_referentiel_produits_standar!C850="","",[1]FS_referentiel_produits_standar!C850)</f>
        <v/>
      </c>
      <c r="D850" s="1" t="str">
        <f>IF([1]FS_referentiel_produits_standar!E850="","",[1]FS_referentiel_produits_standar!E850)</f>
        <v>IVECO</v>
      </c>
      <c r="E850" s="1" t="str">
        <f>IF([1]FS_referentiel_produits_standar!F850="","",[1]FS_referentiel_produits_standar!F850)</f>
        <v>DAILY</v>
      </c>
      <c r="F850" s="1" t="str">
        <f>IF([1]FS_referentiel_produits_standar!M850="","",[1]FS_referentiel_produits_standar!M850)</f>
        <v>35C14 CF</v>
      </c>
      <c r="G850" s="8" t="str">
        <f>IF([1]FS_referentiel_produits_standar!N850="","",[1]FS_referentiel_produits_standar!N850)</f>
        <v>04</v>
      </c>
      <c r="H850" s="1">
        <f>IF([1]FS_referentiel_produits_standar!O850="","",[1]FS_referentiel_produits_standar!O850)</f>
        <v>3724</v>
      </c>
      <c r="I850" s="1">
        <f>IF([1]FS_referentiel_produits_standar!P850="","",[1]FS_referentiel_produits_standar!P850)</f>
        <v>1904</v>
      </c>
      <c r="J850" s="1">
        <f>IF([1]FS_referentiel_produits_standar!Q850="","",[1]FS_referentiel_produits_standar!Q850)</f>
        <v>1950</v>
      </c>
      <c r="K850" s="1" t="str">
        <f>IF([1]FS_referentiel_produits_standar!R850="","",[1]FS_referentiel_produits_standar!R850)</f>
        <v/>
      </c>
      <c r="L850" s="1">
        <f>IF([1]FS_referentiel_produits_standar!S850="","",[1]FS_referentiel_produits_standar!S850)</f>
        <v>3010</v>
      </c>
      <c r="M850" s="1">
        <f>IF([1]FS_referentiel_produits_standar!T850="","",[1]FS_referentiel_produits_standar!T850)</f>
        <v>2050</v>
      </c>
      <c r="N850" s="1">
        <f>IF([1]FS_referentiel_produits_standar!U850="","",[1]FS_referentiel_produits_standar!U850)</f>
        <v>6615</v>
      </c>
      <c r="O850" s="1">
        <f>IF([1]FS_referentiel_produits_standar!V850="","",[1]FS_referentiel_produits_standar!V850)</f>
        <v>970</v>
      </c>
      <c r="P850" s="1">
        <f>IF([1]FS_referentiel_produits_standar!W850="","",[1]FS_referentiel_produits_standar!W850)</f>
        <v>3750</v>
      </c>
      <c r="Q850" s="1">
        <f>IF([1]FS_referentiel_produits_standar!X850="","",[1]FS_referentiel_produits_standar!X850)</f>
        <v>1817</v>
      </c>
      <c r="R850" s="1">
        <f>IF([1]FS_referentiel_produits_standar!Z850="","",[1]FS_referentiel_produits_standar!Z850)</f>
        <v>6</v>
      </c>
      <c r="S850" s="1" t="str">
        <f>IF([1]FS_referentiel_produits_standar!AA850="","",[1]FS_referentiel_produits_standar!AA850)</f>
        <v>IVECO DAILY - CAISSE FRIGORIFIQUE IRL / HAYON</v>
      </c>
      <c r="T850" s="1">
        <f>IF([1]FS_referentiel_produits_standar!AB850="","",[1]FS_referentiel_produits_standar!AB850)</f>
        <v>3500</v>
      </c>
      <c r="U850" s="1">
        <f>IF([1]FS_referentiel_produits_standar!AC850="","",[1]FS_referentiel_produits_standar!AC850)</f>
        <v>380</v>
      </c>
      <c r="V850" s="1" t="str">
        <f>IF([1]FS_referentiel_produits_standar!AD850="","",[1]FS_referentiel_produits_standar!AD850)</f>
        <v/>
      </c>
      <c r="W850" s="1" t="str">
        <f>IF([1]FS_referentiel_produits_standar!AE850="","",[1]FS_referentiel_produits_standar!AE850)</f>
        <v/>
      </c>
      <c r="X850" s="1" t="str">
        <f>IF([1]FS_referentiel_produits_standar!AF850="","",[1]FS_referentiel_produits_standar!AF850)</f>
        <v/>
      </c>
      <c r="Y850" s="1" t="str">
        <f>IF([1]FS_referentiel_produits_standar!AG850="","",[1]FS_referentiel_produits_standar!AG850)</f>
        <v/>
      </c>
      <c r="Z850" s="1">
        <f>IF([1]FS_referentiel_produits_standar!AH850="","",[1]FS_referentiel_produits_standar!AH850)</f>
        <v>13.600000000000001</v>
      </c>
      <c r="AA850" s="1" t="str">
        <f>IF([1]FS_referentiel_produits_standar!AI850="","",[1]FS_referentiel_produits_standar!AI850)</f>
        <v>C_DAILY_CC_3.5_06-2019_CLIM-MAN_Rad+Cam.</v>
      </c>
      <c r="AB850" s="1" t="str">
        <f>IF([1]FS_referentiel_produits_standar!AJ850="","",[1]FS_referentiel_produits_standar!AJ850)</f>
        <v>M_DAILY_2.3_136-HD-€VI-E_Bat105Ah_BV.HIMATIC</v>
      </c>
      <c r="AC850" s="1" t="str">
        <f>IF([1]FS_referentiel_produits_standar!AK850="","",[1]FS_referentiel_produits_standar!AK850)</f>
        <v>CH_DAILY-CC_35C_195-75R16_ADB_GSRII_86L_HELPER_RS</v>
      </c>
      <c r="AD850" s="1" t="str">
        <f>IF([1]FS_referentiel_produits_standar!AL850="","",[1]FS_referentiel_produits_standar!AL850)</f>
        <v>CF_PT-FR_DAILY-1950_C4_FC allégé</v>
      </c>
      <c r="AE850" s="1" t="str">
        <f>IF([1]FS_referentiel_produits_standar!AM850="","",[1]FS_referentiel_produits_standar!AM850)</f>
        <v>GF_PT-FR_V500XMAX-50_A_C_1710mm_Cable10m_BBLite</v>
      </c>
      <c r="AF850" s="1" t="str">
        <f>IF([1]FS_referentiel_produits_standar!AN850="","",[1]FS_referentiel_produits_standar!AN850)</f>
        <v>HL_RB_DH-LMA08_750kg-CG600_1450mm</v>
      </c>
    </row>
    <row r="851" spans="1:32" ht="20.100000000000001" customHeight="1" x14ac:dyDescent="0.3">
      <c r="A851" s="1" t="str">
        <f>IF([1]FS_referentiel_produits_standar!A851="","",[1]FS_referentiel_produits_standar!A851)</f>
        <v>PT_FR</v>
      </c>
      <c r="B851" s="2" t="str">
        <f>IF([1]FS_referentiel_produits_standar!B851="","",[1]FS_referentiel_produits_standar!B851)</f>
        <v>FS_PF</v>
      </c>
      <c r="C851" s="1" t="str">
        <f>IF([1]FS_referentiel_produits_standar!C851="","",[1]FS_referentiel_produits_standar!C851)</f>
        <v/>
      </c>
      <c r="D851" s="1" t="str">
        <f>IF([1]FS_referentiel_produits_standar!E851="","",[1]FS_referentiel_produits_standar!E851)</f>
        <v>IVECO</v>
      </c>
      <c r="E851" s="1" t="str">
        <f>IF([1]FS_referentiel_produits_standar!F851="","",[1]FS_referentiel_produits_standar!F851)</f>
        <v>DAILY</v>
      </c>
      <c r="F851" s="1" t="str">
        <f>IF([1]FS_referentiel_produits_standar!M851="","",[1]FS_referentiel_produits_standar!M851)</f>
        <v>35C14 CF - URBAN</v>
      </c>
      <c r="G851" s="8" t="str">
        <f>IF([1]FS_referentiel_produits_standar!N851="","",[1]FS_referentiel_produits_standar!N851)</f>
        <v>04</v>
      </c>
      <c r="H851" s="1">
        <f>IF([1]FS_referentiel_produits_standar!O851="","",[1]FS_referentiel_produits_standar!O851)</f>
        <v>3728</v>
      </c>
      <c r="I851" s="1">
        <f>IF([1]FS_referentiel_produits_standar!P851="","",[1]FS_referentiel_produits_standar!P851)</f>
        <v>1908</v>
      </c>
      <c r="J851" s="1">
        <f>IF([1]FS_referentiel_produits_standar!Q851="","",[1]FS_referentiel_produits_standar!Q851)</f>
        <v>1950</v>
      </c>
      <c r="K851" s="1" t="str">
        <f>IF([1]FS_referentiel_produits_standar!R851="","",[1]FS_referentiel_produits_standar!R851)</f>
        <v/>
      </c>
      <c r="L851" s="1">
        <f>IF([1]FS_referentiel_produits_standar!S851="","",[1]FS_referentiel_produits_standar!S851)</f>
        <v>3006</v>
      </c>
      <c r="M851" s="1">
        <f>IF([1]FS_referentiel_produits_standar!T851="","",[1]FS_referentiel_produits_standar!T851)</f>
        <v>2050</v>
      </c>
      <c r="N851" s="1">
        <f>IF([1]FS_referentiel_produits_standar!U851="","",[1]FS_referentiel_produits_standar!U851)</f>
        <v>6615</v>
      </c>
      <c r="O851" s="1">
        <f>IF([1]FS_referentiel_produits_standar!V851="","",[1]FS_referentiel_produits_standar!V851)</f>
        <v>965</v>
      </c>
      <c r="P851" s="1">
        <f>IF([1]FS_referentiel_produits_standar!W851="","",[1]FS_referentiel_produits_standar!W851)</f>
        <v>3750</v>
      </c>
      <c r="Q851" s="1">
        <f>IF([1]FS_referentiel_produits_standar!X851="","",[1]FS_referentiel_produits_standar!X851)</f>
        <v>1817</v>
      </c>
      <c r="R851" s="1">
        <f>IF([1]FS_referentiel_produits_standar!Z851="","",[1]FS_referentiel_produits_standar!Z851)</f>
        <v>6</v>
      </c>
      <c r="S851" s="1" t="str">
        <f>IF([1]FS_referentiel_produits_standar!AA851="","",[1]FS_referentiel_produits_standar!AA851)</f>
        <v>IVECO DAILY - CAISSE FRIGORIFIQUE URBAN / HAYON</v>
      </c>
      <c r="T851" s="1">
        <f>IF([1]FS_referentiel_produits_standar!AB851="","",[1]FS_referentiel_produits_standar!AB851)</f>
        <v>3500</v>
      </c>
      <c r="U851" s="1">
        <f>IF([1]FS_referentiel_produits_standar!AC851="","",[1]FS_referentiel_produits_standar!AC851)</f>
        <v>440</v>
      </c>
      <c r="V851" s="1" t="str">
        <f>IF([1]FS_referentiel_produits_standar!AD851="","",[1]FS_referentiel_produits_standar!AD851)</f>
        <v/>
      </c>
      <c r="W851" s="1" t="str">
        <f>IF([1]FS_referentiel_produits_standar!AE851="","",[1]FS_referentiel_produits_standar!AE851)</f>
        <v/>
      </c>
      <c r="X851" s="1" t="str">
        <f>IF([1]FS_referentiel_produits_standar!AF851="","",[1]FS_referentiel_produits_standar!AF851)</f>
        <v/>
      </c>
      <c r="Y851" s="1" t="str">
        <f>IF([1]FS_referentiel_produits_standar!AG851="","",[1]FS_referentiel_produits_standar!AG851)</f>
        <v/>
      </c>
      <c r="Z851" s="1">
        <f>IF([1]FS_referentiel_produits_standar!AH851="","",[1]FS_referentiel_produits_standar!AH851)</f>
        <v>13.600000000000001</v>
      </c>
      <c r="AA851" s="1" t="str">
        <f>IF([1]FS_referentiel_produits_standar!AI851="","",[1]FS_referentiel_produits_standar!AI851)</f>
        <v>C_DAILY_CC_3.5_06-2019_CLIM-AUTO_Rad+Cam._URBAN</v>
      </c>
      <c r="AB851" s="1" t="str">
        <f>IF([1]FS_referentiel_produits_standar!AJ851="","",[1]FS_referentiel_produits_standar!AJ851)</f>
        <v>M_DAILY_2.3_136-HD-€VI-E_Bat105Ah_BV.HIMATIC</v>
      </c>
      <c r="AC851" s="1" t="str">
        <f>IF([1]FS_referentiel_produits_standar!AK851="","",[1]FS_referentiel_produits_standar!AK851)</f>
        <v>CH_ES-FR_DAILY-CC_35C_195-75R16_ADB_GSRII_86L_URBAN_RS</v>
      </c>
      <c r="AD851" s="1" t="str">
        <f>IF([1]FS_referentiel_produits_standar!AL851="","",[1]FS_referentiel_produits_standar!AL851)</f>
        <v>CF_PT-FR_DAILY_S-C4-1950_FC allégé_URBAN-AERO</v>
      </c>
      <c r="AE851" s="1" t="str">
        <f>IF([1]FS_referentiel_produits_standar!AM851="","",[1]FS_referentiel_produits_standar!AM851)</f>
        <v>GF_PT-FR_V500XMAX-50_A_C_1660mm_Cable10m_BBLite</v>
      </c>
      <c r="AF851" s="1" t="str">
        <f>IF([1]FS_referentiel_produits_standar!AN851="","",[1]FS_referentiel_produits_standar!AN851)</f>
        <v>HL_RB_DH-LMA08_750kg-CG600_1450mm</v>
      </c>
    </row>
    <row r="852" spans="1:32" ht="20.100000000000001" customHeight="1" x14ac:dyDescent="0.3">
      <c r="A852" s="1" t="str">
        <f>IF([1]FS_referentiel_produits_standar!A852="","",[1]FS_referentiel_produits_standar!A852)</f>
        <v>PT_FR</v>
      </c>
      <c r="B852" s="2" t="str">
        <f>IF([1]FS_referentiel_produits_standar!B852="","",[1]FS_referentiel_produits_standar!B852)</f>
        <v>FS_PF</v>
      </c>
      <c r="C852" s="1" t="str">
        <f>IF([1]FS_referentiel_produits_standar!C852="","",[1]FS_referentiel_produits_standar!C852)</f>
        <v/>
      </c>
      <c r="D852" s="1" t="str">
        <f>IF([1]FS_referentiel_produits_standar!E852="","",[1]FS_referentiel_produits_standar!E852)</f>
        <v>IVECO</v>
      </c>
      <c r="E852" s="1" t="str">
        <f>IF([1]FS_referentiel_produits_standar!F852="","",[1]FS_referentiel_produits_standar!F852)</f>
        <v>DAILY</v>
      </c>
      <c r="F852" s="1" t="str">
        <f>IF([1]FS_referentiel_produits_standar!M852="","",[1]FS_referentiel_produits_standar!M852)</f>
        <v>35C14 CF</v>
      </c>
      <c r="G852" s="8" t="str">
        <f>IF([1]FS_referentiel_produits_standar!N852="","",[1]FS_referentiel_produits_standar!N852)</f>
        <v>05</v>
      </c>
      <c r="H852" s="1">
        <f>IF([1]FS_referentiel_produits_standar!O852="","",[1]FS_referentiel_produits_standar!O852)</f>
        <v>3724</v>
      </c>
      <c r="I852" s="1">
        <f>IF([1]FS_referentiel_produits_standar!P852="","",[1]FS_referentiel_produits_standar!P852)</f>
        <v>1904</v>
      </c>
      <c r="J852" s="1">
        <f>IF([1]FS_referentiel_produits_standar!Q852="","",[1]FS_referentiel_produits_standar!Q852)</f>
        <v>2050</v>
      </c>
      <c r="K852" s="1" t="str">
        <f>IF([1]FS_referentiel_produits_standar!R852="","",[1]FS_referentiel_produits_standar!R852)</f>
        <v/>
      </c>
      <c r="L852" s="1">
        <f>IF([1]FS_referentiel_produits_standar!S852="","",[1]FS_referentiel_produits_standar!S852)</f>
        <v>3110</v>
      </c>
      <c r="M852" s="1">
        <f>IF([1]FS_referentiel_produits_standar!T852="","",[1]FS_referentiel_produits_standar!T852)</f>
        <v>2050</v>
      </c>
      <c r="N852" s="1">
        <f>IF([1]FS_referentiel_produits_standar!U852="","",[1]FS_referentiel_produits_standar!U852)</f>
        <v>6423</v>
      </c>
      <c r="O852" s="1">
        <f>IF([1]FS_referentiel_produits_standar!V852="","",[1]FS_referentiel_produits_standar!V852)</f>
        <v>970</v>
      </c>
      <c r="P852" s="1">
        <f>IF([1]FS_referentiel_produits_standar!W852="","",[1]FS_referentiel_produits_standar!W852)</f>
        <v>3750</v>
      </c>
      <c r="Q852" s="1">
        <f>IF([1]FS_referentiel_produits_standar!X852="","",[1]FS_referentiel_produits_standar!X852)</f>
        <v>1625</v>
      </c>
      <c r="R852" s="1">
        <f>IF([1]FS_referentiel_produits_standar!Z852="","",[1]FS_referentiel_produits_standar!Z852)</f>
        <v>5</v>
      </c>
      <c r="S852" s="1" t="str">
        <f>IF([1]FS_referentiel_produits_standar!AA852="","",[1]FS_referentiel_produits_standar!AA852)</f>
        <v xml:space="preserve">IVECO DAILY - CAISSE FRIGORIFIQUE IRL / MULTI TEMP. </v>
      </c>
      <c r="T852" s="1">
        <f>IF([1]FS_referentiel_produits_standar!AB852="","",[1]FS_referentiel_produits_standar!AB852)</f>
        <v>3500</v>
      </c>
      <c r="U852" s="1">
        <f>IF([1]FS_referentiel_produits_standar!AC852="","",[1]FS_referentiel_produits_standar!AC852)</f>
        <v>380</v>
      </c>
      <c r="V852" s="1" t="str">
        <f>IF([1]FS_referentiel_produits_standar!AD852="","",[1]FS_referentiel_produits_standar!AD852)</f>
        <v/>
      </c>
      <c r="W852" s="1" t="str">
        <f>IF([1]FS_referentiel_produits_standar!AE852="","",[1]FS_referentiel_produits_standar!AE852)</f>
        <v/>
      </c>
      <c r="X852" s="1" t="str">
        <f>IF([1]FS_referentiel_produits_standar!AF852="","",[1]FS_referentiel_produits_standar!AF852)</f>
        <v/>
      </c>
      <c r="Y852" s="1" t="str">
        <f>IF([1]FS_referentiel_produits_standar!AG852="","",[1]FS_referentiel_produits_standar!AG852)</f>
        <v/>
      </c>
      <c r="Z852" s="1">
        <f>IF([1]FS_referentiel_produits_standar!AH852="","",[1]FS_referentiel_produits_standar!AH852)</f>
        <v>14.3</v>
      </c>
      <c r="AA852" s="1" t="str">
        <f>IF([1]FS_referentiel_produits_standar!AI852="","",[1]FS_referentiel_produits_standar!AI852)</f>
        <v>C_DAILY_CC_3.5_06-2019_CLIM-MAN_Rad+Cam.</v>
      </c>
      <c r="AB852" s="1" t="str">
        <f>IF([1]FS_referentiel_produits_standar!AJ852="","",[1]FS_referentiel_produits_standar!AJ852)</f>
        <v>M_DAILY_2.3_136-HD-€VI-E_Bat105Ah_BV.HIMATIC</v>
      </c>
      <c r="AC852" s="1" t="str">
        <f>IF([1]FS_referentiel_produits_standar!AK852="","",[1]FS_referentiel_produits_standar!AK852)</f>
        <v>CH_DAILY-CC_35C_195-75R16_ADB_GSRII_86L_HELPER_RS</v>
      </c>
      <c r="AD852" s="1" t="str">
        <f>IF([1]FS_referentiel_produits_standar!AL852="","",[1]FS_referentiel_produits_standar!AL852)</f>
        <v>CF_PT-FR_DAILY_C5_FC allégé</v>
      </c>
      <c r="AE852" s="1" t="str">
        <f>IF([1]FS_referentiel_produits_standar!AM852="","",[1]FS_referentiel_produits_standar!AM852)</f>
        <v>GF_PT-FR_V600XMAX_SPEC-50_A_C_1860mm_Cable10m_BBLite</v>
      </c>
      <c r="AF852" s="1" t="str">
        <f>IF([1]FS_referentiel_produits_standar!AN852="","",[1]FS_referentiel_produits_standar!AN852)</f>
        <v/>
      </c>
    </row>
    <row r="853" spans="1:32" ht="20.100000000000001" customHeight="1" x14ac:dyDescent="0.3">
      <c r="A853" s="1" t="str">
        <f>IF([1]FS_referentiel_produits_standar!A853="","",[1]FS_referentiel_produits_standar!A853)</f>
        <v>PT_FR</v>
      </c>
      <c r="B853" s="2" t="str">
        <f>IF([1]FS_referentiel_produits_standar!B853="","",[1]FS_referentiel_produits_standar!B853)</f>
        <v>FS_PF</v>
      </c>
      <c r="C853" s="1" t="str">
        <f>IF([1]FS_referentiel_produits_standar!C853="","",[1]FS_referentiel_produits_standar!C853)</f>
        <v/>
      </c>
      <c r="D853" s="1" t="str">
        <f>IF([1]FS_referentiel_produits_standar!E853="","",[1]FS_referentiel_produits_standar!E853)</f>
        <v>IVECO</v>
      </c>
      <c r="E853" s="1" t="str">
        <f>IF([1]FS_referentiel_produits_standar!F853="","",[1]FS_referentiel_produits_standar!F853)</f>
        <v>DAILY</v>
      </c>
      <c r="F853" s="1" t="str">
        <f>IF([1]FS_referentiel_produits_standar!M853="","",[1]FS_referentiel_produits_standar!M853)</f>
        <v>35C14 CF - URBAN</v>
      </c>
      <c r="G853" s="8" t="str">
        <f>IF([1]FS_referentiel_produits_standar!N853="","",[1]FS_referentiel_produits_standar!N853)</f>
        <v>05</v>
      </c>
      <c r="H853" s="1">
        <f>IF([1]FS_referentiel_produits_standar!O853="","",[1]FS_referentiel_produits_standar!O853)</f>
        <v>3728</v>
      </c>
      <c r="I853" s="1">
        <f>IF([1]FS_referentiel_produits_standar!P853="","",[1]FS_referentiel_produits_standar!P853)</f>
        <v>1908</v>
      </c>
      <c r="J853" s="1">
        <f>IF([1]FS_referentiel_produits_standar!Q853="","",[1]FS_referentiel_produits_standar!Q853)</f>
        <v>2050</v>
      </c>
      <c r="K853" s="1" t="str">
        <f>IF([1]FS_referentiel_produits_standar!R853="","",[1]FS_referentiel_produits_standar!R853)</f>
        <v/>
      </c>
      <c r="L853" s="1">
        <f>IF([1]FS_referentiel_produits_standar!S853="","",[1]FS_referentiel_produits_standar!S853)</f>
        <v>3106</v>
      </c>
      <c r="M853" s="1">
        <f>IF([1]FS_referentiel_produits_standar!T853="","",[1]FS_referentiel_produits_standar!T853)</f>
        <v>2050</v>
      </c>
      <c r="N853" s="1">
        <f>IF([1]FS_referentiel_produits_standar!U853="","",[1]FS_referentiel_produits_standar!U853)</f>
        <v>6423</v>
      </c>
      <c r="O853" s="1">
        <f>IF([1]FS_referentiel_produits_standar!V853="","",[1]FS_referentiel_produits_standar!V853)</f>
        <v>965</v>
      </c>
      <c r="P853" s="1">
        <f>IF([1]FS_referentiel_produits_standar!W853="","",[1]FS_referentiel_produits_standar!W853)</f>
        <v>3750</v>
      </c>
      <c r="Q853" s="1">
        <f>IF([1]FS_referentiel_produits_standar!X853="","",[1]FS_referentiel_produits_standar!X853)</f>
        <v>1625</v>
      </c>
      <c r="R853" s="1">
        <f>IF([1]FS_referentiel_produits_standar!Z853="","",[1]FS_referentiel_produits_standar!Z853)</f>
        <v>5</v>
      </c>
      <c r="S853" s="1" t="str">
        <f>IF([1]FS_referentiel_produits_standar!AA853="","",[1]FS_referentiel_produits_standar!AA853)</f>
        <v xml:space="preserve">IVECO DAILY - CAISSE FRIGORIFIQUE URBAN / MULTI TEMP. </v>
      </c>
      <c r="T853" s="1">
        <f>IF([1]FS_referentiel_produits_standar!AB853="","",[1]FS_referentiel_produits_standar!AB853)</f>
        <v>3500</v>
      </c>
      <c r="U853" s="1">
        <f>IF([1]FS_referentiel_produits_standar!AC853="","",[1]FS_referentiel_produits_standar!AC853)</f>
        <v>475</v>
      </c>
      <c r="V853" s="1" t="str">
        <f>IF([1]FS_referentiel_produits_standar!AD853="","",[1]FS_referentiel_produits_standar!AD853)</f>
        <v/>
      </c>
      <c r="W853" s="1" t="str">
        <f>IF([1]FS_referentiel_produits_standar!AE853="","",[1]FS_referentiel_produits_standar!AE853)</f>
        <v/>
      </c>
      <c r="X853" s="1" t="str">
        <f>IF([1]FS_referentiel_produits_standar!AF853="","",[1]FS_referentiel_produits_standar!AF853)</f>
        <v/>
      </c>
      <c r="Y853" s="1" t="str">
        <f>IF([1]FS_referentiel_produits_standar!AG853="","",[1]FS_referentiel_produits_standar!AG853)</f>
        <v/>
      </c>
      <c r="Z853" s="1">
        <f>IF([1]FS_referentiel_produits_standar!AH853="","",[1]FS_referentiel_produits_standar!AH853)</f>
        <v>14.3</v>
      </c>
      <c r="AA853" s="1" t="str">
        <f>IF([1]FS_referentiel_produits_standar!AI853="","",[1]FS_referentiel_produits_standar!AI853)</f>
        <v>C_DAILY_CC_3.5_06-2019_CLIM-AUTO_Rad+Cam._URBAN</v>
      </c>
      <c r="AB853" s="1" t="str">
        <f>IF([1]FS_referentiel_produits_standar!AJ853="","",[1]FS_referentiel_produits_standar!AJ853)</f>
        <v>M_DAILY_2.3_136-HD-€VI-E_Bat105Ah_BV.HIMATIC</v>
      </c>
      <c r="AC853" s="1" t="str">
        <f>IF([1]FS_referentiel_produits_standar!AK853="","",[1]FS_referentiel_produits_standar!AK853)</f>
        <v>CH_ES-FR_DAILY-CC_35C_195-75R16_ADB_GSRII_86L_URBAN_RS</v>
      </c>
      <c r="AD853" s="1" t="str">
        <f>IF([1]FS_referentiel_produits_standar!AL853="","",[1]FS_referentiel_produits_standar!AL853)</f>
        <v>CF_PT-FR_DAILY_S-C5-3728*2050_FC allégé_URBAN</v>
      </c>
      <c r="AE853" s="1" t="str">
        <f>IF([1]FS_referentiel_produits_standar!AM853="","",[1]FS_referentiel_produits_standar!AM853)</f>
        <v>GF_PT-FR_V600XMAX_SPEC-50_A_C_1860mm_Cable10m_BBLite</v>
      </c>
      <c r="AF853" s="1" t="str">
        <f>IF([1]FS_referentiel_produits_standar!AN853="","",[1]FS_referentiel_produits_standar!AN853)</f>
        <v/>
      </c>
    </row>
    <row r="854" spans="1:32" ht="20.100000000000001" customHeight="1" x14ac:dyDescent="0.3">
      <c r="A854" s="1" t="str">
        <f>IF([1]FS_referentiel_produits_standar!A854="","",[1]FS_referentiel_produits_standar!A854)</f>
        <v>PT_FR</v>
      </c>
      <c r="B854" s="2" t="str">
        <f>IF([1]FS_referentiel_produits_standar!B854="","",[1]FS_referentiel_produits_standar!B854)</f>
        <v>FS_PF</v>
      </c>
      <c r="C854" s="1" t="str">
        <f>IF([1]FS_referentiel_produits_standar!C854="","",[1]FS_referentiel_produits_standar!C854)</f>
        <v/>
      </c>
      <c r="D854" s="1" t="str">
        <f>IF([1]FS_referentiel_produits_standar!E854="","",[1]FS_referentiel_produits_standar!E854)</f>
        <v>IVECO</v>
      </c>
      <c r="E854" s="1" t="str">
        <f>IF([1]FS_referentiel_produits_standar!F854="","",[1]FS_referentiel_produits_standar!F854)</f>
        <v>DAILY</v>
      </c>
      <c r="F854" s="1" t="str">
        <f>IF([1]FS_referentiel_produits_standar!M854="","",[1]FS_referentiel_produits_standar!M854)</f>
        <v>35C14 CF</v>
      </c>
      <c r="G854" s="8" t="str">
        <f>IF([1]FS_referentiel_produits_standar!N854="","",[1]FS_referentiel_produits_standar!N854)</f>
        <v>07</v>
      </c>
      <c r="H854" s="1">
        <f>IF([1]FS_referentiel_produits_standar!O854="","",[1]FS_referentiel_produits_standar!O854)</f>
        <v>3724</v>
      </c>
      <c r="I854" s="1">
        <f>IF([1]FS_referentiel_produits_standar!P854="","",[1]FS_referentiel_produits_standar!P854)</f>
        <v>1904</v>
      </c>
      <c r="J854" s="1">
        <f>IF([1]FS_referentiel_produits_standar!Q854="","",[1]FS_referentiel_produits_standar!Q854)</f>
        <v>2050</v>
      </c>
      <c r="K854" s="1" t="str">
        <f>IF([1]FS_referentiel_produits_standar!R854="","",[1]FS_referentiel_produits_standar!R854)</f>
        <v/>
      </c>
      <c r="L854" s="1">
        <f>IF([1]FS_referentiel_produits_standar!S854="","",[1]FS_referentiel_produits_standar!S854)</f>
        <v>3110</v>
      </c>
      <c r="M854" s="1">
        <f>IF([1]FS_referentiel_produits_standar!T854="","",[1]FS_referentiel_produits_standar!T854)</f>
        <v>2050</v>
      </c>
      <c r="N854" s="1">
        <f>IF([1]FS_referentiel_produits_standar!U854="","",[1]FS_referentiel_produits_standar!U854)</f>
        <v>6423</v>
      </c>
      <c r="O854" s="1">
        <f>IF([1]FS_referentiel_produits_standar!V854="","",[1]FS_referentiel_produits_standar!V854)</f>
        <v>970</v>
      </c>
      <c r="P854" s="1">
        <f>IF([1]FS_referentiel_produits_standar!W854="","",[1]FS_referentiel_produits_standar!W854)</f>
        <v>3750</v>
      </c>
      <c r="Q854" s="1">
        <f>IF([1]FS_referentiel_produits_standar!X854="","",[1]FS_referentiel_produits_standar!X854)</f>
        <v>1625</v>
      </c>
      <c r="R854" s="1">
        <f>IF([1]FS_referentiel_produits_standar!Z854="","",[1]FS_referentiel_produits_standar!Z854)</f>
        <v>5</v>
      </c>
      <c r="S854" s="1" t="str">
        <f>IF([1]FS_referentiel_produits_standar!AA854="","",[1]FS_referentiel_produits_standar!AA854)</f>
        <v>IVECO DAILY - CAISSE FRIGORIFIQUE IRL /  BI TEMPERATURE</v>
      </c>
      <c r="T854" s="1">
        <f>IF([1]FS_referentiel_produits_standar!AB854="","",[1]FS_referentiel_produits_standar!AB854)</f>
        <v>3500</v>
      </c>
      <c r="U854" s="1">
        <f>IF([1]FS_referentiel_produits_standar!AC854="","",[1]FS_referentiel_produits_standar!AC854)</f>
        <v>355</v>
      </c>
      <c r="V854" s="1" t="str">
        <f>IF([1]FS_referentiel_produits_standar!AD854="","",[1]FS_referentiel_produits_standar!AD854)</f>
        <v/>
      </c>
      <c r="W854" s="1" t="str">
        <f>IF([1]FS_referentiel_produits_standar!AE854="","",[1]FS_referentiel_produits_standar!AE854)</f>
        <v/>
      </c>
      <c r="X854" s="1" t="str">
        <f>IF([1]FS_referentiel_produits_standar!AF854="","",[1]FS_referentiel_produits_standar!AF854)</f>
        <v/>
      </c>
      <c r="Y854" s="1" t="str">
        <f>IF([1]FS_referentiel_produits_standar!AG854="","",[1]FS_referentiel_produits_standar!AG854)</f>
        <v/>
      </c>
      <c r="Z854" s="1">
        <f>IF([1]FS_referentiel_produits_standar!AH854="","",[1]FS_referentiel_produits_standar!AH854)</f>
        <v>14.3</v>
      </c>
      <c r="AA854" s="1" t="str">
        <f>IF([1]FS_referentiel_produits_standar!AI854="","",[1]FS_referentiel_produits_standar!AI854)</f>
        <v>C_DAILY_CC_3.5_06-2019_CLIM-MAN_Rad+Cam.</v>
      </c>
      <c r="AB854" s="1" t="str">
        <f>IF([1]FS_referentiel_produits_standar!AJ854="","",[1]FS_referentiel_produits_standar!AJ854)</f>
        <v>M_DAILY_2.3_136-HD-€VI-E_Bat105Ah_BV.HIMATIC</v>
      </c>
      <c r="AC854" s="1" t="str">
        <f>IF([1]FS_referentiel_produits_standar!AK854="","",[1]FS_referentiel_produits_standar!AK854)</f>
        <v>CH_DAILY-CC_35C_195-75R16_ADB_GSRII_86L_HELPER_RS</v>
      </c>
      <c r="AD854" s="1" t="str">
        <f>IF([1]FS_referentiel_produits_standar!AL854="","",[1]FS_referentiel_produits_standar!AL854)</f>
        <v>CF_PT-FR_DAILY_C7_FC allégé</v>
      </c>
      <c r="AE854" s="1" t="str">
        <f>IF([1]FS_referentiel_produits_standar!AM854="","",[1]FS_referentiel_produits_standar!AM854)</f>
        <v>GF_PT-FR_V500XMAX-50_A_C_1810mm_Cable10m_BBLite</v>
      </c>
      <c r="AF854" s="1" t="str">
        <f>IF([1]FS_referentiel_produits_standar!AN854="","",[1]FS_referentiel_produits_standar!AN854)</f>
        <v/>
      </c>
    </row>
    <row r="855" spans="1:32" ht="20.100000000000001" customHeight="1" x14ac:dyDescent="0.3">
      <c r="A855" s="1" t="str">
        <f>IF([1]FS_referentiel_produits_standar!A855="","",[1]FS_referentiel_produits_standar!A855)</f>
        <v>PT_FR</v>
      </c>
      <c r="B855" s="2" t="str">
        <f>IF([1]FS_referentiel_produits_standar!B855="","",[1]FS_referentiel_produits_standar!B855)</f>
        <v>FS_PF</v>
      </c>
      <c r="C855" s="1" t="str">
        <f>IF([1]FS_referentiel_produits_standar!C855="","",[1]FS_referentiel_produits_standar!C855)</f>
        <v/>
      </c>
      <c r="D855" s="1" t="str">
        <f>IF([1]FS_referentiel_produits_standar!E855="","",[1]FS_referentiel_produits_standar!E855)</f>
        <v>IVECO</v>
      </c>
      <c r="E855" s="1" t="str">
        <f>IF([1]FS_referentiel_produits_standar!F855="","",[1]FS_referentiel_produits_standar!F855)</f>
        <v>DAILY</v>
      </c>
      <c r="F855" s="1" t="str">
        <f>IF([1]FS_referentiel_produits_standar!M855="","",[1]FS_referentiel_produits_standar!M855)</f>
        <v>35C14 CF - URBAN</v>
      </c>
      <c r="G855" s="8" t="str">
        <f>IF([1]FS_referentiel_produits_standar!N855="","",[1]FS_referentiel_produits_standar!N855)</f>
        <v>07</v>
      </c>
      <c r="H855" s="1">
        <f>IF([1]FS_referentiel_produits_standar!O855="","",[1]FS_referentiel_produits_standar!O855)</f>
        <v>3728</v>
      </c>
      <c r="I855" s="1">
        <f>IF([1]FS_referentiel_produits_standar!P855="","",[1]FS_referentiel_produits_standar!P855)</f>
        <v>1908</v>
      </c>
      <c r="J855" s="1">
        <f>IF([1]FS_referentiel_produits_standar!Q855="","",[1]FS_referentiel_produits_standar!Q855)</f>
        <v>2050</v>
      </c>
      <c r="K855" s="1" t="str">
        <f>IF([1]FS_referentiel_produits_standar!R855="","",[1]FS_referentiel_produits_standar!R855)</f>
        <v/>
      </c>
      <c r="L855" s="1">
        <f>IF([1]FS_referentiel_produits_standar!S855="","",[1]FS_referentiel_produits_standar!S855)</f>
        <v>3106</v>
      </c>
      <c r="M855" s="1">
        <f>IF([1]FS_referentiel_produits_standar!T855="","",[1]FS_referentiel_produits_standar!T855)</f>
        <v>2050</v>
      </c>
      <c r="N855" s="1">
        <f>IF([1]FS_referentiel_produits_standar!U855="","",[1]FS_referentiel_produits_standar!U855)</f>
        <v>6423</v>
      </c>
      <c r="O855" s="1">
        <f>IF([1]FS_referentiel_produits_standar!V855="","",[1]FS_referentiel_produits_standar!V855)</f>
        <v>965</v>
      </c>
      <c r="P855" s="1">
        <f>IF([1]FS_referentiel_produits_standar!W855="","",[1]FS_referentiel_produits_standar!W855)</f>
        <v>3750</v>
      </c>
      <c r="Q855" s="1">
        <f>IF([1]FS_referentiel_produits_standar!X855="","",[1]FS_referentiel_produits_standar!X855)</f>
        <v>1625</v>
      </c>
      <c r="R855" s="1">
        <f>IF([1]FS_referentiel_produits_standar!Z855="","",[1]FS_referentiel_produits_standar!Z855)</f>
        <v>5</v>
      </c>
      <c r="S855" s="1" t="str">
        <f>IF([1]FS_referentiel_produits_standar!AA855="","",[1]FS_referentiel_produits_standar!AA855)</f>
        <v>IVECO DAILY - CAISSE FRIGORIFIQUE URBAN / BI TEMPERATURE</v>
      </c>
      <c r="T855" s="1">
        <f>IF([1]FS_referentiel_produits_standar!AB855="","",[1]FS_referentiel_produits_standar!AB855)</f>
        <v>3500</v>
      </c>
      <c r="U855" s="1">
        <f>IF([1]FS_referentiel_produits_standar!AC855="","",[1]FS_referentiel_produits_standar!AC855)</f>
        <v>500</v>
      </c>
      <c r="V855" s="1" t="str">
        <f>IF([1]FS_referentiel_produits_standar!AD855="","",[1]FS_referentiel_produits_standar!AD855)</f>
        <v/>
      </c>
      <c r="W855" s="1" t="str">
        <f>IF([1]FS_referentiel_produits_standar!AE855="","",[1]FS_referentiel_produits_standar!AE855)</f>
        <v/>
      </c>
      <c r="X855" s="1" t="str">
        <f>IF([1]FS_referentiel_produits_standar!AF855="","",[1]FS_referentiel_produits_standar!AF855)</f>
        <v/>
      </c>
      <c r="Y855" s="1" t="str">
        <f>IF([1]FS_referentiel_produits_standar!AG855="","",[1]FS_referentiel_produits_standar!AG855)</f>
        <v/>
      </c>
      <c r="Z855" s="1">
        <f>IF([1]FS_referentiel_produits_standar!AH855="","",[1]FS_referentiel_produits_standar!AH855)</f>
        <v>14.3</v>
      </c>
      <c r="AA855" s="1" t="str">
        <f>IF([1]FS_referentiel_produits_standar!AI855="","",[1]FS_referentiel_produits_standar!AI855)</f>
        <v>C_DAILY_CC_3.5_06-2019_CLIM-AUTO_Rad+Cam._URBAN</v>
      </c>
      <c r="AB855" s="1" t="str">
        <f>IF([1]FS_referentiel_produits_standar!AJ855="","",[1]FS_referentiel_produits_standar!AJ855)</f>
        <v>M_DAILY_2.3_136-HD-€VI-E_Bat105Ah_BV.HIMATIC</v>
      </c>
      <c r="AC855" s="1" t="str">
        <f>IF([1]FS_referentiel_produits_standar!AK855="","",[1]FS_referentiel_produits_standar!AK855)</f>
        <v>CH_ES-FR_DAILY-CC_35C_195-75R16_ADB_GSRII_86L_URBAN_RS</v>
      </c>
      <c r="AD855" s="1" t="str">
        <f>IF([1]FS_referentiel_produits_standar!AL855="","",[1]FS_referentiel_produits_standar!AL855)</f>
        <v>CF_PT-FR_DAILY_S-C7-3728*2050_FC allégé_URBAN</v>
      </c>
      <c r="AE855" s="1" t="str">
        <f>IF([1]FS_referentiel_produits_standar!AM855="","",[1]FS_referentiel_produits_standar!AM855)</f>
        <v>GF_PT-FR_V500XMAX-50_A_C_1810mm_Cable10m_BBLite</v>
      </c>
      <c r="AF855" s="1" t="str">
        <f>IF([1]FS_referentiel_produits_standar!AN855="","",[1]FS_referentiel_produits_standar!AN855)</f>
        <v/>
      </c>
    </row>
    <row r="856" spans="1:32" ht="20.100000000000001" customHeight="1" x14ac:dyDescent="0.3">
      <c r="A856" s="1" t="str">
        <f>IF([1]FS_referentiel_produits_standar!A856="","",[1]FS_referentiel_produits_standar!A856)</f>
        <v>PT_FR</v>
      </c>
      <c r="B856" s="2" t="str">
        <f>IF([1]FS_referentiel_produits_standar!B856="","",[1]FS_referentiel_produits_standar!B856)</f>
        <v>FS_PF</v>
      </c>
      <c r="C856" s="1" t="str">
        <f>IF([1]FS_referentiel_produits_standar!C856="","",[1]FS_referentiel_produits_standar!C856)</f>
        <v/>
      </c>
      <c r="D856" s="1" t="str">
        <f>IF([1]FS_referentiel_produits_standar!E856="","",[1]FS_referentiel_produits_standar!E856)</f>
        <v>IVECO</v>
      </c>
      <c r="E856" s="1" t="str">
        <f>IF([1]FS_referentiel_produits_standar!F856="","",[1]FS_referentiel_produits_standar!F856)</f>
        <v>DAILY</v>
      </c>
      <c r="F856" s="1" t="str">
        <f>IF([1]FS_referentiel_produits_standar!M856="","",[1]FS_referentiel_produits_standar!M856)</f>
        <v>72C18 CF</v>
      </c>
      <c r="G856" s="8" t="str">
        <f>IF([1]FS_referentiel_produits_standar!N856="","",[1]FS_referentiel_produits_standar!N856)</f>
        <v>01</v>
      </c>
      <c r="H856" s="1">
        <f>IF([1]FS_referentiel_produits_standar!O856="","",[1]FS_referentiel_produits_standar!O856)</f>
        <v>4118</v>
      </c>
      <c r="I856" s="1">
        <f>IF([1]FS_referentiel_produits_standar!P856="","",[1]FS_referentiel_produits_standar!P856)</f>
        <v>2054</v>
      </c>
      <c r="J856" s="1">
        <f>IF([1]FS_referentiel_produits_standar!Q856="","",[1]FS_referentiel_produits_standar!Q856)</f>
        <v>2200</v>
      </c>
      <c r="K856" s="1" t="str">
        <f>IF([1]FS_referentiel_produits_standar!R856="","",[1]FS_referentiel_produits_standar!R856)</f>
        <v/>
      </c>
      <c r="L856" s="1">
        <f>IF([1]FS_referentiel_produits_standar!S856="","",[1]FS_referentiel_produits_standar!S856)</f>
        <v>3380</v>
      </c>
      <c r="M856" s="1">
        <f>IF([1]FS_referentiel_produits_standar!T856="","",[1]FS_referentiel_produits_standar!T856)</f>
        <v>2200</v>
      </c>
      <c r="N856" s="1">
        <f>IF([1]FS_referentiel_produits_standar!U856="","",[1]FS_referentiel_produits_standar!U856)</f>
        <v>6873</v>
      </c>
      <c r="O856" s="1">
        <f>IF([1]FS_referentiel_produits_standar!V856="","",[1]FS_referentiel_produits_standar!V856)</f>
        <v>1090</v>
      </c>
      <c r="P856" s="1">
        <f>IF([1]FS_referentiel_produits_standar!W856="","",[1]FS_referentiel_produits_standar!W856)</f>
        <v>4100</v>
      </c>
      <c r="Q856" s="1">
        <f>IF([1]FS_referentiel_produits_standar!X856="","",[1]FS_referentiel_produits_standar!X856)</f>
        <v>1725</v>
      </c>
      <c r="R856" s="1">
        <f>IF([1]FS_referentiel_produits_standar!Z856="","",[1]FS_referentiel_produits_standar!Z856)</f>
        <v>8</v>
      </c>
      <c r="S856" s="1" t="str">
        <f>IF([1]FS_referentiel_produits_standar!AA856="","",[1]FS_referentiel_produits_standar!AA856)</f>
        <v>IVECO DAILY - CAISSE FRIGORIFIQUE IRL / 2 PORTES AR.</v>
      </c>
      <c r="T856" s="1">
        <f>IF([1]FS_referentiel_produits_standar!AB856="","",[1]FS_referentiel_produits_standar!AB856)</f>
        <v>7200</v>
      </c>
      <c r="U856" s="1">
        <f>IF([1]FS_referentiel_produits_standar!AC856="","",[1]FS_referentiel_produits_standar!AC856)</f>
        <v>3615</v>
      </c>
      <c r="V856" s="1" t="str">
        <f>IF([1]FS_referentiel_produits_standar!AD856="","",[1]FS_referentiel_produits_standar!AD856)</f>
        <v/>
      </c>
      <c r="W856" s="1" t="str">
        <f>IF([1]FS_referentiel_produits_standar!AE856="","",[1]FS_referentiel_produits_standar!AE856)</f>
        <v/>
      </c>
      <c r="X856" s="1" t="str">
        <f>IF([1]FS_referentiel_produits_standar!AF856="","",[1]FS_referentiel_produits_standar!AF856)</f>
        <v/>
      </c>
      <c r="Y856" s="1" t="str">
        <f>IF([1]FS_referentiel_produits_standar!AG856="","",[1]FS_referentiel_produits_standar!AG856)</f>
        <v/>
      </c>
      <c r="Z856" s="1">
        <f>IF([1]FS_referentiel_produits_standar!AH856="","",[1]FS_referentiel_produits_standar!AH856)</f>
        <v>18.5</v>
      </c>
      <c r="AA856" s="1" t="str">
        <f>IF([1]FS_referentiel_produits_standar!AI856="","",[1]FS_referentiel_produits_standar!AI856)</f>
        <v>C_DAILY_CC_+3.5_MY24_CLIM-AUTO_Rad+Cam.</v>
      </c>
      <c r="AB856" s="1" t="str">
        <f>IF([1]FS_referentiel_produits_standar!AJ856="","",[1]FS_referentiel_produits_standar!AJ856)</f>
        <v>M_DAILY_3.0_180-HD-€VI-E_Bat105Ah_BV.HIMATIC</v>
      </c>
      <c r="AC856" s="1" t="str">
        <f>IF([1]FS_referentiel_produits_standar!AK856="","",[1]FS_referentiel_produits_standar!AK856)</f>
        <v>CH_DAILY-CC_70C_225-75R16_HELPER_GSRII_120L</v>
      </c>
      <c r="AD856" s="1" t="str">
        <f>IF([1]FS_referentiel_produits_standar!AL856="","",[1]FS_referentiel_produits_standar!AL856)</f>
        <v>CF_PT-FR_DAILY_70_C1</v>
      </c>
      <c r="AE856" s="1" t="str">
        <f>IF([1]FS_referentiel_produits_standar!AM856="","",[1]FS_referentiel_produits_standar!AM856)</f>
        <v>GF_PT-FR_V600XMAX-50_A_C_1955mm_Cable10m_BBLite</v>
      </c>
      <c r="AF856" s="1" t="str">
        <f>IF([1]FS_referentiel_produits_standar!AN856="","",[1]FS_referentiel_produits_standar!AN856)</f>
        <v/>
      </c>
    </row>
    <row r="857" spans="1:32" ht="20.100000000000001" customHeight="1" x14ac:dyDescent="0.3">
      <c r="A857" s="1" t="str">
        <f>IF([1]FS_referentiel_produits_standar!A857="","",[1]FS_referentiel_produits_standar!A857)</f>
        <v>PT_FR</v>
      </c>
      <c r="B857" s="2" t="str">
        <f>IF([1]FS_referentiel_produits_standar!B857="","",[1]FS_referentiel_produits_standar!B857)</f>
        <v>FS_PF</v>
      </c>
      <c r="C857" s="1" t="str">
        <f>IF([1]FS_referentiel_produits_standar!C857="","",[1]FS_referentiel_produits_standar!C857)</f>
        <v/>
      </c>
      <c r="D857" s="1" t="str">
        <f>IF([1]FS_referentiel_produits_standar!E857="","",[1]FS_referentiel_produits_standar!E857)</f>
        <v>IVECO</v>
      </c>
      <c r="E857" s="1" t="str">
        <f>IF([1]FS_referentiel_produits_standar!F857="","",[1]FS_referentiel_produits_standar!F857)</f>
        <v>DAILY</v>
      </c>
      <c r="F857" s="1" t="str">
        <f>IF([1]FS_referentiel_produits_standar!M857="","",[1]FS_referentiel_produits_standar!M857)</f>
        <v>72C18 CF</v>
      </c>
      <c r="G857" s="1" t="str">
        <f>IF([1]FS_referentiel_produits_standar!N857="","",[1]FS_referentiel_produits_standar!N857)</f>
        <v>02</v>
      </c>
      <c r="H857" s="1">
        <f>IF([1]FS_referentiel_produits_standar!O857="","",[1]FS_referentiel_produits_standar!O857)</f>
        <v>4118</v>
      </c>
      <c r="I857" s="1">
        <f>IF([1]FS_referentiel_produits_standar!P857="","",[1]FS_referentiel_produits_standar!P857)</f>
        <v>2054</v>
      </c>
      <c r="J857" s="1">
        <f>IF([1]FS_referentiel_produits_standar!Q857="","",[1]FS_referentiel_produits_standar!Q857)</f>
        <v>2200</v>
      </c>
      <c r="K857" s="1" t="str">
        <f>IF([1]FS_referentiel_produits_standar!R857="","",[1]FS_referentiel_produits_standar!R857)</f>
        <v/>
      </c>
      <c r="L857" s="1">
        <f>IF([1]FS_referentiel_produits_standar!S857="","",[1]FS_referentiel_produits_standar!S857)</f>
        <v>3380</v>
      </c>
      <c r="M857" s="1">
        <f>IF([1]FS_referentiel_produits_standar!T857="","",[1]FS_referentiel_produits_standar!T857)</f>
        <v>2200</v>
      </c>
      <c r="N857" s="1">
        <f>IF([1]FS_referentiel_produits_standar!U857="","",[1]FS_referentiel_produits_standar!U857)</f>
        <v>7065</v>
      </c>
      <c r="O857" s="1">
        <f>IF([1]FS_referentiel_produits_standar!V857="","",[1]FS_referentiel_produits_standar!V857)</f>
        <v>1090</v>
      </c>
      <c r="P857" s="1">
        <f>IF([1]FS_referentiel_produits_standar!W857="","",[1]FS_referentiel_produits_standar!W857)</f>
        <v>4100</v>
      </c>
      <c r="Q857" s="1">
        <f>IF([1]FS_referentiel_produits_standar!X857="","",[1]FS_referentiel_produits_standar!X857)</f>
        <v>1917</v>
      </c>
      <c r="R857" s="1">
        <f>IF([1]FS_referentiel_produits_standar!Z857="","",[1]FS_referentiel_produits_standar!Z857)</f>
        <v>8</v>
      </c>
      <c r="S857" s="1" t="str">
        <f>IF([1]FS_referentiel_produits_standar!AA857="","",[1]FS_referentiel_produits_standar!AA857)</f>
        <v>IVECO DAILY - CAISSE FRIGORIFIQUE IRL / HAYON</v>
      </c>
      <c r="T857" s="1">
        <f>IF([1]FS_referentiel_produits_standar!AB857="","",[1]FS_referentiel_produits_standar!AB857)</f>
        <v>7200</v>
      </c>
      <c r="U857" s="1">
        <f>IF([1]FS_referentiel_produits_standar!AC857="","",[1]FS_referentiel_produits_standar!AC857)</f>
        <v>3425</v>
      </c>
      <c r="V857" s="1" t="str">
        <f>IF([1]FS_referentiel_produits_standar!AD857="","",[1]FS_referentiel_produits_standar!AD857)</f>
        <v/>
      </c>
      <c r="W857" s="1" t="str">
        <f>IF([1]FS_referentiel_produits_standar!AE857="","",[1]FS_referentiel_produits_standar!AE857)</f>
        <v/>
      </c>
      <c r="X857" s="1" t="str">
        <f>IF([1]FS_referentiel_produits_standar!AF857="","",[1]FS_referentiel_produits_standar!AF857)</f>
        <v/>
      </c>
      <c r="Y857" s="1" t="str">
        <f>IF([1]FS_referentiel_produits_standar!AG857="","",[1]FS_referentiel_produits_standar!AG857)</f>
        <v/>
      </c>
      <c r="Z857" s="1">
        <f>IF([1]FS_referentiel_produits_standar!AH857="","",[1]FS_referentiel_produits_standar!AH857)</f>
        <v>18.5</v>
      </c>
      <c r="AA857" s="1" t="str">
        <f>IF([1]FS_referentiel_produits_standar!AI857="","",[1]FS_referentiel_produits_standar!AI857)</f>
        <v>C_DAILY_CC_+3.5_MY24_CLIM-AUTO_Rad+Cam.</v>
      </c>
      <c r="AB857" s="1" t="str">
        <f>IF([1]FS_referentiel_produits_standar!AJ857="","",[1]FS_referentiel_produits_standar!AJ857)</f>
        <v>M_DAILY_3.0_180-HD-€VI-E_Bat105Ah_BV.HIMATIC</v>
      </c>
      <c r="AC857" s="1" t="str">
        <f>IF([1]FS_referentiel_produits_standar!AK857="","",[1]FS_referentiel_produits_standar!AK857)</f>
        <v>CH_DAILY-CC_70C_225-75R16_HELPER_GSRII_120L</v>
      </c>
      <c r="AD857" s="1" t="str">
        <f>IF([1]FS_referentiel_produits_standar!AL857="","",[1]FS_referentiel_produits_standar!AL857)</f>
        <v>CF_PT-FR_DAILY_70_C2</v>
      </c>
      <c r="AE857" s="1" t="str">
        <f>IF([1]FS_referentiel_produits_standar!AM857="","",[1]FS_referentiel_produits_standar!AM857)</f>
        <v>GF_PT-FR_V600XMAX-50_A_C_1955mm_Cable10m_BBLite</v>
      </c>
      <c r="AF857" s="1" t="str">
        <f>IF([1]FS_referentiel_produits_standar!AN857="","",[1]FS_referentiel_produits_standar!AN857)</f>
        <v>HL_RB_DH-LMA10_1000kg-CG750_1600mm</v>
      </c>
    </row>
    <row r="858" spans="1:32" ht="20.100000000000001" customHeight="1" x14ac:dyDescent="0.3">
      <c r="A858" s="1" t="str">
        <f>IF([1]FS_referentiel_produits_standar!A858="","",[1]FS_referentiel_produits_standar!A858)</f>
        <v>PT_FR</v>
      </c>
      <c r="B858" s="2" t="str">
        <f>IF([1]FS_referentiel_produits_standar!B858="","",[1]FS_referentiel_produits_standar!B858)</f>
        <v>FS_PF</v>
      </c>
      <c r="C858" s="1" t="str">
        <f>IF([1]FS_referentiel_produits_standar!C858="","",[1]FS_referentiel_produits_standar!C858)</f>
        <v/>
      </c>
      <c r="D858" s="1" t="str">
        <f>IF([1]FS_referentiel_produits_standar!E858="","",[1]FS_referentiel_produits_standar!E858)</f>
        <v>IVECO</v>
      </c>
      <c r="E858" s="1" t="str">
        <f>IF([1]FS_referentiel_produits_standar!F858="","",[1]FS_referentiel_produits_standar!F858)</f>
        <v>DAILY</v>
      </c>
      <c r="F858" s="1" t="str">
        <f>IF([1]FS_referentiel_produits_standar!M858="","",[1]FS_referentiel_produits_standar!M858)</f>
        <v>72C18 CF</v>
      </c>
      <c r="G858" s="1" t="str">
        <f>IF([1]FS_referentiel_produits_standar!N858="","",[1]FS_referentiel_produits_standar!N858)</f>
        <v>05</v>
      </c>
      <c r="H858" s="1">
        <f>IF([1]FS_referentiel_produits_standar!O858="","",[1]FS_referentiel_produits_standar!O858)</f>
        <v>4118</v>
      </c>
      <c r="I858" s="1">
        <f>IF([1]FS_referentiel_produits_standar!P858="","",[1]FS_referentiel_produits_standar!P858)</f>
        <v>2054</v>
      </c>
      <c r="J858" s="1">
        <f>IF([1]FS_referentiel_produits_standar!Q858="","",[1]FS_referentiel_produits_standar!Q858)</f>
        <v>2200</v>
      </c>
      <c r="K858" s="1" t="str">
        <f>IF([1]FS_referentiel_produits_standar!R858="","",[1]FS_referentiel_produits_standar!R858)</f>
        <v/>
      </c>
      <c r="L858" s="1">
        <f>IF([1]FS_referentiel_produits_standar!S858="","",[1]FS_referentiel_produits_standar!S858)</f>
        <v>3380</v>
      </c>
      <c r="M858" s="1">
        <f>IF([1]FS_referentiel_produits_standar!T858="","",[1]FS_referentiel_produits_standar!T858)</f>
        <v>2200</v>
      </c>
      <c r="N858" s="1">
        <f>IF([1]FS_referentiel_produits_standar!U858="","",[1]FS_referentiel_produits_standar!U858)</f>
        <v>6873</v>
      </c>
      <c r="O858" s="1">
        <f>IF([1]FS_referentiel_produits_standar!V858="","",[1]FS_referentiel_produits_standar!V858)</f>
        <v>1090</v>
      </c>
      <c r="P858" s="1">
        <f>IF([1]FS_referentiel_produits_standar!W858="","",[1]FS_referentiel_produits_standar!W858)</f>
        <v>4100</v>
      </c>
      <c r="Q858" s="1">
        <f>IF([1]FS_referentiel_produits_standar!X858="","",[1]FS_referentiel_produits_standar!X858)</f>
        <v>1725</v>
      </c>
      <c r="R858" s="1">
        <f>IF([1]FS_referentiel_produits_standar!Z858="","",[1]FS_referentiel_produits_standar!Z858)</f>
        <v>7</v>
      </c>
      <c r="S858" s="1" t="str">
        <f>IF([1]FS_referentiel_produits_standar!AA858="","",[1]FS_referentiel_produits_standar!AA858)</f>
        <v xml:space="preserve">IVECO DAILY - CAISSE FRIGORIFIQUE IRL / MULTI TEMP. </v>
      </c>
      <c r="T858" s="1">
        <f>IF([1]FS_referentiel_produits_standar!AB858="","",[1]FS_referentiel_produits_standar!AB858)</f>
        <v>7200</v>
      </c>
      <c r="U858" s="1">
        <f>IF([1]FS_referentiel_produits_standar!AC858="","",[1]FS_referentiel_produits_standar!AC858)</f>
        <v>3365</v>
      </c>
      <c r="V858" s="1" t="str">
        <f>IF([1]FS_referentiel_produits_standar!AD858="","",[1]FS_referentiel_produits_standar!AD858)</f>
        <v/>
      </c>
      <c r="W858" s="1" t="str">
        <f>IF([1]FS_referentiel_produits_standar!AE858="","",[1]FS_referentiel_produits_standar!AE858)</f>
        <v/>
      </c>
      <c r="X858" s="1" t="str">
        <f>IF([1]FS_referentiel_produits_standar!AF858="","",[1]FS_referentiel_produits_standar!AF858)</f>
        <v/>
      </c>
      <c r="Y858" s="1" t="str">
        <f>IF([1]FS_referentiel_produits_standar!AG858="","",[1]FS_referentiel_produits_standar!AG858)</f>
        <v/>
      </c>
      <c r="Z858" s="1">
        <f>IF([1]FS_referentiel_produits_standar!AH858="","",[1]FS_referentiel_produits_standar!AH858)</f>
        <v>18.5</v>
      </c>
      <c r="AA858" s="1" t="str">
        <f>IF([1]FS_referentiel_produits_standar!AI858="","",[1]FS_referentiel_produits_standar!AI858)</f>
        <v>C_DAILY_CC_+3.5_MY24_CLIM-AUTO_Rad+Cam.</v>
      </c>
      <c r="AB858" s="1" t="str">
        <f>IF([1]FS_referentiel_produits_standar!AJ858="","",[1]FS_referentiel_produits_standar!AJ858)</f>
        <v>M_DAILY_3.0_180-HD-€VI-E_Bat105Ah_BV.HIMATIC</v>
      </c>
      <c r="AC858" s="1" t="str">
        <f>IF([1]FS_referentiel_produits_standar!AK858="","",[1]FS_referentiel_produits_standar!AK858)</f>
        <v>CH_DAILY-CC_70C_225-75R16_HELPER_GSRII_120L</v>
      </c>
      <c r="AD858" s="1" t="str">
        <f>IF([1]FS_referentiel_produits_standar!AL858="","",[1]FS_referentiel_produits_standar!AL858)</f>
        <v>CF_PT-FR_DAILY_70_C5</v>
      </c>
      <c r="AE858" s="1" t="str">
        <f>IF([1]FS_referentiel_produits_standar!AM858="","",[1]FS_referentiel_produits_standar!AM858)</f>
        <v>GF_PT-FR_V800MAXSPEC-50_A_C_1925mm_Cable10m_BBLite</v>
      </c>
      <c r="AF858" s="1" t="str">
        <f>IF([1]FS_referentiel_produits_standar!AN858="","",[1]FS_referentiel_produits_standar!AN858)</f>
        <v/>
      </c>
    </row>
    <row r="859" spans="1:32" ht="20.100000000000001" customHeight="1" x14ac:dyDescent="0.3">
      <c r="A859" s="1" t="str">
        <f>IF([1]FS_referentiel_produits_standar!A859="","",[1]FS_referentiel_produits_standar!A859)</f>
        <v>PT_FR</v>
      </c>
      <c r="B859" s="2" t="str">
        <f>IF([1]FS_referentiel_produits_standar!B859="","",[1]FS_referentiel_produits_standar!B859)</f>
        <v>FS_PF</v>
      </c>
      <c r="C859" s="1" t="str">
        <f>IF([1]FS_referentiel_produits_standar!C859="","",[1]FS_referentiel_produits_standar!C859)</f>
        <v/>
      </c>
      <c r="D859" s="1" t="str">
        <f>IF([1]FS_referentiel_produits_standar!E859="","",[1]FS_referentiel_produits_standar!E859)</f>
        <v>IVECO</v>
      </c>
      <c r="E859" s="1" t="str">
        <f>IF([1]FS_referentiel_produits_standar!F859="","",[1]FS_referentiel_produits_standar!F859)</f>
        <v>DAILY</v>
      </c>
      <c r="F859" s="1" t="str">
        <f>IF([1]FS_referentiel_produits_standar!M859="","",[1]FS_referentiel_produits_standar!M859)</f>
        <v>72C18 CF</v>
      </c>
      <c r="G859" s="8" t="str">
        <f>IF([1]FS_referentiel_produits_standar!N859="","",[1]FS_referentiel_produits_standar!N859)</f>
        <v>07</v>
      </c>
      <c r="H859" s="1">
        <f>IF([1]FS_referentiel_produits_standar!O859="","",[1]FS_referentiel_produits_standar!O859)</f>
        <v>4118</v>
      </c>
      <c r="I859" s="1">
        <f>IF([1]FS_referentiel_produits_standar!P859="","",[1]FS_referentiel_produits_standar!P859)</f>
        <v>2054</v>
      </c>
      <c r="J859" s="1">
        <f>IF([1]FS_referentiel_produits_standar!Q859="","",[1]FS_referentiel_produits_standar!Q859)</f>
        <v>2200</v>
      </c>
      <c r="K859" s="1" t="str">
        <f>IF([1]FS_referentiel_produits_standar!R859="","",[1]FS_referentiel_produits_standar!R859)</f>
        <v/>
      </c>
      <c r="L859" s="1">
        <f>IF([1]FS_referentiel_produits_standar!S859="","",[1]FS_referentiel_produits_standar!S859)</f>
        <v>3380</v>
      </c>
      <c r="M859" s="1">
        <f>IF([1]FS_referentiel_produits_standar!T859="","",[1]FS_referentiel_produits_standar!T859)</f>
        <v>2200</v>
      </c>
      <c r="N859" s="1">
        <f>IF([1]FS_referentiel_produits_standar!U859="","",[1]FS_referentiel_produits_standar!U859)</f>
        <v>6873</v>
      </c>
      <c r="O859" s="1">
        <f>IF([1]FS_referentiel_produits_standar!V859="","",[1]FS_referentiel_produits_standar!V859)</f>
        <v>1090</v>
      </c>
      <c r="P859" s="1">
        <f>IF([1]FS_referentiel_produits_standar!W859="","",[1]FS_referentiel_produits_standar!W859)</f>
        <v>4100</v>
      </c>
      <c r="Q859" s="1">
        <f>IF([1]FS_referentiel_produits_standar!X859="","",[1]FS_referentiel_produits_standar!X859)</f>
        <v>1725</v>
      </c>
      <c r="R859" s="1">
        <f>IF([1]FS_referentiel_produits_standar!Z859="","",[1]FS_referentiel_produits_standar!Z859)</f>
        <v>7</v>
      </c>
      <c r="S859" s="1" t="str">
        <f>IF([1]FS_referentiel_produits_standar!AA859="","",[1]FS_referentiel_produits_standar!AA859)</f>
        <v>IVECO DAILY - CAISSE FRIGORIFIQUE IRL / BI TEMPERATURE</v>
      </c>
      <c r="T859" s="1">
        <f>IF([1]FS_referentiel_produits_standar!AB859="","",[1]FS_referentiel_produits_standar!AB859)</f>
        <v>7200</v>
      </c>
      <c r="U859" s="1">
        <f>IF([1]FS_referentiel_produits_standar!AC859="","",[1]FS_referentiel_produits_standar!AC859)</f>
        <v>3540</v>
      </c>
      <c r="V859" s="1" t="str">
        <f>IF([1]FS_referentiel_produits_standar!AD859="","",[1]FS_referentiel_produits_standar!AD859)</f>
        <v/>
      </c>
      <c r="W859" s="1" t="str">
        <f>IF([1]FS_referentiel_produits_standar!AE859="","",[1]FS_referentiel_produits_standar!AE859)</f>
        <v/>
      </c>
      <c r="X859" s="1" t="str">
        <f>IF([1]FS_referentiel_produits_standar!AF859="","",[1]FS_referentiel_produits_standar!AF859)</f>
        <v/>
      </c>
      <c r="Y859" s="1" t="str">
        <f>IF([1]FS_referentiel_produits_standar!AG859="","",[1]FS_referentiel_produits_standar!AG859)</f>
        <v/>
      </c>
      <c r="Z859" s="1">
        <f>IF([1]FS_referentiel_produits_standar!AH859="","",[1]FS_referentiel_produits_standar!AH859)</f>
        <v>18.5</v>
      </c>
      <c r="AA859" s="1" t="str">
        <f>IF([1]FS_referentiel_produits_standar!AI859="","",[1]FS_referentiel_produits_standar!AI859)</f>
        <v>C_DAILY_CC_+3.5_MY24_CLIM-AUTO_Rad+Cam.</v>
      </c>
      <c r="AB859" s="1" t="str">
        <f>IF([1]FS_referentiel_produits_standar!AJ859="","",[1]FS_referentiel_produits_standar!AJ859)</f>
        <v>M_DAILY_3.0_180-HD-€VI-E_Bat105Ah_BV.HIMATIC</v>
      </c>
      <c r="AC859" s="1" t="str">
        <f>IF([1]FS_referentiel_produits_standar!AK859="","",[1]FS_referentiel_produits_standar!AK859)</f>
        <v>CH_DAILY-CC_70C_225-75R16_HELPER_GSRII_120L</v>
      </c>
      <c r="AD859" s="1" t="str">
        <f>IF([1]FS_referentiel_produits_standar!AL859="","",[1]FS_referentiel_produits_standar!AL859)</f>
        <v>CF_PT-FR_DAILY_70_C7</v>
      </c>
      <c r="AE859" s="1" t="str">
        <f>IF([1]FS_referentiel_produits_standar!AM859="","",[1]FS_referentiel_produits_standar!AM859)</f>
        <v>GF_PT-FR_V600XMAX-50_A_C_1955mm_Cable10m_BBLite</v>
      </c>
      <c r="AF859" s="1" t="str">
        <f>IF([1]FS_referentiel_produits_standar!AN859="","",[1]FS_referentiel_produits_standar!AN859)</f>
        <v/>
      </c>
    </row>
    <row r="860" spans="1:32" ht="20.100000000000001" customHeight="1" x14ac:dyDescent="0.3">
      <c r="A860" s="1" t="str">
        <f>IF([1]FS_referentiel_produits_standar!A860="","",[1]FS_referentiel_produits_standar!A860)</f>
        <v>PT_FR</v>
      </c>
      <c r="B860" s="2" t="str">
        <f>IF([1]FS_referentiel_produits_standar!B860="","",[1]FS_referentiel_produits_standar!B860)</f>
        <v>FS_PF</v>
      </c>
      <c r="C860" s="1" t="str">
        <f>IF([1]FS_referentiel_produits_standar!C860="","",[1]FS_referentiel_produits_standar!C860)</f>
        <v/>
      </c>
      <c r="D860" s="1" t="str">
        <f>IF([1]FS_referentiel_produits_standar!E860="","",[1]FS_referentiel_produits_standar!E860)</f>
        <v>IVECO</v>
      </c>
      <c r="E860" s="1" t="str">
        <f>IF([1]FS_referentiel_produits_standar!F860="","",[1]FS_referentiel_produits_standar!F860)</f>
        <v>E-DAILY</v>
      </c>
      <c r="F860" s="1" t="str">
        <f>IF([1]FS_referentiel_produits_standar!M860="","",[1]FS_referentiel_produits_standar!M860)</f>
        <v>42C14 E CF - URBAN</v>
      </c>
      <c r="G860" s="8" t="str">
        <f>IF([1]FS_referentiel_produits_standar!N860="","",[1]FS_referentiel_produits_standar!N860)</f>
        <v>01</v>
      </c>
      <c r="H860" s="1">
        <f>IF([1]FS_referentiel_produits_standar!O860="","",[1]FS_referentiel_produits_standar!O860)</f>
        <v>3728</v>
      </c>
      <c r="I860" s="1">
        <f>IF([1]FS_referentiel_produits_standar!P860="","",[1]FS_referentiel_produits_standar!P860)</f>
        <v>1908</v>
      </c>
      <c r="J860" s="1">
        <f>IF([1]FS_referentiel_produits_standar!Q860="","",[1]FS_referentiel_produits_standar!Q860)</f>
        <v>1950</v>
      </c>
      <c r="K860" s="1" t="str">
        <f>IF([1]FS_referentiel_produits_standar!R860="","",[1]FS_referentiel_produits_standar!R860)</f>
        <v/>
      </c>
      <c r="L860" s="1">
        <f>IF([1]FS_referentiel_produits_standar!S860="","",[1]FS_referentiel_produits_standar!S860)</f>
        <v>2936</v>
      </c>
      <c r="M860" s="1">
        <f>IF([1]FS_referentiel_produits_standar!T860="","",[1]FS_referentiel_produits_standar!T860)</f>
        <v>2050</v>
      </c>
      <c r="N860" s="1">
        <f>IF([1]FS_referentiel_produits_standar!U860="","",[1]FS_referentiel_produits_standar!U860)</f>
        <v>6423</v>
      </c>
      <c r="O860" s="1">
        <f>IF([1]FS_referentiel_produits_standar!V860="","",[1]FS_referentiel_produits_standar!V860)</f>
        <v>895</v>
      </c>
      <c r="P860" s="1">
        <f>IF([1]FS_referentiel_produits_standar!W860="","",[1]FS_referentiel_produits_standar!W860)</f>
        <v>3750</v>
      </c>
      <c r="Q860" s="1">
        <f>IF([1]FS_referentiel_produits_standar!X860="","",[1]FS_referentiel_produits_standar!X860)</f>
        <v>1625</v>
      </c>
      <c r="R860" s="1">
        <f>IF([1]FS_referentiel_produits_standar!Z860="","",[1]FS_referentiel_produits_standar!Z860)</f>
        <v>6</v>
      </c>
      <c r="S860" s="1" t="str">
        <f>IF([1]FS_referentiel_produits_standar!AA860="","",[1]FS_referentiel_produits_standar!AA860)</f>
        <v>IVECO DAILY ELECTRIQUE - CAISSE FRIGORIFIQUE URBAN / 2 PORTES AR.</v>
      </c>
      <c r="T860" s="1">
        <f>IF([1]FS_referentiel_produits_standar!AB860="","",[1]FS_referentiel_produits_standar!AB860)</f>
        <v>3500</v>
      </c>
      <c r="U860" s="1">
        <f>IF([1]FS_referentiel_produits_standar!AC860="","",[1]FS_referentiel_produits_standar!AC860)</f>
        <v>940</v>
      </c>
      <c r="V860" s="1" t="str">
        <f>IF([1]FS_referentiel_produits_standar!AD860="","",[1]FS_referentiel_produits_standar!AD860)</f>
        <v/>
      </c>
      <c r="W860" s="1" t="str">
        <f>IF([1]FS_referentiel_produits_standar!AE860="","",[1]FS_referentiel_produits_standar!AE860)</f>
        <v/>
      </c>
      <c r="X860" s="1" t="str">
        <f>IF([1]FS_referentiel_produits_standar!AF860="","",[1]FS_referentiel_produits_standar!AF860)</f>
        <v/>
      </c>
      <c r="Y860" s="1" t="str">
        <f>IF([1]FS_referentiel_produits_standar!AG860="","",[1]FS_referentiel_produits_standar!AG860)</f>
        <v/>
      </c>
      <c r="Z860" s="1">
        <f>IF([1]FS_referentiel_produits_standar!AH860="","",[1]FS_referentiel_produits_standar!AH860)</f>
        <v>13.600000000000001</v>
      </c>
      <c r="AA860" s="8" t="str">
        <f>IF([1]FS_referentiel_produits_standar!AI860="","",[1]FS_referentiel_produits_standar!AI860)</f>
        <v>C_PT-FR_E-DAILY_CC_3.5_CLIM-AUTO_SS-Chrono_Rad+Cam._Géotab_URBAN</v>
      </c>
      <c r="AB860" s="1" t="str">
        <f>IF([1]FS_referentiel_produits_standar!AJ860="","",[1]FS_referentiel_produits_standar!AJ860)</f>
        <v>M_E-DAILY_140 kW_70kWh_110km_ Smart-Câble</v>
      </c>
      <c r="AC860" s="1" t="str">
        <f>IF([1]FS_referentiel_produits_standar!AK860="","",[1]FS_referentiel_produits_standar!AK860)</f>
        <v>CH_E-DAILY-CC_42C_195-75R16_GSRII_Helper_RS_URBAN</v>
      </c>
      <c r="AD860" s="1" t="str">
        <f>IF([1]FS_referentiel_produits_standar!AL860="","",[1]FS_referentiel_produits_standar!AL860)</f>
        <v>CF_PT-FR_E-DAILY-1950_S-C1_FC allégé_URBAN-AERO_2siph</v>
      </c>
      <c r="AE860" s="1" t="str">
        <f>IF([1]FS_referentiel_produits_standar!AM860="","",[1]FS_referentiel_produits_standar!AM860)</f>
        <v>GF_PT-FR_E500-E-PTO_BBLite_A-C_1650mm_2Cont.</v>
      </c>
      <c r="AF860" s="1" t="str">
        <f>IF([1]FS_referentiel_produits_standar!AN860="","",[1]FS_referentiel_produits_standar!AN860)</f>
        <v/>
      </c>
    </row>
    <row r="861" spans="1:32" ht="20.100000000000001" customHeight="1" x14ac:dyDescent="0.3">
      <c r="A861" s="1" t="str">
        <f>IF([1]FS_referentiel_produits_standar!A861="","",[1]FS_referentiel_produits_standar!A861)</f>
        <v>PT_FR</v>
      </c>
      <c r="B861" s="2" t="str">
        <f>IF([1]FS_referentiel_produits_standar!B861="","",[1]FS_referentiel_produits_standar!B861)</f>
        <v>FS_PF</v>
      </c>
      <c r="C861" s="1" t="str">
        <f>IF([1]FS_referentiel_produits_standar!C861="","",[1]FS_referentiel_produits_standar!C861)</f>
        <v/>
      </c>
      <c r="D861" s="1" t="str">
        <f>IF([1]FS_referentiel_produits_standar!E861="","",[1]FS_referentiel_produits_standar!E861)</f>
        <v>IVECO</v>
      </c>
      <c r="E861" s="1" t="str">
        <f>IF([1]FS_referentiel_produits_standar!F861="","",[1]FS_referentiel_produits_standar!F861)</f>
        <v>E-DAILY</v>
      </c>
      <c r="F861" s="1" t="str">
        <f>IF([1]FS_referentiel_produits_standar!M861="","",[1]FS_referentiel_produits_standar!M861)</f>
        <v>42C14 E CF - URBAN</v>
      </c>
      <c r="G861" s="8" t="str">
        <f>IF([1]FS_referentiel_produits_standar!N861="","",[1]FS_referentiel_produits_standar!N861)</f>
        <v>04</v>
      </c>
      <c r="H861" s="1">
        <f>IF([1]FS_referentiel_produits_standar!O861="","",[1]FS_referentiel_produits_standar!O861)</f>
        <v>3728</v>
      </c>
      <c r="I861" s="1">
        <f>IF([1]FS_referentiel_produits_standar!P861="","",[1]FS_referentiel_produits_standar!P861)</f>
        <v>1908</v>
      </c>
      <c r="J861" s="1">
        <f>IF([1]FS_referentiel_produits_standar!Q861="","",[1]FS_referentiel_produits_standar!Q861)</f>
        <v>1950</v>
      </c>
      <c r="K861" s="1" t="str">
        <f>IF([1]FS_referentiel_produits_standar!R861="","",[1]FS_referentiel_produits_standar!R861)</f>
        <v/>
      </c>
      <c r="L861" s="1">
        <f>IF([1]FS_referentiel_produits_standar!S861="","",[1]FS_referentiel_produits_standar!S861)</f>
        <v>2936</v>
      </c>
      <c r="M861" s="1">
        <f>IF([1]FS_referentiel_produits_standar!T861="","",[1]FS_referentiel_produits_standar!T861)</f>
        <v>2050</v>
      </c>
      <c r="N861" s="1">
        <f>IF([1]FS_referentiel_produits_standar!U861="","",[1]FS_referentiel_produits_standar!U861)</f>
        <v>6615</v>
      </c>
      <c r="O861" s="1">
        <f>IF([1]FS_referentiel_produits_standar!V861="","",[1]FS_referentiel_produits_standar!V861)</f>
        <v>895</v>
      </c>
      <c r="P861" s="1">
        <f>IF([1]FS_referentiel_produits_standar!W861="","",[1]FS_referentiel_produits_standar!W861)</f>
        <v>3750</v>
      </c>
      <c r="Q861" s="1">
        <f>IF([1]FS_referentiel_produits_standar!X861="","",[1]FS_referentiel_produits_standar!X861)</f>
        <v>1817</v>
      </c>
      <c r="R861" s="1">
        <f>IF([1]FS_referentiel_produits_standar!Z861="","",[1]FS_referentiel_produits_standar!Z861)</f>
        <v>6</v>
      </c>
      <c r="S861" s="1" t="str">
        <f>IF([1]FS_referentiel_produits_standar!AA861="","",[1]FS_referentiel_produits_standar!AA861)</f>
        <v>IVECO DAILY ELECTRIQUE - CAISSE FRIGORIFIQUE URBAN / HAYON</v>
      </c>
      <c r="T861" s="1">
        <f>IF([1]FS_referentiel_produits_standar!AB861="","",[1]FS_referentiel_produits_standar!AB861)</f>
        <v>3500</v>
      </c>
      <c r="U861" s="1">
        <f>IF([1]FS_referentiel_produits_standar!AC861="","",[1]FS_referentiel_produits_standar!AC861)</f>
        <v>725</v>
      </c>
      <c r="V861" s="1" t="str">
        <f>IF([1]FS_referentiel_produits_standar!AD861="","",[1]FS_referentiel_produits_standar!AD861)</f>
        <v/>
      </c>
      <c r="W861" s="1" t="str">
        <f>IF([1]FS_referentiel_produits_standar!AE861="","",[1]FS_referentiel_produits_standar!AE861)</f>
        <v/>
      </c>
      <c r="X861" s="1" t="str">
        <f>IF([1]FS_referentiel_produits_standar!AF861="","",[1]FS_referentiel_produits_standar!AF861)</f>
        <v/>
      </c>
      <c r="Y861" s="1" t="str">
        <f>IF([1]FS_referentiel_produits_standar!AG861="","",[1]FS_referentiel_produits_standar!AG861)</f>
        <v/>
      </c>
      <c r="Z861" s="1">
        <f>IF([1]FS_referentiel_produits_standar!AH861="","",[1]FS_referentiel_produits_standar!AH861)</f>
        <v>13.600000000000001</v>
      </c>
      <c r="AA861" s="8" t="str">
        <f>IF([1]FS_referentiel_produits_standar!AI861="","",[1]FS_referentiel_produits_standar!AI861)</f>
        <v>C_PT-FR_E-DAILY_CC_3.5_CLIM-AUTO_SS-Chrono_Rad+Cam._Géotab_URBAN</v>
      </c>
      <c r="AB861" s="1" t="str">
        <f>IF([1]FS_referentiel_produits_standar!AJ861="","",[1]FS_referentiel_produits_standar!AJ861)</f>
        <v>M_E-DAILY_140 kW_70kWh_110km_ Smart-Câble</v>
      </c>
      <c r="AC861" s="1" t="str">
        <f>IF([1]FS_referentiel_produits_standar!AK861="","",[1]FS_referentiel_produits_standar!AK861)</f>
        <v>CH_E-DAILY-CC_42C_195-75R16_GSRII_Helper_RS_URBAN</v>
      </c>
      <c r="AD861" s="1" t="str">
        <f>IF([1]FS_referentiel_produits_standar!AL861="","",[1]FS_referentiel_produits_standar!AL861)</f>
        <v>CF_PT-FR_E-DAILY_S-C4-1950_FC allégé_URBAN-AERO_2siph</v>
      </c>
      <c r="AE861" s="1" t="str">
        <f>IF([1]FS_referentiel_produits_standar!AM861="","",[1]FS_referentiel_produits_standar!AM861)</f>
        <v>GF_PT-FR_E500-E-PTO_BBLite_A-C_1650mm_2Cont.</v>
      </c>
      <c r="AF861" s="1" t="str">
        <f>IF([1]FS_referentiel_produits_standar!AN861="","",[1]FS_referentiel_produits_standar!AN861)</f>
        <v>HL_RB_DH-LMA08_750kg-CG600_1450mm</v>
      </c>
    </row>
    <row r="862" spans="1:32" ht="20.100000000000001" customHeight="1" x14ac:dyDescent="0.3">
      <c r="A862" s="1" t="str">
        <f>IF([1]FS_referentiel_produits_standar!A862="","",[1]FS_referentiel_produits_standar!A862)</f>
        <v>PT_FR</v>
      </c>
      <c r="B862" s="2" t="str">
        <f>IF([1]FS_referentiel_produits_standar!B862="","",[1]FS_referentiel_produits_standar!B862)</f>
        <v>FS_PF</v>
      </c>
      <c r="C862" s="1" t="str">
        <f>IF([1]FS_referentiel_produits_standar!C862="","",[1]FS_referentiel_produits_standar!C862)</f>
        <v/>
      </c>
      <c r="D862" s="1" t="str">
        <f>IF([1]FS_referentiel_produits_standar!E862="","",[1]FS_referentiel_produits_standar!E862)</f>
        <v>IVECO</v>
      </c>
      <c r="E862" s="1" t="str">
        <f>IF([1]FS_referentiel_produits_standar!F862="","",[1]FS_referentiel_produits_standar!F862)</f>
        <v>E-DAILY</v>
      </c>
      <c r="F862" s="1" t="str">
        <f>IF([1]FS_referentiel_produits_standar!M862="","",[1]FS_referentiel_produits_standar!M862)</f>
        <v>42C14 E CF - URBAN</v>
      </c>
      <c r="G862" s="8" t="str">
        <f>IF([1]FS_referentiel_produits_standar!N862="","",[1]FS_referentiel_produits_standar!N862)</f>
        <v>05</v>
      </c>
      <c r="H862" s="1">
        <f>IF([1]FS_referentiel_produits_standar!O862="","",[1]FS_referentiel_produits_standar!O862)</f>
        <v>3728</v>
      </c>
      <c r="I862" s="1">
        <f>IF([1]FS_referentiel_produits_standar!P862="","",[1]FS_referentiel_produits_standar!P862)</f>
        <v>1908</v>
      </c>
      <c r="J862" s="1">
        <f>IF([1]FS_referentiel_produits_standar!Q862="","",[1]FS_referentiel_produits_standar!Q862)</f>
        <v>2050</v>
      </c>
      <c r="K862" s="1" t="str">
        <f>IF([1]FS_referentiel_produits_standar!R862="","",[1]FS_referentiel_produits_standar!R862)</f>
        <v/>
      </c>
      <c r="L862" s="1">
        <f>IF([1]FS_referentiel_produits_standar!S862="","",[1]FS_referentiel_produits_standar!S862)</f>
        <v>3036</v>
      </c>
      <c r="M862" s="1">
        <f>IF([1]FS_referentiel_produits_standar!T862="","",[1]FS_referentiel_produits_standar!T862)</f>
        <v>2050</v>
      </c>
      <c r="N862" s="1">
        <f>IF([1]FS_referentiel_produits_standar!U862="","",[1]FS_referentiel_produits_standar!U862)</f>
        <v>6423</v>
      </c>
      <c r="O862" s="1">
        <f>IF([1]FS_referentiel_produits_standar!V862="","",[1]FS_referentiel_produits_standar!V862)</f>
        <v>895</v>
      </c>
      <c r="P862" s="1">
        <f>IF([1]FS_referentiel_produits_standar!W862="","",[1]FS_referentiel_produits_standar!W862)</f>
        <v>3750</v>
      </c>
      <c r="Q862" s="1">
        <f>IF([1]FS_referentiel_produits_standar!X862="","",[1]FS_referentiel_produits_standar!X862)</f>
        <v>1625</v>
      </c>
      <c r="R862" s="1">
        <f>IF([1]FS_referentiel_produits_standar!Z862="","",[1]FS_referentiel_produits_standar!Z862)</f>
        <v>5</v>
      </c>
      <c r="S862" s="1" t="str">
        <f>IF([1]FS_referentiel_produits_standar!AA862="","",[1]FS_referentiel_produits_standar!AA862)</f>
        <v xml:space="preserve">IVECO DAILY ELECTRIQUE - CAISSE FRIGORIFIQUE URBAN / MULTI TEMP. </v>
      </c>
      <c r="T862" s="1">
        <f>IF([1]FS_referentiel_produits_standar!AB862="","",[1]FS_referentiel_produits_standar!AB862)</f>
        <v>3500</v>
      </c>
      <c r="U862" s="1">
        <f>IF([1]FS_referentiel_produits_standar!AC862="","",[1]FS_referentiel_produits_standar!AC862)</f>
        <v>745</v>
      </c>
      <c r="V862" s="1" t="str">
        <f>IF([1]FS_referentiel_produits_standar!AD862="","",[1]FS_referentiel_produits_standar!AD862)</f>
        <v/>
      </c>
      <c r="W862" s="1" t="str">
        <f>IF([1]FS_referentiel_produits_standar!AE862="","",[1]FS_referentiel_produits_standar!AE862)</f>
        <v/>
      </c>
      <c r="X862" s="1" t="str">
        <f>IF([1]FS_referentiel_produits_standar!AF862="","",[1]FS_referentiel_produits_standar!AF862)</f>
        <v/>
      </c>
      <c r="Y862" s="1" t="str">
        <f>IF([1]FS_referentiel_produits_standar!AG862="","",[1]FS_referentiel_produits_standar!AG862)</f>
        <v/>
      </c>
      <c r="Z862" s="1">
        <f>IF([1]FS_referentiel_produits_standar!AH862="","",[1]FS_referentiel_produits_standar!AH862)</f>
        <v>14.3</v>
      </c>
      <c r="AA862" s="8" t="str">
        <f>IF([1]FS_referentiel_produits_standar!AI862="","",[1]FS_referentiel_produits_standar!AI862)</f>
        <v>C_PT-FR_E-DAILY_CC_3.5_CLIM-AUTO_SS-Chrono_Rad+Cam._Géotab_URBAN</v>
      </c>
      <c r="AB862" s="1" t="str">
        <f>IF([1]FS_referentiel_produits_standar!AJ862="","",[1]FS_referentiel_produits_standar!AJ862)</f>
        <v>M_E-DAILY_140 kW_70kWh_100km_ Smart-Câble</v>
      </c>
      <c r="AC862" s="1" t="str">
        <f>IF([1]FS_referentiel_produits_standar!AK862="","",[1]FS_referentiel_produits_standar!AK862)</f>
        <v>CH_E-DAILY-CC_42C_195-75R16_GSRII_Helper_RS_URBAN</v>
      </c>
      <c r="AD862" s="1" t="str">
        <f>IF([1]FS_referentiel_produits_standar!AL862="","",[1]FS_referentiel_produits_standar!AL862)</f>
        <v>CF_PT-FR_DAILY_S-C5-3728*2050_FC allégé_URBAN_2siph</v>
      </c>
      <c r="AE862" s="1" t="str">
        <f>IF([1]FS_referentiel_produits_standar!AM862="","",[1]FS_referentiel_produits_standar!AM862)</f>
        <v>GF_PT-FR_E500MAXSPEC-50-E-PTO_BBLite_A-C_1790mm_2Cont.</v>
      </c>
      <c r="AF862" s="1" t="str">
        <f>IF([1]FS_referentiel_produits_standar!AN862="","",[1]FS_referentiel_produits_standar!AN862)</f>
        <v/>
      </c>
    </row>
    <row r="863" spans="1:32" ht="20.100000000000001" customHeight="1" x14ac:dyDescent="0.3">
      <c r="A863" s="1" t="str">
        <f>IF([1]FS_referentiel_produits_standar!A863="","",[1]FS_referentiel_produits_standar!A863)</f>
        <v>PT_FR</v>
      </c>
      <c r="B863" s="2" t="str">
        <f>IF([1]FS_referentiel_produits_standar!B863="","",[1]FS_referentiel_produits_standar!B863)</f>
        <v>FS_PF</v>
      </c>
      <c r="C863" s="1" t="str">
        <f>IF([1]FS_referentiel_produits_standar!C863="","",[1]FS_referentiel_produits_standar!C863)</f>
        <v/>
      </c>
      <c r="D863" s="1" t="str">
        <f>IF([1]FS_referentiel_produits_standar!E863="","",[1]FS_referentiel_produits_standar!E863)</f>
        <v>IVECO</v>
      </c>
      <c r="E863" s="1" t="str">
        <f>IF([1]FS_referentiel_produits_standar!F863="","",[1]FS_referentiel_produits_standar!F863)</f>
        <v>E-DAILY</v>
      </c>
      <c r="F863" s="1" t="str">
        <f>IF([1]FS_referentiel_produits_standar!M863="","",[1]FS_referentiel_produits_standar!M863)</f>
        <v>42C14 E CF - URBAN</v>
      </c>
      <c r="G863" s="8" t="str">
        <f>IF([1]FS_referentiel_produits_standar!N863="","",[1]FS_referentiel_produits_standar!N863)</f>
        <v>07</v>
      </c>
      <c r="H863" s="1">
        <f>IF([1]FS_referentiel_produits_standar!O863="","",[1]FS_referentiel_produits_standar!O863)</f>
        <v>3728</v>
      </c>
      <c r="I863" s="1">
        <f>IF([1]FS_referentiel_produits_standar!P863="","",[1]FS_referentiel_produits_standar!P863)</f>
        <v>1908</v>
      </c>
      <c r="J863" s="1">
        <f>IF([1]FS_referentiel_produits_standar!Q863="","",[1]FS_referentiel_produits_standar!Q863)</f>
        <v>2050</v>
      </c>
      <c r="K863" s="1" t="str">
        <f>IF([1]FS_referentiel_produits_standar!R863="","",[1]FS_referentiel_produits_standar!R863)</f>
        <v/>
      </c>
      <c r="L863" s="1">
        <f>IF([1]FS_referentiel_produits_standar!S863="","",[1]FS_referentiel_produits_standar!S863)</f>
        <v>3036</v>
      </c>
      <c r="M863" s="1">
        <f>IF([1]FS_referentiel_produits_standar!T863="","",[1]FS_referentiel_produits_standar!T863)</f>
        <v>2050</v>
      </c>
      <c r="N863" s="1">
        <f>IF([1]FS_referentiel_produits_standar!U863="","",[1]FS_referentiel_produits_standar!U863)</f>
        <v>6423</v>
      </c>
      <c r="O863" s="1">
        <f>IF([1]FS_referentiel_produits_standar!V863="","",[1]FS_referentiel_produits_standar!V863)</f>
        <v>895</v>
      </c>
      <c r="P863" s="1">
        <f>IF([1]FS_referentiel_produits_standar!W863="","",[1]FS_referentiel_produits_standar!W863)</f>
        <v>3750</v>
      </c>
      <c r="Q863" s="1">
        <f>IF([1]FS_referentiel_produits_standar!X863="","",[1]FS_referentiel_produits_standar!X863)</f>
        <v>1625</v>
      </c>
      <c r="R863" s="1">
        <f>IF([1]FS_referentiel_produits_standar!Z863="","",[1]FS_referentiel_produits_standar!Z863)</f>
        <v>5</v>
      </c>
      <c r="S863" s="1" t="str">
        <f>IF([1]FS_referentiel_produits_standar!AA863="","",[1]FS_referentiel_produits_standar!AA863)</f>
        <v>IVECO DAILY ELECTRIQUE - CAISSE FRIGORIFIQUE URBAN / BI TEMPERATURE</v>
      </c>
      <c r="T863" s="1">
        <f>IF([1]FS_referentiel_produits_standar!AB863="","",[1]FS_referentiel_produits_standar!AB863)</f>
        <v>3500</v>
      </c>
      <c r="U863" s="1">
        <f>IF([1]FS_referentiel_produits_standar!AC863="","",[1]FS_referentiel_produits_standar!AC863)</f>
        <v>745</v>
      </c>
      <c r="V863" s="1" t="str">
        <f>IF([1]FS_referentiel_produits_standar!AD863="","",[1]FS_referentiel_produits_standar!AD863)</f>
        <v/>
      </c>
      <c r="W863" s="1" t="str">
        <f>IF([1]FS_referentiel_produits_standar!AE863="","",[1]FS_referentiel_produits_standar!AE863)</f>
        <v/>
      </c>
      <c r="X863" s="1" t="str">
        <f>IF([1]FS_referentiel_produits_standar!AF863="","",[1]FS_referentiel_produits_standar!AF863)</f>
        <v/>
      </c>
      <c r="Y863" s="1" t="str">
        <f>IF([1]FS_referentiel_produits_standar!AG863="","",[1]FS_referentiel_produits_standar!AG863)</f>
        <v/>
      </c>
      <c r="Z863" s="1">
        <f>IF([1]FS_referentiel_produits_standar!AH863="","",[1]FS_referentiel_produits_standar!AH863)</f>
        <v>14.3</v>
      </c>
      <c r="AA863" s="8" t="str">
        <f>IF([1]FS_referentiel_produits_standar!AI863="","",[1]FS_referentiel_produits_standar!AI863)</f>
        <v>C_PT-FR_E-DAILY_CC_3.5_CLIM-AUTO_SS-Chrono_Rad+Cam._Géotab_URBAN</v>
      </c>
      <c r="AB863" s="1" t="str">
        <f>IF([1]FS_referentiel_produits_standar!AJ863="","",[1]FS_referentiel_produits_standar!AJ863)</f>
        <v>M_E-DAILY_140 kW_70kWh_110km_ Smart-Câble</v>
      </c>
      <c r="AC863" s="1" t="str">
        <f>IF([1]FS_referentiel_produits_standar!AK863="","",[1]FS_referentiel_produits_standar!AK863)</f>
        <v>CH_E-DAILY-CC_42C_195-75R16_GSRII_Helper_RS_URBAN</v>
      </c>
      <c r="AD863" s="1" t="str">
        <f>IF([1]FS_referentiel_produits_standar!AL863="","",[1]FS_referentiel_produits_standar!AL863)</f>
        <v>CF_PT-FR_DAILY_S-C7-3728*2050_FC allégé_URBAN_2siph</v>
      </c>
      <c r="AE863" s="1" t="str">
        <f>IF([1]FS_referentiel_produits_standar!AM863="","",[1]FS_referentiel_produits_standar!AM863)</f>
        <v>GF_PT-FR_E500-E-PTO_BBLite_A-C_1790mm_2Cont.</v>
      </c>
      <c r="AF863" s="1" t="str">
        <f>IF([1]FS_referentiel_produits_standar!AN863="","",[1]FS_referentiel_produits_standar!AN863)</f>
        <v/>
      </c>
    </row>
    <row r="864" spans="1:32" ht="20.100000000000001" customHeight="1" x14ac:dyDescent="0.3">
      <c r="A864" s="1" t="str">
        <f>IF([1]FS_referentiel_produits_standar!A864="","",[1]FS_referentiel_produits_standar!A864)</f>
        <v>PT_FR</v>
      </c>
      <c r="B864" s="2" t="str">
        <f>IF([1]FS_referentiel_produits_standar!B864="","",[1]FS_referentiel_produits_standar!B864)</f>
        <v>FS_PF</v>
      </c>
      <c r="C864" s="1" t="str">
        <f>IF([1]FS_referentiel_produits_standar!C864="","",[1]FS_referentiel_produits_standar!C864)</f>
        <v/>
      </c>
      <c r="D864" s="1" t="str">
        <f>IF([1]FS_referentiel_produits_standar!E864="","",[1]FS_referentiel_produits_standar!E864)</f>
        <v>IVECO</v>
      </c>
      <c r="E864" s="1" t="str">
        <f>IF([1]FS_referentiel_produits_standar!F864="","",[1]FS_referentiel_produits_standar!F864)</f>
        <v>E-DAILY</v>
      </c>
      <c r="F864" s="1" t="str">
        <f>IF([1]FS_referentiel_produits_standar!M864="","",[1]FS_referentiel_produits_standar!M864)</f>
        <v>38S14 E FF</v>
      </c>
      <c r="G864" s="8" t="str">
        <f>IF([1]FS_referentiel_produits_standar!N864="","",[1]FS_referentiel_produits_standar!N864)</f>
        <v>02</v>
      </c>
      <c r="H864" s="1">
        <f>IF([1]FS_referentiel_produits_standar!O864="","",[1]FS_referentiel_produits_standar!O864)</f>
        <v>3341</v>
      </c>
      <c r="I864" s="1">
        <f>IF([1]FS_referentiel_produits_standar!P864="","",[1]FS_referentiel_produits_standar!P864)</f>
        <v>1603</v>
      </c>
      <c r="J864" s="1">
        <f>IF([1]FS_referentiel_produits_standar!Q864="","",[1]FS_referentiel_produits_standar!Q864)</f>
        <v>1745</v>
      </c>
      <c r="K864" s="1" t="str">
        <f>IF([1]FS_referentiel_produits_standar!R864="","",[1]FS_referentiel_produits_standar!R864)</f>
        <v/>
      </c>
      <c r="L864" s="1">
        <f>IF([1]FS_referentiel_produits_standar!S864="","",[1]FS_referentiel_produits_standar!S864)</f>
        <v>2684</v>
      </c>
      <c r="M864" s="1">
        <f>IF([1]FS_referentiel_produits_standar!T864="","",[1]FS_referentiel_produits_standar!T864)</f>
        <v>2010</v>
      </c>
      <c r="N864" s="1">
        <f>IF([1]FS_referentiel_produits_standar!U864="","",[1]FS_referentiel_produits_standar!U864)</f>
        <v>6109</v>
      </c>
      <c r="O864" s="1">
        <f>IF([1]FS_referentiel_produits_standar!V864="","",[1]FS_referentiel_produits_standar!V864)</f>
        <v>805</v>
      </c>
      <c r="P864" s="1">
        <f>IF([1]FS_referentiel_produits_standar!W864="","",[1]FS_referentiel_produits_standar!W864)</f>
        <v>3520</v>
      </c>
      <c r="Q864" s="1">
        <f>IF([1]FS_referentiel_produits_standar!X864="","",[1]FS_referentiel_produits_standar!X864)</f>
        <v>1541</v>
      </c>
      <c r="R864" s="1" t="str">
        <f>IF([1]FS_referentiel_produits_standar!Z864="","",[1]FS_referentiel_produits_standar!Z864)</f>
        <v/>
      </c>
      <c r="S864" s="1" t="str">
        <f>IF([1]FS_referentiel_produits_standar!AA864="","",[1]FS_referentiel_produits_standar!AA864)</f>
        <v>IVECO DAILY ELECTRIQUE V12 - 3520L/H2 - FOURGON FRIGORIFIQUE</v>
      </c>
      <c r="T864" s="1">
        <f>IF([1]FS_referentiel_produits_standar!AB864="","",[1]FS_referentiel_produits_standar!AB864)</f>
        <v>3500</v>
      </c>
      <c r="U864" s="1">
        <f>IF([1]FS_referentiel_produits_standar!AC864="","",[1]FS_referentiel_produits_standar!AC864)</f>
        <v>600</v>
      </c>
      <c r="V864" s="1" t="str">
        <f>IF([1]FS_referentiel_produits_standar!AD864="","",[1]FS_referentiel_produits_standar!AD864)</f>
        <v/>
      </c>
      <c r="W864" s="1" t="str">
        <f>IF([1]FS_referentiel_produits_standar!AE864="","",[1]FS_referentiel_produits_standar!AE864)</f>
        <v/>
      </c>
      <c r="X864" s="1" t="str">
        <f>IF([1]FS_referentiel_produits_standar!AF864="","",[1]FS_referentiel_produits_standar!AF864)</f>
        <v/>
      </c>
      <c r="Y864" s="1" t="str">
        <f>IF([1]FS_referentiel_produits_standar!AG864="","",[1]FS_referentiel_produits_standar!AG864)</f>
        <v/>
      </c>
      <c r="Z864" s="1">
        <f>IF([1]FS_referentiel_produits_standar!AH864="","",[1]FS_referentiel_produits_standar!AH864)</f>
        <v>8.8000000000000007</v>
      </c>
      <c r="AA864" s="1" t="str">
        <f>IF([1]FS_referentiel_produits_standar!AI864="","",[1]FS_referentiel_produits_standar!AI864)</f>
        <v>C_E-DAILY_3.5_SS-Chrono_CLIM-AUTO_Rad+Cam._Géotab</v>
      </c>
      <c r="AB864" s="1" t="str">
        <f>IF([1]FS_referentiel_produits_standar!AJ864="","",[1]FS_referentiel_produits_standar!AJ864)</f>
        <v>M_E-DAILY-FGT_140 kW_70kWh_120km_ Smart-Câble</v>
      </c>
      <c r="AC864" s="1" t="str">
        <f>IF([1]FS_referentiel_produits_standar!AK864="","",[1]FS_referentiel_produits_standar!AK864)</f>
        <v>CH_E-DAILY-FGT_38S_235-65R16_GSRII_RS</v>
      </c>
      <c r="AD864" s="1" t="str">
        <f>IF([1]FS_referentiel_produits_standar!AL864="","",[1]FS_referentiel_produits_standar!AL864)</f>
        <v>FF-FI_E-DAILY_35S_1213_TRIMAT-IR</v>
      </c>
      <c r="AE864" s="1" t="str">
        <f>IF([1]FS_referentiel_produits_standar!AM864="","",[1]FS_referentiel_produits_standar!AM864)</f>
        <v>GF_PT-FR_P350-E-PTO_A_C_1575mm_2Cont.</v>
      </c>
      <c r="AF864" s="1" t="str">
        <f>IF([1]FS_referentiel_produits_standar!AN864="","",[1]FS_referentiel_produits_standar!AN864)</f>
        <v/>
      </c>
    </row>
    <row r="865" spans="1:32" ht="20.100000000000001" customHeight="1" x14ac:dyDescent="0.3">
      <c r="A865" s="1" t="str">
        <f>IF([1]FS_referentiel_produits_standar!A865="","",[1]FS_referentiel_produits_standar!A865)</f>
        <v>PT_FR</v>
      </c>
      <c r="B865" s="2" t="str">
        <f>IF([1]FS_referentiel_produits_standar!B865="","",[1]FS_referentiel_produits_standar!B865)</f>
        <v>FS_PF</v>
      </c>
      <c r="C865" s="1" t="str">
        <f>IF([1]FS_referentiel_produits_standar!C865="","",[1]FS_referentiel_produits_standar!C865)</f>
        <v/>
      </c>
      <c r="D865" s="1" t="str">
        <f>IF([1]FS_referentiel_produits_standar!E865="","",[1]FS_referentiel_produits_standar!E865)</f>
        <v>IVECO</v>
      </c>
      <c r="E865" s="1" t="str">
        <f>IF([1]FS_referentiel_produits_standar!F865="","",[1]FS_referentiel_produits_standar!F865)</f>
        <v>E-DAILY</v>
      </c>
      <c r="F865" s="1" t="str">
        <f>IF([1]FS_referentiel_produits_standar!M865="","",[1]FS_referentiel_produits_standar!M865)</f>
        <v>72C14 E CF</v>
      </c>
      <c r="G865" s="8" t="str">
        <f>IF([1]FS_referentiel_produits_standar!N865="","",[1]FS_referentiel_produits_standar!N865)</f>
        <v>01</v>
      </c>
      <c r="H865" s="1">
        <f>IF([1]FS_referentiel_produits_standar!O865="","",[1]FS_referentiel_produits_standar!O865)</f>
        <v>4118</v>
      </c>
      <c r="I865" s="1">
        <f>IF([1]FS_referentiel_produits_standar!P865="","",[1]FS_referentiel_produits_standar!P865)</f>
        <v>2054</v>
      </c>
      <c r="J865" s="1">
        <f>IF([1]FS_referentiel_produits_standar!Q865="","",[1]FS_referentiel_produits_standar!Q865)</f>
        <v>2200</v>
      </c>
      <c r="K865" s="1" t="str">
        <f>IF([1]FS_referentiel_produits_standar!R865="","",[1]FS_referentiel_produits_standar!R865)</f>
        <v/>
      </c>
      <c r="L865" s="1">
        <f>IF([1]FS_referentiel_produits_standar!S865="","",[1]FS_referentiel_produits_standar!S865)</f>
        <v>3372</v>
      </c>
      <c r="M865" s="1">
        <f>IF([1]FS_referentiel_produits_standar!T865="","",[1]FS_referentiel_produits_standar!T865)</f>
        <v>2200</v>
      </c>
      <c r="N865" s="1">
        <f>IF([1]FS_referentiel_produits_standar!U865="","",[1]FS_referentiel_produits_standar!U865)</f>
        <v>6873</v>
      </c>
      <c r="O865" s="1">
        <f>IF([1]FS_referentiel_produits_standar!V865="","",[1]FS_referentiel_produits_standar!V865)</f>
        <v>1080</v>
      </c>
      <c r="P865" s="1">
        <f>IF([1]FS_referentiel_produits_standar!W865="","",[1]FS_referentiel_produits_standar!W865)</f>
        <v>4100</v>
      </c>
      <c r="Q865" s="1">
        <f>IF([1]FS_referentiel_produits_standar!X865="","",[1]FS_referentiel_produits_standar!X865)</f>
        <v>1725</v>
      </c>
      <c r="R865" s="1">
        <f>IF([1]FS_referentiel_produits_standar!Z865="","",[1]FS_referentiel_produits_standar!Z865)</f>
        <v>8</v>
      </c>
      <c r="S865" s="1" t="str">
        <f>IF([1]FS_referentiel_produits_standar!AA865="","",[1]FS_referentiel_produits_standar!AA865)</f>
        <v>IVECO DAILY ELECTRIQUE - CAISSE FRIGORIFIQUE IRL / 2 PORTES AR.</v>
      </c>
      <c r="T865" s="1">
        <f>IF([1]FS_referentiel_produits_standar!AB865="","",[1]FS_referentiel_produits_standar!AB865)</f>
        <v>7200</v>
      </c>
      <c r="U865" s="1">
        <f>IF([1]FS_referentiel_produits_standar!AC865="","",[1]FS_referentiel_produits_standar!AC865)</f>
        <v>3025</v>
      </c>
      <c r="V865" s="1" t="str">
        <f>IF([1]FS_referentiel_produits_standar!AD865="","",[1]FS_referentiel_produits_standar!AD865)</f>
        <v/>
      </c>
      <c r="W865" s="1" t="str">
        <f>IF([1]FS_referentiel_produits_standar!AE865="","",[1]FS_referentiel_produits_standar!AE865)</f>
        <v/>
      </c>
      <c r="X865" s="1" t="str">
        <f>IF([1]FS_referentiel_produits_standar!AF865="","",[1]FS_referentiel_produits_standar!AF865)</f>
        <v/>
      </c>
      <c r="Y865" s="1" t="str">
        <f>IF([1]FS_referentiel_produits_standar!AG865="","",[1]FS_referentiel_produits_standar!AG865)</f>
        <v/>
      </c>
      <c r="Z865" s="1">
        <f>IF([1]FS_referentiel_produits_standar!AH865="","",[1]FS_referentiel_produits_standar!AH865)</f>
        <v>18.5</v>
      </c>
      <c r="AA865" s="1" t="str">
        <f>IF([1]FS_referentiel_produits_standar!AI865="","",[1]FS_referentiel_produits_standar!AI865)</f>
        <v>C_E-DAILY_CC_+3.5_CLIM-AUTO_Rad+Cam_Defl_Géotab</v>
      </c>
      <c r="AB865" s="1" t="str">
        <f>IF([1]FS_referentiel_produits_standar!AJ865="","",[1]FS_referentiel_produits_standar!AJ865)</f>
        <v>M_E-DAILY_140 kW_105kWh_TdBKm_ Smart-Câble</v>
      </c>
      <c r="AC865" s="1" t="str">
        <f>IF([1]FS_referentiel_produits_standar!AK865="","",[1]FS_referentiel_produits_standar!AK865)</f>
        <v>CH_E-DAILY-CC_70C_225-75R16_GSRII_RS</v>
      </c>
      <c r="AD865" s="1" t="str">
        <f>IF([1]FS_referentiel_produits_standar!AL865="","",[1]FS_referentiel_produits_standar!AL865)</f>
        <v>CF_PT-FR_E-DAILY_70_C1_2siph</v>
      </c>
      <c r="AE865" s="1" t="str">
        <f>IF([1]FS_referentiel_produits_standar!AM865="","",[1]FS_referentiel_produits_standar!AM865)</f>
        <v>GF_PT-FR_E500-E-PTO_BBLite_A-C_1970mm_2Cont.</v>
      </c>
      <c r="AF865" s="1" t="str">
        <f>IF([1]FS_referentiel_produits_standar!AN865="","",[1]FS_referentiel_produits_standar!AN865)</f>
        <v/>
      </c>
    </row>
    <row r="866" spans="1:32" ht="20.100000000000001" customHeight="1" x14ac:dyDescent="0.3">
      <c r="A866" s="1" t="str">
        <f>IF([1]FS_referentiel_produits_standar!A866="","",[1]FS_referentiel_produits_standar!A866)</f>
        <v>PT_FR</v>
      </c>
      <c r="B866" s="2" t="str">
        <f>IF([1]FS_referentiel_produits_standar!B866="","",[1]FS_referentiel_produits_standar!B866)</f>
        <v>FS_PF</v>
      </c>
      <c r="C866" s="1" t="str">
        <f>IF([1]FS_referentiel_produits_standar!C866="","",[1]FS_referentiel_produits_standar!C866)</f>
        <v/>
      </c>
      <c r="D866" s="1" t="str">
        <f>IF([1]FS_referentiel_produits_standar!E866="","",[1]FS_referentiel_produits_standar!E866)</f>
        <v>IVECO</v>
      </c>
      <c r="E866" s="1" t="str">
        <f>IF([1]FS_referentiel_produits_standar!F866="","",[1]FS_referentiel_produits_standar!F866)</f>
        <v>E-DAILY</v>
      </c>
      <c r="F866" s="1" t="str">
        <f>IF([1]FS_referentiel_produits_standar!M866="","",[1]FS_referentiel_produits_standar!M866)</f>
        <v>72C14 E CF</v>
      </c>
      <c r="G866" s="8" t="str">
        <f>IF([1]FS_referentiel_produits_standar!N866="","",[1]FS_referentiel_produits_standar!N866)</f>
        <v>02</v>
      </c>
      <c r="H866" s="1">
        <f>IF([1]FS_referentiel_produits_standar!O866="","",[1]FS_referentiel_produits_standar!O866)</f>
        <v>4118</v>
      </c>
      <c r="I866" s="1">
        <f>IF([1]FS_referentiel_produits_standar!P866="","",[1]FS_referentiel_produits_standar!P866)</f>
        <v>2054</v>
      </c>
      <c r="J866" s="1">
        <f>IF([1]FS_referentiel_produits_standar!Q866="","",[1]FS_referentiel_produits_standar!Q866)</f>
        <v>2200</v>
      </c>
      <c r="K866" s="1" t="str">
        <f>IF([1]FS_referentiel_produits_standar!R866="","",[1]FS_referentiel_produits_standar!R866)</f>
        <v/>
      </c>
      <c r="L866" s="1">
        <f>IF([1]FS_referentiel_produits_standar!S866="","",[1]FS_referentiel_produits_standar!S866)</f>
        <v>3372</v>
      </c>
      <c r="M866" s="1">
        <f>IF([1]FS_referentiel_produits_standar!T866="","",[1]FS_referentiel_produits_standar!T866)</f>
        <v>2200</v>
      </c>
      <c r="N866" s="1">
        <f>IF([1]FS_referentiel_produits_standar!U866="","",[1]FS_referentiel_produits_standar!U866)</f>
        <v>7073</v>
      </c>
      <c r="O866" s="1">
        <f>IF([1]FS_referentiel_produits_standar!V866="","",[1]FS_referentiel_produits_standar!V866)</f>
        <v>1080</v>
      </c>
      <c r="P866" s="1">
        <f>IF([1]FS_referentiel_produits_standar!W866="","",[1]FS_referentiel_produits_standar!W866)</f>
        <v>4100</v>
      </c>
      <c r="Q866" s="1">
        <f>IF([1]FS_referentiel_produits_standar!X866="","",[1]FS_referentiel_produits_standar!X866)</f>
        <v>1925</v>
      </c>
      <c r="R866" s="1">
        <f>IF([1]FS_referentiel_produits_standar!Z866="","",[1]FS_referentiel_produits_standar!Z866)</f>
        <v>8</v>
      </c>
      <c r="S866" s="1" t="str">
        <f>IF([1]FS_referentiel_produits_standar!AA866="","",[1]FS_referentiel_produits_standar!AA866)</f>
        <v>IVECO DAILY ELECTRIQUE - CAISSE FRIGORIFIQUE IRL / HAYON</v>
      </c>
      <c r="T866" s="1">
        <f>IF([1]FS_referentiel_produits_standar!AB866="","",[1]FS_referentiel_produits_standar!AB866)</f>
        <v>7200</v>
      </c>
      <c r="U866" s="1">
        <f>IF([1]FS_referentiel_produits_standar!AC866="","",[1]FS_referentiel_produits_standar!AC866)</f>
        <v>2800</v>
      </c>
      <c r="V866" s="1" t="str">
        <f>IF([1]FS_referentiel_produits_standar!AD866="","",[1]FS_referentiel_produits_standar!AD866)</f>
        <v/>
      </c>
      <c r="W866" s="1" t="str">
        <f>IF([1]FS_referentiel_produits_standar!AE866="","",[1]FS_referentiel_produits_standar!AE866)</f>
        <v/>
      </c>
      <c r="X866" s="1" t="str">
        <f>IF([1]FS_referentiel_produits_standar!AF866="","",[1]FS_referentiel_produits_standar!AF866)</f>
        <v/>
      </c>
      <c r="Y866" s="1" t="str">
        <f>IF([1]FS_referentiel_produits_standar!AG866="","",[1]FS_referentiel_produits_standar!AG866)</f>
        <v/>
      </c>
      <c r="Z866" s="1">
        <f>IF([1]FS_referentiel_produits_standar!AH866="","",[1]FS_referentiel_produits_standar!AH866)</f>
        <v>18.5</v>
      </c>
      <c r="AA866" s="1" t="str">
        <f>IF([1]FS_referentiel_produits_standar!AI866="","",[1]FS_referentiel_produits_standar!AI866)</f>
        <v>C_E-DAILY_CC_+3.5_CLIM-AUTO_Rad+Cam_Defl_Géotab</v>
      </c>
      <c r="AB866" s="1" t="str">
        <f>IF([1]FS_referentiel_produits_standar!AJ866="","",[1]FS_referentiel_produits_standar!AJ866)</f>
        <v>M_E-DAILY_140 kW_105kWh_TdBKm_ Smart-Câble</v>
      </c>
      <c r="AC866" s="1" t="str">
        <f>IF([1]FS_referentiel_produits_standar!AK866="","",[1]FS_referentiel_produits_standar!AK866)</f>
        <v>CH_E-DAILY-CC_70C_225-75R16_GSRII_RS</v>
      </c>
      <c r="AD866" s="1" t="str">
        <f>IF([1]FS_referentiel_produits_standar!AL866="","",[1]FS_referentiel_produits_standar!AL866)</f>
        <v>CF_PT-FR_E-DAILY_70_C2_2siph</v>
      </c>
      <c r="AE866" s="1" t="str">
        <f>IF([1]FS_referentiel_produits_standar!AM866="","",[1]FS_referentiel_produits_standar!AM866)</f>
        <v>GF_PT-FR_E500-E-PTO_BBLite_A-C_1970mm_2Cont.</v>
      </c>
      <c r="AF866" s="1" t="str">
        <f>IF([1]FS_referentiel_produits_standar!AN866="","",[1]FS_referentiel_produits_standar!AN866)</f>
        <v>HL_RB_DH-LMA10_1000kg-CG750_1600mm</v>
      </c>
    </row>
    <row r="867" spans="1:32" ht="20.100000000000001" customHeight="1" x14ac:dyDescent="0.3">
      <c r="A867" s="1" t="str">
        <f>IF([1]FS_referentiel_produits_standar!A867="","",[1]FS_referentiel_produits_standar!A867)</f>
        <v>PT_FR</v>
      </c>
      <c r="B867" s="2" t="str">
        <f>IF([1]FS_referentiel_produits_standar!B867="","",[1]FS_referentiel_produits_standar!B867)</f>
        <v>FS_PF</v>
      </c>
      <c r="C867" s="1" t="str">
        <f>IF([1]FS_referentiel_produits_standar!C867="","",[1]FS_referentiel_produits_standar!C867)</f>
        <v/>
      </c>
      <c r="D867" s="1" t="str">
        <f>IF([1]FS_referentiel_produits_standar!E867="","",[1]FS_referentiel_produits_standar!E867)</f>
        <v>IVECO</v>
      </c>
      <c r="E867" s="1" t="str">
        <f>IF([1]FS_referentiel_produits_standar!F867="","",[1]FS_referentiel_produits_standar!F867)</f>
        <v>EUROCARGO</v>
      </c>
      <c r="F867" s="1" t="str">
        <f>IF([1]FS_referentiel_produits_standar!M867="","",[1]FS_referentiel_produits_standar!M867)</f>
        <v>120E19 CF</v>
      </c>
      <c r="G867" s="1" t="str">
        <f>IF([1]FS_referentiel_produits_standar!N867="","",[1]FS_referentiel_produits_standar!N867)</f>
        <v>01</v>
      </c>
      <c r="H867" s="1">
        <f>IF([1]FS_referentiel_produits_standar!O867="","",[1]FS_referentiel_produits_standar!O867)</f>
        <v>6590</v>
      </c>
      <c r="I867" s="1">
        <f>IF([1]FS_referentiel_produits_standar!P867="","",[1]FS_referentiel_produits_standar!P867)</f>
        <v>2454</v>
      </c>
      <c r="J867" s="1">
        <f>IF([1]FS_referentiel_produits_standar!Q867="","",[1]FS_referentiel_produits_standar!Q867)</f>
        <v>2400</v>
      </c>
      <c r="K867" s="1" t="str">
        <f>IF([1]FS_referentiel_produits_standar!R867="","",[1]FS_referentiel_produits_standar!R867)</f>
        <v/>
      </c>
      <c r="L867" s="1">
        <f>IF([1]FS_referentiel_produits_standar!S867="","",[1]FS_referentiel_produits_standar!S867)</f>
        <v>3675</v>
      </c>
      <c r="M867" s="1">
        <f>IF([1]FS_referentiel_produits_standar!T867="","",[1]FS_referentiel_produits_standar!T867)</f>
        <v>2600</v>
      </c>
      <c r="N867" s="1">
        <f>IF([1]FS_referentiel_produits_standar!U867="","",[1]FS_referentiel_produits_standar!U867)</f>
        <v>8772</v>
      </c>
      <c r="O867" s="1">
        <f>IF([1]FS_referentiel_produits_standar!V867="","",[1]FS_referentiel_produits_standar!V867)</f>
        <v>1160</v>
      </c>
      <c r="P867" s="1">
        <f>IF([1]FS_referentiel_produits_standar!W867="","",[1]FS_referentiel_produits_standar!W867)</f>
        <v>4815</v>
      </c>
      <c r="Q867" s="1">
        <f>IF([1]FS_referentiel_produits_standar!X867="","",[1]FS_referentiel_produits_standar!X867)</f>
        <v>2595</v>
      </c>
      <c r="R867" s="1">
        <f>IF([1]FS_referentiel_produits_standar!Z867="","",[1]FS_referentiel_produits_standar!Z867)</f>
        <v>15</v>
      </c>
      <c r="S867" s="1" t="str">
        <f>IF([1]FS_referentiel_produits_standar!AA867="","",[1]FS_referentiel_produits_standar!AA867)</f>
        <v>RENAULT GAMME D - CAISSE FRIGORIFIQUE / MONO TEMP. / HAYON</v>
      </c>
      <c r="T867" s="1">
        <f>IF([1]FS_referentiel_produits_standar!AB867="","",[1]FS_referentiel_produits_standar!AB867)</f>
        <v>11990</v>
      </c>
      <c r="U867" s="1">
        <f>IF([1]FS_referentiel_produits_standar!AC867="","",[1]FS_referentiel_produits_standar!AC867)</f>
        <v>3905</v>
      </c>
      <c r="V867" s="1" t="str">
        <f>IF([1]FS_referentiel_produits_standar!AD867="","",[1]FS_referentiel_produits_standar!AD867)</f>
        <v/>
      </c>
      <c r="W867" s="1" t="str">
        <f>IF([1]FS_referentiel_produits_standar!AE867="","",[1]FS_referentiel_produits_standar!AE867)</f>
        <v/>
      </c>
      <c r="X867" s="1" t="str">
        <f>IF([1]FS_referentiel_produits_standar!AF867="","",[1]FS_referentiel_produits_standar!AF867)</f>
        <v/>
      </c>
      <c r="Y867" s="1" t="str">
        <f>IF([1]FS_referentiel_produits_standar!AG867="","",[1]FS_referentiel_produits_standar!AG867)</f>
        <v/>
      </c>
      <c r="Z867" s="1" t="str">
        <f>IF([1]FS_referentiel_produits_standar!AH867="","",[1]FS_referentiel_produits_standar!AH867)</f>
        <v>38.7</v>
      </c>
      <c r="AA867" s="1" t="str">
        <f>IF([1]FS_referentiel_produits_standar!AI867="","",[1]FS_referentiel_produits_standar!AI867)</f>
        <v>C_EUROCARGO_CLIM_DAB_Rang.Tunel</v>
      </c>
      <c r="AB867" s="1" t="str">
        <f>IF([1]FS_referentiel_produits_standar!AJ867="","",[1]FS_referentiel_produits_standar!AJ867)</f>
        <v>M_EUROCARGO_190-€VI-E_BVA8V_B170Ah</v>
      </c>
      <c r="AC867" s="1" t="str">
        <f>IF([1]FS_referentiel_produits_standar!AK867="","",[1]FS_referentiel_produits_standar!AK867)</f>
        <v>CH_EUROCARGO_245-70R19-5_GSRII_Susp-pneu.</v>
      </c>
      <c r="AD867" s="1" t="str">
        <f>IF([1]FS_referentiel_produits_standar!AL867="","",[1]FS_referentiel_produits_standar!AL867)</f>
        <v>CF_PT-FR_120_140_C1_Plint-Inox_Arrêt.port.sangl</v>
      </c>
      <c r="AE867" s="1" t="str">
        <f>IF([1]FS_referentiel_produits_standar!AM867="","",[1]FS_referentiel_produits_standar!AM867)</f>
        <v>GF_PT-FR_T800X-50-R452A_2028mm_Bbox_Cable10m</v>
      </c>
      <c r="AF867" s="1" t="str">
        <f>IF([1]FS_referentiel_produits_standar!AN867="","",[1]FS_referentiel_produits_standar!AN867)</f>
        <v>HL_RT_DH-SM15_1500kg-CG750_1700mm-2250mm</v>
      </c>
    </row>
    <row r="868" spans="1:32" ht="20.100000000000001" customHeight="1" x14ac:dyDescent="0.3">
      <c r="A868" s="1" t="str">
        <f>IF([1]FS_referentiel_produits_standar!A868="","",[1]FS_referentiel_produits_standar!A868)</f>
        <v>PT_FR</v>
      </c>
      <c r="B868" s="2" t="str">
        <f>IF([1]FS_referentiel_produits_standar!B868="","",[1]FS_referentiel_produits_standar!B868)</f>
        <v>FS_PF</v>
      </c>
      <c r="C868" s="1" t="str">
        <f>IF([1]FS_referentiel_produits_standar!C868="","",[1]FS_referentiel_produits_standar!C868)</f>
        <v/>
      </c>
      <c r="D868" s="1" t="str">
        <f>IF([1]FS_referentiel_produits_standar!E868="","",[1]FS_referentiel_produits_standar!E868)</f>
        <v>IVECO</v>
      </c>
      <c r="E868" s="1" t="str">
        <f>IF([1]FS_referentiel_produits_standar!F868="","",[1]FS_referentiel_produits_standar!F868)</f>
        <v>EUROCARGO</v>
      </c>
      <c r="F868" s="1" t="str">
        <f>IF([1]FS_referentiel_produits_standar!M868="","",[1]FS_referentiel_produits_standar!M868)</f>
        <v>120E19 CF</v>
      </c>
      <c r="G868" s="1" t="str">
        <f>IF([1]FS_referentiel_produits_standar!N868="","",[1]FS_referentiel_produits_standar!N868)</f>
        <v>02</v>
      </c>
      <c r="H868" s="1">
        <f>IF([1]FS_referentiel_produits_standar!O868="","",[1]FS_referentiel_produits_standar!O868)</f>
        <v>6590</v>
      </c>
      <c r="I868" s="1">
        <f>IF([1]FS_referentiel_produits_standar!P868="","",[1]FS_referentiel_produits_standar!P868)</f>
        <v>2454</v>
      </c>
      <c r="J868" s="1">
        <f>IF([1]FS_referentiel_produits_standar!Q868="","",[1]FS_referentiel_produits_standar!Q868)</f>
        <v>2400</v>
      </c>
      <c r="K868" s="1" t="str">
        <f>IF([1]FS_referentiel_produits_standar!R868="","",[1]FS_referentiel_produits_standar!R868)</f>
        <v/>
      </c>
      <c r="L868" s="1">
        <f>IF([1]FS_referentiel_produits_standar!S868="","",[1]FS_referentiel_produits_standar!S868)</f>
        <v>3675</v>
      </c>
      <c r="M868" s="1">
        <f>IF([1]FS_referentiel_produits_standar!T868="","",[1]FS_referentiel_produits_standar!T868)</f>
        <v>2600</v>
      </c>
      <c r="N868" s="1">
        <f>IF([1]FS_referentiel_produits_standar!U868="","",[1]FS_referentiel_produits_standar!U868)</f>
        <v>8772</v>
      </c>
      <c r="O868" s="1">
        <f>IF([1]FS_referentiel_produits_standar!V868="","",[1]FS_referentiel_produits_standar!V868)</f>
        <v>1160</v>
      </c>
      <c r="P868" s="1">
        <f>IF([1]FS_referentiel_produits_standar!W868="","",[1]FS_referentiel_produits_standar!W868)</f>
        <v>4815</v>
      </c>
      <c r="Q868" s="1">
        <f>IF([1]FS_referentiel_produits_standar!X868="","",[1]FS_referentiel_produits_standar!X868)</f>
        <v>2595</v>
      </c>
      <c r="R868" s="1">
        <f>IF([1]FS_referentiel_produits_standar!Z868="","",[1]FS_referentiel_produits_standar!Z868)</f>
        <v>15</v>
      </c>
      <c r="S868" s="1" t="str">
        <f>IF([1]FS_referentiel_produits_standar!AA868="","",[1]FS_referentiel_produits_standar!AA868)</f>
        <v>RENAULT GAMME D - CAISSE FRIGORIFIQUE / MULTI TEMP. / HAYON</v>
      </c>
      <c r="T868" s="1">
        <f>IF([1]FS_referentiel_produits_standar!AB868="","",[1]FS_referentiel_produits_standar!AB868)</f>
        <v>11990</v>
      </c>
      <c r="U868" s="1">
        <f>IF([1]FS_referentiel_produits_standar!AC868="","",[1]FS_referentiel_produits_standar!AC868)</f>
        <v>3645</v>
      </c>
      <c r="V868" s="1" t="str">
        <f>IF([1]FS_referentiel_produits_standar!AD868="","",[1]FS_referentiel_produits_standar!AD868)</f>
        <v/>
      </c>
      <c r="W868" s="1" t="str">
        <f>IF([1]FS_referentiel_produits_standar!AE868="","",[1]FS_referentiel_produits_standar!AE868)</f>
        <v/>
      </c>
      <c r="X868" s="1" t="str">
        <f>IF([1]FS_referentiel_produits_standar!AF868="","",[1]FS_referentiel_produits_standar!AF868)</f>
        <v/>
      </c>
      <c r="Y868" s="1" t="str">
        <f>IF([1]FS_referentiel_produits_standar!AG868="","",[1]FS_referentiel_produits_standar!AG868)</f>
        <v/>
      </c>
      <c r="Z868" s="1" t="str">
        <f>IF([1]FS_referentiel_produits_standar!AH868="","",[1]FS_referentiel_produits_standar!AH868)</f>
        <v>38.7</v>
      </c>
      <c r="AA868" s="1" t="str">
        <f>IF([1]FS_referentiel_produits_standar!AI868="","",[1]FS_referentiel_produits_standar!AI868)</f>
        <v>C_EUROCARGO_CLIM_DAB_Rang.Tunel</v>
      </c>
      <c r="AB868" s="1" t="str">
        <f>IF([1]FS_referentiel_produits_standar!AJ868="","",[1]FS_referentiel_produits_standar!AJ868)</f>
        <v>M_EUROCARGO_190-€VI-E_BVA8V_B170Ah</v>
      </c>
      <c r="AC868" s="1" t="str">
        <f>IF([1]FS_referentiel_produits_standar!AK868="","",[1]FS_referentiel_produits_standar!AK868)</f>
        <v>CH_EUROCARGO_245-70R19-5_GSRII_Susp-pneu.</v>
      </c>
      <c r="AD868" s="1" t="str">
        <f>IF([1]FS_referentiel_produits_standar!AL868="","",[1]FS_referentiel_produits_standar!AL868)</f>
        <v>CF_PT-FR_120_140_C2_Plint-Inox_Arrêt.port.sangl</v>
      </c>
      <c r="AE868" s="1" t="str">
        <f>IF([1]FS_referentiel_produits_standar!AM868="","",[1]FS_referentiel_produits_standar!AM868)</f>
        <v>GF_PT-FR_T1100X-50-R452A_SPEC_S3-S3_2165mm_ Bbox_Cable10m</v>
      </c>
      <c r="AF868" s="1" t="str">
        <f>IF([1]FS_referentiel_produits_standar!AN868="","",[1]FS_referentiel_produits_standar!AN868)</f>
        <v>HL_RT_DH-SM15_1500kg-CG750_1700mm-2250mm</v>
      </c>
    </row>
    <row r="869" spans="1:32" ht="20.100000000000001" customHeight="1" x14ac:dyDescent="0.3">
      <c r="A869" s="1" t="str">
        <f>IF([1]FS_referentiel_produits_standar!A869="","",[1]FS_referentiel_produits_standar!A869)</f>
        <v>PT_FR</v>
      </c>
      <c r="B869" s="2" t="str">
        <f>IF([1]FS_referentiel_produits_standar!B869="","",[1]FS_referentiel_produits_standar!B869)</f>
        <v>FS_PF</v>
      </c>
      <c r="C869" s="1" t="str">
        <f>IF([1]FS_referentiel_produits_standar!C869="","",[1]FS_referentiel_produits_standar!C869)</f>
        <v/>
      </c>
      <c r="D869" s="1" t="str">
        <f>IF([1]FS_referentiel_produits_standar!E869="","",[1]FS_referentiel_produits_standar!E869)</f>
        <v>IVECO</v>
      </c>
      <c r="E869" s="1" t="str">
        <f>IF([1]FS_referentiel_produits_standar!F869="","",[1]FS_referentiel_produits_standar!F869)</f>
        <v>EUROCARGO</v>
      </c>
      <c r="F869" s="1" t="str">
        <f>IF([1]FS_referentiel_produits_standar!M869="","",[1]FS_referentiel_produits_standar!M869)</f>
        <v>140E21 CF</v>
      </c>
      <c r="G869" s="1" t="str">
        <f>IF([1]FS_referentiel_produits_standar!N869="","",[1]FS_referentiel_produits_standar!N869)</f>
        <v>01</v>
      </c>
      <c r="H869" s="1">
        <f>IF([1]FS_referentiel_produits_standar!O869="","",[1]FS_referentiel_produits_standar!O869)</f>
        <v>6590</v>
      </c>
      <c r="I869" s="1">
        <f>IF([1]FS_referentiel_produits_standar!P869="","",[1]FS_referentiel_produits_standar!P869)</f>
        <v>2454</v>
      </c>
      <c r="J869" s="1">
        <f>IF([1]FS_referentiel_produits_standar!Q869="","",[1]FS_referentiel_produits_standar!Q869)</f>
        <v>2400</v>
      </c>
      <c r="K869" s="1" t="str">
        <f>IF([1]FS_referentiel_produits_standar!R869="","",[1]FS_referentiel_produits_standar!R869)</f>
        <v/>
      </c>
      <c r="L869" s="1">
        <f>IF([1]FS_referentiel_produits_standar!S869="","",[1]FS_referentiel_produits_standar!S869)</f>
        <v>3675</v>
      </c>
      <c r="M869" s="1">
        <f>IF([1]FS_referentiel_produits_standar!T869="","",[1]FS_referentiel_produits_standar!T869)</f>
        <v>2600</v>
      </c>
      <c r="N869" s="1">
        <f>IF([1]FS_referentiel_produits_standar!U869="","",[1]FS_referentiel_produits_standar!U869)</f>
        <v>8772</v>
      </c>
      <c r="O869" s="1">
        <f>IF([1]FS_referentiel_produits_standar!V869="","",[1]FS_referentiel_produits_standar!V869)</f>
        <v>1160</v>
      </c>
      <c r="P869" s="1">
        <f>IF([1]FS_referentiel_produits_standar!W869="","",[1]FS_referentiel_produits_standar!W869)</f>
        <v>4815</v>
      </c>
      <c r="Q869" s="1">
        <f>IF([1]FS_referentiel_produits_standar!X869="","",[1]FS_referentiel_produits_standar!X869)</f>
        <v>2655</v>
      </c>
      <c r="R869" s="1">
        <f>IF([1]FS_referentiel_produits_standar!Z869="","",[1]FS_referentiel_produits_standar!Z869)</f>
        <v>15</v>
      </c>
      <c r="S869" s="1" t="str">
        <f>IF([1]FS_referentiel_produits_standar!AA869="","",[1]FS_referentiel_produits_standar!AA869)</f>
        <v>RENAULT GAMME D - CAISSE FRIGORIFIQUE / MONO TEMP. / HAYON</v>
      </c>
      <c r="T869" s="1">
        <f>IF([1]FS_referentiel_produits_standar!AB869="","",[1]FS_referentiel_produits_standar!AB869)</f>
        <v>14000</v>
      </c>
      <c r="U869" s="1">
        <f>IF([1]FS_referentiel_produits_standar!AC869="","",[1]FS_referentiel_produits_standar!AC869)</f>
        <v>5870</v>
      </c>
      <c r="V869" s="1" t="str">
        <f>IF([1]FS_referentiel_produits_standar!AD869="","",[1]FS_referentiel_produits_standar!AD869)</f>
        <v/>
      </c>
      <c r="W869" s="1" t="str">
        <f>IF([1]FS_referentiel_produits_standar!AE869="","",[1]FS_referentiel_produits_standar!AE869)</f>
        <v/>
      </c>
      <c r="X869" s="1" t="str">
        <f>IF([1]FS_referentiel_produits_standar!AF869="","",[1]FS_referentiel_produits_standar!AF869)</f>
        <v/>
      </c>
      <c r="Y869" s="1" t="str">
        <f>IF([1]FS_referentiel_produits_standar!AG869="","",[1]FS_referentiel_produits_standar!AG869)</f>
        <v/>
      </c>
      <c r="Z869" s="1">
        <f>IF([1]FS_referentiel_produits_standar!AH869="","",[1]FS_referentiel_produits_standar!AH869)</f>
        <v>38.599999999999994</v>
      </c>
      <c r="AA869" s="1" t="str">
        <f>IF([1]FS_referentiel_produits_standar!AI869="","",[1]FS_referentiel_produits_standar!AI869)</f>
        <v>C_EUROCARGO_CLIM_DAB_Rang.Tunel</v>
      </c>
      <c r="AB869" s="1" t="str">
        <f>IF([1]FS_referentiel_produits_standar!AJ869="","",[1]FS_referentiel_produits_standar!AJ869)</f>
        <v>M_EUROCARGO_210-€VI-E_BVA8V_B170Ah</v>
      </c>
      <c r="AC869" s="1" t="str">
        <f>IF([1]FS_referentiel_produits_standar!AK869="","",[1]FS_referentiel_produits_standar!AK869)</f>
        <v>CH_EUROCARGO_225-75R17-5_GSRII_Susp-pneu.</v>
      </c>
      <c r="AD869" s="1" t="str">
        <f>IF([1]FS_referentiel_produits_standar!AL869="","",[1]FS_referentiel_produits_standar!AL869)</f>
        <v>CF_PT-FR_120_140_C1_Plint-Inox_Arrêt.port.sangl</v>
      </c>
      <c r="AE869" s="1" t="str">
        <f>IF([1]FS_referentiel_produits_standar!AM869="","",[1]FS_referentiel_produits_standar!AM869)</f>
        <v>GF_PT-FR_T800X-50-R452A_2028mm_Bbox_Cable10m</v>
      </c>
      <c r="AF869" s="1" t="str">
        <f>IF([1]FS_referentiel_produits_standar!AN869="","",[1]FS_referentiel_produits_standar!AN869)</f>
        <v>HL_RT_DH-SM20_2000kg-CG750_1700mm-2300mm</v>
      </c>
    </row>
    <row r="870" spans="1:32" ht="20.100000000000001" customHeight="1" x14ac:dyDescent="0.3">
      <c r="A870" s="1" t="str">
        <f>IF([1]FS_referentiel_produits_standar!A870="","",[1]FS_referentiel_produits_standar!A870)</f>
        <v>PT_FR</v>
      </c>
      <c r="B870" s="2" t="str">
        <f>IF([1]FS_referentiel_produits_standar!B870="","",[1]FS_referentiel_produits_standar!B870)</f>
        <v>FS_PF</v>
      </c>
      <c r="C870" s="1" t="str">
        <f>IF([1]FS_referentiel_produits_standar!C870="","",[1]FS_referentiel_produits_standar!C870)</f>
        <v/>
      </c>
      <c r="D870" s="1" t="str">
        <f>IF([1]FS_referentiel_produits_standar!E870="","",[1]FS_referentiel_produits_standar!E870)</f>
        <v>IVECO</v>
      </c>
      <c r="E870" s="1" t="str">
        <f>IF([1]FS_referentiel_produits_standar!F870="","",[1]FS_referentiel_produits_standar!F870)</f>
        <v>EUROCARGO</v>
      </c>
      <c r="F870" s="1" t="str">
        <f>IF([1]FS_referentiel_produits_standar!M870="","",[1]FS_referentiel_produits_standar!M870)</f>
        <v>140E21 CF</v>
      </c>
      <c r="G870" s="1" t="str">
        <f>IF([1]FS_referentiel_produits_standar!N870="","",[1]FS_referentiel_produits_standar!N870)</f>
        <v>02</v>
      </c>
      <c r="H870" s="1">
        <f>IF([1]FS_referentiel_produits_standar!O870="","",[1]FS_referentiel_produits_standar!O870)</f>
        <v>6590</v>
      </c>
      <c r="I870" s="1">
        <f>IF([1]FS_referentiel_produits_standar!P870="","",[1]FS_referentiel_produits_standar!P870)</f>
        <v>2454</v>
      </c>
      <c r="J870" s="1">
        <f>IF([1]FS_referentiel_produits_standar!Q870="","",[1]FS_referentiel_produits_standar!Q870)</f>
        <v>2400</v>
      </c>
      <c r="K870" s="1" t="str">
        <f>IF([1]FS_referentiel_produits_standar!R870="","",[1]FS_referentiel_produits_standar!R870)</f>
        <v/>
      </c>
      <c r="L870" s="1">
        <f>IF([1]FS_referentiel_produits_standar!S870="","",[1]FS_referentiel_produits_standar!S870)</f>
        <v>3675</v>
      </c>
      <c r="M870" s="1">
        <f>IF([1]FS_referentiel_produits_standar!T870="","",[1]FS_referentiel_produits_standar!T870)</f>
        <v>2600</v>
      </c>
      <c r="N870" s="1">
        <f>IF([1]FS_referentiel_produits_standar!U870="","",[1]FS_referentiel_produits_standar!U870)</f>
        <v>8772</v>
      </c>
      <c r="O870" s="1">
        <f>IF([1]FS_referentiel_produits_standar!V870="","",[1]FS_referentiel_produits_standar!V870)</f>
        <v>1160</v>
      </c>
      <c r="P870" s="1">
        <f>IF([1]FS_referentiel_produits_standar!W870="","",[1]FS_referentiel_produits_standar!W870)</f>
        <v>4815</v>
      </c>
      <c r="Q870" s="1">
        <f>IF([1]FS_referentiel_produits_standar!X870="","",[1]FS_referentiel_produits_standar!X870)</f>
        <v>2655</v>
      </c>
      <c r="R870" s="1">
        <f>IF([1]FS_referentiel_produits_standar!Z870="","",[1]FS_referentiel_produits_standar!Z870)</f>
        <v>15</v>
      </c>
      <c r="S870" s="1" t="str">
        <f>IF([1]FS_referentiel_produits_standar!AA870="","",[1]FS_referentiel_produits_standar!AA870)</f>
        <v>RENAULT GAMME D - CAISSE FRIGORIFIQUE / MULTI TEMP. / HAYON</v>
      </c>
      <c r="T870" s="1">
        <f>IF([1]FS_referentiel_produits_standar!AB870="","",[1]FS_referentiel_produits_standar!AB870)</f>
        <v>14000</v>
      </c>
      <c r="U870" s="1">
        <f>IF([1]FS_referentiel_produits_standar!AC870="","",[1]FS_referentiel_produits_standar!AC870)</f>
        <v>5495</v>
      </c>
      <c r="V870" s="1" t="str">
        <f>IF([1]FS_referentiel_produits_standar!AD870="","",[1]FS_referentiel_produits_standar!AD870)</f>
        <v/>
      </c>
      <c r="W870" s="1" t="str">
        <f>IF([1]FS_referentiel_produits_standar!AE870="","",[1]FS_referentiel_produits_standar!AE870)</f>
        <v/>
      </c>
      <c r="X870" s="1" t="str">
        <f>IF([1]FS_referentiel_produits_standar!AF870="","",[1]FS_referentiel_produits_standar!AF870)</f>
        <v/>
      </c>
      <c r="Y870" s="1" t="str">
        <f>IF([1]FS_referentiel_produits_standar!AG870="","",[1]FS_referentiel_produits_standar!AG870)</f>
        <v/>
      </c>
      <c r="Z870" s="1">
        <f>IF([1]FS_referentiel_produits_standar!AH870="","",[1]FS_referentiel_produits_standar!AH870)</f>
        <v>38.599999999999994</v>
      </c>
      <c r="AA870" s="1" t="str">
        <f>IF([1]FS_referentiel_produits_standar!AI870="","",[1]FS_referentiel_produits_standar!AI870)</f>
        <v>C_EUROCARGO_CLIM_DAB_Rang.Tunel</v>
      </c>
      <c r="AB870" s="1" t="str">
        <f>IF([1]FS_referentiel_produits_standar!AJ870="","",[1]FS_referentiel_produits_standar!AJ870)</f>
        <v>M_EUROCARGO_210-€VI-E_BVA8V_B170Ah</v>
      </c>
      <c r="AC870" s="1" t="str">
        <f>IF([1]FS_referentiel_produits_standar!AK870="","",[1]FS_referentiel_produits_standar!AK870)</f>
        <v>CH_EUROCARGO_225-75R17-5_GSRII_Susp-pneu.</v>
      </c>
      <c r="AD870" s="1" t="str">
        <f>IF([1]FS_referentiel_produits_standar!AL870="","",[1]FS_referentiel_produits_standar!AL870)</f>
        <v>CF_PT-FR_120_140_C2_Plint-Inox_Arrêt.port.sangl</v>
      </c>
      <c r="AE870" s="1" t="str">
        <f>IF([1]FS_referentiel_produits_standar!AM870="","",[1]FS_referentiel_produits_standar!AM870)</f>
        <v>GF_PT-FR_T1100X-50-R452A_SPEC_S3-S3_2165mm_ Bbox_Cable10m</v>
      </c>
      <c r="AF870" s="1" t="str">
        <f>IF([1]FS_referentiel_produits_standar!AN870="","",[1]FS_referentiel_produits_standar!AN870)</f>
        <v>HL_RT_DH-SM20_2000kg-CG750_1700mm-2300mm</v>
      </c>
    </row>
    <row r="871" spans="1:32" ht="20.100000000000001" customHeight="1" x14ac:dyDescent="0.3">
      <c r="A871" s="1" t="str">
        <f>IF([1]FS_referentiel_produits_standar!A871="","",[1]FS_referentiel_produits_standar!A871)</f>
        <v>PT_FR</v>
      </c>
      <c r="B871" s="2" t="str">
        <f>IF([1]FS_referentiel_produits_standar!B871="","",[1]FS_referentiel_produits_standar!B871)</f>
        <v>FS_PF</v>
      </c>
      <c r="C871" s="1" t="str">
        <f>IF([1]FS_referentiel_produits_standar!C871="","",[1]FS_referentiel_produits_standar!C871)</f>
        <v/>
      </c>
      <c r="D871" s="1" t="str">
        <f>IF([1]FS_referentiel_produits_standar!E871="","",[1]FS_referentiel_produits_standar!E871)</f>
        <v>RENAULT VL</v>
      </c>
      <c r="E871" s="1" t="str">
        <f>IF([1]FS_referentiel_produits_standar!F871="","",[1]FS_referentiel_produits_standar!F871)</f>
        <v>TRAFIC</v>
      </c>
      <c r="F871" s="1" t="str">
        <f>IF([1]FS_referentiel_produits_standar!M871="","",[1]FS_referentiel_produits_standar!M871)</f>
        <v>TCCF</v>
      </c>
      <c r="G871" s="8" t="str">
        <f>IF([1]FS_referentiel_produits_standar!N871="","",[1]FS_referentiel_produits_standar!N871)</f>
        <v>01</v>
      </c>
      <c r="H871" s="1">
        <f>IF([1]FS_referentiel_produits_standar!O871="","",[1]FS_referentiel_produits_standar!O871)</f>
        <v>2630</v>
      </c>
      <c r="I871" s="1">
        <f>IF([1]FS_referentiel_produits_standar!P871="","",[1]FS_referentiel_produits_standar!P871)</f>
        <v>1904</v>
      </c>
      <c r="J871" s="1">
        <f>IF([1]FS_referentiel_produits_standar!Q871="","",[1]FS_referentiel_produits_standar!Q871)</f>
        <v>1600</v>
      </c>
      <c r="K871" s="1" t="str">
        <f>IF([1]FS_referentiel_produits_standar!R871="","",[1]FS_referentiel_produits_standar!R871)</f>
        <v/>
      </c>
      <c r="L871" s="1">
        <f>IF([1]FS_referentiel_produits_standar!S871="","",[1]FS_referentiel_produits_standar!S871)</f>
        <v>2359</v>
      </c>
      <c r="M871" s="1">
        <f>IF([1]FS_referentiel_produits_standar!T871="","",[1]FS_referentiel_produits_standar!T871)</f>
        <v>2050</v>
      </c>
      <c r="N871" s="1">
        <f>IF([1]FS_referentiel_produits_standar!U871="","",[1]FS_referentiel_produits_standar!U871)</f>
        <v>5629</v>
      </c>
      <c r="O871" s="1">
        <f>IF([1]FS_referentiel_produits_standar!V871="","",[1]FS_referentiel_produits_standar!V871)</f>
        <v>670</v>
      </c>
      <c r="P871" s="1">
        <f>IF([1]FS_referentiel_produits_standar!W871="","",[1]FS_referentiel_produits_standar!W871)</f>
        <v>3498</v>
      </c>
      <c r="Q871" s="1">
        <f>IF([1]FS_referentiel_produits_standar!X871="","",[1]FS_referentiel_produits_standar!X871)</f>
        <v>1198</v>
      </c>
      <c r="R871" s="1" t="str">
        <f>IF([1]FS_referentiel_produits_standar!Z871="","",[1]FS_referentiel_produits_standar!Z871)</f>
        <v/>
      </c>
      <c r="S871" s="1" t="str">
        <f>IF([1]FS_referentiel_produits_standar!AA871="","",[1]FS_referentiel_produits_standar!AA871)</f>
        <v>RENAULT TRAFIC - CAISSE FRIGORIFIQUE 7,7m³</v>
      </c>
      <c r="T871" s="1">
        <f>IF([1]FS_referentiel_produits_standar!AB871="","",[1]FS_referentiel_produits_standar!AB871)</f>
        <v>2960</v>
      </c>
      <c r="U871" s="1">
        <f>IF([1]FS_referentiel_produits_standar!AC871="","",[1]FS_referentiel_produits_standar!AC871)</f>
        <v>800</v>
      </c>
      <c r="V871" s="1" t="str">
        <f>IF([1]FS_referentiel_produits_standar!AD871="","",[1]FS_referentiel_produits_standar!AD871)</f>
        <v/>
      </c>
      <c r="W871" s="1" t="str">
        <f>IF([1]FS_referentiel_produits_standar!AE871="","",[1]FS_referentiel_produits_standar!AE871)</f>
        <v/>
      </c>
      <c r="X871" s="1" t="str">
        <f>IF([1]FS_referentiel_produits_standar!AF871="","",[1]FS_referentiel_produits_standar!AF871)</f>
        <v/>
      </c>
      <c r="Y871" s="1" t="str">
        <f>IF([1]FS_referentiel_produits_standar!AG871="","",[1]FS_referentiel_produits_standar!AG871)</f>
        <v/>
      </c>
      <c r="Z871" s="1">
        <f>IF([1]FS_referentiel_produits_standar!AH871="","",[1]FS_referentiel_produits_standar!AH871)</f>
        <v>7.7</v>
      </c>
      <c r="AA871" s="1" t="str">
        <f>IF([1]FS_referentiel_produits_standar!AI871="","",[1]FS_referentiel_produits_standar!AI871)</f>
        <v>C_TRAFIC-PC_CLIM-MAN_Rad+Cam.</v>
      </c>
      <c r="AB871" s="1" t="str">
        <f>IF([1]FS_referentiel_produits_standar!AJ871="","",[1]FS_referentiel_produits_standar!AJ871)</f>
        <v>M_TRAFIC-PC_2.0_150-€ 6e</v>
      </c>
      <c r="AC871" s="1" t="str">
        <f>IF([1]FS_referentiel_produits_standar!AK871="","",[1]FS_referentiel_produits_standar!AK871)</f>
        <v>CH_TRAFIC-PC_205-65R16_GSRII</v>
      </c>
      <c r="AD871" s="1" t="str">
        <f>IF([1]FS_referentiel_produits_standar!AL871="","",[1]FS_referentiel_produits_standar!AL871)</f>
        <v>CF_PT-FR_TRAFIC-01_Rail-Arrim.</v>
      </c>
      <c r="AE871" s="1" t="str">
        <f>IF([1]FS_referentiel_produits_standar!AM871="","",[1]FS_referentiel_produits_standar!AM871)</f>
        <v>GF_PT-FR__V200MAX-50-Muffler_A_1474mm_Cable10m_BBLite</v>
      </c>
      <c r="AF871" s="1" t="str">
        <f>IF([1]FS_referentiel_produits_standar!AN871="","",[1]FS_referentiel_produits_standar!AN871)</f>
        <v/>
      </c>
    </row>
    <row r="872" spans="1:32" ht="20.100000000000001" customHeight="1" x14ac:dyDescent="0.3">
      <c r="A872" s="1" t="str">
        <f>IF([1]FS_referentiel_produits_standar!A872="","",[1]FS_referentiel_produits_standar!A872)</f>
        <v>PT_FR</v>
      </c>
      <c r="B872" s="2" t="str">
        <f>IF([1]FS_referentiel_produits_standar!B872="","",[1]FS_referentiel_produits_standar!B872)</f>
        <v>FS_PF</v>
      </c>
      <c r="C872" s="1" t="str">
        <f>IF([1]FS_referentiel_produits_standar!C872="","",[1]FS_referentiel_produits_standar!C872)</f>
        <v/>
      </c>
      <c r="D872" s="1" t="str">
        <f>IF([1]FS_referentiel_produits_standar!E872="","",[1]FS_referentiel_produits_standar!E872)</f>
        <v>RENAULT VL</v>
      </c>
      <c r="E872" s="1" t="str">
        <f>IF([1]FS_referentiel_produits_standar!F872="","",[1]FS_referentiel_produits_standar!F872)</f>
        <v>TRAFIC</v>
      </c>
      <c r="F872" s="1" t="str">
        <f>IF([1]FS_referentiel_produits_standar!M872="","",[1]FS_referentiel_produits_standar!M872)</f>
        <v>TCCF</v>
      </c>
      <c r="G872" s="8" t="str">
        <f>IF([1]FS_referentiel_produits_standar!N872="","",[1]FS_referentiel_produits_standar!N872)</f>
        <v>02</v>
      </c>
      <c r="H872" s="1">
        <f>IF([1]FS_referentiel_produits_standar!O872="","",[1]FS_referentiel_produits_standar!O872)</f>
        <v>2730</v>
      </c>
      <c r="I872" s="1">
        <f>IF([1]FS_referentiel_produits_standar!P872="","",[1]FS_referentiel_produits_standar!P872)</f>
        <v>1904</v>
      </c>
      <c r="J872" s="1">
        <f>IF([1]FS_referentiel_produits_standar!Q872="","",[1]FS_referentiel_produits_standar!Q872)</f>
        <v>1755</v>
      </c>
      <c r="K872" s="1" t="str">
        <f>IF([1]FS_referentiel_produits_standar!R872="","",[1]FS_referentiel_produits_standar!R872)</f>
        <v/>
      </c>
      <c r="L872" s="1">
        <f>IF([1]FS_referentiel_produits_standar!S872="","",[1]FS_referentiel_produits_standar!S872)</f>
        <v>2509</v>
      </c>
      <c r="M872" s="1">
        <f>IF([1]FS_referentiel_produits_standar!T872="","",[1]FS_referentiel_produits_standar!T872)</f>
        <v>2050</v>
      </c>
      <c r="N872" s="1">
        <f>IF([1]FS_referentiel_produits_standar!U872="","",[1]FS_referentiel_produits_standar!U872)</f>
        <v>5729</v>
      </c>
      <c r="O872" s="1">
        <f>IF([1]FS_referentiel_produits_standar!V872="","",[1]FS_referentiel_produits_standar!V872)</f>
        <v>670</v>
      </c>
      <c r="P872" s="1">
        <f>IF([1]FS_referentiel_produits_standar!W872="","",[1]FS_referentiel_produits_standar!W872)</f>
        <v>3498</v>
      </c>
      <c r="Q872" s="1">
        <f>IF([1]FS_referentiel_produits_standar!X872="","",[1]FS_referentiel_produits_standar!X872)</f>
        <v>1298</v>
      </c>
      <c r="R872" s="1" t="str">
        <f>IF([1]FS_referentiel_produits_standar!Z872="","",[1]FS_referentiel_produits_standar!Z872)</f>
        <v/>
      </c>
      <c r="S872" s="1" t="str">
        <f>IF([1]FS_referentiel_produits_standar!AA872="","",[1]FS_referentiel_produits_standar!AA872)</f>
        <v>RENAULT TRAFIC - CAISSE FRIGORIFIQUE 9m³</v>
      </c>
      <c r="T872" s="1">
        <f>IF([1]FS_referentiel_produits_standar!AB872="","",[1]FS_referentiel_produits_standar!AB872)</f>
        <v>2960</v>
      </c>
      <c r="U872" s="1">
        <f>IF([1]FS_referentiel_produits_standar!AC872="","",[1]FS_referentiel_produits_standar!AC872)</f>
        <v>715</v>
      </c>
      <c r="V872" s="1" t="str">
        <f>IF([1]FS_referentiel_produits_standar!AD872="","",[1]FS_referentiel_produits_standar!AD872)</f>
        <v/>
      </c>
      <c r="W872" s="1" t="str">
        <f>IF([1]FS_referentiel_produits_standar!AE872="","",[1]FS_referentiel_produits_standar!AE872)</f>
        <v/>
      </c>
      <c r="X872" s="1" t="str">
        <f>IF([1]FS_referentiel_produits_standar!AF872="","",[1]FS_referentiel_produits_standar!AF872)</f>
        <v/>
      </c>
      <c r="Y872" s="1" t="str">
        <f>IF([1]FS_referentiel_produits_standar!AG872="","",[1]FS_referentiel_produits_standar!AG872)</f>
        <v/>
      </c>
      <c r="Z872" s="1">
        <f>IF([1]FS_referentiel_produits_standar!AH872="","",[1]FS_referentiel_produits_standar!AH872)</f>
        <v>9</v>
      </c>
      <c r="AA872" s="1" t="str">
        <f>IF([1]FS_referentiel_produits_standar!AI872="","",[1]FS_referentiel_produits_standar!AI872)</f>
        <v>C_TRAFIC-PC_CLIM-MAN_Rad+Cam.</v>
      </c>
      <c r="AB872" s="1" t="str">
        <f>IF([1]FS_referentiel_produits_standar!AJ872="","",[1]FS_referentiel_produits_standar!AJ872)</f>
        <v>M_TRAFIC-PC_2.0_150-€ 6e_PREM05-SSBridage</v>
      </c>
      <c r="AC872" s="1" t="str">
        <f>IF([1]FS_referentiel_produits_standar!AK872="","",[1]FS_referentiel_produits_standar!AK872)</f>
        <v>CH_TRAFIC-PC_205-65R16_GSRII</v>
      </c>
      <c r="AD872" s="1" t="str">
        <f>IF([1]FS_referentiel_produits_standar!AL872="","",[1]FS_referentiel_produits_standar!AL872)</f>
        <v>CF_PT-FR_TRAFIC-02_Rail-Arrim.</v>
      </c>
      <c r="AE872" s="1" t="str">
        <f>IF([1]FS_referentiel_produits_standar!AM872="","",[1]FS_referentiel_produits_standar!AM872)</f>
        <v>GF_PT-FR_V300MAX-50-Muffler_A_C_1528mm_Cable10m_BBLite</v>
      </c>
      <c r="AF872" s="1" t="str">
        <f>IF([1]FS_referentiel_produits_standar!AN872="","",[1]FS_referentiel_produits_standar!AN872)</f>
        <v/>
      </c>
    </row>
    <row r="873" spans="1:32" ht="20.100000000000001" customHeight="1" x14ac:dyDescent="0.3">
      <c r="A873" s="1" t="str">
        <f>IF([1]FS_referentiel_produits_standar!A873="","",[1]FS_referentiel_produits_standar!A873)</f>
        <v>PT_FR</v>
      </c>
      <c r="B873" s="2" t="str">
        <f>IF([1]FS_referentiel_produits_standar!B873="","",[1]FS_referentiel_produits_standar!B873)</f>
        <v>FS_PF</v>
      </c>
      <c r="C873" s="1" t="str">
        <f>IF([1]FS_referentiel_produits_standar!C873="","",[1]FS_referentiel_produits_standar!C873)</f>
        <v/>
      </c>
      <c r="D873" s="1" t="str">
        <f>IF([1]FS_referentiel_produits_standar!E873="","",[1]FS_referentiel_produits_standar!E873)</f>
        <v>RENAULT VL</v>
      </c>
      <c r="E873" s="1" t="str">
        <f>IF([1]FS_referentiel_produits_standar!F873="","",[1]FS_referentiel_produits_standar!F873)</f>
        <v>TRAFIC</v>
      </c>
      <c r="F873" s="1" t="str">
        <f>IF([1]FS_referentiel_produits_standar!M873="","",[1]FS_referentiel_produits_standar!M873)</f>
        <v>TCFF</v>
      </c>
      <c r="G873" s="8" t="str">
        <f>IF([1]FS_referentiel_produits_standar!N873="","",[1]FS_referentiel_produits_standar!N873)</f>
        <v>01</v>
      </c>
      <c r="H873" s="1">
        <f>IF([1]FS_referentiel_produits_standar!O873="","",[1]FS_referentiel_produits_standar!O873)</f>
        <v>2200</v>
      </c>
      <c r="I873" s="1">
        <f>IF([1]FS_referentiel_produits_standar!P873="","",[1]FS_referentiel_produits_standar!P873)</f>
        <v>1429</v>
      </c>
      <c r="J873" s="1">
        <f>IF([1]FS_referentiel_produits_standar!Q873="","",[1]FS_referentiel_produits_standar!Q873)</f>
        <v>1225</v>
      </c>
      <c r="K873" s="1" t="str">
        <f>IF([1]FS_referentiel_produits_standar!R873="","",[1]FS_referentiel_produits_standar!R873)</f>
        <v/>
      </c>
      <c r="L873" s="1">
        <f>IF([1]FS_referentiel_produits_standar!S873="","",[1]FS_referentiel_produits_standar!S873)</f>
        <v>2020</v>
      </c>
      <c r="M873" s="1">
        <f>IF([1]FS_referentiel_produits_standar!T873="","",[1]FS_referentiel_produits_standar!T873)</f>
        <v>1956</v>
      </c>
      <c r="N873" s="1">
        <f>IF([1]FS_referentiel_produits_standar!U873="","",[1]FS_referentiel_produits_standar!U873)</f>
        <v>4999</v>
      </c>
      <c r="O873" s="1">
        <f>IF([1]FS_referentiel_produits_standar!V873="","",[1]FS_referentiel_produits_standar!V873)</f>
        <v>621</v>
      </c>
      <c r="P873" s="1">
        <f>IF([1]FS_referentiel_produits_standar!W873="","",[1]FS_referentiel_produits_standar!W873)</f>
        <v>3098</v>
      </c>
      <c r="Q873" s="1">
        <f>IF([1]FS_referentiel_produits_standar!X873="","",[1]FS_referentiel_produits_standar!X873)</f>
        <v>968</v>
      </c>
      <c r="R873" s="1" t="str">
        <f>IF([1]FS_referentiel_produits_standar!Z873="","",[1]FS_referentiel_produits_standar!Z873)</f>
        <v/>
      </c>
      <c r="S873" s="1" t="str">
        <f>IF([1]FS_referentiel_produits_standar!AA873="","",[1]FS_referentiel_produits_standar!AA873)</f>
        <v>RENAULT TRAFIC L1H1 - FOURGON FRIGORIFIQUE</v>
      </c>
      <c r="T873" s="1">
        <f>IF([1]FS_referentiel_produits_standar!AB873="","",[1]FS_referentiel_produits_standar!AB873)</f>
        <v>2990</v>
      </c>
      <c r="U873" s="1">
        <f>IF([1]FS_referentiel_produits_standar!AC873="","",[1]FS_referentiel_produits_standar!AC873)</f>
        <v>825</v>
      </c>
      <c r="V873" s="1" t="str">
        <f>IF([1]FS_referentiel_produits_standar!AD873="","",[1]FS_referentiel_produits_standar!AD873)</f>
        <v/>
      </c>
      <c r="W873" s="1" t="str">
        <f>IF([1]FS_referentiel_produits_standar!AE873="","",[1]FS_referentiel_produits_standar!AE873)</f>
        <v/>
      </c>
      <c r="X873" s="1" t="str">
        <f>IF([1]FS_referentiel_produits_standar!AF873="","",[1]FS_referentiel_produits_standar!AF873)</f>
        <v/>
      </c>
      <c r="Y873" s="1" t="str">
        <f>IF([1]FS_referentiel_produits_standar!AG873="","",[1]FS_referentiel_produits_standar!AG873)</f>
        <v/>
      </c>
      <c r="Z873" s="1">
        <f>IF([1]FS_referentiel_produits_standar!AH873="","",[1]FS_referentiel_produits_standar!AH873)</f>
        <v>3.5999999999999996</v>
      </c>
      <c r="AA873" s="1" t="str">
        <f>IF([1]FS_referentiel_produits_standar!AI873="","",[1]FS_referentiel_produits_standar!AI873)</f>
        <v>C_TRAFIC-FGT_CLIM-MAN_Rad+Cam.</v>
      </c>
      <c r="AB873" s="1" t="str">
        <f>IF([1]FS_referentiel_produits_standar!AJ873="","",[1]FS_referentiel_produits_standar!AJ873)</f>
        <v>M_TRAFIC-FG_2.0_150-€ 6e</v>
      </c>
      <c r="AC873" s="1" t="str">
        <f>IF([1]FS_referentiel_produits_standar!AK873="","",[1]FS_referentiel_produits_standar!AK873)</f>
        <v>CH_TRAFIC-FGT_205-65R16_GSRII</v>
      </c>
      <c r="AD873" s="1" t="str">
        <f>IF([1]FS_referentiel_produits_standar!AL873="","",[1]FS_referentiel_produits_standar!AL873)</f>
        <v>FF_TRAFIC_TRIMAT-IR</v>
      </c>
      <c r="AE873" s="1" t="str">
        <f>IF([1]FS_referentiel_produits_standar!AM873="","",[1]FS_referentiel_produits_standar!AM873)</f>
        <v>GF_PT-FR_V200sMax-50-Muffler_A_C_900mm_Cable10m_BBLite</v>
      </c>
      <c r="AF873" s="1" t="str">
        <f>IF([1]FS_referentiel_produits_standar!AN873="","",[1]FS_referentiel_produits_standar!AN873)</f>
        <v/>
      </c>
    </row>
    <row r="874" spans="1:32" ht="20.100000000000001" customHeight="1" x14ac:dyDescent="0.3">
      <c r="A874" s="1" t="str">
        <f>IF([1]FS_referentiel_produits_standar!A874="","",[1]FS_referentiel_produits_standar!A874)</f>
        <v>PT_FR</v>
      </c>
      <c r="B874" s="2" t="str">
        <f>IF([1]FS_referentiel_produits_standar!B874="","",[1]FS_referentiel_produits_standar!B874)</f>
        <v>FS_PF</v>
      </c>
      <c r="C874" s="1" t="str">
        <f>IF([1]FS_referentiel_produits_standar!C874="","",[1]FS_referentiel_produits_standar!C874)</f>
        <v/>
      </c>
      <c r="D874" s="1" t="str">
        <f>IF([1]FS_referentiel_produits_standar!E874="","",[1]FS_referentiel_produits_standar!E874)</f>
        <v>RENAULT VL</v>
      </c>
      <c r="E874" s="1" t="str">
        <f>IF([1]FS_referentiel_produits_standar!F874="","",[1]FS_referentiel_produits_standar!F874)</f>
        <v>TRAFIC</v>
      </c>
      <c r="F874" s="1" t="str">
        <f>IF([1]FS_referentiel_produits_standar!M874="","",[1]FS_referentiel_produits_standar!M874)</f>
        <v>TCFF</v>
      </c>
      <c r="G874" s="8" t="str">
        <f>IF([1]FS_referentiel_produits_standar!N874="","",[1]FS_referentiel_produits_standar!N874)</f>
        <v>02</v>
      </c>
      <c r="H874" s="1">
        <f>IF([1]FS_referentiel_produits_standar!O874="","",[1]FS_referentiel_produits_standar!O874)</f>
        <v>2600</v>
      </c>
      <c r="I874" s="1">
        <f>IF([1]FS_referentiel_produits_standar!P874="","",[1]FS_referentiel_produits_standar!P874)</f>
        <v>1429</v>
      </c>
      <c r="J874" s="1">
        <f>IF([1]FS_referentiel_produits_standar!Q874="","",[1]FS_referentiel_produits_standar!Q874)</f>
        <v>1225</v>
      </c>
      <c r="K874" s="1" t="str">
        <f>IF([1]FS_referentiel_produits_standar!R874="","",[1]FS_referentiel_produits_standar!R874)</f>
        <v/>
      </c>
      <c r="L874" s="1">
        <f>IF([1]FS_referentiel_produits_standar!S874="","",[1]FS_referentiel_produits_standar!S874)</f>
        <v>2020</v>
      </c>
      <c r="M874" s="1">
        <f>IF([1]FS_referentiel_produits_standar!T874="","",[1]FS_referentiel_produits_standar!T874)</f>
        <v>1956</v>
      </c>
      <c r="N874" s="1">
        <f>IF([1]FS_referentiel_produits_standar!U874="","",[1]FS_referentiel_produits_standar!U874)</f>
        <v>5399</v>
      </c>
      <c r="O874" s="1">
        <f>IF([1]FS_referentiel_produits_standar!V874="","",[1]FS_referentiel_produits_standar!V874)</f>
        <v>621</v>
      </c>
      <c r="P874" s="1">
        <f>IF([1]FS_referentiel_produits_standar!W874="","",[1]FS_referentiel_produits_standar!W874)</f>
        <v>3498</v>
      </c>
      <c r="Q874" s="1">
        <f>IF([1]FS_referentiel_produits_standar!X874="","",[1]FS_referentiel_produits_standar!X874)</f>
        <v>968</v>
      </c>
      <c r="R874" s="1" t="str">
        <f>IF([1]FS_referentiel_produits_standar!Z874="","",[1]FS_referentiel_produits_standar!Z874)</f>
        <v/>
      </c>
      <c r="S874" s="1" t="str">
        <f>IF([1]FS_referentiel_produits_standar!AA874="","",[1]FS_referentiel_produits_standar!AA874)</f>
        <v>RENAULT TRAFIC L2H1 - FOURGON FRIGORIFIQUE</v>
      </c>
      <c r="T874" s="1">
        <f>IF([1]FS_referentiel_produits_standar!AB874="","",[1]FS_referentiel_produits_standar!AB874)</f>
        <v>3070</v>
      </c>
      <c r="U874" s="1">
        <f>IF([1]FS_referentiel_produits_standar!AC874="","",[1]FS_referentiel_produits_standar!AC874)</f>
        <v>865</v>
      </c>
      <c r="V874" s="1" t="str">
        <f>IF([1]FS_referentiel_produits_standar!AD874="","",[1]FS_referentiel_produits_standar!AD874)</f>
        <v/>
      </c>
      <c r="W874" s="1" t="str">
        <f>IF([1]FS_referentiel_produits_standar!AE874="","",[1]FS_referentiel_produits_standar!AE874)</f>
        <v/>
      </c>
      <c r="X874" s="1" t="str">
        <f>IF([1]FS_referentiel_produits_standar!AF874="","",[1]FS_referentiel_produits_standar!AF874)</f>
        <v/>
      </c>
      <c r="Y874" s="1" t="str">
        <f>IF([1]FS_referentiel_produits_standar!AG874="","",[1]FS_referentiel_produits_standar!AG874)</f>
        <v/>
      </c>
      <c r="Z874" s="1">
        <f>IF([1]FS_referentiel_produits_standar!AH874="","",[1]FS_referentiel_produits_standar!AH874)</f>
        <v>4.3</v>
      </c>
      <c r="AA874" s="1" t="str">
        <f>IF([1]FS_referentiel_produits_standar!AI874="","",[1]FS_referentiel_produits_standar!AI874)</f>
        <v>C_TRAFIC-FGT_CLIM-MAN_Rad+Cam.</v>
      </c>
      <c r="AB874" s="1" t="str">
        <f>IF([1]FS_referentiel_produits_standar!AJ874="","",[1]FS_referentiel_produits_standar!AJ874)</f>
        <v>M_TRAFIC-FG_2.0_150-€ 6e</v>
      </c>
      <c r="AC874" s="1" t="str">
        <f>IF([1]FS_referentiel_produits_standar!AK874="","",[1]FS_referentiel_produits_standar!AK874)</f>
        <v>CH_TRAFIC-FGT_205-65R16_GSRII</v>
      </c>
      <c r="AD874" s="1" t="str">
        <f>IF([1]FS_referentiel_produits_standar!AL874="","",[1]FS_referentiel_produits_standar!AL874)</f>
        <v>FF_TRAFIC_TRIMAT-IR</v>
      </c>
      <c r="AE874" s="1" t="str">
        <f>IF([1]FS_referentiel_produits_standar!AM874="","",[1]FS_referentiel_produits_standar!AM874)</f>
        <v>GF_PT-FR_V200sMax-50-Muffler_A_C_900mm_Cable10m_BBLite</v>
      </c>
      <c r="AF874" s="1" t="str">
        <f>IF([1]FS_referentiel_produits_standar!AN874="","",[1]FS_referentiel_produits_standar!AN874)</f>
        <v/>
      </c>
    </row>
    <row r="875" spans="1:32" ht="20.100000000000001" customHeight="1" x14ac:dyDescent="0.3">
      <c r="A875" s="1" t="str">
        <f>IF([1]FS_referentiel_produits_standar!A875="","",[1]FS_referentiel_produits_standar!A875)</f>
        <v>PT_PT</v>
      </c>
      <c r="B875" s="2" t="str">
        <f>IF([1]FS_referentiel_produits_standar!B875="","",[1]FS_referentiel_produits_standar!B875)</f>
        <v>FS_PF</v>
      </c>
      <c r="C875" s="1" t="str">
        <f>IF([1]FS_referentiel_produits_standar!C875="","",[1]FS_referentiel_produits_standar!C875)</f>
        <v/>
      </c>
      <c r="D875" s="1" t="str">
        <f>IF([1]FS_referentiel_produits_standar!E875="","",[1]FS_referentiel_produits_standar!E875)</f>
        <v>FIAT</v>
      </c>
      <c r="E875" s="1" t="str">
        <f>IF([1]FS_referentiel_produits_standar!F875="","",[1]FS_referentiel_produits_standar!F875)</f>
        <v>DUCATO</v>
      </c>
      <c r="F875" s="1" t="str">
        <f>IF([1]FS_referentiel_produits_standar!M875="","",[1]FS_referentiel_produits_standar!M875)</f>
        <v>DCOFF</v>
      </c>
      <c r="G875" s="1" t="str">
        <f>IF([1]FS_referentiel_produits_standar!N875="","",[1]FS_referentiel_produits_standar!N875)</f>
        <v>01</v>
      </c>
      <c r="H875" s="1">
        <f>IF([1]FS_referentiel_produits_standar!O875="","",[1]FS_referentiel_produits_standar!O875)</f>
        <v>2706</v>
      </c>
      <c r="I875" s="1">
        <f>IF([1]FS_referentiel_produits_standar!P875="","",[1]FS_referentiel_produits_standar!P875)</f>
        <v>1630</v>
      </c>
      <c r="J875" s="1">
        <f>IF([1]FS_referentiel_produits_standar!Q875="","",[1]FS_referentiel_produits_standar!Q875)</f>
        <v>1725</v>
      </c>
      <c r="K875" s="1" t="str">
        <f>IF([1]FS_referentiel_produits_standar!R875="","",[1]FS_referentiel_produits_standar!R875)</f>
        <v/>
      </c>
      <c r="L875" s="1">
        <f>IF([1]FS_referentiel_produits_standar!S875="","",[1]FS_referentiel_produits_standar!S875)</f>
        <v>2510</v>
      </c>
      <c r="M875" s="1">
        <f>IF([1]FS_referentiel_produits_standar!T875="","",[1]FS_referentiel_produits_standar!T875)</f>
        <v>2050</v>
      </c>
      <c r="N875" s="1">
        <f>IF([1]FS_referentiel_produits_standar!U875="","",[1]FS_referentiel_produits_standar!U875)</f>
        <v>5413</v>
      </c>
      <c r="O875" s="1">
        <f>IF([1]FS_referentiel_produits_standar!V875="","",[1]FS_referentiel_produits_standar!V875)</f>
        <v>600</v>
      </c>
      <c r="P875" s="1">
        <f>IF([1]FS_referentiel_produits_standar!W875="","",[1]FS_referentiel_produits_standar!W875)</f>
        <v>3450</v>
      </c>
      <c r="Q875" s="1">
        <f>IF([1]FS_referentiel_produits_standar!X875="","",[1]FS_referentiel_produits_standar!X875)</f>
        <v>1015</v>
      </c>
      <c r="R875" s="1" t="str">
        <f>IF([1]FS_referentiel_produits_standar!Z875="","",[1]FS_referentiel_produits_standar!Z875)</f>
        <v/>
      </c>
      <c r="S875" s="1" t="str">
        <f>IF([1]FS_referentiel_produits_standar!AA875="","",[1]FS_referentiel_produits_standar!AA875)</f>
        <v>FIAT DUCATO MH2 - FURGÃO FRIGORÍFICO</v>
      </c>
      <c r="T875" s="1">
        <f>IF([1]FS_referentiel_produits_standar!AB875="","",[1]FS_referentiel_produits_standar!AB875)</f>
        <v>3500</v>
      </c>
      <c r="U875" s="1">
        <f>IF([1]FS_referentiel_produits_standar!AC875="","",[1]FS_referentiel_produits_standar!AC875)</f>
        <v>955</v>
      </c>
      <c r="V875" s="1" t="str">
        <f>IF([1]FS_referentiel_produits_standar!AD875="","",[1]FS_referentiel_produits_standar!AD875)</f>
        <v/>
      </c>
      <c r="W875" s="1" t="str">
        <f>IF([1]FS_referentiel_produits_standar!AE875="","",[1]FS_referentiel_produits_standar!AE875)</f>
        <v/>
      </c>
      <c r="X875" s="1" t="str">
        <f>IF([1]FS_referentiel_produits_standar!AF875="","",[1]FS_referentiel_produits_standar!AF875)</f>
        <v/>
      </c>
      <c r="Y875" s="1" t="str">
        <f>IF([1]FS_referentiel_produits_standar!AG875="","",[1]FS_referentiel_produits_standar!AG875)</f>
        <v/>
      </c>
      <c r="Z875" s="1" t="str">
        <f>IF([1]FS_referentiel_produits_standar!AH875="","",[1]FS_referentiel_produits_standar!AH875)</f>
        <v>7.9</v>
      </c>
      <c r="AA875" s="1" t="str">
        <f>IF([1]FS_referentiel_produits_standar!AI875="","",[1]FS_referentiel_produits_standar!AI875)</f>
        <v>C_PT-PT_DUCATO_FGT_MY2025_CLIM-MAN_Ecran7''_Rad+Cam.</v>
      </c>
      <c r="AB875" s="1" t="str">
        <f>IF([1]FS_referentiel_produits_standar!AJ875="","",[1]FS_referentiel_produits_standar!AJ875)</f>
        <v>M_PT-PT_DUCATO_2.2_140_H3-POWER_220A_Bat105-LD-€6e</v>
      </c>
      <c r="AC875" s="1" t="str">
        <f>IF([1]FS_referentiel_produits_standar!AK875="","",[1]FS_referentiel_produits_standar!AK875)</f>
        <v>CH_PT-PT_DUCATO-FGT_Série9_225-70R15_ADB_GSRII</v>
      </c>
      <c r="AD875" s="1" t="str">
        <f>IF([1]FS_referentiel_produits_standar!AL875="","",[1]FS_referentiel_produits_standar!AL875)</f>
        <v>FF_PT-PT_DUCATO_LECAPITAINE / STRATE FORME-IR</v>
      </c>
      <c r="AE875" s="1" t="str">
        <f>IF([1]FS_referentiel_produits_standar!AM875="","",[1]FS_referentiel_produits_standar!AM875)</f>
        <v>GF_PT-PT_V300MAX-50-Muffler_A_C_1520mm_Cable10m_BBLite</v>
      </c>
      <c r="AF875" s="1" t="str">
        <f>IF([1]FS_referentiel_produits_standar!AN875="","",[1]FS_referentiel_produits_standar!AN875)</f>
        <v/>
      </c>
    </row>
    <row r="876" spans="1:32" ht="20.100000000000001" customHeight="1" x14ac:dyDescent="0.3">
      <c r="A876" s="1" t="str">
        <f>IF([1]FS_referentiel_produits_standar!A876="","",[1]FS_referentiel_produits_standar!A876)</f>
        <v>PT_PT</v>
      </c>
      <c r="B876" s="2" t="str">
        <f>IF([1]FS_referentiel_produits_standar!B876="","",[1]FS_referentiel_produits_standar!B876)</f>
        <v>FS_PF</v>
      </c>
      <c r="C876" s="1" t="str">
        <f>IF([1]FS_referentiel_produits_standar!C876="","",[1]FS_referentiel_produits_standar!C876)</f>
        <v/>
      </c>
      <c r="D876" s="1" t="str">
        <f>IF([1]FS_referentiel_produits_standar!E876="","",[1]FS_referentiel_produits_standar!E876)</f>
        <v>FIAT</v>
      </c>
      <c r="E876" s="1" t="str">
        <f>IF([1]FS_referentiel_produits_standar!F876="","",[1]FS_referentiel_produits_standar!F876)</f>
        <v>DUCATO</v>
      </c>
      <c r="F876" s="1" t="str">
        <f>IF([1]FS_referentiel_produits_standar!M876="","",[1]FS_referentiel_produits_standar!M876)</f>
        <v>DCOFF</v>
      </c>
      <c r="G876" s="1" t="str">
        <f>IF([1]FS_referentiel_produits_standar!N876="","",[1]FS_referentiel_produits_standar!N876)</f>
        <v>02</v>
      </c>
      <c r="H876" s="1">
        <f>IF([1]FS_referentiel_produits_standar!O876="","",[1]FS_referentiel_produits_standar!O876)</f>
        <v>3291</v>
      </c>
      <c r="I876" s="1">
        <f>IF([1]FS_referentiel_produits_standar!P876="","",[1]FS_referentiel_produits_standar!P876)</f>
        <v>1630</v>
      </c>
      <c r="J876" s="1">
        <f>IF([1]FS_referentiel_produits_standar!Q876="","",[1]FS_referentiel_produits_standar!Q876)</f>
        <v>1725</v>
      </c>
      <c r="K876" s="1" t="str">
        <f>IF([1]FS_referentiel_produits_standar!R876="","",[1]FS_referentiel_produits_standar!R876)</f>
        <v/>
      </c>
      <c r="L876" s="1">
        <f>IF([1]FS_referentiel_produits_standar!S876="","",[1]FS_referentiel_produits_standar!S876)</f>
        <v>2510</v>
      </c>
      <c r="M876" s="1">
        <f>IF([1]FS_referentiel_produits_standar!T876="","",[1]FS_referentiel_produits_standar!T876)</f>
        <v>2050</v>
      </c>
      <c r="N876" s="1">
        <f>IF([1]FS_referentiel_produits_standar!U876="","",[1]FS_referentiel_produits_standar!U876)</f>
        <v>5998</v>
      </c>
      <c r="O876" s="1">
        <f>IF([1]FS_referentiel_produits_standar!V876="","",[1]FS_referentiel_produits_standar!V876)</f>
        <v>600</v>
      </c>
      <c r="P876" s="1">
        <f>IF([1]FS_referentiel_produits_standar!W876="","",[1]FS_referentiel_produits_standar!W876)</f>
        <v>4035</v>
      </c>
      <c r="Q876" s="1">
        <f>IF([1]FS_referentiel_produits_standar!X876="","",[1]FS_referentiel_produits_standar!X876)</f>
        <v>1015</v>
      </c>
      <c r="R876" s="1" t="str">
        <f>IF([1]FS_referentiel_produits_standar!Z876="","",[1]FS_referentiel_produits_standar!Z876)</f>
        <v/>
      </c>
      <c r="S876" s="1" t="str">
        <f>IF([1]FS_referentiel_produits_standar!AA876="","",[1]FS_referentiel_produits_standar!AA876)</f>
        <v>FIAT DUCATO LH2 - FOURGON FRIGORIFIQUE</v>
      </c>
      <c r="T876" s="1">
        <f>IF([1]FS_referentiel_produits_standar!AB876="","",[1]FS_referentiel_produits_standar!AB876)</f>
        <v>3500</v>
      </c>
      <c r="U876" s="1">
        <f>IF([1]FS_referentiel_produits_standar!AC876="","",[1]FS_referentiel_produits_standar!AC876)</f>
        <v>855</v>
      </c>
      <c r="V876" s="1" t="str">
        <f>IF([1]FS_referentiel_produits_standar!AD876="","",[1]FS_referentiel_produits_standar!AD876)</f>
        <v/>
      </c>
      <c r="W876" s="1" t="str">
        <f>IF([1]FS_referentiel_produits_standar!AE876="","",[1]FS_referentiel_produits_standar!AE876)</f>
        <v/>
      </c>
      <c r="X876" s="1" t="str">
        <f>IF([1]FS_referentiel_produits_standar!AF876="","",[1]FS_referentiel_produits_standar!AF876)</f>
        <v/>
      </c>
      <c r="Y876" s="1" t="str">
        <f>IF([1]FS_referentiel_produits_standar!AG876="","",[1]FS_referentiel_produits_standar!AG876)</f>
        <v/>
      </c>
      <c r="Z876" s="1" t="str">
        <f>IF([1]FS_referentiel_produits_standar!AH876="","",[1]FS_referentiel_produits_standar!AH876)</f>
        <v>9.5</v>
      </c>
      <c r="AA876" s="1" t="str">
        <f>IF([1]FS_referentiel_produits_standar!AI876="","",[1]FS_referentiel_produits_standar!AI876)</f>
        <v>C_PT-PT_DUCATO_FGT_MY2025_CLIM-MAN_Ecran7''_Rad+Cam.</v>
      </c>
      <c r="AB876" s="1" t="str">
        <f>IF([1]FS_referentiel_produits_standar!AJ876="","",[1]FS_referentiel_produits_standar!AJ876)</f>
        <v>M_PT-PT_DUCATO_2.2_140_H3-POWER_220A_Bat105-LD-€6e</v>
      </c>
      <c r="AC876" s="1" t="str">
        <f>IF([1]FS_referentiel_produits_standar!AK876="","",[1]FS_referentiel_produits_standar!AK876)</f>
        <v>CH_PT-PT_DUCATO-FGT_Série9_225-70R15_ADB_GSRII</v>
      </c>
      <c r="AD876" s="1" t="str">
        <f>IF([1]FS_referentiel_produits_standar!AL876="","",[1]FS_referentiel_produits_standar!AL876)</f>
        <v>FF_PT-PT_DUCATO_LECAPITAINE / STRATE FORME-IR</v>
      </c>
      <c r="AE876" s="1" t="str">
        <f>IF([1]FS_referentiel_produits_standar!AM876="","",[1]FS_referentiel_produits_standar!AM876)</f>
        <v>GF_PT-PT_V300MAX-50-Muffler_A_C_1520mm_Cable10m_BBLite</v>
      </c>
      <c r="AF876" s="1" t="str">
        <f>IF([1]FS_referentiel_produits_standar!AN876="","",[1]FS_referentiel_produits_standar!AN876)</f>
        <v/>
      </c>
    </row>
    <row r="877" spans="1:32" ht="20.100000000000001" customHeight="1" x14ac:dyDescent="0.3">
      <c r="A877" s="1" t="str">
        <f>IF([1]FS_referentiel_produits_standar!A877="","",[1]FS_referentiel_produits_standar!A877)</f>
        <v>PT_PT</v>
      </c>
      <c r="B877" s="2" t="str">
        <f>IF([1]FS_referentiel_produits_standar!B877="","",[1]FS_referentiel_produits_standar!B877)</f>
        <v>FS_PF</v>
      </c>
      <c r="C877" s="1" t="str">
        <f>IF([1]FS_referentiel_produits_standar!C877="","",[1]FS_referentiel_produits_standar!C877)</f>
        <v/>
      </c>
      <c r="D877" s="1" t="str">
        <f>IF([1]FS_referentiel_produits_standar!E877="","",[1]FS_referentiel_produits_standar!E877)</f>
        <v>FIAT</v>
      </c>
      <c r="E877" s="1" t="str">
        <f>IF([1]FS_referentiel_produits_standar!F877="","",[1]FS_referentiel_produits_standar!F877)</f>
        <v>E-DOBLO</v>
      </c>
      <c r="F877" s="1" t="str">
        <f>IF([1]FS_referentiel_produits_standar!M877="","",[1]FS_referentiel_produits_standar!M877)</f>
        <v>DBOFF E</v>
      </c>
      <c r="G877" s="1" t="str">
        <f>IF([1]FS_referentiel_produits_standar!N877="","",[1]FS_referentiel_produits_standar!N877)</f>
        <v>01</v>
      </c>
      <c r="H877" s="1">
        <f>IF([1]FS_referentiel_produits_standar!O877="","",[1]FS_referentiel_produits_standar!O877)</f>
        <v>1495</v>
      </c>
      <c r="I877" s="1">
        <f>IF([1]FS_referentiel_produits_standar!P877="","",[1]FS_referentiel_produits_standar!P877)</f>
        <v>1245</v>
      </c>
      <c r="J877" s="1">
        <f>IF([1]FS_referentiel_produits_standar!Q877="","",[1]FS_referentiel_produits_standar!Q877)</f>
        <v>1040</v>
      </c>
      <c r="K877" s="1" t="str">
        <f>IF([1]FS_referentiel_produits_standar!R877="","",[1]FS_referentiel_produits_standar!R877)</f>
        <v/>
      </c>
      <c r="L877" s="1">
        <f>IF([1]FS_referentiel_produits_standar!S877="","",[1]FS_referentiel_produits_standar!S877)</f>
        <v>1970</v>
      </c>
      <c r="M877" s="1">
        <f>IF([1]FS_referentiel_produits_standar!T877="","",[1]FS_referentiel_produits_standar!T877)</f>
        <v>1848</v>
      </c>
      <c r="N877" s="1">
        <f>IF([1]FS_referentiel_produits_standar!U877="","",[1]FS_referentiel_produits_standar!U877)</f>
        <v>4403</v>
      </c>
      <c r="O877" s="1">
        <f>IF([1]FS_referentiel_produits_standar!V877="","",[1]FS_referentiel_produits_standar!V877)</f>
        <v>640</v>
      </c>
      <c r="P877" s="1">
        <f>IF([1]FS_referentiel_produits_standar!W877="","",[1]FS_referentiel_produits_standar!W877)</f>
        <v>2785</v>
      </c>
      <c r="Q877" s="1">
        <f>IF([1]FS_referentiel_produits_standar!X877="","",[1]FS_referentiel_produits_standar!X877)</f>
        <v>726</v>
      </c>
      <c r="R877" s="1" t="str">
        <f>IF([1]FS_referentiel_produits_standar!Z877="","",[1]FS_referentiel_produits_standar!Z877)</f>
        <v/>
      </c>
      <c r="S877" s="1" t="str">
        <f>IF([1]FS_referentiel_produits_standar!AA877="","",[1]FS_referentiel_produits_standar!AA877)</f>
        <v>FIAT DOBLO VAN M ELÉTRICA  - FURGÃO FRIGORÍFICO</v>
      </c>
      <c r="T877" s="1">
        <f>IF([1]FS_referentiel_produits_standar!AB877="","",[1]FS_referentiel_produits_standar!AB877)</f>
        <v>2390</v>
      </c>
      <c r="U877" s="1">
        <f>IF([1]FS_referentiel_produits_standar!AC877="","",[1]FS_referentiel_produits_standar!AC877)</f>
        <v>405</v>
      </c>
      <c r="V877" s="1" t="str">
        <f>IF([1]FS_referentiel_produits_standar!AD877="","",[1]FS_referentiel_produits_standar!AD877)</f>
        <v/>
      </c>
      <c r="W877" s="1" t="str">
        <f>IF([1]FS_referentiel_produits_standar!AE877="","",[1]FS_referentiel_produits_standar!AE877)</f>
        <v/>
      </c>
      <c r="X877" s="1" t="str">
        <f>IF([1]FS_referentiel_produits_standar!AF877="","",[1]FS_referentiel_produits_standar!AF877)</f>
        <v/>
      </c>
      <c r="Y877" s="1" t="str">
        <f>IF([1]FS_referentiel_produits_standar!AG877="","",[1]FS_referentiel_produits_standar!AG877)</f>
        <v/>
      </c>
      <c r="Z877" s="1">
        <f>IF([1]FS_referentiel_produits_standar!AH877="","",[1]FS_referentiel_produits_standar!AH877)</f>
        <v>1.7</v>
      </c>
      <c r="AA877" s="1" t="str">
        <f>IF([1]FS_referentiel_produits_standar!AI877="","",[1]FS_referentiel_produits_standar!AI877)</f>
        <v>C_PT-PT_E-DOBLO-VAN_Série3_Rad+Cam._Géotab</v>
      </c>
      <c r="AB877" s="1" t="str">
        <f>IF([1]FS_referentiel_produits_standar!AJ877="","",[1]FS_referentiel_produits_standar!AJ877)</f>
        <v>M_PT-PT_E-DOBLO-VAN_100kW_50kWh_100km_ Smart-Câble</v>
      </c>
      <c r="AC877" s="1" t="str">
        <f>IF([1]FS_referentiel_produits_standar!AK877="","",[1]FS_referentiel_produits_standar!AK877)</f>
        <v>CH_PT-PT_E-DOBLO-VAN_215-60R16_GSRII_sansRS</v>
      </c>
      <c r="AD877" s="1" t="str">
        <f>IF([1]FS_referentiel_produits_standar!AL877="","",[1]FS_referentiel_produits_standar!AL877)</f>
        <v>FF_PT-PT_E-DOBLO-VAN_PLC_LC-STRATEFORME-IR</v>
      </c>
      <c r="AE877" s="1" t="str">
        <f>IF([1]FS_referentiel_produits_standar!AM877="","",[1]FS_referentiel_produits_standar!AM877)</f>
        <v>GF_PT-PT_N-HE-200S_A_C_790mm_Batt6kWh_Cable10m_2Cont.</v>
      </c>
      <c r="AF877" s="1" t="str">
        <f>IF([1]FS_referentiel_produits_standar!AN877="","",[1]FS_referentiel_produits_standar!AN877)</f>
        <v/>
      </c>
    </row>
    <row r="878" spans="1:32" ht="20.100000000000001" customHeight="1" x14ac:dyDescent="0.3">
      <c r="A878" s="1" t="str">
        <f>IF([1]FS_referentiel_produits_standar!A878="","",[1]FS_referentiel_produits_standar!A878)</f>
        <v>PT_PT</v>
      </c>
      <c r="B878" s="2" t="str">
        <f>IF([1]FS_referentiel_produits_standar!B878="","",[1]FS_referentiel_produits_standar!B878)</f>
        <v>FS_PF</v>
      </c>
      <c r="C878" s="1" t="str">
        <f>IF([1]FS_referentiel_produits_standar!C878="","",[1]FS_referentiel_produits_standar!C878)</f>
        <v/>
      </c>
      <c r="D878" s="1" t="str">
        <f>IF([1]FS_referentiel_produits_standar!E878="","",[1]FS_referentiel_produits_standar!E878)</f>
        <v>FIAT</v>
      </c>
      <c r="E878" s="1" t="str">
        <f>IF([1]FS_referentiel_produits_standar!F878="","",[1]FS_referentiel_produits_standar!F878)</f>
        <v>E-SCUDO</v>
      </c>
      <c r="F878" s="1" t="str">
        <f>IF([1]FS_referentiel_produits_standar!M878="","",[1]FS_referentiel_produits_standar!M878)</f>
        <v>SCOFF E</v>
      </c>
      <c r="G878" s="1" t="str">
        <f>IF([1]FS_referentiel_produits_standar!N878="","",[1]FS_referentiel_produits_standar!N878)</f>
        <v>01</v>
      </c>
      <c r="H878" s="1">
        <f>IF([1]FS_referentiel_produits_standar!O878="","",[1]FS_referentiel_produits_standar!O878)</f>
        <v>2100</v>
      </c>
      <c r="I878" s="1">
        <f>IF([1]FS_referentiel_produits_standar!P878="","",[1]FS_referentiel_produits_standar!P878)</f>
        <v>1325</v>
      </c>
      <c r="J878" s="1">
        <f>IF([1]FS_referentiel_produits_standar!Q878="","",[1]FS_referentiel_produits_standar!Q878)</f>
        <v>1120</v>
      </c>
      <c r="K878" s="1" t="str">
        <f>IF([1]FS_referentiel_produits_standar!R878="","",[1]FS_referentiel_produits_standar!R878)</f>
        <v/>
      </c>
      <c r="L878" s="1">
        <f>IF([1]FS_referentiel_produits_standar!S878="","",[1]FS_referentiel_produits_standar!S878)</f>
        <v>2050</v>
      </c>
      <c r="M878" s="1">
        <f>IF([1]FS_referentiel_produits_standar!T878="","",[1]FS_referentiel_produits_standar!T878)</f>
        <v>1920</v>
      </c>
      <c r="N878" s="1">
        <f>IF([1]FS_referentiel_produits_standar!U878="","",[1]FS_referentiel_produits_standar!U878)</f>
        <v>4956</v>
      </c>
      <c r="O878" s="1">
        <f>IF([1]FS_referentiel_produits_standar!V878="","",[1]FS_referentiel_produits_standar!V878)</f>
        <v>660</v>
      </c>
      <c r="P878" s="1">
        <f>IF([1]FS_referentiel_produits_standar!W878="","",[1]FS_referentiel_produits_standar!W878)</f>
        <v>3275</v>
      </c>
      <c r="Q878" s="1">
        <f>IF([1]FS_referentiel_produits_standar!X878="","",[1]FS_referentiel_produits_standar!X878)</f>
        <v>803</v>
      </c>
      <c r="R878" s="1" t="str">
        <f>IF([1]FS_referentiel_produits_standar!Z878="","",[1]FS_referentiel_produits_standar!Z878)</f>
        <v/>
      </c>
      <c r="S878" s="1" t="str">
        <f>IF([1]FS_referentiel_produits_standar!AA878="","",[1]FS_referentiel_produits_standar!AA878)</f>
        <v>FIAT SCUDO ELÉTRICA PADRÃO
 -  FURGÃO FRIGORÍFICO</v>
      </c>
      <c r="T878" s="1">
        <f>IF([1]FS_referentiel_produits_standar!AB878="","",[1]FS_referentiel_produits_standar!AB878)</f>
        <v>3025</v>
      </c>
      <c r="U878" s="1">
        <f>IF([1]FS_referentiel_produits_standar!AC878="","",[1]FS_referentiel_produits_standar!AC878)</f>
        <v>555</v>
      </c>
      <c r="V878" s="1" t="str">
        <f>IF([1]FS_referentiel_produits_standar!AD878="","",[1]FS_referentiel_produits_standar!AD878)</f>
        <v/>
      </c>
      <c r="W878" s="1" t="str">
        <f>IF([1]FS_referentiel_produits_standar!AE878="","",[1]FS_referentiel_produits_standar!AE878)</f>
        <v/>
      </c>
      <c r="X878" s="1" t="str">
        <f>IF([1]FS_referentiel_produits_standar!AF878="","",[1]FS_referentiel_produits_standar!AF878)</f>
        <v/>
      </c>
      <c r="Y878" s="1" t="str">
        <f>IF([1]FS_referentiel_produits_standar!AG878="","",[1]FS_referentiel_produits_standar!AG878)</f>
        <v/>
      </c>
      <c r="Z878" s="1" t="str">
        <f>IF([1]FS_referentiel_produits_standar!AH878="","",[1]FS_referentiel_produits_standar!AH878)</f>
        <v>3.2</v>
      </c>
      <c r="AA878" s="1" t="str">
        <f>IF([1]FS_referentiel_produits_standar!AI878="","",[1]FS_referentiel_produits_standar!AI878)</f>
        <v>C_PT-PT_E-SCUDO-FGT-Série3_Rad+Cam.10''HD_Géotab</v>
      </c>
      <c r="AB878" s="1" t="str">
        <f>IF([1]FS_referentiel_produits_standar!AJ878="","",[1]FS_referentiel_produits_standar!AJ878)</f>
        <v>M_PT-PT_E-SCUDO_100kW_75kWh_120km_ Smart-Câble</v>
      </c>
      <c r="AC878" s="1" t="str">
        <f>IF([1]FS_referentiel_produits_standar!AK878="","",[1]FS_referentiel_produits_standar!AK878)</f>
        <v>CH_PT-PT_E-SCUDO-FGT_215-65R16_GSRII_SsRS</v>
      </c>
      <c r="AD878" s="1" t="str">
        <f>IF([1]FS_referentiel_produits_standar!AL878="","",[1]FS_referentiel_produits_standar!AL878)</f>
        <v>FF_PT-PT_E-SCUDO_Renf_LC-STRATEFORME-IR</v>
      </c>
      <c r="AE878" s="1" t="str">
        <f>IF([1]FS_referentiel_produits_standar!AM878="","",[1]FS_referentiel_produits_standar!AM878)</f>
        <v>GF_PT-PT_N-HE-200S_A_870mm_Batterie_Cable10m_2Cont.</v>
      </c>
      <c r="AF878" s="1" t="str">
        <f>IF([1]FS_referentiel_produits_standar!AN878="","",[1]FS_referentiel_produits_standar!AN878)</f>
        <v/>
      </c>
    </row>
    <row r="879" spans="1:32" ht="20.100000000000001" customHeight="1" x14ac:dyDescent="0.3">
      <c r="A879" s="1" t="str">
        <f>IF([1]FS_referentiel_produits_standar!A879="","",[1]FS_referentiel_produits_standar!A879)</f>
        <v>PT_PT</v>
      </c>
      <c r="B879" s="2" t="str">
        <f>IF([1]FS_referentiel_produits_standar!B879="","",[1]FS_referentiel_produits_standar!B879)</f>
        <v>FS_PF</v>
      </c>
      <c r="C879" s="1" t="str">
        <f>IF([1]FS_referentiel_produits_standar!C879="","",[1]FS_referentiel_produits_standar!C879)</f>
        <v/>
      </c>
      <c r="D879" s="1" t="str">
        <f>IF([1]FS_referentiel_produits_standar!E879="","",[1]FS_referentiel_produits_standar!E879)</f>
        <v>FIAT</v>
      </c>
      <c r="E879" s="1" t="str">
        <f>IF([1]FS_referentiel_produits_standar!F879="","",[1]FS_referentiel_produits_standar!F879)</f>
        <v>E-SCUDO</v>
      </c>
      <c r="F879" s="1" t="str">
        <f>IF([1]FS_referentiel_produits_standar!M879="","",[1]FS_referentiel_produits_standar!M879)</f>
        <v>SCOFF E</v>
      </c>
      <c r="G879" s="1" t="str">
        <f>IF([1]FS_referentiel_produits_standar!N879="","",[1]FS_referentiel_produits_standar!N879)</f>
        <v>02</v>
      </c>
      <c r="H879" s="1">
        <f>IF([1]FS_referentiel_produits_standar!O879="","",[1]FS_referentiel_produits_standar!O879)</f>
        <v>2450</v>
      </c>
      <c r="I879" s="1">
        <f>IF([1]FS_referentiel_produits_standar!P879="","",[1]FS_referentiel_produits_standar!P879)</f>
        <v>1325</v>
      </c>
      <c r="J879" s="1">
        <f>IF([1]FS_referentiel_produits_standar!Q879="","",[1]FS_referentiel_produits_standar!Q879)</f>
        <v>1120</v>
      </c>
      <c r="K879" s="1" t="str">
        <f>IF([1]FS_referentiel_produits_standar!R879="","",[1]FS_referentiel_produits_standar!R879)</f>
        <v/>
      </c>
      <c r="L879" s="1">
        <f>IF([1]FS_referentiel_produits_standar!S879="","",[1]FS_referentiel_produits_standar!S879)</f>
        <v>2090</v>
      </c>
      <c r="M879" s="1">
        <f>IF([1]FS_referentiel_produits_standar!T879="","",[1]FS_referentiel_produits_standar!T879)</f>
        <v>1920</v>
      </c>
      <c r="N879" s="1">
        <f>IF([1]FS_referentiel_produits_standar!U879="","",[1]FS_referentiel_produits_standar!U879)</f>
        <v>5306</v>
      </c>
      <c r="O879" s="1">
        <f>IF([1]FS_referentiel_produits_standar!V879="","",[1]FS_referentiel_produits_standar!V879)</f>
        <v>657</v>
      </c>
      <c r="P879" s="1">
        <f>IF([1]FS_referentiel_produits_standar!W879="","",[1]FS_referentiel_produits_standar!W879)</f>
        <v>3275</v>
      </c>
      <c r="Q879" s="1">
        <f>IF([1]FS_referentiel_produits_standar!X879="","",[1]FS_referentiel_produits_standar!X879)</f>
        <v>1153</v>
      </c>
      <c r="R879" s="1" t="str">
        <f>IF([1]FS_referentiel_produits_standar!Z879="","",[1]FS_referentiel_produits_standar!Z879)</f>
        <v/>
      </c>
      <c r="S879" s="1" t="str">
        <f>IF([1]FS_referentiel_produits_standar!AA879="","",[1]FS_referentiel_produits_standar!AA879)</f>
        <v>FIAT SCUDO ELÉTRICA LONGO -  FURGÃO FRIGORÍFICO</v>
      </c>
      <c r="T879" s="1">
        <f>IF([1]FS_referentiel_produits_standar!AB879="","",[1]FS_referentiel_produits_standar!AB879)</f>
        <v>3055</v>
      </c>
      <c r="U879" s="1">
        <f>IF([1]FS_referentiel_produits_standar!AC879="","",[1]FS_referentiel_produits_standar!AC879)</f>
        <v>540</v>
      </c>
      <c r="V879" s="1" t="str">
        <f>IF([1]FS_referentiel_produits_standar!AD879="","",[1]FS_referentiel_produits_standar!AD879)</f>
        <v/>
      </c>
      <c r="W879" s="1" t="str">
        <f>IF([1]FS_referentiel_produits_standar!AE879="","",[1]FS_referentiel_produits_standar!AE879)</f>
        <v/>
      </c>
      <c r="X879" s="1" t="str">
        <f>IF([1]FS_referentiel_produits_standar!AF879="","",[1]FS_referentiel_produits_standar!AF879)</f>
        <v/>
      </c>
      <c r="Y879" s="1" t="str">
        <f>IF([1]FS_referentiel_produits_standar!AG879="","",[1]FS_referentiel_produits_standar!AG879)</f>
        <v/>
      </c>
      <c r="Z879" s="1">
        <f>IF([1]FS_referentiel_produits_standar!AH879="","",[1]FS_referentiel_produits_standar!AH879)</f>
        <v>3.7</v>
      </c>
      <c r="AA879" s="1" t="str">
        <f>IF([1]FS_referentiel_produits_standar!AI879="","",[1]FS_referentiel_produits_standar!AI879)</f>
        <v>C_PT-PT_E-SCUDO-FGT-Série3_Rad+Cam.10''HD_Géotab</v>
      </c>
      <c r="AB879" s="1" t="str">
        <f>IF([1]FS_referentiel_produits_standar!AJ879="","",[1]FS_referentiel_produits_standar!AJ879)</f>
        <v>M_PT-PT_E-SCUDO_100kW_75kWh_120km_ Smart-Câble</v>
      </c>
      <c r="AC879" s="1" t="str">
        <f>IF([1]FS_referentiel_produits_standar!AK879="","",[1]FS_referentiel_produits_standar!AK879)</f>
        <v>CH_PT-PT_E-SCUDO-FGT_215-65R16_GSRII_SsRS</v>
      </c>
      <c r="AD879" s="1" t="str">
        <f>IF([1]FS_referentiel_produits_standar!AL879="","",[1]FS_referentiel_produits_standar!AL879)</f>
        <v>FF_PT-PT_E-SCUDO_Renf_LC-STRATEFORME-IR</v>
      </c>
      <c r="AE879" s="1" t="str">
        <f>IF([1]FS_referentiel_produits_standar!AM879="","",[1]FS_referentiel_produits_standar!AM879)</f>
        <v>GF_PT-PT_N-HE-200S_A_870mm_Batterie_Cable10m_2Cont.</v>
      </c>
      <c r="AF879" s="1" t="str">
        <f>IF([1]FS_referentiel_produits_standar!AN879="","",[1]FS_referentiel_produits_standar!AN879)</f>
        <v/>
      </c>
    </row>
    <row r="880" spans="1:32" ht="20.100000000000001" customHeight="1" x14ac:dyDescent="0.3">
      <c r="A880" s="1" t="str">
        <f>IF([1]FS_referentiel_produits_standar!A880="","",[1]FS_referentiel_produits_standar!A880)</f>
        <v>PT_PT</v>
      </c>
      <c r="B880" s="2" t="str">
        <f>IF([1]FS_referentiel_produits_standar!B880="","",[1]FS_referentiel_produits_standar!B880)</f>
        <v>FS_PF</v>
      </c>
      <c r="C880" s="1" t="str">
        <f>IF([1]FS_referentiel_produits_standar!C880="","",[1]FS_referentiel_produits_standar!C880)</f>
        <v/>
      </c>
      <c r="D880" s="1" t="str">
        <f>IF([1]FS_referentiel_produits_standar!E880="","",[1]FS_referentiel_produits_standar!E880)</f>
        <v>FIAT</v>
      </c>
      <c r="E880" s="1" t="str">
        <f>IF([1]FS_referentiel_produits_standar!F880="","",[1]FS_referentiel_produits_standar!F880)</f>
        <v>SCUDO</v>
      </c>
      <c r="F880" s="1" t="str">
        <f>IF([1]FS_referentiel_produits_standar!M880="","",[1]FS_referentiel_produits_standar!M880)</f>
        <v>SCOFF</v>
      </c>
      <c r="G880" s="1" t="str">
        <f>IF([1]FS_referentiel_produits_standar!N880="","",[1]FS_referentiel_produits_standar!N880)</f>
        <v>01</v>
      </c>
      <c r="H880" s="1">
        <f>IF([1]FS_referentiel_produits_standar!O880="","",[1]FS_referentiel_produits_standar!O880)</f>
        <v>2100</v>
      </c>
      <c r="I880" s="1">
        <f>IF([1]FS_referentiel_produits_standar!P880="","",[1]FS_referentiel_produits_standar!P880)</f>
        <v>1325</v>
      </c>
      <c r="J880" s="1">
        <f>IF([1]FS_referentiel_produits_standar!Q880="","",[1]FS_referentiel_produits_standar!Q880)</f>
        <v>1120</v>
      </c>
      <c r="K880" s="1" t="str">
        <f>IF([1]FS_referentiel_produits_standar!R880="","",[1]FS_referentiel_produits_standar!R880)</f>
        <v/>
      </c>
      <c r="L880" s="1">
        <f>IF([1]FS_referentiel_produits_standar!S880="","",[1]FS_referentiel_produits_standar!S880)</f>
        <v>2050</v>
      </c>
      <c r="M880" s="1">
        <f>IF([1]FS_referentiel_produits_standar!T880="","",[1]FS_referentiel_produits_standar!T880)</f>
        <v>1920</v>
      </c>
      <c r="N880" s="1">
        <f>IF([1]FS_referentiel_produits_standar!U880="","",[1]FS_referentiel_produits_standar!U880)</f>
        <v>4956</v>
      </c>
      <c r="O880" s="1">
        <f>IF([1]FS_referentiel_produits_standar!V880="","",[1]FS_referentiel_produits_standar!V880)</f>
        <v>660</v>
      </c>
      <c r="P880" s="1">
        <f>IF([1]FS_referentiel_produits_standar!W880="","",[1]FS_referentiel_produits_standar!W880)</f>
        <v>3275</v>
      </c>
      <c r="Q880" s="1">
        <f>IF([1]FS_referentiel_produits_standar!X880="","",[1]FS_referentiel_produits_standar!X880)</f>
        <v>803</v>
      </c>
      <c r="R880" s="1" t="str">
        <f>IF([1]FS_referentiel_produits_standar!Z880="","",[1]FS_referentiel_produits_standar!Z880)</f>
        <v/>
      </c>
      <c r="S880" s="1" t="str">
        <f>IF([1]FS_referentiel_produits_standar!AA880="","",[1]FS_referentiel_produits_standar!AA880)</f>
        <v>FIAT SCUDO STANDARD - FURGÃO FRIGORÍFICO</v>
      </c>
      <c r="T880" s="1">
        <f>IF([1]FS_referentiel_produits_standar!AB880="","",[1]FS_referentiel_produits_standar!AB880)</f>
        <v>2734</v>
      </c>
      <c r="U880" s="1">
        <f>IF([1]FS_referentiel_produits_standar!AC880="","",[1]FS_referentiel_produits_standar!AC880)</f>
        <v>689</v>
      </c>
      <c r="V880" s="1" t="str">
        <f>IF([1]FS_referentiel_produits_standar!AD880="","",[1]FS_referentiel_produits_standar!AD880)</f>
        <v/>
      </c>
      <c r="W880" s="1" t="str">
        <f>IF([1]FS_referentiel_produits_standar!AE880="","",[1]FS_referentiel_produits_standar!AE880)</f>
        <v/>
      </c>
      <c r="X880" s="1" t="str">
        <f>IF([1]FS_referentiel_produits_standar!AF880="","",[1]FS_referentiel_produits_standar!AF880)</f>
        <v/>
      </c>
      <c r="Y880" s="1" t="str">
        <f>IF([1]FS_referentiel_produits_standar!AG880="","",[1]FS_referentiel_produits_standar!AG880)</f>
        <v/>
      </c>
      <c r="Z880" s="1" t="str">
        <f>IF([1]FS_referentiel_produits_standar!AH880="","",[1]FS_referentiel_produits_standar!AH880)</f>
        <v>3.2</v>
      </c>
      <c r="AA880" s="1" t="str">
        <f>IF([1]FS_referentiel_produits_standar!AI880="","",[1]FS_referentiel_produits_standar!AI880)</f>
        <v>C_PT-PT_SCUDO-FGT-Série3_Rad+Cam.10''HD</v>
      </c>
      <c r="AB880" s="1" t="str">
        <f>IF([1]FS_referentiel_produits_standar!AJ880="","",[1]FS_referentiel_produits_standar!AJ880)</f>
        <v>M_PT-PT_SCUDO_2.0_145-€6e</v>
      </c>
      <c r="AC880" s="1" t="str">
        <f>IF([1]FS_referentiel_produits_standar!AK880="","",[1]FS_referentiel_produits_standar!AK880)</f>
        <v>CH_PT-PT_SCUDO-FGT_215-65R16_GSRII</v>
      </c>
      <c r="AD880" s="1" t="str">
        <f>IF([1]FS_referentiel_produits_standar!AL880="","",[1]FS_referentiel_produits_standar!AL880)</f>
        <v>FF_PT-PT_SCUDO_Renf_LC-STRATEFORME-IR</v>
      </c>
      <c r="AE880" s="1" t="str">
        <f>IF([1]FS_referentiel_produits_standar!AM880="","",[1]FS_referentiel_produits_standar!AM880)</f>
        <v>GF_PT-PT_V200MAX-50-Muffler_A_C_Cable10m_BBLite</v>
      </c>
      <c r="AF880" s="1" t="str">
        <f>IF([1]FS_referentiel_produits_standar!AN880="","",[1]FS_referentiel_produits_standar!AN880)</f>
        <v/>
      </c>
    </row>
    <row r="881" spans="1:32" ht="20.100000000000001" customHeight="1" x14ac:dyDescent="0.3">
      <c r="A881" s="1" t="str">
        <f>IF([1]FS_referentiel_produits_standar!A881="","",[1]FS_referentiel_produits_standar!A881)</f>
        <v>PT_PT</v>
      </c>
      <c r="B881" s="2" t="str">
        <f>IF([1]FS_referentiel_produits_standar!B881="","",[1]FS_referentiel_produits_standar!B881)</f>
        <v>FS_PF</v>
      </c>
      <c r="C881" s="1" t="str">
        <f>IF([1]FS_referentiel_produits_standar!C881="","",[1]FS_referentiel_produits_standar!C881)</f>
        <v/>
      </c>
      <c r="D881" s="1" t="str">
        <f>IF([1]FS_referentiel_produits_standar!E881="","",[1]FS_referentiel_produits_standar!E881)</f>
        <v>IVECO</v>
      </c>
      <c r="E881" s="1" t="str">
        <f>IF([1]FS_referentiel_produits_standar!F881="","",[1]FS_referentiel_produits_standar!F881)</f>
        <v>DAILY</v>
      </c>
      <c r="F881" s="1" t="str">
        <f>IF([1]FS_referentiel_produits_standar!M881="","",[1]FS_referentiel_produits_standar!M881)</f>
        <v>35C14 CF</v>
      </c>
      <c r="G881" s="1" t="str">
        <f>IF([1]FS_referentiel_produits_standar!N881="","",[1]FS_referentiel_produits_standar!N881)</f>
        <v>01</v>
      </c>
      <c r="H881" s="1">
        <f>IF([1]FS_referentiel_produits_standar!O881="","",[1]FS_referentiel_produits_standar!O881)</f>
        <v>3724</v>
      </c>
      <c r="I881" s="1">
        <f>IF([1]FS_referentiel_produits_standar!P881="","",[1]FS_referentiel_produits_standar!P881)</f>
        <v>1904</v>
      </c>
      <c r="J881" s="1">
        <f>IF([1]FS_referentiel_produits_standar!Q881="","",[1]FS_referentiel_produits_standar!Q881)</f>
        <v>1950</v>
      </c>
      <c r="K881" s="1" t="str">
        <f>IF([1]FS_referentiel_produits_standar!R881="","",[1]FS_referentiel_produits_standar!R881)</f>
        <v/>
      </c>
      <c r="L881" s="1">
        <f>IF([1]FS_referentiel_produits_standar!S881="","",[1]FS_referentiel_produits_standar!S881)</f>
        <v>3010</v>
      </c>
      <c r="M881" s="1">
        <f>IF([1]FS_referentiel_produits_standar!T881="","",[1]FS_referentiel_produits_standar!T881)</f>
        <v>2050</v>
      </c>
      <c r="N881" s="1">
        <f>IF([1]FS_referentiel_produits_standar!U881="","",[1]FS_referentiel_produits_standar!U881)</f>
        <v>6423</v>
      </c>
      <c r="O881" s="1">
        <f>IF([1]FS_referentiel_produits_standar!V881="","",[1]FS_referentiel_produits_standar!V881)</f>
        <v>970</v>
      </c>
      <c r="P881" s="1">
        <f>IF([1]FS_referentiel_produits_standar!W881="","",[1]FS_referentiel_produits_standar!W881)</f>
        <v>3750</v>
      </c>
      <c r="Q881" s="1">
        <f>IF([1]FS_referentiel_produits_standar!X881="","",[1]FS_referentiel_produits_standar!X881)</f>
        <v>1625</v>
      </c>
      <c r="R881" s="1">
        <f>IF([1]FS_referentiel_produits_standar!Z881="","",[1]FS_referentiel_produits_standar!Z881)</f>
        <v>6</v>
      </c>
      <c r="S881" s="1" t="str">
        <f>IF([1]FS_referentiel_produits_standar!AA881="","",[1]FS_referentiel_produits_standar!AA881)</f>
        <v>IVECO DAILY -  CAIXA FRIGORÍFICA IRL / 2 PORTAS TRASEIRAS</v>
      </c>
      <c r="T881" s="1">
        <f>IF([1]FS_referentiel_produits_standar!AB881="","",[1]FS_referentiel_produits_standar!AB881)</f>
        <v>3500</v>
      </c>
      <c r="U881" s="1">
        <f>IF([1]FS_referentiel_produits_standar!AC881="","",[1]FS_referentiel_produits_standar!AC881)</f>
        <v>535</v>
      </c>
      <c r="V881" s="1" t="str">
        <f>IF([1]FS_referentiel_produits_standar!AD881="","",[1]FS_referentiel_produits_standar!AD881)</f>
        <v/>
      </c>
      <c r="W881" s="1" t="str">
        <f>IF([1]FS_referentiel_produits_standar!AE881="","",[1]FS_referentiel_produits_standar!AE881)</f>
        <v/>
      </c>
      <c r="X881" s="1" t="str">
        <f>IF([1]FS_referentiel_produits_standar!AF881="","",[1]FS_referentiel_produits_standar!AF881)</f>
        <v/>
      </c>
      <c r="Y881" s="1" t="str">
        <f>IF([1]FS_referentiel_produits_standar!AG881="","",[1]FS_referentiel_produits_standar!AG881)</f>
        <v/>
      </c>
      <c r="Z881" s="1">
        <f>IF([1]FS_referentiel_produits_standar!AH881="","",[1]FS_referentiel_produits_standar!AH881)</f>
        <v>13.600000000000001</v>
      </c>
      <c r="AA881" s="1" t="str">
        <f>IF([1]FS_referentiel_produits_standar!AI881="","",[1]FS_referentiel_produits_standar!AI881)</f>
        <v>C_PT-PT_DAILY_CC_3.5_06-2019_CLIM-MAN_Rad+Cam.</v>
      </c>
      <c r="AB881" s="1" t="str">
        <f>IF([1]FS_referentiel_produits_standar!AJ881="","",[1]FS_referentiel_produits_standar!AJ881)</f>
        <v>M_PT-PT_DAILY_2.3_136-HD-€VI-E_Bat105Ah_BV.HIMATIC</v>
      </c>
      <c r="AC881" s="1" t="str">
        <f>IF([1]FS_referentiel_produits_standar!AK881="","",[1]FS_referentiel_produits_standar!AK881)</f>
        <v>CH_PT-PT_DAILY-CC_35C_195-75R16_ADB_GSRII_86L_HELPER_RS</v>
      </c>
      <c r="AD881" s="1" t="str">
        <f>IF([1]FS_referentiel_produits_standar!AL881="","",[1]FS_referentiel_produits_standar!AL881)</f>
        <v>CF_PT-PT_DAILY-1950_C1_FC allégé</v>
      </c>
      <c r="AE881" s="1" t="str">
        <f>IF([1]FS_referentiel_produits_standar!AM881="","",[1]FS_referentiel_produits_standar!AM881)</f>
        <v>GF_PT-PT_V500XMAX-50_A_C_1710mm_Cable10m_BBLite</v>
      </c>
      <c r="AF881" s="1" t="str">
        <f>IF([1]FS_referentiel_produits_standar!AN881="","",[1]FS_referentiel_produits_standar!AN881)</f>
        <v/>
      </c>
    </row>
    <row r="882" spans="1:32" ht="20.100000000000001" customHeight="1" x14ac:dyDescent="0.3">
      <c r="A882" s="1" t="str">
        <f>IF([1]FS_referentiel_produits_standar!A882="","",[1]FS_referentiel_produits_standar!A882)</f>
        <v>PT_PT</v>
      </c>
      <c r="B882" s="2" t="str">
        <f>IF([1]FS_referentiel_produits_standar!B882="","",[1]FS_referentiel_produits_standar!B882)</f>
        <v>FS_PF</v>
      </c>
      <c r="C882" s="1" t="str">
        <f>IF([1]FS_referentiel_produits_standar!C882="","",[1]FS_referentiel_produits_standar!C882)</f>
        <v/>
      </c>
      <c r="D882" s="1" t="str">
        <f>IF([1]FS_referentiel_produits_standar!E882="","",[1]FS_referentiel_produits_standar!E882)</f>
        <v>IVECO</v>
      </c>
      <c r="E882" s="1" t="str">
        <f>IF([1]FS_referentiel_produits_standar!F882="","",[1]FS_referentiel_produits_standar!F882)</f>
        <v>DAILY</v>
      </c>
      <c r="F882" s="1" t="str">
        <f>IF([1]FS_referentiel_produits_standar!M882="","",[1]FS_referentiel_produits_standar!M882)</f>
        <v>35C14 CF - URBAN</v>
      </c>
      <c r="G882" s="1" t="str">
        <f>IF([1]FS_referentiel_produits_standar!N882="","",[1]FS_referentiel_produits_standar!N882)</f>
        <v>01</v>
      </c>
      <c r="H882" s="1">
        <f>IF([1]FS_referentiel_produits_standar!O882="","",[1]FS_referentiel_produits_standar!O882)</f>
        <v>3728</v>
      </c>
      <c r="I882" s="1">
        <f>IF([1]FS_referentiel_produits_standar!P882="","",[1]FS_referentiel_produits_standar!P882)</f>
        <v>1908</v>
      </c>
      <c r="J882" s="1">
        <f>IF([1]FS_referentiel_produits_standar!Q882="","",[1]FS_referentiel_produits_standar!Q882)</f>
        <v>1950</v>
      </c>
      <c r="K882" s="1" t="str">
        <f>IF([1]FS_referentiel_produits_standar!R882="","",[1]FS_referentiel_produits_standar!R882)</f>
        <v/>
      </c>
      <c r="L882" s="1">
        <f>IF([1]FS_referentiel_produits_standar!S882="","",[1]FS_referentiel_produits_standar!S882)</f>
        <v>3006</v>
      </c>
      <c r="M882" s="1">
        <f>IF([1]FS_referentiel_produits_standar!T882="","",[1]FS_referentiel_produits_standar!T882)</f>
        <v>2050</v>
      </c>
      <c r="N882" s="1">
        <f>IF([1]FS_referentiel_produits_standar!U882="","",[1]FS_referentiel_produits_standar!U882)</f>
        <v>6423</v>
      </c>
      <c r="O882" s="1">
        <f>IF([1]FS_referentiel_produits_standar!V882="","",[1]FS_referentiel_produits_standar!V882)</f>
        <v>965</v>
      </c>
      <c r="P882" s="1">
        <f>IF([1]FS_referentiel_produits_standar!W882="","",[1]FS_referentiel_produits_standar!W882)</f>
        <v>3750</v>
      </c>
      <c r="Q882" s="1">
        <f>IF([1]FS_referentiel_produits_standar!X882="","",[1]FS_referentiel_produits_standar!X882)</f>
        <v>1625</v>
      </c>
      <c r="R882" s="1">
        <f>IF([1]FS_referentiel_produits_standar!Z882="","",[1]FS_referentiel_produits_standar!Z882)</f>
        <v>6</v>
      </c>
      <c r="S882" s="1" t="str">
        <f>IF([1]FS_referentiel_produits_standar!AA882="","",[1]FS_referentiel_produits_standar!AA882)</f>
        <v>IVECO DAILY - CAIXA FRIGORÍFICA URBAN / 2 PORTAS TRASEIRAS</v>
      </c>
      <c r="T882" s="1">
        <f>IF([1]FS_referentiel_produits_standar!AB882="","",[1]FS_referentiel_produits_standar!AB882)</f>
        <v>3500</v>
      </c>
      <c r="U882" s="1">
        <f>IF([1]FS_referentiel_produits_standar!AC882="","",[1]FS_referentiel_produits_standar!AC882)</f>
        <v>620</v>
      </c>
      <c r="V882" s="1" t="str">
        <f>IF([1]FS_referentiel_produits_standar!AD882="","",[1]FS_referentiel_produits_standar!AD882)</f>
        <v/>
      </c>
      <c r="W882" s="1" t="str">
        <f>IF([1]FS_referentiel_produits_standar!AE882="","",[1]FS_referentiel_produits_standar!AE882)</f>
        <v/>
      </c>
      <c r="X882" s="1" t="str">
        <f>IF([1]FS_referentiel_produits_standar!AF882="","",[1]FS_referentiel_produits_standar!AF882)</f>
        <v/>
      </c>
      <c r="Y882" s="1" t="str">
        <f>IF([1]FS_referentiel_produits_standar!AG882="","",[1]FS_referentiel_produits_standar!AG882)</f>
        <v/>
      </c>
      <c r="Z882" s="1">
        <f>IF([1]FS_referentiel_produits_standar!AH882="","",[1]FS_referentiel_produits_standar!AH882)</f>
        <v>13.600000000000001</v>
      </c>
      <c r="AA882" s="1" t="str">
        <f>IF([1]FS_referentiel_produits_standar!AI882="","",[1]FS_referentiel_produits_standar!AI882)</f>
        <v>C_PT-PT_DAILY_CC_3.5_06-2019N_Rad+Cam._CLIM-AUTO_URBAN</v>
      </c>
      <c r="AB882" s="1" t="str">
        <f>IF([1]FS_referentiel_produits_standar!AJ882="","",[1]FS_referentiel_produits_standar!AJ882)</f>
        <v>M_PT-PT_DAILY_2.3_136-HD-€VI-E_Bat105Ah_BV.HIMATIC</v>
      </c>
      <c r="AC882" s="1" t="str">
        <f>IF([1]FS_referentiel_produits_standar!AK882="","",[1]FS_referentiel_produits_standar!AK882)</f>
        <v>CH_PT-PT_DAILY-CC_35C_195-75R16_ADB_GSRII_86L_URBAN_RS</v>
      </c>
      <c r="AD882" s="1" t="str">
        <f>IF([1]FS_referentiel_produits_standar!AL882="","",[1]FS_referentiel_produits_standar!AL882)</f>
        <v>CF_PT-PT_DAILY-1950_S-C1_FC allégé_URBAN-AERO</v>
      </c>
      <c r="AE882" s="1" t="str">
        <f>IF([1]FS_referentiel_produits_standar!AM882="","",[1]FS_referentiel_produits_standar!AM882)</f>
        <v>GF_PT-PT_V500XMAX-50_A_C_1660mm_Cable10m_BBLite</v>
      </c>
      <c r="AF882" s="1" t="str">
        <f>IF([1]FS_referentiel_produits_standar!AN882="","",[1]FS_referentiel_produits_standar!AN882)</f>
        <v/>
      </c>
    </row>
    <row r="883" spans="1:32" ht="20.100000000000001" customHeight="1" x14ac:dyDescent="0.3">
      <c r="A883" s="1" t="str">
        <f>IF([1]FS_referentiel_produits_standar!A883="","",[1]FS_referentiel_produits_standar!A883)</f>
        <v>PT_PT</v>
      </c>
      <c r="B883" s="2" t="str">
        <f>IF([1]FS_referentiel_produits_standar!B883="","",[1]FS_referentiel_produits_standar!B883)</f>
        <v>FS_PF</v>
      </c>
      <c r="C883" s="1" t="str">
        <f>IF([1]FS_referentiel_produits_standar!C883="","",[1]FS_referentiel_produits_standar!C883)</f>
        <v/>
      </c>
      <c r="D883" s="1" t="str">
        <f>IF([1]FS_referentiel_produits_standar!E883="","",[1]FS_referentiel_produits_standar!E883)</f>
        <v>IVECO</v>
      </c>
      <c r="E883" s="1" t="str">
        <f>IF([1]FS_referentiel_produits_standar!F883="","",[1]FS_referentiel_produits_standar!F883)</f>
        <v>DAILY</v>
      </c>
      <c r="F883" s="1" t="str">
        <f>IF([1]FS_referentiel_produits_standar!M883="","",[1]FS_referentiel_produits_standar!M883)</f>
        <v>35C14 CF</v>
      </c>
      <c r="G883" s="1" t="str">
        <f>IF([1]FS_referentiel_produits_standar!N883="","",[1]FS_referentiel_produits_standar!N883)</f>
        <v>03</v>
      </c>
      <c r="H883" s="1">
        <f>IF([1]FS_referentiel_produits_standar!O883="","",[1]FS_referentiel_produits_standar!O883)</f>
        <v>3224</v>
      </c>
      <c r="I883" s="1">
        <f>IF([1]FS_referentiel_produits_standar!P883="","",[1]FS_referentiel_produits_standar!P883)</f>
        <v>1904</v>
      </c>
      <c r="J883" s="1">
        <f>IF([1]FS_referentiel_produits_standar!Q883="","",[1]FS_referentiel_produits_standar!Q883)</f>
        <v>2200</v>
      </c>
      <c r="K883" s="1" t="str">
        <f>IF([1]FS_referentiel_produits_standar!R883="","",[1]FS_referentiel_produits_standar!R883)</f>
        <v/>
      </c>
      <c r="L883" s="1">
        <f>IF([1]FS_referentiel_produits_standar!S883="","",[1]FS_referentiel_produits_standar!S883)</f>
        <v>3260</v>
      </c>
      <c r="M883" s="1">
        <f>IF([1]FS_referentiel_produits_standar!T883="","",[1]FS_referentiel_produits_standar!T883)</f>
        <v>2050</v>
      </c>
      <c r="N883" s="1">
        <f>IF([1]FS_referentiel_produits_standar!U883="","",[1]FS_referentiel_produits_standar!U883)</f>
        <v>5932</v>
      </c>
      <c r="O883" s="1">
        <f>IF([1]FS_referentiel_produits_standar!V883="","",[1]FS_referentiel_produits_standar!V883)</f>
        <v>970</v>
      </c>
      <c r="P883" s="1">
        <f>IF([1]FS_referentiel_produits_standar!W883="","",[1]FS_referentiel_produits_standar!W883)</f>
        <v>3450</v>
      </c>
      <c r="Q883" s="1">
        <f>IF([1]FS_referentiel_produits_standar!X883="","",[1]FS_referentiel_produits_standar!X883)</f>
        <v>1425</v>
      </c>
      <c r="R883" s="1" t="str">
        <f>IF([1]FS_referentiel_produits_standar!Z883="","",[1]FS_referentiel_produits_standar!Z883)</f>
        <v/>
      </c>
      <c r="S883" s="1" t="str">
        <f>IF([1]FS_referentiel_produits_standar!AA883="","",[1]FS_referentiel_produits_standar!AA883)</f>
        <v xml:space="preserve">IVECO DAILY - CAIXA FRIGORÍFICA IRL / PENDURADOS </v>
      </c>
      <c r="T883" s="1">
        <f>IF([1]FS_referentiel_produits_standar!AB883="","",[1]FS_referentiel_produits_standar!AB883)</f>
        <v>3500</v>
      </c>
      <c r="U883" s="1">
        <f>IF([1]FS_referentiel_produits_standar!AC883="","",[1]FS_referentiel_produits_standar!AC883)</f>
        <v>540</v>
      </c>
      <c r="V883" s="1" t="str">
        <f>IF([1]FS_referentiel_produits_standar!AD883="","",[1]FS_referentiel_produits_standar!AD883)</f>
        <v/>
      </c>
      <c r="W883" s="1" t="str">
        <f>IF([1]FS_referentiel_produits_standar!AE883="","",[1]FS_referentiel_produits_standar!AE883)</f>
        <v/>
      </c>
      <c r="X883" s="1" t="str">
        <f>IF([1]FS_referentiel_produits_standar!AF883="","",[1]FS_referentiel_produits_standar!AF883)</f>
        <v/>
      </c>
      <c r="Y883" s="1" t="str">
        <f>IF([1]FS_referentiel_produits_standar!AG883="","",[1]FS_referentiel_produits_standar!AG883)</f>
        <v/>
      </c>
      <c r="Z883" s="1">
        <f>IF([1]FS_referentiel_produits_standar!AH883="","",[1]FS_referentiel_produits_standar!AH883)</f>
        <v>13.3</v>
      </c>
      <c r="AA883" s="1" t="str">
        <f>IF([1]FS_referentiel_produits_standar!AI883="","",[1]FS_referentiel_produits_standar!AI883)</f>
        <v>C_PT-PT_DAILY_CC_3.5_06-2019_CLIM-MAN_Rad+Cam.</v>
      </c>
      <c r="AB883" s="1" t="str">
        <f>IF([1]FS_referentiel_produits_standar!AJ883="","",[1]FS_referentiel_produits_standar!AJ883)</f>
        <v>M_PT-PT_DAILY_2.3_136-HD-€VI-E_Bat105Ah_BV.HIMATIC</v>
      </c>
      <c r="AC883" s="1" t="str">
        <f>IF([1]FS_referentiel_produits_standar!AK883="","",[1]FS_referentiel_produits_standar!AK883)</f>
        <v>CH_PT-PT_DAILY-CC_35C_195-75R16_ADB_GSRII_86L_HELPER_RS</v>
      </c>
      <c r="AD883" s="1" t="str">
        <f>IF([1]FS_referentiel_produits_standar!AL883="","",[1]FS_referentiel_produits_standar!AL883)</f>
        <v>CF_PT-PT_DAILY_C3_FC allégé_FURGOCAR</v>
      </c>
      <c r="AE883" s="1" t="str">
        <f>IF([1]FS_referentiel_produits_standar!AM883="","",[1]FS_referentiel_produits_standar!AM883)</f>
        <v>GF_PT-PT_V300MAX-50_A_C_2015mm_Cable10m_BBLite</v>
      </c>
      <c r="AF883" s="1" t="str">
        <f>IF([1]FS_referentiel_produits_standar!AN883="","",[1]FS_referentiel_produits_standar!AN883)</f>
        <v/>
      </c>
    </row>
    <row r="884" spans="1:32" ht="20.100000000000001" customHeight="1" x14ac:dyDescent="0.3">
      <c r="A884" s="1" t="str">
        <f>IF([1]FS_referentiel_produits_standar!A884="","",[1]FS_referentiel_produits_standar!A884)</f>
        <v>PT_PT</v>
      </c>
      <c r="B884" s="2" t="str">
        <f>IF([1]FS_referentiel_produits_standar!B884="","",[1]FS_referentiel_produits_standar!B884)</f>
        <v>FS_PF</v>
      </c>
      <c r="C884" s="1" t="str">
        <f>IF([1]FS_referentiel_produits_standar!C884="","",[1]FS_referentiel_produits_standar!C884)</f>
        <v/>
      </c>
      <c r="D884" s="1" t="str">
        <f>IF([1]FS_referentiel_produits_standar!E884="","",[1]FS_referentiel_produits_standar!E884)</f>
        <v>IVECO</v>
      </c>
      <c r="E884" s="1" t="str">
        <f>IF([1]FS_referentiel_produits_standar!F884="","",[1]FS_referentiel_produits_standar!F884)</f>
        <v>DAILY</v>
      </c>
      <c r="F884" s="1" t="str">
        <f>IF([1]FS_referentiel_produits_standar!M884="","",[1]FS_referentiel_produits_standar!M884)</f>
        <v>35C14 CF</v>
      </c>
      <c r="G884" s="1" t="str">
        <f>IF([1]FS_referentiel_produits_standar!N884="","",[1]FS_referentiel_produits_standar!N884)</f>
        <v>04</v>
      </c>
      <c r="H884" s="1">
        <f>IF([1]FS_referentiel_produits_standar!O884="","",[1]FS_referentiel_produits_standar!O884)</f>
        <v>3724</v>
      </c>
      <c r="I884" s="1">
        <f>IF([1]FS_referentiel_produits_standar!P884="","",[1]FS_referentiel_produits_standar!P884)</f>
        <v>1904</v>
      </c>
      <c r="J884" s="1">
        <f>IF([1]FS_referentiel_produits_standar!Q884="","",[1]FS_referentiel_produits_standar!Q884)</f>
        <v>1950</v>
      </c>
      <c r="K884" s="1" t="str">
        <f>IF([1]FS_referentiel_produits_standar!R884="","",[1]FS_referentiel_produits_standar!R884)</f>
        <v/>
      </c>
      <c r="L884" s="1">
        <f>IF([1]FS_referentiel_produits_standar!S884="","",[1]FS_referentiel_produits_standar!S884)</f>
        <v>3010</v>
      </c>
      <c r="M884" s="1">
        <f>IF([1]FS_referentiel_produits_standar!T884="","",[1]FS_referentiel_produits_standar!T884)</f>
        <v>2050</v>
      </c>
      <c r="N884" s="1">
        <f>IF([1]FS_referentiel_produits_standar!U884="","",[1]FS_referentiel_produits_standar!U884)</f>
        <v>6615</v>
      </c>
      <c r="O884" s="1">
        <f>IF([1]FS_referentiel_produits_standar!V884="","",[1]FS_referentiel_produits_standar!V884)</f>
        <v>970</v>
      </c>
      <c r="P884" s="1">
        <f>IF([1]FS_referentiel_produits_standar!W884="","",[1]FS_referentiel_produits_standar!W884)</f>
        <v>3750</v>
      </c>
      <c r="Q884" s="1">
        <f>IF([1]FS_referentiel_produits_standar!X884="","",[1]FS_referentiel_produits_standar!X884)</f>
        <v>1817</v>
      </c>
      <c r="R884" s="1">
        <f>IF([1]FS_referentiel_produits_standar!Z884="","",[1]FS_referentiel_produits_standar!Z884)</f>
        <v>6</v>
      </c>
      <c r="S884" s="1" t="str">
        <f>IF([1]FS_referentiel_produits_standar!AA884="","",[1]FS_referentiel_produits_standar!AA884)</f>
        <v>IVECO DAILY - CAIXA FRIGORÍFICA IRL / PLATAFORMA ELEVATÓRIA</v>
      </c>
      <c r="T884" s="1">
        <f>IF([1]FS_referentiel_produits_standar!AB884="","",[1]FS_referentiel_produits_standar!AB884)</f>
        <v>3500</v>
      </c>
      <c r="U884" s="1">
        <f>IF([1]FS_referentiel_produits_standar!AC884="","",[1]FS_referentiel_produits_standar!AC884)</f>
        <v>380</v>
      </c>
      <c r="V884" s="1" t="str">
        <f>IF([1]FS_referentiel_produits_standar!AD884="","",[1]FS_referentiel_produits_standar!AD884)</f>
        <v/>
      </c>
      <c r="W884" s="1" t="str">
        <f>IF([1]FS_referentiel_produits_standar!AE884="","",[1]FS_referentiel_produits_standar!AE884)</f>
        <v/>
      </c>
      <c r="X884" s="1" t="str">
        <f>IF([1]FS_referentiel_produits_standar!AF884="","",[1]FS_referentiel_produits_standar!AF884)</f>
        <v/>
      </c>
      <c r="Y884" s="1" t="str">
        <f>IF([1]FS_referentiel_produits_standar!AG884="","",[1]FS_referentiel_produits_standar!AG884)</f>
        <v/>
      </c>
      <c r="Z884" s="1">
        <f>IF([1]FS_referentiel_produits_standar!AH884="","",[1]FS_referentiel_produits_standar!AH884)</f>
        <v>13.600000000000001</v>
      </c>
      <c r="AA884" s="1" t="str">
        <f>IF([1]FS_referentiel_produits_standar!AI884="","",[1]FS_referentiel_produits_standar!AI884)</f>
        <v>C_PT-PT_DAILY_CC_3.5_06-2019_CLIM-MAN_Rad+Cam.</v>
      </c>
      <c r="AB884" s="1" t="str">
        <f>IF([1]FS_referentiel_produits_standar!AJ884="","",[1]FS_referentiel_produits_standar!AJ884)</f>
        <v>M_PT-PT_DAILY_2.3_136-HD-€VI-E_Bat105Ah_BV.HIMATIC</v>
      </c>
      <c r="AC884" s="1" t="str">
        <f>IF([1]FS_referentiel_produits_standar!AK884="","",[1]FS_referentiel_produits_standar!AK884)</f>
        <v>CH_PT-PT_DAILY-CC_35C_195-75R16_ADB_GSRII_86L_HELPER_RS</v>
      </c>
      <c r="AD884" s="1" t="str">
        <f>IF([1]FS_referentiel_produits_standar!AL884="","",[1]FS_referentiel_produits_standar!AL884)</f>
        <v>CF_PT-PT_DAILY-1950_C4_FC allégé</v>
      </c>
      <c r="AE884" s="1" t="str">
        <f>IF([1]FS_referentiel_produits_standar!AM884="","",[1]FS_referentiel_produits_standar!AM884)</f>
        <v>GF_PT-PT_V500XMAX-50_A_C_1710mm_Cable10m_BBLite</v>
      </c>
      <c r="AF884" s="1" t="str">
        <f>IF([1]FS_referentiel_produits_standar!AN884="","",[1]FS_referentiel_produits_standar!AN884)</f>
        <v>HL_PT-PT_RB_DH-LMA08_750kg-CG600_1450mm</v>
      </c>
    </row>
    <row r="885" spans="1:32" ht="20.100000000000001" customHeight="1" x14ac:dyDescent="0.3">
      <c r="A885" s="1" t="str">
        <f>IF([1]FS_referentiel_produits_standar!A885="","",[1]FS_referentiel_produits_standar!A885)</f>
        <v>PT_PT</v>
      </c>
      <c r="B885" s="2" t="str">
        <f>IF([1]FS_referentiel_produits_standar!B885="","",[1]FS_referentiel_produits_standar!B885)</f>
        <v>FS_PF</v>
      </c>
      <c r="C885" s="1" t="str">
        <f>IF([1]FS_referentiel_produits_standar!C885="","",[1]FS_referentiel_produits_standar!C885)</f>
        <v/>
      </c>
      <c r="D885" s="1" t="str">
        <f>IF([1]FS_referentiel_produits_standar!E885="","",[1]FS_referentiel_produits_standar!E885)</f>
        <v>IVECO</v>
      </c>
      <c r="E885" s="1" t="str">
        <f>IF([1]FS_referentiel_produits_standar!F885="","",[1]FS_referentiel_produits_standar!F885)</f>
        <v>DAILY</v>
      </c>
      <c r="F885" s="1" t="str">
        <f>IF([1]FS_referentiel_produits_standar!M885="","",[1]FS_referentiel_produits_standar!M885)</f>
        <v>35C14 CF - URBAN</v>
      </c>
      <c r="G885" s="1" t="str">
        <f>IF([1]FS_referentiel_produits_standar!N885="","",[1]FS_referentiel_produits_standar!N885)</f>
        <v>04</v>
      </c>
      <c r="H885" s="1">
        <f>IF([1]FS_referentiel_produits_standar!O885="","",[1]FS_referentiel_produits_standar!O885)</f>
        <v>3728</v>
      </c>
      <c r="I885" s="1">
        <f>IF([1]FS_referentiel_produits_standar!P885="","",[1]FS_referentiel_produits_standar!P885)</f>
        <v>1908</v>
      </c>
      <c r="J885" s="1">
        <f>IF([1]FS_referentiel_produits_standar!Q885="","",[1]FS_referentiel_produits_standar!Q885)</f>
        <v>1950</v>
      </c>
      <c r="K885" s="1" t="str">
        <f>IF([1]FS_referentiel_produits_standar!R885="","",[1]FS_referentiel_produits_standar!R885)</f>
        <v/>
      </c>
      <c r="L885" s="1">
        <f>IF([1]FS_referentiel_produits_standar!S885="","",[1]FS_referentiel_produits_standar!S885)</f>
        <v>3006</v>
      </c>
      <c r="M885" s="1">
        <f>IF([1]FS_referentiel_produits_standar!T885="","",[1]FS_referentiel_produits_standar!T885)</f>
        <v>2050</v>
      </c>
      <c r="N885" s="1">
        <f>IF([1]FS_referentiel_produits_standar!U885="","",[1]FS_referentiel_produits_standar!U885)</f>
        <v>6615</v>
      </c>
      <c r="O885" s="1">
        <f>IF([1]FS_referentiel_produits_standar!V885="","",[1]FS_referentiel_produits_standar!V885)</f>
        <v>965</v>
      </c>
      <c r="P885" s="1">
        <f>IF([1]FS_referentiel_produits_standar!W885="","",[1]FS_referentiel_produits_standar!W885)</f>
        <v>3750</v>
      </c>
      <c r="Q885" s="1">
        <f>IF([1]FS_referentiel_produits_standar!X885="","",[1]FS_referentiel_produits_standar!X885)</f>
        <v>1817</v>
      </c>
      <c r="R885" s="1">
        <f>IF([1]FS_referentiel_produits_standar!Z885="","",[1]FS_referentiel_produits_standar!Z885)</f>
        <v>6</v>
      </c>
      <c r="S885" s="1" t="str">
        <f>IF([1]FS_referentiel_produits_standar!AA885="","",[1]FS_referentiel_produits_standar!AA885)</f>
        <v>IVECO DAILY - CAIXA FRIGORÍFICA URBAN / PLATAFORMA ELEVATÓRIA</v>
      </c>
      <c r="T885" s="1">
        <f>IF([1]FS_referentiel_produits_standar!AB885="","",[1]FS_referentiel_produits_standar!AB885)</f>
        <v>3500</v>
      </c>
      <c r="U885" s="1">
        <f>IF([1]FS_referentiel_produits_standar!AC885="","",[1]FS_referentiel_produits_standar!AC885)</f>
        <v>440</v>
      </c>
      <c r="V885" s="1" t="str">
        <f>IF([1]FS_referentiel_produits_standar!AD885="","",[1]FS_referentiel_produits_standar!AD885)</f>
        <v/>
      </c>
      <c r="W885" s="1" t="str">
        <f>IF([1]FS_referentiel_produits_standar!AE885="","",[1]FS_referentiel_produits_standar!AE885)</f>
        <v/>
      </c>
      <c r="X885" s="1" t="str">
        <f>IF([1]FS_referentiel_produits_standar!AF885="","",[1]FS_referentiel_produits_standar!AF885)</f>
        <v/>
      </c>
      <c r="Y885" s="1" t="str">
        <f>IF([1]FS_referentiel_produits_standar!AG885="","",[1]FS_referentiel_produits_standar!AG885)</f>
        <v/>
      </c>
      <c r="Z885" s="1">
        <f>IF([1]FS_referentiel_produits_standar!AH885="","",[1]FS_referentiel_produits_standar!AH885)</f>
        <v>13.600000000000001</v>
      </c>
      <c r="AA885" s="1" t="str">
        <f>IF([1]FS_referentiel_produits_standar!AI885="","",[1]FS_referentiel_produits_standar!AI885)</f>
        <v>C_PT-PT_DAILY_CC_3.5_06-2019N_Rad+Cam._CLIM-AUTO_URBAN</v>
      </c>
      <c r="AB885" s="1" t="str">
        <f>IF([1]FS_referentiel_produits_standar!AJ885="","",[1]FS_referentiel_produits_standar!AJ885)</f>
        <v>M_PT-PT_DAILY_2.3_136-HD-€VI-E_Bat105Ah_BV.HIMATIC</v>
      </c>
      <c r="AC885" s="1" t="str">
        <f>IF([1]FS_referentiel_produits_standar!AK885="","",[1]FS_referentiel_produits_standar!AK885)</f>
        <v>CH_PT-PT_DAILY-CC_35C_195-75R16_ADB_GSRII_86L_URBAN_RS</v>
      </c>
      <c r="AD885" s="1" t="str">
        <f>IF([1]FS_referentiel_produits_standar!AL885="","",[1]FS_referentiel_produits_standar!AL885)</f>
        <v>CF_PT-PT_DAILY_S-C4-1950_FC allégé_URBAN-AERO</v>
      </c>
      <c r="AE885" s="1" t="str">
        <f>IF([1]FS_referentiel_produits_standar!AM885="","",[1]FS_referentiel_produits_standar!AM885)</f>
        <v>GF_PT-PT_V500XMAX-50_A_C_1660mm_Cable10m_BBLite</v>
      </c>
      <c r="AF885" s="1" t="str">
        <f>IF([1]FS_referentiel_produits_standar!AN885="","",[1]FS_referentiel_produits_standar!AN885)</f>
        <v>HL_PT-PT_RB_DH-LMA08_750kg-CG600_1450mm</v>
      </c>
    </row>
    <row r="886" spans="1:32" ht="20.100000000000001" customHeight="1" x14ac:dyDescent="0.3">
      <c r="A886" s="1" t="str">
        <f>IF([1]FS_referentiel_produits_standar!A886="","",[1]FS_referentiel_produits_standar!A886)</f>
        <v>PT_PT</v>
      </c>
      <c r="B886" s="2" t="str">
        <f>IF([1]FS_referentiel_produits_standar!B886="","",[1]FS_referentiel_produits_standar!B886)</f>
        <v>FS_PF</v>
      </c>
      <c r="C886" s="1" t="str">
        <f>IF([1]FS_referentiel_produits_standar!C886="","",[1]FS_referentiel_produits_standar!C886)</f>
        <v/>
      </c>
      <c r="D886" s="1" t="str">
        <f>IF([1]FS_referentiel_produits_standar!E886="","",[1]FS_referentiel_produits_standar!E886)</f>
        <v>IVECO</v>
      </c>
      <c r="E886" s="1" t="str">
        <f>IF([1]FS_referentiel_produits_standar!F886="","",[1]FS_referentiel_produits_standar!F886)</f>
        <v>DAILY</v>
      </c>
      <c r="F886" s="1" t="str">
        <f>IF([1]FS_referentiel_produits_standar!M886="","",[1]FS_referentiel_produits_standar!M886)</f>
        <v>35C14 CF</v>
      </c>
      <c r="G886" s="1" t="str">
        <f>IF([1]FS_referentiel_produits_standar!N886="","",[1]FS_referentiel_produits_standar!N886)</f>
        <v>05</v>
      </c>
      <c r="H886" s="1">
        <f>IF([1]FS_referentiel_produits_standar!O886="","",[1]FS_referentiel_produits_standar!O886)</f>
        <v>3724</v>
      </c>
      <c r="I886" s="1">
        <f>IF([1]FS_referentiel_produits_standar!P886="","",[1]FS_referentiel_produits_standar!P886)</f>
        <v>1904</v>
      </c>
      <c r="J886" s="1">
        <f>IF([1]FS_referentiel_produits_standar!Q886="","",[1]FS_referentiel_produits_standar!Q886)</f>
        <v>2050</v>
      </c>
      <c r="K886" s="1" t="str">
        <f>IF([1]FS_referentiel_produits_standar!R886="","",[1]FS_referentiel_produits_standar!R886)</f>
        <v/>
      </c>
      <c r="L886" s="1">
        <f>IF([1]FS_referentiel_produits_standar!S886="","",[1]FS_referentiel_produits_standar!S886)</f>
        <v>3110</v>
      </c>
      <c r="M886" s="1">
        <f>IF([1]FS_referentiel_produits_standar!T886="","",[1]FS_referentiel_produits_standar!T886)</f>
        <v>2050</v>
      </c>
      <c r="N886" s="1">
        <f>IF([1]FS_referentiel_produits_standar!U886="","",[1]FS_referentiel_produits_standar!U886)</f>
        <v>6423</v>
      </c>
      <c r="O886" s="1">
        <f>IF([1]FS_referentiel_produits_standar!V886="","",[1]FS_referentiel_produits_standar!V886)</f>
        <v>970</v>
      </c>
      <c r="P886" s="1">
        <f>IF([1]FS_referentiel_produits_standar!W886="","",[1]FS_referentiel_produits_standar!W886)</f>
        <v>3750</v>
      </c>
      <c r="Q886" s="1">
        <f>IF([1]FS_referentiel_produits_standar!X886="","",[1]FS_referentiel_produits_standar!X886)</f>
        <v>1625</v>
      </c>
      <c r="R886" s="1">
        <f>IF([1]FS_referentiel_produits_standar!Z886="","",[1]FS_referentiel_produits_standar!Z886)</f>
        <v>5</v>
      </c>
      <c r="S886" s="1" t="str">
        <f>IF([1]FS_referentiel_produits_standar!AA886="","",[1]FS_referentiel_produits_standar!AA886)</f>
        <v xml:space="preserve">IVECO DAILY - CAIXA FRIGORÍFICA IRL / MULTI-TEMPERATURA </v>
      </c>
      <c r="T886" s="1">
        <f>IF([1]FS_referentiel_produits_standar!AB886="","",[1]FS_referentiel_produits_standar!AB886)</f>
        <v>3500</v>
      </c>
      <c r="U886" s="1">
        <f>IF([1]FS_referentiel_produits_standar!AC886="","",[1]FS_referentiel_produits_standar!AC886)</f>
        <v>380</v>
      </c>
      <c r="V886" s="1" t="str">
        <f>IF([1]FS_referentiel_produits_standar!AD886="","",[1]FS_referentiel_produits_standar!AD886)</f>
        <v/>
      </c>
      <c r="W886" s="1" t="str">
        <f>IF([1]FS_referentiel_produits_standar!AE886="","",[1]FS_referentiel_produits_standar!AE886)</f>
        <v/>
      </c>
      <c r="X886" s="1" t="str">
        <f>IF([1]FS_referentiel_produits_standar!AF886="","",[1]FS_referentiel_produits_standar!AF886)</f>
        <v/>
      </c>
      <c r="Y886" s="1" t="str">
        <f>IF([1]FS_referentiel_produits_standar!AG886="","",[1]FS_referentiel_produits_standar!AG886)</f>
        <v/>
      </c>
      <c r="Z886" s="1">
        <f>IF([1]FS_referentiel_produits_standar!AH886="","",[1]FS_referentiel_produits_standar!AH886)</f>
        <v>14.3</v>
      </c>
      <c r="AA886" s="1" t="str">
        <f>IF([1]FS_referentiel_produits_standar!AI886="","",[1]FS_referentiel_produits_standar!AI886)</f>
        <v>C_PT-PT_DAILY_CC_3.5_06-2019_CLIM-MAN_Rad+Cam.</v>
      </c>
      <c r="AB886" s="1" t="str">
        <f>IF([1]FS_referentiel_produits_standar!AJ886="","",[1]FS_referentiel_produits_standar!AJ886)</f>
        <v>M_PT-PT_DAILY_2.3_136-HD-€VI-E_Bat105Ah_BV.HIMATIC</v>
      </c>
      <c r="AC886" s="1" t="str">
        <f>IF([1]FS_referentiel_produits_standar!AK886="","",[1]FS_referentiel_produits_standar!AK886)</f>
        <v>CH_PT-PT_DAILY-CC_35C_195-75R16_ADB_GSRII_86L_HELPER_RS</v>
      </c>
      <c r="AD886" s="1" t="str">
        <f>IF([1]FS_referentiel_produits_standar!AL886="","",[1]FS_referentiel_produits_standar!AL886)</f>
        <v>CF_PT-PT_DAILY_C5_FC allégé</v>
      </c>
      <c r="AE886" s="1" t="str">
        <f>IF([1]FS_referentiel_produits_standar!AM886="","",[1]FS_referentiel_produits_standar!AM886)</f>
        <v>GF_PT-PT_V600XMAX_SPEC-50_A_C_1860mm_Cable10m_BBLite</v>
      </c>
      <c r="AF886" s="1" t="str">
        <f>IF([1]FS_referentiel_produits_standar!AN886="","",[1]FS_referentiel_produits_standar!AN886)</f>
        <v/>
      </c>
    </row>
    <row r="887" spans="1:32" ht="20.100000000000001" customHeight="1" x14ac:dyDescent="0.3">
      <c r="A887" s="1" t="str">
        <f>IF([1]FS_referentiel_produits_standar!A887="","",[1]FS_referentiel_produits_standar!A887)</f>
        <v>PT_PT</v>
      </c>
      <c r="B887" s="2" t="str">
        <f>IF([1]FS_referentiel_produits_standar!B887="","",[1]FS_referentiel_produits_standar!B887)</f>
        <v>FS_PF</v>
      </c>
      <c r="C887" s="1" t="str">
        <f>IF([1]FS_referentiel_produits_standar!C887="","",[1]FS_referentiel_produits_standar!C887)</f>
        <v/>
      </c>
      <c r="D887" s="1" t="str">
        <f>IF([1]FS_referentiel_produits_standar!E887="","",[1]FS_referentiel_produits_standar!E887)</f>
        <v>IVECO</v>
      </c>
      <c r="E887" s="1" t="str">
        <f>IF([1]FS_referentiel_produits_standar!F887="","",[1]FS_referentiel_produits_standar!F887)</f>
        <v>DAILY</v>
      </c>
      <c r="F887" s="1" t="str">
        <f>IF([1]FS_referentiel_produits_standar!M887="","",[1]FS_referentiel_produits_standar!M887)</f>
        <v>35C14 CF - URBAN</v>
      </c>
      <c r="G887" s="1" t="str">
        <f>IF([1]FS_referentiel_produits_standar!N887="","",[1]FS_referentiel_produits_standar!N887)</f>
        <v>05</v>
      </c>
      <c r="H887" s="1">
        <f>IF([1]FS_referentiel_produits_standar!O887="","",[1]FS_referentiel_produits_standar!O887)</f>
        <v>3728</v>
      </c>
      <c r="I887" s="1">
        <f>IF([1]FS_referentiel_produits_standar!P887="","",[1]FS_referentiel_produits_standar!P887)</f>
        <v>1908</v>
      </c>
      <c r="J887" s="1">
        <f>IF([1]FS_referentiel_produits_standar!Q887="","",[1]FS_referentiel_produits_standar!Q887)</f>
        <v>2050</v>
      </c>
      <c r="K887" s="1" t="str">
        <f>IF([1]FS_referentiel_produits_standar!R887="","",[1]FS_referentiel_produits_standar!R887)</f>
        <v/>
      </c>
      <c r="L887" s="1">
        <f>IF([1]FS_referentiel_produits_standar!S887="","",[1]FS_referentiel_produits_standar!S887)</f>
        <v>3106</v>
      </c>
      <c r="M887" s="1">
        <f>IF([1]FS_referentiel_produits_standar!T887="","",[1]FS_referentiel_produits_standar!T887)</f>
        <v>2050</v>
      </c>
      <c r="N887" s="1">
        <f>IF([1]FS_referentiel_produits_standar!U887="","",[1]FS_referentiel_produits_standar!U887)</f>
        <v>6423</v>
      </c>
      <c r="O887" s="1">
        <f>IF([1]FS_referentiel_produits_standar!V887="","",[1]FS_referentiel_produits_standar!V887)</f>
        <v>965</v>
      </c>
      <c r="P887" s="1">
        <f>IF([1]FS_referentiel_produits_standar!W887="","",[1]FS_referentiel_produits_standar!W887)</f>
        <v>3750</v>
      </c>
      <c r="Q887" s="1">
        <f>IF([1]FS_referentiel_produits_standar!X887="","",[1]FS_referentiel_produits_standar!X887)</f>
        <v>1625</v>
      </c>
      <c r="R887" s="1">
        <f>IF([1]FS_referentiel_produits_standar!Z887="","",[1]FS_referentiel_produits_standar!Z887)</f>
        <v>5</v>
      </c>
      <c r="S887" s="1" t="str">
        <f>IF([1]FS_referentiel_produits_standar!AA887="","",[1]FS_referentiel_produits_standar!AA887)</f>
        <v xml:space="preserve">IVECO DAILY - CAIXA FRIGORÍFICA URBAN / MULTI-TEMPERATURA </v>
      </c>
      <c r="T887" s="1">
        <f>IF([1]FS_referentiel_produits_standar!AB887="","",[1]FS_referentiel_produits_standar!AB887)</f>
        <v>3500</v>
      </c>
      <c r="U887" s="1">
        <f>IF([1]FS_referentiel_produits_standar!AC887="","",[1]FS_referentiel_produits_standar!AC887)</f>
        <v>475</v>
      </c>
      <c r="V887" s="1" t="str">
        <f>IF([1]FS_referentiel_produits_standar!AD887="","",[1]FS_referentiel_produits_standar!AD887)</f>
        <v/>
      </c>
      <c r="W887" s="1" t="str">
        <f>IF([1]FS_referentiel_produits_standar!AE887="","",[1]FS_referentiel_produits_standar!AE887)</f>
        <v/>
      </c>
      <c r="X887" s="1" t="str">
        <f>IF([1]FS_referentiel_produits_standar!AF887="","",[1]FS_referentiel_produits_standar!AF887)</f>
        <v/>
      </c>
      <c r="Y887" s="1" t="str">
        <f>IF([1]FS_referentiel_produits_standar!AG887="","",[1]FS_referentiel_produits_standar!AG887)</f>
        <v/>
      </c>
      <c r="Z887" s="1">
        <f>IF([1]FS_referentiel_produits_standar!AH887="","",[1]FS_referentiel_produits_standar!AH887)</f>
        <v>14.3</v>
      </c>
      <c r="AA887" s="1" t="str">
        <f>IF([1]FS_referentiel_produits_standar!AI887="","",[1]FS_referentiel_produits_standar!AI887)</f>
        <v>C_PT-PT_DAILY_CC_3.5_06-2019N_Rad+Cam._CLIM-AUTO_URBAN</v>
      </c>
      <c r="AB887" s="1" t="str">
        <f>IF([1]FS_referentiel_produits_standar!AJ887="","",[1]FS_referentiel_produits_standar!AJ887)</f>
        <v>M_PT-PT_DAILY_2.3_136-HD-€VI-E_Bat105Ah_BV.HIMATIC</v>
      </c>
      <c r="AC887" s="1" t="str">
        <f>IF([1]FS_referentiel_produits_standar!AK887="","",[1]FS_referentiel_produits_standar!AK887)</f>
        <v>CH_PT-PT_DAILY-CC_35C_195-75R16_ADB_GSRII_86L_URBAN_RS</v>
      </c>
      <c r="AD887" s="1" t="str">
        <f>IF([1]FS_referentiel_produits_standar!AL887="","",[1]FS_referentiel_produits_standar!AL887)</f>
        <v>CF_PT-PT_DAILY_S-C5-3728*2050_FC allégé_URBAN</v>
      </c>
      <c r="AE887" s="1" t="str">
        <f>IF([1]FS_referentiel_produits_standar!AM887="","",[1]FS_referentiel_produits_standar!AM887)</f>
        <v>GF_PT-PT_V600XMAX_SPEC-50_A_C_1860mm_Cable10m_BBLite</v>
      </c>
      <c r="AF887" s="1" t="str">
        <f>IF([1]FS_referentiel_produits_standar!AN887="","",[1]FS_referentiel_produits_standar!AN887)</f>
        <v/>
      </c>
    </row>
    <row r="888" spans="1:32" ht="20.100000000000001" customHeight="1" x14ac:dyDescent="0.3">
      <c r="A888" s="1" t="str">
        <f>IF([1]FS_referentiel_produits_standar!A888="","",[1]FS_referentiel_produits_standar!A888)</f>
        <v>PT_PT</v>
      </c>
      <c r="B888" s="2" t="str">
        <f>IF([1]FS_referentiel_produits_standar!B888="","",[1]FS_referentiel_produits_standar!B888)</f>
        <v>FS_PF</v>
      </c>
      <c r="C888" s="1" t="str">
        <f>IF([1]FS_referentiel_produits_standar!C888="","",[1]FS_referentiel_produits_standar!C888)</f>
        <v/>
      </c>
      <c r="D888" s="1" t="str">
        <f>IF([1]FS_referentiel_produits_standar!E888="","",[1]FS_referentiel_produits_standar!E888)</f>
        <v>IVECO</v>
      </c>
      <c r="E888" s="1" t="str">
        <f>IF([1]FS_referentiel_produits_standar!F888="","",[1]FS_referentiel_produits_standar!F888)</f>
        <v>DAILY</v>
      </c>
      <c r="F888" s="1" t="str">
        <f>IF([1]FS_referentiel_produits_standar!M888="","",[1]FS_referentiel_produits_standar!M888)</f>
        <v>35C14 CF</v>
      </c>
      <c r="G888" s="1" t="str">
        <f>IF([1]FS_referentiel_produits_standar!N888="","",[1]FS_referentiel_produits_standar!N888)</f>
        <v>07</v>
      </c>
      <c r="H888" s="1">
        <f>IF([1]FS_referentiel_produits_standar!O888="","",[1]FS_referentiel_produits_standar!O888)</f>
        <v>3724</v>
      </c>
      <c r="I888" s="1">
        <f>IF([1]FS_referentiel_produits_standar!P888="","",[1]FS_referentiel_produits_standar!P888)</f>
        <v>1904</v>
      </c>
      <c r="J888" s="1">
        <f>IF([1]FS_referentiel_produits_standar!Q888="","",[1]FS_referentiel_produits_standar!Q888)</f>
        <v>2050</v>
      </c>
      <c r="K888" s="1" t="str">
        <f>IF([1]FS_referentiel_produits_standar!R888="","",[1]FS_referentiel_produits_standar!R888)</f>
        <v/>
      </c>
      <c r="L888" s="1">
        <f>IF([1]FS_referentiel_produits_standar!S888="","",[1]FS_referentiel_produits_standar!S888)</f>
        <v>3110</v>
      </c>
      <c r="M888" s="1">
        <f>IF([1]FS_referentiel_produits_standar!T888="","",[1]FS_referentiel_produits_standar!T888)</f>
        <v>2050</v>
      </c>
      <c r="N888" s="1">
        <f>IF([1]FS_referentiel_produits_standar!U888="","",[1]FS_referentiel_produits_standar!U888)</f>
        <v>6423</v>
      </c>
      <c r="O888" s="1">
        <f>IF([1]FS_referentiel_produits_standar!V888="","",[1]FS_referentiel_produits_standar!V888)</f>
        <v>970</v>
      </c>
      <c r="P888" s="1">
        <f>IF([1]FS_referentiel_produits_standar!W888="","",[1]FS_referentiel_produits_standar!W888)</f>
        <v>3750</v>
      </c>
      <c r="Q888" s="1">
        <f>IF([1]FS_referentiel_produits_standar!X888="","",[1]FS_referentiel_produits_standar!X888)</f>
        <v>1625</v>
      </c>
      <c r="R888" s="1">
        <f>IF([1]FS_referentiel_produits_standar!Z888="","",[1]FS_referentiel_produits_standar!Z888)</f>
        <v>5</v>
      </c>
      <c r="S888" s="1" t="str">
        <f>IF([1]FS_referentiel_produits_standar!AA888="","",[1]FS_referentiel_produits_standar!AA888)</f>
        <v>IVECO DAILY - CAIXA FRIGORÍFICA IRL / BI-TEMPERATURA</v>
      </c>
      <c r="T888" s="1">
        <f>IF([1]FS_referentiel_produits_standar!AB888="","",[1]FS_referentiel_produits_standar!AB888)</f>
        <v>3500</v>
      </c>
      <c r="U888" s="1">
        <f>IF([1]FS_referentiel_produits_standar!AC888="","",[1]FS_referentiel_produits_standar!AC888)</f>
        <v>355</v>
      </c>
      <c r="V888" s="1" t="str">
        <f>IF([1]FS_referentiel_produits_standar!AD888="","",[1]FS_referentiel_produits_standar!AD888)</f>
        <v/>
      </c>
      <c r="W888" s="1" t="str">
        <f>IF([1]FS_referentiel_produits_standar!AE888="","",[1]FS_referentiel_produits_standar!AE888)</f>
        <v/>
      </c>
      <c r="X888" s="1" t="str">
        <f>IF([1]FS_referentiel_produits_standar!AF888="","",[1]FS_referentiel_produits_standar!AF888)</f>
        <v/>
      </c>
      <c r="Y888" s="1" t="str">
        <f>IF([1]FS_referentiel_produits_standar!AG888="","",[1]FS_referentiel_produits_standar!AG888)</f>
        <v/>
      </c>
      <c r="Z888" s="1">
        <f>IF([1]FS_referentiel_produits_standar!AH888="","",[1]FS_referentiel_produits_standar!AH888)</f>
        <v>14.3</v>
      </c>
      <c r="AA888" s="1" t="str">
        <f>IF([1]FS_referentiel_produits_standar!AI888="","",[1]FS_referentiel_produits_standar!AI888)</f>
        <v>C_PT-PT_DAILY_CC_3.5_06-2019_CLIM-MAN_Rad+Cam.</v>
      </c>
      <c r="AB888" s="1" t="str">
        <f>IF([1]FS_referentiel_produits_standar!AJ888="","",[1]FS_referentiel_produits_standar!AJ888)</f>
        <v>M_PT-PT_DAILY_2.3_136-HD-€VI-E_Bat105Ah_BV.HIMATIC</v>
      </c>
      <c r="AC888" s="1" t="str">
        <f>IF([1]FS_referentiel_produits_standar!AK888="","",[1]FS_referentiel_produits_standar!AK888)</f>
        <v>CH_PT-PT_DAILY-CC_35C_195-75R16_ADB_GSRII_86L_HELPER_RS</v>
      </c>
      <c r="AD888" s="1" t="str">
        <f>IF([1]FS_referentiel_produits_standar!AL888="","",[1]FS_referentiel_produits_standar!AL888)</f>
        <v>CF_PT-PT_DAILY_C7_FC allégé</v>
      </c>
      <c r="AE888" s="1" t="str">
        <f>IF([1]FS_referentiel_produits_standar!AM888="","",[1]FS_referentiel_produits_standar!AM888)</f>
        <v>GF_PT-PT_V500XMAX-50_A_C_1810mm_Cable10m_BBLite</v>
      </c>
      <c r="AF888" s="1" t="str">
        <f>IF([1]FS_referentiel_produits_standar!AN888="","",[1]FS_referentiel_produits_standar!AN888)</f>
        <v/>
      </c>
    </row>
    <row r="889" spans="1:32" ht="20.100000000000001" customHeight="1" x14ac:dyDescent="0.3">
      <c r="A889" s="1" t="str">
        <f>IF([1]FS_referentiel_produits_standar!A889="","",[1]FS_referentiel_produits_standar!A889)</f>
        <v>PT_PT</v>
      </c>
      <c r="B889" s="2" t="str">
        <f>IF([1]FS_referentiel_produits_standar!B889="","",[1]FS_referentiel_produits_standar!B889)</f>
        <v>FS_PF</v>
      </c>
      <c r="C889" s="1" t="str">
        <f>IF([1]FS_referentiel_produits_standar!C889="","",[1]FS_referentiel_produits_standar!C889)</f>
        <v/>
      </c>
      <c r="D889" s="1" t="str">
        <f>IF([1]FS_referentiel_produits_standar!E889="","",[1]FS_referentiel_produits_standar!E889)</f>
        <v>IVECO</v>
      </c>
      <c r="E889" s="1" t="str">
        <f>IF([1]FS_referentiel_produits_standar!F889="","",[1]FS_referentiel_produits_standar!F889)</f>
        <v>DAILY</v>
      </c>
      <c r="F889" s="1" t="str">
        <f>IF([1]FS_referentiel_produits_standar!M889="","",[1]FS_referentiel_produits_standar!M889)</f>
        <v>35C14 CF - URBAN</v>
      </c>
      <c r="G889" s="1" t="str">
        <f>IF([1]FS_referentiel_produits_standar!N889="","",[1]FS_referentiel_produits_standar!N889)</f>
        <v>07</v>
      </c>
      <c r="H889" s="1">
        <f>IF([1]FS_referentiel_produits_standar!O889="","",[1]FS_referentiel_produits_standar!O889)</f>
        <v>3728</v>
      </c>
      <c r="I889" s="1">
        <f>IF([1]FS_referentiel_produits_standar!P889="","",[1]FS_referentiel_produits_standar!P889)</f>
        <v>1908</v>
      </c>
      <c r="J889" s="1">
        <f>IF([1]FS_referentiel_produits_standar!Q889="","",[1]FS_referentiel_produits_standar!Q889)</f>
        <v>2050</v>
      </c>
      <c r="K889" s="1" t="str">
        <f>IF([1]FS_referentiel_produits_standar!R889="","",[1]FS_referentiel_produits_standar!R889)</f>
        <v/>
      </c>
      <c r="L889" s="1">
        <f>IF([1]FS_referentiel_produits_standar!S889="","",[1]FS_referentiel_produits_standar!S889)</f>
        <v>3106</v>
      </c>
      <c r="M889" s="1">
        <f>IF([1]FS_referentiel_produits_standar!T889="","",[1]FS_referentiel_produits_standar!T889)</f>
        <v>2050</v>
      </c>
      <c r="N889" s="1">
        <f>IF([1]FS_referentiel_produits_standar!U889="","",[1]FS_referentiel_produits_standar!U889)</f>
        <v>6423</v>
      </c>
      <c r="O889" s="1">
        <f>IF([1]FS_referentiel_produits_standar!V889="","",[1]FS_referentiel_produits_standar!V889)</f>
        <v>965</v>
      </c>
      <c r="P889" s="1">
        <f>IF([1]FS_referentiel_produits_standar!W889="","",[1]FS_referentiel_produits_standar!W889)</f>
        <v>3750</v>
      </c>
      <c r="Q889" s="1">
        <f>IF([1]FS_referentiel_produits_standar!X889="","",[1]FS_referentiel_produits_standar!X889)</f>
        <v>1625</v>
      </c>
      <c r="R889" s="1">
        <f>IF([1]FS_referentiel_produits_standar!Z889="","",[1]FS_referentiel_produits_standar!Z889)</f>
        <v>5</v>
      </c>
      <c r="S889" s="1" t="str">
        <f>IF([1]FS_referentiel_produits_standar!AA889="","",[1]FS_referentiel_produits_standar!AA889)</f>
        <v>IVECO DAILY - CAIXA FRIGORÍFICA URBAN / BI-TEMPERATURA</v>
      </c>
      <c r="T889" s="1">
        <f>IF([1]FS_referentiel_produits_standar!AB889="","",[1]FS_referentiel_produits_standar!AB889)</f>
        <v>3500</v>
      </c>
      <c r="U889" s="1">
        <f>IF([1]FS_referentiel_produits_standar!AC889="","",[1]FS_referentiel_produits_standar!AC889)</f>
        <v>500</v>
      </c>
      <c r="V889" s="1" t="str">
        <f>IF([1]FS_referentiel_produits_standar!AD889="","",[1]FS_referentiel_produits_standar!AD889)</f>
        <v/>
      </c>
      <c r="W889" s="1" t="str">
        <f>IF([1]FS_referentiel_produits_standar!AE889="","",[1]FS_referentiel_produits_standar!AE889)</f>
        <v/>
      </c>
      <c r="X889" s="1" t="str">
        <f>IF([1]FS_referentiel_produits_standar!AF889="","",[1]FS_referentiel_produits_standar!AF889)</f>
        <v/>
      </c>
      <c r="Y889" s="1" t="str">
        <f>IF([1]FS_referentiel_produits_standar!AG889="","",[1]FS_referentiel_produits_standar!AG889)</f>
        <v/>
      </c>
      <c r="Z889" s="1">
        <f>IF([1]FS_referentiel_produits_standar!AH889="","",[1]FS_referentiel_produits_standar!AH889)</f>
        <v>14.3</v>
      </c>
      <c r="AA889" s="1" t="str">
        <f>IF([1]FS_referentiel_produits_standar!AI889="","",[1]FS_referentiel_produits_standar!AI889)</f>
        <v>C_PT-PT_DAILY_CC_3.5_06-2019N_Rad+Cam._CLIM-AUTO_URBAN</v>
      </c>
      <c r="AB889" s="1" t="str">
        <f>IF([1]FS_referentiel_produits_standar!AJ889="","",[1]FS_referentiel_produits_standar!AJ889)</f>
        <v>M_PT-PT_DAILY_2.3_136-HD-€VI-E_Bat105Ah_BV.HIMATIC</v>
      </c>
      <c r="AC889" s="1" t="str">
        <f>IF([1]FS_referentiel_produits_standar!AK889="","",[1]FS_referentiel_produits_standar!AK889)</f>
        <v>CH_PT-PT_DAILY-CC_35C_195-75R16_ADB_GSRII_86L_URBAN_RS</v>
      </c>
      <c r="AD889" s="1" t="str">
        <f>IF([1]FS_referentiel_produits_standar!AL889="","",[1]FS_referentiel_produits_standar!AL889)</f>
        <v>CF_PT-PT_DAILY_S-C7-3728*2050_FC allégé_URBAN</v>
      </c>
      <c r="AE889" s="1" t="str">
        <f>IF([1]FS_referentiel_produits_standar!AM889="","",[1]FS_referentiel_produits_standar!AM889)</f>
        <v>GF_PT-PT_V500XMAX-50_A_C_1810mm_Cable10m_BBLite</v>
      </c>
      <c r="AF889" s="1" t="str">
        <f>IF([1]FS_referentiel_produits_standar!AN889="","",[1]FS_referentiel_produits_standar!AN889)</f>
        <v/>
      </c>
    </row>
    <row r="890" spans="1:32" ht="20.100000000000001" customHeight="1" x14ac:dyDescent="0.3">
      <c r="A890" s="1" t="str">
        <f>IF([1]FS_referentiel_produits_standar!A890="","",[1]FS_referentiel_produits_standar!A890)</f>
        <v>PT_PT</v>
      </c>
      <c r="B890" s="2" t="str">
        <f>IF([1]FS_referentiel_produits_standar!B890="","",[1]FS_referentiel_produits_standar!B890)</f>
        <v>FS_PF</v>
      </c>
      <c r="C890" s="1" t="str">
        <f>IF([1]FS_referentiel_produits_standar!C890="","",[1]FS_referentiel_produits_standar!C890)</f>
        <v/>
      </c>
      <c r="D890" s="1" t="str">
        <f>IF([1]FS_referentiel_produits_standar!E890="","",[1]FS_referentiel_produits_standar!E890)</f>
        <v>IVECO</v>
      </c>
      <c r="E890" s="1" t="str">
        <f>IF([1]FS_referentiel_produits_standar!F890="","",[1]FS_referentiel_produits_standar!F890)</f>
        <v>DAILY</v>
      </c>
      <c r="F890" s="1" t="str">
        <f>IF([1]FS_referentiel_produits_standar!M890="","",[1]FS_referentiel_produits_standar!M890)</f>
        <v>72C18 CF</v>
      </c>
      <c r="G890" s="8" t="str">
        <f>IF([1]FS_referentiel_produits_standar!N890="","",[1]FS_referentiel_produits_standar!N890)</f>
        <v>01</v>
      </c>
      <c r="H890" s="1">
        <f>IF([1]FS_referentiel_produits_standar!O890="","",[1]FS_referentiel_produits_standar!O890)</f>
        <v>4118</v>
      </c>
      <c r="I890" s="1">
        <f>IF([1]FS_referentiel_produits_standar!P890="","",[1]FS_referentiel_produits_standar!P890)</f>
        <v>2054</v>
      </c>
      <c r="J890" s="1">
        <f>IF([1]FS_referentiel_produits_standar!Q890="","",[1]FS_referentiel_produits_standar!Q890)</f>
        <v>2200</v>
      </c>
      <c r="K890" s="1" t="str">
        <f>IF([1]FS_referentiel_produits_standar!R890="","",[1]FS_referentiel_produits_standar!R890)</f>
        <v/>
      </c>
      <c r="L890" s="1">
        <f>IF([1]FS_referentiel_produits_standar!S890="","",[1]FS_referentiel_produits_standar!S890)</f>
        <v>3380</v>
      </c>
      <c r="M890" s="1">
        <f>IF([1]FS_referentiel_produits_standar!T890="","",[1]FS_referentiel_produits_standar!T890)</f>
        <v>2200</v>
      </c>
      <c r="N890" s="1">
        <f>IF([1]FS_referentiel_produits_standar!U890="","",[1]FS_referentiel_produits_standar!U890)</f>
        <v>6873</v>
      </c>
      <c r="O890" s="1">
        <f>IF([1]FS_referentiel_produits_standar!V890="","",[1]FS_referentiel_produits_standar!V890)</f>
        <v>1090</v>
      </c>
      <c r="P890" s="1">
        <f>IF([1]FS_referentiel_produits_standar!W890="","",[1]FS_referentiel_produits_standar!W890)</f>
        <v>4100</v>
      </c>
      <c r="Q890" s="1">
        <f>IF([1]FS_referentiel_produits_standar!X890="","",[1]FS_referentiel_produits_standar!X890)</f>
        <v>1725</v>
      </c>
      <c r="R890" s="1">
        <f>IF([1]FS_referentiel_produits_standar!Z890="","",[1]FS_referentiel_produits_standar!Z890)</f>
        <v>8</v>
      </c>
      <c r="S890" s="1" t="str">
        <f>IF([1]FS_referentiel_produits_standar!AA890="","",[1]FS_referentiel_produits_standar!AA890)</f>
        <v>IVECO DAILY -  CAIXA FRIGORÍFICA IRL / 2 PORTAS TRASEIRAS</v>
      </c>
      <c r="T890" s="1">
        <f>IF([1]FS_referentiel_produits_standar!AB890="","",[1]FS_referentiel_produits_standar!AB890)</f>
        <v>7200</v>
      </c>
      <c r="U890" s="1">
        <f>IF([1]FS_referentiel_produits_standar!AC890="","",[1]FS_referentiel_produits_standar!AC890)</f>
        <v>3615</v>
      </c>
      <c r="V890" s="1" t="str">
        <f>IF([1]FS_referentiel_produits_standar!AD890="","",[1]FS_referentiel_produits_standar!AD890)</f>
        <v/>
      </c>
      <c r="W890" s="1" t="str">
        <f>IF([1]FS_referentiel_produits_standar!AE890="","",[1]FS_referentiel_produits_standar!AE890)</f>
        <v/>
      </c>
      <c r="X890" s="1" t="str">
        <f>IF([1]FS_referentiel_produits_standar!AF890="","",[1]FS_referentiel_produits_standar!AF890)</f>
        <v/>
      </c>
      <c r="Y890" s="1" t="str">
        <f>IF([1]FS_referentiel_produits_standar!AG890="","",[1]FS_referentiel_produits_standar!AG890)</f>
        <v/>
      </c>
      <c r="Z890" s="1">
        <f>IF([1]FS_referentiel_produits_standar!AH890="","",[1]FS_referentiel_produits_standar!AH890)</f>
        <v>18.5</v>
      </c>
      <c r="AA890" s="1" t="str">
        <f>IF([1]FS_referentiel_produits_standar!AI890="","",[1]FS_referentiel_produits_standar!AI890)</f>
        <v>C_PT-PT_DAILY_CC_+3.5_MY24_CLIM-AUTO_Rad+Cam.</v>
      </c>
      <c r="AB890" s="1" t="str">
        <f>IF([1]FS_referentiel_produits_standar!AJ890="","",[1]FS_referentiel_produits_standar!AJ890)</f>
        <v>M_PT-PT_DAILY_3.0_180-HD-€VI-E_Bat105A_BV.HIMATIC</v>
      </c>
      <c r="AC890" s="1" t="str">
        <f>IF([1]FS_referentiel_produits_standar!AK890="","",[1]FS_referentiel_produits_standar!AK890)</f>
        <v>CH_PT-PT_DAILY-CC_70C_225-75R16_HELPER_GSRII_120L</v>
      </c>
      <c r="AD890" s="1" t="str">
        <f>IF([1]FS_referentiel_produits_standar!AL890="","",[1]FS_referentiel_produits_standar!AL890)</f>
        <v>CF_PT-PT_DAILY_70_C1</v>
      </c>
      <c r="AE890" s="1" t="str">
        <f>IF([1]FS_referentiel_produits_standar!AM890="","",[1]FS_referentiel_produits_standar!AM890)</f>
        <v>GF_PT-PT_V600XMAX-50_A_C_1955mm_Cable10m_BBLite</v>
      </c>
      <c r="AF890" s="1" t="str">
        <f>IF([1]FS_referentiel_produits_standar!AN890="","",[1]FS_referentiel_produits_standar!AN890)</f>
        <v/>
      </c>
    </row>
    <row r="891" spans="1:32" ht="20.100000000000001" customHeight="1" x14ac:dyDescent="0.3">
      <c r="A891" s="1" t="str">
        <f>IF([1]FS_referentiel_produits_standar!A891="","",[1]FS_referentiel_produits_standar!A891)</f>
        <v>PT_PT</v>
      </c>
      <c r="B891" s="2" t="str">
        <f>IF([1]FS_referentiel_produits_standar!B891="","",[1]FS_referentiel_produits_standar!B891)</f>
        <v>FS_PF</v>
      </c>
      <c r="C891" s="1" t="str">
        <f>IF([1]FS_referentiel_produits_standar!C891="","",[1]FS_referentiel_produits_standar!C891)</f>
        <v/>
      </c>
      <c r="D891" s="1" t="str">
        <f>IF([1]FS_referentiel_produits_standar!E891="","",[1]FS_referentiel_produits_standar!E891)</f>
        <v>IVECO</v>
      </c>
      <c r="E891" s="1" t="str">
        <f>IF([1]FS_referentiel_produits_standar!F891="","",[1]FS_referentiel_produits_standar!F891)</f>
        <v>DAILY</v>
      </c>
      <c r="F891" s="1" t="str">
        <f>IF([1]FS_referentiel_produits_standar!M891="","",[1]FS_referentiel_produits_standar!M891)</f>
        <v>72C18 CF</v>
      </c>
      <c r="G891" s="1" t="str">
        <f>IF([1]FS_referentiel_produits_standar!N891="","",[1]FS_referentiel_produits_standar!N891)</f>
        <v>02</v>
      </c>
      <c r="H891" s="1">
        <f>IF([1]FS_referentiel_produits_standar!O891="","",[1]FS_referentiel_produits_standar!O891)</f>
        <v>4118</v>
      </c>
      <c r="I891" s="1">
        <f>IF([1]FS_referentiel_produits_standar!P891="","",[1]FS_referentiel_produits_standar!P891)</f>
        <v>2054</v>
      </c>
      <c r="J891" s="1">
        <f>IF([1]FS_referentiel_produits_standar!Q891="","",[1]FS_referentiel_produits_standar!Q891)</f>
        <v>2200</v>
      </c>
      <c r="K891" s="1" t="str">
        <f>IF([1]FS_referentiel_produits_standar!R891="","",[1]FS_referentiel_produits_standar!R891)</f>
        <v/>
      </c>
      <c r="L891" s="1">
        <f>IF([1]FS_referentiel_produits_standar!S891="","",[1]FS_referentiel_produits_standar!S891)</f>
        <v>3380</v>
      </c>
      <c r="M891" s="1">
        <f>IF([1]FS_referentiel_produits_standar!T891="","",[1]FS_referentiel_produits_standar!T891)</f>
        <v>2200</v>
      </c>
      <c r="N891" s="1">
        <f>IF([1]FS_referentiel_produits_standar!U891="","",[1]FS_referentiel_produits_standar!U891)</f>
        <v>7065</v>
      </c>
      <c r="O891" s="1">
        <f>IF([1]FS_referentiel_produits_standar!V891="","",[1]FS_referentiel_produits_standar!V891)</f>
        <v>1090</v>
      </c>
      <c r="P891" s="1">
        <f>IF([1]FS_referentiel_produits_standar!W891="","",[1]FS_referentiel_produits_standar!W891)</f>
        <v>4100</v>
      </c>
      <c r="Q891" s="1">
        <f>IF([1]FS_referentiel_produits_standar!X891="","",[1]FS_referentiel_produits_standar!X891)</f>
        <v>1917</v>
      </c>
      <c r="R891" s="1">
        <f>IF([1]FS_referentiel_produits_standar!Z891="","",[1]FS_referentiel_produits_standar!Z891)</f>
        <v>8</v>
      </c>
      <c r="S891" s="1" t="str">
        <f>IF([1]FS_referentiel_produits_standar!AA891="","",[1]FS_referentiel_produits_standar!AA891)</f>
        <v>IVECO DAILY - CAIXA FRIGORÍFICA IRL / PLATAFORMA ELEVATÓRIA</v>
      </c>
      <c r="T891" s="1">
        <f>IF([1]FS_referentiel_produits_standar!AB891="","",[1]FS_referentiel_produits_standar!AB891)</f>
        <v>7200</v>
      </c>
      <c r="U891" s="1">
        <f>IF([1]FS_referentiel_produits_standar!AC891="","",[1]FS_referentiel_produits_standar!AC891)</f>
        <v>3425</v>
      </c>
      <c r="V891" s="1" t="str">
        <f>IF([1]FS_referentiel_produits_standar!AD891="","",[1]FS_referentiel_produits_standar!AD891)</f>
        <v/>
      </c>
      <c r="W891" s="1" t="str">
        <f>IF([1]FS_referentiel_produits_standar!AE891="","",[1]FS_referentiel_produits_standar!AE891)</f>
        <v/>
      </c>
      <c r="X891" s="1" t="str">
        <f>IF([1]FS_referentiel_produits_standar!AF891="","",[1]FS_referentiel_produits_standar!AF891)</f>
        <v/>
      </c>
      <c r="Y891" s="1" t="str">
        <f>IF([1]FS_referentiel_produits_standar!AG891="","",[1]FS_referentiel_produits_standar!AG891)</f>
        <v/>
      </c>
      <c r="Z891" s="1">
        <f>IF([1]FS_referentiel_produits_standar!AH891="","",[1]FS_referentiel_produits_standar!AH891)</f>
        <v>18.5</v>
      </c>
      <c r="AA891" s="1" t="str">
        <f>IF([1]FS_referentiel_produits_standar!AI891="","",[1]FS_referentiel_produits_standar!AI891)</f>
        <v>C_PT-PT_DAILY_CC_+3.5_MY24_CLIM-AUTO_Rad+Cam.</v>
      </c>
      <c r="AB891" s="1" t="str">
        <f>IF([1]FS_referentiel_produits_standar!AJ891="","",[1]FS_referentiel_produits_standar!AJ891)</f>
        <v>M_PT-PT_DAILY_3.0_180-HD-€VI-E_Bat105A_BV.HIMATIC</v>
      </c>
      <c r="AC891" s="1" t="str">
        <f>IF([1]FS_referentiel_produits_standar!AK891="","",[1]FS_referentiel_produits_standar!AK891)</f>
        <v>CH_PT-PT_DAILY-CC_70C_225-75R16_HELPER_GSRII_120L</v>
      </c>
      <c r="AD891" s="1" t="str">
        <f>IF([1]FS_referentiel_produits_standar!AL891="","",[1]FS_referentiel_produits_standar!AL891)</f>
        <v>CF_PT-PT_DAILY_70_C2</v>
      </c>
      <c r="AE891" s="1" t="str">
        <f>IF([1]FS_referentiel_produits_standar!AM891="","",[1]FS_referentiel_produits_standar!AM891)</f>
        <v>GF_PT-PT_V600XMAX-50_A_C_1955mm_Cable10m_BBLite</v>
      </c>
      <c r="AF891" s="1" t="str">
        <f>IF([1]FS_referentiel_produits_standar!AN891="","",[1]FS_referentiel_produits_standar!AN891)</f>
        <v>HL_PT-PT_RB_DH-LMA10_1000kg-CG750_1450mm</v>
      </c>
    </row>
    <row r="892" spans="1:32" ht="20.100000000000001" customHeight="1" x14ac:dyDescent="0.3">
      <c r="A892" s="1" t="str">
        <f>IF([1]FS_referentiel_produits_standar!A892="","",[1]FS_referentiel_produits_standar!A892)</f>
        <v>PT_PT</v>
      </c>
      <c r="B892" s="2" t="str">
        <f>IF([1]FS_referentiel_produits_standar!B892="","",[1]FS_referentiel_produits_standar!B892)</f>
        <v>FS_PF</v>
      </c>
      <c r="C892" s="1" t="str">
        <f>IF([1]FS_referentiel_produits_standar!C892="","",[1]FS_referentiel_produits_standar!C892)</f>
        <v/>
      </c>
      <c r="D892" s="1" t="str">
        <f>IF([1]FS_referentiel_produits_standar!E892="","",[1]FS_referentiel_produits_standar!E892)</f>
        <v>IVECO</v>
      </c>
      <c r="E892" s="1" t="str">
        <f>IF([1]FS_referentiel_produits_standar!F892="","",[1]FS_referentiel_produits_standar!F892)</f>
        <v>DAILY</v>
      </c>
      <c r="F892" s="1" t="str">
        <f>IF([1]FS_referentiel_produits_standar!M892="","",[1]FS_referentiel_produits_standar!M892)</f>
        <v>72C18 CF</v>
      </c>
      <c r="G892" s="1" t="str">
        <f>IF([1]FS_referentiel_produits_standar!N892="","",[1]FS_referentiel_produits_standar!N892)</f>
        <v>05</v>
      </c>
      <c r="H892" s="1">
        <f>IF([1]FS_referentiel_produits_standar!O892="","",[1]FS_referentiel_produits_standar!O892)</f>
        <v>4118</v>
      </c>
      <c r="I892" s="1">
        <f>IF([1]FS_referentiel_produits_standar!P892="","",[1]FS_referentiel_produits_standar!P892)</f>
        <v>2054</v>
      </c>
      <c r="J892" s="1">
        <f>IF([1]FS_referentiel_produits_standar!Q892="","",[1]FS_referentiel_produits_standar!Q892)</f>
        <v>2200</v>
      </c>
      <c r="K892" s="1" t="str">
        <f>IF([1]FS_referentiel_produits_standar!R892="","",[1]FS_referentiel_produits_standar!R892)</f>
        <v/>
      </c>
      <c r="L892" s="1">
        <f>IF([1]FS_referentiel_produits_standar!S892="","",[1]FS_referentiel_produits_standar!S892)</f>
        <v>3380</v>
      </c>
      <c r="M892" s="1">
        <f>IF([1]FS_referentiel_produits_standar!T892="","",[1]FS_referentiel_produits_standar!T892)</f>
        <v>2200</v>
      </c>
      <c r="N892" s="1">
        <f>IF([1]FS_referentiel_produits_standar!U892="","",[1]FS_referentiel_produits_standar!U892)</f>
        <v>6873</v>
      </c>
      <c r="O892" s="1">
        <f>IF([1]FS_referentiel_produits_standar!V892="","",[1]FS_referentiel_produits_standar!V892)</f>
        <v>1090</v>
      </c>
      <c r="P892" s="1">
        <f>IF([1]FS_referentiel_produits_standar!W892="","",[1]FS_referentiel_produits_standar!W892)</f>
        <v>4100</v>
      </c>
      <c r="Q892" s="1">
        <f>IF([1]FS_referentiel_produits_standar!X892="","",[1]FS_referentiel_produits_standar!X892)</f>
        <v>1725</v>
      </c>
      <c r="R892" s="1">
        <f>IF([1]FS_referentiel_produits_standar!Z892="","",[1]FS_referentiel_produits_standar!Z892)</f>
        <v>7</v>
      </c>
      <c r="S892" s="1" t="str">
        <f>IF([1]FS_referentiel_produits_standar!AA892="","",[1]FS_referentiel_produits_standar!AA892)</f>
        <v xml:space="preserve">IVECO DAILY - CAIXA FRIGORÍFICA IRL / MULTI-TEMPERATURA </v>
      </c>
      <c r="T892" s="1">
        <f>IF([1]FS_referentiel_produits_standar!AB892="","",[1]FS_referentiel_produits_standar!AB892)</f>
        <v>7200</v>
      </c>
      <c r="U892" s="1">
        <f>IF([1]FS_referentiel_produits_standar!AC892="","",[1]FS_referentiel_produits_standar!AC892)</f>
        <v>3365</v>
      </c>
      <c r="V892" s="1" t="str">
        <f>IF([1]FS_referentiel_produits_standar!AD892="","",[1]FS_referentiel_produits_standar!AD892)</f>
        <v/>
      </c>
      <c r="W892" s="1" t="str">
        <f>IF([1]FS_referentiel_produits_standar!AE892="","",[1]FS_referentiel_produits_standar!AE892)</f>
        <v/>
      </c>
      <c r="X892" s="1" t="str">
        <f>IF([1]FS_referentiel_produits_standar!AF892="","",[1]FS_referentiel_produits_standar!AF892)</f>
        <v/>
      </c>
      <c r="Y892" s="1" t="str">
        <f>IF([1]FS_referentiel_produits_standar!AG892="","",[1]FS_referentiel_produits_standar!AG892)</f>
        <v/>
      </c>
      <c r="Z892" s="1">
        <f>IF([1]FS_referentiel_produits_standar!AH892="","",[1]FS_referentiel_produits_standar!AH892)</f>
        <v>18.5</v>
      </c>
      <c r="AA892" s="1" t="str">
        <f>IF([1]FS_referentiel_produits_standar!AI892="","",[1]FS_referentiel_produits_standar!AI892)</f>
        <v>C_PT-PT_DAILY_CC_+3.5_MY24_CLIM-AUTO_Rad+Cam.</v>
      </c>
      <c r="AB892" s="1" t="str">
        <f>IF([1]FS_referentiel_produits_standar!AJ892="","",[1]FS_referentiel_produits_standar!AJ892)</f>
        <v>M_PT-PT_DAILY_3.0_180-HD-€VI-E_Bat105A_BV.HIMATIC</v>
      </c>
      <c r="AC892" s="1" t="str">
        <f>IF([1]FS_referentiel_produits_standar!AK892="","",[1]FS_referentiel_produits_standar!AK892)</f>
        <v>CH_PT-PT_DAILY-CC_70C_225-75R16_HELPER_GSRII_120L</v>
      </c>
      <c r="AD892" s="1" t="str">
        <f>IF([1]FS_referentiel_produits_standar!AL892="","",[1]FS_referentiel_produits_standar!AL892)</f>
        <v>CF_PT-PT_DAILY_70_C5</v>
      </c>
      <c r="AE892" s="1" t="str">
        <f>IF([1]FS_referentiel_produits_standar!AM892="","",[1]FS_referentiel_produits_standar!AM892)</f>
        <v>GF_PT-PT_V800MAXSPEC-50_A_C_1925mm_Cable10m_BBLite</v>
      </c>
      <c r="AF892" s="1" t="str">
        <f>IF([1]FS_referentiel_produits_standar!AN892="","",[1]FS_referentiel_produits_standar!AN892)</f>
        <v/>
      </c>
    </row>
    <row r="893" spans="1:32" ht="20.100000000000001" customHeight="1" x14ac:dyDescent="0.3">
      <c r="A893" s="1" t="str">
        <f>IF([1]FS_referentiel_produits_standar!A893="","",[1]FS_referentiel_produits_standar!A893)</f>
        <v>PT_PT</v>
      </c>
      <c r="B893" s="2" t="str">
        <f>IF([1]FS_referentiel_produits_standar!B893="","",[1]FS_referentiel_produits_standar!B893)</f>
        <v>FS_PF</v>
      </c>
      <c r="C893" s="1" t="str">
        <f>IF([1]FS_referentiel_produits_standar!C893="","",[1]FS_referentiel_produits_standar!C893)</f>
        <v/>
      </c>
      <c r="D893" s="1" t="str">
        <f>IF([1]FS_referentiel_produits_standar!E893="","",[1]FS_referentiel_produits_standar!E893)</f>
        <v>IVECO</v>
      </c>
      <c r="E893" s="1" t="str">
        <f>IF([1]FS_referentiel_produits_standar!F893="","",[1]FS_referentiel_produits_standar!F893)</f>
        <v>DAILY</v>
      </c>
      <c r="F893" s="1" t="str">
        <f>IF([1]FS_referentiel_produits_standar!M893="","",[1]FS_referentiel_produits_standar!M893)</f>
        <v>72C18 CF</v>
      </c>
      <c r="G893" s="8" t="str">
        <f>IF([1]FS_referentiel_produits_standar!N893="","",[1]FS_referentiel_produits_standar!N893)</f>
        <v>07</v>
      </c>
      <c r="H893" s="1">
        <f>IF([1]FS_referentiel_produits_standar!O893="","",[1]FS_referentiel_produits_standar!O893)</f>
        <v>4118</v>
      </c>
      <c r="I893" s="1">
        <f>IF([1]FS_referentiel_produits_standar!P893="","",[1]FS_referentiel_produits_standar!P893)</f>
        <v>2054</v>
      </c>
      <c r="J893" s="1">
        <f>IF([1]FS_referentiel_produits_standar!Q893="","",[1]FS_referentiel_produits_standar!Q893)</f>
        <v>2200</v>
      </c>
      <c r="K893" s="1" t="str">
        <f>IF([1]FS_referentiel_produits_standar!R893="","",[1]FS_referentiel_produits_standar!R893)</f>
        <v/>
      </c>
      <c r="L893" s="1">
        <f>IF([1]FS_referentiel_produits_standar!S893="","",[1]FS_referentiel_produits_standar!S893)</f>
        <v>3380</v>
      </c>
      <c r="M893" s="1">
        <f>IF([1]FS_referentiel_produits_standar!T893="","",[1]FS_referentiel_produits_standar!T893)</f>
        <v>2200</v>
      </c>
      <c r="N893" s="1">
        <f>IF([1]FS_referentiel_produits_standar!U893="","",[1]FS_referentiel_produits_standar!U893)</f>
        <v>6873</v>
      </c>
      <c r="O893" s="1">
        <f>IF([1]FS_referentiel_produits_standar!V893="","",[1]FS_referentiel_produits_standar!V893)</f>
        <v>1090</v>
      </c>
      <c r="P893" s="1">
        <f>IF([1]FS_referentiel_produits_standar!W893="","",[1]FS_referentiel_produits_standar!W893)</f>
        <v>4100</v>
      </c>
      <c r="Q893" s="1">
        <f>IF([1]FS_referentiel_produits_standar!X893="","",[1]FS_referentiel_produits_standar!X893)</f>
        <v>1725</v>
      </c>
      <c r="R893" s="1">
        <f>IF([1]FS_referentiel_produits_standar!Z893="","",[1]FS_referentiel_produits_standar!Z893)</f>
        <v>7</v>
      </c>
      <c r="S893" s="1" t="str">
        <f>IF([1]FS_referentiel_produits_standar!AA893="","",[1]FS_referentiel_produits_standar!AA893)</f>
        <v>IVECO DAILY - CAIXA FRIGORÍFICA IRL / BI-TEMPERATURA</v>
      </c>
      <c r="T893" s="1">
        <f>IF([1]FS_referentiel_produits_standar!AB893="","",[1]FS_referentiel_produits_standar!AB893)</f>
        <v>7200</v>
      </c>
      <c r="U893" s="1">
        <f>IF([1]FS_referentiel_produits_standar!AC893="","",[1]FS_referentiel_produits_standar!AC893)</f>
        <v>3540</v>
      </c>
      <c r="V893" s="1" t="str">
        <f>IF([1]FS_referentiel_produits_standar!AD893="","",[1]FS_referentiel_produits_standar!AD893)</f>
        <v/>
      </c>
      <c r="W893" s="1" t="str">
        <f>IF([1]FS_referentiel_produits_standar!AE893="","",[1]FS_referentiel_produits_standar!AE893)</f>
        <v/>
      </c>
      <c r="X893" s="1" t="str">
        <f>IF([1]FS_referentiel_produits_standar!AF893="","",[1]FS_referentiel_produits_standar!AF893)</f>
        <v/>
      </c>
      <c r="Y893" s="1" t="str">
        <f>IF([1]FS_referentiel_produits_standar!AG893="","",[1]FS_referentiel_produits_standar!AG893)</f>
        <v/>
      </c>
      <c r="Z893" s="1">
        <f>IF([1]FS_referentiel_produits_standar!AH893="","",[1]FS_referentiel_produits_standar!AH893)</f>
        <v>18.5</v>
      </c>
      <c r="AA893" s="1" t="str">
        <f>IF([1]FS_referentiel_produits_standar!AI893="","",[1]FS_referentiel_produits_standar!AI893)</f>
        <v>C_PT-PT_DAILY_CC_+3.5_MY24_CLIM-AUTO_Rad+Cam.</v>
      </c>
      <c r="AB893" s="1" t="str">
        <f>IF([1]FS_referentiel_produits_standar!AJ893="","",[1]FS_referentiel_produits_standar!AJ893)</f>
        <v>M_PT-PT_DAILY_3.0_180-HD-€VI-E_Bat105A_BV.HIMATIC</v>
      </c>
      <c r="AC893" s="1" t="str">
        <f>IF([1]FS_referentiel_produits_standar!AK893="","",[1]FS_referentiel_produits_standar!AK893)</f>
        <v>CH_PT-PT_DAILY-CC_70C_225-75R16_HELPER_GSRII_120L</v>
      </c>
      <c r="AD893" s="1" t="str">
        <f>IF([1]FS_referentiel_produits_standar!AL893="","",[1]FS_referentiel_produits_standar!AL893)</f>
        <v>CF_PT-PT_DAILY_70_C7</v>
      </c>
      <c r="AE893" s="1" t="str">
        <f>IF([1]FS_referentiel_produits_standar!AM893="","",[1]FS_referentiel_produits_standar!AM893)</f>
        <v>GF_PT-PT_V600XMAX-50_A_C_1955mm_Cable10m_BBLite</v>
      </c>
      <c r="AF893" s="1" t="str">
        <f>IF([1]FS_referentiel_produits_standar!AN893="","",[1]FS_referentiel_produits_standar!AN893)</f>
        <v/>
      </c>
    </row>
    <row r="894" spans="1:32" ht="20.100000000000001" customHeight="1" x14ac:dyDescent="0.3">
      <c r="A894" s="1" t="str">
        <f>IF([1]FS_referentiel_produits_standar!A894="","",[1]FS_referentiel_produits_standar!A894)</f>
        <v>PT_PT</v>
      </c>
      <c r="B894" s="2" t="str">
        <f>IF([1]FS_referentiel_produits_standar!B894="","",[1]FS_referentiel_produits_standar!B894)</f>
        <v>FS_PF</v>
      </c>
      <c r="C894" s="1" t="str">
        <f>IF([1]FS_referentiel_produits_standar!C894="","",[1]FS_referentiel_produits_standar!C894)</f>
        <v/>
      </c>
      <c r="D894" s="1" t="str">
        <f>IF([1]FS_referentiel_produits_standar!E894="","",[1]FS_referentiel_produits_standar!E894)</f>
        <v>IVECO</v>
      </c>
      <c r="E894" s="1" t="str">
        <f>IF([1]FS_referentiel_produits_standar!F894="","",[1]FS_referentiel_produits_standar!F894)</f>
        <v>EUROCARGO</v>
      </c>
      <c r="F894" s="1" t="str">
        <f>IF([1]FS_referentiel_produits_standar!M894="","",[1]FS_referentiel_produits_standar!M894)</f>
        <v>120E19 CF</v>
      </c>
      <c r="G894" s="1" t="str">
        <f>IF([1]FS_referentiel_produits_standar!N894="","",[1]FS_referentiel_produits_standar!N894)</f>
        <v>01</v>
      </c>
      <c r="H894" s="1">
        <f>IF([1]FS_referentiel_produits_standar!O894="","",[1]FS_referentiel_produits_standar!O894)</f>
        <v>6590</v>
      </c>
      <c r="I894" s="1">
        <f>IF([1]FS_referentiel_produits_standar!P894="","",[1]FS_referentiel_produits_standar!P894)</f>
        <v>2454</v>
      </c>
      <c r="J894" s="1">
        <f>IF([1]FS_referentiel_produits_standar!Q894="","",[1]FS_referentiel_produits_standar!Q894)</f>
        <v>2400</v>
      </c>
      <c r="K894" s="1" t="str">
        <f>IF([1]FS_referentiel_produits_standar!R894="","",[1]FS_referentiel_produits_standar!R894)</f>
        <v/>
      </c>
      <c r="L894" s="1">
        <f>IF([1]FS_referentiel_produits_standar!S894="","",[1]FS_referentiel_produits_standar!S894)</f>
        <v>3675</v>
      </c>
      <c r="M894" s="1">
        <f>IF([1]FS_referentiel_produits_standar!T894="","",[1]FS_referentiel_produits_standar!T894)</f>
        <v>2600</v>
      </c>
      <c r="N894" s="1">
        <f>IF([1]FS_referentiel_produits_standar!U894="","",[1]FS_referentiel_produits_standar!U894)</f>
        <v>8772</v>
      </c>
      <c r="O894" s="1">
        <f>IF([1]FS_referentiel_produits_standar!V894="","",[1]FS_referentiel_produits_standar!V894)</f>
        <v>1160</v>
      </c>
      <c r="P894" s="1">
        <f>IF([1]FS_referentiel_produits_standar!W894="","",[1]FS_referentiel_produits_standar!W894)</f>
        <v>4815</v>
      </c>
      <c r="Q894" s="1">
        <f>IF([1]FS_referentiel_produits_standar!X894="","",[1]FS_referentiel_produits_standar!X894)</f>
        <v>2595</v>
      </c>
      <c r="R894" s="1">
        <f>IF([1]FS_referentiel_produits_standar!Z894="","",[1]FS_referentiel_produits_standar!Z894)</f>
        <v>15</v>
      </c>
      <c r="S894" s="1" t="str">
        <f>IF([1]FS_referentiel_produits_standar!AA894="","",[1]FS_referentiel_produits_standar!AA894)</f>
        <v>RENAULT GAMA D - CAIXA FRIGORÍFICA / MONO TEMPERATURA / PLATAFORMA ELEVATÓRIA</v>
      </c>
      <c r="T894" s="1">
        <f>IF([1]FS_referentiel_produits_standar!AB894="","",[1]FS_referentiel_produits_standar!AB894)</f>
        <v>11990</v>
      </c>
      <c r="U894" s="1">
        <f>IF([1]FS_referentiel_produits_standar!AC894="","",[1]FS_referentiel_produits_standar!AC894)</f>
        <v>3905</v>
      </c>
      <c r="V894" s="1" t="str">
        <f>IF([1]FS_referentiel_produits_standar!AD894="","",[1]FS_referentiel_produits_standar!AD894)</f>
        <v/>
      </c>
      <c r="W894" s="1" t="str">
        <f>IF([1]FS_referentiel_produits_standar!AE894="","",[1]FS_referentiel_produits_standar!AE894)</f>
        <v/>
      </c>
      <c r="X894" s="1" t="str">
        <f>IF([1]FS_referentiel_produits_standar!AF894="","",[1]FS_referentiel_produits_standar!AF894)</f>
        <v/>
      </c>
      <c r="Y894" s="1" t="str">
        <f>IF([1]FS_referentiel_produits_standar!AG894="","",[1]FS_referentiel_produits_standar!AG894)</f>
        <v/>
      </c>
      <c r="Z894" s="1" t="str">
        <f>IF([1]FS_referentiel_produits_standar!AH894="","",[1]FS_referentiel_produits_standar!AH894)</f>
        <v>38.7</v>
      </c>
      <c r="AA894" s="1" t="str">
        <f>IF([1]FS_referentiel_produits_standar!AI894="","",[1]FS_referentiel_produits_standar!AI894)</f>
        <v>C_PT-PT_EUROCARGO_CLIM_DAB_Rang.Tunel</v>
      </c>
      <c r="AB894" s="1" t="str">
        <f>IF([1]FS_referentiel_produits_standar!AJ894="","",[1]FS_referentiel_produits_standar!AJ894)</f>
        <v>M_PT-PT_EUROCARGO_190-€VI-E_BVA8V_B170Ah</v>
      </c>
      <c r="AC894" s="1" t="str">
        <f>IF([1]FS_referentiel_produits_standar!AK894="","",[1]FS_referentiel_produits_standar!AK894)</f>
        <v>CH_PT-PT_EUROCARGO_245-70R19-5_GSRII_Susp-pneu.</v>
      </c>
      <c r="AD894" s="1" t="str">
        <f>IF([1]FS_referentiel_produits_standar!AL894="","",[1]FS_referentiel_produits_standar!AL894)</f>
        <v>CF_PT-PT_120_140_C1_Plint-Inox_Arrêt.port.sangl</v>
      </c>
      <c r="AE894" s="1" t="str">
        <f>IF([1]FS_referentiel_produits_standar!AM894="","",[1]FS_referentiel_produits_standar!AM894)</f>
        <v>GF_PT-PT_T800X-50-R452A_2028mm_Bbox_Cable10m</v>
      </c>
      <c r="AF894" s="1" t="str">
        <f>IF([1]FS_referentiel_produits_standar!AN894="","",[1]FS_referentiel_produits_standar!AN894)</f>
        <v>HL_PT-PT_RT_DH-SM15_1500kg-CG750_1700mm-2250mm</v>
      </c>
    </row>
    <row r="895" spans="1:32" ht="20.100000000000001" customHeight="1" x14ac:dyDescent="0.3">
      <c r="A895" s="1" t="str">
        <f>IF([1]FS_referentiel_produits_standar!A895="","",[1]FS_referentiel_produits_standar!A895)</f>
        <v>PT_PT</v>
      </c>
      <c r="B895" s="2" t="str">
        <f>IF([1]FS_referentiel_produits_standar!B895="","",[1]FS_referentiel_produits_standar!B895)</f>
        <v>FS_PF</v>
      </c>
      <c r="C895" s="1" t="str">
        <f>IF([1]FS_referentiel_produits_standar!C895="","",[1]FS_referentiel_produits_standar!C895)</f>
        <v/>
      </c>
      <c r="D895" s="1" t="str">
        <f>IF([1]FS_referentiel_produits_standar!E895="","",[1]FS_referentiel_produits_standar!E895)</f>
        <v>IVECO</v>
      </c>
      <c r="E895" s="1" t="str">
        <f>IF([1]FS_referentiel_produits_standar!F895="","",[1]FS_referentiel_produits_standar!F895)</f>
        <v>EUROCARGO</v>
      </c>
      <c r="F895" s="1" t="str">
        <f>IF([1]FS_referentiel_produits_standar!M895="","",[1]FS_referentiel_produits_standar!M895)</f>
        <v>120E19 CF</v>
      </c>
      <c r="G895" s="1" t="str">
        <f>IF([1]FS_referentiel_produits_standar!N895="","",[1]FS_referentiel_produits_standar!N895)</f>
        <v>02</v>
      </c>
      <c r="H895" s="1">
        <f>IF([1]FS_referentiel_produits_standar!O895="","",[1]FS_referentiel_produits_standar!O895)</f>
        <v>6590</v>
      </c>
      <c r="I895" s="1">
        <f>IF([1]FS_referentiel_produits_standar!P895="","",[1]FS_referentiel_produits_standar!P895)</f>
        <v>2454</v>
      </c>
      <c r="J895" s="1">
        <f>IF([1]FS_referentiel_produits_standar!Q895="","",[1]FS_referentiel_produits_standar!Q895)</f>
        <v>2400</v>
      </c>
      <c r="K895" s="1" t="str">
        <f>IF([1]FS_referentiel_produits_standar!R895="","",[1]FS_referentiel_produits_standar!R895)</f>
        <v/>
      </c>
      <c r="L895" s="1">
        <f>IF([1]FS_referentiel_produits_standar!S895="","",[1]FS_referentiel_produits_standar!S895)</f>
        <v>3675</v>
      </c>
      <c r="M895" s="1">
        <f>IF([1]FS_referentiel_produits_standar!T895="","",[1]FS_referentiel_produits_standar!T895)</f>
        <v>2600</v>
      </c>
      <c r="N895" s="1">
        <f>IF([1]FS_referentiel_produits_standar!U895="","",[1]FS_referentiel_produits_standar!U895)</f>
        <v>8772</v>
      </c>
      <c r="O895" s="1">
        <f>IF([1]FS_referentiel_produits_standar!V895="","",[1]FS_referentiel_produits_standar!V895)</f>
        <v>1160</v>
      </c>
      <c r="P895" s="1">
        <f>IF([1]FS_referentiel_produits_standar!W895="","",[1]FS_referentiel_produits_standar!W895)</f>
        <v>4815</v>
      </c>
      <c r="Q895" s="1">
        <f>IF([1]FS_referentiel_produits_standar!X895="","",[1]FS_referentiel_produits_standar!X895)</f>
        <v>2595</v>
      </c>
      <c r="R895" s="1">
        <f>IF([1]FS_referentiel_produits_standar!Z895="","",[1]FS_referentiel_produits_standar!Z895)</f>
        <v>15</v>
      </c>
      <c r="S895" s="1" t="str">
        <f>IF([1]FS_referentiel_produits_standar!AA895="","",[1]FS_referentiel_produits_standar!AA895)</f>
        <v>RENAULT GAMA D - CAIXA FRIGORÍFICA / MULTI TEMPERATURA / PLATAFORMA ELEVATÓRIA</v>
      </c>
      <c r="T895" s="1">
        <f>IF([1]FS_referentiel_produits_standar!AB895="","",[1]FS_referentiel_produits_standar!AB895)</f>
        <v>11990</v>
      </c>
      <c r="U895" s="1">
        <f>IF([1]FS_referentiel_produits_standar!AC895="","",[1]FS_referentiel_produits_standar!AC895)</f>
        <v>3645</v>
      </c>
      <c r="V895" s="1" t="str">
        <f>IF([1]FS_referentiel_produits_standar!AD895="","",[1]FS_referentiel_produits_standar!AD895)</f>
        <v/>
      </c>
      <c r="W895" s="1" t="str">
        <f>IF([1]FS_referentiel_produits_standar!AE895="","",[1]FS_referentiel_produits_standar!AE895)</f>
        <v/>
      </c>
      <c r="X895" s="1" t="str">
        <f>IF([1]FS_referentiel_produits_standar!AF895="","",[1]FS_referentiel_produits_standar!AF895)</f>
        <v/>
      </c>
      <c r="Y895" s="1" t="str">
        <f>IF([1]FS_referentiel_produits_standar!AG895="","",[1]FS_referentiel_produits_standar!AG895)</f>
        <v/>
      </c>
      <c r="Z895" s="1" t="str">
        <f>IF([1]FS_referentiel_produits_standar!AH895="","",[1]FS_referentiel_produits_standar!AH895)</f>
        <v>38.7</v>
      </c>
      <c r="AA895" s="1" t="str">
        <f>IF([1]FS_referentiel_produits_standar!AI895="","",[1]FS_referentiel_produits_standar!AI895)</f>
        <v>C_PT-PT_EUROCARGO_CLIM_DAB_Rang.Tunel</v>
      </c>
      <c r="AB895" s="1" t="str">
        <f>IF([1]FS_referentiel_produits_standar!AJ895="","",[1]FS_referentiel_produits_standar!AJ895)</f>
        <v>M_PT-PT_EUROCARGO_190-€VI-E_BVA8V_B170Ah</v>
      </c>
      <c r="AC895" s="1" t="str">
        <f>IF([1]FS_referentiel_produits_standar!AK895="","",[1]FS_referentiel_produits_standar!AK895)</f>
        <v>CH_PT-PT_EUROCARGO_245-70R19-5_GSRII_Susp-pneu.</v>
      </c>
      <c r="AD895" s="1" t="str">
        <f>IF([1]FS_referentiel_produits_standar!AL895="","",[1]FS_referentiel_produits_standar!AL895)</f>
        <v>CF_PT-PT_120_140_C2_Plint-Inox_Arrêt.port.sangl</v>
      </c>
      <c r="AE895" s="1" t="str">
        <f>IF([1]FS_referentiel_produits_standar!AM895="","",[1]FS_referentiel_produits_standar!AM895)</f>
        <v>GF_PT-PT_T1100X-50-R452A_SPEC_S3-S3_2165mm_ Bbox_Cable10m</v>
      </c>
      <c r="AF895" s="1" t="str">
        <f>IF([1]FS_referentiel_produits_standar!AN895="","",[1]FS_referentiel_produits_standar!AN895)</f>
        <v>HL_PT-PT_RT_DH-SM15_1500kg-CG750_1700mm-2250mm</v>
      </c>
    </row>
    <row r="896" spans="1:32" ht="20.100000000000001" customHeight="1" x14ac:dyDescent="0.3">
      <c r="A896" s="1" t="str">
        <f>IF([1]FS_referentiel_produits_standar!A896="","",[1]FS_referentiel_produits_standar!A896)</f>
        <v>PT_PT</v>
      </c>
      <c r="B896" s="2" t="str">
        <f>IF([1]FS_referentiel_produits_standar!B896="","",[1]FS_referentiel_produits_standar!B896)</f>
        <v>FS_PF</v>
      </c>
      <c r="C896" s="1" t="str">
        <f>IF([1]FS_referentiel_produits_standar!C896="","",[1]FS_referentiel_produits_standar!C896)</f>
        <v/>
      </c>
      <c r="D896" s="1" t="str">
        <f>IF([1]FS_referentiel_produits_standar!E896="","",[1]FS_referentiel_produits_standar!E896)</f>
        <v>IVECO</v>
      </c>
      <c r="E896" s="1" t="str">
        <f>IF([1]FS_referentiel_produits_standar!F896="","",[1]FS_referentiel_produits_standar!F896)</f>
        <v>EUROCARGO</v>
      </c>
      <c r="F896" s="1" t="str">
        <f>IF([1]FS_referentiel_produits_standar!M896="","",[1]FS_referentiel_produits_standar!M896)</f>
        <v>140E21 CF</v>
      </c>
      <c r="G896" s="1" t="str">
        <f>IF([1]FS_referentiel_produits_standar!N896="","",[1]FS_referentiel_produits_standar!N896)</f>
        <v>01</v>
      </c>
      <c r="H896" s="1">
        <f>IF([1]FS_referentiel_produits_standar!O896="","",[1]FS_referentiel_produits_standar!O896)</f>
        <v>6590</v>
      </c>
      <c r="I896" s="1">
        <f>IF([1]FS_referentiel_produits_standar!P896="","",[1]FS_referentiel_produits_standar!P896)</f>
        <v>2454</v>
      </c>
      <c r="J896" s="1">
        <f>IF([1]FS_referentiel_produits_standar!Q896="","",[1]FS_referentiel_produits_standar!Q896)</f>
        <v>2400</v>
      </c>
      <c r="K896" s="1" t="str">
        <f>IF([1]FS_referentiel_produits_standar!R896="","",[1]FS_referentiel_produits_standar!R896)</f>
        <v/>
      </c>
      <c r="L896" s="1">
        <f>IF([1]FS_referentiel_produits_standar!S896="","",[1]FS_referentiel_produits_standar!S896)</f>
        <v>3675</v>
      </c>
      <c r="M896" s="1">
        <f>IF([1]FS_referentiel_produits_standar!T896="","",[1]FS_referentiel_produits_standar!T896)</f>
        <v>2600</v>
      </c>
      <c r="N896" s="1">
        <f>IF([1]FS_referentiel_produits_standar!U896="","",[1]FS_referentiel_produits_standar!U896)</f>
        <v>8772</v>
      </c>
      <c r="O896" s="1">
        <f>IF([1]FS_referentiel_produits_standar!V896="","",[1]FS_referentiel_produits_standar!V896)</f>
        <v>1160</v>
      </c>
      <c r="P896" s="1">
        <f>IF([1]FS_referentiel_produits_standar!W896="","",[1]FS_referentiel_produits_standar!W896)</f>
        <v>4815</v>
      </c>
      <c r="Q896" s="1">
        <f>IF([1]FS_referentiel_produits_standar!X896="","",[1]FS_referentiel_produits_standar!X896)</f>
        <v>2655</v>
      </c>
      <c r="R896" s="1">
        <f>IF([1]FS_referentiel_produits_standar!Z896="","",[1]FS_referentiel_produits_standar!Z896)</f>
        <v>15</v>
      </c>
      <c r="S896" s="1" t="str">
        <f>IF([1]FS_referentiel_produits_standar!AA896="","",[1]FS_referentiel_produits_standar!AA896)</f>
        <v>RENAULT GAMA D - CAIXA FRIGORÍFICA / MONO TEMPERATURA / PLATAFORMA ELEVATÓRIA</v>
      </c>
      <c r="T896" s="1">
        <f>IF([1]FS_referentiel_produits_standar!AB896="","",[1]FS_referentiel_produits_standar!AB896)</f>
        <v>14000</v>
      </c>
      <c r="U896" s="1">
        <f>IF([1]FS_referentiel_produits_standar!AC896="","",[1]FS_referentiel_produits_standar!AC896)</f>
        <v>5870</v>
      </c>
      <c r="V896" s="1" t="str">
        <f>IF([1]FS_referentiel_produits_standar!AD896="","",[1]FS_referentiel_produits_standar!AD896)</f>
        <v/>
      </c>
      <c r="W896" s="1" t="str">
        <f>IF([1]FS_referentiel_produits_standar!AE896="","",[1]FS_referentiel_produits_standar!AE896)</f>
        <v/>
      </c>
      <c r="X896" s="1" t="str">
        <f>IF([1]FS_referentiel_produits_standar!AF896="","",[1]FS_referentiel_produits_standar!AF896)</f>
        <v/>
      </c>
      <c r="Y896" s="1" t="str">
        <f>IF([1]FS_referentiel_produits_standar!AG896="","",[1]FS_referentiel_produits_standar!AG896)</f>
        <v/>
      </c>
      <c r="Z896" s="1" t="str">
        <f>IF([1]FS_referentiel_produits_standar!AH896="","",[1]FS_referentiel_produits_standar!AH896)</f>
        <v>38.7</v>
      </c>
      <c r="AA896" s="1" t="str">
        <f>IF([1]FS_referentiel_produits_standar!AI896="","",[1]FS_referentiel_produits_standar!AI896)</f>
        <v>C_PT-PT_EUROCARGO_CLIM_DAB_Rang.Tunel</v>
      </c>
      <c r="AB896" s="1" t="str">
        <f>IF([1]FS_referentiel_produits_standar!AJ896="","",[1]FS_referentiel_produits_standar!AJ896)</f>
        <v>M_PT-PT_EUROCARGO_210-€VI-E_BVA8V_B170Ah</v>
      </c>
      <c r="AC896" s="1" t="str">
        <f>IF([1]FS_referentiel_produits_standar!AK896="","",[1]FS_referentiel_produits_standar!AK896)</f>
        <v>CH_PT-PT_EUROCARGO_225-75R17-5_GSRII_Susp-pneu.</v>
      </c>
      <c r="AD896" s="1" t="str">
        <f>IF([1]FS_referentiel_produits_standar!AL896="","",[1]FS_referentiel_produits_standar!AL896)</f>
        <v>CF_PT-PT_120_140_C1_Plint-Inox_Arrêt.port.sangl</v>
      </c>
      <c r="AE896" s="1" t="str">
        <f>IF([1]FS_referentiel_produits_standar!AM896="","",[1]FS_referentiel_produits_standar!AM896)</f>
        <v>GF_PT-PT_T800X-50-R452A_2028mm_Bbox_Cable10m</v>
      </c>
      <c r="AF896" s="1" t="str">
        <f>IF([1]FS_referentiel_produits_standar!AN896="","",[1]FS_referentiel_produits_standar!AN896)</f>
        <v>HL_PT-PT_RT_DH-SM20_2000kg-CG750_1700mm-2300mm</v>
      </c>
    </row>
    <row r="897" spans="1:32" ht="20.100000000000001" customHeight="1" x14ac:dyDescent="0.3">
      <c r="A897" s="1" t="str">
        <f>IF([1]FS_referentiel_produits_standar!A897="","",[1]FS_referentiel_produits_standar!A897)</f>
        <v>PT_PT</v>
      </c>
      <c r="B897" s="2" t="str">
        <f>IF([1]FS_referentiel_produits_standar!B897="","",[1]FS_referentiel_produits_standar!B897)</f>
        <v>FS_PF</v>
      </c>
      <c r="C897" s="1" t="str">
        <f>IF([1]FS_referentiel_produits_standar!C897="","",[1]FS_referentiel_produits_standar!C897)</f>
        <v/>
      </c>
      <c r="D897" s="1" t="str">
        <f>IF([1]FS_referentiel_produits_standar!E897="","",[1]FS_referentiel_produits_standar!E897)</f>
        <v>IVECO</v>
      </c>
      <c r="E897" s="1" t="str">
        <f>IF([1]FS_referentiel_produits_standar!F897="","",[1]FS_referentiel_produits_standar!F897)</f>
        <v>EUROCARGO</v>
      </c>
      <c r="F897" s="1" t="str">
        <f>IF([1]FS_referentiel_produits_standar!M897="","",[1]FS_referentiel_produits_standar!M897)</f>
        <v>140E21 CF</v>
      </c>
      <c r="G897" s="1" t="str">
        <f>IF([1]FS_referentiel_produits_standar!N897="","",[1]FS_referentiel_produits_standar!N897)</f>
        <v>02</v>
      </c>
      <c r="H897" s="1">
        <f>IF([1]FS_referentiel_produits_standar!O897="","",[1]FS_referentiel_produits_standar!O897)</f>
        <v>6590</v>
      </c>
      <c r="I897" s="1">
        <f>IF([1]FS_referentiel_produits_standar!P897="","",[1]FS_referentiel_produits_standar!P897)</f>
        <v>2454</v>
      </c>
      <c r="J897" s="1">
        <f>IF([1]FS_referentiel_produits_standar!Q897="","",[1]FS_referentiel_produits_standar!Q897)</f>
        <v>2400</v>
      </c>
      <c r="K897" s="1" t="str">
        <f>IF([1]FS_referentiel_produits_standar!R897="","",[1]FS_referentiel_produits_standar!R897)</f>
        <v/>
      </c>
      <c r="L897" s="1">
        <f>IF([1]FS_referentiel_produits_standar!S897="","",[1]FS_referentiel_produits_standar!S897)</f>
        <v>3675</v>
      </c>
      <c r="M897" s="1">
        <f>IF([1]FS_referentiel_produits_standar!T897="","",[1]FS_referentiel_produits_standar!T897)</f>
        <v>2600</v>
      </c>
      <c r="N897" s="1">
        <f>IF([1]FS_referentiel_produits_standar!U897="","",[1]FS_referentiel_produits_standar!U897)</f>
        <v>8772</v>
      </c>
      <c r="O897" s="1">
        <f>IF([1]FS_referentiel_produits_standar!V897="","",[1]FS_referentiel_produits_standar!V897)</f>
        <v>1160</v>
      </c>
      <c r="P897" s="1">
        <f>IF([1]FS_referentiel_produits_standar!W897="","",[1]FS_referentiel_produits_standar!W897)</f>
        <v>4815</v>
      </c>
      <c r="Q897" s="1">
        <f>IF([1]FS_referentiel_produits_standar!X897="","",[1]FS_referentiel_produits_standar!X897)</f>
        <v>2655</v>
      </c>
      <c r="R897" s="1">
        <f>IF([1]FS_referentiel_produits_standar!Z897="","",[1]FS_referentiel_produits_standar!Z897)</f>
        <v>15</v>
      </c>
      <c r="S897" s="1" t="str">
        <f>IF([1]FS_referentiel_produits_standar!AA897="","",[1]FS_referentiel_produits_standar!AA897)</f>
        <v>RENAULT GAMA D - CAIXA FRIGORÍFICA / MULTI TEMPERATURA / PLATAFORMA ELEVATÓRIA</v>
      </c>
      <c r="T897" s="1">
        <f>IF([1]FS_referentiel_produits_standar!AB897="","",[1]FS_referentiel_produits_standar!AB897)</f>
        <v>14000</v>
      </c>
      <c r="U897" s="1">
        <f>IF([1]FS_referentiel_produits_standar!AC897="","",[1]FS_referentiel_produits_standar!AC897)</f>
        <v>5495</v>
      </c>
      <c r="V897" s="1" t="str">
        <f>IF([1]FS_referentiel_produits_standar!AD897="","",[1]FS_referentiel_produits_standar!AD897)</f>
        <v/>
      </c>
      <c r="W897" s="1" t="str">
        <f>IF([1]FS_referentiel_produits_standar!AE897="","",[1]FS_referentiel_produits_standar!AE897)</f>
        <v/>
      </c>
      <c r="X897" s="1" t="str">
        <f>IF([1]FS_referentiel_produits_standar!AF897="","",[1]FS_referentiel_produits_standar!AF897)</f>
        <v/>
      </c>
      <c r="Y897" s="1" t="str">
        <f>IF([1]FS_referentiel_produits_standar!AG897="","",[1]FS_referentiel_produits_standar!AG897)</f>
        <v/>
      </c>
      <c r="Z897" s="1" t="str">
        <f>IF([1]FS_referentiel_produits_standar!AH897="","",[1]FS_referentiel_produits_standar!AH897)</f>
        <v>38.7</v>
      </c>
      <c r="AA897" s="1" t="str">
        <f>IF([1]FS_referentiel_produits_standar!AI897="","",[1]FS_referentiel_produits_standar!AI897)</f>
        <v>C_PT-PT_EUROCARGO_CLIM_DAB_Rang.Tunel</v>
      </c>
      <c r="AB897" s="1" t="str">
        <f>IF([1]FS_referentiel_produits_standar!AJ897="","",[1]FS_referentiel_produits_standar!AJ897)</f>
        <v>M_PT-PT_EUROCARGO_210-€VI-E_BVA8V_B170Ah</v>
      </c>
      <c r="AC897" s="1" t="str">
        <f>IF([1]FS_referentiel_produits_standar!AK897="","",[1]FS_referentiel_produits_standar!AK897)</f>
        <v>CH_PT-PT_EUROCARGO_225-75R17-5_GSRII_Susp-pneu.</v>
      </c>
      <c r="AD897" s="1" t="str">
        <f>IF([1]FS_referentiel_produits_standar!AL897="","",[1]FS_referentiel_produits_standar!AL897)</f>
        <v>CF_PT-PT_120_140_C2_Plint-Inox_Arrêt.port.sangl</v>
      </c>
      <c r="AE897" s="1" t="str">
        <f>IF([1]FS_referentiel_produits_standar!AM897="","",[1]FS_referentiel_produits_standar!AM897)</f>
        <v>GF_PT-PT_T1100X-50-R452A_SPEC_S3-S3_2165mm_ Bbox_Cable10m</v>
      </c>
      <c r="AF897" s="1" t="str">
        <f>IF([1]FS_referentiel_produits_standar!AN897="","",[1]FS_referentiel_produits_standar!AN897)</f>
        <v>HL_PT-PT_RT_DH-SM20_2000kg-CG750_1700mm-2300mm</v>
      </c>
    </row>
    <row r="898" spans="1:32" ht="20.100000000000001" customHeight="1" x14ac:dyDescent="0.3">
      <c r="A898" s="1" t="str">
        <f>IF([1]FS_referentiel_produits_standar!A898="","",[1]FS_referentiel_produits_standar!A898)</f>
        <v>PT_PT</v>
      </c>
      <c r="B898" s="2" t="str">
        <f>IF([1]FS_referentiel_produits_standar!B898="","",[1]FS_referentiel_produits_standar!B898)</f>
        <v>FS_PF</v>
      </c>
      <c r="C898" s="1" t="str">
        <f>IF([1]FS_referentiel_produits_standar!C898="","",[1]FS_referentiel_produits_standar!C898)</f>
        <v/>
      </c>
      <c r="D898" s="1" t="str">
        <f>IF([1]FS_referentiel_produits_standar!E898="","",[1]FS_referentiel_produits_standar!E898)</f>
        <v>RENAULT VL</v>
      </c>
      <c r="E898" s="1" t="str">
        <f>IF([1]FS_referentiel_produits_standar!F898="","",[1]FS_referentiel_produits_standar!F898)</f>
        <v>TRAFIC</v>
      </c>
      <c r="F898" s="1" t="str">
        <f>IF([1]FS_referentiel_produits_standar!M898="","",[1]FS_referentiel_produits_standar!M898)</f>
        <v>TCCF</v>
      </c>
      <c r="G898" s="8" t="str">
        <f>IF([1]FS_referentiel_produits_standar!N898="","",[1]FS_referentiel_produits_standar!N898)</f>
        <v>01</v>
      </c>
      <c r="H898" s="1">
        <f>IF([1]FS_referentiel_produits_standar!O898="","",[1]FS_referentiel_produits_standar!O898)</f>
        <v>2630</v>
      </c>
      <c r="I898" s="1">
        <f>IF([1]FS_referentiel_produits_standar!P898="","",[1]FS_referentiel_produits_standar!P898)</f>
        <v>1904</v>
      </c>
      <c r="J898" s="1">
        <f>IF([1]FS_referentiel_produits_standar!Q898="","",[1]FS_referentiel_produits_standar!Q898)</f>
        <v>1600</v>
      </c>
      <c r="K898" s="1" t="str">
        <f>IF([1]FS_referentiel_produits_standar!R898="","",[1]FS_referentiel_produits_standar!R898)</f>
        <v/>
      </c>
      <c r="L898" s="1">
        <f>IF([1]FS_referentiel_produits_standar!S898="","",[1]FS_referentiel_produits_standar!S898)</f>
        <v>2359</v>
      </c>
      <c r="M898" s="1">
        <f>IF([1]FS_referentiel_produits_standar!T898="","",[1]FS_referentiel_produits_standar!T898)</f>
        <v>2050</v>
      </c>
      <c r="N898" s="1">
        <f>IF([1]FS_referentiel_produits_standar!U898="","",[1]FS_referentiel_produits_standar!U898)</f>
        <v>5629</v>
      </c>
      <c r="O898" s="1">
        <f>IF([1]FS_referentiel_produits_standar!V898="","",[1]FS_referentiel_produits_standar!V898)</f>
        <v>670</v>
      </c>
      <c r="P898" s="1">
        <f>IF([1]FS_referentiel_produits_standar!W898="","",[1]FS_referentiel_produits_standar!W898)</f>
        <v>3498</v>
      </c>
      <c r="Q898" s="1">
        <f>IF([1]FS_referentiel_produits_standar!X898="","",[1]FS_referentiel_produits_standar!X898)</f>
        <v>1198</v>
      </c>
      <c r="R898" s="1" t="str">
        <f>IF([1]FS_referentiel_produits_standar!Z898="","",[1]FS_referentiel_produits_standar!Z898)</f>
        <v/>
      </c>
      <c r="S898" s="1" t="str">
        <f>IF([1]FS_referentiel_produits_standar!AA898="","",[1]FS_referentiel_produits_standar!AA898)</f>
        <v>RENAULT TRAFIC - CAIXA FRIGORÍFICA 7,7m³</v>
      </c>
      <c r="T898" s="1">
        <f>IF([1]FS_referentiel_produits_standar!AB898="","",[1]FS_referentiel_produits_standar!AB898)</f>
        <v>2960</v>
      </c>
      <c r="U898" s="1">
        <f>IF([1]FS_referentiel_produits_standar!AC898="","",[1]FS_referentiel_produits_standar!AC898)</f>
        <v>800</v>
      </c>
      <c r="V898" s="1" t="str">
        <f>IF([1]FS_referentiel_produits_standar!AD898="","",[1]FS_referentiel_produits_standar!AD898)</f>
        <v/>
      </c>
      <c r="W898" s="1" t="str">
        <f>IF([1]FS_referentiel_produits_standar!AE898="","",[1]FS_referentiel_produits_standar!AE898)</f>
        <v/>
      </c>
      <c r="X898" s="1" t="str">
        <f>IF([1]FS_referentiel_produits_standar!AF898="","",[1]FS_referentiel_produits_standar!AF898)</f>
        <v/>
      </c>
      <c r="Y898" s="1" t="str">
        <f>IF([1]FS_referentiel_produits_standar!AG898="","",[1]FS_referentiel_produits_standar!AG898)</f>
        <v/>
      </c>
      <c r="Z898" s="1">
        <f>IF([1]FS_referentiel_produits_standar!AH898="","",[1]FS_referentiel_produits_standar!AH898)</f>
        <v>7.7</v>
      </c>
      <c r="AA898" s="1" t="str">
        <f>IF([1]FS_referentiel_produits_standar!AI898="","",[1]FS_referentiel_produits_standar!AI898)</f>
        <v>C_PT-PT_TRAFIC-PC_CLIM-MAN_Rad+Cam.</v>
      </c>
      <c r="AB898" s="1" t="str">
        <f>IF([1]FS_referentiel_produits_standar!AJ898="","",[1]FS_referentiel_produits_standar!AJ898)</f>
        <v>M_PT-PT_TRAFIC-PC_2.0_150-€ 6e</v>
      </c>
      <c r="AC898" s="1" t="str">
        <f>IF([1]FS_referentiel_produits_standar!AK898="","",[1]FS_referentiel_produits_standar!AK898)</f>
        <v>CH_PT-PT_TRAFIC-PC_205-65R16_GSRII</v>
      </c>
      <c r="AD898" s="1" t="str">
        <f>IF([1]FS_referentiel_produits_standar!AL898="","",[1]FS_referentiel_produits_standar!AL898)</f>
        <v>CF_PT-PT_TRAFIC-01_Rail-Arrim.</v>
      </c>
      <c r="AE898" s="1" t="str">
        <f>IF([1]FS_referentiel_produits_standar!AM898="","",[1]FS_referentiel_produits_standar!AM898)</f>
        <v>GF_PT-PT_V200MAX-50-Muffler_A_1474mm_Cable10m_BBLite</v>
      </c>
      <c r="AF898" s="1" t="str">
        <f>IF([1]FS_referentiel_produits_standar!AN898="","",[1]FS_referentiel_produits_standar!AN898)</f>
        <v/>
      </c>
    </row>
    <row r="899" spans="1:32" ht="20.100000000000001" customHeight="1" x14ac:dyDescent="0.3">
      <c r="A899" s="1" t="str">
        <f>IF([1]FS_referentiel_produits_standar!A899="","",[1]FS_referentiel_produits_standar!A899)</f>
        <v>PT_PT</v>
      </c>
      <c r="B899" s="2" t="str">
        <f>IF([1]FS_referentiel_produits_standar!B899="","",[1]FS_referentiel_produits_standar!B899)</f>
        <v>FS_PF</v>
      </c>
      <c r="C899" s="1" t="str">
        <f>IF([1]FS_referentiel_produits_standar!C899="","",[1]FS_referentiel_produits_standar!C899)</f>
        <v/>
      </c>
      <c r="D899" s="1" t="str">
        <f>IF([1]FS_referentiel_produits_standar!E899="","",[1]FS_referentiel_produits_standar!E899)</f>
        <v>RENAULT VL</v>
      </c>
      <c r="E899" s="1" t="str">
        <f>IF([1]FS_referentiel_produits_standar!F899="","",[1]FS_referentiel_produits_standar!F899)</f>
        <v>TRAFIC</v>
      </c>
      <c r="F899" s="1" t="str">
        <f>IF([1]FS_referentiel_produits_standar!M899="","",[1]FS_referentiel_produits_standar!M899)</f>
        <v>TCCF</v>
      </c>
      <c r="G899" s="8" t="str">
        <f>IF([1]FS_referentiel_produits_standar!N899="","",[1]FS_referentiel_produits_standar!N899)</f>
        <v>02</v>
      </c>
      <c r="H899" s="1">
        <f>IF([1]FS_referentiel_produits_standar!O899="","",[1]FS_referentiel_produits_standar!O899)</f>
        <v>2730</v>
      </c>
      <c r="I899" s="1">
        <f>IF([1]FS_referentiel_produits_standar!P899="","",[1]FS_referentiel_produits_standar!P899)</f>
        <v>1904</v>
      </c>
      <c r="J899" s="1">
        <f>IF([1]FS_referentiel_produits_standar!Q899="","",[1]FS_referentiel_produits_standar!Q899)</f>
        <v>1755</v>
      </c>
      <c r="K899" s="1" t="str">
        <f>IF([1]FS_referentiel_produits_standar!R899="","",[1]FS_referentiel_produits_standar!R899)</f>
        <v/>
      </c>
      <c r="L899" s="1">
        <f>IF([1]FS_referentiel_produits_standar!S899="","",[1]FS_referentiel_produits_standar!S899)</f>
        <v>2509</v>
      </c>
      <c r="M899" s="1">
        <f>IF([1]FS_referentiel_produits_standar!T899="","",[1]FS_referentiel_produits_standar!T899)</f>
        <v>2050</v>
      </c>
      <c r="N899" s="1">
        <f>IF([1]FS_referentiel_produits_standar!U899="","",[1]FS_referentiel_produits_standar!U899)</f>
        <v>5729</v>
      </c>
      <c r="O899" s="1">
        <f>IF([1]FS_referentiel_produits_standar!V899="","",[1]FS_referentiel_produits_standar!V899)</f>
        <v>670</v>
      </c>
      <c r="P899" s="1">
        <f>IF([1]FS_referentiel_produits_standar!W899="","",[1]FS_referentiel_produits_standar!W899)</f>
        <v>3498</v>
      </c>
      <c r="Q899" s="1">
        <f>IF([1]FS_referentiel_produits_standar!X899="","",[1]FS_referentiel_produits_standar!X899)</f>
        <v>1298</v>
      </c>
      <c r="R899" s="1" t="str">
        <f>IF([1]FS_referentiel_produits_standar!Z899="","",[1]FS_referentiel_produits_standar!Z899)</f>
        <v/>
      </c>
      <c r="S899" s="1" t="str">
        <f>IF([1]FS_referentiel_produits_standar!AA899="","",[1]FS_referentiel_produits_standar!AA899)</f>
        <v>RENAULT TRAFIC - CAIXA FRIGORÍFICA 9m³</v>
      </c>
      <c r="T899" s="1">
        <f>IF([1]FS_referentiel_produits_standar!AB899="","",[1]FS_referentiel_produits_standar!AB899)</f>
        <v>2960</v>
      </c>
      <c r="U899" s="1">
        <f>IF([1]FS_referentiel_produits_standar!AC899="","",[1]FS_referentiel_produits_standar!AC899)</f>
        <v>715</v>
      </c>
      <c r="V899" s="1" t="str">
        <f>IF([1]FS_referentiel_produits_standar!AD899="","",[1]FS_referentiel_produits_standar!AD899)</f>
        <v/>
      </c>
      <c r="W899" s="1" t="str">
        <f>IF([1]FS_referentiel_produits_standar!AE899="","",[1]FS_referentiel_produits_standar!AE899)</f>
        <v/>
      </c>
      <c r="X899" s="1" t="str">
        <f>IF([1]FS_referentiel_produits_standar!AF899="","",[1]FS_referentiel_produits_standar!AF899)</f>
        <v/>
      </c>
      <c r="Y899" s="1" t="str">
        <f>IF([1]FS_referentiel_produits_standar!AG899="","",[1]FS_referentiel_produits_standar!AG899)</f>
        <v/>
      </c>
      <c r="Z899" s="1">
        <f>IF([1]FS_referentiel_produits_standar!AH899="","",[1]FS_referentiel_produits_standar!AH899)</f>
        <v>9</v>
      </c>
      <c r="AA899" s="1" t="str">
        <f>IF([1]FS_referentiel_produits_standar!AI899="","",[1]FS_referentiel_produits_standar!AI899)</f>
        <v>C_PT-PT_TRAFIC-PC_CLIM-MAN_Rad+Cam.</v>
      </c>
      <c r="AB899" s="1" t="str">
        <f>IF([1]FS_referentiel_produits_standar!AJ899="","",[1]FS_referentiel_produits_standar!AJ899)</f>
        <v>M_AT-DE_TRAFIC-PC_2.0_150-€ 6e_PREM05-SSBridage</v>
      </c>
      <c r="AC899" s="1" t="str">
        <f>IF([1]FS_referentiel_produits_standar!AK899="","",[1]FS_referentiel_produits_standar!AK899)</f>
        <v>CH_PT-PT_TRAFIC-PC_205-65R16_GSRII</v>
      </c>
      <c r="AD899" s="1" t="str">
        <f>IF([1]FS_referentiel_produits_standar!AL899="","",[1]FS_referentiel_produits_standar!AL899)</f>
        <v>CF_PT-PT_TRAFIC-02_Rail-Arrim.</v>
      </c>
      <c r="AE899" s="1" t="str">
        <f>IF([1]FS_referentiel_produits_standar!AM899="","",[1]FS_referentiel_produits_standar!AM899)</f>
        <v>GF_PT-PT_V300MAX-50-Muffler_A_C_1528mm_Cable10m_BBLite</v>
      </c>
      <c r="AF899" s="1" t="str">
        <f>IF([1]FS_referentiel_produits_standar!AN899="","",[1]FS_referentiel_produits_standar!AN899)</f>
        <v/>
      </c>
    </row>
    <row r="900" spans="1:32" ht="20.100000000000001" customHeight="1" x14ac:dyDescent="0.3">
      <c r="A900" s="1" t="str">
        <f>IF([1]FS_referentiel_produits_standar!A900="","",[1]FS_referentiel_produits_standar!A900)</f>
        <v>PT_PT</v>
      </c>
      <c r="B900" s="2" t="str">
        <f>IF([1]FS_referentiel_produits_standar!B900="","",[1]FS_referentiel_produits_standar!B900)</f>
        <v>FS_PF</v>
      </c>
      <c r="C900" s="1" t="str">
        <f>IF([1]FS_referentiel_produits_standar!C900="","",[1]FS_referentiel_produits_standar!C900)</f>
        <v/>
      </c>
      <c r="D900" s="1" t="str">
        <f>IF([1]FS_referentiel_produits_standar!E900="","",[1]FS_referentiel_produits_standar!E900)</f>
        <v>RENAULT VL</v>
      </c>
      <c r="E900" s="1" t="str">
        <f>IF([1]FS_referentiel_produits_standar!F900="","",[1]FS_referentiel_produits_standar!F900)</f>
        <v>TRAFIC</v>
      </c>
      <c r="F900" s="1" t="str">
        <f>IF([1]FS_referentiel_produits_standar!M900="","",[1]FS_referentiel_produits_standar!M900)</f>
        <v>TCFF</v>
      </c>
      <c r="G900" s="8" t="str">
        <f>IF([1]FS_referentiel_produits_standar!N900="","",[1]FS_referentiel_produits_standar!N900)</f>
        <v>01</v>
      </c>
      <c r="H900" s="1">
        <f>IF([1]FS_referentiel_produits_standar!O900="","",[1]FS_referentiel_produits_standar!O900)</f>
        <v>2200</v>
      </c>
      <c r="I900" s="1">
        <f>IF([1]FS_referentiel_produits_standar!P900="","",[1]FS_referentiel_produits_standar!P900)</f>
        <v>1429</v>
      </c>
      <c r="J900" s="1">
        <f>IF([1]FS_referentiel_produits_standar!Q900="","",[1]FS_referentiel_produits_standar!Q900)</f>
        <v>1225</v>
      </c>
      <c r="K900" s="1" t="str">
        <f>IF([1]FS_referentiel_produits_standar!R900="","",[1]FS_referentiel_produits_standar!R900)</f>
        <v/>
      </c>
      <c r="L900" s="1">
        <f>IF([1]FS_referentiel_produits_standar!S900="","",[1]FS_referentiel_produits_standar!S900)</f>
        <v>2020</v>
      </c>
      <c r="M900" s="1">
        <f>IF([1]FS_referentiel_produits_standar!T900="","",[1]FS_referentiel_produits_standar!T900)</f>
        <v>1956</v>
      </c>
      <c r="N900" s="1">
        <f>IF([1]FS_referentiel_produits_standar!U900="","",[1]FS_referentiel_produits_standar!U900)</f>
        <v>4999</v>
      </c>
      <c r="O900" s="1">
        <f>IF([1]FS_referentiel_produits_standar!V900="","",[1]FS_referentiel_produits_standar!V900)</f>
        <v>621</v>
      </c>
      <c r="P900" s="1">
        <f>IF([1]FS_referentiel_produits_standar!W900="","",[1]FS_referentiel_produits_standar!W900)</f>
        <v>3098</v>
      </c>
      <c r="Q900" s="1">
        <f>IF([1]FS_referentiel_produits_standar!X900="","",[1]FS_referentiel_produits_standar!X900)</f>
        <v>968</v>
      </c>
      <c r="R900" s="1" t="str">
        <f>IF([1]FS_referentiel_produits_standar!Z900="","",[1]FS_referentiel_produits_standar!Z900)</f>
        <v/>
      </c>
      <c r="S900" s="1" t="str">
        <f>IF([1]FS_referentiel_produits_standar!AA900="","",[1]FS_referentiel_produits_standar!AA900)</f>
        <v>RENAULT TRAFIC L1H1 - FURGÃO FRIGORÍFICO</v>
      </c>
      <c r="T900" s="1">
        <f>IF([1]FS_referentiel_produits_standar!AB900="","",[1]FS_referentiel_produits_standar!AB900)</f>
        <v>2990</v>
      </c>
      <c r="U900" s="1">
        <f>IF([1]FS_referentiel_produits_standar!AC900="","",[1]FS_referentiel_produits_standar!AC900)</f>
        <v>825</v>
      </c>
      <c r="V900" s="1" t="str">
        <f>IF([1]FS_referentiel_produits_standar!AD900="","",[1]FS_referentiel_produits_standar!AD900)</f>
        <v/>
      </c>
      <c r="W900" s="1" t="str">
        <f>IF([1]FS_referentiel_produits_standar!AE900="","",[1]FS_referentiel_produits_standar!AE900)</f>
        <v/>
      </c>
      <c r="X900" s="1" t="str">
        <f>IF([1]FS_referentiel_produits_standar!AF900="","",[1]FS_referentiel_produits_standar!AF900)</f>
        <v/>
      </c>
      <c r="Y900" s="1" t="str">
        <f>IF([1]FS_referentiel_produits_standar!AG900="","",[1]FS_referentiel_produits_standar!AG900)</f>
        <v/>
      </c>
      <c r="Z900" s="1">
        <f>IF([1]FS_referentiel_produits_standar!AH900="","",[1]FS_referentiel_produits_standar!AH900)</f>
        <v>3.5999999999999996</v>
      </c>
      <c r="AA900" s="1" t="str">
        <f>IF([1]FS_referentiel_produits_standar!AI900="","",[1]FS_referentiel_produits_standar!AI900)</f>
        <v>C_PT-PT_TRAFIC-FGT_CLIM-MAN_Rad+Cam.</v>
      </c>
      <c r="AB900" s="1" t="str">
        <f>IF([1]FS_referentiel_produits_standar!AJ900="","",[1]FS_referentiel_produits_standar!AJ900)</f>
        <v>M_PT-PT_TRAFIC-FG_2.0_150-€ 6e</v>
      </c>
      <c r="AC900" s="1" t="str">
        <f>IF([1]FS_referentiel_produits_standar!AK900="","",[1]FS_referentiel_produits_standar!AK900)</f>
        <v>CH_PT-PT_TRAFIC-FGT_205-65R16_GSRII</v>
      </c>
      <c r="AD900" s="1" t="str">
        <f>IF([1]FS_referentiel_produits_standar!AL900="","",[1]FS_referentiel_produits_standar!AL900)</f>
        <v>FF_PT-PT_TRAFIC_TRIMAT-IR</v>
      </c>
      <c r="AE900" s="1" t="str">
        <f>IF([1]FS_referentiel_produits_standar!AM900="","",[1]FS_referentiel_produits_standar!AM900)</f>
        <v>GF_PT-PT_V200sMax-50-Muffler_A_C_900mm_Cable10m_BBLite</v>
      </c>
      <c r="AF900" s="1" t="str">
        <f>IF([1]FS_referentiel_produits_standar!AN900="","",[1]FS_referentiel_produits_standar!AN900)</f>
        <v/>
      </c>
    </row>
    <row r="901" spans="1:32" ht="20.100000000000001" customHeight="1" x14ac:dyDescent="0.3">
      <c r="A901" s="1" t="str">
        <f>IF([1]FS_referentiel_produits_standar!A901="","",[1]FS_referentiel_produits_standar!A901)</f>
        <v>PT_PT</v>
      </c>
      <c r="B901" s="2" t="str">
        <f>IF([1]FS_referentiel_produits_standar!B901="","",[1]FS_referentiel_produits_standar!B901)</f>
        <v>FS_PF</v>
      </c>
      <c r="C901" s="1" t="str">
        <f>IF([1]FS_referentiel_produits_standar!C901="","",[1]FS_referentiel_produits_standar!C901)</f>
        <v/>
      </c>
      <c r="D901" s="1" t="str">
        <f>IF([1]FS_referentiel_produits_standar!E901="","",[1]FS_referentiel_produits_standar!E901)</f>
        <v>RENAULT VL</v>
      </c>
      <c r="E901" s="1" t="str">
        <f>IF([1]FS_referentiel_produits_standar!F901="","",[1]FS_referentiel_produits_standar!F901)</f>
        <v>TRAFIC</v>
      </c>
      <c r="F901" s="1" t="str">
        <f>IF([1]FS_referentiel_produits_standar!M901="","",[1]FS_referentiel_produits_standar!M901)</f>
        <v>TCFF</v>
      </c>
      <c r="G901" s="8" t="str">
        <f>IF([1]FS_referentiel_produits_standar!N901="","",[1]FS_referentiel_produits_standar!N901)</f>
        <v>02</v>
      </c>
      <c r="H901" s="1">
        <f>IF([1]FS_referentiel_produits_standar!O901="","",[1]FS_referentiel_produits_standar!O901)</f>
        <v>2600</v>
      </c>
      <c r="I901" s="1">
        <f>IF([1]FS_referentiel_produits_standar!P901="","",[1]FS_referentiel_produits_standar!P901)</f>
        <v>1429</v>
      </c>
      <c r="J901" s="1">
        <f>IF([1]FS_referentiel_produits_standar!Q901="","",[1]FS_referentiel_produits_standar!Q901)</f>
        <v>1225</v>
      </c>
      <c r="K901" s="1" t="str">
        <f>IF([1]FS_referentiel_produits_standar!R901="","",[1]FS_referentiel_produits_standar!R901)</f>
        <v/>
      </c>
      <c r="L901" s="1">
        <f>IF([1]FS_referentiel_produits_standar!S901="","",[1]FS_referentiel_produits_standar!S901)</f>
        <v>2020</v>
      </c>
      <c r="M901" s="1">
        <f>IF([1]FS_referentiel_produits_standar!T901="","",[1]FS_referentiel_produits_standar!T901)</f>
        <v>1956</v>
      </c>
      <c r="N901" s="1">
        <f>IF([1]FS_referentiel_produits_standar!U901="","",[1]FS_referentiel_produits_standar!U901)</f>
        <v>5399</v>
      </c>
      <c r="O901" s="1">
        <f>IF([1]FS_referentiel_produits_standar!V901="","",[1]FS_referentiel_produits_standar!V901)</f>
        <v>621</v>
      </c>
      <c r="P901" s="1">
        <f>IF([1]FS_referentiel_produits_standar!W901="","",[1]FS_referentiel_produits_standar!W901)</f>
        <v>3498</v>
      </c>
      <c r="Q901" s="1">
        <f>IF([1]FS_referentiel_produits_standar!X901="","",[1]FS_referentiel_produits_standar!X901)</f>
        <v>968</v>
      </c>
      <c r="R901" s="1" t="str">
        <f>IF([1]FS_referentiel_produits_standar!Z901="","",[1]FS_referentiel_produits_standar!Z901)</f>
        <v/>
      </c>
      <c r="S901" s="1" t="str">
        <f>IF([1]FS_referentiel_produits_standar!AA901="","",[1]FS_referentiel_produits_standar!AA901)</f>
        <v>RENAULT TRAFIC L2H1 -FURGÃO FRIGORÍFICO</v>
      </c>
      <c r="T901" s="1">
        <f>IF([1]FS_referentiel_produits_standar!AB901="","",[1]FS_referentiel_produits_standar!AB901)</f>
        <v>3070</v>
      </c>
      <c r="U901" s="1">
        <f>IF([1]FS_referentiel_produits_standar!AC901="","",[1]FS_referentiel_produits_standar!AC901)</f>
        <v>865</v>
      </c>
      <c r="V901" s="1" t="str">
        <f>IF([1]FS_referentiel_produits_standar!AD901="","",[1]FS_referentiel_produits_standar!AD901)</f>
        <v/>
      </c>
      <c r="W901" s="1" t="str">
        <f>IF([1]FS_referentiel_produits_standar!AE901="","",[1]FS_referentiel_produits_standar!AE901)</f>
        <v/>
      </c>
      <c r="X901" s="1" t="str">
        <f>IF([1]FS_referentiel_produits_standar!AF901="","",[1]FS_referentiel_produits_standar!AF901)</f>
        <v/>
      </c>
      <c r="Y901" s="1" t="str">
        <f>IF([1]FS_referentiel_produits_standar!AG901="","",[1]FS_referentiel_produits_standar!AG901)</f>
        <v/>
      </c>
      <c r="Z901" s="1">
        <f>IF([1]FS_referentiel_produits_standar!AH901="","",[1]FS_referentiel_produits_standar!AH901)</f>
        <v>4.3</v>
      </c>
      <c r="AA901" s="1" t="str">
        <f>IF([1]FS_referentiel_produits_standar!AI901="","",[1]FS_referentiel_produits_standar!AI901)</f>
        <v>C_PT-PT_TRAFIC-FGT_CLIM-MAN_Rad+Cam.</v>
      </c>
      <c r="AB901" s="1" t="str">
        <f>IF([1]FS_referentiel_produits_standar!AJ901="","",[1]FS_referentiel_produits_standar!AJ901)</f>
        <v>M_PT-PT_TRAFIC-FG_2.0_150-€ 6e</v>
      </c>
      <c r="AC901" s="1" t="str">
        <f>IF([1]FS_referentiel_produits_standar!AK901="","",[1]FS_referentiel_produits_standar!AK901)</f>
        <v>CH_PT-PT_TRAFIC-FGT_205-65R16_GSRII</v>
      </c>
      <c r="AD901" s="1" t="str">
        <f>IF([1]FS_referentiel_produits_standar!AL901="","",[1]FS_referentiel_produits_standar!AL901)</f>
        <v>FF_PT-PT_TRAFIC_TRIMAT-IR</v>
      </c>
      <c r="AE901" s="1" t="str">
        <f>IF([1]FS_referentiel_produits_standar!AM901="","",[1]FS_referentiel_produits_standar!AM901)</f>
        <v>GF_PT-PT_V200sMax-50-Muffler_A_C_900mm_Cable10m_BBLite</v>
      </c>
      <c r="AF901" s="1" t="str">
        <f>IF([1]FS_referentiel_produits_standar!AN901="","",[1]FS_referentiel_produits_standar!AN901)</f>
        <v/>
      </c>
    </row>
    <row r="902" spans="1:32" ht="20.100000000000001" customHeight="1" x14ac:dyDescent="0.3">
      <c r="A902" s="1" t="str">
        <f>IF([1]FS_referentiel_produits_standar!A902="","",[1]FS_referentiel_produits_standar!A902)</f>
        <v>RE_FR</v>
      </c>
      <c r="B902" s="2" t="str">
        <f>IF([1]FS_referentiel_produits_standar!B902="","",[1]FS_referentiel_produits_standar!B902)</f>
        <v>FS_PF_LA REUNION</v>
      </c>
      <c r="C902" s="1" t="str">
        <f>IF([1]FS_referentiel_produits_standar!C902="","",[1]FS_referentiel_produits_standar!C902)</f>
        <v/>
      </c>
      <c r="D902" s="1" t="str">
        <f>IF([1]FS_referentiel_produits_standar!E902="","",[1]FS_referentiel_produits_standar!E902)</f>
        <v>FIAT</v>
      </c>
      <c r="E902" s="1" t="str">
        <f>IF([1]FS_referentiel_produits_standar!F902="","",[1]FS_referentiel_produits_standar!F902)</f>
        <v>DOBLO</v>
      </c>
      <c r="F902" s="1" t="str">
        <f>IF([1]FS_referentiel_produits_standar!M902="","",[1]FS_referentiel_produits_standar!M902)</f>
        <v>DBOFF - LA REUNION</v>
      </c>
      <c r="G902" s="8" t="str">
        <f>IF([1]FS_referentiel_produits_standar!N902="","",[1]FS_referentiel_produits_standar!N902)</f>
        <v>01</v>
      </c>
      <c r="H902" s="1">
        <f>IF([1]FS_referentiel_produits_standar!O902="","",[1]FS_referentiel_produits_standar!O902)</f>
        <v>1495</v>
      </c>
      <c r="I902" s="1">
        <f>IF([1]FS_referentiel_produits_standar!P902="","",[1]FS_referentiel_produits_standar!P902)</f>
        <v>1245</v>
      </c>
      <c r="J902" s="1">
        <f>IF([1]FS_referentiel_produits_standar!Q902="","",[1]FS_referentiel_produits_standar!Q902)</f>
        <v>1040</v>
      </c>
      <c r="K902" s="1" t="str">
        <f>IF([1]FS_referentiel_produits_standar!R902="","",[1]FS_referentiel_produits_standar!R902)</f>
        <v/>
      </c>
      <c r="L902" s="1">
        <f>IF([1]FS_referentiel_produits_standar!S902="","",[1]FS_referentiel_produits_standar!S902)</f>
        <v>1970</v>
      </c>
      <c r="M902" s="1">
        <f>IF([1]FS_referentiel_produits_standar!T902="","",[1]FS_referentiel_produits_standar!T902)</f>
        <v>1848</v>
      </c>
      <c r="N902" s="1">
        <f>IF([1]FS_referentiel_produits_standar!U902="","",[1]FS_referentiel_produits_standar!U902)</f>
        <v>4403</v>
      </c>
      <c r="O902" s="1">
        <f>IF([1]FS_referentiel_produits_standar!V902="","",[1]FS_referentiel_produits_standar!V902)</f>
        <v>640</v>
      </c>
      <c r="P902" s="1">
        <f>IF([1]FS_referentiel_produits_standar!W902="","",[1]FS_referentiel_produits_standar!W902)</f>
        <v>2785</v>
      </c>
      <c r="Q902" s="1">
        <f>IF([1]FS_referentiel_produits_standar!X902="","",[1]FS_referentiel_produits_standar!X902)</f>
        <v>726</v>
      </c>
      <c r="R902" s="1" t="str">
        <f>IF([1]FS_referentiel_produits_standar!Z902="","",[1]FS_referentiel_produits_standar!Z902)</f>
        <v/>
      </c>
      <c r="S902" s="1" t="str">
        <f>IF([1]FS_referentiel_produits_standar!AA902="","",[1]FS_referentiel_produits_standar!AA902)</f>
        <v>FIAT DOBLO VAN M - FOURGON FRIGORIFIQUE</v>
      </c>
      <c r="T902" s="1">
        <f>IF([1]FS_referentiel_produits_standar!AB902="","",[1]FS_referentiel_produits_standar!AB902)</f>
        <v>2020</v>
      </c>
      <c r="U902" s="1">
        <f>IF([1]FS_referentiel_produits_standar!AC902="","",[1]FS_referentiel_produits_standar!AC902)</f>
        <v>420</v>
      </c>
      <c r="V902" s="1" t="str">
        <f>IF([1]FS_referentiel_produits_standar!AD902="","",[1]FS_referentiel_produits_standar!AD902)</f>
        <v/>
      </c>
      <c r="W902" s="1" t="str">
        <f>IF([1]FS_referentiel_produits_standar!AE902="","",[1]FS_referentiel_produits_standar!AE902)</f>
        <v/>
      </c>
      <c r="X902" s="1" t="str">
        <f>IF([1]FS_referentiel_produits_standar!AF902="","",[1]FS_referentiel_produits_standar!AF902)</f>
        <v/>
      </c>
      <c r="Y902" s="10" t="str">
        <f>IF([1]FS_referentiel_produits_standar!AG902="","",[1]FS_referentiel_produits_standar!AG902)</f>
        <v/>
      </c>
      <c r="Z902" s="1">
        <f>IF([1]FS_referentiel_produits_standar!AH902="","",[1]FS_referentiel_produits_standar!AH902)</f>
        <v>1.7</v>
      </c>
      <c r="AA902" s="1" t="str">
        <f>IF([1]FS_referentiel_produits_standar!AI902="","",[1]FS_referentiel_produits_standar!AI902)</f>
        <v>C_DOBLO-VAN_Série3_CLIM-MAN_Rad+Cam._Sam.</v>
      </c>
      <c r="AB902" s="1" t="str">
        <f>IF([1]FS_referentiel_produits_standar!AJ902="","",[1]FS_referentiel_produits_standar!AJ902)</f>
        <v>M_DOBLO-VAN_1.5_100-€6e</v>
      </c>
      <c r="AC902" s="1" t="str">
        <f>IF([1]FS_referentiel_produits_standar!AK902="","",[1]FS_referentiel_produits_standar!AK902)</f>
        <v>CH_DOBLO-VAN_195-65R15-ADB_GSRII</v>
      </c>
      <c r="AD902" s="1" t="str">
        <f>IF([1]FS_referentiel_produits_standar!AL902="","",[1]FS_referentiel_produits_standar!AL902)</f>
        <v>FF_DOBLO-VAN_PLC_LC-STRATEFORME-IR_Rid.Ar</v>
      </c>
      <c r="AE902" s="1" t="str">
        <f>IF([1]FS_referentiel_produits_standar!AM902="","",[1]FS_referentiel_produits_standar!AM902)</f>
        <v>GF_N-HE-200S_A_C_790mm</v>
      </c>
      <c r="AF902" s="1" t="str">
        <f>IF([1]FS_referentiel_produits_standar!AN902="","",[1]FS_referentiel_produits_standar!AN902)</f>
        <v/>
      </c>
    </row>
    <row r="903" spans="1:32" ht="20.100000000000001" customHeight="1" x14ac:dyDescent="0.3">
      <c r="A903" s="1" t="str">
        <f>IF([1]FS_referentiel_produits_standar!A903="","",[1]FS_referentiel_produits_standar!A903)</f>
        <v>RE_FR</v>
      </c>
      <c r="B903" s="2" t="str">
        <f>IF([1]FS_referentiel_produits_standar!B903="","",[1]FS_referentiel_produits_standar!B903)</f>
        <v>FS_PF_LA REUNION</v>
      </c>
      <c r="C903" s="1" t="str">
        <f>IF([1]FS_referentiel_produits_standar!C903="","",[1]FS_referentiel_produits_standar!C903)</f>
        <v/>
      </c>
      <c r="D903" s="1" t="str">
        <f>IF([1]FS_referentiel_produits_standar!E903="","",[1]FS_referentiel_produits_standar!E903)</f>
        <v>FIAT</v>
      </c>
      <c r="E903" s="1" t="str">
        <f>IF([1]FS_referentiel_produits_standar!F903="","",[1]FS_referentiel_produits_standar!F903)</f>
        <v>DUCATO</v>
      </c>
      <c r="F903" s="1" t="str">
        <f>IF([1]FS_referentiel_produits_standar!M903="","",[1]FS_referentiel_produits_standar!M903)</f>
        <v>DCOCF - LA REUNION</v>
      </c>
      <c r="G903" s="8" t="str">
        <f>IF([1]FS_referentiel_produits_standar!N903="","",[1]FS_referentiel_produits_standar!N903)</f>
        <v>01</v>
      </c>
      <c r="H903" s="1">
        <f>IF([1]FS_referentiel_produits_standar!O903="","",[1]FS_referentiel_produits_standar!O903)</f>
        <v>2922</v>
      </c>
      <c r="I903" s="1">
        <f>IF([1]FS_referentiel_produits_standar!P903="","",[1]FS_referentiel_produits_standar!P903)</f>
        <v>1904</v>
      </c>
      <c r="J903" s="1">
        <f>IF([1]FS_referentiel_produits_standar!Q903="","",[1]FS_referentiel_produits_standar!Q903)</f>
        <v>1950</v>
      </c>
      <c r="K903" s="1" t="str">
        <f>IF([1]FS_referentiel_produits_standar!R903="","",[1]FS_referentiel_produits_standar!R903)</f>
        <v/>
      </c>
      <c r="L903" s="1">
        <f>IF([1]FS_referentiel_produits_standar!S903="","",[1]FS_referentiel_produits_standar!S903)</f>
        <v>2782</v>
      </c>
      <c r="M903" s="1">
        <f>IF([1]FS_referentiel_produits_standar!T903="","",[1]FS_referentiel_produits_standar!T903)</f>
        <v>2050</v>
      </c>
      <c r="N903" s="1">
        <f>IF([1]FS_referentiel_produits_standar!U903="","",[1]FS_referentiel_produits_standar!U903)</f>
        <v>5743</v>
      </c>
      <c r="O903" s="1">
        <f>IF([1]FS_referentiel_produits_standar!V903="","",[1]FS_referentiel_produits_standar!V903)</f>
        <v>740</v>
      </c>
      <c r="P903" s="1">
        <f>IF([1]FS_referentiel_produits_standar!W903="","",[1]FS_referentiel_produits_standar!W903)</f>
        <v>3450</v>
      </c>
      <c r="Q903" s="1">
        <f>IF([1]FS_referentiel_produits_standar!X903="","",[1]FS_referentiel_produits_standar!X903)</f>
        <v>1345</v>
      </c>
      <c r="R903" s="1" t="str">
        <f>IF([1]FS_referentiel_produits_standar!Z903="","",[1]FS_referentiel_produits_standar!Z903)</f>
        <v/>
      </c>
      <c r="S903" s="1" t="str">
        <f>IF([1]FS_referentiel_produits_standar!AA903="","",[1]FS_referentiel_produits_standar!AA903)</f>
        <v>FIAT DUCATO - CAISSE FRIGORIFIQUE IRL / 2 PORTES AR.</v>
      </c>
      <c r="T903" s="1">
        <f>IF([1]FS_referentiel_produits_standar!AB903="","",[1]FS_referentiel_produits_standar!AB903)</f>
        <v>3500</v>
      </c>
      <c r="U903" s="1">
        <f>IF([1]FS_referentiel_produits_standar!AC903="","",[1]FS_referentiel_produits_standar!AC903)</f>
        <v>1040</v>
      </c>
      <c r="V903" s="1" t="str">
        <f>IF([1]FS_referentiel_produits_standar!AD903="","",[1]FS_referentiel_produits_standar!AD903)</f>
        <v/>
      </c>
      <c r="W903" s="1" t="str">
        <f>IF([1]FS_referentiel_produits_standar!AE903="","",[1]FS_referentiel_produits_standar!AE903)</f>
        <v/>
      </c>
      <c r="X903" s="1" t="str">
        <f>IF([1]FS_referentiel_produits_standar!AF903="","",[1]FS_referentiel_produits_standar!AF903)</f>
        <v/>
      </c>
      <c r="Y903" s="10" t="str">
        <f>IF([1]FS_referentiel_produits_standar!AG903="","",[1]FS_referentiel_produits_standar!AG903)</f>
        <v/>
      </c>
      <c r="Z903" s="1" t="str">
        <f>IF([1]FS_referentiel_produits_standar!AH903="","",[1]FS_referentiel_produits_standar!AH903)</f>
        <v>11.2</v>
      </c>
      <c r="AA903" s="1" t="str">
        <f>IF([1]FS_referentiel_produits_standar!AI903="","",[1]FS_referentiel_produits_standar!AI903)</f>
        <v>C_DUCATO_PC_MY2025_CLIM-MAN_Ecran7''_Rad+Cam._Déflecteur</v>
      </c>
      <c r="AB903" s="1" t="str">
        <f>IF([1]FS_referentiel_produits_standar!AJ903="","",[1]FS_referentiel_produits_standar!AJ903)</f>
        <v>M_DUCATO_2.2_140_H3-POWER_220A_Bat105-LD-€6e</v>
      </c>
      <c r="AC903" s="1" t="str">
        <f>IF([1]FS_referentiel_produits_standar!AK903="","",[1]FS_referentiel_produits_standar!AK903)</f>
        <v>CH_DUCATO-PC_225-70R15_ADB_SuspAr4GM_GSRII</v>
      </c>
      <c r="AD903" s="1" t="str">
        <f>IF([1]FS_referentiel_produits_standar!AL903="","",[1]FS_referentiel_produits_standar!AL903)</f>
        <v>CF_DUCATO_1_LES ANTILLES</v>
      </c>
      <c r="AE903" s="1" t="str">
        <f>IF([1]FS_referentiel_produits_standar!AM903="","",[1]FS_referentiel_produits_standar!AM903)</f>
        <v>GF_V500XMAX-50_A_C_1810mm_Cable10m_BBLite</v>
      </c>
      <c r="AF903" s="1" t="str">
        <f>IF([1]FS_referentiel_produits_standar!AN903="","",[1]FS_referentiel_produits_standar!AN903)</f>
        <v/>
      </c>
    </row>
    <row r="904" spans="1:32" ht="20.100000000000001" customHeight="1" x14ac:dyDescent="0.3">
      <c r="A904" s="1" t="str">
        <f>IF([1]FS_referentiel_produits_standar!A904="","",[1]FS_referentiel_produits_standar!A904)</f>
        <v>RE_FR</v>
      </c>
      <c r="B904" s="2" t="str">
        <f>IF([1]FS_referentiel_produits_standar!B904="","",[1]FS_referentiel_produits_standar!B904)</f>
        <v>FS_PF_LA REUNION</v>
      </c>
      <c r="C904" s="1" t="str">
        <f>IF([1]FS_referentiel_produits_standar!C904="","",[1]FS_referentiel_produits_standar!C904)</f>
        <v/>
      </c>
      <c r="D904" s="1" t="str">
        <f>IF([1]FS_referentiel_produits_standar!E904="","",[1]FS_referentiel_produits_standar!E904)</f>
        <v>IVECO</v>
      </c>
      <c r="E904" s="1" t="str">
        <f>IF([1]FS_referentiel_produits_standar!F904="","",[1]FS_referentiel_produits_standar!F904)</f>
        <v>DAILY</v>
      </c>
      <c r="F904" s="1" t="str">
        <f>IF([1]FS_referentiel_produits_standar!M904="","",[1]FS_referentiel_produits_standar!M904)</f>
        <v>35C14 CF - LA REUNION</v>
      </c>
      <c r="G904" s="8" t="str">
        <f>IF([1]FS_referentiel_produits_standar!N904="","",[1]FS_referentiel_produits_standar!N904)</f>
        <v>01</v>
      </c>
      <c r="H904" s="1">
        <f>IF([1]FS_referentiel_produits_standar!O904="","",[1]FS_referentiel_produits_standar!O904)</f>
        <v>3224</v>
      </c>
      <c r="I904" s="1">
        <f>IF([1]FS_referentiel_produits_standar!P904="","",[1]FS_referentiel_produits_standar!P904)</f>
        <v>1904</v>
      </c>
      <c r="J904" s="1">
        <f>IF([1]FS_referentiel_produits_standar!Q904="","",[1]FS_referentiel_produits_standar!Q904)</f>
        <v>1950</v>
      </c>
      <c r="K904" s="1" t="str">
        <f>IF([1]FS_referentiel_produits_standar!R904="","",[1]FS_referentiel_produits_standar!R904)</f>
        <v/>
      </c>
      <c r="L904" s="1">
        <f>IF([1]FS_referentiel_produits_standar!S904="","",[1]FS_referentiel_produits_standar!S904)</f>
        <v>3010</v>
      </c>
      <c r="M904" s="1">
        <f>IF([1]FS_referentiel_produits_standar!T904="","",[1]FS_referentiel_produits_standar!T904)</f>
        <v>2050</v>
      </c>
      <c r="N904" s="1">
        <f>IF([1]FS_referentiel_produits_standar!U904="","",[1]FS_referentiel_produits_standar!U904)</f>
        <v>5932</v>
      </c>
      <c r="O904" s="1">
        <f>IF([1]FS_referentiel_produits_standar!V904="","",[1]FS_referentiel_produits_standar!V904)</f>
        <v>970</v>
      </c>
      <c r="P904" s="1">
        <f>IF([1]FS_referentiel_produits_standar!W904="","",[1]FS_referentiel_produits_standar!W904)</f>
        <v>3450</v>
      </c>
      <c r="Q904" s="1">
        <f>IF([1]FS_referentiel_produits_standar!X904="","",[1]FS_referentiel_produits_standar!X904)</f>
        <v>1425</v>
      </c>
      <c r="R904" s="1">
        <f>IF([1]FS_referentiel_produits_standar!Z904="","",[1]FS_referentiel_produits_standar!Z904)</f>
        <v>5</v>
      </c>
      <c r="S904" s="1" t="str">
        <f>IF([1]FS_referentiel_produits_standar!AA904="","",[1]FS_referentiel_produits_standar!AA904)</f>
        <v>IVECO DAILY - CAISSE FRIGORIFIQUE IRL / 2 PORTES AR.</v>
      </c>
      <c r="T904" s="1">
        <f>IF([1]FS_referentiel_produits_standar!AB904="","",[1]FS_referentiel_produits_standar!AB904)</f>
        <v>3500</v>
      </c>
      <c r="U904" s="1">
        <f>IF([1]FS_referentiel_produits_standar!AC904="","",[1]FS_referentiel_produits_standar!AC904)</f>
        <v>590</v>
      </c>
      <c r="V904" s="1" t="str">
        <f>IF([1]FS_referentiel_produits_standar!AD904="","",[1]FS_referentiel_produits_standar!AD904)</f>
        <v/>
      </c>
      <c r="W904" s="1" t="str">
        <f>IF([1]FS_referentiel_produits_standar!AE904="","",[1]FS_referentiel_produits_standar!AE904)</f>
        <v/>
      </c>
      <c r="X904" s="1" t="str">
        <f>IF([1]FS_referentiel_produits_standar!AF904="","",[1]FS_referentiel_produits_standar!AF904)</f>
        <v/>
      </c>
      <c r="Y904" s="10" t="str">
        <f>IF([1]FS_referentiel_produits_standar!AG904="","",[1]FS_referentiel_produits_standar!AG904)</f>
        <v/>
      </c>
      <c r="Z904" s="1">
        <f>IF([1]FS_referentiel_produits_standar!AH904="","",[1]FS_referentiel_produits_standar!AH904)</f>
        <v>12</v>
      </c>
      <c r="AA904" s="1" t="str">
        <f>IF([1]FS_referentiel_produits_standar!AI904="","",[1]FS_referentiel_produits_standar!AI904)</f>
        <v>C_DAILY_CC_3.5_06-2019_CLIM-MAN_Rad+Cam._Sam.</v>
      </c>
      <c r="AB904" s="1" t="str">
        <f>IF([1]FS_referentiel_produits_standar!AJ904="","",[1]FS_referentiel_produits_standar!AJ904)</f>
        <v>M_DAILY_2.3_136-HD-€VI-E_Bat105Ah_BV.HIMATIC</v>
      </c>
      <c r="AC904" s="1" t="str">
        <f>IF([1]FS_referentiel_produits_standar!AK904="","",[1]FS_referentiel_produits_standar!AK904)</f>
        <v>CH_DAILY-CC_35C_195-75R16_ADB_GSRII_86L_HELPER_RS</v>
      </c>
      <c r="AD904" s="1" t="str">
        <f>IF([1]FS_referentiel_produits_standar!AL904="","",[1]FS_referentiel_produits_standar!AL904)</f>
        <v>CF_DAILY_C1_FC allégé_LA REUNION</v>
      </c>
      <c r="AE904" s="1" t="str">
        <f>IF([1]FS_referentiel_produits_standar!AM904="","",[1]FS_referentiel_produits_standar!AM904)</f>
        <v>GF_V500XMAX-50_A_C_1710mm_Cable10m_BBLite</v>
      </c>
      <c r="AF904" s="1" t="str">
        <f>IF([1]FS_referentiel_produits_standar!AN904="","",[1]FS_referentiel_produits_standar!AN904)</f>
        <v/>
      </c>
    </row>
    <row r="905" spans="1:32" ht="20.100000000000001" customHeight="1" x14ac:dyDescent="0.3">
      <c r="A905" s="1" t="str">
        <f>IF([1]FS_referentiel_produits_standar!A905="","",[1]FS_referentiel_produits_standar!A905)</f>
        <v>RE_FR</v>
      </c>
      <c r="B905" s="2" t="str">
        <f>IF([1]FS_referentiel_produits_standar!B905="","",[1]FS_referentiel_produits_standar!B905)</f>
        <v>FS_PF_LA REUNION</v>
      </c>
      <c r="C905" s="1" t="str">
        <f>IF([1]FS_referentiel_produits_standar!C905="","",[1]FS_referentiel_produits_standar!C905)</f>
        <v/>
      </c>
      <c r="D905" s="1" t="str">
        <f>IF([1]FS_referentiel_produits_standar!E905="","",[1]FS_referentiel_produits_standar!E905)</f>
        <v>IVECO</v>
      </c>
      <c r="E905" s="1" t="str">
        <f>IF([1]FS_referentiel_produits_standar!F905="","",[1]FS_referentiel_produits_standar!F905)</f>
        <v>DAILY</v>
      </c>
      <c r="F905" s="1" t="str">
        <f>IF([1]FS_referentiel_produits_standar!M905="","",[1]FS_referentiel_produits_standar!M905)</f>
        <v>35C14 CF - LA REUNION</v>
      </c>
      <c r="G905" s="11" t="str">
        <f>IF([1]FS_referentiel_produits_standar!N905="","",[1]FS_referentiel_produits_standar!N905)</f>
        <v>04</v>
      </c>
      <c r="H905" s="1">
        <f>IF([1]FS_referentiel_produits_standar!O905="","",[1]FS_referentiel_produits_standar!O905)</f>
        <v>3224</v>
      </c>
      <c r="I905" s="1">
        <f>IF([1]FS_referentiel_produits_standar!P905="","",[1]FS_referentiel_produits_standar!P905)</f>
        <v>1904</v>
      </c>
      <c r="J905" s="1">
        <f>IF([1]FS_referentiel_produits_standar!Q905="","",[1]FS_referentiel_produits_standar!Q905)</f>
        <v>1950</v>
      </c>
      <c r="K905" s="1" t="str">
        <f>IF([1]FS_referentiel_produits_standar!R905="","",[1]FS_referentiel_produits_standar!R905)</f>
        <v/>
      </c>
      <c r="L905" s="1">
        <f>IF([1]FS_referentiel_produits_standar!S905="","",[1]FS_referentiel_produits_standar!S905)</f>
        <v>3010</v>
      </c>
      <c r="M905" s="1">
        <f>IF([1]FS_referentiel_produits_standar!T905="","",[1]FS_referentiel_produits_standar!T905)</f>
        <v>2050</v>
      </c>
      <c r="N905" s="1">
        <f>IF([1]FS_referentiel_produits_standar!U905="","",[1]FS_referentiel_produits_standar!U905)</f>
        <v>6124</v>
      </c>
      <c r="O905" s="1">
        <f>IF([1]FS_referentiel_produits_standar!V905="","",[1]FS_referentiel_produits_standar!V905)</f>
        <v>900</v>
      </c>
      <c r="P905" s="1">
        <f>IF([1]FS_referentiel_produits_standar!W905="","",[1]FS_referentiel_produits_standar!W905)</f>
        <v>3450</v>
      </c>
      <c r="Q905" s="1">
        <f>IF([1]FS_referentiel_produits_standar!X905="","",[1]FS_referentiel_produits_standar!X905)</f>
        <v>1617</v>
      </c>
      <c r="R905" s="1">
        <f>IF([1]FS_referentiel_produits_standar!Z905="","",[1]FS_referentiel_produits_standar!Z905)</f>
        <v>5</v>
      </c>
      <c r="S905" s="1" t="str">
        <f>IF([1]FS_referentiel_produits_standar!AA905="","",[1]FS_referentiel_produits_standar!AA905)</f>
        <v>IVECO DAILY - CAISSE FRIGORIFIQUE IRL / HAYON</v>
      </c>
      <c r="T905" s="1">
        <f>IF([1]FS_referentiel_produits_standar!AB905="","",[1]FS_referentiel_produits_standar!AB905)</f>
        <v>3500</v>
      </c>
      <c r="U905" s="1">
        <f>IF([1]FS_referentiel_produits_standar!AC905="","",[1]FS_referentiel_produits_standar!AC905)</f>
        <v>405</v>
      </c>
      <c r="V905" s="1" t="str">
        <f>IF([1]FS_referentiel_produits_standar!AD905="","",[1]FS_referentiel_produits_standar!AD905)</f>
        <v/>
      </c>
      <c r="W905" s="1" t="str">
        <f>IF([1]FS_referentiel_produits_standar!AE905="","",[1]FS_referentiel_produits_standar!AE905)</f>
        <v/>
      </c>
      <c r="X905" s="1" t="str">
        <f>IF([1]FS_referentiel_produits_standar!AF905="","",[1]FS_referentiel_produits_standar!AF905)</f>
        <v/>
      </c>
      <c r="Y905" s="10" t="str">
        <f>IF([1]FS_referentiel_produits_standar!AG905="","",[1]FS_referentiel_produits_standar!AG905)</f>
        <v/>
      </c>
      <c r="Z905" s="1">
        <f>IF([1]FS_referentiel_produits_standar!AH905="","",[1]FS_referentiel_produits_standar!AH905)</f>
        <v>12</v>
      </c>
      <c r="AA905" s="1" t="str">
        <f>IF([1]FS_referentiel_produits_standar!AI905="","",[1]FS_referentiel_produits_standar!AI905)</f>
        <v>C_DAILY_CC_3.5_06-2019_CLIM-MAN_Rad+Cam._Sam.</v>
      </c>
      <c r="AB905" s="1" t="str">
        <f>IF([1]FS_referentiel_produits_standar!AJ905="","",[1]FS_referentiel_produits_standar!AJ905)</f>
        <v>M_DAILY_2.3_136-HD-€VI-E_Bat105Ah_BV.HIMATIC</v>
      </c>
      <c r="AC905" s="1" t="str">
        <f>IF([1]FS_referentiel_produits_standar!AK905="","",[1]FS_referentiel_produits_standar!AK905)</f>
        <v>CH_DAILY-CC_35C_195-75R16_ADB_GSRII_86L_HELPER_RS</v>
      </c>
      <c r="AD905" s="1" t="str">
        <f>IF([1]FS_referentiel_produits_standar!AL905="","",[1]FS_referentiel_produits_standar!AL905)</f>
        <v>CF_DAILY_C4-1950_FC allégé_LA REUNION</v>
      </c>
      <c r="AE905" s="1" t="str">
        <f>IF([1]FS_referentiel_produits_standar!AM905="","",[1]FS_referentiel_produits_standar!AM905)</f>
        <v>GF_V500XMAX-50_A_C_1710mm_Cable10m_BBLite</v>
      </c>
      <c r="AF905" s="1" t="str">
        <f>IF([1]FS_referentiel_produits_standar!AN905="","",[1]FS_referentiel_produits_standar!AN905)</f>
        <v>HL_RB_DH-LMA08_750kg-CG600_1450mm_Vbatt</v>
      </c>
    </row>
    <row r="906" spans="1:32" ht="20.100000000000001" customHeight="1" x14ac:dyDescent="0.3">
      <c r="A906" s="1" t="str">
        <f>IF([1]FS_referentiel_produits_standar!A906="","",[1]FS_referentiel_produits_standar!A906)</f>
        <v>RE_FR</v>
      </c>
      <c r="B906" s="2" t="str">
        <f>IF([1]FS_referentiel_produits_standar!B906="","",[1]FS_referentiel_produits_standar!B906)</f>
        <v>FS_PF_LA REUNION</v>
      </c>
      <c r="C906" s="1" t="str">
        <f>IF([1]FS_referentiel_produits_standar!C906="","",[1]FS_referentiel_produits_standar!C906)</f>
        <v/>
      </c>
      <c r="D906" s="1" t="str">
        <f>IF([1]FS_referentiel_produits_standar!E906="","",[1]FS_referentiel_produits_standar!E906)</f>
        <v>IVECO</v>
      </c>
      <c r="E906" s="1" t="str">
        <f>IF([1]FS_referentiel_produits_standar!F906="","",[1]FS_referentiel_produits_standar!F906)</f>
        <v>DAILY</v>
      </c>
      <c r="F906" s="1" t="str">
        <f>IF([1]FS_referentiel_produits_standar!M906="","",[1]FS_referentiel_produits_standar!M906)</f>
        <v>35C14 CF - LA REUNION</v>
      </c>
      <c r="G906" s="8" t="str">
        <f>IF([1]FS_referentiel_produits_standar!N906="","",[1]FS_referentiel_produits_standar!N906)</f>
        <v>05</v>
      </c>
      <c r="H906" s="1">
        <f>IF([1]FS_referentiel_produits_standar!O906="","",[1]FS_referentiel_produits_standar!O906)</f>
        <v>3524</v>
      </c>
      <c r="I906" s="1">
        <f>IF([1]FS_referentiel_produits_standar!P906="","",[1]FS_referentiel_produits_standar!P906)</f>
        <v>1904</v>
      </c>
      <c r="J906" s="1">
        <f>IF([1]FS_referentiel_produits_standar!Q906="","",[1]FS_referentiel_produits_standar!Q906)</f>
        <v>2050</v>
      </c>
      <c r="K906" s="1" t="str">
        <f>IF([1]FS_referentiel_produits_standar!R906="","",[1]FS_referentiel_produits_standar!R906)</f>
        <v/>
      </c>
      <c r="L906" s="1">
        <f>IF([1]FS_referentiel_produits_standar!S906="","",[1]FS_referentiel_produits_standar!S906)</f>
        <v>3110</v>
      </c>
      <c r="M906" s="1">
        <f>IF([1]FS_referentiel_produits_standar!T906="","",[1]FS_referentiel_produits_standar!T906)</f>
        <v>2050</v>
      </c>
      <c r="N906" s="1">
        <f>IF([1]FS_referentiel_produits_standar!U906="","",[1]FS_referentiel_produits_standar!U906)</f>
        <v>6223</v>
      </c>
      <c r="O906" s="1">
        <f>IF([1]FS_referentiel_produits_standar!V906="","",[1]FS_referentiel_produits_standar!V906)</f>
        <v>970</v>
      </c>
      <c r="P906" s="1">
        <f>IF([1]FS_referentiel_produits_standar!W906="","",[1]FS_referentiel_produits_standar!W906)</f>
        <v>3450</v>
      </c>
      <c r="Q906" s="1">
        <f>IF([1]FS_referentiel_produits_standar!X906="","",[1]FS_referentiel_produits_standar!X906)</f>
        <v>1725</v>
      </c>
      <c r="R906" s="1">
        <f>IF([1]FS_referentiel_produits_standar!Z906="","",[1]FS_referentiel_produits_standar!Z906)</f>
        <v>5</v>
      </c>
      <c r="S906" s="1" t="str">
        <f>IF([1]FS_referentiel_produits_standar!AA906="","",[1]FS_referentiel_produits_standar!AA906)</f>
        <v>IVECO DAILY - CAISSE FRIGORIFIQUE IRL / MULTI TEMP.</v>
      </c>
      <c r="T906" s="1">
        <f>IF([1]FS_referentiel_produits_standar!AB906="","",[1]FS_referentiel_produits_standar!AB906)</f>
        <v>3500</v>
      </c>
      <c r="U906" s="1">
        <f>IF([1]FS_referentiel_produits_standar!AC906="","",[1]FS_referentiel_produits_standar!AC906)</f>
        <v>360</v>
      </c>
      <c r="V906" s="1" t="str">
        <f>IF([1]FS_referentiel_produits_standar!AD906="","",[1]FS_referentiel_produits_standar!AD906)</f>
        <v/>
      </c>
      <c r="W906" s="1" t="str">
        <f>IF([1]FS_referentiel_produits_standar!AE906="","",[1]FS_referentiel_produits_standar!AE906)</f>
        <v/>
      </c>
      <c r="X906" s="1" t="str">
        <f>IF([1]FS_referentiel_produits_standar!AF906="","",[1]FS_referentiel_produits_standar!AF906)</f>
        <v/>
      </c>
      <c r="Y906" s="10" t="str">
        <f>IF([1]FS_referentiel_produits_standar!AG906="","",[1]FS_referentiel_produits_standar!AG906)</f>
        <v/>
      </c>
      <c r="Z906" s="1" t="str">
        <f>IF([1]FS_referentiel_produits_standar!AH906="","",[1]FS_referentiel_produits_standar!AH906)</f>
        <v>13.8</v>
      </c>
      <c r="AA906" s="1" t="str">
        <f>IF([1]FS_referentiel_produits_standar!AI906="","",[1]FS_referentiel_produits_standar!AI906)</f>
        <v>C_DAILY_CC_3.5_06-2019_CLIM-MAN_Rad+Cam._Sam.</v>
      </c>
      <c r="AB906" s="1" t="str">
        <f>IF([1]FS_referentiel_produits_standar!AJ906="","",[1]FS_referentiel_produits_standar!AJ906)</f>
        <v>M_DAILY_2.3_136-HD-€VI-E_Bat105Ah_BV.HIMATIC</v>
      </c>
      <c r="AC906" s="1" t="str">
        <f>IF([1]FS_referentiel_produits_standar!AK906="","",[1]FS_referentiel_produits_standar!AK906)</f>
        <v>CH_DAILY-CC_35C_195-75R16_ADB_GSRII_86L_HELPER_RS</v>
      </c>
      <c r="AD906" s="1" t="str">
        <f>IF([1]FS_referentiel_produits_standar!AL906="","",[1]FS_referentiel_produits_standar!AL906)</f>
        <v>CF_DAILY_C5-3524*2050_FC allégé_LA REUNION</v>
      </c>
      <c r="AE906" s="1" t="str">
        <f>IF([1]FS_referentiel_produits_standar!AM906="","",[1]FS_referentiel_produits_standar!AM906)</f>
        <v>GF_V600XMAX_SPEC-50_A_C_1830mm_Cable10m_Protec.Inox_BBLite</v>
      </c>
      <c r="AF906" s="1" t="str">
        <f>IF([1]FS_referentiel_produits_standar!AN906="","",[1]FS_referentiel_produits_standar!AN906)</f>
        <v/>
      </c>
    </row>
    <row r="907" spans="1:32" ht="20.100000000000001" customHeight="1" x14ac:dyDescent="0.3">
      <c r="A907" s="1" t="str">
        <f>IF([1]FS_referentiel_produits_standar!A907="","",[1]FS_referentiel_produits_standar!A907)</f>
        <v>RE_FR</v>
      </c>
      <c r="B907" s="2" t="str">
        <f>IF([1]FS_referentiel_produits_standar!B907="","",[1]FS_referentiel_produits_standar!B907)</f>
        <v>FS_PF_LA REUNION</v>
      </c>
      <c r="C907" s="1" t="str">
        <f>IF([1]FS_referentiel_produits_standar!C907="","",[1]FS_referentiel_produits_standar!C907)</f>
        <v/>
      </c>
      <c r="D907" s="1" t="str">
        <f>IF([1]FS_referentiel_produits_standar!E907="","",[1]FS_referentiel_produits_standar!E907)</f>
        <v>IVECO</v>
      </c>
      <c r="E907" s="1" t="str">
        <f>IF([1]FS_referentiel_produits_standar!F907="","",[1]FS_referentiel_produits_standar!F907)</f>
        <v>DAILY</v>
      </c>
      <c r="F907" s="1" t="str">
        <f>IF([1]FS_referentiel_produits_standar!M907="","",[1]FS_referentiel_produits_standar!M907)</f>
        <v>35C14 CF - URBAN - LA REUNION</v>
      </c>
      <c r="G907" s="8" t="str">
        <f>IF([1]FS_referentiel_produits_standar!N907="","",[1]FS_referentiel_produits_standar!N907)</f>
        <v>01</v>
      </c>
      <c r="H907" s="1">
        <f>IF([1]FS_referentiel_produits_standar!O907="","",[1]FS_referentiel_produits_standar!O907)</f>
        <v>3228</v>
      </c>
      <c r="I907" s="1">
        <f>IF([1]FS_referentiel_produits_standar!P907="","",[1]FS_referentiel_produits_standar!P907)</f>
        <v>1908</v>
      </c>
      <c r="J907" s="1">
        <f>IF([1]FS_referentiel_produits_standar!Q907="","",[1]FS_referentiel_produits_standar!Q907)</f>
        <v>1950</v>
      </c>
      <c r="K907" s="1" t="str">
        <f>IF([1]FS_referentiel_produits_standar!R907="","",[1]FS_referentiel_produits_standar!R907)</f>
        <v/>
      </c>
      <c r="L907" s="1">
        <f>IF([1]FS_referentiel_produits_standar!S907="","",[1]FS_referentiel_produits_standar!S907)</f>
        <v>3006</v>
      </c>
      <c r="M907" s="1">
        <f>IF([1]FS_referentiel_produits_standar!T907="","",[1]FS_referentiel_produits_standar!T907)</f>
        <v>2050</v>
      </c>
      <c r="N907" s="1">
        <f>IF([1]FS_referentiel_produits_standar!U907="","",[1]FS_referentiel_produits_standar!U907)</f>
        <v>5932</v>
      </c>
      <c r="O907" s="1">
        <f>IF([1]FS_referentiel_produits_standar!V907="","",[1]FS_referentiel_produits_standar!V907)</f>
        <v>895</v>
      </c>
      <c r="P907" s="1">
        <f>IF([1]FS_referentiel_produits_standar!W907="","",[1]FS_referentiel_produits_standar!W907)</f>
        <v>3450</v>
      </c>
      <c r="Q907" s="1">
        <f>IF([1]FS_referentiel_produits_standar!X907="","",[1]FS_referentiel_produits_standar!X907)</f>
        <v>1425</v>
      </c>
      <c r="R907" s="1">
        <f>IF([1]FS_referentiel_produits_standar!Z907="","",[1]FS_referentiel_produits_standar!Z907)</f>
        <v>5</v>
      </c>
      <c r="S907" s="1" t="str">
        <f>IF([1]FS_referentiel_produits_standar!AA907="","",[1]FS_referentiel_produits_standar!AA907)</f>
        <v>IVECO DAILY - CAISSE FRIGORIFIQUE URBAN / 2 PORTES AR.</v>
      </c>
      <c r="T907" s="1">
        <f>IF([1]FS_referentiel_produits_standar!AB907="","",[1]FS_referentiel_produits_standar!AB907)</f>
        <v>3500</v>
      </c>
      <c r="U907" s="1">
        <f>IF([1]FS_referentiel_produits_standar!AC907="","",[1]FS_referentiel_produits_standar!AC907)</f>
        <v>665</v>
      </c>
      <c r="V907" s="1" t="str">
        <f>IF([1]FS_referentiel_produits_standar!AD907="","",[1]FS_referentiel_produits_standar!AD907)</f>
        <v/>
      </c>
      <c r="W907" s="1" t="str">
        <f>IF([1]FS_referentiel_produits_standar!AE907="","",[1]FS_referentiel_produits_standar!AE907)</f>
        <v/>
      </c>
      <c r="X907" s="1" t="str">
        <f>IF([1]FS_referentiel_produits_standar!AF907="","",[1]FS_referentiel_produits_standar!AF907)</f>
        <v/>
      </c>
      <c r="Y907" s="10" t="str">
        <f>IF([1]FS_referentiel_produits_standar!AG907="","",[1]FS_referentiel_produits_standar!AG907)</f>
        <v/>
      </c>
      <c r="Z907" s="1">
        <f>IF([1]FS_referentiel_produits_standar!AH907="","",[1]FS_referentiel_produits_standar!AH907)</f>
        <v>12</v>
      </c>
      <c r="AA907" s="1" t="str">
        <f>IF([1]FS_referentiel_produits_standar!AI907="","",[1]FS_referentiel_produits_standar!AI907)</f>
        <v>C_DAILY__CC_3.5_06-2019_CLIM-MAN_Rad+Cam._URBAN_Sam.</v>
      </c>
      <c r="AB907" s="1" t="str">
        <f>IF([1]FS_referentiel_produits_standar!AJ907="","",[1]FS_referentiel_produits_standar!AJ907)</f>
        <v>M_DAILY_2.3_136-HD-€VI-E_Bat105Ah_BV.HIMATIC</v>
      </c>
      <c r="AC907" s="1" t="str">
        <f>IF([1]FS_referentiel_produits_standar!AK907="","",[1]FS_referentiel_produits_standar!AK907)</f>
        <v>CH_DAILY-CC_35C_195-75R16_ADB_GSRII_86L_HELPER_URBAN_SsRS</v>
      </c>
      <c r="AD907" s="1" t="str">
        <f>IF([1]FS_referentiel_produits_standar!AL907="","",[1]FS_referentiel_produits_standar!AL907)</f>
        <v>CF_DAILY_S-C1_FC allégé_URBAN-AERO_LA REUNION</v>
      </c>
      <c r="AE907" s="1" t="str">
        <f>IF([1]FS_referentiel_produits_standar!AM907="","",[1]FS_referentiel_produits_standar!AM907)</f>
        <v>GF_V500XMAX-50_A_C_1660mm_Cable10m_BBLite</v>
      </c>
      <c r="AF907" s="1" t="str">
        <f>IF([1]FS_referentiel_produits_standar!AN907="","",[1]FS_referentiel_produits_standar!AN907)</f>
        <v/>
      </c>
    </row>
    <row r="908" spans="1:32" ht="20.100000000000001" customHeight="1" x14ac:dyDescent="0.3">
      <c r="A908" s="1" t="str">
        <f>IF([1]FS_referentiel_produits_standar!A908="","",[1]FS_referentiel_produits_standar!A908)</f>
        <v>RE_FR</v>
      </c>
      <c r="B908" s="2" t="str">
        <f>IF([1]FS_referentiel_produits_standar!B908="","",[1]FS_referentiel_produits_standar!B908)</f>
        <v>FS_PF_LA REUNION</v>
      </c>
      <c r="C908" s="1" t="str">
        <f>IF([1]FS_referentiel_produits_standar!C908="","",[1]FS_referentiel_produits_standar!C908)</f>
        <v/>
      </c>
      <c r="D908" s="1" t="str">
        <f>IF([1]FS_referentiel_produits_standar!E908="","",[1]FS_referentiel_produits_standar!E908)</f>
        <v>IVECO</v>
      </c>
      <c r="E908" s="1" t="str">
        <f>IF([1]FS_referentiel_produits_standar!F908="","",[1]FS_referentiel_produits_standar!F908)</f>
        <v>DAILY</v>
      </c>
      <c r="F908" s="1" t="str">
        <f>IF([1]FS_referentiel_produits_standar!M908="","",[1]FS_referentiel_produits_standar!M908)</f>
        <v>35C14 CF - URBAN - LA REUNION</v>
      </c>
      <c r="G908" s="11" t="str">
        <f>IF([1]FS_referentiel_produits_standar!N908="","",[1]FS_referentiel_produits_standar!N908)</f>
        <v>04</v>
      </c>
      <c r="H908" s="1">
        <f>IF([1]FS_referentiel_produits_standar!O908="","",[1]FS_referentiel_produits_standar!O908)</f>
        <v>3228</v>
      </c>
      <c r="I908" s="1">
        <f>IF([1]FS_referentiel_produits_standar!P908="","",[1]FS_referentiel_produits_standar!P908)</f>
        <v>1908</v>
      </c>
      <c r="J908" s="1">
        <f>IF([1]FS_referentiel_produits_standar!Q908="","",[1]FS_referentiel_produits_standar!Q908)</f>
        <v>1950</v>
      </c>
      <c r="K908" s="1" t="str">
        <f>IF([1]FS_referentiel_produits_standar!R908="","",[1]FS_referentiel_produits_standar!R908)</f>
        <v/>
      </c>
      <c r="L908" s="1">
        <f>IF([1]FS_referentiel_produits_standar!S908="","",[1]FS_referentiel_produits_standar!S908)</f>
        <v>3006</v>
      </c>
      <c r="M908" s="1">
        <f>IF([1]FS_referentiel_produits_standar!T908="","",[1]FS_referentiel_produits_standar!T908)</f>
        <v>2050</v>
      </c>
      <c r="N908" s="1">
        <f>IF([1]FS_referentiel_produits_standar!U908="","",[1]FS_referentiel_produits_standar!U908)</f>
        <v>6115</v>
      </c>
      <c r="O908" s="1">
        <f>IF([1]FS_referentiel_produits_standar!V908="","",[1]FS_referentiel_produits_standar!V908)</f>
        <v>965</v>
      </c>
      <c r="P908" s="1">
        <f>IF([1]FS_referentiel_produits_standar!W908="","",[1]FS_referentiel_produits_standar!W908)</f>
        <v>3450</v>
      </c>
      <c r="Q908" s="1">
        <f>IF([1]FS_referentiel_produits_standar!X908="","",[1]FS_referentiel_produits_standar!X908)</f>
        <v>1617</v>
      </c>
      <c r="R908" s="1">
        <f>IF([1]FS_referentiel_produits_standar!Z908="","",[1]FS_referentiel_produits_standar!Z908)</f>
        <v>5</v>
      </c>
      <c r="S908" s="1" t="str">
        <f>IF([1]FS_referentiel_produits_standar!AA908="","",[1]FS_referentiel_produits_standar!AA908)</f>
        <v>IVECO DAILY - CAISSE FRIGORIFIQUE URBAN / HAYON</v>
      </c>
      <c r="T908" s="1">
        <f>IF([1]FS_referentiel_produits_standar!AB908="","",[1]FS_referentiel_produits_standar!AB908)</f>
        <v>3500</v>
      </c>
      <c r="U908" s="1">
        <f>IF([1]FS_referentiel_produits_standar!AC908="","",[1]FS_referentiel_produits_standar!AC908)</f>
        <v>440</v>
      </c>
      <c r="V908" s="1" t="str">
        <f>IF([1]FS_referentiel_produits_standar!AD908="","",[1]FS_referentiel_produits_standar!AD908)</f>
        <v/>
      </c>
      <c r="W908" s="1" t="str">
        <f>IF([1]FS_referentiel_produits_standar!AE908="","",[1]FS_referentiel_produits_standar!AE908)</f>
        <v/>
      </c>
      <c r="X908" s="1" t="str">
        <f>IF([1]FS_referentiel_produits_standar!AF908="","",[1]FS_referentiel_produits_standar!AF908)</f>
        <v/>
      </c>
      <c r="Y908" s="10" t="str">
        <f>IF([1]FS_referentiel_produits_standar!AG908="","",[1]FS_referentiel_produits_standar!AG908)</f>
        <v/>
      </c>
      <c r="Z908" s="1">
        <f>IF([1]FS_referentiel_produits_standar!AH908="","",[1]FS_referentiel_produits_standar!AH908)</f>
        <v>12</v>
      </c>
      <c r="AA908" s="1" t="str">
        <f>IF([1]FS_referentiel_produits_standar!AI908="","",[1]FS_referentiel_produits_standar!AI908)</f>
        <v>C_DAILY__CC_3.5_06-2019_CLIM-MAN_Rad+Cam._URBAN_Sam.</v>
      </c>
      <c r="AB908" s="1" t="str">
        <f>IF([1]FS_referentiel_produits_standar!AJ908="","",[1]FS_referentiel_produits_standar!AJ908)</f>
        <v>M_DAILY_2.3_136-HD-€VI-E_Bat105Ah_BV.HIMATIC</v>
      </c>
      <c r="AC908" s="1" t="str">
        <f>IF([1]FS_referentiel_produits_standar!AK908="","",[1]FS_referentiel_produits_standar!AK908)</f>
        <v>CH_DAILY-CC_35C_195-75R16_ADB_GSRII_86L_HELPER_URBAN_SsRS</v>
      </c>
      <c r="AD908" s="1" t="str">
        <f>IF([1]FS_referentiel_produits_standar!AL908="","",[1]FS_referentiel_produits_standar!AL908)</f>
        <v>CF_DAILY_S-C4-1950_FC allégé_URBAN-AERO_LA REUNION</v>
      </c>
      <c r="AE908" s="1" t="str">
        <f>IF([1]FS_referentiel_produits_standar!AM908="","",[1]FS_referentiel_produits_standar!AM908)</f>
        <v>GF_V500XMAX-50_A_C_1660mm_Cable10m_BBLite</v>
      </c>
      <c r="AF908" s="1" t="str">
        <f>IF([1]FS_referentiel_produits_standar!AN908="","",[1]FS_referentiel_produits_standar!AN908)</f>
        <v>HL_RB_DH-LMA08_750kg-CG600_1450mm_Vbatt</v>
      </c>
    </row>
    <row r="909" spans="1:32" ht="20.100000000000001" customHeight="1" x14ac:dyDescent="0.3">
      <c r="A909" s="1" t="str">
        <f>IF([1]FS_referentiel_produits_standar!A909="","",[1]FS_referentiel_produits_standar!A909)</f>
        <v>RE_FR</v>
      </c>
      <c r="B909" s="2" t="str">
        <f>IF([1]FS_referentiel_produits_standar!B909="","",[1]FS_referentiel_produits_standar!B909)</f>
        <v>FS_PF_LA REUNION</v>
      </c>
      <c r="C909" s="1" t="str">
        <f>IF([1]FS_referentiel_produits_standar!C909="","",[1]FS_referentiel_produits_standar!C909)</f>
        <v/>
      </c>
      <c r="D909" s="1" t="str">
        <f>IF([1]FS_referentiel_produits_standar!E909="","",[1]FS_referentiel_produits_standar!E909)</f>
        <v>IVECO</v>
      </c>
      <c r="E909" s="1" t="str">
        <f>IF([1]FS_referentiel_produits_standar!F909="","",[1]FS_referentiel_produits_standar!F909)</f>
        <v>DAILY</v>
      </c>
      <c r="F909" s="1" t="str">
        <f>IF([1]FS_referentiel_produits_standar!M909="","",[1]FS_referentiel_produits_standar!M909)</f>
        <v>35C14 CF - URBAN - LA REUNION</v>
      </c>
      <c r="G909" s="8" t="str">
        <f>IF([1]FS_referentiel_produits_standar!N909="","",[1]FS_referentiel_produits_standar!N909)</f>
        <v>05</v>
      </c>
      <c r="H909" s="1">
        <f>IF([1]FS_referentiel_produits_standar!O909="","",[1]FS_referentiel_produits_standar!O909)</f>
        <v>3528</v>
      </c>
      <c r="I909" s="1">
        <f>IF([1]FS_referentiel_produits_standar!P909="","",[1]FS_referentiel_produits_standar!P909)</f>
        <v>1908</v>
      </c>
      <c r="J909" s="1">
        <f>IF([1]FS_referentiel_produits_standar!Q909="","",[1]FS_referentiel_produits_standar!Q909)</f>
        <v>2050</v>
      </c>
      <c r="K909" s="1" t="str">
        <f>IF([1]FS_referentiel_produits_standar!R909="","",[1]FS_referentiel_produits_standar!R909)</f>
        <v/>
      </c>
      <c r="L909" s="1">
        <f>IF([1]FS_referentiel_produits_standar!S909="","",[1]FS_referentiel_produits_standar!S909)</f>
        <v>3106</v>
      </c>
      <c r="M909" s="1">
        <f>IF([1]FS_referentiel_produits_standar!T909="","",[1]FS_referentiel_produits_standar!T909)</f>
        <v>2050</v>
      </c>
      <c r="N909" s="1">
        <f>IF([1]FS_referentiel_produits_standar!U909="","",[1]FS_referentiel_produits_standar!U909)</f>
        <v>6223</v>
      </c>
      <c r="O909" s="1">
        <f>IF([1]FS_referentiel_produits_standar!V909="","",[1]FS_referentiel_produits_standar!V909)</f>
        <v>965</v>
      </c>
      <c r="P909" s="1">
        <f>IF([1]FS_referentiel_produits_standar!W909="","",[1]FS_referentiel_produits_standar!W909)</f>
        <v>3450</v>
      </c>
      <c r="Q909" s="1">
        <f>IF([1]FS_referentiel_produits_standar!X909="","",[1]FS_referentiel_produits_standar!X909)</f>
        <v>1725</v>
      </c>
      <c r="R909" s="1">
        <f>IF([1]FS_referentiel_produits_standar!Z909="","",[1]FS_referentiel_produits_standar!Z909)</f>
        <v>5</v>
      </c>
      <c r="S909" s="1" t="str">
        <f>IF([1]FS_referentiel_produits_standar!AA909="","",[1]FS_referentiel_produits_standar!AA909)</f>
        <v>IVECO DAILY - CAISSE FRIGORIFIQUE URBAN / MULTI TEMP.</v>
      </c>
      <c r="T909" s="1">
        <f>IF([1]FS_referentiel_produits_standar!AB909="","",[1]FS_referentiel_produits_standar!AB909)</f>
        <v>3500</v>
      </c>
      <c r="U909" s="1">
        <f>IF([1]FS_referentiel_produits_standar!AC909="","",[1]FS_referentiel_produits_standar!AC909)</f>
        <v>480</v>
      </c>
      <c r="V909" s="1" t="str">
        <f>IF([1]FS_referentiel_produits_standar!AD909="","",[1]FS_referentiel_produits_standar!AD909)</f>
        <v/>
      </c>
      <c r="W909" s="1" t="str">
        <f>IF([1]FS_referentiel_produits_standar!AE909="","",[1]FS_referentiel_produits_standar!AE909)</f>
        <v/>
      </c>
      <c r="X909" s="1" t="str">
        <f>IF([1]FS_referentiel_produits_standar!AF909="","",[1]FS_referentiel_produits_standar!AF909)</f>
        <v/>
      </c>
      <c r="Y909" s="10" t="str">
        <f>IF([1]FS_referentiel_produits_standar!AG909="","",[1]FS_referentiel_produits_standar!AG909)</f>
        <v/>
      </c>
      <c r="Z909" s="1" t="str">
        <f>IF([1]FS_referentiel_produits_standar!AH909="","",[1]FS_referentiel_produits_standar!AH909)</f>
        <v>13.8</v>
      </c>
      <c r="AA909" s="1" t="str">
        <f>IF([1]FS_referentiel_produits_standar!AI909="","",[1]FS_referentiel_produits_standar!AI909)</f>
        <v>C_DAILY__CC_3.5_06-2019_CLIM-MAN_Rad+Cam._URBAN_Sam.</v>
      </c>
      <c r="AB909" s="1" t="str">
        <f>IF([1]FS_referentiel_produits_standar!AJ909="","",[1]FS_referentiel_produits_standar!AJ909)</f>
        <v>M_DAILY_2.3_136-HD-€VI-E_Bat105Ah_BV.HIMATIC</v>
      </c>
      <c r="AC909" s="1" t="str">
        <f>IF([1]FS_referentiel_produits_standar!AK909="","",[1]FS_referentiel_produits_standar!AK909)</f>
        <v>CH_DAILY-CC_35C_195-75R16_ADB_GSRII_86L_HELPER_URBAN_SsRS</v>
      </c>
      <c r="AD909" s="1" t="str">
        <f>IF([1]FS_referentiel_produits_standar!AL909="","",[1]FS_referentiel_produits_standar!AL909)</f>
        <v>CF_DAILY_S-C5-3524*2050_FC allégé_URBAN_LA REUNION</v>
      </c>
      <c r="AE909" s="1" t="str">
        <f>IF([1]FS_referentiel_produits_standar!AM909="","",[1]FS_referentiel_produits_standar!AM909)</f>
        <v>GF_V600XMAX_SPEC-50_A_C_1830mm_Cable10m_Protec.Inox_BBLite</v>
      </c>
      <c r="AF909" s="1" t="str">
        <f>IF([1]FS_referentiel_produits_standar!AN909="","",[1]FS_referentiel_produits_standar!AN909)</f>
        <v/>
      </c>
    </row>
    <row r="910" spans="1:32" ht="20.100000000000001" customHeight="1" x14ac:dyDescent="0.3">
      <c r="A910" s="1" t="str">
        <f>IF([1]FS_referentiel_produits_standar!A910="","",[1]FS_referentiel_produits_standar!A910)</f>
        <v>RE_FR</v>
      </c>
      <c r="B910" s="2" t="str">
        <f>IF([1]FS_referentiel_produits_standar!B910="","",[1]FS_referentiel_produits_standar!B910)</f>
        <v>FS_PF_LA REUNION</v>
      </c>
      <c r="C910" s="1" t="str">
        <f>IF([1]FS_referentiel_produits_standar!C910="","",[1]FS_referentiel_produits_standar!C910)</f>
        <v/>
      </c>
      <c r="D910" s="1" t="str">
        <f>IF([1]FS_referentiel_produits_standar!E910="","",[1]FS_referentiel_produits_standar!E910)</f>
        <v>IVECO</v>
      </c>
      <c r="E910" s="1" t="str">
        <f>IF([1]FS_referentiel_produits_standar!F910="","",[1]FS_referentiel_produits_standar!F910)</f>
        <v>DAILY</v>
      </c>
      <c r="F910" s="1" t="str">
        <f>IF([1]FS_referentiel_produits_standar!M910="","",[1]FS_referentiel_produits_standar!M910)</f>
        <v>72C21 CF - LA REUNION</v>
      </c>
      <c r="G910" s="11" t="str">
        <f>IF([1]FS_referentiel_produits_standar!N910="","",[1]FS_referentiel_produits_standar!N910)</f>
        <v>02</v>
      </c>
      <c r="H910" s="1">
        <f>IF([1]FS_referentiel_produits_standar!O910="","",[1]FS_referentiel_produits_standar!O910)</f>
        <v>4118</v>
      </c>
      <c r="I910" s="1">
        <f>IF([1]FS_referentiel_produits_standar!P910="","",[1]FS_referentiel_produits_standar!P910)</f>
        <v>2054</v>
      </c>
      <c r="J910" s="1">
        <f>IF([1]FS_referentiel_produits_standar!Q910="","",[1]FS_referentiel_produits_standar!Q910)</f>
        <v>2200</v>
      </c>
      <c r="K910" s="1" t="str">
        <f>IF([1]FS_referentiel_produits_standar!R910="","",[1]FS_referentiel_produits_standar!R910)</f>
        <v/>
      </c>
      <c r="L910" s="1">
        <f>IF([1]FS_referentiel_produits_standar!S910="","",[1]FS_referentiel_produits_standar!S910)</f>
        <v>3352</v>
      </c>
      <c r="M910" s="1">
        <f>IF([1]FS_referentiel_produits_standar!T910="","",[1]FS_referentiel_produits_standar!T910)</f>
        <v>2200</v>
      </c>
      <c r="N910" s="1">
        <f>IF([1]FS_referentiel_produits_standar!U910="","",[1]FS_referentiel_produits_standar!U910)</f>
        <v>6873</v>
      </c>
      <c r="O910" s="1">
        <f>IF([1]FS_referentiel_produits_standar!V910="","",[1]FS_referentiel_produits_standar!V910)</f>
        <v>1040</v>
      </c>
      <c r="P910" s="1">
        <f>IF([1]FS_referentiel_produits_standar!W910="","",[1]FS_referentiel_produits_standar!W910)</f>
        <v>3750</v>
      </c>
      <c r="Q910" s="1">
        <f>IF([1]FS_referentiel_produits_standar!X910="","",[1]FS_referentiel_produits_standar!X910)</f>
        <v>2075</v>
      </c>
      <c r="R910" s="1">
        <f>IF([1]FS_referentiel_produits_standar!Z910="","",[1]FS_referentiel_produits_standar!Z910)</f>
        <v>8</v>
      </c>
      <c r="S910" s="1" t="str">
        <f>IF([1]FS_referentiel_produits_standar!AA910="","",[1]FS_referentiel_produits_standar!AA910)</f>
        <v>IVECO DAILY - CAISSE FRIGORIFIQUE IRL / HAYON</v>
      </c>
      <c r="T910" s="1">
        <f>IF([1]FS_referentiel_produits_standar!AB910="","",[1]FS_referentiel_produits_standar!AB910)</f>
        <v>7200</v>
      </c>
      <c r="U910" s="1">
        <f>IF([1]FS_referentiel_produits_standar!AC910="","",[1]FS_referentiel_produits_standar!AC910)</f>
        <v>2885</v>
      </c>
      <c r="V910" s="1" t="str">
        <f>IF([1]FS_referentiel_produits_standar!AD910="","",[1]FS_referentiel_produits_standar!AD910)</f>
        <v/>
      </c>
      <c r="W910" s="1" t="str">
        <f>IF([1]FS_referentiel_produits_standar!AE910="","",[1]FS_referentiel_produits_standar!AE910)</f>
        <v/>
      </c>
      <c r="X910" s="1" t="str">
        <f>IF([1]FS_referentiel_produits_standar!AF910="","",[1]FS_referentiel_produits_standar!AF910)</f>
        <v/>
      </c>
      <c r="Y910" s="10" t="str">
        <f>IF([1]FS_referentiel_produits_standar!AG910="","",[1]FS_referentiel_produits_standar!AG910)</f>
        <v/>
      </c>
      <c r="Z910" s="1">
        <f>IF([1]FS_referentiel_produits_standar!AH910="","",[1]FS_referentiel_produits_standar!AH910)</f>
        <v>18.600000000000001</v>
      </c>
      <c r="AA910" s="1" t="str">
        <f>IF([1]FS_referentiel_produits_standar!AI910="","",[1]FS_referentiel_produits_standar!AI910)</f>
        <v>C_DAILY_CC_+3.5_MY24_CLIM-MAN_Rad+Cam._Sam.</v>
      </c>
      <c r="AB910" s="1" t="str">
        <f>IF([1]FS_referentiel_produits_standar!AJ910="","",[1]FS_referentiel_produits_standar!AJ910)</f>
        <v>M_DAILY_3.0_210-HD-€VI-E_Bat105Ah_BV.HIMATIC_TELMA</v>
      </c>
      <c r="AC910" s="1" t="str">
        <f>IF([1]FS_referentiel_produits_standar!AK910="","",[1]FS_referentiel_produits_standar!AK910)</f>
        <v>CH_DAILY-CC_70C_225-75R16_HELPER_GSRII_120L</v>
      </c>
      <c r="AD910" s="1" t="str">
        <f>IF([1]FS_referentiel_produits_standar!AL910="","",[1]FS_referentiel_produits_standar!AL910)</f>
        <v>CF_DAILY_70_C1_LA REUNION_2022</v>
      </c>
      <c r="AE910" s="1" t="str">
        <f>IF([1]FS_referentiel_produits_standar!AM910="","",[1]FS_referentiel_produits_standar!AM910)</f>
        <v>GF_T600X-50-R452A_1840mm_Bbox_Cable10m</v>
      </c>
      <c r="AF910" s="1" t="str">
        <f>IF([1]FS_referentiel_produits_standar!AN910="","",[1]FS_referentiel_produits_standar!AN910)</f>
        <v>HL_RT_DH-S010_750kg-CG600_1400mm_Vbatt</v>
      </c>
    </row>
    <row r="911" spans="1:32" ht="20.100000000000001" customHeight="1" x14ac:dyDescent="0.3">
      <c r="A911" s="1" t="str">
        <f>IF([1]FS_referentiel_produits_standar!A911="","",[1]FS_referentiel_produits_standar!A911)</f>
        <v>RE_FR</v>
      </c>
      <c r="B911" s="2" t="str">
        <f>IF([1]FS_referentiel_produits_standar!B911="","",[1]FS_referentiel_produits_standar!B911)</f>
        <v>FS_PF_LA REUNION</v>
      </c>
      <c r="C911" s="1" t="str">
        <f>IF([1]FS_referentiel_produits_standar!C911="","",[1]FS_referentiel_produits_standar!C911)</f>
        <v/>
      </c>
      <c r="D911" s="1" t="str">
        <f>IF([1]FS_referentiel_produits_standar!E911="","",[1]FS_referentiel_produits_standar!E911)</f>
        <v>IVECO</v>
      </c>
      <c r="E911" s="1" t="str">
        <f>IF([1]FS_referentiel_produits_standar!F911="","",[1]FS_referentiel_produits_standar!F911)</f>
        <v>DAILY</v>
      </c>
      <c r="F911" s="1" t="str">
        <f>IF([1]FS_referentiel_produits_standar!M911="","",[1]FS_referentiel_produits_standar!M911)</f>
        <v>72C21 CF - LA REUNION</v>
      </c>
      <c r="G911" s="11" t="str">
        <f>IF([1]FS_referentiel_produits_standar!N911="","",[1]FS_referentiel_produits_standar!N911)</f>
        <v>08</v>
      </c>
      <c r="H911" s="1">
        <f>IF([1]FS_referentiel_produits_standar!O911="","",[1]FS_referentiel_produits_standar!O911)</f>
        <v>4118</v>
      </c>
      <c r="I911" s="1">
        <f>IF([1]FS_referentiel_produits_standar!P911="","",[1]FS_referentiel_produits_standar!P911)</f>
        <v>2054</v>
      </c>
      <c r="J911" s="1">
        <f>IF([1]FS_referentiel_produits_standar!Q911="","",[1]FS_referentiel_produits_standar!Q911)</f>
        <v>2200</v>
      </c>
      <c r="K911" s="1" t="str">
        <f>IF([1]FS_referentiel_produits_standar!R911="","",[1]FS_referentiel_produits_standar!R911)</f>
        <v/>
      </c>
      <c r="L911" s="1">
        <f>IF([1]FS_referentiel_produits_standar!S911="","",[1]FS_referentiel_produits_standar!S911)</f>
        <v>3352</v>
      </c>
      <c r="M911" s="1">
        <f>IF([1]FS_referentiel_produits_standar!T911="","",[1]FS_referentiel_produits_standar!T911)</f>
        <v>2200</v>
      </c>
      <c r="N911" s="1">
        <f>IF([1]FS_referentiel_produits_standar!U911="","",[1]FS_referentiel_produits_standar!U911)</f>
        <v>6873</v>
      </c>
      <c r="O911" s="1">
        <f>IF([1]FS_referentiel_produits_standar!V911="","",[1]FS_referentiel_produits_standar!V911)</f>
        <v>1040</v>
      </c>
      <c r="P911" s="1">
        <f>IF([1]FS_referentiel_produits_standar!W911="","",[1]FS_referentiel_produits_standar!W911)</f>
        <v>3750</v>
      </c>
      <c r="Q911" s="1">
        <f>IF([1]FS_referentiel_produits_standar!X911="","",[1]FS_referentiel_produits_standar!X911)</f>
        <v>2075</v>
      </c>
      <c r="R911" s="1">
        <f>IF([1]FS_referentiel_produits_standar!Z911="","",[1]FS_referentiel_produits_standar!Z911)</f>
        <v>7</v>
      </c>
      <c r="S911" s="1" t="str">
        <f>IF([1]FS_referentiel_produits_standar!AA911="","",[1]FS_referentiel_produits_standar!AA911)</f>
        <v>IVECO DAILY - CAISSE FRIGORIFIQUE IRL  / MULTI TEMP. / HAYON</v>
      </c>
      <c r="T911" s="1">
        <f>IF([1]FS_referentiel_produits_standar!AB911="","",[1]FS_referentiel_produits_standar!AB911)</f>
        <v>7200</v>
      </c>
      <c r="U911" s="1">
        <f>IF([1]FS_referentiel_produits_standar!AC911="","",[1]FS_referentiel_produits_standar!AC911)</f>
        <v>2615</v>
      </c>
      <c r="V911" s="1" t="str">
        <f>IF([1]FS_referentiel_produits_standar!AD911="","",[1]FS_referentiel_produits_standar!AD911)</f>
        <v/>
      </c>
      <c r="W911" s="1" t="str">
        <f>IF([1]FS_referentiel_produits_standar!AE911="","",[1]FS_referentiel_produits_standar!AE911)</f>
        <v/>
      </c>
      <c r="X911" s="1" t="str">
        <f>IF([1]FS_referentiel_produits_standar!AF911="","",[1]FS_referentiel_produits_standar!AF911)</f>
        <v/>
      </c>
      <c r="Y911" s="10" t="str">
        <f>IF([1]FS_referentiel_produits_standar!AG911="","",[1]FS_referentiel_produits_standar!AG911)</f>
        <v/>
      </c>
      <c r="Z911" s="1">
        <f>IF([1]FS_referentiel_produits_standar!AH911="","",[1]FS_referentiel_produits_standar!AH911)</f>
        <v>18.600000000000001</v>
      </c>
      <c r="AA911" s="1" t="str">
        <f>IF([1]FS_referentiel_produits_standar!AI911="","",[1]FS_referentiel_produits_standar!AI911)</f>
        <v>C_DAILY_CC_+3.5_MY24_CLIM-MAN_Rad+Cam._Sam.</v>
      </c>
      <c r="AB911" s="1" t="str">
        <f>IF([1]FS_referentiel_produits_standar!AJ911="","",[1]FS_referentiel_produits_standar!AJ911)</f>
        <v>M_DAILY_3.0_210-HD-€VI-E_Bat105Ah_BV.HIMATIC_TELMA</v>
      </c>
      <c r="AC911" s="1" t="str">
        <f>IF([1]FS_referentiel_produits_standar!AK911="","",[1]FS_referentiel_produits_standar!AK911)</f>
        <v>CH_DAILY-CC_70C_225-75R16_HELPER_GSRII_120L</v>
      </c>
      <c r="AD911" s="1" t="str">
        <f>IF([1]FS_referentiel_produits_standar!AL911="","",[1]FS_referentiel_produits_standar!AL911)</f>
        <v>CF_DAILY_70_C5_LA REUNION_2022</v>
      </c>
      <c r="AE911" s="1" t="str">
        <f>IF([1]FS_referentiel_produits_standar!AM911="","",[1]FS_referentiel_produits_standar!AM911)</f>
        <v>GF_T1100X-50-R452A_SPEC_S3-S3_1960mm_ Bbox_Cable10m_Protec.Inox</v>
      </c>
      <c r="AF911" s="1" t="str">
        <f>IF([1]FS_referentiel_produits_standar!AN911="","",[1]FS_referentiel_produits_standar!AN911)</f>
        <v>HL_RT_DH-S010_750kg-CG600_1400mm_Vbatt</v>
      </c>
    </row>
    <row r="912" spans="1:32" ht="20.100000000000001" customHeight="1" x14ac:dyDescent="0.3">
      <c r="A912" s="1" t="str">
        <f>IF([1]FS_referentiel_produits_standar!A912="","",[1]FS_referentiel_produits_standar!A912)</f>
        <v>RE_FR</v>
      </c>
      <c r="B912" s="2" t="str">
        <f>IF([1]FS_referentiel_produits_standar!B912="","",[1]FS_referentiel_produits_standar!B912)</f>
        <v>FS_PF_LA REUNION</v>
      </c>
      <c r="C912" s="1" t="str">
        <f>IF([1]FS_referentiel_produits_standar!C912="","",[1]FS_referentiel_produits_standar!C912)</f>
        <v/>
      </c>
      <c r="D912" s="1" t="str">
        <f>IF([1]FS_referentiel_produits_standar!E912="","",[1]FS_referentiel_produits_standar!E912)</f>
        <v>RENAULT VL</v>
      </c>
      <c r="E912" s="1" t="str">
        <f>IF([1]FS_referentiel_produits_standar!F912="","",[1]FS_referentiel_produits_standar!F912)</f>
        <v>TRAFIC</v>
      </c>
      <c r="F912" s="1" t="str">
        <f>IF([1]FS_referentiel_produits_standar!M912="","",[1]FS_referentiel_produits_standar!M912)</f>
        <v>TCCF - LA REUNION</v>
      </c>
      <c r="G912" s="8" t="str">
        <f>IF([1]FS_referentiel_produits_standar!N912="","",[1]FS_referentiel_produits_standar!N912)</f>
        <v>01</v>
      </c>
      <c r="H912" s="8">
        <f>IF([1]FS_referentiel_produits_standar!O912="","",[1]FS_referentiel_produits_standar!O912)</f>
        <v>2630</v>
      </c>
      <c r="I912" s="1">
        <f>IF([1]FS_referentiel_produits_standar!P912="","",[1]FS_referentiel_produits_standar!P912)</f>
        <v>1904</v>
      </c>
      <c r="J912" s="1">
        <f>IF([1]FS_referentiel_produits_standar!Q912="","",[1]FS_referentiel_produits_standar!Q912)</f>
        <v>1600</v>
      </c>
      <c r="K912" s="1" t="str">
        <f>IF([1]FS_referentiel_produits_standar!R912="","",[1]FS_referentiel_produits_standar!R912)</f>
        <v/>
      </c>
      <c r="L912" s="1">
        <f>IF([1]FS_referentiel_produits_standar!S912="","",[1]FS_referentiel_produits_standar!S912)</f>
        <v>2359</v>
      </c>
      <c r="M912" s="1">
        <f>IF([1]FS_referentiel_produits_standar!T912="","",[1]FS_referentiel_produits_standar!T912)</f>
        <v>2050</v>
      </c>
      <c r="N912" s="1">
        <f>IF([1]FS_referentiel_produits_standar!U912="","",[1]FS_referentiel_produits_standar!U912)</f>
        <v>5629</v>
      </c>
      <c r="O912" s="1">
        <f>IF([1]FS_referentiel_produits_standar!V912="","",[1]FS_referentiel_produits_standar!V912)</f>
        <v>670</v>
      </c>
      <c r="P912" s="1">
        <f>IF([1]FS_referentiel_produits_standar!W912="","",[1]FS_referentiel_produits_standar!W912)</f>
        <v>3498</v>
      </c>
      <c r="Q912" s="1">
        <f>IF([1]FS_referentiel_produits_standar!X912="","",[1]FS_referentiel_produits_standar!X912)</f>
        <v>1198</v>
      </c>
      <c r="R912" s="1" t="str">
        <f>IF([1]FS_referentiel_produits_standar!Z912="","",[1]FS_referentiel_produits_standar!Z912)</f>
        <v/>
      </c>
      <c r="S912" s="1" t="str">
        <f>IF([1]FS_referentiel_produits_standar!AA912="","",[1]FS_referentiel_produits_standar!AA912)</f>
        <v>RENAULT TRAFIC - CAISSE FRIGORIFIQUE 7,7m³</v>
      </c>
      <c r="T912" s="1">
        <f>IF([1]FS_referentiel_produits_standar!AB912="","",[1]FS_referentiel_produits_standar!AB912)</f>
        <v>2960</v>
      </c>
      <c r="U912" s="1">
        <f>IF([1]FS_referentiel_produits_standar!AC912="","",[1]FS_referentiel_produits_standar!AC912)</f>
        <v>795</v>
      </c>
      <c r="V912" s="1" t="str">
        <f>IF([1]FS_referentiel_produits_standar!AD912="","",[1]FS_referentiel_produits_standar!AD912)</f>
        <v/>
      </c>
      <c r="W912" s="1" t="str">
        <f>IF([1]FS_referentiel_produits_standar!AE912="","",[1]FS_referentiel_produits_standar!AE912)</f>
        <v/>
      </c>
      <c r="X912" s="1" t="str">
        <f>IF([1]FS_referentiel_produits_standar!AF912="","",[1]FS_referentiel_produits_standar!AF912)</f>
        <v/>
      </c>
      <c r="Y912" s="10" t="str">
        <f>IF([1]FS_referentiel_produits_standar!AG912="","",[1]FS_referentiel_produits_standar!AG912)</f>
        <v/>
      </c>
      <c r="Z912" s="1" t="str">
        <f>IF([1]FS_referentiel_produits_standar!AH912="","",[1]FS_referentiel_produits_standar!AH912)</f>
        <v>7.7</v>
      </c>
      <c r="AA912" s="1" t="str">
        <f>IF([1]FS_referentiel_produits_standar!AI912="","",[1]FS_referentiel_produits_standar!AI912)</f>
        <v>C_TRAFIC-PC_CLIM-MAN_Rad+Cam._Sam.</v>
      </c>
      <c r="AB912" s="1" t="str">
        <f>IF([1]FS_referentiel_produits_standar!AJ912="","",[1]FS_referentiel_produits_standar!AJ912)</f>
        <v>M_TRAFIC-PC_2.0_150-€ 6e</v>
      </c>
      <c r="AC912" s="1" t="str">
        <f>IF([1]FS_referentiel_produits_standar!AK912="","",[1]FS_referentiel_produits_standar!AK912)</f>
        <v>CH_TRAFIC-PC_205-65R16_GSRII</v>
      </c>
      <c r="AD912" s="1" t="str">
        <f>IF([1]FS_referentiel_produits_standar!AL912="","",[1]FS_referentiel_produits_standar!AL912)</f>
        <v>CF_TRAFIC-01_Rid.Ar</v>
      </c>
      <c r="AE912" s="1" t="str">
        <f>IF([1]FS_referentiel_produits_standar!AM912="","",[1]FS_referentiel_produits_standar!AM912)</f>
        <v>GF_V300MAX-50_A_C_1405mm_Cable10m_BBLite</v>
      </c>
      <c r="AF912" s="1" t="str">
        <f>IF([1]FS_referentiel_produits_standar!AN912="","",[1]FS_referentiel_produits_standar!AN912)</f>
        <v/>
      </c>
    </row>
    <row r="913" spans="1:32" ht="20.100000000000001" customHeight="1" x14ac:dyDescent="0.3">
      <c r="A913" s="1" t="str">
        <f>IF([1]FS_referentiel_produits_standar!A913="","",[1]FS_referentiel_produits_standar!A913)</f>
        <v>RE_FR</v>
      </c>
      <c r="B913" s="2" t="str">
        <f>IF([1]FS_referentiel_produits_standar!B913="","",[1]FS_referentiel_produits_standar!B913)</f>
        <v>FS_PF_LA REUNION</v>
      </c>
      <c r="C913" s="1" t="str">
        <f>IF([1]FS_referentiel_produits_standar!C913="","",[1]FS_referentiel_produits_standar!C913)</f>
        <v/>
      </c>
      <c r="D913" s="1" t="str">
        <f>IF([1]FS_referentiel_produits_standar!E913="","",[1]FS_referentiel_produits_standar!E913)</f>
        <v>RENAULT</v>
      </c>
      <c r="E913" s="1" t="str">
        <f>IF([1]FS_referentiel_produits_standar!F913="","",[1]FS_referentiel_produits_standar!F913)</f>
        <v>GAMME D</v>
      </c>
      <c r="F913" s="1" t="str">
        <f>IF([1]FS_referentiel_produits_standar!M913="","",[1]FS_referentiel_produits_standar!M913)</f>
        <v>D12.210 CF - LA REUNION</v>
      </c>
      <c r="G913" s="8" t="str">
        <f>IF([1]FS_referentiel_produits_standar!N913="","",[1]FS_referentiel_produits_standar!N913)</f>
        <v>01</v>
      </c>
      <c r="H913" s="8">
        <f>IF([1]FS_referentiel_produits_standar!O913="","",[1]FS_referentiel_produits_standar!O913)</f>
        <v>5290</v>
      </c>
      <c r="I913" s="1">
        <f>IF([1]FS_referentiel_produits_standar!P913="","",[1]FS_referentiel_produits_standar!P913)</f>
        <v>2454</v>
      </c>
      <c r="J913" s="1">
        <f>IF([1]FS_referentiel_produits_standar!Q913="","",[1]FS_referentiel_produits_standar!Q913)</f>
        <v>2300</v>
      </c>
      <c r="K913" s="1" t="str">
        <f>IF([1]FS_referentiel_produits_standar!R913="","",[1]FS_referentiel_produits_standar!R913)</f>
        <v/>
      </c>
      <c r="L913" s="1">
        <f>IF([1]FS_referentiel_produits_standar!S913="","",[1]FS_referentiel_produits_standar!S913)</f>
        <v>3575</v>
      </c>
      <c r="M913" s="1">
        <f>IF([1]FS_referentiel_produits_standar!T913="","",[1]FS_referentiel_produits_standar!T913)</f>
        <v>2600</v>
      </c>
      <c r="N913" s="1">
        <f>IF([1]FS_referentiel_produits_standar!U913="","",[1]FS_referentiel_produits_standar!U913)</f>
        <v>7705</v>
      </c>
      <c r="O913" s="1">
        <f>IF([1]FS_referentiel_produits_standar!V913="","",[1]FS_referentiel_produits_standar!V913)</f>
        <v>1160</v>
      </c>
      <c r="P913" s="1">
        <f>IF([1]FS_referentiel_produits_standar!W913="","",[1]FS_referentiel_produits_standar!W913)</f>
        <v>4700</v>
      </c>
      <c r="Q913" s="1">
        <f>IF([1]FS_referentiel_produits_standar!X913="","",[1]FS_referentiel_produits_standar!X913)</f>
        <v>1680</v>
      </c>
      <c r="R913" s="1">
        <f>IF([1]FS_referentiel_produits_standar!Z913="","",[1]FS_referentiel_produits_standar!Z913)</f>
        <v>12</v>
      </c>
      <c r="S913" s="1" t="str">
        <f>IF([1]FS_referentiel_produits_standar!AA913="","",[1]FS_referentiel_produits_standar!AA913)</f>
        <v>RENAULT GAMME D - CAISSE FRIGORIFIQUE / MONO TEMP. / HAYON</v>
      </c>
      <c r="T913" s="1">
        <f>IF([1]FS_referentiel_produits_standar!AB913="","",[1]FS_referentiel_produits_standar!AB913)</f>
        <v>11990</v>
      </c>
      <c r="U913" s="1">
        <f>IF([1]FS_referentiel_produits_standar!AC913="","",[1]FS_referentiel_produits_standar!AC913)</f>
        <v>3800</v>
      </c>
      <c r="V913" s="1" t="str">
        <f>IF([1]FS_referentiel_produits_standar!AD913="","",[1]FS_referentiel_produits_standar!AD913)</f>
        <v/>
      </c>
      <c r="W913" s="1" t="str">
        <f>IF([1]FS_referentiel_produits_standar!AE913="","",[1]FS_referentiel_produits_standar!AE913)</f>
        <v/>
      </c>
      <c r="X913" s="1" t="str">
        <f>IF([1]FS_referentiel_produits_standar!AF913="","",[1]FS_referentiel_produits_standar!AF913)</f>
        <v/>
      </c>
      <c r="Y913" s="10" t="str">
        <f>IF([1]FS_referentiel_produits_standar!AG913="","",[1]FS_referentiel_produits_standar!AG913)</f>
        <v/>
      </c>
      <c r="Z913" s="1">
        <f>IF([1]FS_referentiel_produits_standar!AH913="","",[1]FS_referentiel_produits_standar!AH913)</f>
        <v>29.7</v>
      </c>
      <c r="AA913" s="1" t="str">
        <f>IF([1]FS_referentiel_produits_standar!AI913="","",[1]FS_referentiel_produits_standar!AI913)</f>
        <v>C_D_2.1_CLIM_Rang.Tunel_Sam.</v>
      </c>
      <c r="AB913" s="1" t="str">
        <f>IF([1]FS_referentiel_produits_standar!AJ913="","",[1]FS_referentiel_produits_standar!AJ913)</f>
        <v>M_D_210-€VI-E_BVR-TELMA</v>
      </c>
      <c r="AC913" s="1" t="str">
        <f>IF([1]FS_referentiel_produits_standar!AK913="","",[1]FS_referentiel_produits_standar!AK913)</f>
        <v>CH_D_245-70R19-5_GSRII</v>
      </c>
      <c r="AD913" s="1" t="str">
        <f>IF([1]FS_referentiel_produits_standar!AL913="","",[1]FS_referentiel_produits_standar!AL913)</f>
        <v>CF_120_140_C1_Plint-Inox_LA REUNION_2022</v>
      </c>
      <c r="AE913" s="1" t="str">
        <f>IF([1]FS_referentiel_produits_standar!AM913="","",[1]FS_referentiel_produits_standar!AM913)</f>
        <v>GF_T800X-50-R452A_1945mm_Protec-ext-inox_Bbox_Cable10m</v>
      </c>
      <c r="AF913" s="1" t="str">
        <f>IF([1]FS_referentiel_produits_standar!AN913="","",[1]FS_referentiel_produits_standar!AN913)</f>
        <v>HL_RB_DH-LMA20-CG1000_ALU_1500kg_1800mm_Vbatt</v>
      </c>
    </row>
    <row r="914" spans="1:32" ht="20.100000000000001" customHeight="1" x14ac:dyDescent="0.3">
      <c r="A914" s="1" t="str">
        <f>IF([1]FS_referentiel_produits_standar!A914="","",[1]FS_referentiel_produits_standar!A914)</f>
        <v>RE_FR</v>
      </c>
      <c r="B914" s="2" t="str">
        <f>IF([1]FS_referentiel_produits_standar!B914="","",[1]FS_referentiel_produits_standar!B914)</f>
        <v>FS_PF_LA REUNION</v>
      </c>
      <c r="C914" s="1" t="str">
        <f>IF([1]FS_referentiel_produits_standar!C914="","",[1]FS_referentiel_produits_standar!C914)</f>
        <v/>
      </c>
      <c r="D914" s="1" t="str">
        <f>IF([1]FS_referentiel_produits_standar!E914="","",[1]FS_referentiel_produits_standar!E914)</f>
        <v>RENAULT</v>
      </c>
      <c r="E914" s="1" t="str">
        <f>IF([1]FS_referentiel_produits_standar!F914="","",[1]FS_referentiel_produits_standar!F914)</f>
        <v>GAMME D</v>
      </c>
      <c r="F914" s="1" t="str">
        <f>IF([1]FS_referentiel_produits_standar!M914="","",[1]FS_referentiel_produits_standar!M914)</f>
        <v>D12.210 CF - LA REUNION</v>
      </c>
      <c r="G914" s="11" t="str">
        <f>IF([1]FS_referentiel_produits_standar!N914="","",[1]FS_referentiel_produits_standar!N914)</f>
        <v>02</v>
      </c>
      <c r="H914" s="8">
        <f>IF([1]FS_referentiel_produits_standar!O914="","",[1]FS_referentiel_produits_standar!O914)</f>
        <v>5290</v>
      </c>
      <c r="I914" s="1">
        <f>IF([1]FS_referentiel_produits_standar!P914="","",[1]FS_referentiel_produits_standar!P914)</f>
        <v>2454</v>
      </c>
      <c r="J914" s="1">
        <f>IF([1]FS_referentiel_produits_standar!Q914="","",[1]FS_referentiel_produits_standar!Q914)</f>
        <v>2300</v>
      </c>
      <c r="K914" s="1" t="str">
        <f>IF([1]FS_referentiel_produits_standar!R914="","",[1]FS_referentiel_produits_standar!R914)</f>
        <v/>
      </c>
      <c r="L914" s="1">
        <f>IF([1]FS_referentiel_produits_standar!S914="","",[1]FS_referentiel_produits_standar!S914)</f>
        <v>3575</v>
      </c>
      <c r="M914" s="1">
        <f>IF([1]FS_referentiel_produits_standar!T914="","",[1]FS_referentiel_produits_standar!T914)</f>
        <v>2600</v>
      </c>
      <c r="N914" s="1">
        <f>IF([1]FS_referentiel_produits_standar!U914="","",[1]FS_referentiel_produits_standar!U914)</f>
        <v>7705</v>
      </c>
      <c r="O914" s="1">
        <f>IF([1]FS_referentiel_produits_standar!V914="","",[1]FS_referentiel_produits_standar!V914)</f>
        <v>1160</v>
      </c>
      <c r="P914" s="1">
        <f>IF([1]FS_referentiel_produits_standar!W914="","",[1]FS_referentiel_produits_standar!W914)</f>
        <v>4700</v>
      </c>
      <c r="Q914" s="1">
        <f>IF([1]FS_referentiel_produits_standar!X914="","",[1]FS_referentiel_produits_standar!X914)</f>
        <v>1680</v>
      </c>
      <c r="R914" s="1">
        <f>IF([1]FS_referentiel_produits_standar!Z914="","",[1]FS_referentiel_produits_standar!Z914)</f>
        <v>12</v>
      </c>
      <c r="S914" s="1" t="str">
        <f>IF([1]FS_referentiel_produits_standar!AA914="","",[1]FS_referentiel_produits_standar!AA914)</f>
        <v>RENAULT GAMME D - CAISSE FRIGORIFIQUE / MULTI TEMP. / HAYON</v>
      </c>
      <c r="T914" s="1">
        <f>IF([1]FS_referentiel_produits_standar!AB914="","",[1]FS_referentiel_produits_standar!AB914)</f>
        <v>11990</v>
      </c>
      <c r="U914" s="1">
        <f>IF([1]FS_referentiel_produits_standar!AC914="","",[1]FS_referentiel_produits_standar!AC914)</f>
        <v>3450</v>
      </c>
      <c r="V914" s="1" t="str">
        <f>IF([1]FS_referentiel_produits_standar!AD914="","",[1]FS_referentiel_produits_standar!AD914)</f>
        <v/>
      </c>
      <c r="W914" s="1" t="str">
        <f>IF([1]FS_referentiel_produits_standar!AE914="","",[1]FS_referentiel_produits_standar!AE914)</f>
        <v/>
      </c>
      <c r="X914" s="1" t="str">
        <f>IF([1]FS_referentiel_produits_standar!AF914="","",[1]FS_referentiel_produits_standar!AF914)</f>
        <v/>
      </c>
      <c r="Y914" s="10" t="str">
        <f>IF([1]FS_referentiel_produits_standar!AG914="","",[1]FS_referentiel_produits_standar!AG914)</f>
        <v/>
      </c>
      <c r="Z914" s="1">
        <f>IF([1]FS_referentiel_produits_standar!AH914="","",[1]FS_referentiel_produits_standar!AH914)</f>
        <v>29.7</v>
      </c>
      <c r="AA914" s="1" t="str">
        <f>IF([1]FS_referentiel_produits_standar!AI914="","",[1]FS_referentiel_produits_standar!AI914)</f>
        <v>C_D_2.1_CLIM_Rang.Tunel_Sam.</v>
      </c>
      <c r="AB914" s="1" t="str">
        <f>IF([1]FS_referentiel_produits_standar!AJ914="","",[1]FS_referentiel_produits_standar!AJ914)</f>
        <v>M_D_210-€VI-E_BVR-TELMA</v>
      </c>
      <c r="AC914" s="1" t="str">
        <f>IF([1]FS_referentiel_produits_standar!AK914="","",[1]FS_referentiel_produits_standar!AK914)</f>
        <v>CH_D_245-70R19-5_GSRII</v>
      </c>
      <c r="AD914" s="1" t="str">
        <f>IF([1]FS_referentiel_produits_standar!AL914="","",[1]FS_referentiel_produits_standar!AL914)</f>
        <v>CF_120_140_C2_Plint-Inox_LA REUNION_2022</v>
      </c>
      <c r="AE914" s="1" t="str">
        <f>IF([1]FS_referentiel_produits_standar!AM914="","",[1]FS_referentiel_produits_standar!AM914)</f>
        <v>GF_T1100X-50-R452A_SPEC_S3-S3_2060mm_ Bbox_Cable10m_Protec.Inox</v>
      </c>
      <c r="AF914" s="1" t="str">
        <f>IF([1]FS_referentiel_produits_standar!AN914="","",[1]FS_referentiel_produits_standar!AN914)</f>
        <v>HL_RB_DH-LMA20-CG1000_ALU_1500kg_1800mm_Vbatt</v>
      </c>
    </row>
    <row r="915" spans="1:32" ht="20.100000000000001" customHeight="1" x14ac:dyDescent="0.3">
      <c r="A915" s="1" t="str">
        <f>IF([1]FS_referentiel_produits_standar!A915="","",[1]FS_referentiel_produits_standar!A915)</f>
        <v>RE_FR</v>
      </c>
      <c r="B915" s="2" t="str">
        <f>IF([1]FS_referentiel_produits_standar!B915="","",[1]FS_referentiel_produits_standar!B915)</f>
        <v>FS_PF_LA REUNION</v>
      </c>
      <c r="C915" s="1" t="str">
        <f>IF([1]FS_referentiel_produits_standar!C915="","",[1]FS_referentiel_produits_standar!C915)</f>
        <v/>
      </c>
      <c r="D915" s="1" t="str">
        <f>IF([1]FS_referentiel_produits_standar!E915="","",[1]FS_referentiel_produits_standar!E915)</f>
        <v>RENAULT</v>
      </c>
      <c r="E915" s="1" t="str">
        <f>IF([1]FS_referentiel_produits_standar!F915="","",[1]FS_referentiel_produits_standar!F915)</f>
        <v>GAMME D</v>
      </c>
      <c r="F915" s="1" t="str">
        <f>IF([1]FS_referentiel_produits_standar!M915="","",[1]FS_referentiel_produits_standar!M915)</f>
        <v>D14.250 CF - LA REUNION</v>
      </c>
      <c r="G915" s="8" t="str">
        <f>IF([1]FS_referentiel_produits_standar!N915="","",[1]FS_referentiel_produits_standar!N915)</f>
        <v>01</v>
      </c>
      <c r="H915" s="1">
        <f>IF([1]FS_referentiel_produits_standar!O915="","",[1]FS_referentiel_produits_standar!O915)</f>
        <v>6590</v>
      </c>
      <c r="I915" s="1">
        <f>IF([1]FS_referentiel_produits_standar!P915="","",[1]FS_referentiel_produits_standar!P915)</f>
        <v>2454</v>
      </c>
      <c r="J915" s="1">
        <f>IF([1]FS_referentiel_produits_standar!Q915="","",[1]FS_referentiel_produits_standar!Q915)</f>
        <v>2300</v>
      </c>
      <c r="K915" s="1" t="str">
        <f>IF([1]FS_referentiel_produits_standar!R915="","",[1]FS_referentiel_produits_standar!R915)</f>
        <v/>
      </c>
      <c r="L915" s="1">
        <f>IF([1]FS_referentiel_produits_standar!S915="","",[1]FS_referentiel_produits_standar!S915)</f>
        <v>3615</v>
      </c>
      <c r="M915" s="1">
        <f>IF([1]FS_referentiel_produits_standar!T915="","",[1]FS_referentiel_produits_standar!T915)</f>
        <v>2600</v>
      </c>
      <c r="N915" s="1">
        <f>IF([1]FS_referentiel_produits_standar!U915="","",[1]FS_referentiel_produits_standar!U915)</f>
        <v>9005</v>
      </c>
      <c r="O915" s="1">
        <f>IF([1]FS_referentiel_produits_standar!V915="","",[1]FS_referentiel_produits_standar!V915)</f>
        <v>1200</v>
      </c>
      <c r="P915" s="1">
        <f>IF([1]FS_referentiel_produits_standar!W915="","",[1]FS_referentiel_produits_standar!W915)</f>
        <v>4700</v>
      </c>
      <c r="Q915" s="1">
        <f>IF([1]FS_referentiel_produits_standar!X915="","",[1]FS_referentiel_produits_standar!X915)</f>
        <v>2980</v>
      </c>
      <c r="R915" s="1">
        <f>IF([1]FS_referentiel_produits_standar!Z915="","",[1]FS_referentiel_produits_standar!Z915)</f>
        <v>15</v>
      </c>
      <c r="S915" s="1" t="str">
        <f>IF([1]FS_referentiel_produits_standar!AA915="","",[1]FS_referentiel_produits_standar!AA915)</f>
        <v>RENAULT GAMME D - CAISSE FRIGORIFIQUE / MONO TEMP. / HAYON</v>
      </c>
      <c r="T915" s="1">
        <f>IF([1]FS_referentiel_produits_standar!AB915="","",[1]FS_referentiel_produits_standar!AB915)</f>
        <v>14000</v>
      </c>
      <c r="U915" s="1">
        <f>IF([1]FS_referentiel_produits_standar!AC915="","",[1]FS_referentiel_produits_standar!AC915)</f>
        <v>4935</v>
      </c>
      <c r="V915" s="1" t="str">
        <f>IF([1]FS_referentiel_produits_standar!AD915="","",[1]FS_referentiel_produits_standar!AD915)</f>
        <v/>
      </c>
      <c r="W915" s="1" t="str">
        <f>IF([1]FS_referentiel_produits_standar!AE915="","",[1]FS_referentiel_produits_standar!AE915)</f>
        <v/>
      </c>
      <c r="X915" s="1" t="str">
        <f>IF([1]FS_referentiel_produits_standar!AF915="","",[1]FS_referentiel_produits_standar!AF915)</f>
        <v/>
      </c>
      <c r="Y915" s="10" t="str">
        <f>IF([1]FS_referentiel_produits_standar!AG915="","",[1]FS_referentiel_produits_standar!AG915)</f>
        <v/>
      </c>
      <c r="Z915" s="1">
        <f>IF([1]FS_referentiel_produits_standar!AH915="","",[1]FS_referentiel_produits_standar!AH915)</f>
        <v>37</v>
      </c>
      <c r="AA915" s="1" t="str">
        <f>IF([1]FS_referentiel_produits_standar!AI915="","",[1]FS_referentiel_produits_standar!AI915)</f>
        <v>C_D_2.1_CLIM_Rang.Tunel_Sam.</v>
      </c>
      <c r="AB915" s="1" t="str">
        <f>IF([1]FS_referentiel_produits_standar!AJ915="","",[1]FS_referentiel_produits_standar!AJ915)</f>
        <v>M_D_250-€VI-E_BVR-TELMA</v>
      </c>
      <c r="AC915" s="1" t="str">
        <f>IF([1]FS_referentiel_produits_standar!AK915="","",[1]FS_referentiel_produits_standar!AK915)</f>
        <v>CH_D_285-70R19-5_GSRII</v>
      </c>
      <c r="AD915" s="1" t="str">
        <f>IF([1]FS_referentiel_produits_standar!AL915="","",[1]FS_referentiel_produits_standar!AL915)</f>
        <v>CF_120_140_C1_Plint-Inox_LA REUNION_2022</v>
      </c>
      <c r="AE915" s="1" t="str">
        <f>IF([1]FS_referentiel_produits_standar!AM915="","",[1]FS_referentiel_produits_standar!AM915)</f>
        <v>GF_T1100X-50-R452A_1945mm_Protec-ext-inox_Bbox_Cable10m</v>
      </c>
      <c r="AF915" s="1" t="str">
        <f>IF([1]FS_referentiel_produits_standar!AN915="","",[1]FS_referentiel_produits_standar!AN915)</f>
        <v>HL_RB_DH-LMA20-CG1000_ALU_1500kg_1800mm_Vbatt</v>
      </c>
    </row>
    <row r="916" spans="1:32" ht="20.100000000000001" customHeight="1" x14ac:dyDescent="0.3">
      <c r="A916" s="1" t="str">
        <f>IF([1]FS_referentiel_produits_standar!A916="","",[1]FS_referentiel_produits_standar!A916)</f>
        <v>RE_FR</v>
      </c>
      <c r="B916" s="2" t="str">
        <f>IF([1]FS_referentiel_produits_standar!B916="","",[1]FS_referentiel_produits_standar!B916)</f>
        <v>FS_PF_LA REUNION</v>
      </c>
      <c r="C916" s="1" t="str">
        <f>IF([1]FS_referentiel_produits_standar!C916="","",[1]FS_referentiel_produits_standar!C916)</f>
        <v/>
      </c>
      <c r="D916" s="1" t="str">
        <f>IF([1]FS_referentiel_produits_standar!E916="","",[1]FS_referentiel_produits_standar!E916)</f>
        <v>RENAULT</v>
      </c>
      <c r="E916" s="1" t="str">
        <f>IF([1]FS_referentiel_produits_standar!F916="","",[1]FS_referentiel_produits_standar!F916)</f>
        <v>GAMME D</v>
      </c>
      <c r="F916" s="1" t="str">
        <f>IF([1]FS_referentiel_produits_standar!M916="","",[1]FS_referentiel_produits_standar!M916)</f>
        <v>D14.250 CF - LA REUNION</v>
      </c>
      <c r="G916" s="11" t="str">
        <f>IF([1]FS_referentiel_produits_standar!N916="","",[1]FS_referentiel_produits_standar!N916)</f>
        <v>02</v>
      </c>
      <c r="H916" s="1">
        <f>IF([1]FS_referentiel_produits_standar!O916="","",[1]FS_referentiel_produits_standar!O916)</f>
        <v>6590</v>
      </c>
      <c r="I916" s="1">
        <f>IF([1]FS_referentiel_produits_standar!P916="","",[1]FS_referentiel_produits_standar!P916)</f>
        <v>2454</v>
      </c>
      <c r="J916" s="1">
        <f>IF([1]FS_referentiel_produits_standar!Q916="","",[1]FS_referentiel_produits_standar!Q916)</f>
        <v>2300</v>
      </c>
      <c r="K916" s="1" t="str">
        <f>IF([1]FS_referentiel_produits_standar!R916="","",[1]FS_referentiel_produits_standar!R916)</f>
        <v/>
      </c>
      <c r="L916" s="1">
        <f>IF([1]FS_referentiel_produits_standar!S916="","",[1]FS_referentiel_produits_standar!S916)</f>
        <v>3615</v>
      </c>
      <c r="M916" s="1">
        <f>IF([1]FS_referentiel_produits_standar!T916="","",[1]FS_referentiel_produits_standar!T916)</f>
        <v>2600</v>
      </c>
      <c r="N916" s="1">
        <f>IF([1]FS_referentiel_produits_standar!U916="","",[1]FS_referentiel_produits_standar!U916)</f>
        <v>9005</v>
      </c>
      <c r="O916" s="1">
        <f>IF([1]FS_referentiel_produits_standar!V916="","",[1]FS_referentiel_produits_standar!V916)</f>
        <v>1200</v>
      </c>
      <c r="P916" s="1">
        <f>IF([1]FS_referentiel_produits_standar!W916="","",[1]FS_referentiel_produits_standar!W916)</f>
        <v>4700</v>
      </c>
      <c r="Q916" s="1">
        <f>IF([1]FS_referentiel_produits_standar!X916="","",[1]FS_referentiel_produits_standar!X916)</f>
        <v>2980</v>
      </c>
      <c r="R916" s="1">
        <f>IF([1]FS_referentiel_produits_standar!Z916="","",[1]FS_referentiel_produits_standar!Z916)</f>
        <v>15</v>
      </c>
      <c r="S916" s="1" t="str">
        <f>IF([1]FS_referentiel_produits_standar!AA916="","",[1]FS_referentiel_produits_standar!AA916)</f>
        <v>RENAULT GAMME D - CAISSE FRIGORIFIQUE / MULTI TEMP. / HAYON</v>
      </c>
      <c r="T916" s="1">
        <f>IF([1]FS_referentiel_produits_standar!AB916="","",[1]FS_referentiel_produits_standar!AB916)</f>
        <v>14000</v>
      </c>
      <c r="U916" s="1">
        <f>IF([1]FS_referentiel_produits_standar!AC916="","",[1]FS_referentiel_produits_standar!AC916)</f>
        <v>4625</v>
      </c>
      <c r="V916" s="1" t="str">
        <f>IF([1]FS_referentiel_produits_standar!AD916="","",[1]FS_referentiel_produits_standar!AD916)</f>
        <v/>
      </c>
      <c r="W916" s="1" t="str">
        <f>IF([1]FS_referentiel_produits_standar!AE916="","",[1]FS_referentiel_produits_standar!AE916)</f>
        <v/>
      </c>
      <c r="X916" s="1" t="str">
        <f>IF([1]FS_referentiel_produits_standar!AF916="","",[1]FS_referentiel_produits_standar!AF916)</f>
        <v/>
      </c>
      <c r="Y916" s="10" t="str">
        <f>IF([1]FS_referentiel_produits_standar!AG916="","",[1]FS_referentiel_produits_standar!AG916)</f>
        <v/>
      </c>
      <c r="Z916" s="1">
        <f>IF([1]FS_referentiel_produits_standar!AH916="","",[1]FS_referentiel_produits_standar!AH916)</f>
        <v>37</v>
      </c>
      <c r="AA916" s="1" t="str">
        <f>IF([1]FS_referentiel_produits_standar!AI916="","",[1]FS_referentiel_produits_standar!AI916)</f>
        <v>C_D_2.1_CLIM_Rang.Tunel_Sam.</v>
      </c>
      <c r="AB916" s="1" t="str">
        <f>IF([1]FS_referentiel_produits_standar!AJ916="","",[1]FS_referentiel_produits_standar!AJ916)</f>
        <v>M_D_250-€VI-E_BVR-TELMA</v>
      </c>
      <c r="AC916" s="1" t="str">
        <f>IF([1]FS_referentiel_produits_standar!AK916="","",[1]FS_referentiel_produits_standar!AK916)</f>
        <v>CH_D_285-70R19-5_GSRII</v>
      </c>
      <c r="AD916" s="1" t="str">
        <f>IF([1]FS_referentiel_produits_standar!AL916="","",[1]FS_referentiel_produits_standar!AL916)</f>
        <v>CF_120_140_C2_Plint-Inox_LA REUNION_2022</v>
      </c>
      <c r="AE916" s="1" t="str">
        <f>IF([1]FS_referentiel_produits_standar!AM916="","",[1]FS_referentiel_produits_standar!AM916)</f>
        <v>GF_T1300X-50-R452A_SPEC_S3-S3_2060mm_ Bbox_Cable10m_Protec.Inox</v>
      </c>
      <c r="AF916" s="1" t="str">
        <f>IF([1]FS_referentiel_produits_standar!AN916="","",[1]FS_referentiel_produits_standar!AN916)</f>
        <v>HL_RB_DH-LMA20-CG1000_ALU_1500kg_1800mm_Vbatt</v>
      </c>
    </row>
    <row r="917" spans="1:32" ht="20.100000000000001" customHeight="1" x14ac:dyDescent="0.3">
      <c r="A917" s="1" t="str">
        <f>IF([1]FS_referentiel_produits_standar!A917="","",[1]FS_referentiel_produits_standar!A917)</f>
        <v>RE_FR</v>
      </c>
      <c r="B917" s="2" t="str">
        <f>IF([1]FS_referentiel_produits_standar!B917="","",[1]FS_referentiel_produits_standar!B917)</f>
        <v>FS_PF_LA REUNION</v>
      </c>
      <c r="C917" s="1" t="str">
        <f>IF([1]FS_referentiel_produits_standar!C917="","",[1]FS_referentiel_produits_standar!C917)</f>
        <v/>
      </c>
      <c r="D917" s="1" t="str">
        <f>IF([1]FS_referentiel_produits_standar!E917="","",[1]FS_referentiel_produits_standar!E917)</f>
        <v>RENAULT</v>
      </c>
      <c r="E917" s="1" t="str">
        <f>IF([1]FS_referentiel_produits_standar!F917="","",[1]FS_referentiel_produits_standar!F917)</f>
        <v>GAMME D</v>
      </c>
      <c r="F917" s="1" t="str">
        <f>IF([1]FS_referentiel_produits_standar!M917="","",[1]FS_referentiel_produits_standar!M917)</f>
        <v>D16.250 CF - LA REUNION</v>
      </c>
      <c r="G917" s="8" t="str">
        <f>IF([1]FS_referentiel_produits_standar!N917="","",[1]FS_referentiel_produits_standar!N917)</f>
        <v>01</v>
      </c>
      <c r="H917" s="1">
        <f>IF([1]FS_referentiel_produits_standar!O917="","",[1]FS_referentiel_produits_standar!O917)</f>
        <v>6590</v>
      </c>
      <c r="I917" s="1">
        <f>IF([1]FS_referentiel_produits_standar!P917="","",[1]FS_referentiel_produits_standar!P917)</f>
        <v>2454</v>
      </c>
      <c r="J917" s="1">
        <f>IF([1]FS_referentiel_produits_standar!Q917="","",[1]FS_referentiel_produits_standar!Q917)</f>
        <v>2400</v>
      </c>
      <c r="K917" s="1" t="str">
        <f>IF([1]FS_referentiel_produits_standar!R917="","",[1]FS_referentiel_produits_standar!R917)</f>
        <v/>
      </c>
      <c r="L917" s="1">
        <f>IF([1]FS_referentiel_produits_standar!S917="","",[1]FS_referentiel_produits_standar!S917)</f>
        <v>3715</v>
      </c>
      <c r="M917" s="1">
        <f>IF([1]FS_referentiel_produits_standar!T917="","",[1]FS_referentiel_produits_standar!T917)</f>
        <v>2600</v>
      </c>
      <c r="N917" s="1">
        <f>IF([1]FS_referentiel_produits_standar!U917="","",[1]FS_referentiel_produits_standar!U917)</f>
        <v>9105</v>
      </c>
      <c r="O917" s="1">
        <f>IF([1]FS_referentiel_produits_standar!V917="","",[1]FS_referentiel_produits_standar!V917)</f>
        <v>1200</v>
      </c>
      <c r="P917" s="1">
        <f>IF([1]FS_referentiel_produits_standar!W917="","",[1]FS_referentiel_produits_standar!W917)</f>
        <v>5600</v>
      </c>
      <c r="Q917" s="1">
        <f>IF([1]FS_referentiel_produits_standar!X917="","",[1]FS_referentiel_produits_standar!X917)</f>
        <v>2180</v>
      </c>
      <c r="R917" s="1">
        <f>IF([1]FS_referentiel_produits_standar!Z917="","",[1]FS_referentiel_produits_standar!Z917)</f>
        <v>15</v>
      </c>
      <c r="S917" s="1" t="str">
        <f>IF([1]FS_referentiel_produits_standar!AA917="","",[1]FS_referentiel_produits_standar!AA917)</f>
        <v>RENAULT GAMME D - CAISSE FRIGORIFIQUE / MONO TEMP. / HAYON</v>
      </c>
      <c r="T917" s="1">
        <f>IF([1]FS_referentiel_produits_standar!AB917="","",[1]FS_referentiel_produits_standar!AB917)</f>
        <v>16000</v>
      </c>
      <c r="U917" s="1">
        <f>IF([1]FS_referentiel_produits_standar!AC917="","",[1]FS_referentiel_produits_standar!AC917)</f>
        <v>6870</v>
      </c>
      <c r="V917" s="1" t="str">
        <f>IF([1]FS_referentiel_produits_standar!AD917="","",[1]FS_referentiel_produits_standar!AD917)</f>
        <v/>
      </c>
      <c r="W917" s="1" t="str">
        <f>IF([1]FS_referentiel_produits_standar!AE917="","",[1]FS_referentiel_produits_standar!AE917)</f>
        <v/>
      </c>
      <c r="X917" s="1" t="str">
        <f>IF([1]FS_referentiel_produits_standar!AF917="","",[1]FS_referentiel_produits_standar!AF917)</f>
        <v/>
      </c>
      <c r="Y917" s="10" t="str">
        <f>IF([1]FS_referentiel_produits_standar!AG917="","",[1]FS_referentiel_produits_standar!AG917)</f>
        <v/>
      </c>
      <c r="Z917" s="1">
        <f>IF([1]FS_referentiel_produits_standar!AH917="","",[1]FS_referentiel_produits_standar!AH917)</f>
        <v>37</v>
      </c>
      <c r="AA917" s="1" t="str">
        <f>IF([1]FS_referentiel_produits_standar!AI917="","",[1]FS_referentiel_produits_standar!AI917)</f>
        <v>C_D_2.1_CLIM_Rang.Tunel_Sam.</v>
      </c>
      <c r="AB917" s="1" t="str">
        <f>IF([1]FS_referentiel_produits_standar!AJ917="","",[1]FS_referentiel_produits_standar!AJ917)</f>
        <v>M_D16_250-€VI-E_BVA-OPTISHIFT_TELMA</v>
      </c>
      <c r="AC917" s="1" t="str">
        <f>IF([1]FS_referentiel_produits_standar!AK917="","",[1]FS_referentiel_produits_standar!AK917)</f>
        <v>CH_D_285-70R19-5_GSRII</v>
      </c>
      <c r="AD917" s="1" t="str">
        <f>IF([1]FS_referentiel_produits_standar!AL917="","",[1]FS_referentiel_produits_standar!AL917)</f>
        <v>CF_150_160_C1-F.Niche_Plint-Inox_LA REUNION_2022</v>
      </c>
      <c r="AE917" s="1" t="str">
        <f>IF([1]FS_referentiel_produits_standar!AM917="","",[1]FS_referentiel_produits_standar!AM917)</f>
        <v>GF_T1100X-50-R452A_1945mm_Protec-ext-inox_Bbox_Cable10m</v>
      </c>
      <c r="AF917" s="1" t="str">
        <f>IF([1]FS_referentiel_produits_standar!AN917="","",[1]FS_referentiel_produits_standar!AN917)</f>
        <v>HL_RB_DH-LMA20-CG1000_ALU_1500kg_1800mm_Vbatt</v>
      </c>
    </row>
    <row r="918" spans="1:32" ht="20.100000000000001" customHeight="1" x14ac:dyDescent="0.3">
      <c r="A918" s="1" t="str">
        <f>IF([1]FS_referentiel_produits_standar!A918="","",[1]FS_referentiel_produits_standar!A918)</f>
        <v>RE_FR</v>
      </c>
      <c r="B918" s="2" t="str">
        <f>IF([1]FS_referentiel_produits_standar!B918="","",[1]FS_referentiel_produits_standar!B918)</f>
        <v>FS_PF_LA REUNION</v>
      </c>
      <c r="C918" s="1" t="str">
        <f>IF([1]FS_referentiel_produits_standar!C918="","",[1]FS_referentiel_produits_standar!C918)</f>
        <v/>
      </c>
      <c r="D918" s="1" t="str">
        <f>IF([1]FS_referentiel_produits_standar!E918="","",[1]FS_referentiel_produits_standar!E918)</f>
        <v>RENAULT</v>
      </c>
      <c r="E918" s="1" t="str">
        <f>IF([1]FS_referentiel_produits_standar!F918="","",[1]FS_referentiel_produits_standar!F918)</f>
        <v>GAMME D</v>
      </c>
      <c r="F918" s="1" t="str">
        <f>IF([1]FS_referentiel_produits_standar!M918="","",[1]FS_referentiel_produits_standar!M918)</f>
        <v>D16.250 CF - LA REUNION</v>
      </c>
      <c r="G918" s="11" t="str">
        <f>IF([1]FS_referentiel_produits_standar!N918="","",[1]FS_referentiel_produits_standar!N918)</f>
        <v>02</v>
      </c>
      <c r="H918" s="1">
        <f>IF([1]FS_referentiel_produits_standar!O918="","",[1]FS_referentiel_produits_standar!O918)</f>
        <v>6590</v>
      </c>
      <c r="I918" s="1">
        <f>IF([1]FS_referentiel_produits_standar!P918="","",[1]FS_referentiel_produits_standar!P918)</f>
        <v>2454</v>
      </c>
      <c r="J918" s="1">
        <f>IF([1]FS_referentiel_produits_standar!Q918="","",[1]FS_referentiel_produits_standar!Q918)</f>
        <v>2400</v>
      </c>
      <c r="K918" s="1" t="str">
        <f>IF([1]FS_referentiel_produits_standar!R918="","",[1]FS_referentiel_produits_standar!R918)</f>
        <v/>
      </c>
      <c r="L918" s="1">
        <f>IF([1]FS_referentiel_produits_standar!S918="","",[1]FS_referentiel_produits_standar!S918)</f>
        <v>3715</v>
      </c>
      <c r="M918" s="1">
        <f>IF([1]FS_referentiel_produits_standar!T918="","",[1]FS_referentiel_produits_standar!T918)</f>
        <v>2600</v>
      </c>
      <c r="N918" s="1">
        <f>IF([1]FS_referentiel_produits_standar!U918="","",[1]FS_referentiel_produits_standar!U918)</f>
        <v>9105</v>
      </c>
      <c r="O918" s="1">
        <f>IF([1]FS_referentiel_produits_standar!V918="","",[1]FS_referentiel_produits_standar!V918)</f>
        <v>1200</v>
      </c>
      <c r="P918" s="1">
        <f>IF([1]FS_referentiel_produits_standar!W918="","",[1]FS_referentiel_produits_standar!W918)</f>
        <v>5600</v>
      </c>
      <c r="Q918" s="1">
        <f>IF([1]FS_referentiel_produits_standar!X918="","",[1]FS_referentiel_produits_standar!X918)</f>
        <v>2180</v>
      </c>
      <c r="R918" s="1">
        <f>IF([1]FS_referentiel_produits_standar!Z918="","",[1]FS_referentiel_produits_standar!Z918)</f>
        <v>15</v>
      </c>
      <c r="S918" s="1" t="str">
        <f>IF([1]FS_referentiel_produits_standar!AA918="","",[1]FS_referentiel_produits_standar!AA918)</f>
        <v>RENAULT GAMME D - CAISSE FRIGORIFIQUE / MULTI TEMP. / HAYON</v>
      </c>
      <c r="T918" s="1">
        <f>IF([1]FS_referentiel_produits_standar!AB918="","",[1]FS_referentiel_produits_standar!AB918)</f>
        <v>16000</v>
      </c>
      <c r="U918" s="1">
        <f>IF([1]FS_referentiel_produits_standar!AC918="","",[1]FS_referentiel_produits_standar!AC918)</f>
        <v>6560</v>
      </c>
      <c r="V918" s="1" t="str">
        <f>IF([1]FS_referentiel_produits_standar!AD918="","",[1]FS_referentiel_produits_standar!AD918)</f>
        <v/>
      </c>
      <c r="W918" s="1" t="str">
        <f>IF([1]FS_referentiel_produits_standar!AE918="","",[1]FS_referentiel_produits_standar!AE918)</f>
        <v/>
      </c>
      <c r="X918" s="1" t="str">
        <f>IF([1]FS_referentiel_produits_standar!AF918="","",[1]FS_referentiel_produits_standar!AF918)</f>
        <v/>
      </c>
      <c r="Y918" s="10" t="str">
        <f>IF([1]FS_referentiel_produits_standar!AG918="","",[1]FS_referentiel_produits_standar!AG918)</f>
        <v/>
      </c>
      <c r="Z918" s="1">
        <f>IF([1]FS_referentiel_produits_standar!AH918="","",[1]FS_referentiel_produits_standar!AH918)</f>
        <v>37</v>
      </c>
      <c r="AA918" s="1" t="str">
        <f>IF([1]FS_referentiel_produits_standar!AI918="","",[1]FS_referentiel_produits_standar!AI918)</f>
        <v>C_D_2.1_CLIM_Rang.Tunel_Sam.</v>
      </c>
      <c r="AB918" s="1" t="str">
        <f>IF([1]FS_referentiel_produits_standar!AJ918="","",[1]FS_referentiel_produits_standar!AJ918)</f>
        <v>M_D16_250-€VI-E_BVA-OPTISHIFT_TELMA</v>
      </c>
      <c r="AC918" s="1" t="str">
        <f>IF([1]FS_referentiel_produits_standar!AK918="","",[1]FS_referentiel_produits_standar!AK918)</f>
        <v>CH_D_285-70R19-5_GSRII</v>
      </c>
      <c r="AD918" s="1" t="str">
        <f>IF([1]FS_referentiel_produits_standar!AL918="","",[1]FS_referentiel_produits_standar!AL918)</f>
        <v>CF_150_160_C2-F.Niche_Plint-Inox_LA REUNION_2022</v>
      </c>
      <c r="AE918" s="1" t="str">
        <f>IF([1]FS_referentiel_produits_standar!AM918="","",[1]FS_referentiel_produits_standar!AM918)</f>
        <v>GF_T1300X-50-R452A_SPEC_S3-S3_2060mm_ Bbox_Cable10m_Protec.Inox</v>
      </c>
      <c r="AF918" s="1" t="str">
        <f>IF([1]FS_referentiel_produits_standar!AN918="","",[1]FS_referentiel_produits_standar!AN918)</f>
        <v>HL_RB_DH-LMA20-CG1000_ALU_1500kg_1800mm_Vbatt</v>
      </c>
    </row>
    <row r="919" spans="1:32" ht="20.100000000000001" customHeight="1" x14ac:dyDescent="0.3">
      <c r="A919" s="1" t="str">
        <f>IF([1]FS_referentiel_produits_standar!A919="","",[1]FS_referentiel_produits_standar!A919)</f>
        <v>RE_FR</v>
      </c>
      <c r="B919" s="2" t="str">
        <f>IF([1]FS_referentiel_produits_standar!B919="","",[1]FS_referentiel_produits_standar!B919)</f>
        <v>FS_PF_LA REUNION</v>
      </c>
      <c r="C919" s="1" t="str">
        <f>IF([1]FS_referentiel_produits_standar!C919="","",[1]FS_referentiel_produits_standar!C919)</f>
        <v/>
      </c>
      <c r="D919" s="1" t="str">
        <f>IF([1]FS_referentiel_produits_standar!E919="","",[1]FS_referentiel_produits_standar!E919)</f>
        <v>RENAULT</v>
      </c>
      <c r="E919" s="1" t="str">
        <f>IF([1]FS_referentiel_produits_standar!F919="","",[1]FS_referentiel_produits_standar!F919)</f>
        <v>GAMME D</v>
      </c>
      <c r="F919" s="1" t="str">
        <f>IF([1]FS_referentiel_produits_standar!M919="","",[1]FS_referentiel_produits_standar!M919)</f>
        <v>D19.250 CF (18 Palettes) - LA REUNION</v>
      </c>
      <c r="G919" s="8" t="str">
        <f>IF([1]FS_referentiel_produits_standar!N919="","",[1]FS_referentiel_produits_standar!N919)</f>
        <v>01</v>
      </c>
      <c r="H919" s="1">
        <f>IF([1]FS_referentiel_produits_standar!O919="","",[1]FS_referentiel_produits_standar!O919)</f>
        <v>7692</v>
      </c>
      <c r="I919" s="1">
        <f>IF([1]FS_referentiel_produits_standar!P919="","",[1]FS_referentiel_produits_standar!P919)</f>
        <v>2454</v>
      </c>
      <c r="J919" s="1">
        <f>IF([1]FS_referentiel_produits_standar!Q919="","",[1]FS_referentiel_produits_standar!Q919)</f>
        <v>2400</v>
      </c>
      <c r="K919" s="1" t="str">
        <f>IF([1]FS_referentiel_produits_standar!R919="","",[1]FS_referentiel_produits_standar!R919)</f>
        <v/>
      </c>
      <c r="L919" s="1">
        <f>IF([1]FS_referentiel_produits_standar!S919="","",[1]FS_referentiel_produits_standar!S919)</f>
        <v>3802</v>
      </c>
      <c r="M919" s="1">
        <f>IF([1]FS_referentiel_produits_standar!T919="","",[1]FS_referentiel_produits_standar!T919)</f>
        <v>2600</v>
      </c>
      <c r="N919" s="1">
        <f>IF([1]FS_referentiel_produits_standar!U919="","",[1]FS_referentiel_produits_standar!U919)</f>
        <v>10200</v>
      </c>
      <c r="O919" s="1">
        <f>IF([1]FS_referentiel_produits_standar!V919="","",[1]FS_referentiel_produits_standar!V919)</f>
        <v>1287</v>
      </c>
      <c r="P919" s="1">
        <f>IF([1]FS_referentiel_produits_standar!W919="","",[1]FS_referentiel_produits_standar!W919)</f>
        <v>5800</v>
      </c>
      <c r="Q919" s="1">
        <f>IF([1]FS_referentiel_produits_standar!X919="","",[1]FS_referentiel_produits_standar!X919)</f>
        <v>2980</v>
      </c>
      <c r="R919" s="1">
        <f>IF([1]FS_referentiel_produits_standar!Z919="","",[1]FS_referentiel_produits_standar!Z919)</f>
        <v>18</v>
      </c>
      <c r="S919" s="1" t="str">
        <f>IF([1]FS_referentiel_produits_standar!AA919="","",[1]FS_referentiel_produits_standar!AA919)</f>
        <v>RENAULT GAMME D WIDE - CAISSE FRIGORIFIQUE / MONO TEMP. / HAYON</v>
      </c>
      <c r="T919" s="1">
        <f>IF([1]FS_referentiel_produits_standar!AB919="","",[1]FS_referentiel_produits_standar!AB919)</f>
        <v>19000</v>
      </c>
      <c r="U919" s="1">
        <f>IF([1]FS_referentiel_produits_standar!AC919="","",[1]FS_referentiel_produits_standar!AC919)</f>
        <v>8225</v>
      </c>
      <c r="V919" s="1" t="str">
        <f>IF([1]FS_referentiel_produits_standar!AD919="","",[1]FS_referentiel_produits_standar!AD919)</f>
        <v/>
      </c>
      <c r="W919" s="1" t="str">
        <f>IF([1]FS_referentiel_produits_standar!AE919="","",[1]FS_referentiel_produits_standar!AE919)</f>
        <v/>
      </c>
      <c r="X919" s="1" t="str">
        <f>IF([1]FS_referentiel_produits_standar!AF919="","",[1]FS_referentiel_produits_standar!AF919)</f>
        <v/>
      </c>
      <c r="Y919" s="10" t="str">
        <f>IF([1]FS_referentiel_produits_standar!AG919="","",[1]FS_referentiel_produits_standar!AG919)</f>
        <v/>
      </c>
      <c r="Z919" s="1">
        <f>IF([1]FS_referentiel_produits_standar!AH919="","",[1]FS_referentiel_produits_standar!AH919)</f>
        <v>45.1</v>
      </c>
      <c r="AA919" s="1" t="str">
        <f>IF([1]FS_referentiel_produits_standar!AI919="","",[1]FS_referentiel_produits_standar!AI919)</f>
        <v>C_D_2.3_CLIM_Rang.Tunel_Sam.</v>
      </c>
      <c r="AB919" s="1" t="str">
        <f>IF([1]FS_referentiel_produits_standar!AJ919="","",[1]FS_referentiel_produits_standar!AJ919)</f>
        <v>M_D_250-€VI-E-TELMA</v>
      </c>
      <c r="AC919" s="1" t="str">
        <f>IF([1]FS_referentiel_produits_standar!AK919="","",[1]FS_referentiel_produits_standar!AK919)</f>
        <v>CH_D_4x2_315-80R22-5_GSRII</v>
      </c>
      <c r="AD919" s="1" t="str">
        <f>IF([1]FS_referentiel_produits_standar!AL919="","",[1]FS_referentiel_produits_standar!AL919)</f>
        <v>CF_190_C1_Plint-Inox_LA REUNION_2022</v>
      </c>
      <c r="AE919" s="1" t="str">
        <f>IF([1]FS_referentiel_produits_standar!AM919="","",[1]FS_referentiel_produits_standar!AM919)</f>
        <v>GF_T1100X-50-R452A_2045mm_Protec-ext-inox_Bbox_Cable10m</v>
      </c>
      <c r="AF919" s="1" t="str">
        <f>IF([1]FS_referentiel_produits_standar!AN919="","",[1]FS_referentiel_produits_standar!AN919)</f>
        <v>HL_RB_DH-LMA30-CG1000_ALU_2500kg_2000mm_Vbatt</v>
      </c>
    </row>
    <row r="920" spans="1:32" ht="20.100000000000001" customHeight="1" x14ac:dyDescent="0.3">
      <c r="A920" s="1" t="str">
        <f>IF([1]FS_referentiel_produits_standar!A920="","",[1]FS_referentiel_produits_standar!A920)</f>
        <v>RE_FR</v>
      </c>
      <c r="B920" s="2" t="str">
        <f>IF([1]FS_referentiel_produits_standar!B920="","",[1]FS_referentiel_produits_standar!B920)</f>
        <v>FS_PF_LA REUNION</v>
      </c>
      <c r="C920" s="1" t="str">
        <f>IF([1]FS_referentiel_produits_standar!C920="","",[1]FS_referentiel_produits_standar!C920)</f>
        <v/>
      </c>
      <c r="D920" s="1" t="str">
        <f>IF([1]FS_referentiel_produits_standar!E920="","",[1]FS_referentiel_produits_standar!E920)</f>
        <v>RENAULT</v>
      </c>
      <c r="E920" s="1" t="str">
        <f>IF([1]FS_referentiel_produits_standar!F920="","",[1]FS_referentiel_produits_standar!F920)</f>
        <v>GAMME D</v>
      </c>
      <c r="F920" s="1" t="str">
        <f>IF([1]FS_referentiel_produits_standar!M920="","",[1]FS_referentiel_produits_standar!M920)</f>
        <v>D19.280 CF (21 Palettes) - LA REUNION</v>
      </c>
      <c r="G920" s="8" t="str">
        <f>IF([1]FS_referentiel_produits_standar!N920="","",[1]FS_referentiel_produits_standar!N920)</f>
        <v>01</v>
      </c>
      <c r="H920" s="1">
        <f>IF([1]FS_referentiel_produits_standar!O920="","",[1]FS_referentiel_produits_standar!O920)</f>
        <v>8892</v>
      </c>
      <c r="I920" s="1">
        <f>IF([1]FS_referentiel_produits_standar!P920="","",[1]FS_referentiel_produits_standar!P920)</f>
        <v>2454</v>
      </c>
      <c r="J920" s="1">
        <f>IF([1]FS_referentiel_produits_standar!Q920="","",[1]FS_referentiel_produits_standar!Q920)</f>
        <v>2400</v>
      </c>
      <c r="K920" s="1" t="str">
        <f>IF([1]FS_referentiel_produits_standar!R920="","",[1]FS_referentiel_produits_standar!R920)</f>
        <v/>
      </c>
      <c r="L920" s="1">
        <f>IF([1]FS_referentiel_produits_standar!S920="","",[1]FS_referentiel_produits_standar!S920)</f>
        <v>3802</v>
      </c>
      <c r="M920" s="1">
        <f>IF([1]FS_referentiel_produits_standar!T920="","",[1]FS_referentiel_produits_standar!T920)</f>
        <v>2600</v>
      </c>
      <c r="N920" s="1">
        <f>IF([1]FS_referentiel_produits_standar!U920="","",[1]FS_referentiel_produits_standar!U920)</f>
        <v>11400</v>
      </c>
      <c r="O920" s="1">
        <f>IF([1]FS_referentiel_produits_standar!V920="","",[1]FS_referentiel_produits_standar!V920)</f>
        <v>1287</v>
      </c>
      <c r="P920" s="1">
        <f>IF([1]FS_referentiel_produits_standar!W920="","",[1]FS_referentiel_produits_standar!W920)</f>
        <v>6450</v>
      </c>
      <c r="Q920" s="1">
        <f>IF([1]FS_referentiel_produits_standar!X920="","",[1]FS_referentiel_produits_standar!X920)</f>
        <v>3530</v>
      </c>
      <c r="R920" s="1">
        <f>IF([1]FS_referentiel_produits_standar!Z920="","",[1]FS_referentiel_produits_standar!Z920)</f>
        <v>21</v>
      </c>
      <c r="S920" s="1" t="str">
        <f>IF([1]FS_referentiel_produits_standar!AA920="","",[1]FS_referentiel_produits_standar!AA920)</f>
        <v>RENAULT GAMME D WIDE - CAISSE FRIGORIFIQUE / MONO TEMP. / HAYON</v>
      </c>
      <c r="T920" s="1">
        <f>IF([1]FS_referentiel_produits_standar!AB920="","",[1]FS_referentiel_produits_standar!AB920)</f>
        <v>19000</v>
      </c>
      <c r="U920" s="1">
        <f>IF([1]FS_referentiel_produits_standar!AC920="","",[1]FS_referentiel_produits_standar!AC920)</f>
        <v>7875</v>
      </c>
      <c r="V920" s="1" t="str">
        <f>IF([1]FS_referentiel_produits_standar!AD920="","",[1]FS_referentiel_produits_standar!AD920)</f>
        <v/>
      </c>
      <c r="W920" s="1" t="str">
        <f>IF([1]FS_referentiel_produits_standar!AE920="","",[1]FS_referentiel_produits_standar!AE920)</f>
        <v/>
      </c>
      <c r="X920" s="1" t="str">
        <f>IF([1]FS_referentiel_produits_standar!AF920="","",[1]FS_referentiel_produits_standar!AF920)</f>
        <v/>
      </c>
      <c r="Y920" s="10" t="str">
        <f>IF([1]FS_referentiel_produits_standar!AG920="","",[1]FS_referentiel_produits_standar!AG920)</f>
        <v/>
      </c>
      <c r="Z920" s="1" t="str">
        <f>IF([1]FS_referentiel_produits_standar!AH920="","",[1]FS_referentiel_produits_standar!AH920)</f>
        <v>52.2</v>
      </c>
      <c r="AA920" s="1" t="str">
        <f>IF([1]FS_referentiel_produits_standar!AI920="","",[1]FS_referentiel_produits_standar!AI920)</f>
        <v>C_D_2.3_CLIM_Rang.Tunel_Sam.</v>
      </c>
      <c r="AB920" s="1" t="str">
        <f>IF([1]FS_referentiel_produits_standar!AJ920="","",[1]FS_referentiel_produits_standar!AJ920)</f>
        <v>M_D_280-€VI-E-TELMA</v>
      </c>
      <c r="AC920" s="1" t="str">
        <f>IF([1]FS_referentiel_produits_standar!AK920="","",[1]FS_referentiel_produits_standar!AK920)</f>
        <v>CH_D_4x2_315-80R22-5_GSRII</v>
      </c>
      <c r="AD920" s="1" t="str">
        <f>IF([1]FS_referentiel_produits_standar!AL920="","",[1]FS_referentiel_produits_standar!AL920)</f>
        <v>CF_190_C1_Plint-Inox_LA REUNION_2022</v>
      </c>
      <c r="AE920" s="1" t="str">
        <f>IF([1]FS_referentiel_produits_standar!AM920="","",[1]FS_referentiel_produits_standar!AM920)</f>
        <v>GF_T1100X-50-R452A_2045mm_Protec-ext-inox_Bbox_Cable10m</v>
      </c>
      <c r="AF920" s="1" t="str">
        <f>IF([1]FS_referentiel_produits_standar!AN920="","",[1]FS_referentiel_produits_standar!AN920)</f>
        <v>HL_RB_DH-LMA30-CG1000_ALU_2500kg_2000mm_Vbatt</v>
      </c>
    </row>
    <row r="921" spans="1:32" ht="20.100000000000001" customHeight="1" x14ac:dyDescent="0.3">
      <c r="A921" s="1" t="str">
        <f>IF([1]FS_referentiel_produits_standar!A921="","",[1]FS_referentiel_produits_standar!A921)</f>
        <v>RE_FR</v>
      </c>
      <c r="B921" s="2" t="str">
        <f>IF([1]FS_referentiel_produits_standar!B921="","",[1]FS_referentiel_produits_standar!B921)</f>
        <v>FS_PF_LA REUNION</v>
      </c>
      <c r="C921" s="1" t="str">
        <f>IF([1]FS_referentiel_produits_standar!C921="","",[1]FS_referentiel_produits_standar!C921)</f>
        <v/>
      </c>
      <c r="D921" s="1" t="str">
        <f>IF([1]FS_referentiel_produits_standar!E921="","",[1]FS_referentiel_produits_standar!E921)</f>
        <v>RENAULT</v>
      </c>
      <c r="E921" s="1" t="str">
        <f>IF([1]FS_referentiel_produits_standar!F921="","",[1]FS_referentiel_produits_standar!F921)</f>
        <v>GAMME D</v>
      </c>
      <c r="F921" s="1" t="str">
        <f>IF([1]FS_referentiel_produits_standar!M921="","",[1]FS_referentiel_produits_standar!M921)</f>
        <v>D19.250 CF (18 Palettes) - LA REUNION</v>
      </c>
      <c r="G921" s="11" t="str">
        <f>IF([1]FS_referentiel_produits_standar!N921="","",[1]FS_referentiel_produits_standar!N921)</f>
        <v>02</v>
      </c>
      <c r="H921" s="1">
        <f>IF([1]FS_referentiel_produits_standar!O921="","",[1]FS_referentiel_produits_standar!O921)</f>
        <v>7692</v>
      </c>
      <c r="I921" s="1">
        <f>IF([1]FS_referentiel_produits_standar!P921="","",[1]FS_referentiel_produits_standar!P921)</f>
        <v>2454</v>
      </c>
      <c r="J921" s="1">
        <f>IF([1]FS_referentiel_produits_standar!Q921="","",[1]FS_referentiel_produits_standar!Q921)</f>
        <v>2400</v>
      </c>
      <c r="K921" s="1" t="str">
        <f>IF([1]FS_referentiel_produits_standar!R921="","",[1]FS_referentiel_produits_standar!R921)</f>
        <v/>
      </c>
      <c r="L921" s="1">
        <f>IF([1]FS_referentiel_produits_standar!S921="","",[1]FS_referentiel_produits_standar!S921)</f>
        <v>3802</v>
      </c>
      <c r="M921" s="1">
        <f>IF([1]FS_referentiel_produits_standar!T921="","",[1]FS_referentiel_produits_standar!T921)</f>
        <v>2600</v>
      </c>
      <c r="N921" s="1">
        <f>IF([1]FS_referentiel_produits_standar!U921="","",[1]FS_referentiel_produits_standar!U921)</f>
        <v>10200</v>
      </c>
      <c r="O921" s="1">
        <f>IF([1]FS_referentiel_produits_standar!V921="","",[1]FS_referentiel_produits_standar!V921)</f>
        <v>1287</v>
      </c>
      <c r="P921" s="1">
        <f>IF([1]FS_referentiel_produits_standar!W921="","",[1]FS_referentiel_produits_standar!W921)</f>
        <v>5800</v>
      </c>
      <c r="Q921" s="1">
        <f>IF([1]FS_referentiel_produits_standar!X921="","",[1]FS_referentiel_produits_standar!X921)</f>
        <v>2980</v>
      </c>
      <c r="R921" s="1">
        <f>IF([1]FS_referentiel_produits_standar!Z921="","",[1]FS_referentiel_produits_standar!Z921)</f>
        <v>18</v>
      </c>
      <c r="S921" s="1" t="str">
        <f>IF([1]FS_referentiel_produits_standar!AA921="","",[1]FS_referentiel_produits_standar!AA921)</f>
        <v>RENAULT GAMME D WIDE - CAISSE FRIGORIFIQUE / MULTI TEMP. / HAYON</v>
      </c>
      <c r="T921" s="1">
        <f>IF([1]FS_referentiel_produits_standar!AB921="","",[1]FS_referentiel_produits_standar!AB921)</f>
        <v>19000</v>
      </c>
      <c r="U921" s="1">
        <f>IF([1]FS_referentiel_produits_standar!AC921="","",[1]FS_referentiel_produits_standar!AC921)</f>
        <v>7905</v>
      </c>
      <c r="V921" s="1" t="str">
        <f>IF([1]FS_referentiel_produits_standar!AD921="","",[1]FS_referentiel_produits_standar!AD921)</f>
        <v/>
      </c>
      <c r="W921" s="1" t="str">
        <f>IF([1]FS_referentiel_produits_standar!AE921="","",[1]FS_referentiel_produits_standar!AE921)</f>
        <v/>
      </c>
      <c r="X921" s="1" t="str">
        <f>IF([1]FS_referentiel_produits_standar!AF921="","",[1]FS_referentiel_produits_standar!AF921)</f>
        <v/>
      </c>
      <c r="Y921" s="10" t="str">
        <f>IF([1]FS_referentiel_produits_standar!AG921="","",[1]FS_referentiel_produits_standar!AG921)</f>
        <v/>
      </c>
      <c r="Z921" s="1">
        <f>IF([1]FS_referentiel_produits_standar!AH921="","",[1]FS_referentiel_produits_standar!AH921)</f>
        <v>45.1</v>
      </c>
      <c r="AA921" s="1" t="str">
        <f>IF([1]FS_referentiel_produits_standar!AI921="","",[1]FS_referentiel_produits_standar!AI921)</f>
        <v>C_D_2.3_CLIM_Rang.Tunel_Sam.</v>
      </c>
      <c r="AB921" s="1" t="str">
        <f>IF([1]FS_referentiel_produits_standar!AJ921="","",[1]FS_referentiel_produits_standar!AJ921)</f>
        <v>M_D_250-€VI-E-TELMA</v>
      </c>
      <c r="AC921" s="1" t="str">
        <f>IF([1]FS_referentiel_produits_standar!AK921="","",[1]FS_referentiel_produits_standar!AK921)</f>
        <v>CH_D_4x2_315-80R22-5_GSRII</v>
      </c>
      <c r="AD921" s="1" t="str">
        <f>IF([1]FS_referentiel_produits_standar!AL921="","",[1]FS_referentiel_produits_standar!AL921)</f>
        <v>CF_190_C2_Plint-Inox_LA REUNION_2022</v>
      </c>
      <c r="AE921" s="1" t="str">
        <f>IF([1]FS_referentiel_produits_standar!AM921="","",[1]FS_referentiel_produits_standar!AM921)</f>
        <v>GF_T1300X50-R452A_SPEC_S3-S3_2160mm_ Bbox_Cable10m_Protec-Inox</v>
      </c>
      <c r="AF921" s="1" t="str">
        <f>IF([1]FS_referentiel_produits_standar!AN921="","",[1]FS_referentiel_produits_standar!AN921)</f>
        <v>HL_RB_DH-LMA30-CG1000_ALU_2500kg_2000mm_Vbatt</v>
      </c>
    </row>
    <row r="922" spans="1:32" ht="20.100000000000001" customHeight="1" x14ac:dyDescent="0.3">
      <c r="A922" s="1" t="str">
        <f>IF([1]FS_referentiel_produits_standar!A922="","",[1]FS_referentiel_produits_standar!A922)</f>
        <v>RE_FR</v>
      </c>
      <c r="B922" s="2" t="str">
        <f>IF([1]FS_referentiel_produits_standar!B922="","",[1]FS_referentiel_produits_standar!B922)</f>
        <v>FS_PF_LA REUNION</v>
      </c>
      <c r="C922" s="1" t="str">
        <f>IF([1]FS_referentiel_produits_standar!C922="","",[1]FS_referentiel_produits_standar!C922)</f>
        <v/>
      </c>
      <c r="D922" s="1" t="str">
        <f>IF([1]FS_referentiel_produits_standar!E922="","",[1]FS_referentiel_produits_standar!E922)</f>
        <v>RENAULT</v>
      </c>
      <c r="E922" s="1" t="str">
        <f>IF([1]FS_referentiel_produits_standar!F922="","",[1]FS_referentiel_produits_standar!F922)</f>
        <v>GAMME D</v>
      </c>
      <c r="F922" s="1" t="str">
        <f>IF([1]FS_referentiel_produits_standar!M922="","",[1]FS_referentiel_produits_standar!M922)</f>
        <v>D19.280 CF (21 Palettes) - LA REUNION</v>
      </c>
      <c r="G922" s="11" t="str">
        <f>IF([1]FS_referentiel_produits_standar!N922="","",[1]FS_referentiel_produits_standar!N922)</f>
        <v>02</v>
      </c>
      <c r="H922" s="1">
        <f>IF([1]FS_referentiel_produits_standar!O922="","",[1]FS_referentiel_produits_standar!O922)</f>
        <v>8892</v>
      </c>
      <c r="I922" s="1">
        <f>IF([1]FS_referentiel_produits_standar!P922="","",[1]FS_referentiel_produits_standar!P922)</f>
        <v>2454</v>
      </c>
      <c r="J922" s="1">
        <f>IF([1]FS_referentiel_produits_standar!Q922="","",[1]FS_referentiel_produits_standar!Q922)</f>
        <v>2400</v>
      </c>
      <c r="K922" s="1" t="str">
        <f>IF([1]FS_referentiel_produits_standar!R922="","",[1]FS_referentiel_produits_standar!R922)</f>
        <v/>
      </c>
      <c r="L922" s="1">
        <f>IF([1]FS_referentiel_produits_standar!S922="","",[1]FS_referentiel_produits_standar!S922)</f>
        <v>3802</v>
      </c>
      <c r="M922" s="1">
        <f>IF([1]FS_referentiel_produits_standar!T922="","",[1]FS_referentiel_produits_standar!T922)</f>
        <v>2600</v>
      </c>
      <c r="N922" s="1">
        <f>IF([1]FS_referentiel_produits_standar!U922="","",[1]FS_referentiel_produits_standar!U922)</f>
        <v>11400</v>
      </c>
      <c r="O922" s="1">
        <f>IF([1]FS_referentiel_produits_standar!V922="","",[1]FS_referentiel_produits_standar!V922)</f>
        <v>1287</v>
      </c>
      <c r="P922" s="1">
        <f>IF([1]FS_referentiel_produits_standar!W922="","",[1]FS_referentiel_produits_standar!W922)</f>
        <v>6450</v>
      </c>
      <c r="Q922" s="1">
        <f>IF([1]FS_referentiel_produits_standar!X922="","",[1]FS_referentiel_produits_standar!X922)</f>
        <v>3530</v>
      </c>
      <c r="R922" s="1">
        <f>IF([1]FS_referentiel_produits_standar!Z922="","",[1]FS_referentiel_produits_standar!Z922)</f>
        <v>21</v>
      </c>
      <c r="S922" s="1" t="str">
        <f>IF([1]FS_referentiel_produits_standar!AA922="","",[1]FS_referentiel_produits_standar!AA922)</f>
        <v>RENAULT GAMME D WIDE - CAISSE FRIGORIFIQUE / MULTI TEMP. / HAYON</v>
      </c>
      <c r="T922" s="1">
        <f>IF([1]FS_referentiel_produits_standar!AB922="","",[1]FS_referentiel_produits_standar!AB922)</f>
        <v>19000</v>
      </c>
      <c r="U922" s="1">
        <f>IF([1]FS_referentiel_produits_standar!AC922="","",[1]FS_referentiel_produits_standar!AC922)</f>
        <v>7545</v>
      </c>
      <c r="V922" s="1" t="str">
        <f>IF([1]FS_referentiel_produits_standar!AD922="","",[1]FS_referentiel_produits_standar!AD922)</f>
        <v/>
      </c>
      <c r="W922" s="1" t="str">
        <f>IF([1]FS_referentiel_produits_standar!AE922="","",[1]FS_referentiel_produits_standar!AE922)</f>
        <v/>
      </c>
      <c r="X922" s="1" t="str">
        <f>IF([1]FS_referentiel_produits_standar!AF922="","",[1]FS_referentiel_produits_standar!AF922)</f>
        <v/>
      </c>
      <c r="Y922" s="10" t="str">
        <f>IF([1]FS_referentiel_produits_standar!AG922="","",[1]FS_referentiel_produits_standar!AG922)</f>
        <v/>
      </c>
      <c r="Z922" s="1" t="str">
        <f>IF([1]FS_referentiel_produits_standar!AH922="","",[1]FS_referentiel_produits_standar!AH922)</f>
        <v>52.2</v>
      </c>
      <c r="AA922" s="1" t="str">
        <f>IF([1]FS_referentiel_produits_standar!AI922="","",[1]FS_referentiel_produits_standar!AI922)</f>
        <v>C_D_2.3_CLIM_Rang.Tunel_Sam.</v>
      </c>
      <c r="AB922" s="1" t="str">
        <f>IF([1]FS_referentiel_produits_standar!AJ922="","",[1]FS_referentiel_produits_standar!AJ922)</f>
        <v>M_D_280-€VI-E-TELMA</v>
      </c>
      <c r="AC922" s="1" t="str">
        <f>IF([1]FS_referentiel_produits_standar!AK922="","",[1]FS_referentiel_produits_standar!AK922)</f>
        <v>CH_D_4x2_315-80R22-5_GSRII</v>
      </c>
      <c r="AD922" s="1" t="str">
        <f>IF([1]FS_referentiel_produits_standar!AL922="","",[1]FS_referentiel_produits_standar!AL922)</f>
        <v>CF_190_C2_Plint-Inox_LA REUNION_2022</v>
      </c>
      <c r="AE922" s="1" t="str">
        <f>IF([1]FS_referentiel_produits_standar!AM922="","",[1]FS_referentiel_produits_standar!AM922)</f>
        <v>GF_T1300X50-R452A_SPEC_S3-S3_2160mm_ Bbox_Cable10m_Protec-Inox</v>
      </c>
      <c r="AF922" s="1" t="str">
        <f>IF([1]FS_referentiel_produits_standar!AN922="","",[1]FS_referentiel_produits_standar!AN922)</f>
        <v>HL_RB_DH-LMA30-CG1000_ALU_2500kg_2000mm_Vbatt</v>
      </c>
    </row>
    <row r="923" spans="1:32" ht="20.100000000000001" customHeight="1" x14ac:dyDescent="0.3">
      <c r="A923" s="1" t="str">
        <f>IF([1]FS_referentiel_produits_standar!A923="","",[1]FS_referentiel_produits_standar!A923)</f>
        <v>RE_FR</v>
      </c>
      <c r="B923" s="2" t="str">
        <f>IF([1]FS_referentiel_produits_standar!B923="","",[1]FS_referentiel_produits_standar!B923)</f>
        <v>FS_PF_LA REUNION</v>
      </c>
      <c r="C923" s="1" t="str">
        <f>IF([1]FS_referentiel_produits_standar!C923="","",[1]FS_referentiel_produits_standar!C923)</f>
        <v/>
      </c>
      <c r="D923" s="1" t="str">
        <f>IF([1]FS_referentiel_produits_standar!E923="","",[1]FS_referentiel_produits_standar!E923)</f>
        <v>RENAULT</v>
      </c>
      <c r="E923" s="1" t="str">
        <f>IF([1]FS_referentiel_produits_standar!F923="","",[1]FS_referentiel_produits_standar!F923)</f>
        <v>GAMME D</v>
      </c>
      <c r="F923" s="1" t="str">
        <f>IF([1]FS_referentiel_produits_standar!M923="","",[1]FS_referentiel_produits_standar!M923)</f>
        <v>D26.430 CF - LA REUNION</v>
      </c>
      <c r="G923" s="8" t="str">
        <f>IF([1]FS_referentiel_produits_standar!N923="","",[1]FS_referentiel_produits_standar!N923)</f>
        <v>01</v>
      </c>
      <c r="H923" s="1">
        <f>IF([1]FS_referentiel_produits_standar!O923="","",[1]FS_referentiel_produits_standar!O923)</f>
        <v>9490</v>
      </c>
      <c r="I923" s="1">
        <f>IF([1]FS_referentiel_produits_standar!P923="","",[1]FS_referentiel_produits_standar!P923)</f>
        <v>2454</v>
      </c>
      <c r="J923" s="1">
        <f>IF([1]FS_referentiel_produits_standar!Q923="","",[1]FS_referentiel_produits_standar!Q923)</f>
        <v>2400</v>
      </c>
      <c r="K923" s="1" t="str">
        <f>IF([1]FS_referentiel_produits_standar!R923="","",[1]FS_referentiel_produits_standar!R923)</f>
        <v/>
      </c>
      <c r="L923" s="1">
        <f>IF([1]FS_referentiel_produits_standar!S923="","",[1]FS_referentiel_produits_standar!S923)</f>
        <v>3875</v>
      </c>
      <c r="M923" s="1">
        <f>IF([1]FS_referentiel_produits_standar!T923="","",[1]FS_referentiel_produits_standar!T923)</f>
        <v>2600</v>
      </c>
      <c r="N923" s="1">
        <f>IF([1]FS_referentiel_produits_standar!U923="","",[1]FS_referentiel_produits_standar!U923)</f>
        <v>12011</v>
      </c>
      <c r="O923" s="1">
        <f>IF([1]FS_referentiel_produits_standar!V923="","",[1]FS_referentiel_produits_standar!V923)</f>
        <v>1360</v>
      </c>
      <c r="P923" s="1">
        <f>IF([1]FS_referentiel_produits_standar!W923="","",[1]FS_referentiel_produits_standar!W923)</f>
        <v>5800</v>
      </c>
      <c r="Q923" s="1">
        <f>IF([1]FS_referentiel_produits_standar!X923="","",[1]FS_referentiel_produits_standar!X923)</f>
        <v>4791</v>
      </c>
      <c r="R923" s="1">
        <f>IF([1]FS_referentiel_produits_standar!Z923="","",[1]FS_referentiel_produits_standar!Z923)</f>
        <v>23</v>
      </c>
      <c r="S923" s="1" t="str">
        <f>IF([1]FS_referentiel_produits_standar!AA923="","",[1]FS_referentiel_produits_standar!AA923)</f>
        <v>RENAULT GAMME D WIDE - CAISSE FRIGORIFIQUE / MONO TEMP. / HAYON</v>
      </c>
      <c r="T923" s="1">
        <f>IF([1]FS_referentiel_produits_standar!AB923="","",[1]FS_referentiel_produits_standar!AB923)</f>
        <v>26000</v>
      </c>
      <c r="U923" s="1">
        <f>IF([1]FS_referentiel_produits_standar!AC923="","",[1]FS_referentiel_produits_standar!AC923)</f>
        <v>13220</v>
      </c>
      <c r="V923" s="1" t="str">
        <f>IF([1]FS_referentiel_produits_standar!AD923="","",[1]FS_referentiel_produits_standar!AD923)</f>
        <v/>
      </c>
      <c r="W923" s="1" t="str">
        <f>IF([1]FS_referentiel_produits_standar!AE923="","",[1]FS_referentiel_produits_standar!AE923)</f>
        <v/>
      </c>
      <c r="X923" s="1" t="str">
        <f>IF([1]FS_referentiel_produits_standar!AF923="","",[1]FS_referentiel_produits_standar!AF923)</f>
        <v/>
      </c>
      <c r="Y923" s="10" t="str">
        <f>IF([1]FS_referentiel_produits_standar!AG923="","",[1]FS_referentiel_produits_standar!AG923)</f>
        <v/>
      </c>
      <c r="Z923" s="1">
        <f>IF([1]FS_referentiel_produits_standar!AH923="","",[1]FS_referentiel_produits_standar!AH923)</f>
        <v>55.7</v>
      </c>
      <c r="AA923" s="1" t="str">
        <f>IF([1]FS_referentiel_produits_standar!AI923="","",[1]FS_referentiel_produits_standar!AI923)</f>
        <v>C_D_2.3_CLIM_Rang.Tunel_Sam.</v>
      </c>
      <c r="AB923" s="1" t="str">
        <f>IF([1]FS_referentiel_produits_standar!AJ923="","",[1]FS_referentiel_produits_standar!AJ923)</f>
        <v>M_D_430-€VI-D-VOITH</v>
      </c>
      <c r="AC923" s="1" t="str">
        <f>IF([1]FS_referentiel_produits_standar!AK923="","",[1]FS_referentiel_produits_standar!AK923)</f>
        <v>CH_D_6x2_315-80R22-5_GSRII_3EssArDir</v>
      </c>
      <c r="AD923" s="1" t="str">
        <f>IF([1]FS_referentiel_produits_standar!AL923="","",[1]FS_referentiel_produits_standar!AL923)</f>
        <v>CF_260_C1_Plint-Inox_LA REUNION_2022</v>
      </c>
      <c r="AE923" s="1" t="str">
        <f>IF([1]FS_referentiel_produits_standar!AM923="","",[1]FS_referentiel_produits_standar!AM923)</f>
        <v>GF_T1100X-50-R452A_2045mm_Protec-ext-inox_Bbox_Cable10m</v>
      </c>
      <c r="AF923" s="1" t="str">
        <f>IF([1]FS_referentiel_produits_standar!AN923="","",[1]FS_referentiel_produits_standar!AN923)</f>
        <v>HL_RB_DH-LMA30-CG1000_ALU_2500kg_2000mm_Vbatt</v>
      </c>
    </row>
    <row r="924" spans="1:32" ht="20.100000000000001" customHeight="1" x14ac:dyDescent="0.3">
      <c r="A924" s="1" t="str">
        <f>IF([1]FS_referentiel_produits_standar!A924="","",[1]FS_referentiel_produits_standar!A924)</f>
        <v>RE_FR</v>
      </c>
      <c r="B924" s="2" t="str">
        <f>IF([1]FS_referentiel_produits_standar!B924="","",[1]FS_referentiel_produits_standar!B924)</f>
        <v>FS_PF_LA REUNION</v>
      </c>
      <c r="C924" s="1" t="str">
        <f>IF([1]FS_referentiel_produits_standar!C924="","",[1]FS_referentiel_produits_standar!C924)</f>
        <v/>
      </c>
      <c r="D924" s="1" t="str">
        <f>IF([1]FS_referentiel_produits_standar!E924="","",[1]FS_referentiel_produits_standar!E924)</f>
        <v>RENAULT</v>
      </c>
      <c r="E924" s="1" t="str">
        <f>IF([1]FS_referentiel_produits_standar!F924="","",[1]FS_referentiel_produits_standar!F924)</f>
        <v>GAMME D</v>
      </c>
      <c r="F924" s="1" t="str">
        <f>IF([1]FS_referentiel_produits_standar!M924="","",[1]FS_referentiel_produits_standar!M924)</f>
        <v>D26.430 CF - LA REUNION</v>
      </c>
      <c r="G924" s="11" t="str">
        <f>IF([1]FS_referentiel_produits_standar!N924="","",[1]FS_referentiel_produits_standar!N924)</f>
        <v>02</v>
      </c>
      <c r="H924" s="1">
        <f>IF([1]FS_referentiel_produits_standar!O924="","",[1]FS_referentiel_produits_standar!O924)</f>
        <v>9490</v>
      </c>
      <c r="I924" s="1">
        <f>IF([1]FS_referentiel_produits_standar!P924="","",[1]FS_referentiel_produits_standar!P924)</f>
        <v>2454</v>
      </c>
      <c r="J924" s="1">
        <f>IF([1]FS_referentiel_produits_standar!Q924="","",[1]FS_referentiel_produits_standar!Q924)</f>
        <v>2400</v>
      </c>
      <c r="K924" s="1" t="str">
        <f>IF([1]FS_referentiel_produits_standar!R924="","",[1]FS_referentiel_produits_standar!R924)</f>
        <v/>
      </c>
      <c r="L924" s="1">
        <f>IF([1]FS_referentiel_produits_standar!S924="","",[1]FS_referentiel_produits_standar!S924)</f>
        <v>3875</v>
      </c>
      <c r="M924" s="1">
        <f>IF([1]FS_referentiel_produits_standar!T924="","",[1]FS_referentiel_produits_standar!T924)</f>
        <v>2600</v>
      </c>
      <c r="N924" s="1">
        <f>IF([1]FS_referentiel_produits_standar!U924="","",[1]FS_referentiel_produits_standar!U924)</f>
        <v>12011</v>
      </c>
      <c r="O924" s="1">
        <f>IF([1]FS_referentiel_produits_standar!V924="","",[1]FS_referentiel_produits_standar!V924)</f>
        <v>1360</v>
      </c>
      <c r="P924" s="1">
        <f>IF([1]FS_referentiel_produits_standar!W924="","",[1]FS_referentiel_produits_standar!W924)</f>
        <v>5800</v>
      </c>
      <c r="Q924" s="1">
        <f>IF([1]FS_referentiel_produits_standar!X924="","",[1]FS_referentiel_produits_standar!X924)</f>
        <v>4791</v>
      </c>
      <c r="R924" s="1">
        <f>IF([1]FS_referentiel_produits_standar!Z924="","",[1]FS_referentiel_produits_standar!Z924)</f>
        <v>23</v>
      </c>
      <c r="S924" s="1" t="str">
        <f>IF([1]FS_referentiel_produits_standar!AA924="","",[1]FS_referentiel_produits_standar!AA924)</f>
        <v>RENAULT GAMME D WIDE - CAISSE FRIGORIFIQUE / MULTI TEMP. / HAYON</v>
      </c>
      <c r="T924" s="1">
        <f>IF([1]FS_referentiel_produits_standar!AB924="","",[1]FS_referentiel_produits_standar!AB924)</f>
        <v>26000</v>
      </c>
      <c r="U924" s="1">
        <f>IF([1]FS_referentiel_produits_standar!AC924="","",[1]FS_referentiel_produits_standar!AC924)</f>
        <v>12870</v>
      </c>
      <c r="V924" s="1" t="str">
        <f>IF([1]FS_referentiel_produits_standar!AD924="","",[1]FS_referentiel_produits_standar!AD924)</f>
        <v/>
      </c>
      <c r="W924" s="1" t="str">
        <f>IF([1]FS_referentiel_produits_standar!AE924="","",[1]FS_referentiel_produits_standar!AE924)</f>
        <v/>
      </c>
      <c r="X924" s="1" t="str">
        <f>IF([1]FS_referentiel_produits_standar!AF924="","",[1]FS_referentiel_produits_standar!AF924)</f>
        <v/>
      </c>
      <c r="Y924" s="10" t="str">
        <f>IF([1]FS_referentiel_produits_standar!AG924="","",[1]FS_referentiel_produits_standar!AG924)</f>
        <v/>
      </c>
      <c r="Z924" s="1">
        <f>IF([1]FS_referentiel_produits_standar!AH924="","",[1]FS_referentiel_produits_standar!AH924)</f>
        <v>55.7</v>
      </c>
      <c r="AA924" s="1" t="str">
        <f>IF([1]FS_referentiel_produits_standar!AI924="","",[1]FS_referentiel_produits_standar!AI924)</f>
        <v>C_D_2.3_CLIM_Rang.Tunel_Sam.</v>
      </c>
      <c r="AB924" s="1" t="str">
        <f>IF([1]FS_referentiel_produits_standar!AJ924="","",[1]FS_referentiel_produits_standar!AJ924)</f>
        <v>M_D_430-€VI-D-VOITH</v>
      </c>
      <c r="AC924" s="1" t="str">
        <f>IF([1]FS_referentiel_produits_standar!AK924="","",[1]FS_referentiel_produits_standar!AK924)</f>
        <v>CH_D_6x2_315-80R22-5_GSRII_3EssArDir</v>
      </c>
      <c r="AD924" s="1" t="str">
        <f>IF([1]FS_referentiel_produits_standar!AL924="","",[1]FS_referentiel_produits_standar!AL924)</f>
        <v>CF_260_C2_Plint-Inox_LA REUNION_2022</v>
      </c>
      <c r="AE924" s="1" t="str">
        <f>IF([1]FS_referentiel_produits_standar!AM924="","",[1]FS_referentiel_produits_standar!AM924)</f>
        <v>GF_T1300X50-R452A_SPEC_S3-S3_2160mm_ Bbox_Cable10m_Protec-Inox</v>
      </c>
      <c r="AF924" s="1" t="str">
        <f>IF([1]FS_referentiel_produits_standar!AN924="","",[1]FS_referentiel_produits_standar!AN924)</f>
        <v>HL_RB_DH-LMA30-CG1000_ALU_2500kg_2000mm_Vbatt</v>
      </c>
    </row>
    <row r="925" spans="1:32" ht="20.100000000000001" customHeight="1" x14ac:dyDescent="0.3">
      <c r="A925" s="1" t="str">
        <f>IF([1]FS_referentiel_produits_standar!A925="","",[1]FS_referentiel_produits_standar!A925)</f>
        <v>AE_EN</v>
      </c>
      <c r="B925" s="9" t="str">
        <f>IF([1]FS_referentiel_produits_standar!B925="","",[1]FS_referentiel_produits_standar!B925)</f>
        <v>FS_PF</v>
      </c>
      <c r="C925" s="1" t="str">
        <f>IF([1]FS_referentiel_produits_standar!C925="","",[1]FS_referentiel_produits_standar!C925)</f>
        <v/>
      </c>
      <c r="D925" s="1" t="str">
        <f>IF([1]FS_referentiel_produits_standar!E925="","",[1]FS_referentiel_produits_standar!E925)</f>
        <v>ISUZU</v>
      </c>
      <c r="E925" s="1" t="str">
        <f>IF([1]FS_referentiel_produits_standar!F925="","",[1]FS_referentiel_produits_standar!F925)</f>
        <v>DMAX</v>
      </c>
      <c r="F925" s="1" t="str">
        <f>IF([1]FS_referentiel_produits_standar!M925="","",[1]FS_referentiel_produits_standar!M925)</f>
        <v>DMAX.150CF</v>
      </c>
      <c r="G925" s="1" t="str">
        <f>IF([1]FS_referentiel_produits_standar!N925="","",[1]FS_referentiel_produits_standar!N925)</f>
        <v>H01</v>
      </c>
      <c r="H925" s="1" t="str">
        <f>IF([1]FS_referentiel_produits_standar!O925="","",[1]FS_referentiel_produits_standar!O925)</f>
        <v/>
      </c>
      <c r="I925" s="1" t="str">
        <f>IF([1]FS_referentiel_produits_standar!P925="","",[1]FS_referentiel_produits_standar!P925)</f>
        <v/>
      </c>
      <c r="J925" s="1" t="str">
        <f>IF([1]FS_referentiel_produits_standar!Q925="","",[1]FS_referentiel_produits_standar!Q925)</f>
        <v/>
      </c>
      <c r="K925" s="1" t="str">
        <f>IF([1]FS_referentiel_produits_standar!R925="","",[1]FS_referentiel_produits_standar!R925)</f>
        <v/>
      </c>
      <c r="L925" s="1" t="str">
        <f>IF([1]FS_referentiel_produits_standar!S925="","",[1]FS_referentiel_produits_standar!S925)</f>
        <v/>
      </c>
      <c r="M925" s="1" t="str">
        <f>IF([1]FS_referentiel_produits_standar!T925="","",[1]FS_referentiel_produits_standar!T925)</f>
        <v/>
      </c>
      <c r="N925" s="1" t="str">
        <f>IF([1]FS_referentiel_produits_standar!U925="","",[1]FS_referentiel_produits_standar!U925)</f>
        <v/>
      </c>
      <c r="O925" s="1" t="str">
        <f>IF([1]FS_referentiel_produits_standar!V925="","",[1]FS_referentiel_produits_standar!V925)</f>
        <v/>
      </c>
      <c r="P925" s="1" t="str">
        <f>IF([1]FS_referentiel_produits_standar!W925="","",[1]FS_referentiel_produits_standar!W925)</f>
        <v/>
      </c>
      <c r="Q925" s="1" t="str">
        <f>IF([1]FS_referentiel_produits_standar!X925="","",[1]FS_referentiel_produits_standar!X925)</f>
        <v/>
      </c>
      <c r="R925" s="1" t="str">
        <f>IF([1]FS_referentiel_produits_standar!Z925="","",[1]FS_referentiel_produits_standar!Z925)</f>
        <v/>
      </c>
      <c r="S925" s="1" t="str">
        <f>IF([1]FS_referentiel_produits_standar!AA925="","",[1]FS_referentiel_produits_standar!AA925)</f>
        <v>ISUZU DMAX SIMPLE CAB - SMALL COOLING BOX / 1 COMPARTMENT</v>
      </c>
      <c r="T925" s="1">
        <f>IF([1]FS_referentiel_produits_standar!AB925="","",[1]FS_referentiel_produits_standar!AB925)</f>
        <v>2700</v>
      </c>
      <c r="U925" s="1" t="str">
        <f>IF([1]FS_referentiel_produits_standar!AC925="","",[1]FS_referentiel_produits_standar!AC925)</f>
        <v/>
      </c>
      <c r="V925" s="1" t="str">
        <f>IF([1]FS_referentiel_produits_standar!AD925="","",[1]FS_referentiel_produits_standar!AD925)</f>
        <v/>
      </c>
      <c r="W925" s="1" t="str">
        <f>IF([1]FS_referentiel_produits_standar!AE925="","",[1]FS_referentiel_produits_standar!AE925)</f>
        <v/>
      </c>
      <c r="X925" s="1" t="str">
        <f>IF([1]FS_referentiel_produits_standar!AF925="","",[1]FS_referentiel_produits_standar!AF925)</f>
        <v/>
      </c>
      <c r="Y925" s="1" t="str">
        <f>IF([1]FS_referentiel_produits_standar!AG925="","",[1]FS_referentiel_produits_standar!AG925)</f>
        <v/>
      </c>
      <c r="Z925" s="1" t="str">
        <f>IF([1]FS_referentiel_produits_standar!AH925="","",[1]FS_referentiel_produits_standar!AH925)</f>
        <v/>
      </c>
      <c r="AA925" s="1" t="str">
        <f>IF([1]FS_referentiel_produits_standar!AI925="","",[1]FS_referentiel_produits_standar!AI925)</f>
        <v>C_VIDE</v>
      </c>
      <c r="AB925" s="1" t="str">
        <f>IF([1]FS_referentiel_produits_standar!AJ925="","",[1]FS_referentiel_produits_standar!AJ925)</f>
        <v>M_VIDE</v>
      </c>
      <c r="AC925" s="1" t="str">
        <f>IF([1]FS_referentiel_produits_standar!AK925="","",[1]FS_referentiel_produits_standar!AK925)</f>
        <v>CH_VIDE</v>
      </c>
      <c r="AD925" s="1" t="str">
        <f>IF([1]FS_referentiel_produits_standar!AL925="","",[1]FS_referentiel_produits_standar!AL925)</f>
        <v>CF_VIDE</v>
      </c>
      <c r="AE925" s="1" t="str">
        <f>IF([1]FS_referentiel_produits_standar!AM925="","",[1]FS_referentiel_produits_standar!AM925)</f>
        <v>GF_VIDE</v>
      </c>
      <c r="AF925" s="1" t="str">
        <f>IF([1]FS_referentiel_produits_standar!AN925="","",[1]FS_referentiel_produits_standar!AN925)</f>
        <v/>
      </c>
    </row>
    <row r="926" spans="1:32" ht="20.100000000000001" customHeight="1" x14ac:dyDescent="0.3">
      <c r="A926" s="1" t="str">
        <f>IF([1]FS_referentiel_produits_standar!A926="","",[1]FS_referentiel_produits_standar!A926)</f>
        <v>AE_EN</v>
      </c>
      <c r="B926" s="2" t="str">
        <f>IF([1]FS_referentiel_produits_standar!B926="","",[1]FS_referentiel_produits_standar!B926)</f>
        <v>FS_PF</v>
      </c>
      <c r="C926" s="1" t="str">
        <f>IF([1]FS_referentiel_produits_standar!C926="","",[1]FS_referentiel_produits_standar!C926)</f>
        <v/>
      </c>
      <c r="D926" s="1" t="str">
        <f>IF([1]FS_referentiel_produits_standar!E926="","",[1]FS_referentiel_produits_standar!E926)</f>
        <v>ISUZU</v>
      </c>
      <c r="E926" s="1" t="str">
        <f>IF([1]FS_referentiel_produits_standar!F926="","",[1]FS_referentiel_produits_standar!F926)</f>
        <v>SERIE N</v>
      </c>
      <c r="F926" s="1" t="str">
        <f>IF([1]FS_referentiel_produits_standar!M926="","",[1]FS_referentiel_produits_standar!M926)</f>
        <v>NPR130.65 CF - GC</v>
      </c>
      <c r="G926" s="1" t="str">
        <f>IF([1]FS_referentiel_produits_standar!N926="","",[1]FS_referentiel_produits_standar!N926)</f>
        <v>H01</v>
      </c>
      <c r="H926" s="1" t="str">
        <f>IF([1]FS_referentiel_produits_standar!O926="","",[1]FS_referentiel_produits_standar!O926)</f>
        <v/>
      </c>
      <c r="I926" s="1" t="str">
        <f>IF([1]FS_referentiel_produits_standar!P926="","",[1]FS_referentiel_produits_standar!P926)</f>
        <v/>
      </c>
      <c r="J926" s="1" t="str">
        <f>IF([1]FS_referentiel_produits_standar!Q926="","",[1]FS_referentiel_produits_standar!Q926)</f>
        <v/>
      </c>
      <c r="K926" s="1" t="str">
        <f>IF([1]FS_referentiel_produits_standar!R926="","",[1]FS_referentiel_produits_standar!R926)</f>
        <v/>
      </c>
      <c r="L926" s="1" t="str">
        <f>IF([1]FS_referentiel_produits_standar!S926="","",[1]FS_referentiel_produits_standar!S926)</f>
        <v/>
      </c>
      <c r="M926" s="1" t="str">
        <f>IF([1]FS_referentiel_produits_standar!T926="","",[1]FS_referentiel_produits_standar!T926)</f>
        <v/>
      </c>
      <c r="N926" s="1" t="str">
        <f>IF([1]FS_referentiel_produits_standar!U926="","",[1]FS_referentiel_produits_standar!U926)</f>
        <v/>
      </c>
      <c r="O926" s="1" t="str">
        <f>IF([1]FS_referentiel_produits_standar!V926="","",[1]FS_referentiel_produits_standar!V926)</f>
        <v/>
      </c>
      <c r="P926" s="1" t="str">
        <f>IF([1]FS_referentiel_produits_standar!W926="","",[1]FS_referentiel_produits_standar!W926)</f>
        <v/>
      </c>
      <c r="Q926" s="1" t="str">
        <f>IF([1]FS_referentiel_produits_standar!X926="","",[1]FS_referentiel_produits_standar!X926)</f>
        <v/>
      </c>
      <c r="R926" s="1" t="str">
        <f>IF([1]FS_referentiel_produits_standar!Z926="","",[1]FS_referentiel_produits_standar!Z926)</f>
        <v/>
      </c>
      <c r="S926" s="1" t="str">
        <f>IF([1]FS_referentiel_produits_standar!AA926="","",[1]FS_referentiel_produits_standar!AA926)</f>
        <v>ISUZU NPR85 - COOLING BOX - 1 COMPARTMENT / 2 REAR DOORS</v>
      </c>
      <c r="T926" s="1">
        <f>IF([1]FS_referentiel_produits_standar!AB926="","",[1]FS_referentiel_produits_standar!AB926)</f>
        <v>6500</v>
      </c>
      <c r="U926" s="1" t="str">
        <f>IF([1]FS_referentiel_produits_standar!AC926="","",[1]FS_referentiel_produits_standar!AC926)</f>
        <v/>
      </c>
      <c r="V926" s="1" t="str">
        <f>IF([1]FS_referentiel_produits_standar!AD926="","",[1]FS_referentiel_produits_standar!AD926)</f>
        <v/>
      </c>
      <c r="W926" s="1" t="str">
        <f>IF([1]FS_referentiel_produits_standar!AE926="","",[1]FS_referentiel_produits_standar!AE926)</f>
        <v/>
      </c>
      <c r="X926" s="1" t="str">
        <f>IF([1]FS_referentiel_produits_standar!AF926="","",[1]FS_referentiel_produits_standar!AF926)</f>
        <v/>
      </c>
      <c r="Y926" s="1" t="str">
        <f>IF([1]FS_referentiel_produits_standar!AG926="","",[1]FS_referentiel_produits_standar!AG926)</f>
        <v/>
      </c>
      <c r="Z926" s="1" t="str">
        <f>IF([1]FS_referentiel_produits_standar!AH926="","",[1]FS_referentiel_produits_standar!AH926)</f>
        <v/>
      </c>
      <c r="AA926" s="1" t="str">
        <f>IF([1]FS_referentiel_produits_standar!AI926="","",[1]FS_referentiel_produits_standar!AI926)</f>
        <v>C_VIDE</v>
      </c>
      <c r="AB926" s="1" t="str">
        <f>IF([1]FS_referentiel_produits_standar!AJ926="","",[1]FS_referentiel_produits_standar!AJ926)</f>
        <v>M_VIDE</v>
      </c>
      <c r="AC926" s="1" t="str">
        <f>IF([1]FS_referentiel_produits_standar!AK926="","",[1]FS_referentiel_produits_standar!AK926)</f>
        <v>CH_VIDE</v>
      </c>
      <c r="AD926" s="1" t="str">
        <f>IF([1]FS_referentiel_produits_standar!AL926="","",[1]FS_referentiel_produits_standar!AL926)</f>
        <v>CF_VIDE</v>
      </c>
      <c r="AE926" s="1" t="str">
        <f>IF([1]FS_referentiel_produits_standar!AM926="","",[1]FS_referentiel_produits_standar!AM926)</f>
        <v>GF_VIDE</v>
      </c>
      <c r="AF926" s="1" t="str">
        <f>IF([1]FS_referentiel_produits_standar!AN926="","",[1]FS_referentiel_produits_standar!AN926)</f>
        <v/>
      </c>
    </row>
    <row r="927" spans="1:32" ht="20.100000000000001" customHeight="1" x14ac:dyDescent="0.3">
      <c r="A927" s="1" t="str">
        <f>IF([1]FS_referentiel_produits_standar!A927="","",[1]FS_referentiel_produits_standar!A927)</f>
        <v>AE_EN</v>
      </c>
      <c r="B927" s="2" t="str">
        <f>IF([1]FS_referentiel_produits_standar!B927="","",[1]FS_referentiel_produits_standar!B927)</f>
        <v>FS_PF</v>
      </c>
      <c r="C927" s="1" t="str">
        <f>IF([1]FS_referentiel_produits_standar!C927="","",[1]FS_referentiel_produits_standar!C927)</f>
        <v/>
      </c>
      <c r="D927" s="1" t="str">
        <f>IF([1]FS_referentiel_produits_standar!E927="","",[1]FS_referentiel_produits_standar!E927)</f>
        <v>NISSAN</v>
      </c>
      <c r="E927" s="1" t="str">
        <f>IF([1]FS_referentiel_produits_standar!F927="","",[1]FS_referentiel_produits_standar!F927)</f>
        <v xml:space="preserve">URVAN </v>
      </c>
      <c r="F927" s="1" t="str">
        <f>IF([1]FS_referentiel_produits_standar!M927="","",[1]FS_referentiel_produits_standar!M927)</f>
        <v>UVNFF</v>
      </c>
      <c r="G927" s="1" t="str">
        <f>IF([1]FS_referentiel_produits_standar!N927="","",[1]FS_referentiel_produits_standar!N927)</f>
        <v>H01</v>
      </c>
      <c r="H927" s="1" t="str">
        <f>IF([1]FS_referentiel_produits_standar!O927="","",[1]FS_referentiel_produits_standar!O927)</f>
        <v/>
      </c>
      <c r="I927" s="1" t="str">
        <f>IF([1]FS_referentiel_produits_standar!P927="","",[1]FS_referentiel_produits_standar!P927)</f>
        <v/>
      </c>
      <c r="J927" s="1" t="str">
        <f>IF([1]FS_referentiel_produits_standar!Q927="","",[1]FS_referentiel_produits_standar!Q927)</f>
        <v/>
      </c>
      <c r="K927" s="1" t="str">
        <f>IF([1]FS_referentiel_produits_standar!R927="","",[1]FS_referentiel_produits_standar!R927)</f>
        <v/>
      </c>
      <c r="L927" s="1" t="str">
        <f>IF([1]FS_referentiel_produits_standar!S927="","",[1]FS_referentiel_produits_standar!S927)</f>
        <v/>
      </c>
      <c r="M927" s="1" t="str">
        <f>IF([1]FS_referentiel_produits_standar!T927="","",[1]FS_referentiel_produits_standar!T927)</f>
        <v/>
      </c>
      <c r="N927" s="1" t="str">
        <f>IF([1]FS_referentiel_produits_standar!U927="","",[1]FS_referentiel_produits_standar!U927)</f>
        <v/>
      </c>
      <c r="O927" s="1" t="str">
        <f>IF([1]FS_referentiel_produits_standar!V927="","",[1]FS_referentiel_produits_standar!V927)</f>
        <v/>
      </c>
      <c r="P927" s="1" t="str">
        <f>IF([1]FS_referentiel_produits_standar!W927="","",[1]FS_referentiel_produits_standar!W927)</f>
        <v/>
      </c>
      <c r="Q927" s="1" t="str">
        <f>IF([1]FS_referentiel_produits_standar!X927="","",[1]FS_referentiel_produits_standar!X927)</f>
        <v/>
      </c>
      <c r="R927" s="1" t="str">
        <f>IF([1]FS_referentiel_produits_standar!Z927="","",[1]FS_referentiel_produits_standar!Z927)</f>
        <v/>
      </c>
      <c r="S927" s="1" t="str">
        <f>IF([1]FS_referentiel_produits_standar!AA927="","",[1]FS_referentiel_produits_standar!AA927)</f>
        <v>NISSAN URVAN STANDARD ROOF - REFRIGERATED VAN / 1 COMPARTMENT</v>
      </c>
      <c r="T927" s="1">
        <f>IF([1]FS_referentiel_produits_standar!AB927="","",[1]FS_referentiel_produits_standar!AB927)</f>
        <v>3200</v>
      </c>
      <c r="U927" s="1" t="str">
        <f>IF([1]FS_referentiel_produits_standar!AC927="","",[1]FS_referentiel_produits_standar!AC927)</f>
        <v/>
      </c>
      <c r="V927" s="1" t="str">
        <f>IF([1]FS_referentiel_produits_standar!AD927="","",[1]FS_referentiel_produits_standar!AD927)</f>
        <v/>
      </c>
      <c r="W927" s="1" t="str">
        <f>IF([1]FS_referentiel_produits_standar!AE927="","",[1]FS_referentiel_produits_standar!AE927)</f>
        <v/>
      </c>
      <c r="X927" s="1" t="str">
        <f>IF([1]FS_referentiel_produits_standar!AF927="","",[1]FS_referentiel_produits_standar!AF927)</f>
        <v/>
      </c>
      <c r="Y927" s="1" t="str">
        <f>IF([1]FS_referentiel_produits_standar!AG927="","",[1]FS_referentiel_produits_standar!AG927)</f>
        <v/>
      </c>
      <c r="Z927" s="1" t="str">
        <f>IF([1]FS_referentiel_produits_standar!AH927="","",[1]FS_referentiel_produits_standar!AH927)</f>
        <v/>
      </c>
      <c r="AA927" s="1" t="str">
        <f>IF([1]FS_referentiel_produits_standar!AI927="","",[1]FS_referentiel_produits_standar!AI927)</f>
        <v>C_VIDE</v>
      </c>
      <c r="AB927" s="1" t="str">
        <f>IF([1]FS_referentiel_produits_standar!AJ927="","",[1]FS_referentiel_produits_standar!AJ927)</f>
        <v>M_VIDE</v>
      </c>
      <c r="AC927" s="1" t="str">
        <f>IF([1]FS_referentiel_produits_standar!AK927="","",[1]FS_referentiel_produits_standar!AK927)</f>
        <v>CH_VIDE</v>
      </c>
      <c r="AD927" s="1" t="str">
        <f>IF([1]FS_referentiel_produits_standar!AL927="","",[1]FS_referentiel_produits_standar!AL927)</f>
        <v>CF_VIDE</v>
      </c>
      <c r="AE927" s="1" t="str">
        <f>IF([1]FS_referentiel_produits_standar!AM927="","",[1]FS_referentiel_produits_standar!AM927)</f>
        <v>GF_VIDE</v>
      </c>
      <c r="AF927" s="1" t="str">
        <f>IF([1]FS_referentiel_produits_standar!AN927="","",[1]FS_referentiel_produits_standar!AN927)</f>
        <v/>
      </c>
    </row>
    <row r="928" spans="1:32" ht="20.100000000000001" customHeight="1" x14ac:dyDescent="0.3">
      <c r="A928" s="1" t="str">
        <f>IF([1]FS_referentiel_produits_standar!A928="","",[1]FS_referentiel_produits_standar!A928)</f>
        <v>AE_EN</v>
      </c>
      <c r="B928" s="2" t="str">
        <f>IF([1]FS_referentiel_produits_standar!B928="","",[1]FS_referentiel_produits_standar!B928)</f>
        <v>FS_PF</v>
      </c>
      <c r="C928" s="1" t="str">
        <f>IF([1]FS_referentiel_produits_standar!C928="","",[1]FS_referentiel_produits_standar!C928)</f>
        <v/>
      </c>
      <c r="D928" s="1" t="str">
        <f>IF([1]FS_referentiel_produits_standar!E928="","",[1]FS_referentiel_produits_standar!E928)</f>
        <v>PEUGEOT</v>
      </c>
      <c r="E928" s="1" t="str">
        <f>IF([1]FS_referentiel_produits_standar!F928="","",[1]FS_referentiel_produits_standar!F928)</f>
        <v>BOXER</v>
      </c>
      <c r="F928" s="1" t="str">
        <f>IF([1]FS_referentiel_produits_standar!M928="","",[1]FS_referentiel_produits_standar!M928)</f>
        <v>BRFF</v>
      </c>
      <c r="G928" s="1" t="str">
        <f>IF([1]FS_referentiel_produits_standar!N928="","",[1]FS_referentiel_produits_standar!N928)</f>
        <v>H01</v>
      </c>
      <c r="H928" s="1" t="str">
        <f>IF([1]FS_referentiel_produits_standar!O928="","",[1]FS_referentiel_produits_standar!O928)</f>
        <v/>
      </c>
      <c r="I928" s="1" t="str">
        <f>IF([1]FS_referentiel_produits_standar!P928="","",[1]FS_referentiel_produits_standar!P928)</f>
        <v/>
      </c>
      <c r="J928" s="1" t="str">
        <f>IF([1]FS_referentiel_produits_standar!Q928="","",[1]FS_referentiel_produits_standar!Q928)</f>
        <v/>
      </c>
      <c r="K928" s="1" t="str">
        <f>IF([1]FS_referentiel_produits_standar!R928="","",[1]FS_referentiel_produits_standar!R928)</f>
        <v/>
      </c>
      <c r="L928" s="1" t="str">
        <f>IF([1]FS_referentiel_produits_standar!S928="","",[1]FS_referentiel_produits_standar!S928)</f>
        <v/>
      </c>
      <c r="M928" s="1" t="str">
        <f>IF([1]FS_referentiel_produits_standar!T928="","",[1]FS_referentiel_produits_standar!T928)</f>
        <v/>
      </c>
      <c r="N928" s="1" t="str">
        <f>IF([1]FS_referentiel_produits_standar!U928="","",[1]FS_referentiel_produits_standar!U928)</f>
        <v/>
      </c>
      <c r="O928" s="1" t="str">
        <f>IF([1]FS_referentiel_produits_standar!V928="","",[1]FS_referentiel_produits_standar!V928)</f>
        <v/>
      </c>
      <c r="P928" s="1" t="str">
        <f>IF([1]FS_referentiel_produits_standar!W928="","",[1]FS_referentiel_produits_standar!W928)</f>
        <v/>
      </c>
      <c r="Q928" s="1" t="str">
        <f>IF([1]FS_referentiel_produits_standar!X928="","",[1]FS_referentiel_produits_standar!X928)</f>
        <v/>
      </c>
      <c r="R928" s="1" t="str">
        <f>IF([1]FS_referentiel_produits_standar!Z928="","",[1]FS_referentiel_produits_standar!Z928)</f>
        <v/>
      </c>
      <c r="S928" s="1" t="str">
        <f>IF([1]FS_referentiel_produits_standar!AA928="","",[1]FS_referentiel_produits_standar!AA928)</f>
        <v>PEUGEOT BOXER L4H3 - REFRIGERATED VAN / 1 COMPARTMENT</v>
      </c>
      <c r="T928" s="1">
        <f>IF([1]FS_referentiel_produits_standar!AB928="","",[1]FS_referentiel_produits_standar!AB928)</f>
        <v>4000</v>
      </c>
      <c r="U928" s="1" t="str">
        <f>IF([1]FS_referentiel_produits_standar!AC928="","",[1]FS_referentiel_produits_standar!AC928)</f>
        <v/>
      </c>
      <c r="V928" s="1" t="str">
        <f>IF([1]FS_referentiel_produits_standar!AD928="","",[1]FS_referentiel_produits_standar!AD928)</f>
        <v/>
      </c>
      <c r="W928" s="1" t="str">
        <f>IF([1]FS_referentiel_produits_standar!AE928="","",[1]FS_referentiel_produits_standar!AE928)</f>
        <v/>
      </c>
      <c r="X928" s="1" t="str">
        <f>IF([1]FS_referentiel_produits_standar!AF928="","",[1]FS_referentiel_produits_standar!AF928)</f>
        <v/>
      </c>
      <c r="Y928" s="1" t="str">
        <f>IF([1]FS_referentiel_produits_standar!AG928="","",[1]FS_referentiel_produits_standar!AG928)</f>
        <v/>
      </c>
      <c r="Z928" s="1" t="str">
        <f>IF([1]FS_referentiel_produits_standar!AH928="","",[1]FS_referentiel_produits_standar!AH928)</f>
        <v/>
      </c>
      <c r="AA928" s="1" t="str">
        <f>IF([1]FS_referentiel_produits_standar!AI928="","",[1]FS_referentiel_produits_standar!AI928)</f>
        <v>C_VIDE</v>
      </c>
      <c r="AB928" s="1" t="str">
        <f>IF([1]FS_referentiel_produits_standar!AJ928="","",[1]FS_referentiel_produits_standar!AJ928)</f>
        <v>M_VIDE</v>
      </c>
      <c r="AC928" s="1" t="str">
        <f>IF([1]FS_referentiel_produits_standar!AK928="","",[1]FS_referentiel_produits_standar!AK928)</f>
        <v>CH_VIDE</v>
      </c>
      <c r="AD928" s="1" t="str">
        <f>IF([1]FS_referentiel_produits_standar!AL928="","",[1]FS_referentiel_produits_standar!AL928)</f>
        <v>CF_VIDE</v>
      </c>
      <c r="AE928" s="1" t="str">
        <f>IF([1]FS_referentiel_produits_standar!AM928="","",[1]FS_referentiel_produits_standar!AM928)</f>
        <v>GF_VIDE</v>
      </c>
      <c r="AF928" s="1" t="str">
        <f>IF([1]FS_referentiel_produits_standar!AN928="","",[1]FS_referentiel_produits_standar!AN928)</f>
        <v/>
      </c>
    </row>
    <row r="929" spans="1:32" ht="20.100000000000001" customHeight="1" x14ac:dyDescent="0.3">
      <c r="A929" s="1" t="str">
        <f>IF([1]FS_referentiel_produits_standar!A929="","",[1]FS_referentiel_produits_standar!A929)</f>
        <v>AE_EN</v>
      </c>
      <c r="B929" s="2" t="str">
        <f>IF([1]FS_referentiel_produits_standar!B929="","",[1]FS_referentiel_produits_standar!B929)</f>
        <v>FS_PF</v>
      </c>
      <c r="C929" s="1" t="str">
        <f>IF([1]FS_referentiel_produits_standar!C929="","",[1]FS_referentiel_produits_standar!C929)</f>
        <v/>
      </c>
      <c r="D929" s="1" t="str">
        <f>IF([1]FS_referentiel_produits_standar!E929="","",[1]FS_referentiel_produits_standar!E929)</f>
        <v>PEUGEOT</v>
      </c>
      <c r="E929" s="1" t="str">
        <f>IF([1]FS_referentiel_produits_standar!F929="","",[1]FS_referentiel_produits_standar!F929)</f>
        <v>EXPERT</v>
      </c>
      <c r="F929" s="1" t="str">
        <f>IF([1]FS_referentiel_produits_standar!M929="","",[1]FS_referentiel_produits_standar!M929)</f>
        <v>ETFF</v>
      </c>
      <c r="G929" s="1" t="str">
        <f>IF([1]FS_referentiel_produits_standar!N929="","",[1]FS_referentiel_produits_standar!N929)</f>
        <v>H01</v>
      </c>
      <c r="H929" s="1" t="str">
        <f>IF([1]FS_referentiel_produits_standar!O929="","",[1]FS_referentiel_produits_standar!O929)</f>
        <v/>
      </c>
      <c r="I929" s="1" t="str">
        <f>IF([1]FS_referentiel_produits_standar!P929="","",[1]FS_referentiel_produits_standar!P929)</f>
        <v/>
      </c>
      <c r="J929" s="1" t="str">
        <f>IF([1]FS_referentiel_produits_standar!Q929="","",[1]FS_referentiel_produits_standar!Q929)</f>
        <v/>
      </c>
      <c r="K929" s="1" t="str">
        <f>IF([1]FS_referentiel_produits_standar!R929="","",[1]FS_referentiel_produits_standar!R929)</f>
        <v/>
      </c>
      <c r="L929" s="1" t="str">
        <f>IF([1]FS_referentiel_produits_standar!S929="","",[1]FS_referentiel_produits_standar!S929)</f>
        <v/>
      </c>
      <c r="M929" s="1" t="str">
        <f>IF([1]FS_referentiel_produits_standar!T929="","",[1]FS_referentiel_produits_standar!T929)</f>
        <v/>
      </c>
      <c r="N929" s="1" t="str">
        <f>IF([1]FS_referentiel_produits_standar!U929="","",[1]FS_referentiel_produits_standar!U929)</f>
        <v/>
      </c>
      <c r="O929" s="1" t="str">
        <f>IF([1]FS_referentiel_produits_standar!V929="","",[1]FS_referentiel_produits_standar!V929)</f>
        <v/>
      </c>
      <c r="P929" s="1" t="str">
        <f>IF([1]FS_referentiel_produits_standar!W929="","",[1]FS_referentiel_produits_standar!W929)</f>
        <v/>
      </c>
      <c r="Q929" s="1" t="str">
        <f>IF([1]FS_referentiel_produits_standar!X929="","",[1]FS_referentiel_produits_standar!X929)</f>
        <v/>
      </c>
      <c r="R929" s="1" t="str">
        <f>IF([1]FS_referentiel_produits_standar!Z929="","",[1]FS_referentiel_produits_standar!Z929)</f>
        <v/>
      </c>
      <c r="S929" s="1" t="str">
        <f>IF([1]FS_referentiel_produits_standar!AA929="","",[1]FS_referentiel_produits_standar!AA929)</f>
        <v>PEUGEOT EXPERT L3 - REFRIGERATED VAN / 1 COMPARTMENT</v>
      </c>
      <c r="T929" s="1" t="str">
        <f>IF([1]FS_referentiel_produits_standar!AB929="","",[1]FS_referentiel_produits_standar!AB929)</f>
        <v/>
      </c>
      <c r="U929" s="1" t="str">
        <f>IF([1]FS_referentiel_produits_standar!AC929="","",[1]FS_referentiel_produits_standar!AC929)</f>
        <v/>
      </c>
      <c r="V929" s="1" t="str">
        <f>IF([1]FS_referentiel_produits_standar!AD929="","",[1]FS_referentiel_produits_standar!AD929)</f>
        <v/>
      </c>
      <c r="W929" s="1" t="str">
        <f>IF([1]FS_referentiel_produits_standar!AE929="","",[1]FS_referentiel_produits_standar!AE929)</f>
        <v/>
      </c>
      <c r="X929" s="1" t="str">
        <f>IF([1]FS_referentiel_produits_standar!AF929="","",[1]FS_referentiel_produits_standar!AF929)</f>
        <v/>
      </c>
      <c r="Y929" s="1" t="str">
        <f>IF([1]FS_referentiel_produits_standar!AG929="","",[1]FS_referentiel_produits_standar!AG929)</f>
        <v/>
      </c>
      <c r="Z929" s="1" t="str">
        <f>IF([1]FS_referentiel_produits_standar!AH929="","",[1]FS_referentiel_produits_standar!AH929)</f>
        <v/>
      </c>
      <c r="AA929" s="1" t="str">
        <f>IF([1]FS_referentiel_produits_standar!AI929="","",[1]FS_referentiel_produits_standar!AI929)</f>
        <v>C_VIDE</v>
      </c>
      <c r="AB929" s="1" t="str">
        <f>IF([1]FS_referentiel_produits_standar!AJ929="","",[1]FS_referentiel_produits_standar!AJ929)</f>
        <v>M_VIDE</v>
      </c>
      <c r="AC929" s="1" t="str">
        <f>IF([1]FS_referentiel_produits_standar!AK929="","",[1]FS_referentiel_produits_standar!AK929)</f>
        <v>CH_VIDE</v>
      </c>
      <c r="AD929" s="1" t="str">
        <f>IF([1]FS_referentiel_produits_standar!AL929="","",[1]FS_referentiel_produits_standar!AL929)</f>
        <v>CF_VIDE</v>
      </c>
      <c r="AE929" s="1" t="str">
        <f>IF([1]FS_referentiel_produits_standar!AM929="","",[1]FS_referentiel_produits_standar!AM929)</f>
        <v>GF_VIDE</v>
      </c>
      <c r="AF929" s="1" t="str">
        <f>IF([1]FS_referentiel_produits_standar!AN929="","",[1]FS_referentiel_produits_standar!AN929)</f>
        <v/>
      </c>
    </row>
    <row r="930" spans="1:32" ht="20.100000000000001" customHeight="1" x14ac:dyDescent="0.3">
      <c r="A930" s="1" t="str">
        <f>IF([1]FS_referentiel_produits_standar!A930="","",[1]FS_referentiel_produits_standar!A930)</f>
        <v>AE_EN</v>
      </c>
      <c r="B930" s="2" t="str">
        <f>IF([1]FS_referentiel_produits_standar!B930="","",[1]FS_referentiel_produits_standar!B930)</f>
        <v>FS_PF</v>
      </c>
      <c r="C930" s="1" t="str">
        <f>IF([1]FS_referentiel_produits_standar!C930="","",[1]FS_referentiel_produits_standar!C930)</f>
        <v/>
      </c>
      <c r="D930" s="1" t="str">
        <f>IF([1]FS_referentiel_produits_standar!E930="","",[1]FS_referentiel_produits_standar!E930)</f>
        <v>PEUGEOT</v>
      </c>
      <c r="E930" s="1" t="str">
        <f>IF([1]FS_referentiel_produits_standar!F930="","",[1]FS_referentiel_produits_standar!F930)</f>
        <v>PARTNER</v>
      </c>
      <c r="F930" s="1" t="str">
        <f>IF([1]FS_referentiel_produits_standar!M930="","",[1]FS_referentiel_produits_standar!M930)</f>
        <v>PRFF</v>
      </c>
      <c r="G930" s="1" t="str">
        <f>IF([1]FS_referentiel_produits_standar!N930="","",[1]FS_referentiel_produits_standar!N930)</f>
        <v>H02</v>
      </c>
      <c r="H930" s="1" t="str">
        <f>IF([1]FS_referentiel_produits_standar!O930="","",[1]FS_referentiel_produits_standar!O930)</f>
        <v/>
      </c>
      <c r="I930" s="1" t="str">
        <f>IF([1]FS_referentiel_produits_standar!P930="","",[1]FS_referentiel_produits_standar!P930)</f>
        <v/>
      </c>
      <c r="J930" s="1" t="str">
        <f>IF([1]FS_referentiel_produits_standar!Q930="","",[1]FS_referentiel_produits_standar!Q930)</f>
        <v/>
      </c>
      <c r="K930" s="1" t="str">
        <f>IF([1]FS_referentiel_produits_standar!R930="","",[1]FS_referentiel_produits_standar!R930)</f>
        <v/>
      </c>
      <c r="L930" s="1" t="str">
        <f>IF([1]FS_referentiel_produits_standar!S930="","",[1]FS_referentiel_produits_standar!S930)</f>
        <v/>
      </c>
      <c r="M930" s="1" t="str">
        <f>IF([1]FS_referentiel_produits_standar!T930="","",[1]FS_referentiel_produits_standar!T930)</f>
        <v/>
      </c>
      <c r="N930" s="1" t="str">
        <f>IF([1]FS_referentiel_produits_standar!U930="","",[1]FS_referentiel_produits_standar!U930)</f>
        <v/>
      </c>
      <c r="O930" s="1" t="str">
        <f>IF([1]FS_referentiel_produits_standar!V930="","",[1]FS_referentiel_produits_standar!V930)</f>
        <v/>
      </c>
      <c r="P930" s="1" t="str">
        <f>IF([1]FS_referentiel_produits_standar!W930="","",[1]FS_referentiel_produits_standar!W930)</f>
        <v/>
      </c>
      <c r="Q930" s="1" t="str">
        <f>IF([1]FS_referentiel_produits_standar!X930="","",[1]FS_referentiel_produits_standar!X930)</f>
        <v/>
      </c>
      <c r="R930" s="1" t="str">
        <f>IF([1]FS_referentiel_produits_standar!Z930="","",[1]FS_referentiel_produits_standar!Z930)</f>
        <v/>
      </c>
      <c r="S930" s="1" t="str">
        <f>IF([1]FS_referentiel_produits_standar!AA930="","",[1]FS_referentiel_produits_standar!AA930)</f>
        <v>PEUGEOT PARTNER VAN LONG VERSION - REFRIGERATED VAN / 1 COMPARTMENT</v>
      </c>
      <c r="T930" s="1" t="str">
        <f>IF([1]FS_referentiel_produits_standar!AB930="","",[1]FS_referentiel_produits_standar!AB930)</f>
        <v/>
      </c>
      <c r="U930" s="1" t="str">
        <f>IF([1]FS_referentiel_produits_standar!AC930="","",[1]FS_referentiel_produits_standar!AC930)</f>
        <v/>
      </c>
      <c r="V930" s="1" t="str">
        <f>IF([1]FS_referentiel_produits_standar!AD930="","",[1]FS_referentiel_produits_standar!AD930)</f>
        <v/>
      </c>
      <c r="W930" s="1" t="str">
        <f>IF([1]FS_referentiel_produits_standar!AE930="","",[1]FS_referentiel_produits_standar!AE930)</f>
        <v/>
      </c>
      <c r="X930" s="1" t="str">
        <f>IF([1]FS_referentiel_produits_standar!AF930="","",[1]FS_referentiel_produits_standar!AF930)</f>
        <v/>
      </c>
      <c r="Y930" s="1" t="str">
        <f>IF([1]FS_referentiel_produits_standar!AG930="","",[1]FS_referentiel_produits_standar!AG930)</f>
        <v/>
      </c>
      <c r="Z930" s="1" t="str">
        <f>IF([1]FS_referentiel_produits_standar!AH930="","",[1]FS_referentiel_produits_standar!AH930)</f>
        <v/>
      </c>
      <c r="AA930" s="1" t="str">
        <f>IF([1]FS_referentiel_produits_standar!AI930="","",[1]FS_referentiel_produits_standar!AI930)</f>
        <v>C_VIDE</v>
      </c>
      <c r="AB930" s="1" t="str">
        <f>IF([1]FS_referentiel_produits_standar!AJ930="","",[1]FS_referentiel_produits_standar!AJ930)</f>
        <v>M_VIDE</v>
      </c>
      <c r="AC930" s="1" t="str">
        <f>IF([1]FS_referentiel_produits_standar!AK930="","",[1]FS_referentiel_produits_standar!AK930)</f>
        <v>CH_VIDE</v>
      </c>
      <c r="AD930" s="1" t="str">
        <f>IF([1]FS_referentiel_produits_standar!AL930="","",[1]FS_referentiel_produits_standar!AL930)</f>
        <v>CF_VIDE</v>
      </c>
      <c r="AE930" s="1" t="str">
        <f>IF([1]FS_referentiel_produits_standar!AM930="","",[1]FS_referentiel_produits_standar!AM930)</f>
        <v>GF_VIDE</v>
      </c>
      <c r="AF930" s="1" t="str">
        <f>IF([1]FS_referentiel_produits_standar!AN930="","",[1]FS_referentiel_produits_standar!AN930)</f>
        <v/>
      </c>
    </row>
    <row r="931" spans="1:32" ht="20.100000000000001" customHeight="1" x14ac:dyDescent="0.3">
      <c r="A931" s="1" t="str">
        <f>IF([1]FS_referentiel_produits_standar!A931="","",[1]FS_referentiel_produits_standar!A931)</f>
        <v>GB_EN</v>
      </c>
      <c r="B931" s="1" t="str">
        <f>IF([1]FS_referentiel_produits_standar!B931="","",[1]FS_referentiel_produits_standar!B931)</f>
        <v>FS_PF</v>
      </c>
      <c r="C931" s="1" t="str">
        <f>IF([1]FS_referentiel_produits_standar!C931="","",[1]FS_referentiel_produits_standar!C931)</f>
        <v/>
      </c>
      <c r="D931" s="1" t="str">
        <f>IF([1]FS_referentiel_produits_standar!E931="","",[1]FS_referentiel_produits_standar!E931)</f>
        <v>DAF</v>
      </c>
      <c r="E931" s="1" t="str">
        <f>IF([1]FS_referentiel_produits_standar!F931="","",[1]FS_referentiel_produits_standar!F931)</f>
        <v>XB</v>
      </c>
      <c r="F931" s="1" t="str">
        <f>IF([1]FS_referentiel_produits_standar!M931="","",[1]FS_referentiel_produits_standar!M931)</f>
        <v>XB 190.08-75 CF</v>
      </c>
      <c r="G931" s="1" t="str">
        <f>IF([1]FS_referentiel_produits_standar!N931="","",[1]FS_referentiel_produits_standar!N931)</f>
        <v>H01</v>
      </c>
      <c r="H931" s="1" t="str">
        <f>IF([1]FS_referentiel_produits_standar!O931="","",[1]FS_referentiel_produits_standar!O931)</f>
        <v/>
      </c>
      <c r="I931" s="1" t="str">
        <f>IF([1]FS_referentiel_produits_standar!P931="","",[1]FS_referentiel_produits_standar!P931)</f>
        <v/>
      </c>
      <c r="J931" s="1" t="str">
        <f>IF([1]FS_referentiel_produits_standar!Q931="","",[1]FS_referentiel_produits_standar!Q931)</f>
        <v/>
      </c>
      <c r="K931" s="1" t="str">
        <f>IF([1]FS_referentiel_produits_standar!R931="","",[1]FS_referentiel_produits_standar!R931)</f>
        <v/>
      </c>
      <c r="L931" s="1" t="str">
        <f>IF([1]FS_referentiel_produits_standar!S931="","",[1]FS_referentiel_produits_standar!S931)</f>
        <v/>
      </c>
      <c r="M931" s="1" t="str">
        <f>IF([1]FS_referentiel_produits_standar!T931="","",[1]FS_referentiel_produits_standar!T931)</f>
        <v/>
      </c>
      <c r="N931" s="1" t="str">
        <f>IF([1]FS_referentiel_produits_standar!U931="","",[1]FS_referentiel_produits_standar!U931)</f>
        <v/>
      </c>
      <c r="O931" s="1" t="str">
        <f>IF([1]FS_referentiel_produits_standar!V931="","",[1]FS_referentiel_produits_standar!V931)</f>
        <v/>
      </c>
      <c r="P931" s="1" t="str">
        <f>IF([1]FS_referentiel_produits_standar!W931="","",[1]FS_referentiel_produits_standar!W931)</f>
        <v/>
      </c>
      <c r="Q931" s="1" t="str">
        <f>IF([1]FS_referentiel_produits_standar!X931="","",[1]FS_referentiel_produits_standar!X931)</f>
        <v/>
      </c>
      <c r="R931" s="1" t="str">
        <f>IF([1]FS_referentiel_produits_standar!Z931="","",[1]FS_referentiel_produits_standar!Z931)</f>
        <v/>
      </c>
      <c r="S931" s="1" t="str">
        <f>IF([1]FS_referentiel_produits_standar!AA931="","",[1]FS_referentiel_produits_standar!AA931)</f>
        <v>DAF XB - REFRIGERATED  BODY IRL / 2 REAR DOORS</v>
      </c>
      <c r="T931" s="1">
        <f>IF([1]FS_referentiel_produits_standar!AB931="","",[1]FS_referentiel_produits_standar!AB931)</f>
        <v>7490</v>
      </c>
      <c r="U931" s="1" t="str">
        <f>IF([1]FS_referentiel_produits_standar!AC931="","",[1]FS_referentiel_produits_standar!AC931)</f>
        <v/>
      </c>
      <c r="V931" s="1" t="str">
        <f>IF([1]FS_referentiel_produits_standar!AD931="","",[1]FS_referentiel_produits_standar!AD931)</f>
        <v/>
      </c>
      <c r="W931" s="1" t="str">
        <f>IF([1]FS_referentiel_produits_standar!AE931="","",[1]FS_referentiel_produits_standar!AE931)</f>
        <v/>
      </c>
      <c r="X931" s="1" t="str">
        <f>IF([1]FS_referentiel_produits_standar!AF931="","",[1]FS_referentiel_produits_standar!AF931)</f>
        <v/>
      </c>
      <c r="Y931" s="8" t="str">
        <f>IF([1]FS_referentiel_produits_standar!AG931="","",[1]FS_referentiel_produits_standar!AG931)</f>
        <v/>
      </c>
      <c r="Z931" s="1" t="str">
        <f>IF([1]FS_referentiel_produits_standar!AH931="","",[1]FS_referentiel_produits_standar!AH931)</f>
        <v/>
      </c>
      <c r="AA931" s="1" t="str">
        <f>IF([1]FS_referentiel_produits_standar!AI931="","",[1]FS_referentiel_produits_standar!AI931)</f>
        <v>C_VIDE</v>
      </c>
      <c r="AB931" s="1" t="str">
        <f>IF([1]FS_referentiel_produits_standar!AJ931="","",[1]FS_referentiel_produits_standar!AJ931)</f>
        <v>M_VIDE</v>
      </c>
      <c r="AC931" s="1" t="str">
        <f>IF([1]FS_referentiel_produits_standar!AK931="","",[1]FS_referentiel_produits_standar!AK931)</f>
        <v>CH_VIDE</v>
      </c>
      <c r="AD931" s="1" t="str">
        <f>IF([1]FS_referentiel_produits_standar!AL931="","",[1]FS_referentiel_produits_standar!AL931)</f>
        <v>CF_VIDE</v>
      </c>
      <c r="AE931" s="1" t="str">
        <f>IF([1]FS_referentiel_produits_standar!AM931="","",[1]FS_referentiel_produits_standar!AM931)</f>
        <v>GF_VIDE</v>
      </c>
      <c r="AF931" s="1" t="str">
        <f>IF([1]FS_referentiel_produits_standar!AN931="","",[1]FS_referentiel_produits_standar!AN931)</f>
        <v/>
      </c>
    </row>
    <row r="932" spans="1:32" ht="20.100000000000001" customHeight="1" x14ac:dyDescent="0.3">
      <c r="A932" s="1" t="str">
        <f>IF([1]FS_referentiel_produits_standar!A932="","",[1]FS_referentiel_produits_standar!A932)</f>
        <v>GB_EN</v>
      </c>
      <c r="B932" s="1" t="str">
        <f>IF([1]FS_referentiel_produits_standar!B932="","",[1]FS_referentiel_produits_standar!B932)</f>
        <v>FS_PF</v>
      </c>
      <c r="C932" s="1" t="str">
        <f>IF([1]FS_referentiel_produits_standar!C932="","",[1]FS_referentiel_produits_standar!C932)</f>
        <v/>
      </c>
      <c r="D932" s="1" t="str">
        <f>IF([1]FS_referentiel_produits_standar!E932="","",[1]FS_referentiel_produits_standar!E932)</f>
        <v>DAF</v>
      </c>
      <c r="E932" s="1" t="str">
        <f>IF([1]FS_referentiel_produits_standar!F932="","",[1]FS_referentiel_produits_standar!F932)</f>
        <v>XB</v>
      </c>
      <c r="F932" s="1" t="str">
        <f>IF([1]FS_referentiel_produits_standar!M932="","",[1]FS_referentiel_produits_standar!M932)</f>
        <v>XB 190.12 CF</v>
      </c>
      <c r="G932" s="1" t="str">
        <f>IF([1]FS_referentiel_produits_standar!N932="","",[1]FS_referentiel_produits_standar!N932)</f>
        <v>H01</v>
      </c>
      <c r="H932" s="1" t="str">
        <f>IF([1]FS_referentiel_produits_standar!O932="","",[1]FS_referentiel_produits_standar!O932)</f>
        <v/>
      </c>
      <c r="I932" s="1" t="str">
        <f>IF([1]FS_referentiel_produits_standar!P932="","",[1]FS_referentiel_produits_standar!P932)</f>
        <v/>
      </c>
      <c r="J932" s="1" t="str">
        <f>IF([1]FS_referentiel_produits_standar!Q932="","",[1]FS_referentiel_produits_standar!Q932)</f>
        <v/>
      </c>
      <c r="K932" s="1" t="str">
        <f>IF([1]FS_referentiel_produits_standar!R932="","",[1]FS_referentiel_produits_standar!R932)</f>
        <v/>
      </c>
      <c r="L932" s="1" t="str">
        <f>IF([1]FS_referentiel_produits_standar!S932="","",[1]FS_referentiel_produits_standar!S932)</f>
        <v/>
      </c>
      <c r="M932" s="1" t="str">
        <f>IF([1]FS_referentiel_produits_standar!T932="","",[1]FS_referentiel_produits_standar!T932)</f>
        <v/>
      </c>
      <c r="N932" s="1" t="str">
        <f>IF([1]FS_referentiel_produits_standar!U932="","",[1]FS_referentiel_produits_standar!U932)</f>
        <v/>
      </c>
      <c r="O932" s="1" t="str">
        <f>IF([1]FS_referentiel_produits_standar!V932="","",[1]FS_referentiel_produits_standar!V932)</f>
        <v/>
      </c>
      <c r="P932" s="1" t="str">
        <f>IF([1]FS_referentiel_produits_standar!W932="","",[1]FS_referentiel_produits_standar!W932)</f>
        <v/>
      </c>
      <c r="Q932" s="1" t="str">
        <f>IF([1]FS_referentiel_produits_standar!X932="","",[1]FS_referentiel_produits_standar!X932)</f>
        <v/>
      </c>
      <c r="R932" s="1" t="str">
        <f>IF([1]FS_referentiel_produits_standar!Z932="","",[1]FS_referentiel_produits_standar!Z932)</f>
        <v/>
      </c>
      <c r="S932" s="1" t="str">
        <f>IF([1]FS_referentiel_produits_standar!AA932="","",[1]FS_referentiel_produits_standar!AA932)</f>
        <v>DAF XB - REFRIGERATED  BODY IRL / 2 REAR DOORS</v>
      </c>
      <c r="T932" s="1">
        <f>IF([1]FS_referentiel_produits_standar!AB932="","",[1]FS_referentiel_produits_standar!AB932)</f>
        <v>11990</v>
      </c>
      <c r="U932" s="1" t="str">
        <f>IF([1]FS_referentiel_produits_standar!AC932="","",[1]FS_referentiel_produits_standar!AC932)</f>
        <v/>
      </c>
      <c r="V932" s="1" t="str">
        <f>IF([1]FS_referentiel_produits_standar!AD932="","",[1]FS_referentiel_produits_standar!AD932)</f>
        <v/>
      </c>
      <c r="W932" s="1" t="str">
        <f>IF([1]FS_referentiel_produits_standar!AE932="","",[1]FS_referentiel_produits_standar!AE932)</f>
        <v/>
      </c>
      <c r="X932" s="1" t="str">
        <f>IF([1]FS_referentiel_produits_standar!AF932="","",[1]FS_referentiel_produits_standar!AF932)</f>
        <v/>
      </c>
      <c r="Y932" s="8" t="str">
        <f>IF([1]FS_referentiel_produits_standar!AG932="","",[1]FS_referentiel_produits_standar!AG932)</f>
        <v/>
      </c>
      <c r="Z932" s="1" t="str">
        <f>IF([1]FS_referentiel_produits_standar!AH932="","",[1]FS_referentiel_produits_standar!AH932)</f>
        <v/>
      </c>
      <c r="AA932" s="1" t="str">
        <f>IF([1]FS_referentiel_produits_standar!AI932="","",[1]FS_referentiel_produits_standar!AI932)</f>
        <v>C_VIDE</v>
      </c>
      <c r="AB932" s="1" t="str">
        <f>IF([1]FS_referentiel_produits_standar!AJ932="","",[1]FS_referentiel_produits_standar!AJ932)</f>
        <v>M_VIDE</v>
      </c>
      <c r="AC932" s="1" t="str">
        <f>IF([1]FS_referentiel_produits_standar!AK932="","",[1]FS_referentiel_produits_standar!AK932)</f>
        <v>CH_VIDE</v>
      </c>
      <c r="AD932" s="1" t="str">
        <f>IF([1]FS_referentiel_produits_standar!AL932="","",[1]FS_referentiel_produits_standar!AL932)</f>
        <v>CF_VIDE</v>
      </c>
      <c r="AE932" s="1" t="str">
        <f>IF([1]FS_referentiel_produits_standar!AM932="","",[1]FS_referentiel_produits_standar!AM932)</f>
        <v>GF_VIDE</v>
      </c>
      <c r="AF932" s="1" t="str">
        <f>IF([1]FS_referentiel_produits_standar!AN932="","",[1]FS_referentiel_produits_standar!AN932)</f>
        <v/>
      </c>
    </row>
    <row r="933" spans="1:32" ht="20.100000000000001" customHeight="1" x14ac:dyDescent="0.3">
      <c r="A933" s="1" t="str">
        <f>IF([1]FS_referentiel_produits_standar!A933="","",[1]FS_referentiel_produits_standar!A933)</f>
        <v>GB_EN</v>
      </c>
      <c r="B933" s="1" t="str">
        <f>IF([1]FS_referentiel_produits_standar!B933="","",[1]FS_referentiel_produits_standar!B933)</f>
        <v>FS_PF</v>
      </c>
      <c r="C933" s="1" t="str">
        <f>IF([1]FS_referentiel_produits_standar!C933="","",[1]FS_referentiel_produits_standar!C933)</f>
        <v/>
      </c>
      <c r="D933" s="1" t="str">
        <f>IF([1]FS_referentiel_produits_standar!E933="","",[1]FS_referentiel_produits_standar!E933)</f>
        <v>DAF</v>
      </c>
      <c r="E933" s="1" t="str">
        <f>IF([1]FS_referentiel_produits_standar!F933="","",[1]FS_referentiel_produits_standar!F933)</f>
        <v>XB</v>
      </c>
      <c r="F933" s="1" t="str">
        <f>IF([1]FS_referentiel_produits_standar!M933="","",[1]FS_referentiel_produits_standar!M933)</f>
        <v>XB 190.14 CF</v>
      </c>
      <c r="G933" s="1" t="str">
        <f>IF([1]FS_referentiel_produits_standar!N933="","",[1]FS_referentiel_produits_standar!N933)</f>
        <v>H01</v>
      </c>
      <c r="H933" s="1" t="str">
        <f>IF([1]FS_referentiel_produits_standar!O933="","",[1]FS_referentiel_produits_standar!O933)</f>
        <v/>
      </c>
      <c r="I933" s="1" t="str">
        <f>IF([1]FS_referentiel_produits_standar!P933="","",[1]FS_referentiel_produits_standar!P933)</f>
        <v/>
      </c>
      <c r="J933" s="1" t="str">
        <f>IF([1]FS_referentiel_produits_standar!Q933="","",[1]FS_referentiel_produits_standar!Q933)</f>
        <v/>
      </c>
      <c r="K933" s="1" t="str">
        <f>IF([1]FS_referentiel_produits_standar!R933="","",[1]FS_referentiel_produits_standar!R933)</f>
        <v/>
      </c>
      <c r="L933" s="1" t="str">
        <f>IF([1]FS_referentiel_produits_standar!S933="","",[1]FS_referentiel_produits_standar!S933)</f>
        <v/>
      </c>
      <c r="M933" s="1" t="str">
        <f>IF([1]FS_referentiel_produits_standar!T933="","",[1]FS_referentiel_produits_standar!T933)</f>
        <v/>
      </c>
      <c r="N933" s="1" t="str">
        <f>IF([1]FS_referentiel_produits_standar!U933="","",[1]FS_referentiel_produits_standar!U933)</f>
        <v/>
      </c>
      <c r="O933" s="1" t="str">
        <f>IF([1]FS_referentiel_produits_standar!V933="","",[1]FS_referentiel_produits_standar!V933)</f>
        <v/>
      </c>
      <c r="P933" s="1" t="str">
        <f>IF([1]FS_referentiel_produits_standar!W933="","",[1]FS_referentiel_produits_standar!W933)</f>
        <v/>
      </c>
      <c r="Q933" s="1" t="str">
        <f>IF([1]FS_referentiel_produits_standar!X933="","",[1]FS_referentiel_produits_standar!X933)</f>
        <v/>
      </c>
      <c r="R933" s="1" t="str">
        <f>IF([1]FS_referentiel_produits_standar!Z933="","",[1]FS_referentiel_produits_standar!Z933)</f>
        <v/>
      </c>
      <c r="S933" s="1" t="str">
        <f>IF([1]FS_referentiel_produits_standar!AA933="","",[1]FS_referentiel_produits_standar!AA933)</f>
        <v>DAF XB - REFRIGERATED  BODY IRL / 2 REAR DOORS</v>
      </c>
      <c r="T933" s="1">
        <f>IF([1]FS_referentiel_produits_standar!AB933="","",[1]FS_referentiel_produits_standar!AB933)</f>
        <v>14000</v>
      </c>
      <c r="U933" s="1" t="str">
        <f>IF([1]FS_referentiel_produits_standar!AC933="","",[1]FS_referentiel_produits_standar!AC933)</f>
        <v/>
      </c>
      <c r="V933" s="1" t="str">
        <f>IF([1]FS_referentiel_produits_standar!AD933="","",[1]FS_referentiel_produits_standar!AD933)</f>
        <v/>
      </c>
      <c r="W933" s="1" t="str">
        <f>IF([1]FS_referentiel_produits_standar!AE933="","",[1]FS_referentiel_produits_standar!AE933)</f>
        <v/>
      </c>
      <c r="X933" s="1" t="str">
        <f>IF([1]FS_referentiel_produits_standar!AF933="","",[1]FS_referentiel_produits_standar!AF933)</f>
        <v/>
      </c>
      <c r="Y933" s="8" t="str">
        <f>IF([1]FS_referentiel_produits_standar!AG933="","",[1]FS_referentiel_produits_standar!AG933)</f>
        <v/>
      </c>
      <c r="Z933" s="1" t="str">
        <f>IF([1]FS_referentiel_produits_standar!AH933="","",[1]FS_referentiel_produits_standar!AH933)</f>
        <v/>
      </c>
      <c r="AA933" s="1" t="str">
        <f>IF([1]FS_referentiel_produits_standar!AI933="","",[1]FS_referentiel_produits_standar!AI933)</f>
        <v>C_VIDE</v>
      </c>
      <c r="AB933" s="1" t="str">
        <f>IF([1]FS_referentiel_produits_standar!AJ933="","",[1]FS_referentiel_produits_standar!AJ933)</f>
        <v>M_VIDE</v>
      </c>
      <c r="AC933" s="1" t="str">
        <f>IF([1]FS_referentiel_produits_standar!AK933="","",[1]FS_referentiel_produits_standar!AK933)</f>
        <v>CH_VIDE</v>
      </c>
      <c r="AD933" s="1" t="str">
        <f>IF([1]FS_referentiel_produits_standar!AL933="","",[1]FS_referentiel_produits_standar!AL933)</f>
        <v>CF_VIDE</v>
      </c>
      <c r="AE933" s="1" t="str">
        <f>IF([1]FS_referentiel_produits_standar!AM933="","",[1]FS_referentiel_produits_standar!AM933)</f>
        <v>GF_VIDE</v>
      </c>
      <c r="AF933" s="1" t="str">
        <f>IF([1]FS_referentiel_produits_standar!AN933="","",[1]FS_referentiel_produits_standar!AN933)</f>
        <v/>
      </c>
    </row>
    <row r="934" spans="1:32" ht="20.100000000000001" customHeight="1" x14ac:dyDescent="0.3">
      <c r="A934" s="1" t="str">
        <f>IF([1]FS_referentiel_produits_standar!A934="","",[1]FS_referentiel_produits_standar!A934)</f>
        <v>GB_EN</v>
      </c>
      <c r="B934" s="1" t="str">
        <f>IF([1]FS_referentiel_produits_standar!B934="","",[1]FS_referentiel_produits_standar!B934)</f>
        <v>FS_PF</v>
      </c>
      <c r="C934" s="1" t="str">
        <f>IF([1]FS_referentiel_produits_standar!C934="","",[1]FS_referentiel_produits_standar!C934)</f>
        <v/>
      </c>
      <c r="D934" s="1" t="str">
        <f>IF([1]FS_referentiel_produits_standar!E934="","",[1]FS_referentiel_produits_standar!E934)</f>
        <v>DAF</v>
      </c>
      <c r="E934" s="1" t="str">
        <f>IF([1]FS_referentiel_produits_standar!F934="","",[1]FS_referentiel_produits_standar!F934)</f>
        <v>XB</v>
      </c>
      <c r="F934" s="1" t="str">
        <f>IF([1]FS_referentiel_produits_standar!M934="","",[1]FS_referentiel_produits_standar!M934)</f>
        <v>XB 210.16 CF</v>
      </c>
      <c r="G934" s="1" t="str">
        <f>IF([1]FS_referentiel_produits_standar!N934="","",[1]FS_referentiel_produits_standar!N934)</f>
        <v>H01</v>
      </c>
      <c r="H934" s="1" t="str">
        <f>IF([1]FS_referentiel_produits_standar!O934="","",[1]FS_referentiel_produits_standar!O934)</f>
        <v/>
      </c>
      <c r="I934" s="1" t="str">
        <f>IF([1]FS_referentiel_produits_standar!P934="","",[1]FS_referentiel_produits_standar!P934)</f>
        <v/>
      </c>
      <c r="J934" s="1" t="str">
        <f>IF([1]FS_referentiel_produits_standar!Q934="","",[1]FS_referentiel_produits_standar!Q934)</f>
        <v/>
      </c>
      <c r="K934" s="1" t="str">
        <f>IF([1]FS_referentiel_produits_standar!R934="","",[1]FS_referentiel_produits_standar!R934)</f>
        <v/>
      </c>
      <c r="L934" s="1" t="str">
        <f>IF([1]FS_referentiel_produits_standar!S934="","",[1]FS_referentiel_produits_standar!S934)</f>
        <v/>
      </c>
      <c r="M934" s="1" t="str">
        <f>IF([1]FS_referentiel_produits_standar!T934="","",[1]FS_referentiel_produits_standar!T934)</f>
        <v/>
      </c>
      <c r="N934" s="1" t="str">
        <f>IF([1]FS_referentiel_produits_standar!U934="","",[1]FS_referentiel_produits_standar!U934)</f>
        <v/>
      </c>
      <c r="O934" s="1" t="str">
        <f>IF([1]FS_referentiel_produits_standar!V934="","",[1]FS_referentiel_produits_standar!V934)</f>
        <v/>
      </c>
      <c r="P934" s="1" t="str">
        <f>IF([1]FS_referentiel_produits_standar!W934="","",[1]FS_referentiel_produits_standar!W934)</f>
        <v/>
      </c>
      <c r="Q934" s="1" t="str">
        <f>IF([1]FS_referentiel_produits_standar!X934="","",[1]FS_referentiel_produits_standar!X934)</f>
        <v/>
      </c>
      <c r="R934" s="1" t="str">
        <f>IF([1]FS_referentiel_produits_standar!Z934="","",[1]FS_referentiel_produits_standar!Z934)</f>
        <v/>
      </c>
      <c r="S934" s="1" t="str">
        <f>IF([1]FS_referentiel_produits_standar!AA934="","",[1]FS_referentiel_produits_standar!AA934)</f>
        <v>DAF XB - REFRIGERATED  BODY IRL / 2 REAR DOORS</v>
      </c>
      <c r="T934" s="1">
        <f>IF([1]FS_referentiel_produits_standar!AB934="","",[1]FS_referentiel_produits_standar!AB934)</f>
        <v>15700</v>
      </c>
      <c r="U934" s="1" t="str">
        <f>IF([1]FS_referentiel_produits_standar!AC934="","",[1]FS_referentiel_produits_standar!AC934)</f>
        <v/>
      </c>
      <c r="V934" s="1" t="str">
        <f>IF([1]FS_referentiel_produits_standar!AD934="","",[1]FS_referentiel_produits_standar!AD934)</f>
        <v/>
      </c>
      <c r="W934" s="1" t="str">
        <f>IF([1]FS_referentiel_produits_standar!AE934="","",[1]FS_referentiel_produits_standar!AE934)</f>
        <v/>
      </c>
      <c r="X934" s="1" t="str">
        <f>IF([1]FS_referentiel_produits_standar!AF934="","",[1]FS_referentiel_produits_standar!AF934)</f>
        <v/>
      </c>
      <c r="Y934" s="8" t="str">
        <f>IF([1]FS_referentiel_produits_standar!AG934="","",[1]FS_referentiel_produits_standar!AG934)</f>
        <v/>
      </c>
      <c r="Z934" s="1" t="str">
        <f>IF([1]FS_referentiel_produits_standar!AH934="","",[1]FS_referentiel_produits_standar!AH934)</f>
        <v/>
      </c>
      <c r="AA934" s="1" t="str">
        <f>IF([1]FS_referentiel_produits_standar!AI934="","",[1]FS_referentiel_produits_standar!AI934)</f>
        <v>C_VIDE</v>
      </c>
      <c r="AB934" s="1" t="str">
        <f>IF([1]FS_referentiel_produits_standar!AJ934="","",[1]FS_referentiel_produits_standar!AJ934)</f>
        <v>M_VIDE</v>
      </c>
      <c r="AC934" s="1" t="str">
        <f>IF([1]FS_referentiel_produits_standar!AK934="","",[1]FS_referentiel_produits_standar!AK934)</f>
        <v>CH_VIDE</v>
      </c>
      <c r="AD934" s="1" t="str">
        <f>IF([1]FS_referentiel_produits_standar!AL934="","",[1]FS_referentiel_produits_standar!AL934)</f>
        <v>CF_VIDE</v>
      </c>
      <c r="AE934" s="1" t="str">
        <f>IF([1]FS_referentiel_produits_standar!AM934="","",[1]FS_referentiel_produits_standar!AM934)</f>
        <v>GF_VIDE</v>
      </c>
      <c r="AF934" s="1" t="str">
        <f>IF([1]FS_referentiel_produits_standar!AN934="","",[1]FS_referentiel_produits_standar!AN934)</f>
        <v/>
      </c>
    </row>
    <row r="935" spans="1:32" ht="20.100000000000001" customHeight="1" x14ac:dyDescent="0.3">
      <c r="A935" s="1" t="str">
        <f>IF([1]FS_referentiel_produits_standar!A935="","",[1]FS_referentiel_produits_standar!A935)</f>
        <v>GB_EN</v>
      </c>
      <c r="B935" s="1" t="str">
        <f>IF([1]FS_referentiel_produits_standar!B935="","",[1]FS_referentiel_produits_standar!B935)</f>
        <v>FS_PF</v>
      </c>
      <c r="C935" s="1" t="str">
        <f>IF([1]FS_referentiel_produits_standar!C935="","",[1]FS_referentiel_produits_standar!C935)</f>
        <v/>
      </c>
      <c r="D935" s="1" t="str">
        <f>IF([1]FS_referentiel_produits_standar!E935="","",[1]FS_referentiel_produits_standar!E935)</f>
        <v>DAF</v>
      </c>
      <c r="E935" s="1" t="str">
        <f>IF([1]FS_referentiel_produits_standar!F935="","",[1]FS_referentiel_produits_standar!F935)</f>
        <v>XB</v>
      </c>
      <c r="F935" s="1" t="str">
        <f>IF([1]FS_referentiel_produits_standar!M935="","",[1]FS_referentiel_produits_standar!M935)</f>
        <v>XB 230.18 CF</v>
      </c>
      <c r="G935" s="1" t="str">
        <f>IF([1]FS_referentiel_produits_standar!N935="","",[1]FS_referentiel_produits_standar!N935)</f>
        <v>H01</v>
      </c>
      <c r="H935" s="1" t="str">
        <f>IF([1]FS_referentiel_produits_standar!O935="","",[1]FS_referentiel_produits_standar!O935)</f>
        <v/>
      </c>
      <c r="I935" s="1" t="str">
        <f>IF([1]FS_referentiel_produits_standar!P935="","",[1]FS_referentiel_produits_standar!P935)</f>
        <v/>
      </c>
      <c r="J935" s="1" t="str">
        <f>IF([1]FS_referentiel_produits_standar!Q935="","",[1]FS_referentiel_produits_standar!Q935)</f>
        <v/>
      </c>
      <c r="K935" s="1" t="str">
        <f>IF([1]FS_referentiel_produits_standar!R935="","",[1]FS_referentiel_produits_standar!R935)</f>
        <v/>
      </c>
      <c r="L935" s="1" t="str">
        <f>IF([1]FS_referentiel_produits_standar!S935="","",[1]FS_referentiel_produits_standar!S935)</f>
        <v/>
      </c>
      <c r="M935" s="1" t="str">
        <f>IF([1]FS_referentiel_produits_standar!T935="","",[1]FS_referentiel_produits_standar!T935)</f>
        <v/>
      </c>
      <c r="N935" s="1" t="str">
        <f>IF([1]FS_referentiel_produits_standar!U935="","",[1]FS_referentiel_produits_standar!U935)</f>
        <v/>
      </c>
      <c r="O935" s="1" t="str">
        <f>IF([1]FS_referentiel_produits_standar!V935="","",[1]FS_referentiel_produits_standar!V935)</f>
        <v/>
      </c>
      <c r="P935" s="1" t="str">
        <f>IF([1]FS_referentiel_produits_standar!W935="","",[1]FS_referentiel_produits_standar!W935)</f>
        <v/>
      </c>
      <c r="Q935" s="1" t="str">
        <f>IF([1]FS_referentiel_produits_standar!X935="","",[1]FS_referentiel_produits_standar!X935)</f>
        <v/>
      </c>
      <c r="R935" s="1" t="str">
        <f>IF([1]FS_referentiel_produits_standar!Z935="","",[1]FS_referentiel_produits_standar!Z935)</f>
        <v/>
      </c>
      <c r="S935" s="1" t="str">
        <f>IF([1]FS_referentiel_produits_standar!AA935="","",[1]FS_referentiel_produits_standar!AA935)</f>
        <v>DAF XB - REFRIGERATED  BODY IRL / 2 REAR DOORS</v>
      </c>
      <c r="T935" s="1">
        <f>IF([1]FS_referentiel_produits_standar!AB935="","",[1]FS_referentiel_produits_standar!AB935)</f>
        <v>18000</v>
      </c>
      <c r="U935" s="1" t="str">
        <f>IF([1]FS_referentiel_produits_standar!AC935="","",[1]FS_referentiel_produits_standar!AC935)</f>
        <v/>
      </c>
      <c r="V935" s="1" t="str">
        <f>IF([1]FS_referentiel_produits_standar!AD935="","",[1]FS_referentiel_produits_standar!AD935)</f>
        <v/>
      </c>
      <c r="W935" s="1" t="str">
        <f>IF([1]FS_referentiel_produits_standar!AE935="","",[1]FS_referentiel_produits_standar!AE935)</f>
        <v/>
      </c>
      <c r="X935" s="1" t="str">
        <f>IF([1]FS_referentiel_produits_standar!AF935="","",[1]FS_referentiel_produits_standar!AF935)</f>
        <v/>
      </c>
      <c r="Y935" s="8" t="str">
        <f>IF([1]FS_referentiel_produits_standar!AG935="","",[1]FS_referentiel_produits_standar!AG935)</f>
        <v/>
      </c>
      <c r="Z935" s="1" t="str">
        <f>IF([1]FS_referentiel_produits_standar!AH935="","",[1]FS_referentiel_produits_standar!AH935)</f>
        <v/>
      </c>
      <c r="AA935" s="1" t="str">
        <f>IF([1]FS_referentiel_produits_standar!AI935="","",[1]FS_referentiel_produits_standar!AI935)</f>
        <v>C_VIDE</v>
      </c>
      <c r="AB935" s="1" t="str">
        <f>IF([1]FS_referentiel_produits_standar!AJ935="","",[1]FS_referentiel_produits_standar!AJ935)</f>
        <v>M_VIDE</v>
      </c>
      <c r="AC935" s="1" t="str">
        <f>IF([1]FS_referentiel_produits_standar!AK935="","",[1]FS_referentiel_produits_standar!AK935)</f>
        <v>CH_VIDE</v>
      </c>
      <c r="AD935" s="1" t="str">
        <f>IF([1]FS_referentiel_produits_standar!AL935="","",[1]FS_referentiel_produits_standar!AL935)</f>
        <v>CF_VIDE</v>
      </c>
      <c r="AE935" s="1" t="str">
        <f>IF([1]FS_referentiel_produits_standar!AM935="","",[1]FS_referentiel_produits_standar!AM935)</f>
        <v>GF_VIDE</v>
      </c>
      <c r="AF935" s="1" t="str">
        <f>IF([1]FS_referentiel_produits_standar!AN935="","",[1]FS_referentiel_produits_standar!AN935)</f>
        <v/>
      </c>
    </row>
    <row r="936" spans="1:32" ht="20.100000000000001" customHeight="1" x14ac:dyDescent="0.3">
      <c r="A936" s="1" t="str">
        <f>IF([1]FS_referentiel_produits_standar!A936="","",[1]FS_referentiel_produits_standar!A936)</f>
        <v>GB_EN</v>
      </c>
      <c r="B936" s="1" t="str">
        <f>IF([1]FS_referentiel_produits_standar!B936="","",[1]FS_referentiel_produits_standar!B936)</f>
        <v>FS_PF</v>
      </c>
      <c r="C936" s="1" t="str">
        <f>IF([1]FS_referentiel_produits_standar!C936="","",[1]FS_referentiel_produits_standar!C936)</f>
        <v/>
      </c>
      <c r="D936" s="1" t="str">
        <f>IF([1]FS_referentiel_produits_standar!E936="","",[1]FS_referentiel_produits_standar!E936)</f>
        <v>FORD</v>
      </c>
      <c r="E936" s="1" t="str">
        <f>IF([1]FS_referentiel_produits_standar!F936="","",[1]FS_referentiel_produits_standar!F936)</f>
        <v>TRANSIT</v>
      </c>
      <c r="F936" s="1" t="str">
        <f>IF([1]FS_referentiel_produits_standar!M936="","",[1]FS_referentiel_produits_standar!M936)</f>
        <v>TTFF</v>
      </c>
      <c r="G936" s="1" t="str">
        <f>IF([1]FS_referentiel_produits_standar!N936="","",[1]FS_referentiel_produits_standar!N936)</f>
        <v>H01</v>
      </c>
      <c r="H936" s="1" t="str">
        <f>IF([1]FS_referentiel_produits_standar!O936="","",[1]FS_referentiel_produits_standar!O936)</f>
        <v/>
      </c>
      <c r="I936" s="1" t="str">
        <f>IF([1]FS_referentiel_produits_standar!P936="","",[1]FS_referentiel_produits_standar!P936)</f>
        <v/>
      </c>
      <c r="J936" s="1" t="str">
        <f>IF([1]FS_referentiel_produits_standar!Q936="","",[1]FS_referentiel_produits_standar!Q936)</f>
        <v/>
      </c>
      <c r="K936" s="1" t="str">
        <f>IF([1]FS_referentiel_produits_standar!R936="","",[1]FS_referentiel_produits_standar!R936)</f>
        <v/>
      </c>
      <c r="L936" s="1" t="str">
        <f>IF([1]FS_referentiel_produits_standar!S936="","",[1]FS_referentiel_produits_standar!S936)</f>
        <v/>
      </c>
      <c r="M936" s="1" t="str">
        <f>IF([1]FS_referentiel_produits_standar!T936="","",[1]FS_referentiel_produits_standar!T936)</f>
        <v/>
      </c>
      <c r="N936" s="1" t="str">
        <f>IF([1]FS_referentiel_produits_standar!U936="","",[1]FS_referentiel_produits_standar!U936)</f>
        <v/>
      </c>
      <c r="O936" s="1" t="str">
        <f>IF([1]FS_referentiel_produits_standar!V936="","",[1]FS_referentiel_produits_standar!V936)</f>
        <v/>
      </c>
      <c r="P936" s="1" t="str">
        <f>IF([1]FS_referentiel_produits_standar!W936="","",[1]FS_referentiel_produits_standar!W936)</f>
        <v/>
      </c>
      <c r="Q936" s="1" t="str">
        <f>IF([1]FS_referentiel_produits_standar!X936="","",[1]FS_referentiel_produits_standar!X936)</f>
        <v/>
      </c>
      <c r="R936" s="1" t="str">
        <f>IF([1]FS_referentiel_produits_standar!Z936="","",[1]FS_referentiel_produits_standar!Z936)</f>
        <v/>
      </c>
      <c r="S936" s="1" t="str">
        <f>IF([1]FS_referentiel_produits_standar!AA936="","",[1]FS_referentiel_produits_standar!AA936)</f>
        <v>FORD TANSIT L2H2 - PANEL VAN CHILL TO +0º CELSIUS</v>
      </c>
      <c r="T936" s="1">
        <f>IF([1]FS_referentiel_produits_standar!AB936="","",[1]FS_referentiel_produits_standar!AB936)</f>
        <v>3500</v>
      </c>
      <c r="U936" s="1" t="str">
        <f>IF([1]FS_referentiel_produits_standar!AC936="","",[1]FS_referentiel_produits_standar!AC936)</f>
        <v/>
      </c>
      <c r="V936" s="1" t="str">
        <f>IF([1]FS_referentiel_produits_standar!AD936="","",[1]FS_referentiel_produits_standar!AD936)</f>
        <v/>
      </c>
      <c r="W936" s="1" t="str">
        <f>IF([1]FS_referentiel_produits_standar!AE936="","",[1]FS_referentiel_produits_standar!AE936)</f>
        <v/>
      </c>
      <c r="X936" s="1" t="str">
        <f>IF([1]FS_referentiel_produits_standar!AF936="","",[1]FS_referentiel_produits_standar!AF936)</f>
        <v/>
      </c>
      <c r="Y936" s="1" t="str">
        <f>IF([1]FS_referentiel_produits_standar!AG936="","",[1]FS_referentiel_produits_standar!AG936)</f>
        <v/>
      </c>
      <c r="Z936" s="1" t="str">
        <f>IF([1]FS_referentiel_produits_standar!AH936="","",[1]FS_referentiel_produits_standar!AH936)</f>
        <v/>
      </c>
      <c r="AA936" s="1" t="str">
        <f>IF([1]FS_referentiel_produits_standar!AI936="","",[1]FS_referentiel_produits_standar!AI936)</f>
        <v>C_VIDE</v>
      </c>
      <c r="AB936" s="1" t="str">
        <f>IF([1]FS_referentiel_produits_standar!AJ936="","",[1]FS_referentiel_produits_standar!AJ936)</f>
        <v>M_VIDE</v>
      </c>
      <c r="AC936" s="1" t="str">
        <f>IF([1]FS_referentiel_produits_standar!AK936="","",[1]FS_referentiel_produits_standar!AK936)</f>
        <v>CH_VIDE</v>
      </c>
      <c r="AD936" s="1" t="str">
        <f>IF([1]FS_referentiel_produits_standar!AL936="","",[1]FS_referentiel_produits_standar!AL936)</f>
        <v>CF_VIDE</v>
      </c>
      <c r="AE936" s="1" t="str">
        <f>IF([1]FS_referentiel_produits_standar!AM936="","",[1]FS_referentiel_produits_standar!AM936)</f>
        <v>GF_VIDE</v>
      </c>
      <c r="AF936" s="1" t="str">
        <f>IF([1]FS_referentiel_produits_standar!AN936="","",[1]FS_referentiel_produits_standar!AN936)</f>
        <v/>
      </c>
    </row>
    <row r="937" spans="1:32" ht="20.100000000000001" customHeight="1" x14ac:dyDescent="0.3">
      <c r="A937" s="1" t="str">
        <f>IF([1]FS_referentiel_produits_standar!A937="","",[1]FS_referentiel_produits_standar!A937)</f>
        <v>GB_EN</v>
      </c>
      <c r="B937" s="1" t="str">
        <f>IF([1]FS_referentiel_produits_standar!B937="","",[1]FS_referentiel_produits_standar!B937)</f>
        <v>FS_PF</v>
      </c>
      <c r="C937" s="1" t="str">
        <f>IF([1]FS_referentiel_produits_standar!C937="","",[1]FS_referentiel_produits_standar!C937)</f>
        <v/>
      </c>
      <c r="D937" s="1" t="str">
        <f>IF([1]FS_referentiel_produits_standar!E937="","",[1]FS_referentiel_produits_standar!E937)</f>
        <v>FORD</v>
      </c>
      <c r="E937" s="1" t="str">
        <f>IF([1]FS_referentiel_produits_standar!F937="","",[1]FS_referentiel_produits_standar!F937)</f>
        <v>TRANSIT CONNECT</v>
      </c>
      <c r="F937" s="1" t="str">
        <f>IF([1]FS_referentiel_produits_standar!M937="","",[1]FS_referentiel_produits_standar!M937)</f>
        <v>TTFFCONNECT</v>
      </c>
      <c r="G937" s="1" t="str">
        <f>IF([1]FS_referentiel_produits_standar!N937="","",[1]FS_referentiel_produits_standar!N937)</f>
        <v>H01</v>
      </c>
      <c r="H937" s="1" t="str">
        <f>IF([1]FS_referentiel_produits_standar!O937="","",[1]FS_referentiel_produits_standar!O937)</f>
        <v/>
      </c>
      <c r="I937" s="1" t="str">
        <f>IF([1]FS_referentiel_produits_standar!P937="","",[1]FS_referentiel_produits_standar!P937)</f>
        <v/>
      </c>
      <c r="J937" s="1" t="str">
        <f>IF([1]FS_referentiel_produits_standar!Q937="","",[1]FS_referentiel_produits_standar!Q937)</f>
        <v/>
      </c>
      <c r="K937" s="1" t="str">
        <f>IF([1]FS_referentiel_produits_standar!R937="","",[1]FS_referentiel_produits_standar!R937)</f>
        <v/>
      </c>
      <c r="L937" s="1" t="str">
        <f>IF([1]FS_referentiel_produits_standar!S937="","",[1]FS_referentiel_produits_standar!S937)</f>
        <v/>
      </c>
      <c r="M937" s="1" t="str">
        <f>IF([1]FS_referentiel_produits_standar!T937="","",[1]FS_referentiel_produits_standar!T937)</f>
        <v/>
      </c>
      <c r="N937" s="1" t="str">
        <f>IF([1]FS_referentiel_produits_standar!U937="","",[1]FS_referentiel_produits_standar!U937)</f>
        <v/>
      </c>
      <c r="O937" s="1" t="str">
        <f>IF([1]FS_referentiel_produits_standar!V937="","",[1]FS_referentiel_produits_standar!V937)</f>
        <v/>
      </c>
      <c r="P937" s="1" t="str">
        <f>IF([1]FS_referentiel_produits_standar!W937="","",[1]FS_referentiel_produits_standar!W937)</f>
        <v/>
      </c>
      <c r="Q937" s="1" t="str">
        <f>IF([1]FS_referentiel_produits_standar!X937="","",[1]FS_referentiel_produits_standar!X937)</f>
        <v/>
      </c>
      <c r="R937" s="1" t="str">
        <f>IF([1]FS_referentiel_produits_standar!Z937="","",[1]FS_referentiel_produits_standar!Z937)</f>
        <v/>
      </c>
      <c r="S937" s="1" t="str">
        <f>IF([1]FS_referentiel_produits_standar!AA937="","",[1]FS_referentiel_produits_standar!AA937)</f>
        <v>FORD TANSIT CONNECT SWB H1 - PANEL VAN CHILL TO +0º CELSIUS</v>
      </c>
      <c r="T937" s="1">
        <f>IF([1]FS_referentiel_produits_standar!AB937="","",[1]FS_referentiel_produits_standar!AB937)</f>
        <v>2005</v>
      </c>
      <c r="U937" s="1" t="str">
        <f>IF([1]FS_referentiel_produits_standar!AC937="","",[1]FS_referentiel_produits_standar!AC937)</f>
        <v/>
      </c>
      <c r="V937" s="1" t="str">
        <f>IF([1]FS_referentiel_produits_standar!AD937="","",[1]FS_referentiel_produits_standar!AD937)</f>
        <v/>
      </c>
      <c r="W937" s="1" t="str">
        <f>IF([1]FS_referentiel_produits_standar!AE937="","",[1]FS_referentiel_produits_standar!AE937)</f>
        <v/>
      </c>
      <c r="X937" s="1" t="str">
        <f>IF([1]FS_referentiel_produits_standar!AF937="","",[1]FS_referentiel_produits_standar!AF937)</f>
        <v/>
      </c>
      <c r="Y937" s="1" t="str">
        <f>IF([1]FS_referentiel_produits_standar!AG937="","",[1]FS_referentiel_produits_standar!AG937)</f>
        <v/>
      </c>
      <c r="Z937" s="1" t="str">
        <f>IF([1]FS_referentiel_produits_standar!AH937="","",[1]FS_referentiel_produits_standar!AH937)</f>
        <v/>
      </c>
      <c r="AA937" s="1" t="str">
        <f>IF([1]FS_referentiel_produits_standar!AI937="","",[1]FS_referentiel_produits_standar!AI937)</f>
        <v>C_VIDE</v>
      </c>
      <c r="AB937" s="1" t="str">
        <f>IF([1]FS_referentiel_produits_standar!AJ937="","",[1]FS_referentiel_produits_standar!AJ937)</f>
        <v>M_VIDE</v>
      </c>
      <c r="AC937" s="1" t="str">
        <f>IF([1]FS_referentiel_produits_standar!AK937="","",[1]FS_referentiel_produits_standar!AK937)</f>
        <v>CH_VIDE</v>
      </c>
      <c r="AD937" s="1" t="str">
        <f>IF([1]FS_referentiel_produits_standar!AL937="","",[1]FS_referentiel_produits_standar!AL937)</f>
        <v>CF_VIDE</v>
      </c>
      <c r="AE937" s="1" t="str">
        <f>IF([1]FS_referentiel_produits_standar!AM937="","",[1]FS_referentiel_produits_standar!AM937)</f>
        <v>GF_VIDE</v>
      </c>
      <c r="AF937" s="1" t="str">
        <f>IF([1]FS_referentiel_produits_standar!AN937="","",[1]FS_referentiel_produits_standar!AN937)</f>
        <v/>
      </c>
    </row>
    <row r="938" spans="1:32" ht="20.100000000000001" customHeight="1" x14ac:dyDescent="0.3">
      <c r="A938" s="1" t="str">
        <f>IF([1]FS_referentiel_produits_standar!A938="","",[1]FS_referentiel_produits_standar!A938)</f>
        <v>GB_EN</v>
      </c>
      <c r="B938" s="1" t="str">
        <f>IF([1]FS_referentiel_produits_standar!B938="","",[1]FS_referentiel_produits_standar!B938)</f>
        <v>FS_PF</v>
      </c>
      <c r="C938" s="1" t="str">
        <f>IF([1]FS_referentiel_produits_standar!C938="","",[1]FS_referentiel_produits_standar!C938)</f>
        <v/>
      </c>
      <c r="D938" s="1" t="str">
        <f>IF([1]FS_referentiel_produits_standar!E938="","",[1]FS_referentiel_produits_standar!E938)</f>
        <v>FORD</v>
      </c>
      <c r="E938" s="1" t="str">
        <f>IF([1]FS_referentiel_produits_standar!F938="","",[1]FS_referentiel_produits_standar!F938)</f>
        <v>TRANSIT CUSTOM</v>
      </c>
      <c r="F938" s="1" t="str">
        <f>IF([1]FS_referentiel_produits_standar!M938="","",[1]FS_referentiel_produits_standar!M938)</f>
        <v>TTFFCUSTOM</v>
      </c>
      <c r="G938" s="1" t="str">
        <f>IF([1]FS_referentiel_produits_standar!N938="","",[1]FS_referentiel_produits_standar!N938)</f>
        <v>H01</v>
      </c>
      <c r="H938" s="1" t="str">
        <f>IF([1]FS_referentiel_produits_standar!O938="","",[1]FS_referentiel_produits_standar!O938)</f>
        <v/>
      </c>
      <c r="I938" s="1" t="str">
        <f>IF([1]FS_referentiel_produits_standar!P938="","",[1]FS_referentiel_produits_standar!P938)</f>
        <v/>
      </c>
      <c r="J938" s="1" t="str">
        <f>IF([1]FS_referentiel_produits_standar!Q938="","",[1]FS_referentiel_produits_standar!Q938)</f>
        <v/>
      </c>
      <c r="K938" s="1" t="str">
        <f>IF([1]FS_referentiel_produits_standar!R938="","",[1]FS_referentiel_produits_standar!R938)</f>
        <v/>
      </c>
      <c r="L938" s="1" t="str">
        <f>IF([1]FS_referentiel_produits_standar!S938="","",[1]FS_referentiel_produits_standar!S938)</f>
        <v/>
      </c>
      <c r="M938" s="1" t="str">
        <f>IF([1]FS_referentiel_produits_standar!T938="","",[1]FS_referentiel_produits_standar!T938)</f>
        <v/>
      </c>
      <c r="N938" s="1" t="str">
        <f>IF([1]FS_referentiel_produits_standar!U938="","",[1]FS_referentiel_produits_standar!U938)</f>
        <v/>
      </c>
      <c r="O938" s="1" t="str">
        <f>IF([1]FS_referentiel_produits_standar!V938="","",[1]FS_referentiel_produits_standar!V938)</f>
        <v/>
      </c>
      <c r="P938" s="1" t="str">
        <f>IF([1]FS_referentiel_produits_standar!W938="","",[1]FS_referentiel_produits_standar!W938)</f>
        <v/>
      </c>
      <c r="Q938" s="1" t="str">
        <f>IF([1]FS_referentiel_produits_standar!X938="","",[1]FS_referentiel_produits_standar!X938)</f>
        <v/>
      </c>
      <c r="R938" s="1" t="str">
        <f>IF([1]FS_referentiel_produits_standar!Z938="","",[1]FS_referentiel_produits_standar!Z938)</f>
        <v/>
      </c>
      <c r="S938" s="1" t="str">
        <f>IF([1]FS_referentiel_produits_standar!AA938="","",[1]FS_referentiel_produits_standar!AA938)</f>
        <v>FORD TANSIT CUSTOM L1H1 - PANEL VAN CHILL TO +0º CELSIUS</v>
      </c>
      <c r="T938" s="1">
        <f>IF([1]FS_referentiel_produits_standar!AB938="","",[1]FS_referentiel_produits_standar!AB938)</f>
        <v>2800</v>
      </c>
      <c r="U938" s="1" t="str">
        <f>IF([1]FS_referentiel_produits_standar!AC938="","",[1]FS_referentiel_produits_standar!AC938)</f>
        <v/>
      </c>
      <c r="V938" s="1" t="str">
        <f>IF([1]FS_referentiel_produits_standar!AD938="","",[1]FS_referentiel_produits_standar!AD938)</f>
        <v/>
      </c>
      <c r="W938" s="1" t="str">
        <f>IF([1]FS_referentiel_produits_standar!AE938="","",[1]FS_referentiel_produits_standar!AE938)</f>
        <v/>
      </c>
      <c r="X938" s="1" t="str">
        <f>IF([1]FS_referentiel_produits_standar!AF938="","",[1]FS_referentiel_produits_standar!AF938)</f>
        <v/>
      </c>
      <c r="Y938" s="1" t="str">
        <f>IF([1]FS_referentiel_produits_standar!AG938="","",[1]FS_referentiel_produits_standar!AG938)</f>
        <v/>
      </c>
      <c r="Z938" s="1" t="str">
        <f>IF([1]FS_referentiel_produits_standar!AH938="","",[1]FS_referentiel_produits_standar!AH938)</f>
        <v/>
      </c>
      <c r="AA938" s="1" t="str">
        <f>IF([1]FS_referentiel_produits_standar!AI938="","",[1]FS_referentiel_produits_standar!AI938)</f>
        <v>C_VIDE</v>
      </c>
      <c r="AB938" s="1" t="str">
        <f>IF([1]FS_referentiel_produits_standar!AJ938="","",[1]FS_referentiel_produits_standar!AJ938)</f>
        <v>M_VIDE</v>
      </c>
      <c r="AC938" s="1" t="str">
        <f>IF([1]FS_referentiel_produits_standar!AK938="","",[1]FS_referentiel_produits_standar!AK938)</f>
        <v>CH_VIDE</v>
      </c>
      <c r="AD938" s="1" t="str">
        <f>IF([1]FS_referentiel_produits_standar!AL938="","",[1]FS_referentiel_produits_standar!AL938)</f>
        <v>CF_VIDE</v>
      </c>
      <c r="AE938" s="1" t="str">
        <f>IF([1]FS_referentiel_produits_standar!AM938="","",[1]FS_referentiel_produits_standar!AM938)</f>
        <v>GF_VIDE</v>
      </c>
      <c r="AF938" s="1" t="str">
        <f>IF([1]FS_referentiel_produits_standar!AN938="","",[1]FS_referentiel_produits_standar!AN938)</f>
        <v/>
      </c>
    </row>
    <row r="939" spans="1:32" ht="20.100000000000001" customHeight="1" x14ac:dyDescent="0.3">
      <c r="A939" s="1" t="str">
        <f>IF([1]FS_referentiel_produits_standar!A939="","",[1]FS_referentiel_produits_standar!A939)</f>
        <v>GB_EN</v>
      </c>
      <c r="B939" s="1" t="str">
        <f>IF([1]FS_referentiel_produits_standar!B939="","",[1]FS_referentiel_produits_standar!B939)</f>
        <v>FS_PF</v>
      </c>
      <c r="C939" s="1" t="str">
        <f>IF([1]FS_referentiel_produits_standar!C939="","",[1]FS_referentiel_produits_standar!C939)</f>
        <v/>
      </c>
      <c r="D939" s="1" t="str">
        <f>IF([1]FS_referentiel_produits_standar!E939="","",[1]FS_referentiel_produits_standar!E939)</f>
        <v>ISUZU</v>
      </c>
      <c r="E939" s="1" t="str">
        <f>IF([1]FS_referentiel_produits_standar!F939="","",[1]FS_referentiel_produits_standar!F939)</f>
        <v>SERIE N</v>
      </c>
      <c r="F939" s="1" t="str">
        <f>IF([1]FS_referentiel_produits_standar!M939="","",[1]FS_referentiel_produits_standar!M939)</f>
        <v>N75.150 CF</v>
      </c>
      <c r="G939" s="1" t="str">
        <f>IF([1]FS_referentiel_produits_standar!N939="","",[1]FS_referentiel_produits_standar!N939)</f>
        <v>H01</v>
      </c>
      <c r="H939" s="1" t="str">
        <f>IF([1]FS_referentiel_produits_standar!O939="","",[1]FS_referentiel_produits_standar!O939)</f>
        <v/>
      </c>
      <c r="I939" s="1" t="str">
        <f>IF([1]FS_referentiel_produits_standar!P939="","",[1]FS_referentiel_produits_standar!P939)</f>
        <v/>
      </c>
      <c r="J939" s="1" t="str">
        <f>IF([1]FS_referentiel_produits_standar!Q939="","",[1]FS_referentiel_produits_standar!Q939)</f>
        <v/>
      </c>
      <c r="K939" s="1" t="str">
        <f>IF([1]FS_referentiel_produits_standar!R939="","",[1]FS_referentiel_produits_standar!R939)</f>
        <v/>
      </c>
      <c r="L939" s="1" t="str">
        <f>IF([1]FS_referentiel_produits_standar!S939="","",[1]FS_referentiel_produits_standar!S939)</f>
        <v/>
      </c>
      <c r="M939" s="1" t="str">
        <f>IF([1]FS_referentiel_produits_standar!T939="","",[1]FS_referentiel_produits_standar!T939)</f>
        <v/>
      </c>
      <c r="N939" s="1" t="str">
        <f>IF([1]FS_referentiel_produits_standar!U939="","",[1]FS_referentiel_produits_standar!U939)</f>
        <v/>
      </c>
      <c r="O939" s="1" t="str">
        <f>IF([1]FS_referentiel_produits_standar!V939="","",[1]FS_referentiel_produits_standar!V939)</f>
        <v/>
      </c>
      <c r="P939" s="1" t="str">
        <f>IF([1]FS_referentiel_produits_standar!W939="","",[1]FS_referentiel_produits_standar!W939)</f>
        <v/>
      </c>
      <c r="Q939" s="1" t="str">
        <f>IF([1]FS_referentiel_produits_standar!X939="","",[1]FS_referentiel_produits_standar!X939)</f>
        <v/>
      </c>
      <c r="R939" s="1" t="str">
        <f>IF([1]FS_referentiel_produits_standar!Z939="","",[1]FS_referentiel_produits_standar!Z939)</f>
        <v/>
      </c>
      <c r="S939" s="1" t="str">
        <f>IF([1]FS_referentiel_produits_standar!AA939="","",[1]FS_referentiel_produits_standar!AA939)</f>
        <v>ISUZU SERIE N - REFRIGERATED  BODY IRL / 2 REAR DOORS</v>
      </c>
      <c r="T939" s="1">
        <f>IF([1]FS_referentiel_produits_standar!AB939="","",[1]FS_referentiel_produits_standar!AB939)</f>
        <v>7500</v>
      </c>
      <c r="U939" s="1" t="str">
        <f>IF([1]FS_referentiel_produits_standar!AC939="","",[1]FS_referentiel_produits_standar!AC939)</f>
        <v/>
      </c>
      <c r="V939" s="1" t="str">
        <f>IF([1]FS_referentiel_produits_standar!AD939="","",[1]FS_referentiel_produits_standar!AD939)</f>
        <v/>
      </c>
      <c r="W939" s="1" t="str">
        <f>IF([1]FS_referentiel_produits_standar!AE939="","",[1]FS_referentiel_produits_standar!AE939)</f>
        <v/>
      </c>
      <c r="X939" s="1" t="str">
        <f>IF([1]FS_referentiel_produits_standar!AF939="","",[1]FS_referentiel_produits_standar!AF939)</f>
        <v/>
      </c>
      <c r="Y939" s="8" t="str">
        <f>IF([1]FS_referentiel_produits_standar!AG939="","",[1]FS_referentiel_produits_standar!AG939)</f>
        <v/>
      </c>
      <c r="Z939" s="1" t="str">
        <f>IF([1]FS_referentiel_produits_standar!AH939="","",[1]FS_referentiel_produits_standar!AH939)</f>
        <v/>
      </c>
      <c r="AA939" s="1" t="str">
        <f>IF([1]FS_referentiel_produits_standar!AI939="","",[1]FS_referentiel_produits_standar!AI939)</f>
        <v>C_VIDE</v>
      </c>
      <c r="AB939" s="1" t="str">
        <f>IF([1]FS_referentiel_produits_standar!AJ939="","",[1]FS_referentiel_produits_standar!AJ939)</f>
        <v>M_VIDE</v>
      </c>
      <c r="AC939" s="1" t="str">
        <f>IF([1]FS_referentiel_produits_standar!AK939="","",[1]FS_referentiel_produits_standar!AK939)</f>
        <v>CH_VIDE</v>
      </c>
      <c r="AD939" s="1" t="str">
        <f>IF([1]FS_referentiel_produits_standar!AL939="","",[1]FS_referentiel_produits_standar!AL939)</f>
        <v>CF_VIDE</v>
      </c>
      <c r="AE939" s="1" t="str">
        <f>IF([1]FS_referentiel_produits_standar!AM939="","",[1]FS_referentiel_produits_standar!AM939)</f>
        <v>GF_VIDE</v>
      </c>
      <c r="AF939" s="1" t="str">
        <f>IF([1]FS_referentiel_produits_standar!AN939="","",[1]FS_referentiel_produits_standar!AN939)</f>
        <v/>
      </c>
    </row>
    <row r="940" spans="1:32" ht="20.100000000000001" customHeight="1" x14ac:dyDescent="0.3">
      <c r="A940" s="1" t="str">
        <f>IF([1]FS_referentiel_produits_standar!A940="","",[1]FS_referentiel_produits_standar!A940)</f>
        <v>GB_EN</v>
      </c>
      <c r="B940" s="1" t="str">
        <f>IF([1]FS_referentiel_produits_standar!B940="","",[1]FS_referentiel_produits_standar!B940)</f>
        <v>FS_PF</v>
      </c>
      <c r="C940" s="1" t="str">
        <f>IF([1]FS_referentiel_produits_standar!C940="","",[1]FS_referentiel_produits_standar!C940)</f>
        <v/>
      </c>
      <c r="D940" s="1" t="str">
        <f>IF([1]FS_referentiel_produits_standar!E940="","",[1]FS_referentiel_produits_standar!E940)</f>
        <v>IVECO</v>
      </c>
      <c r="E940" s="1" t="str">
        <f>IF([1]FS_referentiel_produits_standar!F940="","",[1]FS_referentiel_produits_standar!F940)</f>
        <v>DAILY</v>
      </c>
      <c r="F940" s="1" t="str">
        <f>IF([1]FS_referentiel_produits_standar!M940="","",[1]FS_referentiel_produits_standar!M940)</f>
        <v>35S14 CF</v>
      </c>
      <c r="G940" s="1" t="str">
        <f>IF([1]FS_referentiel_produits_standar!N940="","",[1]FS_referentiel_produits_standar!N940)</f>
        <v>H01</v>
      </c>
      <c r="H940" s="1" t="str">
        <f>IF([1]FS_referentiel_produits_standar!O940="","",[1]FS_referentiel_produits_standar!O940)</f>
        <v/>
      </c>
      <c r="I940" s="1" t="str">
        <f>IF([1]FS_referentiel_produits_standar!P940="","",[1]FS_referentiel_produits_standar!P940)</f>
        <v/>
      </c>
      <c r="J940" s="1" t="str">
        <f>IF([1]FS_referentiel_produits_standar!Q940="","",[1]FS_referentiel_produits_standar!Q940)</f>
        <v/>
      </c>
      <c r="K940" s="1" t="str">
        <f>IF([1]FS_referentiel_produits_standar!R940="","",[1]FS_referentiel_produits_standar!R940)</f>
        <v/>
      </c>
      <c r="L940" s="1" t="str">
        <f>IF([1]FS_referentiel_produits_standar!S940="","",[1]FS_referentiel_produits_standar!S940)</f>
        <v/>
      </c>
      <c r="M940" s="1" t="str">
        <f>IF([1]FS_referentiel_produits_standar!T940="","",[1]FS_referentiel_produits_standar!T940)</f>
        <v/>
      </c>
      <c r="N940" s="1" t="str">
        <f>IF([1]FS_referentiel_produits_standar!U940="","",[1]FS_referentiel_produits_standar!U940)</f>
        <v/>
      </c>
      <c r="O940" s="1" t="str">
        <f>IF([1]FS_referentiel_produits_standar!V940="","",[1]FS_referentiel_produits_standar!V940)</f>
        <v/>
      </c>
      <c r="P940" s="1" t="str">
        <f>IF([1]FS_referentiel_produits_standar!W940="","",[1]FS_referentiel_produits_standar!W940)</f>
        <v/>
      </c>
      <c r="Q940" s="1" t="str">
        <f>IF([1]FS_referentiel_produits_standar!X940="","",[1]FS_referentiel_produits_standar!X940)</f>
        <v/>
      </c>
      <c r="R940" s="1" t="str">
        <f>IF([1]FS_referentiel_produits_standar!Z940="","",[1]FS_referentiel_produits_standar!Z940)</f>
        <v/>
      </c>
      <c r="S940" s="1" t="str">
        <f>IF([1]FS_referentiel_produits_standar!AA940="","",[1]FS_referentiel_produits_standar!AA940)</f>
        <v>IVECO DAILY - REFRIGERATED  BODY IRL / 2 REAR DOORS</v>
      </c>
      <c r="T940" s="1">
        <f>IF([1]FS_referentiel_produits_standar!AB940="","",[1]FS_referentiel_produits_standar!AB940)</f>
        <v>3500</v>
      </c>
      <c r="U940" s="1" t="str">
        <f>IF([1]FS_referentiel_produits_standar!AC940="","",[1]FS_referentiel_produits_standar!AC940)</f>
        <v/>
      </c>
      <c r="V940" s="1" t="str">
        <f>IF([1]FS_referentiel_produits_standar!AD940="","",[1]FS_referentiel_produits_standar!AD940)</f>
        <v/>
      </c>
      <c r="W940" s="1" t="str">
        <f>IF([1]FS_referentiel_produits_standar!AE940="","",[1]FS_referentiel_produits_standar!AE940)</f>
        <v/>
      </c>
      <c r="X940" s="1" t="str">
        <f>IF([1]FS_referentiel_produits_standar!AF940="","",[1]FS_referentiel_produits_standar!AF940)</f>
        <v/>
      </c>
      <c r="Y940" s="1" t="str">
        <f>IF([1]FS_referentiel_produits_standar!AG940="","",[1]FS_referentiel_produits_standar!AG940)</f>
        <v/>
      </c>
      <c r="Z940" s="1" t="str">
        <f>IF([1]FS_referentiel_produits_standar!AH940="","",[1]FS_referentiel_produits_standar!AH940)</f>
        <v/>
      </c>
      <c r="AA940" s="1" t="str">
        <f>IF([1]FS_referentiel_produits_standar!AI940="","",[1]FS_referentiel_produits_standar!AI940)</f>
        <v>C_VIDE</v>
      </c>
      <c r="AB940" s="1" t="str">
        <f>IF([1]FS_referentiel_produits_standar!AJ940="","",[1]FS_referentiel_produits_standar!AJ940)</f>
        <v>M_VIDE</v>
      </c>
      <c r="AC940" s="1" t="str">
        <f>IF([1]FS_referentiel_produits_standar!AK940="","",[1]FS_referentiel_produits_standar!AK940)</f>
        <v>CH_VIDE</v>
      </c>
      <c r="AD940" s="1" t="str">
        <f>IF([1]FS_referentiel_produits_standar!AL940="","",[1]FS_referentiel_produits_standar!AL940)</f>
        <v>CF_VIDE</v>
      </c>
      <c r="AE940" s="1" t="str">
        <f>IF([1]FS_referentiel_produits_standar!AM940="","",[1]FS_referentiel_produits_standar!AM940)</f>
        <v>GF_VIDE</v>
      </c>
      <c r="AF940" s="1" t="str">
        <f>IF([1]FS_referentiel_produits_standar!AN940="","",[1]FS_referentiel_produits_standar!AN940)</f>
        <v/>
      </c>
    </row>
    <row r="941" spans="1:32" ht="20.100000000000001" customHeight="1" x14ac:dyDescent="0.3">
      <c r="A941" s="1" t="str">
        <f>IF([1]FS_referentiel_produits_standar!A941="","",[1]FS_referentiel_produits_standar!A941)</f>
        <v>GB_EN</v>
      </c>
      <c r="B941" s="1" t="str">
        <f>IF([1]FS_referentiel_produits_standar!B941="","",[1]FS_referentiel_produits_standar!B941)</f>
        <v>FS_PF</v>
      </c>
      <c r="C941" s="1" t="str">
        <f>IF([1]FS_referentiel_produits_standar!C941="","",[1]FS_referentiel_produits_standar!C941)</f>
        <v/>
      </c>
      <c r="D941" s="1" t="str">
        <f>IF([1]FS_referentiel_produits_standar!E941="","",[1]FS_referentiel_produits_standar!E941)</f>
        <v>IVECO</v>
      </c>
      <c r="E941" s="1" t="str">
        <f>IF([1]FS_referentiel_produits_standar!F941="","",[1]FS_referentiel_produits_standar!F941)</f>
        <v>DAILY</v>
      </c>
      <c r="F941" s="1" t="str">
        <f>IF([1]FS_referentiel_produits_standar!M941="","",[1]FS_referentiel_produits_standar!M941)</f>
        <v>70C18 FF</v>
      </c>
      <c r="G941" s="1" t="str">
        <f>IF([1]FS_referentiel_produits_standar!N941="","",[1]FS_referentiel_produits_standar!N941)</f>
        <v>H01</v>
      </c>
      <c r="H941" s="1" t="str">
        <f>IF([1]FS_referentiel_produits_standar!O941="","",[1]FS_referentiel_produits_standar!O941)</f>
        <v/>
      </c>
      <c r="I941" s="1" t="str">
        <f>IF([1]FS_referentiel_produits_standar!P941="","",[1]FS_referentiel_produits_standar!P941)</f>
        <v/>
      </c>
      <c r="J941" s="1" t="str">
        <f>IF([1]FS_referentiel_produits_standar!Q941="","",[1]FS_referentiel_produits_standar!Q941)</f>
        <v/>
      </c>
      <c r="K941" s="1" t="str">
        <f>IF([1]FS_referentiel_produits_standar!R941="","",[1]FS_referentiel_produits_standar!R941)</f>
        <v/>
      </c>
      <c r="L941" s="1" t="str">
        <f>IF([1]FS_referentiel_produits_standar!S941="","",[1]FS_referentiel_produits_standar!S941)</f>
        <v/>
      </c>
      <c r="M941" s="1" t="str">
        <f>IF([1]FS_referentiel_produits_standar!T941="","",[1]FS_referentiel_produits_standar!T941)</f>
        <v/>
      </c>
      <c r="N941" s="1" t="str">
        <f>IF([1]FS_referentiel_produits_standar!U941="","",[1]FS_referentiel_produits_standar!U941)</f>
        <v/>
      </c>
      <c r="O941" s="1" t="str">
        <f>IF([1]FS_referentiel_produits_standar!V941="","",[1]FS_referentiel_produits_standar!V941)</f>
        <v/>
      </c>
      <c r="P941" s="1" t="str">
        <f>IF([1]FS_referentiel_produits_standar!W941="","",[1]FS_referentiel_produits_standar!W941)</f>
        <v/>
      </c>
      <c r="Q941" s="1" t="str">
        <f>IF([1]FS_referentiel_produits_standar!X941="","",[1]FS_referentiel_produits_standar!X941)</f>
        <v/>
      </c>
      <c r="R941" s="1" t="str">
        <f>IF([1]FS_referentiel_produits_standar!Z941="","",[1]FS_referentiel_produits_standar!Z941)</f>
        <v/>
      </c>
      <c r="S941" s="1" t="str">
        <f>IF([1]FS_referentiel_produits_standar!AA941="","",[1]FS_referentiel_produits_standar!AA941)</f>
        <v>IVECO DAILY V16 - 4100/H2 - PANEL VAN CHILL TO +0º CELSIUS</v>
      </c>
      <c r="T941" s="1">
        <f>IF([1]FS_referentiel_produits_standar!AB941="","",[1]FS_referentiel_produits_standar!AB941)</f>
        <v>7000</v>
      </c>
      <c r="U941" s="1" t="str">
        <f>IF([1]FS_referentiel_produits_standar!AC941="","",[1]FS_referentiel_produits_standar!AC941)</f>
        <v/>
      </c>
      <c r="V941" s="1" t="str">
        <f>IF([1]FS_referentiel_produits_standar!AD941="","",[1]FS_referentiel_produits_standar!AD941)</f>
        <v/>
      </c>
      <c r="W941" s="1" t="str">
        <f>IF([1]FS_referentiel_produits_standar!AE941="","",[1]FS_referentiel_produits_standar!AE941)</f>
        <v/>
      </c>
      <c r="X941" s="1" t="str">
        <f>IF([1]FS_referentiel_produits_standar!AF941="","",[1]FS_referentiel_produits_standar!AF941)</f>
        <v/>
      </c>
      <c r="Y941" s="1" t="str">
        <f>IF([1]FS_referentiel_produits_standar!AG941="","",[1]FS_referentiel_produits_standar!AG941)</f>
        <v/>
      </c>
      <c r="Z941" s="1" t="str">
        <f>IF([1]FS_referentiel_produits_standar!AH941="","",[1]FS_referentiel_produits_standar!AH941)</f>
        <v/>
      </c>
      <c r="AA941" s="1" t="str">
        <f>IF([1]FS_referentiel_produits_standar!AI941="","",[1]FS_referentiel_produits_standar!AI941)</f>
        <v>C_VIDE</v>
      </c>
      <c r="AB941" s="1" t="str">
        <f>IF([1]FS_referentiel_produits_standar!AJ941="","",[1]FS_referentiel_produits_standar!AJ941)</f>
        <v>M_VIDE</v>
      </c>
      <c r="AC941" s="1" t="str">
        <f>IF([1]FS_referentiel_produits_standar!AK941="","",[1]FS_referentiel_produits_standar!AK941)</f>
        <v>CH_VIDE</v>
      </c>
      <c r="AD941" s="1" t="str">
        <f>IF([1]FS_referentiel_produits_standar!AL941="","",[1]FS_referentiel_produits_standar!AL941)</f>
        <v>CF_VIDE</v>
      </c>
      <c r="AE941" s="1" t="str">
        <f>IF([1]FS_referentiel_produits_standar!AM941="","",[1]FS_referentiel_produits_standar!AM941)</f>
        <v>GF_VIDE</v>
      </c>
      <c r="AF941" s="1" t="str">
        <f>IF([1]FS_referentiel_produits_standar!AN941="","",[1]FS_referentiel_produits_standar!AN941)</f>
        <v/>
      </c>
    </row>
    <row r="942" spans="1:32" ht="20.100000000000001" customHeight="1" x14ac:dyDescent="0.3">
      <c r="A942" s="1" t="str">
        <f>IF([1]FS_referentiel_produits_standar!A942="","",[1]FS_referentiel_produits_standar!A942)</f>
        <v>GB_EN</v>
      </c>
      <c r="B942" s="1" t="str">
        <f>IF([1]FS_referentiel_produits_standar!B942="","",[1]FS_referentiel_produits_standar!B942)</f>
        <v>FS_PF</v>
      </c>
      <c r="C942" s="1" t="str">
        <f>IF([1]FS_referentiel_produits_standar!C942="","",[1]FS_referentiel_produits_standar!C942)</f>
        <v/>
      </c>
      <c r="D942" s="1" t="str">
        <f>IF([1]FS_referentiel_produits_standar!E942="","",[1]FS_referentiel_produits_standar!E942)</f>
        <v>IVECO</v>
      </c>
      <c r="E942" s="1" t="str">
        <f>IF([1]FS_referentiel_produits_standar!F942="","",[1]FS_referentiel_produits_standar!F942)</f>
        <v>DAILY</v>
      </c>
      <c r="F942" s="1" t="str">
        <f>IF([1]FS_referentiel_produits_standar!M942="","",[1]FS_referentiel_produits_standar!M942)</f>
        <v>72C18 CF</v>
      </c>
      <c r="G942" s="1" t="str">
        <f>IF([1]FS_referentiel_produits_standar!N942="","",[1]FS_referentiel_produits_standar!N942)</f>
        <v>H01</v>
      </c>
      <c r="H942" s="1" t="str">
        <f>IF([1]FS_referentiel_produits_standar!O942="","",[1]FS_referentiel_produits_standar!O942)</f>
        <v/>
      </c>
      <c r="I942" s="1" t="str">
        <f>IF([1]FS_referentiel_produits_standar!P942="","",[1]FS_referentiel_produits_standar!P942)</f>
        <v/>
      </c>
      <c r="J942" s="1" t="str">
        <f>IF([1]FS_referentiel_produits_standar!Q942="","",[1]FS_referentiel_produits_standar!Q942)</f>
        <v/>
      </c>
      <c r="K942" s="1" t="str">
        <f>IF([1]FS_referentiel_produits_standar!R942="","",[1]FS_referentiel_produits_standar!R942)</f>
        <v/>
      </c>
      <c r="L942" s="1" t="str">
        <f>IF([1]FS_referentiel_produits_standar!S942="","",[1]FS_referentiel_produits_standar!S942)</f>
        <v/>
      </c>
      <c r="M942" s="1" t="str">
        <f>IF([1]FS_referentiel_produits_standar!T942="","",[1]FS_referentiel_produits_standar!T942)</f>
        <v/>
      </c>
      <c r="N942" s="1" t="str">
        <f>IF([1]FS_referentiel_produits_standar!U942="","",[1]FS_referentiel_produits_standar!U942)</f>
        <v/>
      </c>
      <c r="O942" s="1" t="str">
        <f>IF([1]FS_referentiel_produits_standar!V942="","",[1]FS_referentiel_produits_standar!V942)</f>
        <v/>
      </c>
      <c r="P942" s="1" t="str">
        <f>IF([1]FS_referentiel_produits_standar!W942="","",[1]FS_referentiel_produits_standar!W942)</f>
        <v/>
      </c>
      <c r="Q942" s="1" t="str">
        <f>IF([1]FS_referentiel_produits_standar!X942="","",[1]FS_referentiel_produits_standar!X942)</f>
        <v/>
      </c>
      <c r="R942" s="1" t="str">
        <f>IF([1]FS_referentiel_produits_standar!Z942="","",[1]FS_referentiel_produits_standar!Z942)</f>
        <v/>
      </c>
      <c r="S942" s="1" t="str">
        <f>IF([1]FS_referentiel_produits_standar!AA942="","",[1]FS_referentiel_produits_standar!AA942)</f>
        <v>IVECO DAILY - REFRIGERATED  BODY IRL / 2 REAR DOORS</v>
      </c>
      <c r="T942" s="1">
        <f>IF([1]FS_referentiel_produits_standar!AB942="","",[1]FS_referentiel_produits_standar!AB942)</f>
        <v>7200</v>
      </c>
      <c r="U942" s="1" t="str">
        <f>IF([1]FS_referentiel_produits_standar!AC942="","",[1]FS_referentiel_produits_standar!AC942)</f>
        <v/>
      </c>
      <c r="V942" s="1" t="str">
        <f>IF([1]FS_referentiel_produits_standar!AD942="","",[1]FS_referentiel_produits_standar!AD942)</f>
        <v/>
      </c>
      <c r="W942" s="1" t="str">
        <f>IF([1]FS_referentiel_produits_standar!AE942="","",[1]FS_referentiel_produits_standar!AE942)</f>
        <v/>
      </c>
      <c r="X942" s="1" t="str">
        <f>IF([1]FS_referentiel_produits_standar!AF942="","",[1]FS_referentiel_produits_standar!AF942)</f>
        <v/>
      </c>
      <c r="Y942" s="1" t="str">
        <f>IF([1]FS_referentiel_produits_standar!AG942="","",[1]FS_referentiel_produits_standar!AG942)</f>
        <v/>
      </c>
      <c r="Z942" s="1" t="str">
        <f>IF([1]FS_referentiel_produits_standar!AH942="","",[1]FS_referentiel_produits_standar!AH942)</f>
        <v/>
      </c>
      <c r="AA942" s="1" t="str">
        <f>IF([1]FS_referentiel_produits_standar!AI942="","",[1]FS_referentiel_produits_standar!AI942)</f>
        <v>C_VIDE</v>
      </c>
      <c r="AB942" s="1" t="str">
        <f>IF([1]FS_referentiel_produits_standar!AJ942="","",[1]FS_referentiel_produits_standar!AJ942)</f>
        <v>M_VIDE</v>
      </c>
      <c r="AC942" s="1" t="str">
        <f>IF([1]FS_referentiel_produits_standar!AK942="","",[1]FS_referentiel_produits_standar!AK942)</f>
        <v>CH_VIDE</v>
      </c>
      <c r="AD942" s="1" t="str">
        <f>IF([1]FS_referentiel_produits_standar!AL942="","",[1]FS_referentiel_produits_standar!AL942)</f>
        <v>CF_VIDE</v>
      </c>
      <c r="AE942" s="1" t="str">
        <f>IF([1]FS_referentiel_produits_standar!AM942="","",[1]FS_referentiel_produits_standar!AM942)</f>
        <v>GF_VIDE</v>
      </c>
      <c r="AF942" s="1" t="str">
        <f>IF([1]FS_referentiel_produits_standar!AN942="","",[1]FS_referentiel_produits_standar!AN942)</f>
        <v/>
      </c>
    </row>
    <row r="943" spans="1:32" ht="20.100000000000001" customHeight="1" x14ac:dyDescent="0.3">
      <c r="A943" s="1" t="str">
        <f>IF([1]FS_referentiel_produits_standar!A943="","",[1]FS_referentiel_produits_standar!A943)</f>
        <v>GB_EN</v>
      </c>
      <c r="B943" s="1" t="str">
        <f>IF([1]FS_referentiel_produits_standar!B943="","",[1]FS_referentiel_produits_standar!B943)</f>
        <v>FS_PF</v>
      </c>
      <c r="C943" s="1" t="str">
        <f>IF([1]FS_referentiel_produits_standar!C943="","",[1]FS_referentiel_produits_standar!C943)</f>
        <v/>
      </c>
      <c r="D943" s="1" t="str">
        <f>IF([1]FS_referentiel_produits_standar!E943="","",[1]FS_referentiel_produits_standar!E943)</f>
        <v>IVECO</v>
      </c>
      <c r="E943" s="1" t="str">
        <f>IF([1]FS_referentiel_produits_standar!F943="","",[1]FS_referentiel_produits_standar!F943)</f>
        <v>EUROCARGO</v>
      </c>
      <c r="F943" s="1" t="str">
        <f>IF([1]FS_referentiel_produits_standar!M943="","",[1]FS_referentiel_produits_standar!M943)</f>
        <v>75E16 CF</v>
      </c>
      <c r="G943" s="1" t="str">
        <f>IF([1]FS_referentiel_produits_standar!N943="","",[1]FS_referentiel_produits_standar!N943)</f>
        <v>H01</v>
      </c>
      <c r="H943" s="1" t="str">
        <f>IF([1]FS_referentiel_produits_standar!O943="","",[1]FS_referentiel_produits_standar!O943)</f>
        <v/>
      </c>
      <c r="I943" s="1" t="str">
        <f>IF([1]FS_referentiel_produits_standar!P943="","",[1]FS_referentiel_produits_standar!P943)</f>
        <v/>
      </c>
      <c r="J943" s="1" t="str">
        <f>IF([1]FS_referentiel_produits_standar!Q943="","",[1]FS_referentiel_produits_standar!Q943)</f>
        <v/>
      </c>
      <c r="K943" s="1" t="str">
        <f>IF([1]FS_referentiel_produits_standar!R943="","",[1]FS_referentiel_produits_standar!R943)</f>
        <v/>
      </c>
      <c r="L943" s="1" t="str">
        <f>IF([1]FS_referentiel_produits_standar!S943="","",[1]FS_referentiel_produits_standar!S943)</f>
        <v/>
      </c>
      <c r="M943" s="1" t="str">
        <f>IF([1]FS_referentiel_produits_standar!T943="","",[1]FS_referentiel_produits_standar!T943)</f>
        <v/>
      </c>
      <c r="N943" s="1" t="str">
        <f>IF([1]FS_referentiel_produits_standar!U943="","",[1]FS_referentiel_produits_standar!U943)</f>
        <v/>
      </c>
      <c r="O943" s="1" t="str">
        <f>IF([1]FS_referentiel_produits_standar!V943="","",[1]FS_referentiel_produits_standar!V943)</f>
        <v/>
      </c>
      <c r="P943" s="1" t="str">
        <f>IF([1]FS_referentiel_produits_standar!W943="","",[1]FS_referentiel_produits_standar!W943)</f>
        <v/>
      </c>
      <c r="Q943" s="1" t="str">
        <f>IF([1]FS_referentiel_produits_standar!X943="","",[1]FS_referentiel_produits_standar!X943)</f>
        <v/>
      </c>
      <c r="R943" s="1" t="str">
        <f>IF([1]FS_referentiel_produits_standar!Z943="","",[1]FS_referentiel_produits_standar!Z943)</f>
        <v/>
      </c>
      <c r="S943" s="1" t="str">
        <f>IF([1]FS_referentiel_produits_standar!AA943="","",[1]FS_referentiel_produits_standar!AA943)</f>
        <v>IVECO EUROCARGO - REFRIGERATED  BODY IRL / 2 REAR DOORS</v>
      </c>
      <c r="T943" s="1">
        <f>IF([1]FS_referentiel_produits_standar!AB943="","",[1]FS_referentiel_produits_standar!AB943)</f>
        <v>7490</v>
      </c>
      <c r="U943" s="1" t="str">
        <f>IF([1]FS_referentiel_produits_standar!AC943="","",[1]FS_referentiel_produits_standar!AC943)</f>
        <v/>
      </c>
      <c r="V943" s="1" t="str">
        <f>IF([1]FS_referentiel_produits_standar!AD943="","",[1]FS_referentiel_produits_standar!AD943)</f>
        <v/>
      </c>
      <c r="W943" s="1" t="str">
        <f>IF([1]FS_referentiel_produits_standar!AE943="","",[1]FS_referentiel_produits_standar!AE943)</f>
        <v/>
      </c>
      <c r="X943" s="1" t="str">
        <f>IF([1]FS_referentiel_produits_standar!AF943="","",[1]FS_referentiel_produits_standar!AF943)</f>
        <v/>
      </c>
      <c r="Y943" s="1" t="str">
        <f>IF([1]FS_referentiel_produits_standar!AG943="","",[1]FS_referentiel_produits_standar!AG943)</f>
        <v/>
      </c>
      <c r="Z943" s="1" t="str">
        <f>IF([1]FS_referentiel_produits_standar!AH943="","",[1]FS_referentiel_produits_standar!AH943)</f>
        <v/>
      </c>
      <c r="AA943" s="1" t="str">
        <f>IF([1]FS_referentiel_produits_standar!AI943="","",[1]FS_referentiel_produits_standar!AI943)</f>
        <v>C_VIDE</v>
      </c>
      <c r="AB943" s="1" t="str">
        <f>IF([1]FS_referentiel_produits_standar!AJ943="","",[1]FS_referentiel_produits_standar!AJ943)</f>
        <v>M_VIDE</v>
      </c>
      <c r="AC943" s="1" t="str">
        <f>IF([1]FS_referentiel_produits_standar!AK943="","",[1]FS_referentiel_produits_standar!AK943)</f>
        <v>CH_VIDE</v>
      </c>
      <c r="AD943" s="1" t="str">
        <f>IF([1]FS_referentiel_produits_standar!AL943="","",[1]FS_referentiel_produits_standar!AL943)</f>
        <v>CF_VIDE</v>
      </c>
      <c r="AE943" s="1" t="str">
        <f>IF([1]FS_referentiel_produits_standar!AM943="","",[1]FS_referentiel_produits_standar!AM943)</f>
        <v>GF_VIDE</v>
      </c>
      <c r="AF943" s="1" t="str">
        <f>IF([1]FS_referentiel_produits_standar!AN943="","",[1]FS_referentiel_produits_standar!AN943)</f>
        <v/>
      </c>
    </row>
    <row r="944" spans="1:32" ht="20.100000000000001" customHeight="1" x14ac:dyDescent="0.3">
      <c r="A944" s="1" t="str">
        <f>IF([1]FS_referentiel_produits_standar!A944="","",[1]FS_referentiel_produits_standar!A944)</f>
        <v>GB_EN</v>
      </c>
      <c r="B944" s="1" t="str">
        <f>IF([1]FS_referentiel_produits_standar!B944="","",[1]FS_referentiel_produits_standar!B944)</f>
        <v>FS_PF</v>
      </c>
      <c r="C944" s="1" t="str">
        <f>IF([1]FS_referentiel_produits_standar!C944="","",[1]FS_referentiel_produits_standar!C944)</f>
        <v/>
      </c>
      <c r="D944" s="1" t="str">
        <f>IF([1]FS_referentiel_produits_standar!E944="","",[1]FS_referentiel_produits_standar!E944)</f>
        <v>IVECO</v>
      </c>
      <c r="E944" s="1" t="str">
        <f>IF([1]FS_referentiel_produits_standar!F944="","",[1]FS_referentiel_produits_standar!F944)</f>
        <v>EUROCARGO</v>
      </c>
      <c r="F944" s="1" t="str">
        <f>IF([1]FS_referentiel_produits_standar!M944="","",[1]FS_referentiel_produits_standar!M944)</f>
        <v>120E19 CF</v>
      </c>
      <c r="G944" s="1" t="str">
        <f>IF([1]FS_referentiel_produits_standar!N944="","",[1]FS_referentiel_produits_standar!N944)</f>
        <v>H01</v>
      </c>
      <c r="H944" s="1" t="str">
        <f>IF([1]FS_referentiel_produits_standar!O944="","",[1]FS_referentiel_produits_standar!O944)</f>
        <v/>
      </c>
      <c r="I944" s="1" t="str">
        <f>IF([1]FS_referentiel_produits_standar!P944="","",[1]FS_referentiel_produits_standar!P944)</f>
        <v/>
      </c>
      <c r="J944" s="1" t="str">
        <f>IF([1]FS_referentiel_produits_standar!Q944="","",[1]FS_referentiel_produits_standar!Q944)</f>
        <v/>
      </c>
      <c r="K944" s="1" t="str">
        <f>IF([1]FS_referentiel_produits_standar!R944="","",[1]FS_referentiel_produits_standar!R944)</f>
        <v/>
      </c>
      <c r="L944" s="1" t="str">
        <f>IF([1]FS_referentiel_produits_standar!S944="","",[1]FS_referentiel_produits_standar!S944)</f>
        <v/>
      </c>
      <c r="M944" s="1" t="str">
        <f>IF([1]FS_referentiel_produits_standar!T944="","",[1]FS_referentiel_produits_standar!T944)</f>
        <v/>
      </c>
      <c r="N944" s="1" t="str">
        <f>IF([1]FS_referentiel_produits_standar!U944="","",[1]FS_referentiel_produits_standar!U944)</f>
        <v/>
      </c>
      <c r="O944" s="1" t="str">
        <f>IF([1]FS_referentiel_produits_standar!V944="","",[1]FS_referentiel_produits_standar!V944)</f>
        <v/>
      </c>
      <c r="P944" s="1" t="str">
        <f>IF([1]FS_referentiel_produits_standar!W944="","",[1]FS_referentiel_produits_standar!W944)</f>
        <v/>
      </c>
      <c r="Q944" s="1" t="str">
        <f>IF([1]FS_referentiel_produits_standar!X944="","",[1]FS_referentiel_produits_standar!X944)</f>
        <v/>
      </c>
      <c r="R944" s="1" t="str">
        <f>IF([1]FS_referentiel_produits_standar!Z944="","",[1]FS_referentiel_produits_standar!Z944)</f>
        <v/>
      </c>
      <c r="S944" s="1" t="str">
        <f>IF([1]FS_referentiel_produits_standar!AA944="","",[1]FS_referentiel_produits_standar!AA944)</f>
        <v>IVECO EUROCARGO - REFRIGERATED  BODY IRL / 2 REAR DOORS</v>
      </c>
      <c r="T944" s="1">
        <f>IF([1]FS_referentiel_produits_standar!AB944="","",[1]FS_referentiel_produits_standar!AB944)</f>
        <v>11990</v>
      </c>
      <c r="U944" s="1" t="str">
        <f>IF([1]FS_referentiel_produits_standar!AC944="","",[1]FS_referentiel_produits_standar!AC944)</f>
        <v/>
      </c>
      <c r="V944" s="1" t="str">
        <f>IF([1]FS_referentiel_produits_standar!AD944="","",[1]FS_referentiel_produits_standar!AD944)</f>
        <v/>
      </c>
      <c r="W944" s="1" t="str">
        <f>IF([1]FS_referentiel_produits_standar!AE944="","",[1]FS_referentiel_produits_standar!AE944)</f>
        <v/>
      </c>
      <c r="X944" s="1" t="str">
        <f>IF([1]FS_referentiel_produits_standar!AF944="","",[1]FS_referentiel_produits_standar!AF944)</f>
        <v/>
      </c>
      <c r="Y944" s="1" t="str">
        <f>IF([1]FS_referentiel_produits_standar!AG944="","",[1]FS_referentiel_produits_standar!AG944)</f>
        <v/>
      </c>
      <c r="Z944" s="1" t="str">
        <f>IF([1]FS_referentiel_produits_standar!AH944="","",[1]FS_referentiel_produits_standar!AH944)</f>
        <v/>
      </c>
      <c r="AA944" s="1" t="str">
        <f>IF([1]FS_referentiel_produits_standar!AI944="","",[1]FS_referentiel_produits_standar!AI944)</f>
        <v>C_VIDE</v>
      </c>
      <c r="AB944" s="1" t="str">
        <f>IF([1]FS_referentiel_produits_standar!AJ944="","",[1]FS_referentiel_produits_standar!AJ944)</f>
        <v>M_VIDE</v>
      </c>
      <c r="AC944" s="1" t="str">
        <f>IF([1]FS_referentiel_produits_standar!AK944="","",[1]FS_referentiel_produits_standar!AK944)</f>
        <v>CH_VIDE</v>
      </c>
      <c r="AD944" s="1" t="str">
        <f>IF([1]FS_referentiel_produits_standar!AL944="","",[1]FS_referentiel_produits_standar!AL944)</f>
        <v>CF_VIDE</v>
      </c>
      <c r="AE944" s="1" t="str">
        <f>IF([1]FS_referentiel_produits_standar!AM944="","",[1]FS_referentiel_produits_standar!AM944)</f>
        <v>GF_VIDE</v>
      </c>
      <c r="AF944" s="1" t="str">
        <f>IF([1]FS_referentiel_produits_standar!AN944="","",[1]FS_referentiel_produits_standar!AN944)</f>
        <v/>
      </c>
    </row>
    <row r="945" spans="1:32" ht="20.100000000000001" customHeight="1" x14ac:dyDescent="0.3">
      <c r="A945" s="1" t="str">
        <f>IF([1]FS_referentiel_produits_standar!A945="","",[1]FS_referentiel_produits_standar!A945)</f>
        <v>GB_EN</v>
      </c>
      <c r="B945" s="1" t="str">
        <f>IF([1]FS_referentiel_produits_standar!B945="","",[1]FS_referentiel_produits_standar!B945)</f>
        <v>FS_PF</v>
      </c>
      <c r="C945" s="1" t="str">
        <f>IF([1]FS_referentiel_produits_standar!C945="","",[1]FS_referentiel_produits_standar!C945)</f>
        <v/>
      </c>
      <c r="D945" s="1" t="str">
        <f>IF([1]FS_referentiel_produits_standar!E945="","",[1]FS_referentiel_produits_standar!E945)</f>
        <v>IVECO</v>
      </c>
      <c r="E945" s="1" t="str">
        <f>IF([1]FS_referentiel_produits_standar!F945="","",[1]FS_referentiel_produits_standar!F945)</f>
        <v>EUROCARGO</v>
      </c>
      <c r="F945" s="1" t="str">
        <f>IF([1]FS_referentiel_produits_standar!M945="","",[1]FS_referentiel_produits_standar!M945)</f>
        <v>160E21 CF</v>
      </c>
      <c r="G945" s="1" t="str">
        <f>IF([1]FS_referentiel_produits_standar!N945="","",[1]FS_referentiel_produits_standar!N945)</f>
        <v>H01</v>
      </c>
      <c r="H945" s="1" t="str">
        <f>IF([1]FS_referentiel_produits_standar!O945="","",[1]FS_referentiel_produits_standar!O945)</f>
        <v/>
      </c>
      <c r="I945" s="1" t="str">
        <f>IF([1]FS_referentiel_produits_standar!P945="","",[1]FS_referentiel_produits_standar!P945)</f>
        <v/>
      </c>
      <c r="J945" s="1" t="str">
        <f>IF([1]FS_referentiel_produits_standar!Q945="","",[1]FS_referentiel_produits_standar!Q945)</f>
        <v/>
      </c>
      <c r="K945" s="1" t="str">
        <f>IF([1]FS_referentiel_produits_standar!R945="","",[1]FS_referentiel_produits_standar!R945)</f>
        <v/>
      </c>
      <c r="L945" s="1" t="str">
        <f>IF([1]FS_referentiel_produits_standar!S945="","",[1]FS_referentiel_produits_standar!S945)</f>
        <v/>
      </c>
      <c r="M945" s="1" t="str">
        <f>IF([1]FS_referentiel_produits_standar!T945="","",[1]FS_referentiel_produits_standar!T945)</f>
        <v/>
      </c>
      <c r="N945" s="1" t="str">
        <f>IF([1]FS_referentiel_produits_standar!U945="","",[1]FS_referentiel_produits_standar!U945)</f>
        <v/>
      </c>
      <c r="O945" s="1" t="str">
        <f>IF([1]FS_referentiel_produits_standar!V945="","",[1]FS_referentiel_produits_standar!V945)</f>
        <v/>
      </c>
      <c r="P945" s="1" t="str">
        <f>IF([1]FS_referentiel_produits_standar!W945="","",[1]FS_referentiel_produits_standar!W945)</f>
        <v/>
      </c>
      <c r="Q945" s="1" t="str">
        <f>IF([1]FS_referentiel_produits_standar!X945="","",[1]FS_referentiel_produits_standar!X945)</f>
        <v/>
      </c>
      <c r="R945" s="1" t="str">
        <f>IF([1]FS_referentiel_produits_standar!Z945="","",[1]FS_referentiel_produits_standar!Z945)</f>
        <v/>
      </c>
      <c r="S945" s="1" t="str">
        <f>IF([1]FS_referentiel_produits_standar!AA945="","",[1]FS_referentiel_produits_standar!AA945)</f>
        <v>IVECO EUROCARGO - REFRIGERATED  BODY IRL / 2 REAR DOORS</v>
      </c>
      <c r="T945" s="1">
        <f>IF([1]FS_referentiel_produits_standar!AB945="","",[1]FS_referentiel_produits_standar!AB945)</f>
        <v>16000</v>
      </c>
      <c r="U945" s="1" t="str">
        <f>IF([1]FS_referentiel_produits_standar!AC945="","",[1]FS_referentiel_produits_standar!AC945)</f>
        <v/>
      </c>
      <c r="V945" s="1" t="str">
        <f>IF([1]FS_referentiel_produits_standar!AD945="","",[1]FS_referentiel_produits_standar!AD945)</f>
        <v/>
      </c>
      <c r="W945" s="1" t="str">
        <f>IF([1]FS_referentiel_produits_standar!AE945="","",[1]FS_referentiel_produits_standar!AE945)</f>
        <v/>
      </c>
      <c r="X945" s="1" t="str">
        <f>IF([1]FS_referentiel_produits_standar!AF945="","",[1]FS_referentiel_produits_standar!AF945)</f>
        <v/>
      </c>
      <c r="Y945" s="8" t="str">
        <f>IF([1]FS_referentiel_produits_standar!AG945="","",[1]FS_referentiel_produits_standar!AG945)</f>
        <v/>
      </c>
      <c r="Z945" s="1" t="str">
        <f>IF([1]FS_referentiel_produits_standar!AH945="","",[1]FS_referentiel_produits_standar!AH945)</f>
        <v/>
      </c>
      <c r="AA945" s="1" t="str">
        <f>IF([1]FS_referentiel_produits_standar!AI945="","",[1]FS_referentiel_produits_standar!AI945)</f>
        <v>C_VIDE</v>
      </c>
      <c r="AB945" s="1" t="str">
        <f>IF([1]FS_referentiel_produits_standar!AJ945="","",[1]FS_referentiel_produits_standar!AJ945)</f>
        <v>M_VIDE</v>
      </c>
      <c r="AC945" s="1" t="str">
        <f>IF([1]FS_referentiel_produits_standar!AK945="","",[1]FS_referentiel_produits_standar!AK945)</f>
        <v>CH_VIDE</v>
      </c>
      <c r="AD945" s="1" t="str">
        <f>IF([1]FS_referentiel_produits_standar!AL945="","",[1]FS_referentiel_produits_standar!AL945)</f>
        <v>CF_VIDE</v>
      </c>
      <c r="AE945" s="1" t="str">
        <f>IF([1]FS_referentiel_produits_standar!AM945="","",[1]FS_referentiel_produits_standar!AM945)</f>
        <v>GF_VIDE</v>
      </c>
      <c r="AF945" s="1" t="str">
        <f>IF([1]FS_referentiel_produits_standar!AN945="","",[1]FS_referentiel_produits_standar!AN945)</f>
        <v/>
      </c>
    </row>
    <row r="946" spans="1:32" ht="20.100000000000001" customHeight="1" x14ac:dyDescent="0.3">
      <c r="A946" s="1" t="str">
        <f>IF([1]FS_referentiel_produits_standar!A946="","",[1]FS_referentiel_produits_standar!A946)</f>
        <v>GB_EN</v>
      </c>
      <c r="B946" s="1" t="str">
        <f>IF([1]FS_referentiel_produits_standar!B946="","",[1]FS_referentiel_produits_standar!B946)</f>
        <v>FS_PF</v>
      </c>
      <c r="C946" s="1" t="str">
        <f>IF([1]FS_referentiel_produits_standar!C946="","",[1]FS_referentiel_produits_standar!C946)</f>
        <v/>
      </c>
      <c r="D946" s="1" t="str">
        <f>IF([1]FS_referentiel_produits_standar!E946="","",[1]FS_referentiel_produits_standar!E946)</f>
        <v>IVECO</v>
      </c>
      <c r="E946" s="1" t="str">
        <f>IF([1]FS_referentiel_produits_standar!F946="","",[1]FS_referentiel_produits_standar!F946)</f>
        <v>EUROCARGO</v>
      </c>
      <c r="F946" s="1" t="str">
        <f>IF([1]FS_referentiel_produits_standar!M946="","",[1]FS_referentiel_produits_standar!M946)</f>
        <v>180E25 CF</v>
      </c>
      <c r="G946" s="1" t="str">
        <f>IF([1]FS_referentiel_produits_standar!N946="","",[1]FS_referentiel_produits_standar!N946)</f>
        <v>H01</v>
      </c>
      <c r="H946" s="1" t="str">
        <f>IF([1]FS_referentiel_produits_standar!O946="","",[1]FS_referentiel_produits_standar!O946)</f>
        <v/>
      </c>
      <c r="I946" s="1" t="str">
        <f>IF([1]FS_referentiel_produits_standar!P946="","",[1]FS_referentiel_produits_standar!P946)</f>
        <v/>
      </c>
      <c r="J946" s="1" t="str">
        <f>IF([1]FS_referentiel_produits_standar!Q946="","",[1]FS_referentiel_produits_standar!Q946)</f>
        <v/>
      </c>
      <c r="K946" s="1" t="str">
        <f>IF([1]FS_referentiel_produits_standar!R946="","",[1]FS_referentiel_produits_standar!R946)</f>
        <v/>
      </c>
      <c r="L946" s="1" t="str">
        <f>IF([1]FS_referentiel_produits_standar!S946="","",[1]FS_referentiel_produits_standar!S946)</f>
        <v/>
      </c>
      <c r="M946" s="1" t="str">
        <f>IF([1]FS_referentiel_produits_standar!T946="","",[1]FS_referentiel_produits_standar!T946)</f>
        <v/>
      </c>
      <c r="N946" s="1" t="str">
        <f>IF([1]FS_referentiel_produits_standar!U946="","",[1]FS_referentiel_produits_standar!U946)</f>
        <v/>
      </c>
      <c r="O946" s="1" t="str">
        <f>IF([1]FS_referentiel_produits_standar!V946="","",[1]FS_referentiel_produits_standar!V946)</f>
        <v/>
      </c>
      <c r="P946" s="1" t="str">
        <f>IF([1]FS_referentiel_produits_standar!W946="","",[1]FS_referentiel_produits_standar!W946)</f>
        <v/>
      </c>
      <c r="Q946" s="1" t="str">
        <f>IF([1]FS_referentiel_produits_standar!X946="","",[1]FS_referentiel_produits_standar!X946)</f>
        <v/>
      </c>
      <c r="R946" s="1" t="str">
        <f>IF([1]FS_referentiel_produits_standar!Z946="","",[1]FS_referentiel_produits_standar!Z946)</f>
        <v/>
      </c>
      <c r="S946" s="1" t="str">
        <f>IF([1]FS_referentiel_produits_standar!AA946="","",[1]FS_referentiel_produits_standar!AA946)</f>
        <v>IVECO EUROCARGO - REFRIGERATED  BODY IRL / 2 REAR DOORS</v>
      </c>
      <c r="T946" s="1">
        <f>IF([1]FS_referentiel_produits_standar!AB946="","",[1]FS_referentiel_produits_standar!AB946)</f>
        <v>18000</v>
      </c>
      <c r="U946" s="1" t="str">
        <f>IF([1]FS_referentiel_produits_standar!AC946="","",[1]FS_referentiel_produits_standar!AC946)</f>
        <v/>
      </c>
      <c r="V946" s="1" t="str">
        <f>IF([1]FS_referentiel_produits_standar!AD946="","",[1]FS_referentiel_produits_standar!AD946)</f>
        <v/>
      </c>
      <c r="W946" s="1" t="str">
        <f>IF([1]FS_referentiel_produits_standar!AE946="","",[1]FS_referentiel_produits_standar!AE946)</f>
        <v/>
      </c>
      <c r="X946" s="1" t="str">
        <f>IF([1]FS_referentiel_produits_standar!AF946="","",[1]FS_referentiel_produits_standar!AF946)</f>
        <v/>
      </c>
      <c r="Y946" s="8" t="str">
        <f>IF([1]FS_referentiel_produits_standar!AG946="","",[1]FS_referentiel_produits_standar!AG946)</f>
        <v/>
      </c>
      <c r="Z946" s="1" t="str">
        <f>IF([1]FS_referentiel_produits_standar!AH946="","",[1]FS_referentiel_produits_standar!AH946)</f>
        <v/>
      </c>
      <c r="AA946" s="1" t="str">
        <f>IF([1]FS_referentiel_produits_standar!AI946="","",[1]FS_referentiel_produits_standar!AI946)</f>
        <v>C_VIDE</v>
      </c>
      <c r="AB946" s="1" t="str">
        <f>IF([1]FS_referentiel_produits_standar!AJ946="","",[1]FS_referentiel_produits_standar!AJ946)</f>
        <v>M_VIDE</v>
      </c>
      <c r="AC946" s="1" t="str">
        <f>IF([1]FS_referentiel_produits_standar!AK946="","",[1]FS_referentiel_produits_standar!AK946)</f>
        <v>CH_VIDE</v>
      </c>
      <c r="AD946" s="1" t="str">
        <f>IF([1]FS_referentiel_produits_standar!AL946="","",[1]FS_referentiel_produits_standar!AL946)</f>
        <v>CF_VIDE</v>
      </c>
      <c r="AE946" s="1" t="str">
        <f>IF([1]FS_referentiel_produits_standar!AM946="","",[1]FS_referentiel_produits_standar!AM946)</f>
        <v>GF_VIDE</v>
      </c>
      <c r="AF946" s="1" t="str">
        <f>IF([1]FS_referentiel_produits_standar!AN946="","",[1]FS_referentiel_produits_standar!AN946)</f>
        <v/>
      </c>
    </row>
    <row r="947" spans="1:32" ht="20.100000000000001" customHeight="1" x14ac:dyDescent="0.3">
      <c r="A947" s="1" t="str">
        <f>IF([1]FS_referentiel_produits_standar!A947="","",[1]FS_referentiel_produits_standar!A947)</f>
        <v>GB_EN</v>
      </c>
      <c r="B947" s="1" t="str">
        <f>IF([1]FS_referentiel_produits_standar!B947="","",[1]FS_referentiel_produits_standar!B947)</f>
        <v>FS_PF</v>
      </c>
      <c r="C947" s="1" t="str">
        <f>IF([1]FS_referentiel_produits_standar!C947="","",[1]FS_referentiel_produits_standar!C947)</f>
        <v/>
      </c>
      <c r="D947" s="1" t="str">
        <f>IF([1]FS_referentiel_produits_standar!E947="","",[1]FS_referentiel_produits_standar!E947)</f>
        <v>IVECO</v>
      </c>
      <c r="E947" s="1" t="str">
        <f>IF([1]FS_referentiel_produits_standar!F947="","",[1]FS_referentiel_produits_standar!F947)</f>
        <v>S-WAY</v>
      </c>
      <c r="F947" s="1" t="str">
        <f>IF([1]FS_referentiel_produits_standar!M947="","",[1]FS_referentiel_produits_standar!M947)</f>
        <v>AD260S31 CF</v>
      </c>
      <c r="G947" s="1" t="str">
        <f>IF([1]FS_referentiel_produits_standar!N947="","",[1]FS_referentiel_produits_standar!N947)</f>
        <v>H01</v>
      </c>
      <c r="H947" s="1" t="str">
        <f>IF([1]FS_referentiel_produits_standar!O947="","",[1]FS_referentiel_produits_standar!O947)</f>
        <v/>
      </c>
      <c r="I947" s="1" t="str">
        <f>IF([1]FS_referentiel_produits_standar!P947="","",[1]FS_referentiel_produits_standar!P947)</f>
        <v/>
      </c>
      <c r="J947" s="1" t="str">
        <f>IF([1]FS_referentiel_produits_standar!Q947="","",[1]FS_referentiel_produits_standar!Q947)</f>
        <v/>
      </c>
      <c r="K947" s="1" t="str">
        <f>IF([1]FS_referentiel_produits_standar!R947="","",[1]FS_referentiel_produits_standar!R947)</f>
        <v/>
      </c>
      <c r="L947" s="1" t="str">
        <f>IF([1]FS_referentiel_produits_standar!S947="","",[1]FS_referentiel_produits_standar!S947)</f>
        <v/>
      </c>
      <c r="M947" s="1" t="str">
        <f>IF([1]FS_referentiel_produits_standar!T947="","",[1]FS_referentiel_produits_standar!T947)</f>
        <v/>
      </c>
      <c r="N947" s="1" t="str">
        <f>IF([1]FS_referentiel_produits_standar!U947="","",[1]FS_referentiel_produits_standar!U947)</f>
        <v/>
      </c>
      <c r="O947" s="1" t="str">
        <f>IF([1]FS_referentiel_produits_standar!V947="","",[1]FS_referentiel_produits_standar!V947)</f>
        <v/>
      </c>
      <c r="P947" s="1" t="str">
        <f>IF([1]FS_referentiel_produits_standar!W947="","",[1]FS_referentiel_produits_standar!W947)</f>
        <v/>
      </c>
      <c r="Q947" s="1" t="str">
        <f>IF([1]FS_referentiel_produits_standar!X947="","",[1]FS_referentiel_produits_standar!X947)</f>
        <v/>
      </c>
      <c r="R947" s="1" t="str">
        <f>IF([1]FS_referentiel_produits_standar!Z947="","",[1]FS_referentiel_produits_standar!Z947)</f>
        <v/>
      </c>
      <c r="S947" s="1" t="str">
        <f>IF([1]FS_referentiel_produits_standar!AA947="","",[1]FS_referentiel_produits_standar!AA947)</f>
        <v>IVECO S-WAY - REFRIGERATED  BODY IRL / 2 REAR DOORS</v>
      </c>
      <c r="T947" s="1">
        <f>IF([1]FS_referentiel_produits_standar!AB947="","",[1]FS_referentiel_produits_standar!AB947)</f>
        <v>26000</v>
      </c>
      <c r="U947" s="1" t="str">
        <f>IF([1]FS_referentiel_produits_standar!AC947="","",[1]FS_referentiel_produits_standar!AC947)</f>
        <v/>
      </c>
      <c r="V947" s="1" t="str">
        <f>IF([1]FS_referentiel_produits_standar!AD947="","",[1]FS_referentiel_produits_standar!AD947)</f>
        <v/>
      </c>
      <c r="W947" s="1" t="str">
        <f>IF([1]FS_referentiel_produits_standar!AE947="","",[1]FS_referentiel_produits_standar!AE947)</f>
        <v/>
      </c>
      <c r="X947" s="1" t="str">
        <f>IF([1]FS_referentiel_produits_standar!AF947="","",[1]FS_referentiel_produits_standar!AF947)</f>
        <v/>
      </c>
      <c r="Y947" s="8" t="str">
        <f>IF([1]FS_referentiel_produits_standar!AG947="","",[1]FS_referentiel_produits_standar!AG947)</f>
        <v/>
      </c>
      <c r="Z947" s="1" t="str">
        <f>IF([1]FS_referentiel_produits_standar!AH947="","",[1]FS_referentiel_produits_standar!AH947)</f>
        <v/>
      </c>
      <c r="AA947" s="1" t="str">
        <f>IF([1]FS_referentiel_produits_standar!AI947="","",[1]FS_referentiel_produits_standar!AI947)</f>
        <v>C_VIDE</v>
      </c>
      <c r="AB947" s="1" t="str">
        <f>IF([1]FS_referentiel_produits_standar!AJ947="","",[1]FS_referentiel_produits_standar!AJ947)</f>
        <v>M_VIDE</v>
      </c>
      <c r="AC947" s="1" t="str">
        <f>IF([1]FS_referentiel_produits_standar!AK947="","",[1]FS_referentiel_produits_standar!AK947)</f>
        <v>CH_VIDE</v>
      </c>
      <c r="AD947" s="1" t="str">
        <f>IF([1]FS_referentiel_produits_standar!AL947="","",[1]FS_referentiel_produits_standar!AL947)</f>
        <v>CF_VIDE</v>
      </c>
      <c r="AE947" s="1" t="str">
        <f>IF([1]FS_referentiel_produits_standar!AM947="","",[1]FS_referentiel_produits_standar!AM947)</f>
        <v>GF_VIDE</v>
      </c>
      <c r="AF947" s="1" t="str">
        <f>IF([1]FS_referentiel_produits_standar!AN947="","",[1]FS_referentiel_produits_standar!AN947)</f>
        <v/>
      </c>
    </row>
    <row r="948" spans="1:32" ht="20.100000000000001" customHeight="1" x14ac:dyDescent="0.3">
      <c r="A948" s="1" t="str">
        <f>IF([1]FS_referentiel_produits_standar!A948="","",[1]FS_referentiel_produits_standar!A948)</f>
        <v>GB_EN</v>
      </c>
      <c r="B948" s="1" t="str">
        <f>IF([1]FS_referentiel_produits_standar!B948="","",[1]FS_referentiel_produits_standar!B948)</f>
        <v>FS_PF</v>
      </c>
      <c r="C948" s="1" t="str">
        <f>IF([1]FS_referentiel_produits_standar!C948="","",[1]FS_referentiel_produits_standar!C948)</f>
        <v/>
      </c>
      <c r="D948" s="1" t="str">
        <f>IF([1]FS_referentiel_produits_standar!E948="","",[1]FS_referentiel_produits_standar!E948)</f>
        <v>RENAULT VL</v>
      </c>
      <c r="E948" s="1" t="str">
        <f>IF([1]FS_referentiel_produits_standar!F948="","",[1]FS_referentiel_produits_standar!F948)</f>
        <v>TRAFIC</v>
      </c>
      <c r="F948" s="1" t="str">
        <f>IF([1]FS_referentiel_produits_standar!M948="","",[1]FS_referentiel_produits_standar!M948)</f>
        <v>TCCF</v>
      </c>
      <c r="G948" s="1" t="str">
        <f>IF([1]FS_referentiel_produits_standar!N948="","",[1]FS_referentiel_produits_standar!N948)</f>
        <v>H01</v>
      </c>
      <c r="H948" s="1" t="str">
        <f>IF([1]FS_referentiel_produits_standar!O948="","",[1]FS_referentiel_produits_standar!O948)</f>
        <v/>
      </c>
      <c r="I948" s="1" t="str">
        <f>IF([1]FS_referentiel_produits_standar!P948="","",[1]FS_referentiel_produits_standar!P948)</f>
        <v/>
      </c>
      <c r="J948" s="1" t="str">
        <f>IF([1]FS_referentiel_produits_standar!Q948="","",[1]FS_referentiel_produits_standar!Q948)</f>
        <v/>
      </c>
      <c r="K948" s="1" t="str">
        <f>IF([1]FS_referentiel_produits_standar!R948="","",[1]FS_referentiel_produits_standar!R948)</f>
        <v/>
      </c>
      <c r="L948" s="1" t="str">
        <f>IF([1]FS_referentiel_produits_standar!S948="","",[1]FS_referentiel_produits_standar!S948)</f>
        <v/>
      </c>
      <c r="M948" s="1" t="str">
        <f>IF([1]FS_referentiel_produits_standar!T948="","",[1]FS_referentiel_produits_standar!T948)</f>
        <v/>
      </c>
      <c r="N948" s="1" t="str">
        <f>IF([1]FS_referentiel_produits_standar!U948="","",[1]FS_referentiel_produits_standar!U948)</f>
        <v/>
      </c>
      <c r="O948" s="1" t="str">
        <f>IF([1]FS_referentiel_produits_standar!V948="","",[1]FS_referentiel_produits_standar!V948)</f>
        <v/>
      </c>
      <c r="P948" s="1" t="str">
        <f>IF([1]FS_referentiel_produits_standar!W948="","",[1]FS_referentiel_produits_standar!W948)</f>
        <v/>
      </c>
      <c r="Q948" s="1" t="str">
        <f>IF([1]FS_referentiel_produits_standar!X948="","",[1]FS_referentiel_produits_standar!X948)</f>
        <v/>
      </c>
      <c r="R948" s="1" t="str">
        <f>IF([1]FS_referentiel_produits_standar!Z948="","",[1]FS_referentiel_produits_standar!Z948)</f>
        <v/>
      </c>
      <c r="S948" s="1" t="str">
        <f>IF([1]FS_referentiel_produits_standar!AA948="","",[1]FS_referentiel_produits_standar!AA948)</f>
        <v>RENAULT TRAFIC - REFRIGERATED  BODY IRL / 1 REAR DOOR</v>
      </c>
      <c r="T948" s="1">
        <f>IF([1]FS_referentiel_produits_standar!AB948="","",[1]FS_referentiel_produits_standar!AB948)</f>
        <v>2960</v>
      </c>
      <c r="U948" s="1" t="str">
        <f>IF([1]FS_referentiel_produits_standar!AC948="","",[1]FS_referentiel_produits_standar!AC948)</f>
        <v/>
      </c>
      <c r="V948" s="1" t="str">
        <f>IF([1]FS_referentiel_produits_standar!AD948="","",[1]FS_referentiel_produits_standar!AD948)</f>
        <v/>
      </c>
      <c r="W948" s="1" t="str">
        <f>IF([1]FS_referentiel_produits_standar!AE948="","",[1]FS_referentiel_produits_standar!AE948)</f>
        <v/>
      </c>
      <c r="X948" s="1" t="str">
        <f>IF([1]FS_referentiel_produits_standar!AF948="","",[1]FS_referentiel_produits_standar!AF948)</f>
        <v/>
      </c>
      <c r="Y948" s="1" t="str">
        <f>IF([1]FS_referentiel_produits_standar!AG948="","",[1]FS_referentiel_produits_standar!AG948)</f>
        <v/>
      </c>
      <c r="Z948" s="1" t="str">
        <f>IF([1]FS_referentiel_produits_standar!AH948="","",[1]FS_referentiel_produits_standar!AH948)</f>
        <v/>
      </c>
      <c r="AA948" s="1" t="str">
        <f>IF([1]FS_referentiel_produits_standar!AI948="","",[1]FS_referentiel_produits_standar!AI948)</f>
        <v>C_VIDE</v>
      </c>
      <c r="AB948" s="1" t="str">
        <f>IF([1]FS_referentiel_produits_standar!AJ948="","",[1]FS_referentiel_produits_standar!AJ948)</f>
        <v>M_VIDE</v>
      </c>
      <c r="AC948" s="1" t="str">
        <f>IF([1]FS_referentiel_produits_standar!AK948="","",[1]FS_referentiel_produits_standar!AK948)</f>
        <v>CH_VIDE</v>
      </c>
      <c r="AD948" s="1" t="str">
        <f>IF([1]FS_referentiel_produits_standar!AL948="","",[1]FS_referentiel_produits_standar!AL948)</f>
        <v>CF_VIDE</v>
      </c>
      <c r="AE948" s="1" t="str">
        <f>IF([1]FS_referentiel_produits_standar!AM948="","",[1]FS_referentiel_produits_standar!AM948)</f>
        <v>GF_VIDE</v>
      </c>
      <c r="AF948" s="1" t="str">
        <f>IF([1]FS_referentiel_produits_standar!AN948="","",[1]FS_referentiel_produits_standar!AN948)</f>
        <v/>
      </c>
    </row>
    <row r="949" spans="1:32" ht="20.100000000000001" customHeight="1" x14ac:dyDescent="0.3">
      <c r="A949" s="1" t="str">
        <f>IF([1]FS_referentiel_produits_standar!A949="","",[1]FS_referentiel_produits_standar!A949)</f>
        <v>GB_EN</v>
      </c>
      <c r="B949" s="1" t="str">
        <f>IF([1]FS_referentiel_produits_standar!B949="","",[1]FS_referentiel_produits_standar!B949)</f>
        <v>FS_PF</v>
      </c>
      <c r="C949" s="1" t="str">
        <f>IF([1]FS_referentiel_produits_standar!C949="","",[1]FS_referentiel_produits_standar!C949)</f>
        <v/>
      </c>
      <c r="D949" s="1" t="str">
        <f>IF([1]FS_referentiel_produits_standar!E949="","",[1]FS_referentiel_produits_standar!E949)</f>
        <v>RENAULT VL</v>
      </c>
      <c r="E949" s="1" t="str">
        <f>IF([1]FS_referentiel_produits_standar!F949="","",[1]FS_referentiel_produits_standar!F949)</f>
        <v>TRAFIC</v>
      </c>
      <c r="F949" s="1" t="str">
        <f>IF([1]FS_referentiel_produits_standar!M949="","",[1]FS_referentiel_produits_standar!M949)</f>
        <v>TCFF</v>
      </c>
      <c r="G949" s="1" t="str">
        <f>IF([1]FS_referentiel_produits_standar!N949="","",[1]FS_referentiel_produits_standar!N949)</f>
        <v>H01</v>
      </c>
      <c r="H949" s="1" t="str">
        <f>IF([1]FS_referentiel_produits_standar!O949="","",[1]FS_referentiel_produits_standar!O949)</f>
        <v/>
      </c>
      <c r="I949" s="1" t="str">
        <f>IF([1]FS_referentiel_produits_standar!P949="","",[1]FS_referentiel_produits_standar!P949)</f>
        <v/>
      </c>
      <c r="J949" s="1" t="str">
        <f>IF([1]FS_referentiel_produits_standar!Q949="","",[1]FS_referentiel_produits_standar!Q949)</f>
        <v/>
      </c>
      <c r="K949" s="1" t="str">
        <f>IF([1]FS_referentiel_produits_standar!R949="","",[1]FS_referentiel_produits_standar!R949)</f>
        <v/>
      </c>
      <c r="L949" s="1" t="str">
        <f>IF([1]FS_referentiel_produits_standar!S949="","",[1]FS_referentiel_produits_standar!S949)</f>
        <v/>
      </c>
      <c r="M949" s="1" t="str">
        <f>IF([1]FS_referentiel_produits_standar!T949="","",[1]FS_referentiel_produits_standar!T949)</f>
        <v/>
      </c>
      <c r="N949" s="1" t="str">
        <f>IF([1]FS_referentiel_produits_standar!U949="","",[1]FS_referentiel_produits_standar!U949)</f>
        <v/>
      </c>
      <c r="O949" s="1" t="str">
        <f>IF([1]FS_referentiel_produits_standar!V949="","",[1]FS_referentiel_produits_standar!V949)</f>
        <v/>
      </c>
      <c r="P949" s="1" t="str">
        <f>IF([1]FS_referentiel_produits_standar!W949="","",[1]FS_referentiel_produits_standar!W949)</f>
        <v/>
      </c>
      <c r="Q949" s="1" t="str">
        <f>IF([1]FS_referentiel_produits_standar!X949="","",[1]FS_referentiel_produits_standar!X949)</f>
        <v/>
      </c>
      <c r="R949" s="1" t="str">
        <f>IF([1]FS_referentiel_produits_standar!Z949="","",[1]FS_referentiel_produits_standar!Z949)</f>
        <v/>
      </c>
      <c r="S949" s="1" t="str">
        <f>IF([1]FS_referentiel_produits_standar!AA949="","",[1]FS_referentiel_produits_standar!AA949)</f>
        <v>RENAULT TRAFIC  L1H1 - PANEL VAN CHILL TO +0º CELSIUS</v>
      </c>
      <c r="T949" s="1">
        <f>IF([1]FS_referentiel_produits_standar!AB949="","",[1]FS_referentiel_produits_standar!AB949)</f>
        <v>2990</v>
      </c>
      <c r="U949" s="1" t="str">
        <f>IF([1]FS_referentiel_produits_standar!AC949="","",[1]FS_referentiel_produits_standar!AC949)</f>
        <v/>
      </c>
      <c r="V949" s="1" t="str">
        <f>IF([1]FS_referentiel_produits_standar!AD949="","",[1]FS_referentiel_produits_standar!AD949)</f>
        <v/>
      </c>
      <c r="W949" s="1" t="str">
        <f>IF([1]FS_referentiel_produits_standar!AE949="","",[1]FS_referentiel_produits_standar!AE949)</f>
        <v/>
      </c>
      <c r="X949" s="1" t="str">
        <f>IF([1]FS_referentiel_produits_standar!AF949="","",[1]FS_referentiel_produits_standar!AF949)</f>
        <v/>
      </c>
      <c r="Y949" s="1" t="str">
        <f>IF([1]FS_referentiel_produits_standar!AG949="","",[1]FS_referentiel_produits_standar!AG949)</f>
        <v/>
      </c>
      <c r="Z949" s="1" t="str">
        <f>IF([1]FS_referentiel_produits_standar!AH949="","",[1]FS_referentiel_produits_standar!AH949)</f>
        <v/>
      </c>
      <c r="AA949" s="1" t="str">
        <f>IF([1]FS_referentiel_produits_standar!AI949="","",[1]FS_referentiel_produits_standar!AI949)</f>
        <v>C_VIDE</v>
      </c>
      <c r="AB949" s="1" t="str">
        <f>IF([1]FS_referentiel_produits_standar!AJ949="","",[1]FS_referentiel_produits_standar!AJ949)</f>
        <v>M_VIDE</v>
      </c>
      <c r="AC949" s="1" t="str">
        <f>IF([1]FS_referentiel_produits_standar!AK949="","",[1]FS_referentiel_produits_standar!AK949)</f>
        <v>CH_VIDE</v>
      </c>
      <c r="AD949" s="1" t="str">
        <f>IF([1]FS_referentiel_produits_standar!AL949="","",[1]FS_referentiel_produits_standar!AL949)</f>
        <v>CF_VIDE</v>
      </c>
      <c r="AE949" s="1" t="str">
        <f>IF([1]FS_referentiel_produits_standar!AM949="","",[1]FS_referentiel_produits_standar!AM949)</f>
        <v>GF_VIDE</v>
      </c>
      <c r="AF949" s="1" t="str">
        <f>IF([1]FS_referentiel_produits_standar!AN949="","",[1]FS_referentiel_produits_standar!AN949)</f>
        <v/>
      </c>
    </row>
    <row r="950" spans="1:32" ht="20.100000000000001" customHeight="1" x14ac:dyDescent="0.3">
      <c r="A950" s="1" t="str">
        <f>IF([1]FS_referentiel_produits_standar!A950="","",[1]FS_referentiel_produits_standar!A950)</f>
        <v>HU_EN</v>
      </c>
      <c r="B950" s="1" t="str">
        <f>IF([1]FS_referentiel_produits_standar!B950="","",[1]FS_referentiel_produits_standar!B950)</f>
        <v>FS_PF</v>
      </c>
      <c r="C950" s="1" t="str">
        <f>IF([1]FS_referentiel_produits_standar!C950="","",[1]FS_referentiel_produits_standar!C950)</f>
        <v/>
      </c>
      <c r="D950" s="1" t="str">
        <f>IF([1]FS_referentiel_produits_standar!E950="","",[1]FS_referentiel_produits_standar!E950)</f>
        <v>IVECO</v>
      </c>
      <c r="E950" s="1" t="str">
        <f>IF([1]FS_referentiel_produits_standar!F950="","",[1]FS_referentiel_produits_standar!F950)</f>
        <v>DAILY</v>
      </c>
      <c r="F950" s="1" t="str">
        <f>IF([1]FS_referentiel_produits_standar!M950="","",[1]FS_referentiel_produits_standar!M950)</f>
        <v>35S14 CF</v>
      </c>
      <c r="G950" s="1" t="str">
        <f>IF([1]FS_referentiel_produits_standar!N950="","",[1]FS_referentiel_produits_standar!N950)</f>
        <v>H01</v>
      </c>
      <c r="H950" s="1" t="str">
        <f>IF([1]FS_referentiel_produits_standar!O950="","",[1]FS_referentiel_produits_standar!O950)</f>
        <v/>
      </c>
      <c r="I950" s="1" t="str">
        <f>IF([1]FS_referentiel_produits_standar!P950="","",[1]FS_referentiel_produits_standar!P950)</f>
        <v/>
      </c>
      <c r="J950" s="1" t="str">
        <f>IF([1]FS_referentiel_produits_standar!Q950="","",[1]FS_referentiel_produits_standar!Q950)</f>
        <v/>
      </c>
      <c r="K950" s="1" t="str">
        <f>IF([1]FS_referentiel_produits_standar!R950="","",[1]FS_referentiel_produits_standar!R950)</f>
        <v/>
      </c>
      <c r="L950" s="1" t="str">
        <f>IF([1]FS_referentiel_produits_standar!S950="","",[1]FS_referentiel_produits_standar!S950)</f>
        <v/>
      </c>
      <c r="M950" s="1" t="str">
        <f>IF([1]FS_referentiel_produits_standar!T950="","",[1]FS_referentiel_produits_standar!T950)</f>
        <v/>
      </c>
      <c r="N950" s="1" t="str">
        <f>IF([1]FS_referentiel_produits_standar!U950="","",[1]FS_referentiel_produits_standar!U950)</f>
        <v/>
      </c>
      <c r="O950" s="1" t="str">
        <f>IF([1]FS_referentiel_produits_standar!V950="","",[1]FS_referentiel_produits_standar!V950)</f>
        <v/>
      </c>
      <c r="P950" s="1" t="str">
        <f>IF([1]FS_referentiel_produits_standar!W950="","",[1]FS_referentiel_produits_standar!W950)</f>
        <v/>
      </c>
      <c r="Q950" s="1" t="str">
        <f>IF([1]FS_referentiel_produits_standar!X950="","",[1]FS_referentiel_produits_standar!X950)</f>
        <v/>
      </c>
      <c r="R950" s="1" t="str">
        <f>IF([1]FS_referentiel_produits_standar!Z950="","",[1]FS_referentiel_produits_standar!Z950)</f>
        <v/>
      </c>
      <c r="S950" s="1" t="str">
        <f>IF([1]FS_referentiel_produits_standar!AA950="","",[1]FS_referentiel_produits_standar!AA950)</f>
        <v>IVECO DAILY - IRL REFRIGERATED BODY / 2 REAR DOORS</v>
      </c>
      <c r="T950" s="1">
        <f>IF([1]FS_referentiel_produits_standar!AB950="","",[1]FS_referentiel_produits_standar!AB950)</f>
        <v>3500</v>
      </c>
      <c r="U950" s="1" t="str">
        <f>IF([1]FS_referentiel_produits_standar!AC950="","",[1]FS_referentiel_produits_standar!AC950)</f>
        <v/>
      </c>
      <c r="V950" s="1" t="str">
        <f>IF([1]FS_referentiel_produits_standar!AD950="","",[1]FS_referentiel_produits_standar!AD950)</f>
        <v/>
      </c>
      <c r="W950" s="1" t="str">
        <f>IF([1]FS_referentiel_produits_standar!AE950="","",[1]FS_referentiel_produits_standar!AE950)</f>
        <v/>
      </c>
      <c r="X950" s="1" t="str">
        <f>IF([1]FS_referentiel_produits_standar!AF950="","",[1]FS_referentiel_produits_standar!AF950)</f>
        <v/>
      </c>
      <c r="Y950" s="8" t="str">
        <f>IF([1]FS_referentiel_produits_standar!AG950="","",[1]FS_referentiel_produits_standar!AG950)</f>
        <v/>
      </c>
      <c r="Z950" s="1" t="str">
        <f>IF([1]FS_referentiel_produits_standar!AH950="","",[1]FS_referentiel_produits_standar!AH950)</f>
        <v/>
      </c>
      <c r="AA950" s="1" t="str">
        <f>IF([1]FS_referentiel_produits_standar!AI950="","",[1]FS_referentiel_produits_standar!AI950)</f>
        <v>C_VIDE</v>
      </c>
      <c r="AB950" s="1" t="str">
        <f>IF([1]FS_referentiel_produits_standar!AJ950="","",[1]FS_referentiel_produits_standar!AJ950)</f>
        <v>M_VIDE</v>
      </c>
      <c r="AC950" s="1" t="str">
        <f>IF([1]FS_referentiel_produits_standar!AK950="","",[1]FS_referentiel_produits_standar!AK950)</f>
        <v>CH_VIDE</v>
      </c>
      <c r="AD950" s="1" t="str">
        <f>IF([1]FS_referentiel_produits_standar!AL950="","",[1]FS_referentiel_produits_standar!AL950)</f>
        <v>CF_VIDE</v>
      </c>
      <c r="AE950" s="1" t="str">
        <f>IF([1]FS_referentiel_produits_standar!AM950="","",[1]FS_referentiel_produits_standar!AM950)</f>
        <v>GF_VIDE</v>
      </c>
      <c r="AF950" s="1" t="str">
        <f>IF([1]FS_referentiel_produits_standar!AN950="","",[1]FS_referentiel_produits_standar!AN950)</f>
        <v/>
      </c>
    </row>
    <row r="951" spans="1:32" ht="20.100000000000001" customHeight="1" x14ac:dyDescent="0.3">
      <c r="A951" s="1" t="str">
        <f>IF([1]FS_referentiel_produits_standar!A951="","",[1]FS_referentiel_produits_standar!A951)</f>
        <v>HU_EN</v>
      </c>
      <c r="B951" s="1" t="str">
        <f>IF([1]FS_referentiel_produits_standar!B951="","",[1]FS_referentiel_produits_standar!B951)</f>
        <v>FS_PF</v>
      </c>
      <c r="C951" s="1" t="str">
        <f>IF([1]FS_referentiel_produits_standar!C951="","",[1]FS_referentiel_produits_standar!C951)</f>
        <v/>
      </c>
      <c r="D951" s="1" t="str">
        <f>IF([1]FS_referentiel_produits_standar!E951="","",[1]FS_referentiel_produits_standar!E951)</f>
        <v>IVECO</v>
      </c>
      <c r="E951" s="1" t="str">
        <f>IF([1]FS_referentiel_produits_standar!F951="","",[1]FS_referentiel_produits_standar!F951)</f>
        <v>DAILY</v>
      </c>
      <c r="F951" s="1" t="str">
        <f>IF([1]FS_referentiel_produits_standar!M951="","",[1]FS_referentiel_produits_standar!M951)</f>
        <v>35C14 CF</v>
      </c>
      <c r="G951" s="1" t="str">
        <f>IF([1]FS_referentiel_produits_standar!N951="","",[1]FS_referentiel_produits_standar!N951)</f>
        <v>H01</v>
      </c>
      <c r="H951" s="1" t="str">
        <f>IF([1]FS_referentiel_produits_standar!O951="","",[1]FS_referentiel_produits_standar!O951)</f>
        <v/>
      </c>
      <c r="I951" s="1" t="str">
        <f>IF([1]FS_referentiel_produits_standar!P951="","",[1]FS_referentiel_produits_standar!P951)</f>
        <v/>
      </c>
      <c r="J951" s="1" t="str">
        <f>IF([1]FS_referentiel_produits_standar!Q951="","",[1]FS_referentiel_produits_standar!Q951)</f>
        <v/>
      </c>
      <c r="K951" s="1" t="str">
        <f>IF([1]FS_referentiel_produits_standar!R951="","",[1]FS_referentiel_produits_standar!R951)</f>
        <v/>
      </c>
      <c r="L951" s="1" t="str">
        <f>IF([1]FS_referentiel_produits_standar!S951="","",[1]FS_referentiel_produits_standar!S951)</f>
        <v/>
      </c>
      <c r="M951" s="1" t="str">
        <f>IF([1]FS_referentiel_produits_standar!T951="","",[1]FS_referentiel_produits_standar!T951)</f>
        <v/>
      </c>
      <c r="N951" s="1" t="str">
        <f>IF([1]FS_referentiel_produits_standar!U951="","",[1]FS_referentiel_produits_standar!U951)</f>
        <v/>
      </c>
      <c r="O951" s="1" t="str">
        <f>IF([1]FS_referentiel_produits_standar!V951="","",[1]FS_referentiel_produits_standar!V951)</f>
        <v/>
      </c>
      <c r="P951" s="1" t="str">
        <f>IF([1]FS_referentiel_produits_standar!W951="","",[1]FS_referentiel_produits_standar!W951)</f>
        <v/>
      </c>
      <c r="Q951" s="1" t="str">
        <f>IF([1]FS_referentiel_produits_standar!X951="","",[1]FS_referentiel_produits_standar!X951)</f>
        <v/>
      </c>
      <c r="R951" s="1" t="str">
        <f>IF([1]FS_referentiel_produits_standar!Z951="","",[1]FS_referentiel_produits_standar!Z951)</f>
        <v/>
      </c>
      <c r="S951" s="1" t="str">
        <f>IF([1]FS_referentiel_produits_standar!AA951="","",[1]FS_referentiel_produits_standar!AA951)</f>
        <v>IVECO DAILY - IRL REFRIGERATED BODY / 2 REAR DOORS</v>
      </c>
      <c r="T951" s="1">
        <f>IF([1]FS_referentiel_produits_standar!AB951="","",[1]FS_referentiel_produits_standar!AB951)</f>
        <v>3500</v>
      </c>
      <c r="U951" s="1" t="str">
        <f>IF([1]FS_referentiel_produits_standar!AC951="","",[1]FS_referentiel_produits_standar!AC951)</f>
        <v/>
      </c>
      <c r="V951" s="1" t="str">
        <f>IF([1]FS_referentiel_produits_standar!AD951="","",[1]FS_referentiel_produits_standar!AD951)</f>
        <v/>
      </c>
      <c r="W951" s="1" t="str">
        <f>IF([1]FS_referentiel_produits_standar!AE951="","",[1]FS_referentiel_produits_standar!AE951)</f>
        <v/>
      </c>
      <c r="X951" s="1" t="str">
        <f>IF([1]FS_referentiel_produits_standar!AF951="","",[1]FS_referentiel_produits_standar!AF951)</f>
        <v/>
      </c>
      <c r="Y951" s="8" t="str">
        <f>IF([1]FS_referentiel_produits_standar!AG951="","",[1]FS_referentiel_produits_standar!AG951)</f>
        <v/>
      </c>
      <c r="Z951" s="1" t="str">
        <f>IF([1]FS_referentiel_produits_standar!AH951="","",[1]FS_referentiel_produits_standar!AH951)</f>
        <v/>
      </c>
      <c r="AA951" s="1" t="str">
        <f>IF([1]FS_referentiel_produits_standar!AI951="","",[1]FS_referentiel_produits_standar!AI951)</f>
        <v>C_VIDE</v>
      </c>
      <c r="AB951" s="1" t="str">
        <f>IF([1]FS_referentiel_produits_standar!AJ951="","",[1]FS_referentiel_produits_standar!AJ951)</f>
        <v>M_VIDE</v>
      </c>
      <c r="AC951" s="1" t="str">
        <f>IF([1]FS_referentiel_produits_standar!AK951="","",[1]FS_referentiel_produits_standar!AK951)</f>
        <v>CH_VIDE</v>
      </c>
      <c r="AD951" s="1" t="str">
        <f>IF([1]FS_referentiel_produits_standar!AL951="","",[1]FS_referentiel_produits_standar!AL951)</f>
        <v>CF_VIDE</v>
      </c>
      <c r="AE951" s="1" t="str">
        <f>IF([1]FS_referentiel_produits_standar!AM951="","",[1]FS_referentiel_produits_standar!AM951)</f>
        <v>GF_VIDE</v>
      </c>
      <c r="AF951" s="1" t="str">
        <f>IF([1]FS_referentiel_produits_standar!AN951="","",[1]FS_referentiel_produits_standar!AN951)</f>
        <v/>
      </c>
    </row>
    <row r="952" spans="1:32" ht="20.100000000000001" customHeight="1" x14ac:dyDescent="0.3">
      <c r="A952" s="1" t="str">
        <f>IF([1]FS_referentiel_produits_standar!A952="","",[1]FS_referentiel_produits_standar!A952)</f>
        <v>HU_EN</v>
      </c>
      <c r="B952" s="1" t="str">
        <f>IF([1]FS_referentiel_produits_standar!B952="","",[1]FS_referentiel_produits_standar!B952)</f>
        <v>FS_PF</v>
      </c>
      <c r="C952" s="1" t="str">
        <f>IF([1]FS_referentiel_produits_standar!C952="","",[1]FS_referentiel_produits_standar!C952)</f>
        <v/>
      </c>
      <c r="D952" s="1" t="str">
        <f>IF([1]FS_referentiel_produits_standar!E952="","",[1]FS_referentiel_produits_standar!E952)</f>
        <v>IVECO</v>
      </c>
      <c r="E952" s="1" t="str">
        <f>IF([1]FS_referentiel_produits_standar!F952="","",[1]FS_referentiel_produits_standar!F952)</f>
        <v>DAILY</v>
      </c>
      <c r="F952" s="1" t="str">
        <f>IF([1]FS_referentiel_produits_standar!M952="","",[1]FS_referentiel_produits_standar!M952)</f>
        <v>72C18 CF</v>
      </c>
      <c r="G952" s="1" t="str">
        <f>IF([1]FS_referentiel_produits_standar!N952="","",[1]FS_referentiel_produits_standar!N952)</f>
        <v>H01</v>
      </c>
      <c r="H952" s="1" t="str">
        <f>IF([1]FS_referentiel_produits_standar!O952="","",[1]FS_referentiel_produits_standar!O952)</f>
        <v/>
      </c>
      <c r="I952" s="1" t="str">
        <f>IF([1]FS_referentiel_produits_standar!P952="","",[1]FS_referentiel_produits_standar!P952)</f>
        <v/>
      </c>
      <c r="J952" s="1" t="str">
        <f>IF([1]FS_referentiel_produits_standar!Q952="","",[1]FS_referentiel_produits_standar!Q952)</f>
        <v/>
      </c>
      <c r="K952" s="1" t="str">
        <f>IF([1]FS_referentiel_produits_standar!R952="","",[1]FS_referentiel_produits_standar!R952)</f>
        <v/>
      </c>
      <c r="L952" s="1" t="str">
        <f>IF([1]FS_referentiel_produits_standar!S952="","",[1]FS_referentiel_produits_standar!S952)</f>
        <v/>
      </c>
      <c r="M952" s="1" t="str">
        <f>IF([1]FS_referentiel_produits_standar!T952="","",[1]FS_referentiel_produits_standar!T952)</f>
        <v/>
      </c>
      <c r="N952" s="1" t="str">
        <f>IF([1]FS_referentiel_produits_standar!U952="","",[1]FS_referentiel_produits_standar!U952)</f>
        <v/>
      </c>
      <c r="O952" s="1" t="str">
        <f>IF([1]FS_referentiel_produits_standar!V952="","",[1]FS_referentiel_produits_standar!V952)</f>
        <v/>
      </c>
      <c r="P952" s="1" t="str">
        <f>IF([1]FS_referentiel_produits_standar!W952="","",[1]FS_referentiel_produits_standar!W952)</f>
        <v/>
      </c>
      <c r="Q952" s="1" t="str">
        <f>IF([1]FS_referentiel_produits_standar!X952="","",[1]FS_referentiel_produits_standar!X952)</f>
        <v/>
      </c>
      <c r="R952" s="1" t="str">
        <f>IF([1]FS_referentiel_produits_standar!Z952="","",[1]FS_referentiel_produits_standar!Z952)</f>
        <v/>
      </c>
      <c r="S952" s="1" t="str">
        <f>IF([1]FS_referentiel_produits_standar!AA952="","",[1]FS_referentiel_produits_standar!AA952)</f>
        <v>IVECO DAILY - IRL REFRIGERATED BODY / 2 REAR DOORS</v>
      </c>
      <c r="T952" s="1">
        <f>IF([1]FS_referentiel_produits_standar!AB952="","",[1]FS_referentiel_produits_standar!AB952)</f>
        <v>7200</v>
      </c>
      <c r="U952" s="1" t="str">
        <f>IF([1]FS_referentiel_produits_standar!AC952="","",[1]FS_referentiel_produits_standar!AC952)</f>
        <v/>
      </c>
      <c r="V952" s="1" t="str">
        <f>IF([1]FS_referentiel_produits_standar!AD952="","",[1]FS_referentiel_produits_standar!AD952)</f>
        <v/>
      </c>
      <c r="W952" s="1" t="str">
        <f>IF([1]FS_referentiel_produits_standar!AE952="","",[1]FS_referentiel_produits_standar!AE952)</f>
        <v/>
      </c>
      <c r="X952" s="1" t="str">
        <f>IF([1]FS_referentiel_produits_standar!AF952="","",[1]FS_referentiel_produits_standar!AF952)</f>
        <v/>
      </c>
      <c r="Y952" s="8" t="str">
        <f>IF([1]FS_referentiel_produits_standar!AG952="","",[1]FS_referentiel_produits_standar!AG952)</f>
        <v/>
      </c>
      <c r="Z952" s="1" t="str">
        <f>IF([1]FS_referentiel_produits_standar!AH952="","",[1]FS_referentiel_produits_standar!AH952)</f>
        <v/>
      </c>
      <c r="AA952" s="1" t="str">
        <f>IF([1]FS_referentiel_produits_standar!AI952="","",[1]FS_referentiel_produits_standar!AI952)</f>
        <v>C_VIDE</v>
      </c>
      <c r="AB952" s="1" t="str">
        <f>IF([1]FS_referentiel_produits_standar!AJ952="","",[1]FS_referentiel_produits_standar!AJ952)</f>
        <v>M_VIDE</v>
      </c>
      <c r="AC952" s="1" t="str">
        <f>IF([1]FS_referentiel_produits_standar!AK952="","",[1]FS_referentiel_produits_standar!AK952)</f>
        <v>CH_VIDE</v>
      </c>
      <c r="AD952" s="1" t="str">
        <f>IF([1]FS_referentiel_produits_standar!AL952="","",[1]FS_referentiel_produits_standar!AL952)</f>
        <v>CF_VIDE</v>
      </c>
      <c r="AE952" s="1" t="str">
        <f>IF([1]FS_referentiel_produits_standar!AM952="","",[1]FS_referentiel_produits_standar!AM952)</f>
        <v>GF_VIDE</v>
      </c>
      <c r="AF952" s="1" t="str">
        <f>IF([1]FS_referentiel_produits_standar!AN952="","",[1]FS_referentiel_produits_standar!AN952)</f>
        <v/>
      </c>
    </row>
    <row r="953" spans="1:32" ht="20.100000000000001" customHeight="1" x14ac:dyDescent="0.3">
      <c r="A953" s="1" t="str">
        <f>IF([1]FS_referentiel_produits_standar!A953="","",[1]FS_referentiel_produits_standar!A953)</f>
        <v>HU_EN</v>
      </c>
      <c r="B953" s="1" t="str">
        <f>IF([1]FS_referentiel_produits_standar!B953="","",[1]FS_referentiel_produits_standar!B953)</f>
        <v>FS_PF</v>
      </c>
      <c r="C953" s="1" t="str">
        <f>IF([1]FS_referentiel_produits_standar!C953="","",[1]FS_referentiel_produits_standar!C953)</f>
        <v/>
      </c>
      <c r="D953" s="1" t="str">
        <f>IF([1]FS_referentiel_produits_standar!E953="","",[1]FS_referentiel_produits_standar!E953)</f>
        <v>IVECO</v>
      </c>
      <c r="E953" s="1" t="str">
        <f>IF([1]FS_referentiel_produits_standar!F953="","",[1]FS_referentiel_produits_standar!F953)</f>
        <v>EUROCARGO</v>
      </c>
      <c r="F953" s="1" t="str">
        <f>IF([1]FS_referentiel_produits_standar!M953="","",[1]FS_referentiel_produits_standar!M953)</f>
        <v>75E19 CF</v>
      </c>
      <c r="G953" s="1" t="str">
        <f>IF([1]FS_referentiel_produits_standar!N953="","",[1]FS_referentiel_produits_standar!N953)</f>
        <v>H01</v>
      </c>
      <c r="H953" s="1" t="str">
        <f>IF([1]FS_referentiel_produits_standar!O953="","",[1]FS_referentiel_produits_standar!O953)</f>
        <v/>
      </c>
      <c r="I953" s="1" t="str">
        <f>IF([1]FS_referentiel_produits_standar!P953="","",[1]FS_referentiel_produits_standar!P953)</f>
        <v/>
      </c>
      <c r="J953" s="1" t="str">
        <f>IF([1]FS_referentiel_produits_standar!Q953="","",[1]FS_referentiel_produits_standar!Q953)</f>
        <v/>
      </c>
      <c r="K953" s="1" t="str">
        <f>IF([1]FS_referentiel_produits_standar!R953="","",[1]FS_referentiel_produits_standar!R953)</f>
        <v/>
      </c>
      <c r="L953" s="1" t="str">
        <f>IF([1]FS_referentiel_produits_standar!S953="","",[1]FS_referentiel_produits_standar!S953)</f>
        <v/>
      </c>
      <c r="M953" s="1" t="str">
        <f>IF([1]FS_referentiel_produits_standar!T953="","",[1]FS_referentiel_produits_standar!T953)</f>
        <v/>
      </c>
      <c r="N953" s="1" t="str">
        <f>IF([1]FS_referentiel_produits_standar!U953="","",[1]FS_referentiel_produits_standar!U953)</f>
        <v/>
      </c>
      <c r="O953" s="1" t="str">
        <f>IF([1]FS_referentiel_produits_standar!V953="","",[1]FS_referentiel_produits_standar!V953)</f>
        <v/>
      </c>
      <c r="P953" s="1" t="str">
        <f>IF([1]FS_referentiel_produits_standar!W953="","",[1]FS_referentiel_produits_standar!W953)</f>
        <v/>
      </c>
      <c r="Q953" s="1" t="str">
        <f>IF([1]FS_referentiel_produits_standar!X953="","",[1]FS_referentiel_produits_standar!X953)</f>
        <v/>
      </c>
      <c r="R953" s="1" t="str">
        <f>IF([1]FS_referentiel_produits_standar!Z953="","",[1]FS_referentiel_produits_standar!Z953)</f>
        <v/>
      </c>
      <c r="S953" s="1" t="str">
        <f>IF([1]FS_referentiel_produits_standar!AA953="","",[1]FS_referentiel_produits_standar!AA953)</f>
        <v>IVECO EUROCARGO - REFRIGERATED BODY / 2 REAR DOORS</v>
      </c>
      <c r="T953" s="1">
        <f>IF([1]FS_referentiel_produits_standar!AB953="","",[1]FS_referentiel_produits_standar!AB953)</f>
        <v>7490</v>
      </c>
      <c r="U953" s="1" t="str">
        <f>IF([1]FS_referentiel_produits_standar!AC953="","",[1]FS_referentiel_produits_standar!AC953)</f>
        <v/>
      </c>
      <c r="V953" s="1" t="str">
        <f>IF([1]FS_referentiel_produits_standar!AD953="","",[1]FS_referentiel_produits_standar!AD953)</f>
        <v/>
      </c>
      <c r="W953" s="1" t="str">
        <f>IF([1]FS_referentiel_produits_standar!AE953="","",[1]FS_referentiel_produits_standar!AE953)</f>
        <v/>
      </c>
      <c r="X953" s="1" t="str">
        <f>IF([1]FS_referentiel_produits_standar!AF953="","",[1]FS_referentiel_produits_standar!AF953)</f>
        <v/>
      </c>
      <c r="Y953" s="8" t="str">
        <f>IF([1]FS_referentiel_produits_standar!AG953="","",[1]FS_referentiel_produits_standar!AG953)</f>
        <v/>
      </c>
      <c r="Z953" s="1" t="str">
        <f>IF([1]FS_referentiel_produits_standar!AH953="","",[1]FS_referentiel_produits_standar!AH953)</f>
        <v/>
      </c>
      <c r="AA953" s="1" t="str">
        <f>IF([1]FS_referentiel_produits_standar!AI953="","",[1]FS_referentiel_produits_standar!AI953)</f>
        <v>C_VIDE</v>
      </c>
      <c r="AB953" s="1" t="str">
        <f>IF([1]FS_referentiel_produits_standar!AJ953="","",[1]FS_referentiel_produits_standar!AJ953)</f>
        <v>M_VIDE</v>
      </c>
      <c r="AC953" s="1" t="str">
        <f>IF([1]FS_referentiel_produits_standar!AK953="","",[1]FS_referentiel_produits_standar!AK953)</f>
        <v>CH_VIDE</v>
      </c>
      <c r="AD953" s="1" t="str">
        <f>IF([1]FS_referentiel_produits_standar!AL953="","",[1]FS_referentiel_produits_standar!AL953)</f>
        <v>CF_VIDE</v>
      </c>
      <c r="AE953" s="1" t="str">
        <f>IF([1]FS_referentiel_produits_standar!AM953="","",[1]FS_referentiel_produits_standar!AM953)</f>
        <v>GF_VIDE</v>
      </c>
      <c r="AF953" s="1" t="str">
        <f>IF([1]FS_referentiel_produits_standar!AN953="","",[1]FS_referentiel_produits_standar!AN953)</f>
        <v/>
      </c>
    </row>
    <row r="954" spans="1:32" ht="20.100000000000001" customHeight="1" x14ac:dyDescent="0.3">
      <c r="A954" s="1" t="str">
        <f>IF([1]FS_referentiel_produits_standar!A954="","",[1]FS_referentiel_produits_standar!A954)</f>
        <v>HU_EN</v>
      </c>
      <c r="B954" s="1" t="str">
        <f>IF([1]FS_referentiel_produits_standar!B954="","",[1]FS_referentiel_produits_standar!B954)</f>
        <v>FS_PF</v>
      </c>
      <c r="C954" s="1" t="str">
        <f>IF([1]FS_referentiel_produits_standar!C954="","",[1]FS_referentiel_produits_standar!C954)</f>
        <v/>
      </c>
      <c r="D954" s="1" t="str">
        <f>IF([1]FS_referentiel_produits_standar!E954="","",[1]FS_referentiel_produits_standar!E954)</f>
        <v>IVECO</v>
      </c>
      <c r="E954" s="1" t="str">
        <f>IF([1]FS_referentiel_produits_standar!F954="","",[1]FS_referentiel_produits_standar!F954)</f>
        <v>EUROCARGO</v>
      </c>
      <c r="F954" s="1" t="str">
        <f>IF([1]FS_referentiel_produits_standar!M954="","",[1]FS_referentiel_produits_standar!M954)</f>
        <v>120EL21 CF</v>
      </c>
      <c r="G954" s="1" t="str">
        <f>IF([1]FS_referentiel_produits_standar!N954="","",[1]FS_referentiel_produits_standar!N954)</f>
        <v>H01</v>
      </c>
      <c r="H954" s="1" t="str">
        <f>IF([1]FS_referentiel_produits_standar!O954="","",[1]FS_referentiel_produits_standar!O954)</f>
        <v/>
      </c>
      <c r="I954" s="1" t="str">
        <f>IF([1]FS_referentiel_produits_standar!P954="","",[1]FS_referentiel_produits_standar!P954)</f>
        <v/>
      </c>
      <c r="J954" s="1" t="str">
        <f>IF([1]FS_referentiel_produits_standar!Q954="","",[1]FS_referentiel_produits_standar!Q954)</f>
        <v/>
      </c>
      <c r="K954" s="1" t="str">
        <f>IF([1]FS_referentiel_produits_standar!R954="","",[1]FS_referentiel_produits_standar!R954)</f>
        <v/>
      </c>
      <c r="L954" s="1" t="str">
        <f>IF([1]FS_referentiel_produits_standar!S954="","",[1]FS_referentiel_produits_standar!S954)</f>
        <v/>
      </c>
      <c r="M954" s="1" t="str">
        <f>IF([1]FS_referentiel_produits_standar!T954="","",[1]FS_referentiel_produits_standar!T954)</f>
        <v/>
      </c>
      <c r="N954" s="1" t="str">
        <f>IF([1]FS_referentiel_produits_standar!U954="","",[1]FS_referentiel_produits_standar!U954)</f>
        <v/>
      </c>
      <c r="O954" s="1" t="str">
        <f>IF([1]FS_referentiel_produits_standar!V954="","",[1]FS_referentiel_produits_standar!V954)</f>
        <v/>
      </c>
      <c r="P954" s="1" t="str">
        <f>IF([1]FS_referentiel_produits_standar!W954="","",[1]FS_referentiel_produits_standar!W954)</f>
        <v/>
      </c>
      <c r="Q954" s="1" t="str">
        <f>IF([1]FS_referentiel_produits_standar!X954="","",[1]FS_referentiel_produits_standar!X954)</f>
        <v/>
      </c>
      <c r="R954" s="1" t="str">
        <f>IF([1]FS_referentiel_produits_standar!Z954="","",[1]FS_referentiel_produits_standar!Z954)</f>
        <v/>
      </c>
      <c r="S954" s="1" t="str">
        <f>IF([1]FS_referentiel_produits_standar!AA954="","",[1]FS_referentiel_produits_standar!AA954)</f>
        <v>IVECO EUROCARGO - REFRIGERATED BODY / SINGLE TEMP. / TAIL LIFT</v>
      </c>
      <c r="T954" s="1">
        <f>IF([1]FS_referentiel_produits_standar!AB954="","",[1]FS_referentiel_produits_standar!AB954)</f>
        <v>11990</v>
      </c>
      <c r="U954" s="1" t="str">
        <f>IF([1]FS_referentiel_produits_standar!AC954="","",[1]FS_referentiel_produits_standar!AC954)</f>
        <v/>
      </c>
      <c r="V954" s="1" t="str">
        <f>IF([1]FS_referentiel_produits_standar!AD954="","",[1]FS_referentiel_produits_standar!AD954)</f>
        <v/>
      </c>
      <c r="W954" s="1" t="str">
        <f>IF([1]FS_referentiel_produits_standar!AE954="","",[1]FS_referentiel_produits_standar!AE954)</f>
        <v/>
      </c>
      <c r="X954" s="1" t="str">
        <f>IF([1]FS_referentiel_produits_standar!AF954="","",[1]FS_referentiel_produits_standar!AF954)</f>
        <v/>
      </c>
      <c r="Y954" s="8" t="str">
        <f>IF([1]FS_referentiel_produits_standar!AG954="","",[1]FS_referentiel_produits_standar!AG954)</f>
        <v/>
      </c>
      <c r="Z954" s="1" t="str">
        <f>IF([1]FS_referentiel_produits_standar!AH954="","",[1]FS_referentiel_produits_standar!AH954)</f>
        <v/>
      </c>
      <c r="AA954" s="1" t="str">
        <f>IF([1]FS_referentiel_produits_standar!AI954="","",[1]FS_referentiel_produits_standar!AI954)</f>
        <v>C_VIDE</v>
      </c>
      <c r="AB954" s="1" t="str">
        <f>IF([1]FS_referentiel_produits_standar!AJ954="","",[1]FS_referentiel_produits_standar!AJ954)</f>
        <v>M_VIDE</v>
      </c>
      <c r="AC954" s="1" t="str">
        <f>IF([1]FS_referentiel_produits_standar!AK954="","",[1]FS_referentiel_produits_standar!AK954)</f>
        <v>CH_VIDE</v>
      </c>
      <c r="AD954" s="1" t="str">
        <f>IF([1]FS_referentiel_produits_standar!AL954="","",[1]FS_referentiel_produits_standar!AL954)</f>
        <v>CF_VIDE</v>
      </c>
      <c r="AE954" s="1" t="str">
        <f>IF([1]FS_referentiel_produits_standar!AM954="","",[1]FS_referentiel_produits_standar!AM954)</f>
        <v>GF_VIDE</v>
      </c>
      <c r="AF954" s="1" t="str">
        <f>IF([1]FS_referentiel_produits_standar!AN954="","",[1]FS_referentiel_produits_standar!AN954)</f>
        <v>HL_VIDE-OPTIONS</v>
      </c>
    </row>
    <row r="955" spans="1:32" ht="20.100000000000001" customHeight="1" x14ac:dyDescent="0.3">
      <c r="A955" s="1" t="str">
        <f>IF([1]FS_referentiel_produits_standar!A955="","",[1]FS_referentiel_produits_standar!A955)</f>
        <v>HU_EN</v>
      </c>
      <c r="B955" s="1" t="str">
        <f>IF([1]FS_referentiel_produits_standar!B955="","",[1]FS_referentiel_produits_standar!B955)</f>
        <v>FS_PF</v>
      </c>
      <c r="C955" s="1" t="str">
        <f>IF([1]FS_referentiel_produits_standar!C955="","",[1]FS_referentiel_produits_standar!C955)</f>
        <v/>
      </c>
      <c r="D955" s="1" t="str">
        <f>IF([1]FS_referentiel_produits_standar!E955="","",[1]FS_referentiel_produits_standar!E955)</f>
        <v>IVECO</v>
      </c>
      <c r="E955" s="1" t="str">
        <f>IF([1]FS_referentiel_produits_standar!F955="","",[1]FS_referentiel_produits_standar!F955)</f>
        <v>EUROCARGO</v>
      </c>
      <c r="F955" s="1" t="str">
        <f>IF([1]FS_referentiel_produits_standar!M955="","",[1]FS_referentiel_produits_standar!M955)</f>
        <v>160E25 CF</v>
      </c>
      <c r="G955" s="1" t="str">
        <f>IF([1]FS_referentiel_produits_standar!N955="","",[1]FS_referentiel_produits_standar!N955)</f>
        <v>H01</v>
      </c>
      <c r="H955" s="1" t="str">
        <f>IF([1]FS_referentiel_produits_standar!O955="","",[1]FS_referentiel_produits_standar!O955)</f>
        <v/>
      </c>
      <c r="I955" s="1" t="str">
        <f>IF([1]FS_referentiel_produits_standar!P955="","",[1]FS_referentiel_produits_standar!P955)</f>
        <v/>
      </c>
      <c r="J955" s="1" t="str">
        <f>IF([1]FS_referentiel_produits_standar!Q955="","",[1]FS_referentiel_produits_standar!Q955)</f>
        <v/>
      </c>
      <c r="K955" s="1" t="str">
        <f>IF([1]FS_referentiel_produits_standar!R955="","",[1]FS_referentiel_produits_standar!R955)</f>
        <v/>
      </c>
      <c r="L955" s="1" t="str">
        <f>IF([1]FS_referentiel_produits_standar!S955="","",[1]FS_referentiel_produits_standar!S955)</f>
        <v/>
      </c>
      <c r="M955" s="1" t="str">
        <f>IF([1]FS_referentiel_produits_standar!T955="","",[1]FS_referentiel_produits_standar!T955)</f>
        <v/>
      </c>
      <c r="N955" s="1" t="str">
        <f>IF([1]FS_referentiel_produits_standar!U955="","",[1]FS_referentiel_produits_standar!U955)</f>
        <v/>
      </c>
      <c r="O955" s="1" t="str">
        <f>IF([1]FS_referentiel_produits_standar!V955="","",[1]FS_referentiel_produits_standar!V955)</f>
        <v/>
      </c>
      <c r="P955" s="1" t="str">
        <f>IF([1]FS_referentiel_produits_standar!W955="","",[1]FS_referentiel_produits_standar!W955)</f>
        <v/>
      </c>
      <c r="Q955" s="1" t="str">
        <f>IF([1]FS_referentiel_produits_standar!X955="","",[1]FS_referentiel_produits_standar!X955)</f>
        <v/>
      </c>
      <c r="R955" s="1" t="str">
        <f>IF([1]FS_referentiel_produits_standar!Z955="","",[1]FS_referentiel_produits_standar!Z955)</f>
        <v/>
      </c>
      <c r="S955" s="1" t="str">
        <f>IF([1]FS_referentiel_produits_standar!AA955="","",[1]FS_referentiel_produits_standar!AA955)</f>
        <v>IVECO EUROCARGO - REFRIGERATED BODY / SINGLE TEMP. / TAIL LIFT</v>
      </c>
      <c r="T955" s="1">
        <f>IF([1]FS_referentiel_produits_standar!AB955="","",[1]FS_referentiel_produits_standar!AB955)</f>
        <v>16000</v>
      </c>
      <c r="U955" s="1" t="str">
        <f>IF([1]FS_referentiel_produits_standar!AC955="","",[1]FS_referentiel_produits_standar!AC955)</f>
        <v/>
      </c>
      <c r="V955" s="1" t="str">
        <f>IF([1]FS_referentiel_produits_standar!AD955="","",[1]FS_referentiel_produits_standar!AD955)</f>
        <v/>
      </c>
      <c r="W955" s="1" t="str">
        <f>IF([1]FS_referentiel_produits_standar!AE955="","",[1]FS_referentiel_produits_standar!AE955)</f>
        <v/>
      </c>
      <c r="X955" s="1" t="str">
        <f>IF([1]FS_referentiel_produits_standar!AF955="","",[1]FS_referentiel_produits_standar!AF955)</f>
        <v/>
      </c>
      <c r="Y955" s="8" t="str">
        <f>IF([1]FS_referentiel_produits_standar!AG955="","",[1]FS_referentiel_produits_standar!AG955)</f>
        <v/>
      </c>
      <c r="Z955" s="1" t="str">
        <f>IF([1]FS_referentiel_produits_standar!AH955="","",[1]FS_referentiel_produits_standar!AH955)</f>
        <v/>
      </c>
      <c r="AA955" s="1" t="str">
        <f>IF([1]FS_referentiel_produits_standar!AI955="","",[1]FS_referentiel_produits_standar!AI955)</f>
        <v>C_VIDE</v>
      </c>
      <c r="AB955" s="1" t="str">
        <f>IF([1]FS_referentiel_produits_standar!AJ955="","",[1]FS_referentiel_produits_standar!AJ955)</f>
        <v>M_VIDE</v>
      </c>
      <c r="AC955" s="1" t="str">
        <f>IF([1]FS_referentiel_produits_standar!AK955="","",[1]FS_referentiel_produits_standar!AK955)</f>
        <v>CH_VIDE</v>
      </c>
      <c r="AD955" s="1" t="str">
        <f>IF([1]FS_referentiel_produits_standar!AL955="","",[1]FS_referentiel_produits_standar!AL955)</f>
        <v>CF_VIDE</v>
      </c>
      <c r="AE955" s="1" t="str">
        <f>IF([1]FS_referentiel_produits_standar!AM955="","",[1]FS_referentiel_produits_standar!AM955)</f>
        <v>GF_VIDE</v>
      </c>
      <c r="AF955" s="1" t="str">
        <f>IF([1]FS_referentiel_produits_standar!AN955="","",[1]FS_referentiel_produits_standar!AN955)</f>
        <v>HL_VIDE-OPTIONS</v>
      </c>
    </row>
    <row r="956" spans="1:32" ht="20.100000000000001" customHeight="1" x14ac:dyDescent="0.3">
      <c r="A956" s="1" t="str">
        <f>IF([1]FS_referentiel_produits_standar!A956="","",[1]FS_referentiel_produits_standar!A956)</f>
        <v>HU_EN</v>
      </c>
      <c r="B956" s="1" t="str">
        <f>IF([1]FS_referentiel_produits_standar!B956="","",[1]FS_referentiel_produits_standar!B956)</f>
        <v>FS_PF</v>
      </c>
      <c r="C956" s="1" t="str">
        <f>IF([1]FS_referentiel_produits_standar!C956="","",[1]FS_referentiel_produits_standar!C956)</f>
        <v/>
      </c>
      <c r="D956" s="1" t="str">
        <f>IF([1]FS_referentiel_produits_standar!E956="","",[1]FS_referentiel_produits_standar!E956)</f>
        <v>IVECO</v>
      </c>
      <c r="E956" s="1" t="str">
        <f>IF([1]FS_referentiel_produits_standar!F956="","",[1]FS_referentiel_produits_standar!F956)</f>
        <v>EUROCARGO</v>
      </c>
      <c r="F956" s="1" t="str">
        <f>IF([1]FS_referentiel_produits_standar!M956="","",[1]FS_referentiel_produits_standar!M956)</f>
        <v>180EL28 CF</v>
      </c>
      <c r="G956" s="1" t="str">
        <f>IF([1]FS_referentiel_produits_standar!N956="","",[1]FS_referentiel_produits_standar!N956)</f>
        <v>H01</v>
      </c>
      <c r="H956" s="1" t="str">
        <f>IF([1]FS_referentiel_produits_standar!O956="","",[1]FS_referentiel_produits_standar!O956)</f>
        <v/>
      </c>
      <c r="I956" s="1" t="str">
        <f>IF([1]FS_referentiel_produits_standar!P956="","",[1]FS_referentiel_produits_standar!P956)</f>
        <v/>
      </c>
      <c r="J956" s="1" t="str">
        <f>IF([1]FS_referentiel_produits_standar!Q956="","",[1]FS_referentiel_produits_standar!Q956)</f>
        <v/>
      </c>
      <c r="K956" s="1" t="str">
        <f>IF([1]FS_referentiel_produits_standar!R956="","",[1]FS_referentiel_produits_standar!R956)</f>
        <v/>
      </c>
      <c r="L956" s="1" t="str">
        <f>IF([1]FS_referentiel_produits_standar!S956="","",[1]FS_referentiel_produits_standar!S956)</f>
        <v/>
      </c>
      <c r="M956" s="1" t="str">
        <f>IF([1]FS_referentiel_produits_standar!T956="","",[1]FS_referentiel_produits_standar!T956)</f>
        <v/>
      </c>
      <c r="N956" s="1" t="str">
        <f>IF([1]FS_referentiel_produits_standar!U956="","",[1]FS_referentiel_produits_standar!U956)</f>
        <v/>
      </c>
      <c r="O956" s="1" t="str">
        <f>IF([1]FS_referentiel_produits_standar!V956="","",[1]FS_referentiel_produits_standar!V956)</f>
        <v/>
      </c>
      <c r="P956" s="1" t="str">
        <f>IF([1]FS_referentiel_produits_standar!W956="","",[1]FS_referentiel_produits_standar!W956)</f>
        <v/>
      </c>
      <c r="Q956" s="1" t="str">
        <f>IF([1]FS_referentiel_produits_standar!X956="","",[1]FS_referentiel_produits_standar!X956)</f>
        <v/>
      </c>
      <c r="R956" s="1" t="str">
        <f>IF([1]FS_referentiel_produits_standar!Z956="","",[1]FS_referentiel_produits_standar!Z956)</f>
        <v/>
      </c>
      <c r="S956" s="1" t="str">
        <f>IF([1]FS_referentiel_produits_standar!AA956="","",[1]FS_referentiel_produits_standar!AA956)</f>
        <v>IVECO EUROCARGO - REFRIGERATED BODY / SINGLE TEMP. / TAIL LIFT</v>
      </c>
      <c r="T956" s="1">
        <f>IF([1]FS_referentiel_produits_standar!AB956="","",[1]FS_referentiel_produits_standar!AB956)</f>
        <v>18000</v>
      </c>
      <c r="U956" s="1" t="str">
        <f>IF([1]FS_referentiel_produits_standar!AC956="","",[1]FS_referentiel_produits_standar!AC956)</f>
        <v/>
      </c>
      <c r="V956" s="1" t="str">
        <f>IF([1]FS_referentiel_produits_standar!AD956="","",[1]FS_referentiel_produits_standar!AD956)</f>
        <v/>
      </c>
      <c r="W956" s="1" t="str">
        <f>IF([1]FS_referentiel_produits_standar!AE956="","",[1]FS_referentiel_produits_standar!AE956)</f>
        <v/>
      </c>
      <c r="X956" s="1" t="str">
        <f>IF([1]FS_referentiel_produits_standar!AF956="","",[1]FS_referentiel_produits_standar!AF956)</f>
        <v/>
      </c>
      <c r="Y956" s="8" t="str">
        <f>IF([1]FS_referentiel_produits_standar!AG956="","",[1]FS_referentiel_produits_standar!AG956)</f>
        <v/>
      </c>
      <c r="Z956" s="1" t="str">
        <f>IF([1]FS_referentiel_produits_standar!AH956="","",[1]FS_referentiel_produits_standar!AH956)</f>
        <v/>
      </c>
      <c r="AA956" s="1" t="str">
        <f>IF([1]FS_referentiel_produits_standar!AI956="","",[1]FS_referentiel_produits_standar!AI956)</f>
        <v>C_VIDE</v>
      </c>
      <c r="AB956" s="1" t="str">
        <f>IF([1]FS_referentiel_produits_standar!AJ956="","",[1]FS_referentiel_produits_standar!AJ956)</f>
        <v>M_VIDE</v>
      </c>
      <c r="AC956" s="1" t="str">
        <f>IF([1]FS_referentiel_produits_standar!AK956="","",[1]FS_referentiel_produits_standar!AK956)</f>
        <v>CH_VIDE</v>
      </c>
      <c r="AD956" s="1" t="str">
        <f>IF([1]FS_referentiel_produits_standar!AL956="","",[1]FS_referentiel_produits_standar!AL956)</f>
        <v>CF_VIDE</v>
      </c>
      <c r="AE956" s="1" t="str">
        <f>IF([1]FS_referentiel_produits_standar!AM956="","",[1]FS_referentiel_produits_standar!AM956)</f>
        <v>GF_VIDE</v>
      </c>
      <c r="AF956" s="1" t="str">
        <f>IF([1]FS_referentiel_produits_standar!AN956="","",[1]FS_referentiel_produits_standar!AN956)</f>
        <v>HL_VIDE-OPTIONS</v>
      </c>
    </row>
    <row r="957" spans="1:32" ht="20.100000000000001" customHeight="1" x14ac:dyDescent="0.3">
      <c r="A957" s="1" t="str">
        <f>IF([1]FS_referentiel_produits_standar!A957="","",[1]FS_referentiel_produits_standar!A957)</f>
        <v>HU_EN</v>
      </c>
      <c r="B957" s="1" t="str">
        <f>IF([1]FS_referentiel_produits_standar!B957="","",[1]FS_referentiel_produits_standar!B957)</f>
        <v>FS_PF</v>
      </c>
      <c r="C957" s="1" t="str">
        <f>IF([1]FS_referentiel_produits_standar!C957="","",[1]FS_referentiel_produits_standar!C957)</f>
        <v/>
      </c>
      <c r="D957" s="1" t="str">
        <f>IF([1]FS_referentiel_produits_standar!E957="","",[1]FS_referentiel_produits_standar!E957)</f>
        <v>MAN</v>
      </c>
      <c r="E957" s="1" t="str">
        <f>IF([1]FS_referentiel_produits_standar!F957="","",[1]FS_referentiel_produits_standar!F957)</f>
        <v>TGL</v>
      </c>
      <c r="F957" s="1" t="str">
        <f>IF([1]FS_referentiel_produits_standar!M957="","",[1]FS_referentiel_produits_standar!M957)</f>
        <v>TGL8.190 CF</v>
      </c>
      <c r="G957" s="1" t="str">
        <f>IF([1]FS_referentiel_produits_standar!N957="","",[1]FS_referentiel_produits_standar!N957)</f>
        <v>H01</v>
      </c>
      <c r="H957" s="1" t="str">
        <f>IF([1]FS_referentiel_produits_standar!O957="","",[1]FS_referentiel_produits_standar!O957)</f>
        <v/>
      </c>
      <c r="I957" s="1" t="str">
        <f>IF([1]FS_referentiel_produits_standar!P957="","",[1]FS_referentiel_produits_standar!P957)</f>
        <v/>
      </c>
      <c r="J957" s="1" t="str">
        <f>IF([1]FS_referentiel_produits_standar!Q957="","",[1]FS_referentiel_produits_standar!Q957)</f>
        <v/>
      </c>
      <c r="K957" s="1" t="str">
        <f>IF([1]FS_referentiel_produits_standar!R957="","",[1]FS_referentiel_produits_standar!R957)</f>
        <v/>
      </c>
      <c r="L957" s="1" t="str">
        <f>IF([1]FS_referentiel_produits_standar!S957="","",[1]FS_referentiel_produits_standar!S957)</f>
        <v/>
      </c>
      <c r="M957" s="1" t="str">
        <f>IF([1]FS_referentiel_produits_standar!T957="","",[1]FS_referentiel_produits_standar!T957)</f>
        <v/>
      </c>
      <c r="N957" s="1" t="str">
        <f>IF([1]FS_referentiel_produits_standar!U957="","",[1]FS_referentiel_produits_standar!U957)</f>
        <v/>
      </c>
      <c r="O957" s="1" t="str">
        <f>IF([1]FS_referentiel_produits_standar!V957="","",[1]FS_referentiel_produits_standar!V957)</f>
        <v/>
      </c>
      <c r="P957" s="1" t="str">
        <f>IF([1]FS_referentiel_produits_standar!W957="","",[1]FS_referentiel_produits_standar!W957)</f>
        <v/>
      </c>
      <c r="Q957" s="1" t="str">
        <f>IF([1]FS_referentiel_produits_standar!X957="","",[1]FS_referentiel_produits_standar!X957)</f>
        <v/>
      </c>
      <c r="R957" s="1" t="str">
        <f>IF([1]FS_referentiel_produits_standar!Z957="","",[1]FS_referentiel_produits_standar!Z957)</f>
        <v/>
      </c>
      <c r="S957" s="1" t="str">
        <f>IF([1]FS_referentiel_produits_standar!AA957="","",[1]FS_referentiel_produits_standar!AA957)</f>
        <v>MAN TGL - REFRIGERATED BODY / 2 REAR DOORS</v>
      </c>
      <c r="T957" s="1">
        <f>IF([1]FS_referentiel_produits_standar!AB957="","",[1]FS_referentiel_produits_standar!AB957)</f>
        <v>8000</v>
      </c>
      <c r="U957" s="1" t="str">
        <f>IF([1]FS_referentiel_produits_standar!AC957="","",[1]FS_referentiel_produits_standar!AC957)</f>
        <v/>
      </c>
      <c r="V957" s="1" t="str">
        <f>IF([1]FS_referentiel_produits_standar!AD957="","",[1]FS_referentiel_produits_standar!AD957)</f>
        <v/>
      </c>
      <c r="W957" s="1" t="str">
        <f>IF([1]FS_referentiel_produits_standar!AE957="","",[1]FS_referentiel_produits_standar!AE957)</f>
        <v/>
      </c>
      <c r="X957" s="1" t="str">
        <f>IF([1]FS_referentiel_produits_standar!AF957="","",[1]FS_referentiel_produits_standar!AF957)</f>
        <v/>
      </c>
      <c r="Y957" s="8" t="str">
        <f>IF([1]FS_referentiel_produits_standar!AG957="","",[1]FS_referentiel_produits_standar!AG957)</f>
        <v/>
      </c>
      <c r="Z957" s="1" t="str">
        <f>IF([1]FS_referentiel_produits_standar!AH957="","",[1]FS_referentiel_produits_standar!AH957)</f>
        <v/>
      </c>
      <c r="AA957" s="1" t="str">
        <f>IF([1]FS_referentiel_produits_standar!AI957="","",[1]FS_referentiel_produits_standar!AI957)</f>
        <v>C_VIDE</v>
      </c>
      <c r="AB957" s="1" t="str">
        <f>IF([1]FS_referentiel_produits_standar!AJ957="","",[1]FS_referentiel_produits_standar!AJ957)</f>
        <v>M_VIDE</v>
      </c>
      <c r="AC957" s="1" t="str">
        <f>IF([1]FS_referentiel_produits_standar!AK957="","",[1]FS_referentiel_produits_standar!AK957)</f>
        <v>CH_VIDE</v>
      </c>
      <c r="AD957" s="1" t="str">
        <f>IF([1]FS_referentiel_produits_standar!AL957="","",[1]FS_referentiel_produits_standar!AL957)</f>
        <v>CF_VIDE</v>
      </c>
      <c r="AE957" s="1" t="str">
        <f>IF([1]FS_referentiel_produits_standar!AM957="","",[1]FS_referentiel_produits_standar!AM957)</f>
        <v>GF_VIDE</v>
      </c>
      <c r="AF957" s="1" t="str">
        <f>IF([1]FS_referentiel_produits_standar!AN957="","",[1]FS_referentiel_produits_standar!AN957)</f>
        <v/>
      </c>
    </row>
    <row r="958" spans="1:32" ht="20.100000000000001" customHeight="1" x14ac:dyDescent="0.3">
      <c r="A958" s="1" t="str">
        <f>IF([1]FS_referentiel_produits_standar!A958="","",[1]FS_referentiel_produits_standar!A958)</f>
        <v>HU_EN</v>
      </c>
      <c r="B958" s="1" t="str">
        <f>IF([1]FS_referentiel_produits_standar!B958="","",[1]FS_referentiel_produits_standar!B958)</f>
        <v>FS_PF</v>
      </c>
      <c r="C958" s="1" t="str">
        <f>IF([1]FS_referentiel_produits_standar!C958="","",[1]FS_referentiel_produits_standar!C958)</f>
        <v/>
      </c>
      <c r="D958" s="1" t="str">
        <f>IF([1]FS_referentiel_produits_standar!E958="","",[1]FS_referentiel_produits_standar!E958)</f>
        <v>MERCEDES</v>
      </c>
      <c r="E958" s="1" t="str">
        <f>IF([1]FS_referentiel_produits_standar!F958="","",[1]FS_referentiel_produits_standar!F958)</f>
        <v>ATEGO</v>
      </c>
      <c r="F958" s="1" t="str">
        <f>IF([1]FS_referentiel_produits_standar!M958="","",[1]FS_referentiel_produits_standar!M958)</f>
        <v>1221 CF</v>
      </c>
      <c r="G958" s="1" t="str">
        <f>IF([1]FS_referentiel_produits_standar!N958="","",[1]FS_referentiel_produits_standar!N958)</f>
        <v>H01</v>
      </c>
      <c r="H958" s="1" t="str">
        <f>IF([1]FS_referentiel_produits_standar!O958="","",[1]FS_referentiel_produits_standar!O958)</f>
        <v/>
      </c>
      <c r="I958" s="1" t="str">
        <f>IF([1]FS_referentiel_produits_standar!P958="","",[1]FS_referentiel_produits_standar!P958)</f>
        <v/>
      </c>
      <c r="J958" s="1" t="str">
        <f>IF([1]FS_referentiel_produits_standar!Q958="","",[1]FS_referentiel_produits_standar!Q958)</f>
        <v/>
      </c>
      <c r="K958" s="1" t="str">
        <f>IF([1]FS_referentiel_produits_standar!R958="","",[1]FS_referentiel_produits_standar!R958)</f>
        <v/>
      </c>
      <c r="L958" s="1" t="str">
        <f>IF([1]FS_referentiel_produits_standar!S958="","",[1]FS_referentiel_produits_standar!S958)</f>
        <v/>
      </c>
      <c r="M958" s="1" t="str">
        <f>IF([1]FS_referentiel_produits_standar!T958="","",[1]FS_referentiel_produits_standar!T958)</f>
        <v/>
      </c>
      <c r="N958" s="1" t="str">
        <f>IF([1]FS_referentiel_produits_standar!U958="","",[1]FS_referentiel_produits_standar!U958)</f>
        <v/>
      </c>
      <c r="O958" s="1" t="str">
        <f>IF([1]FS_referentiel_produits_standar!V958="","",[1]FS_referentiel_produits_standar!V958)</f>
        <v/>
      </c>
      <c r="P958" s="1" t="str">
        <f>IF([1]FS_referentiel_produits_standar!W958="","",[1]FS_referentiel_produits_standar!W958)</f>
        <v/>
      </c>
      <c r="Q958" s="1" t="str">
        <f>IF([1]FS_referentiel_produits_standar!X958="","",[1]FS_referentiel_produits_standar!X958)</f>
        <v/>
      </c>
      <c r="R958" s="1" t="str">
        <f>IF([1]FS_referentiel_produits_standar!Z958="","",[1]FS_referentiel_produits_standar!Z958)</f>
        <v/>
      </c>
      <c r="S958" s="1" t="str">
        <f>IF([1]FS_referentiel_produits_standar!AA958="","",[1]FS_referentiel_produits_standar!AA958)</f>
        <v>MERCEDES ATEGO - REFRIGERATED BODY / SINGLE TEMP. / TAIL LIFT</v>
      </c>
      <c r="T958" s="1">
        <f>IF([1]FS_referentiel_produits_standar!AB958="","",[1]FS_referentiel_produits_standar!AB958)</f>
        <v>11990</v>
      </c>
      <c r="U958" s="1" t="str">
        <f>IF([1]FS_referentiel_produits_standar!AC958="","",[1]FS_referentiel_produits_standar!AC958)</f>
        <v/>
      </c>
      <c r="V958" s="1" t="str">
        <f>IF([1]FS_referentiel_produits_standar!AD958="","",[1]FS_referentiel_produits_standar!AD958)</f>
        <v/>
      </c>
      <c r="W958" s="1" t="str">
        <f>IF([1]FS_referentiel_produits_standar!AE958="","",[1]FS_referentiel_produits_standar!AE958)</f>
        <v/>
      </c>
      <c r="X958" s="1" t="str">
        <f>IF([1]FS_referentiel_produits_standar!AF958="","",[1]FS_referentiel_produits_standar!AF958)</f>
        <v/>
      </c>
      <c r="Y958" s="8" t="str">
        <f>IF([1]FS_referentiel_produits_standar!AG958="","",[1]FS_referentiel_produits_standar!AG958)</f>
        <v/>
      </c>
      <c r="Z958" s="1" t="str">
        <f>IF([1]FS_referentiel_produits_standar!AH958="","",[1]FS_referentiel_produits_standar!AH958)</f>
        <v/>
      </c>
      <c r="AA958" s="1" t="str">
        <f>IF([1]FS_referentiel_produits_standar!AI958="","",[1]FS_referentiel_produits_standar!AI958)</f>
        <v>C_VIDE</v>
      </c>
      <c r="AB958" s="1" t="str">
        <f>IF([1]FS_referentiel_produits_standar!AJ958="","",[1]FS_referentiel_produits_standar!AJ958)</f>
        <v>M_VIDE</v>
      </c>
      <c r="AC958" s="1" t="str">
        <f>IF([1]FS_referentiel_produits_standar!AK958="","",[1]FS_referentiel_produits_standar!AK958)</f>
        <v>CH_VIDE</v>
      </c>
      <c r="AD958" s="1" t="str">
        <f>IF([1]FS_referentiel_produits_standar!AL958="","",[1]FS_referentiel_produits_standar!AL958)</f>
        <v>CF_VIDE</v>
      </c>
      <c r="AE958" s="1" t="str">
        <f>IF([1]FS_referentiel_produits_standar!AM958="","",[1]FS_referentiel_produits_standar!AM958)</f>
        <v>GF_VIDE</v>
      </c>
      <c r="AF958" s="1" t="str">
        <f>IF([1]FS_referentiel_produits_standar!AN958="","",[1]FS_referentiel_produits_standar!AN958)</f>
        <v>HL_VIDE-OPTIONS</v>
      </c>
    </row>
    <row r="959" spans="1:32" ht="20.100000000000001" customHeight="1" x14ac:dyDescent="0.3">
      <c r="A959" s="1" t="str">
        <f>IF([1]FS_referentiel_produits_standar!A959="","",[1]FS_referentiel_produits_standar!A959)</f>
        <v>CZ_EN</v>
      </c>
      <c r="B959" s="2" t="str">
        <f>IF([1]FS_referentiel_produits_standar!B959="","",[1]FS_referentiel_produits_standar!B959)</f>
        <v>FS_PF</v>
      </c>
      <c r="C959" s="1" t="str">
        <f>IF([1]FS_referentiel_produits_standar!C959="","",[1]FS_referentiel_produits_standar!C959)</f>
        <v/>
      </c>
      <c r="D959" s="1" t="str">
        <f>IF([1]FS_referentiel_produits_standar!E959="","",[1]FS_referentiel_produits_standar!E959)</f>
        <v>FIAT</v>
      </c>
      <c r="E959" s="1" t="str">
        <f>IF([1]FS_referentiel_produits_standar!F959="","",[1]FS_referentiel_produits_standar!F959)</f>
        <v>DUCATO</v>
      </c>
      <c r="F959" s="1" t="str">
        <f>IF([1]FS_referentiel_produits_standar!M959="","",[1]FS_referentiel_produits_standar!M959)</f>
        <v>DCOCF</v>
      </c>
      <c r="G959" s="1" t="str">
        <f>IF([1]FS_referentiel_produits_standar!N959="","",[1]FS_referentiel_produits_standar!N959)</f>
        <v>H01</v>
      </c>
      <c r="H959" s="1" t="str">
        <f>IF([1]FS_referentiel_produits_standar!O959="","",[1]FS_referentiel_produits_standar!O959)</f>
        <v/>
      </c>
      <c r="I959" s="1" t="str">
        <f>IF([1]FS_referentiel_produits_standar!P959="","",[1]FS_referentiel_produits_standar!P959)</f>
        <v/>
      </c>
      <c r="J959" s="1" t="str">
        <f>IF([1]FS_referentiel_produits_standar!Q959="","",[1]FS_referentiel_produits_standar!Q959)</f>
        <v/>
      </c>
      <c r="K959" s="1" t="str">
        <f>IF([1]FS_referentiel_produits_standar!R959="","",[1]FS_referentiel_produits_standar!R959)</f>
        <v/>
      </c>
      <c r="L959" s="1" t="str">
        <f>IF([1]FS_referentiel_produits_standar!S959="","",[1]FS_referentiel_produits_standar!S959)</f>
        <v/>
      </c>
      <c r="M959" s="1" t="str">
        <f>IF([1]FS_referentiel_produits_standar!T959="","",[1]FS_referentiel_produits_standar!T959)</f>
        <v/>
      </c>
      <c r="N959" s="1" t="str">
        <f>IF([1]FS_referentiel_produits_standar!U959="","",[1]FS_referentiel_produits_standar!U959)</f>
        <v/>
      </c>
      <c r="O959" s="1" t="str">
        <f>IF([1]FS_referentiel_produits_standar!V959="","",[1]FS_referentiel_produits_standar!V959)</f>
        <v/>
      </c>
      <c r="P959" s="1" t="str">
        <f>IF([1]FS_referentiel_produits_standar!W959="","",[1]FS_referentiel_produits_standar!W959)</f>
        <v/>
      </c>
      <c r="Q959" s="1" t="str">
        <f>IF([1]FS_referentiel_produits_standar!X959="","",[1]FS_referentiel_produits_standar!X959)</f>
        <v/>
      </c>
      <c r="R959" s="1" t="str">
        <f>IF([1]FS_referentiel_produits_standar!Z959="","",[1]FS_referentiel_produits_standar!Z959)</f>
        <v/>
      </c>
      <c r="S959" s="1" t="str">
        <f>IF([1]FS_referentiel_produits_standar!AA959="","",[1]FS_referentiel_produits_standar!AA959)</f>
        <v>FIAT DUCATO - IRL REFRIGERATED BODY / 2 REAR DOORS</v>
      </c>
      <c r="T959" s="1">
        <f>IF([1]FS_referentiel_produits_standar!AB959="","",[1]FS_referentiel_produits_standar!AB959)</f>
        <v>3500</v>
      </c>
      <c r="U959" s="1" t="str">
        <f>IF([1]FS_referentiel_produits_standar!AC959="","",[1]FS_referentiel_produits_standar!AC959)</f>
        <v/>
      </c>
      <c r="V959" s="1" t="str">
        <f>IF([1]FS_referentiel_produits_standar!AD959="","",[1]FS_referentiel_produits_standar!AD959)</f>
        <v/>
      </c>
      <c r="W959" s="1" t="str">
        <f>IF([1]FS_referentiel_produits_standar!AE959="","",[1]FS_referentiel_produits_standar!AE959)</f>
        <v/>
      </c>
      <c r="X959" s="1" t="str">
        <f>IF([1]FS_referentiel_produits_standar!AF959="","",[1]FS_referentiel_produits_standar!AF959)</f>
        <v/>
      </c>
      <c r="Y959" s="8" t="str">
        <f>IF([1]FS_referentiel_produits_standar!AG959="","",[1]FS_referentiel_produits_standar!AG959)</f>
        <v/>
      </c>
      <c r="Z959" s="1" t="str">
        <f>IF([1]FS_referentiel_produits_standar!AH959="","",[1]FS_referentiel_produits_standar!AH959)</f>
        <v/>
      </c>
      <c r="AA959" s="1" t="str">
        <f>IF([1]FS_referentiel_produits_standar!AI959="","",[1]FS_referentiel_produits_standar!AI959)</f>
        <v>C_VIDE</v>
      </c>
      <c r="AB959" s="1" t="str">
        <f>IF([1]FS_referentiel_produits_standar!AJ959="","",[1]FS_referentiel_produits_standar!AJ959)</f>
        <v>M_VIDE</v>
      </c>
      <c r="AC959" s="1" t="str">
        <f>IF([1]FS_referentiel_produits_standar!AK959="","",[1]FS_referentiel_produits_standar!AK959)</f>
        <v>CH_VIDE</v>
      </c>
      <c r="AD959" s="1" t="str">
        <f>IF([1]FS_referentiel_produits_standar!AL959="","",[1]FS_referentiel_produits_standar!AL959)</f>
        <v>CF_VIDE</v>
      </c>
      <c r="AE959" s="1" t="str">
        <f>IF([1]FS_referentiel_produits_standar!AM959="","",[1]FS_referentiel_produits_standar!AM959)</f>
        <v>GF_VIDE</v>
      </c>
      <c r="AF959" s="1" t="str">
        <f>IF([1]FS_referentiel_produits_standar!AN959="","",[1]FS_referentiel_produits_standar!AN959)</f>
        <v/>
      </c>
    </row>
    <row r="960" spans="1:32" ht="20.100000000000001" customHeight="1" x14ac:dyDescent="0.3">
      <c r="A960" s="1" t="str">
        <f>IF([1]FS_referentiel_produits_standar!A960="","",[1]FS_referentiel_produits_standar!A960)</f>
        <v>CZ_EN</v>
      </c>
      <c r="B960" s="2" t="str">
        <f>IF([1]FS_referentiel_produits_standar!B960="","",[1]FS_referentiel_produits_standar!B960)</f>
        <v>FS_PF</v>
      </c>
      <c r="C960" s="1" t="str">
        <f>IF([1]FS_referentiel_produits_standar!C960="","",[1]FS_referentiel_produits_standar!C960)</f>
        <v/>
      </c>
      <c r="D960" s="1" t="str">
        <f>IF([1]FS_referentiel_produits_standar!E960="","",[1]FS_referentiel_produits_standar!E960)</f>
        <v>FIAT</v>
      </c>
      <c r="E960" s="1" t="str">
        <f>IF([1]FS_referentiel_produits_standar!F960="","",[1]FS_referentiel_produits_standar!F960)</f>
        <v>SCUDO</v>
      </c>
      <c r="F960" s="1" t="str">
        <f>IF([1]FS_referentiel_produits_standar!M960="","",[1]FS_referentiel_produits_standar!M960)</f>
        <v>SCOCF</v>
      </c>
      <c r="G960" s="1" t="str">
        <f>IF([1]FS_referentiel_produits_standar!N960="","",[1]FS_referentiel_produits_standar!N960)</f>
        <v>H01</v>
      </c>
      <c r="H960" s="1" t="str">
        <f>IF([1]FS_referentiel_produits_standar!O960="","",[1]FS_referentiel_produits_standar!O960)</f>
        <v/>
      </c>
      <c r="I960" s="1" t="str">
        <f>IF([1]FS_referentiel_produits_standar!P960="","",[1]FS_referentiel_produits_standar!P960)</f>
        <v/>
      </c>
      <c r="J960" s="1" t="str">
        <f>IF([1]FS_referentiel_produits_standar!Q960="","",[1]FS_referentiel_produits_standar!Q960)</f>
        <v/>
      </c>
      <c r="K960" s="1" t="str">
        <f>IF([1]FS_referentiel_produits_standar!R960="","",[1]FS_referentiel_produits_standar!R960)</f>
        <v/>
      </c>
      <c r="L960" s="1" t="str">
        <f>IF([1]FS_referentiel_produits_standar!S960="","",[1]FS_referentiel_produits_standar!S960)</f>
        <v/>
      </c>
      <c r="M960" s="1" t="str">
        <f>IF([1]FS_referentiel_produits_standar!T960="","",[1]FS_referentiel_produits_standar!T960)</f>
        <v/>
      </c>
      <c r="N960" s="1" t="str">
        <f>IF([1]FS_referentiel_produits_standar!U960="","",[1]FS_referentiel_produits_standar!U960)</f>
        <v/>
      </c>
      <c r="O960" s="1" t="str">
        <f>IF([1]FS_referentiel_produits_standar!V960="","",[1]FS_referentiel_produits_standar!V960)</f>
        <v/>
      </c>
      <c r="P960" s="1" t="str">
        <f>IF([1]FS_referentiel_produits_standar!W960="","",[1]FS_referentiel_produits_standar!W960)</f>
        <v/>
      </c>
      <c r="Q960" s="1" t="str">
        <f>IF([1]FS_referentiel_produits_standar!X960="","",[1]FS_referentiel_produits_standar!X960)</f>
        <v/>
      </c>
      <c r="R960" s="1" t="str">
        <f>IF([1]FS_referentiel_produits_standar!Z960="","",[1]FS_referentiel_produits_standar!Z960)</f>
        <v/>
      </c>
      <c r="S960" s="1" t="str">
        <f>IF([1]FS_referentiel_produits_standar!AA960="","",[1]FS_referentiel_produits_standar!AA960)</f>
        <v>FIAT SCUDO - IRL REFRIGERATED BODY</v>
      </c>
      <c r="T960" s="1">
        <f>IF([1]FS_referentiel_produits_standar!AB960="","",[1]FS_referentiel_produits_standar!AB960)</f>
        <v>3100</v>
      </c>
      <c r="U960" s="1" t="str">
        <f>IF([1]FS_referentiel_produits_standar!AC960="","",[1]FS_referentiel_produits_standar!AC960)</f>
        <v/>
      </c>
      <c r="V960" s="1" t="str">
        <f>IF([1]FS_referentiel_produits_standar!AD960="","",[1]FS_referentiel_produits_standar!AD960)</f>
        <v/>
      </c>
      <c r="W960" s="1" t="str">
        <f>IF([1]FS_referentiel_produits_standar!AE960="","",[1]FS_referentiel_produits_standar!AE960)</f>
        <v/>
      </c>
      <c r="X960" s="1" t="str">
        <f>IF([1]FS_referentiel_produits_standar!AF960="","",[1]FS_referentiel_produits_standar!AF960)</f>
        <v/>
      </c>
      <c r="Y960" s="8" t="str">
        <f>IF([1]FS_referentiel_produits_standar!AG960="","",[1]FS_referentiel_produits_standar!AG960)</f>
        <v/>
      </c>
      <c r="Z960" s="1" t="str">
        <f>IF([1]FS_referentiel_produits_standar!AH960="","",[1]FS_referentiel_produits_standar!AH960)</f>
        <v/>
      </c>
      <c r="AA960" s="1" t="str">
        <f>IF([1]FS_referentiel_produits_standar!AI960="","",[1]FS_referentiel_produits_standar!AI960)</f>
        <v>C_VIDE</v>
      </c>
      <c r="AB960" s="1" t="str">
        <f>IF([1]FS_referentiel_produits_standar!AJ960="","",[1]FS_referentiel_produits_standar!AJ960)</f>
        <v>M_VIDE</v>
      </c>
      <c r="AC960" s="1" t="str">
        <f>IF([1]FS_referentiel_produits_standar!AK960="","",[1]FS_referentiel_produits_standar!AK960)</f>
        <v>CH_VIDE</v>
      </c>
      <c r="AD960" s="1" t="str">
        <f>IF([1]FS_referentiel_produits_standar!AL960="","",[1]FS_referentiel_produits_standar!AL960)</f>
        <v>CF_VIDE</v>
      </c>
      <c r="AE960" s="1" t="str">
        <f>IF([1]FS_referentiel_produits_standar!AM960="","",[1]FS_referentiel_produits_standar!AM960)</f>
        <v>GF_VIDE</v>
      </c>
      <c r="AF960" s="1" t="str">
        <f>IF([1]FS_referentiel_produits_standar!AN960="","",[1]FS_referentiel_produits_standar!AN960)</f>
        <v/>
      </c>
    </row>
    <row r="961" spans="1:32" ht="20.100000000000001" customHeight="1" x14ac:dyDescent="0.3">
      <c r="A961" s="1" t="str">
        <f>IF([1]FS_referentiel_produits_standar!A961="","",[1]FS_referentiel_produits_standar!A961)</f>
        <v>CZ_EN</v>
      </c>
      <c r="B961" s="2" t="str">
        <f>IF([1]FS_referentiel_produits_standar!B961="","",[1]FS_referentiel_produits_standar!B961)</f>
        <v>FS_PF</v>
      </c>
      <c r="C961" s="1" t="str">
        <f>IF([1]FS_referentiel_produits_standar!C961="","",[1]FS_referentiel_produits_standar!C961)</f>
        <v/>
      </c>
      <c r="D961" s="1" t="str">
        <f>IF([1]FS_referentiel_produits_standar!E961="","",[1]FS_referentiel_produits_standar!E961)</f>
        <v>IVECO</v>
      </c>
      <c r="E961" s="1" t="str">
        <f>IF([1]FS_referentiel_produits_standar!F961="","",[1]FS_referentiel_produits_standar!F961)</f>
        <v>DAILY</v>
      </c>
      <c r="F961" s="1" t="str">
        <f>IF([1]FS_referentiel_produits_standar!M961="","",[1]FS_referentiel_produits_standar!M961)</f>
        <v>35C14 CF</v>
      </c>
      <c r="G961" s="1" t="str">
        <f>IF([1]FS_referentiel_produits_standar!N961="","",[1]FS_referentiel_produits_standar!N961)</f>
        <v>H01</v>
      </c>
      <c r="H961" s="1" t="str">
        <f>IF([1]FS_referentiel_produits_standar!O961="","",[1]FS_referentiel_produits_standar!O961)</f>
        <v/>
      </c>
      <c r="I961" s="1" t="str">
        <f>IF([1]FS_referentiel_produits_standar!P961="","",[1]FS_referentiel_produits_standar!P961)</f>
        <v/>
      </c>
      <c r="J961" s="1" t="str">
        <f>IF([1]FS_referentiel_produits_standar!Q961="","",[1]FS_referentiel_produits_standar!Q961)</f>
        <v/>
      </c>
      <c r="K961" s="1" t="str">
        <f>IF([1]FS_referentiel_produits_standar!R961="","",[1]FS_referentiel_produits_standar!R961)</f>
        <v/>
      </c>
      <c r="L961" s="1" t="str">
        <f>IF([1]FS_referentiel_produits_standar!S961="","",[1]FS_referentiel_produits_standar!S961)</f>
        <v/>
      </c>
      <c r="M961" s="1" t="str">
        <f>IF([1]FS_referentiel_produits_standar!T961="","",[1]FS_referentiel_produits_standar!T961)</f>
        <v/>
      </c>
      <c r="N961" s="1" t="str">
        <f>IF([1]FS_referentiel_produits_standar!U961="","",[1]FS_referentiel_produits_standar!U961)</f>
        <v/>
      </c>
      <c r="O961" s="1" t="str">
        <f>IF([1]FS_referentiel_produits_standar!V961="","",[1]FS_referentiel_produits_standar!V961)</f>
        <v/>
      </c>
      <c r="P961" s="1" t="str">
        <f>IF([1]FS_referentiel_produits_standar!W961="","",[1]FS_referentiel_produits_standar!W961)</f>
        <v/>
      </c>
      <c r="Q961" s="1" t="str">
        <f>IF([1]FS_referentiel_produits_standar!X961="","",[1]FS_referentiel_produits_standar!X961)</f>
        <v/>
      </c>
      <c r="R961" s="1" t="str">
        <f>IF([1]FS_referentiel_produits_standar!Z961="","",[1]FS_referentiel_produits_standar!Z961)</f>
        <v/>
      </c>
      <c r="S961" s="1" t="str">
        <f>IF([1]FS_referentiel_produits_standar!AA961="","",[1]FS_referentiel_produits_standar!AA961)</f>
        <v>IVECO DAILY - IRL REFRIGERATED BODY / 2 REAR DOORS</v>
      </c>
      <c r="T961" s="1">
        <f>IF([1]FS_referentiel_produits_standar!AB961="","",[1]FS_referentiel_produits_standar!AB961)</f>
        <v>3500</v>
      </c>
      <c r="U961" s="1" t="str">
        <f>IF([1]FS_referentiel_produits_standar!AC961="","",[1]FS_referentiel_produits_standar!AC961)</f>
        <v/>
      </c>
      <c r="V961" s="1" t="str">
        <f>IF([1]FS_referentiel_produits_standar!AD961="","",[1]FS_referentiel_produits_standar!AD961)</f>
        <v/>
      </c>
      <c r="W961" s="1" t="str">
        <f>IF([1]FS_referentiel_produits_standar!AE961="","",[1]FS_referentiel_produits_standar!AE961)</f>
        <v/>
      </c>
      <c r="X961" s="1" t="str">
        <f>IF([1]FS_referentiel_produits_standar!AF961="","",[1]FS_referentiel_produits_standar!AF961)</f>
        <v/>
      </c>
      <c r="Y961" s="8" t="str">
        <f>IF([1]FS_referentiel_produits_standar!AG961="","",[1]FS_referentiel_produits_standar!AG961)</f>
        <v/>
      </c>
      <c r="Z961" s="1" t="str">
        <f>IF([1]FS_referentiel_produits_standar!AH961="","",[1]FS_referentiel_produits_standar!AH961)</f>
        <v/>
      </c>
      <c r="AA961" s="1" t="str">
        <f>IF([1]FS_referentiel_produits_standar!AI961="","",[1]FS_referentiel_produits_standar!AI961)</f>
        <v>C_VIDE</v>
      </c>
      <c r="AB961" s="1" t="str">
        <f>IF([1]FS_referentiel_produits_standar!AJ961="","",[1]FS_referentiel_produits_standar!AJ961)</f>
        <v>M_VIDE</v>
      </c>
      <c r="AC961" s="1" t="str">
        <f>IF([1]FS_referentiel_produits_standar!AK961="","",[1]FS_referentiel_produits_standar!AK961)</f>
        <v>CH_VIDE</v>
      </c>
      <c r="AD961" s="1" t="str">
        <f>IF([1]FS_referentiel_produits_standar!AL961="","",[1]FS_referentiel_produits_standar!AL961)</f>
        <v>CF_VIDE</v>
      </c>
      <c r="AE961" s="1" t="str">
        <f>IF([1]FS_referentiel_produits_standar!AM961="","",[1]FS_referentiel_produits_standar!AM961)</f>
        <v>GF_VIDE</v>
      </c>
      <c r="AF961" s="1" t="str">
        <f>IF([1]FS_referentiel_produits_standar!AN961="","",[1]FS_referentiel_produits_standar!AN961)</f>
        <v/>
      </c>
    </row>
    <row r="962" spans="1:32" ht="20.100000000000001" customHeight="1" x14ac:dyDescent="0.3">
      <c r="A962" s="1" t="str">
        <f>IF([1]FS_referentiel_produits_standar!A962="","",[1]FS_referentiel_produits_standar!A962)</f>
        <v>CZ_EN</v>
      </c>
      <c r="B962" s="2" t="str">
        <f>IF([1]FS_referentiel_produits_standar!B962="","",[1]FS_referentiel_produits_standar!B962)</f>
        <v>FS_PF</v>
      </c>
      <c r="C962" s="1" t="str">
        <f>IF([1]FS_referentiel_produits_standar!C962="","",[1]FS_referentiel_produits_standar!C962)</f>
        <v/>
      </c>
      <c r="D962" s="1" t="str">
        <f>IF([1]FS_referentiel_produits_standar!E962="","",[1]FS_referentiel_produits_standar!E962)</f>
        <v>IVECO</v>
      </c>
      <c r="E962" s="1" t="str">
        <f>IF([1]FS_referentiel_produits_standar!F962="","",[1]FS_referentiel_produits_standar!F962)</f>
        <v>DAILY</v>
      </c>
      <c r="F962" s="1" t="str">
        <f>IF([1]FS_referentiel_produits_standar!M962="","",[1]FS_referentiel_produits_standar!M962)</f>
        <v>72C18 CF</v>
      </c>
      <c r="G962" s="1" t="str">
        <f>IF([1]FS_referentiel_produits_standar!N962="","",[1]FS_referentiel_produits_standar!N962)</f>
        <v>H01</v>
      </c>
      <c r="H962" s="1" t="str">
        <f>IF([1]FS_referentiel_produits_standar!O962="","",[1]FS_referentiel_produits_standar!O962)</f>
        <v/>
      </c>
      <c r="I962" s="1" t="str">
        <f>IF([1]FS_referentiel_produits_standar!P962="","",[1]FS_referentiel_produits_standar!P962)</f>
        <v/>
      </c>
      <c r="J962" s="1" t="str">
        <f>IF([1]FS_referentiel_produits_standar!Q962="","",[1]FS_referentiel_produits_standar!Q962)</f>
        <v/>
      </c>
      <c r="K962" s="1" t="str">
        <f>IF([1]FS_referentiel_produits_standar!R962="","",[1]FS_referentiel_produits_standar!R962)</f>
        <v/>
      </c>
      <c r="L962" s="1" t="str">
        <f>IF([1]FS_referentiel_produits_standar!S962="","",[1]FS_referentiel_produits_standar!S962)</f>
        <v/>
      </c>
      <c r="M962" s="1" t="str">
        <f>IF([1]FS_referentiel_produits_standar!T962="","",[1]FS_referentiel_produits_standar!T962)</f>
        <v/>
      </c>
      <c r="N962" s="1" t="str">
        <f>IF([1]FS_referentiel_produits_standar!U962="","",[1]FS_referentiel_produits_standar!U962)</f>
        <v/>
      </c>
      <c r="O962" s="1" t="str">
        <f>IF([1]FS_referentiel_produits_standar!V962="","",[1]FS_referentiel_produits_standar!V962)</f>
        <v/>
      </c>
      <c r="P962" s="1" t="str">
        <f>IF([1]FS_referentiel_produits_standar!W962="","",[1]FS_referentiel_produits_standar!W962)</f>
        <v/>
      </c>
      <c r="Q962" s="1" t="str">
        <f>IF([1]FS_referentiel_produits_standar!X962="","",[1]FS_referentiel_produits_standar!X962)</f>
        <v/>
      </c>
      <c r="R962" s="1" t="str">
        <f>IF([1]FS_referentiel_produits_standar!Z962="","",[1]FS_referentiel_produits_standar!Z962)</f>
        <v/>
      </c>
      <c r="S962" s="1" t="str">
        <f>IF([1]FS_referentiel_produits_standar!AA962="","",[1]FS_referentiel_produits_standar!AA962)</f>
        <v>IVECO DAILY - IRL REFRIGERATED BODY / 2 REAR DOORS</v>
      </c>
      <c r="T962" s="1">
        <f>IF([1]FS_referentiel_produits_standar!AB962="","",[1]FS_referentiel_produits_standar!AB962)</f>
        <v>7200</v>
      </c>
      <c r="U962" s="1" t="str">
        <f>IF([1]FS_referentiel_produits_standar!AC962="","",[1]FS_referentiel_produits_standar!AC962)</f>
        <v/>
      </c>
      <c r="V962" s="1" t="str">
        <f>IF([1]FS_referentiel_produits_standar!AD962="","",[1]FS_referentiel_produits_standar!AD962)</f>
        <v/>
      </c>
      <c r="W962" s="1" t="str">
        <f>IF([1]FS_referentiel_produits_standar!AE962="","",[1]FS_referentiel_produits_standar!AE962)</f>
        <v/>
      </c>
      <c r="X962" s="1" t="str">
        <f>IF([1]FS_referentiel_produits_standar!AF962="","",[1]FS_referentiel_produits_standar!AF962)</f>
        <v/>
      </c>
      <c r="Y962" s="8" t="str">
        <f>IF([1]FS_referentiel_produits_standar!AG962="","",[1]FS_referentiel_produits_standar!AG962)</f>
        <v/>
      </c>
      <c r="Z962" s="1" t="str">
        <f>IF([1]FS_referentiel_produits_standar!AH962="","",[1]FS_referentiel_produits_standar!AH962)</f>
        <v/>
      </c>
      <c r="AA962" s="1" t="str">
        <f>IF([1]FS_referentiel_produits_standar!AI962="","",[1]FS_referentiel_produits_standar!AI962)</f>
        <v>C_VIDE</v>
      </c>
      <c r="AB962" s="1" t="str">
        <f>IF([1]FS_referentiel_produits_standar!AJ962="","",[1]FS_referentiel_produits_standar!AJ962)</f>
        <v>M_VIDE</v>
      </c>
      <c r="AC962" s="1" t="str">
        <f>IF([1]FS_referentiel_produits_standar!AK962="","",[1]FS_referentiel_produits_standar!AK962)</f>
        <v>CH_VIDE</v>
      </c>
      <c r="AD962" s="1" t="str">
        <f>IF([1]FS_referentiel_produits_standar!AL962="","",[1]FS_referentiel_produits_standar!AL962)</f>
        <v>CF_VIDE</v>
      </c>
      <c r="AE962" s="1" t="str">
        <f>IF([1]FS_referentiel_produits_standar!AM962="","",[1]FS_referentiel_produits_standar!AM962)</f>
        <v>GF_VIDE</v>
      </c>
      <c r="AF962" s="1" t="str">
        <f>IF([1]FS_referentiel_produits_standar!AN962="","",[1]FS_referentiel_produits_standar!AN962)</f>
        <v/>
      </c>
    </row>
    <row r="963" spans="1:32" ht="20.100000000000001" customHeight="1" x14ac:dyDescent="0.3">
      <c r="A963" s="1" t="str">
        <f>IF([1]FS_referentiel_produits_standar!A963="","",[1]FS_referentiel_produits_standar!A963)</f>
        <v>CZ_EN</v>
      </c>
      <c r="B963" s="2" t="str">
        <f>IF([1]FS_referentiel_produits_standar!B963="","",[1]FS_referentiel_produits_standar!B963)</f>
        <v>FS_PF</v>
      </c>
      <c r="C963" s="1" t="str">
        <f>IF([1]FS_referentiel_produits_standar!C963="","",[1]FS_referentiel_produits_standar!C963)</f>
        <v/>
      </c>
      <c r="D963" s="1" t="str">
        <f>IF([1]FS_referentiel_produits_standar!E963="","",[1]FS_referentiel_produits_standar!E963)</f>
        <v>IVECO</v>
      </c>
      <c r="E963" s="1" t="str">
        <f>IF([1]FS_referentiel_produits_standar!F963="","",[1]FS_referentiel_produits_standar!F963)</f>
        <v>EUROCARGO</v>
      </c>
      <c r="F963" s="1" t="str">
        <f>IF([1]FS_referentiel_produits_standar!M963="","",[1]FS_referentiel_produits_standar!M963)</f>
        <v>75E19 CF</v>
      </c>
      <c r="G963" s="1" t="str">
        <f>IF([1]FS_referentiel_produits_standar!N963="","",[1]FS_referentiel_produits_standar!N963)</f>
        <v>H01</v>
      </c>
      <c r="H963" s="1" t="str">
        <f>IF([1]FS_referentiel_produits_standar!O963="","",[1]FS_referentiel_produits_standar!O963)</f>
        <v/>
      </c>
      <c r="I963" s="1" t="str">
        <f>IF([1]FS_referentiel_produits_standar!P963="","",[1]FS_referentiel_produits_standar!P963)</f>
        <v/>
      </c>
      <c r="J963" s="1" t="str">
        <f>IF([1]FS_referentiel_produits_standar!Q963="","",[1]FS_referentiel_produits_standar!Q963)</f>
        <v/>
      </c>
      <c r="K963" s="1" t="str">
        <f>IF([1]FS_referentiel_produits_standar!R963="","",[1]FS_referentiel_produits_standar!R963)</f>
        <v/>
      </c>
      <c r="L963" s="1" t="str">
        <f>IF([1]FS_referentiel_produits_standar!S963="","",[1]FS_referentiel_produits_standar!S963)</f>
        <v/>
      </c>
      <c r="M963" s="1" t="str">
        <f>IF([1]FS_referentiel_produits_standar!T963="","",[1]FS_referentiel_produits_standar!T963)</f>
        <v/>
      </c>
      <c r="N963" s="1" t="str">
        <f>IF([1]FS_referentiel_produits_standar!U963="","",[1]FS_referentiel_produits_standar!U963)</f>
        <v/>
      </c>
      <c r="O963" s="1" t="str">
        <f>IF([1]FS_referentiel_produits_standar!V963="","",[1]FS_referentiel_produits_standar!V963)</f>
        <v/>
      </c>
      <c r="P963" s="1" t="str">
        <f>IF([1]FS_referentiel_produits_standar!W963="","",[1]FS_referentiel_produits_standar!W963)</f>
        <v/>
      </c>
      <c r="Q963" s="1" t="str">
        <f>IF([1]FS_referentiel_produits_standar!X963="","",[1]FS_referentiel_produits_standar!X963)</f>
        <v/>
      </c>
      <c r="R963" s="1" t="str">
        <f>IF([1]FS_referentiel_produits_standar!Z963="","",[1]FS_referentiel_produits_standar!Z963)</f>
        <v/>
      </c>
      <c r="S963" s="1" t="str">
        <f>IF([1]FS_referentiel_produits_standar!AA963="","",[1]FS_referentiel_produits_standar!AA963)</f>
        <v>IVECO EUROCARGO - REFRIGERATED BODY / 2 REAR DOORS</v>
      </c>
      <c r="T963" s="1">
        <f>IF([1]FS_referentiel_produits_standar!AB963="","",[1]FS_referentiel_produits_standar!AB963)</f>
        <v>7490</v>
      </c>
      <c r="U963" s="1" t="str">
        <f>IF([1]FS_referentiel_produits_standar!AC963="","",[1]FS_referentiel_produits_standar!AC963)</f>
        <v/>
      </c>
      <c r="V963" s="1" t="str">
        <f>IF([1]FS_referentiel_produits_standar!AD963="","",[1]FS_referentiel_produits_standar!AD963)</f>
        <v/>
      </c>
      <c r="W963" s="1" t="str">
        <f>IF([1]FS_referentiel_produits_standar!AE963="","",[1]FS_referentiel_produits_standar!AE963)</f>
        <v/>
      </c>
      <c r="X963" s="1" t="str">
        <f>IF([1]FS_referentiel_produits_standar!AF963="","",[1]FS_referentiel_produits_standar!AF963)</f>
        <v/>
      </c>
      <c r="Y963" s="8" t="str">
        <f>IF([1]FS_referentiel_produits_standar!AG963="","",[1]FS_referentiel_produits_standar!AG963)</f>
        <v/>
      </c>
      <c r="Z963" s="1" t="str">
        <f>IF([1]FS_referentiel_produits_standar!AH963="","",[1]FS_referentiel_produits_standar!AH963)</f>
        <v/>
      </c>
      <c r="AA963" s="1" t="str">
        <f>IF([1]FS_referentiel_produits_standar!AI963="","",[1]FS_referentiel_produits_standar!AI963)</f>
        <v>C_VIDE</v>
      </c>
      <c r="AB963" s="1" t="str">
        <f>IF([1]FS_referentiel_produits_standar!AJ963="","",[1]FS_referentiel_produits_standar!AJ963)</f>
        <v>M_VIDE</v>
      </c>
      <c r="AC963" s="1" t="str">
        <f>IF([1]FS_referentiel_produits_standar!AK963="","",[1]FS_referentiel_produits_standar!AK963)</f>
        <v>CH_VIDE</v>
      </c>
      <c r="AD963" s="1" t="str">
        <f>IF([1]FS_referentiel_produits_standar!AL963="","",[1]FS_referentiel_produits_standar!AL963)</f>
        <v>CF_VIDE</v>
      </c>
      <c r="AE963" s="1" t="str">
        <f>IF([1]FS_referentiel_produits_standar!AM963="","",[1]FS_referentiel_produits_standar!AM963)</f>
        <v>GF_VIDE</v>
      </c>
      <c r="AF963" s="1" t="str">
        <f>IF([1]FS_referentiel_produits_standar!AN963="","",[1]FS_referentiel_produits_standar!AN963)</f>
        <v/>
      </c>
    </row>
    <row r="964" spans="1:32" ht="20.100000000000001" customHeight="1" x14ac:dyDescent="0.3">
      <c r="A964" s="1" t="str">
        <f>IF([1]FS_referentiel_produits_standar!A964="","",[1]FS_referentiel_produits_standar!A964)</f>
        <v>CZ_EN</v>
      </c>
      <c r="B964" s="2" t="str">
        <f>IF([1]FS_referentiel_produits_standar!B964="","",[1]FS_referentiel_produits_standar!B964)</f>
        <v>FS_PF</v>
      </c>
      <c r="C964" s="1" t="str">
        <f>IF([1]FS_referentiel_produits_standar!C964="","",[1]FS_referentiel_produits_standar!C964)</f>
        <v/>
      </c>
      <c r="D964" s="1" t="str">
        <f>IF([1]FS_referentiel_produits_standar!E964="","",[1]FS_referentiel_produits_standar!E964)</f>
        <v>IVECO</v>
      </c>
      <c r="E964" s="1" t="str">
        <f>IF([1]FS_referentiel_produits_standar!F964="","",[1]FS_referentiel_produits_standar!F964)</f>
        <v>EUROCARGO</v>
      </c>
      <c r="F964" s="1" t="str">
        <f>IF([1]FS_referentiel_produits_standar!M964="","",[1]FS_referentiel_produits_standar!M964)</f>
        <v>120EL21 CF</v>
      </c>
      <c r="G964" s="1" t="str">
        <f>IF([1]FS_referentiel_produits_standar!N964="","",[1]FS_referentiel_produits_standar!N964)</f>
        <v>H01</v>
      </c>
      <c r="H964" s="1" t="str">
        <f>IF([1]FS_referentiel_produits_standar!O964="","",[1]FS_referentiel_produits_standar!O964)</f>
        <v/>
      </c>
      <c r="I964" s="1" t="str">
        <f>IF([1]FS_referentiel_produits_standar!P964="","",[1]FS_referentiel_produits_standar!P964)</f>
        <v/>
      </c>
      <c r="J964" s="1" t="str">
        <f>IF([1]FS_referentiel_produits_standar!Q964="","",[1]FS_referentiel_produits_standar!Q964)</f>
        <v/>
      </c>
      <c r="K964" s="1" t="str">
        <f>IF([1]FS_referentiel_produits_standar!R964="","",[1]FS_referentiel_produits_standar!R964)</f>
        <v/>
      </c>
      <c r="L964" s="1" t="str">
        <f>IF([1]FS_referentiel_produits_standar!S964="","",[1]FS_referentiel_produits_standar!S964)</f>
        <v/>
      </c>
      <c r="M964" s="1" t="str">
        <f>IF([1]FS_referentiel_produits_standar!T964="","",[1]FS_referentiel_produits_standar!T964)</f>
        <v/>
      </c>
      <c r="N964" s="1" t="str">
        <f>IF([1]FS_referentiel_produits_standar!U964="","",[1]FS_referentiel_produits_standar!U964)</f>
        <v/>
      </c>
      <c r="O964" s="1" t="str">
        <f>IF([1]FS_referentiel_produits_standar!V964="","",[1]FS_referentiel_produits_standar!V964)</f>
        <v/>
      </c>
      <c r="P964" s="1" t="str">
        <f>IF([1]FS_referentiel_produits_standar!W964="","",[1]FS_referentiel_produits_standar!W964)</f>
        <v/>
      </c>
      <c r="Q964" s="1" t="str">
        <f>IF([1]FS_referentiel_produits_standar!X964="","",[1]FS_referentiel_produits_standar!X964)</f>
        <v/>
      </c>
      <c r="R964" s="1" t="str">
        <f>IF([1]FS_referentiel_produits_standar!Z964="","",[1]FS_referentiel_produits_standar!Z964)</f>
        <v/>
      </c>
      <c r="S964" s="1" t="str">
        <f>IF([1]FS_referentiel_produits_standar!AA964="","",[1]FS_referentiel_produits_standar!AA964)</f>
        <v>IVECO EUROCARGO - REFRIGERATED BODY / SINGLE TEMP. / TAIL LIFT</v>
      </c>
      <c r="T964" s="1">
        <f>IF([1]FS_referentiel_produits_standar!AB964="","",[1]FS_referentiel_produits_standar!AB964)</f>
        <v>11990</v>
      </c>
      <c r="U964" s="1" t="str">
        <f>IF([1]FS_referentiel_produits_standar!AC964="","",[1]FS_referentiel_produits_standar!AC964)</f>
        <v/>
      </c>
      <c r="V964" s="1" t="str">
        <f>IF([1]FS_referentiel_produits_standar!AD964="","",[1]FS_referentiel_produits_standar!AD964)</f>
        <v/>
      </c>
      <c r="W964" s="1" t="str">
        <f>IF([1]FS_referentiel_produits_standar!AE964="","",[1]FS_referentiel_produits_standar!AE964)</f>
        <v/>
      </c>
      <c r="X964" s="1" t="str">
        <f>IF([1]FS_referentiel_produits_standar!AF964="","",[1]FS_referentiel_produits_standar!AF964)</f>
        <v/>
      </c>
      <c r="Y964" s="8" t="str">
        <f>IF([1]FS_referentiel_produits_standar!AG964="","",[1]FS_referentiel_produits_standar!AG964)</f>
        <v/>
      </c>
      <c r="Z964" s="1" t="str">
        <f>IF([1]FS_referentiel_produits_standar!AH964="","",[1]FS_referentiel_produits_standar!AH964)</f>
        <v/>
      </c>
      <c r="AA964" s="1" t="str">
        <f>IF([1]FS_referentiel_produits_standar!AI964="","",[1]FS_referentiel_produits_standar!AI964)</f>
        <v>C_VIDE</v>
      </c>
      <c r="AB964" s="1" t="str">
        <f>IF([1]FS_referentiel_produits_standar!AJ964="","",[1]FS_referentiel_produits_standar!AJ964)</f>
        <v>M_VIDE</v>
      </c>
      <c r="AC964" s="1" t="str">
        <f>IF([1]FS_referentiel_produits_standar!AK964="","",[1]FS_referentiel_produits_standar!AK964)</f>
        <v>CH_VIDE</v>
      </c>
      <c r="AD964" s="1" t="str">
        <f>IF([1]FS_referentiel_produits_standar!AL964="","",[1]FS_referentiel_produits_standar!AL964)</f>
        <v>CF_VIDE</v>
      </c>
      <c r="AE964" s="1" t="str">
        <f>IF([1]FS_referentiel_produits_standar!AM964="","",[1]FS_referentiel_produits_standar!AM964)</f>
        <v>GF_VIDE</v>
      </c>
      <c r="AF964" s="1" t="str">
        <f>IF([1]FS_referentiel_produits_standar!AN964="","",[1]FS_referentiel_produits_standar!AN964)</f>
        <v>HL_VIDE-OPTIONS</v>
      </c>
    </row>
    <row r="965" spans="1:32" ht="20.100000000000001" customHeight="1" x14ac:dyDescent="0.3">
      <c r="A965" s="1" t="str">
        <f>IF([1]FS_referentiel_produits_standar!A965="","",[1]FS_referentiel_produits_standar!A965)</f>
        <v>CZ_EN</v>
      </c>
      <c r="B965" s="2" t="str">
        <f>IF([1]FS_referentiel_produits_standar!B965="","",[1]FS_referentiel_produits_standar!B965)</f>
        <v>FS_PF</v>
      </c>
      <c r="C965" s="1" t="str">
        <f>IF([1]FS_referentiel_produits_standar!C965="","",[1]FS_referentiel_produits_standar!C965)</f>
        <v/>
      </c>
      <c r="D965" s="1" t="str">
        <f>IF([1]FS_referentiel_produits_standar!E965="","",[1]FS_referentiel_produits_standar!E965)</f>
        <v>IVECO</v>
      </c>
      <c r="E965" s="1" t="str">
        <f>IF([1]FS_referentiel_produits_standar!F965="","",[1]FS_referentiel_produits_standar!F965)</f>
        <v>EUROCARGO</v>
      </c>
      <c r="F965" s="1" t="str">
        <f>IF([1]FS_referentiel_produits_standar!M965="","",[1]FS_referentiel_produits_standar!M965)</f>
        <v>160E25 CF</v>
      </c>
      <c r="G965" s="1" t="str">
        <f>IF([1]FS_referentiel_produits_standar!N965="","",[1]FS_referentiel_produits_standar!N965)</f>
        <v>H01</v>
      </c>
      <c r="H965" s="1" t="str">
        <f>IF([1]FS_referentiel_produits_standar!O965="","",[1]FS_referentiel_produits_standar!O965)</f>
        <v/>
      </c>
      <c r="I965" s="1" t="str">
        <f>IF([1]FS_referentiel_produits_standar!P965="","",[1]FS_referentiel_produits_standar!P965)</f>
        <v/>
      </c>
      <c r="J965" s="1" t="str">
        <f>IF([1]FS_referentiel_produits_standar!Q965="","",[1]FS_referentiel_produits_standar!Q965)</f>
        <v/>
      </c>
      <c r="K965" s="1" t="str">
        <f>IF([1]FS_referentiel_produits_standar!R965="","",[1]FS_referentiel_produits_standar!R965)</f>
        <v/>
      </c>
      <c r="L965" s="1" t="str">
        <f>IF([1]FS_referentiel_produits_standar!S965="","",[1]FS_referentiel_produits_standar!S965)</f>
        <v/>
      </c>
      <c r="M965" s="1" t="str">
        <f>IF([1]FS_referentiel_produits_standar!T965="","",[1]FS_referentiel_produits_standar!T965)</f>
        <v/>
      </c>
      <c r="N965" s="1" t="str">
        <f>IF([1]FS_referentiel_produits_standar!U965="","",[1]FS_referentiel_produits_standar!U965)</f>
        <v/>
      </c>
      <c r="O965" s="1" t="str">
        <f>IF([1]FS_referentiel_produits_standar!V965="","",[1]FS_referentiel_produits_standar!V965)</f>
        <v/>
      </c>
      <c r="P965" s="1" t="str">
        <f>IF([1]FS_referentiel_produits_standar!W965="","",[1]FS_referentiel_produits_standar!W965)</f>
        <v/>
      </c>
      <c r="Q965" s="1" t="str">
        <f>IF([1]FS_referentiel_produits_standar!X965="","",[1]FS_referentiel_produits_standar!X965)</f>
        <v/>
      </c>
      <c r="R965" s="1" t="str">
        <f>IF([1]FS_referentiel_produits_standar!Z965="","",[1]FS_referentiel_produits_standar!Z965)</f>
        <v/>
      </c>
      <c r="S965" s="1" t="str">
        <f>IF([1]FS_referentiel_produits_standar!AA965="","",[1]FS_referentiel_produits_standar!AA965)</f>
        <v>IVECO EUROCARGO - REFRIGERATED BODY / SINGLE TEMP. / TAIL LIFT</v>
      </c>
      <c r="T965" s="1">
        <f>IF([1]FS_referentiel_produits_standar!AB965="","",[1]FS_referentiel_produits_standar!AB965)</f>
        <v>16000</v>
      </c>
      <c r="U965" s="1" t="str">
        <f>IF([1]FS_referentiel_produits_standar!AC965="","",[1]FS_referentiel_produits_standar!AC965)</f>
        <v/>
      </c>
      <c r="V965" s="1" t="str">
        <f>IF([1]FS_referentiel_produits_standar!AD965="","",[1]FS_referentiel_produits_standar!AD965)</f>
        <v/>
      </c>
      <c r="W965" s="1" t="str">
        <f>IF([1]FS_referentiel_produits_standar!AE965="","",[1]FS_referentiel_produits_standar!AE965)</f>
        <v/>
      </c>
      <c r="X965" s="1" t="str">
        <f>IF([1]FS_referentiel_produits_standar!AF965="","",[1]FS_referentiel_produits_standar!AF965)</f>
        <v/>
      </c>
      <c r="Y965" s="8" t="str">
        <f>IF([1]FS_referentiel_produits_standar!AG965="","",[1]FS_referentiel_produits_standar!AG965)</f>
        <v/>
      </c>
      <c r="Z965" s="1" t="str">
        <f>IF([1]FS_referentiel_produits_standar!AH965="","",[1]FS_referentiel_produits_standar!AH965)</f>
        <v/>
      </c>
      <c r="AA965" s="1" t="str">
        <f>IF([1]FS_referentiel_produits_standar!AI965="","",[1]FS_referentiel_produits_standar!AI965)</f>
        <v>C_VIDE</v>
      </c>
      <c r="AB965" s="1" t="str">
        <f>IF([1]FS_referentiel_produits_standar!AJ965="","",[1]FS_referentiel_produits_standar!AJ965)</f>
        <v>M_VIDE</v>
      </c>
      <c r="AC965" s="1" t="str">
        <f>IF([1]FS_referentiel_produits_standar!AK965="","",[1]FS_referentiel_produits_standar!AK965)</f>
        <v>CH_VIDE</v>
      </c>
      <c r="AD965" s="1" t="str">
        <f>IF([1]FS_referentiel_produits_standar!AL965="","",[1]FS_referentiel_produits_standar!AL965)</f>
        <v>CF_VIDE</v>
      </c>
      <c r="AE965" s="1" t="str">
        <f>IF([1]FS_referentiel_produits_standar!AM965="","",[1]FS_referentiel_produits_standar!AM965)</f>
        <v>GF_VIDE</v>
      </c>
      <c r="AF965" s="1" t="str">
        <f>IF([1]FS_referentiel_produits_standar!AN965="","",[1]FS_referentiel_produits_standar!AN965)</f>
        <v>HL_VIDE-OPTIONS</v>
      </c>
    </row>
    <row r="966" spans="1:32" ht="20.100000000000001" customHeight="1" x14ac:dyDescent="0.3">
      <c r="A966" s="1" t="str">
        <f>IF([1]FS_referentiel_produits_standar!A966="","",[1]FS_referentiel_produits_standar!A966)</f>
        <v>CZ_EN</v>
      </c>
      <c r="B966" s="2" t="str">
        <f>IF([1]FS_referentiel_produits_standar!B966="","",[1]FS_referentiel_produits_standar!B966)</f>
        <v>FS_PF</v>
      </c>
      <c r="C966" s="1" t="str">
        <f>IF([1]FS_referentiel_produits_standar!C966="","",[1]FS_referentiel_produits_standar!C966)</f>
        <v/>
      </c>
      <c r="D966" s="1" t="str">
        <f>IF([1]FS_referentiel_produits_standar!E966="","",[1]FS_referentiel_produits_standar!E966)</f>
        <v>IVECO</v>
      </c>
      <c r="E966" s="1" t="str">
        <f>IF([1]FS_referentiel_produits_standar!F966="","",[1]FS_referentiel_produits_standar!F966)</f>
        <v>EUROCARGO</v>
      </c>
      <c r="F966" s="1" t="str">
        <f>IF([1]FS_referentiel_produits_standar!M966="","",[1]FS_referentiel_produits_standar!M966)</f>
        <v>180EL28 CF</v>
      </c>
      <c r="G966" s="1" t="str">
        <f>IF([1]FS_referentiel_produits_standar!N966="","",[1]FS_referentiel_produits_standar!N966)</f>
        <v>H01</v>
      </c>
      <c r="H966" s="1" t="str">
        <f>IF([1]FS_referentiel_produits_standar!O966="","",[1]FS_referentiel_produits_standar!O966)</f>
        <v/>
      </c>
      <c r="I966" s="1" t="str">
        <f>IF([1]FS_referentiel_produits_standar!P966="","",[1]FS_referentiel_produits_standar!P966)</f>
        <v/>
      </c>
      <c r="J966" s="1" t="str">
        <f>IF([1]FS_referentiel_produits_standar!Q966="","",[1]FS_referentiel_produits_standar!Q966)</f>
        <v/>
      </c>
      <c r="K966" s="1" t="str">
        <f>IF([1]FS_referentiel_produits_standar!R966="","",[1]FS_referentiel_produits_standar!R966)</f>
        <v/>
      </c>
      <c r="L966" s="1" t="str">
        <f>IF([1]FS_referentiel_produits_standar!S966="","",[1]FS_referentiel_produits_standar!S966)</f>
        <v/>
      </c>
      <c r="M966" s="1" t="str">
        <f>IF([1]FS_referentiel_produits_standar!T966="","",[1]FS_referentiel_produits_standar!T966)</f>
        <v/>
      </c>
      <c r="N966" s="1" t="str">
        <f>IF([1]FS_referentiel_produits_standar!U966="","",[1]FS_referentiel_produits_standar!U966)</f>
        <v/>
      </c>
      <c r="O966" s="1" t="str">
        <f>IF([1]FS_referentiel_produits_standar!V966="","",[1]FS_referentiel_produits_standar!V966)</f>
        <v/>
      </c>
      <c r="P966" s="1" t="str">
        <f>IF([1]FS_referentiel_produits_standar!W966="","",[1]FS_referentiel_produits_standar!W966)</f>
        <v/>
      </c>
      <c r="Q966" s="1" t="str">
        <f>IF([1]FS_referentiel_produits_standar!X966="","",[1]FS_referentiel_produits_standar!X966)</f>
        <v/>
      </c>
      <c r="R966" s="1" t="str">
        <f>IF([1]FS_referentiel_produits_standar!Z966="","",[1]FS_referentiel_produits_standar!Z966)</f>
        <v/>
      </c>
      <c r="S966" s="1" t="str">
        <f>IF([1]FS_referentiel_produits_standar!AA966="","",[1]FS_referentiel_produits_standar!AA966)</f>
        <v>IVECO EUROCARGO - REFRIGERATED BODY / SINGLE TEMP. / TAIL LIFT</v>
      </c>
      <c r="T966" s="1">
        <f>IF([1]FS_referentiel_produits_standar!AB966="","",[1]FS_referentiel_produits_standar!AB966)</f>
        <v>18000</v>
      </c>
      <c r="U966" s="1" t="str">
        <f>IF([1]FS_referentiel_produits_standar!AC966="","",[1]FS_referentiel_produits_standar!AC966)</f>
        <v/>
      </c>
      <c r="V966" s="1" t="str">
        <f>IF([1]FS_referentiel_produits_standar!AD966="","",[1]FS_referentiel_produits_standar!AD966)</f>
        <v/>
      </c>
      <c r="W966" s="1" t="str">
        <f>IF([1]FS_referentiel_produits_standar!AE966="","",[1]FS_referentiel_produits_standar!AE966)</f>
        <v/>
      </c>
      <c r="X966" s="1" t="str">
        <f>IF([1]FS_referentiel_produits_standar!AF966="","",[1]FS_referentiel_produits_standar!AF966)</f>
        <v/>
      </c>
      <c r="Y966" s="8" t="str">
        <f>IF([1]FS_referentiel_produits_standar!AG966="","",[1]FS_referentiel_produits_standar!AG966)</f>
        <v/>
      </c>
      <c r="Z966" s="1" t="str">
        <f>IF([1]FS_referentiel_produits_standar!AH966="","",[1]FS_referentiel_produits_standar!AH966)</f>
        <v/>
      </c>
      <c r="AA966" s="1" t="str">
        <f>IF([1]FS_referentiel_produits_standar!AI966="","",[1]FS_referentiel_produits_standar!AI966)</f>
        <v>C_VIDE</v>
      </c>
      <c r="AB966" s="1" t="str">
        <f>IF([1]FS_referentiel_produits_standar!AJ966="","",[1]FS_referentiel_produits_standar!AJ966)</f>
        <v>M_VIDE</v>
      </c>
      <c r="AC966" s="1" t="str">
        <f>IF([1]FS_referentiel_produits_standar!AK966="","",[1]FS_referentiel_produits_standar!AK966)</f>
        <v>CH_VIDE</v>
      </c>
      <c r="AD966" s="1" t="str">
        <f>IF([1]FS_referentiel_produits_standar!AL966="","",[1]FS_referentiel_produits_standar!AL966)</f>
        <v>CF_VIDE</v>
      </c>
      <c r="AE966" s="1" t="str">
        <f>IF([1]FS_referentiel_produits_standar!AM966="","",[1]FS_referentiel_produits_standar!AM966)</f>
        <v>GF_VIDE</v>
      </c>
      <c r="AF966" s="1" t="str">
        <f>IF([1]FS_referentiel_produits_standar!AN966="","",[1]FS_referentiel_produits_standar!AN966)</f>
        <v>HL_VIDE-OPTIONS</v>
      </c>
    </row>
    <row r="967" spans="1:32" ht="20.100000000000001" customHeight="1" x14ac:dyDescent="0.3">
      <c r="A967" s="1" t="str">
        <f>IF([1]FS_referentiel_produits_standar!A967="","",[1]FS_referentiel_produits_standar!A967)</f>
        <v>US</v>
      </c>
      <c r="B967" s="2" t="str">
        <f>IF([1]FS_referentiel_produits_standar!B967="","",[1]FS_referentiel_produits_standar!B967)</f>
        <v>FS_PF</v>
      </c>
      <c r="C967" s="1" t="str">
        <f>IF([1]FS_referentiel_produits_standar!C967="","",[1]FS_referentiel_produits_standar!C967)</f>
        <v/>
      </c>
      <c r="D967" s="1" t="str">
        <f>IF([1]FS_referentiel_produits_standar!E967="","",[1]FS_referentiel_produits_standar!E967)</f>
        <v>DODGE RAM</v>
      </c>
      <c r="E967" s="1" t="str">
        <f>IF([1]FS_referentiel_produits_standar!F967="","",[1]FS_referentiel_produits_standar!F967)</f>
        <v>Promaster 3500
Chassis cabine</v>
      </c>
      <c r="F967" s="1" t="str">
        <f>IF([1]FS_referentiel_produits_standar!M967="","",[1]FS_referentiel_produits_standar!M967)</f>
        <v>R3500 CF</v>
      </c>
      <c r="G967" s="1" t="str">
        <f>IF([1]FS_referentiel_produits_standar!N967="","",[1]FS_referentiel_produits_standar!N967)</f>
        <v>H01</v>
      </c>
      <c r="H967" s="1" t="str">
        <f>IF([1]FS_referentiel_produits_standar!O967="","",[1]FS_referentiel_produits_standar!O967)</f>
        <v/>
      </c>
      <c r="I967" s="1" t="str">
        <f>IF([1]FS_referentiel_produits_standar!P967="","",[1]FS_referentiel_produits_standar!P967)</f>
        <v/>
      </c>
      <c r="J967" s="1" t="str">
        <f>IF([1]FS_referentiel_produits_standar!Q967="","",[1]FS_referentiel_produits_standar!Q967)</f>
        <v/>
      </c>
      <c r="K967" s="1" t="str">
        <f>IF([1]FS_referentiel_produits_standar!R967="","",[1]FS_referentiel_produits_standar!R967)</f>
        <v/>
      </c>
      <c r="L967" s="1" t="str">
        <f>IF([1]FS_referentiel_produits_standar!S967="","",[1]FS_referentiel_produits_standar!S967)</f>
        <v/>
      </c>
      <c r="M967" s="1" t="str">
        <f>IF([1]FS_referentiel_produits_standar!T967="","",[1]FS_referentiel_produits_standar!T967)</f>
        <v/>
      </c>
      <c r="N967" s="1" t="str">
        <f>IF([1]FS_referentiel_produits_standar!U967="","",[1]FS_referentiel_produits_standar!U967)</f>
        <v/>
      </c>
      <c r="O967" s="1" t="str">
        <f>IF([1]FS_referentiel_produits_standar!V967="","",[1]FS_referentiel_produits_standar!V967)</f>
        <v/>
      </c>
      <c r="P967" s="1" t="str">
        <f>IF([1]FS_referentiel_produits_standar!W967="","",[1]FS_referentiel_produits_standar!W967)</f>
        <v/>
      </c>
      <c r="Q967" s="1" t="str">
        <f>IF([1]FS_referentiel_produits_standar!X967="","",[1]FS_referentiel_produits_standar!X967)</f>
        <v/>
      </c>
      <c r="R967" s="1" t="str">
        <f>IF([1]FS_referentiel_produits_standar!Z967="","",[1]FS_referentiel_produits_standar!Z967)</f>
        <v/>
      </c>
      <c r="S967" s="1" t="str">
        <f>IF([1]FS_referentiel_produits_standar!AA967="","",[1]FS_referentiel_produits_standar!AA967)</f>
        <v>DODGE RAM PROMASTER 3500 - REFRIGERATED  BODY 12 FT</v>
      </c>
      <c r="T967" s="1">
        <f>IF([1]FS_referentiel_produits_standar!AB967="","",[1]FS_referentiel_produits_standar!AB967)</f>
        <v>9350</v>
      </c>
      <c r="U967" s="1" t="str">
        <f>IF([1]FS_referentiel_produits_standar!AC967="","",[1]FS_referentiel_produits_standar!AC967)</f>
        <v/>
      </c>
      <c r="V967" s="1" t="str">
        <f>IF([1]FS_referentiel_produits_standar!AD967="","",[1]FS_referentiel_produits_standar!AD967)</f>
        <v/>
      </c>
      <c r="W967" s="1" t="str">
        <f>IF([1]FS_referentiel_produits_standar!AE967="","",[1]FS_referentiel_produits_standar!AE967)</f>
        <v/>
      </c>
      <c r="X967" s="1" t="str">
        <f>IF([1]FS_referentiel_produits_standar!AF967="","",[1]FS_referentiel_produits_standar!AF967)</f>
        <v/>
      </c>
      <c r="Y967" s="1" t="str">
        <f>IF([1]FS_referentiel_produits_standar!AG967="","",[1]FS_referentiel_produits_standar!AG967)</f>
        <v/>
      </c>
      <c r="Z967" s="1" t="str">
        <f>IF([1]FS_referentiel_produits_standar!AH967="","",[1]FS_referentiel_produits_standar!AH967)</f>
        <v/>
      </c>
      <c r="AA967" s="1" t="str">
        <f>IF([1]FS_referentiel_produits_standar!AI967="","",[1]FS_referentiel_produits_standar!AI967)</f>
        <v>C_VIDE</v>
      </c>
      <c r="AB967" s="1" t="str">
        <f>IF([1]FS_referentiel_produits_standar!AJ967="","",[1]FS_referentiel_produits_standar!AJ967)</f>
        <v>M_VIDE</v>
      </c>
      <c r="AC967" s="1" t="str">
        <f>IF([1]FS_referentiel_produits_standar!AK967="","",[1]FS_referentiel_produits_standar!AK967)</f>
        <v>CH_VIDE</v>
      </c>
      <c r="AD967" s="1" t="str">
        <f>IF([1]FS_referentiel_produits_standar!AL967="","",[1]FS_referentiel_produits_standar!AL967)</f>
        <v>CF_VIDE</v>
      </c>
      <c r="AE967" s="1" t="str">
        <f>IF([1]FS_referentiel_produits_standar!AM967="","",[1]FS_referentiel_produits_standar!AM967)</f>
        <v>GF_VIDE</v>
      </c>
      <c r="AF967" s="1" t="str">
        <f>IF([1]FS_referentiel_produits_standar!AN967="","",[1]FS_referentiel_produits_standar!AN967)</f>
        <v/>
      </c>
    </row>
    <row r="968" spans="1:32" ht="20.100000000000001" customHeight="1" x14ac:dyDescent="0.3">
      <c r="A968" s="1" t="str">
        <f>IF([1]FS_referentiel_produits_standar!A968="","",[1]FS_referentiel_produits_standar!A968)</f>
        <v>US</v>
      </c>
      <c r="B968" s="2" t="str">
        <f>IF([1]FS_referentiel_produits_standar!B968="","",[1]FS_referentiel_produits_standar!B968)</f>
        <v>FS_PF</v>
      </c>
      <c r="C968" s="1" t="str">
        <f>IF([1]FS_referentiel_produits_standar!C968="","",[1]FS_referentiel_produits_standar!C968)</f>
        <v/>
      </c>
      <c r="D968" s="1" t="str">
        <f>IF([1]FS_referentiel_produits_standar!E968="","",[1]FS_referentiel_produits_standar!E968)</f>
        <v>FREIGHTLINER</v>
      </c>
      <c r="E968" s="1" t="str">
        <f>IF([1]FS_referentiel_produits_standar!F968="","",[1]FS_referentiel_produits_standar!F968)</f>
        <v>M2-106</v>
      </c>
      <c r="F968" s="1" t="str">
        <f>IF([1]FS_referentiel_produits_standar!M968="","",[1]FS_referentiel_produits_standar!M968)</f>
        <v>M2106 CF</v>
      </c>
      <c r="G968" s="1" t="str">
        <f>IF([1]FS_referentiel_produits_standar!N968="","",[1]FS_referentiel_produits_standar!N968)</f>
        <v>H01</v>
      </c>
      <c r="H968" s="1" t="str">
        <f>IF([1]FS_referentiel_produits_standar!O968="","",[1]FS_referentiel_produits_standar!O968)</f>
        <v/>
      </c>
      <c r="I968" s="1" t="str">
        <f>IF([1]FS_referentiel_produits_standar!P968="","",[1]FS_referentiel_produits_standar!P968)</f>
        <v/>
      </c>
      <c r="J968" s="1" t="str">
        <f>IF([1]FS_referentiel_produits_standar!Q968="","",[1]FS_referentiel_produits_standar!Q968)</f>
        <v/>
      </c>
      <c r="K968" s="1" t="str">
        <f>IF([1]FS_referentiel_produits_standar!R968="","",[1]FS_referentiel_produits_standar!R968)</f>
        <v/>
      </c>
      <c r="L968" s="1" t="str">
        <f>IF([1]FS_referentiel_produits_standar!S968="","",[1]FS_referentiel_produits_standar!S968)</f>
        <v/>
      </c>
      <c r="M968" s="1" t="str">
        <f>IF([1]FS_referentiel_produits_standar!T968="","",[1]FS_referentiel_produits_standar!T968)</f>
        <v/>
      </c>
      <c r="N968" s="1" t="str">
        <f>IF([1]FS_referentiel_produits_standar!U968="","",[1]FS_referentiel_produits_standar!U968)</f>
        <v/>
      </c>
      <c r="O968" s="1" t="str">
        <f>IF([1]FS_referentiel_produits_standar!V968="","",[1]FS_referentiel_produits_standar!V968)</f>
        <v/>
      </c>
      <c r="P968" s="1" t="str">
        <f>IF([1]FS_referentiel_produits_standar!W968="","",[1]FS_referentiel_produits_standar!W968)</f>
        <v/>
      </c>
      <c r="Q968" s="1" t="str">
        <f>IF([1]FS_referentiel_produits_standar!X968="","",[1]FS_referentiel_produits_standar!X968)</f>
        <v/>
      </c>
      <c r="R968" s="1" t="str">
        <f>IF([1]FS_referentiel_produits_standar!Z968="","",[1]FS_referentiel_produits_standar!Z968)</f>
        <v/>
      </c>
      <c r="S968" s="1" t="str">
        <f>IF([1]FS_referentiel_produits_standar!AA968="","",[1]FS_referentiel_produits_standar!AA968)</f>
        <v>FEIGHTLINER M2 106 - REFRIGERATED  BODY 24 FT-96'' / LIFTGATE</v>
      </c>
      <c r="T968" s="1">
        <f>IF([1]FS_referentiel_produits_standar!AB968="","",[1]FS_referentiel_produits_standar!AB968)</f>
        <v>66000</v>
      </c>
      <c r="U968" s="1" t="str">
        <f>IF([1]FS_referentiel_produits_standar!AC968="","",[1]FS_referentiel_produits_standar!AC968)</f>
        <v/>
      </c>
      <c r="V968" s="1" t="str">
        <f>IF([1]FS_referentiel_produits_standar!AD968="","",[1]FS_referentiel_produits_standar!AD968)</f>
        <v/>
      </c>
      <c r="W968" s="1" t="str">
        <f>IF([1]FS_referentiel_produits_standar!AE968="","",[1]FS_referentiel_produits_standar!AE968)</f>
        <v/>
      </c>
      <c r="X968" s="1" t="str">
        <f>IF([1]FS_referentiel_produits_standar!AF968="","",[1]FS_referentiel_produits_standar!AF968)</f>
        <v/>
      </c>
      <c r="Y968" s="1" t="str">
        <f>IF([1]FS_referentiel_produits_standar!AG968="","",[1]FS_referentiel_produits_standar!AG968)</f>
        <v/>
      </c>
      <c r="Z968" s="1" t="str">
        <f>IF([1]FS_referentiel_produits_standar!AH968="","",[1]FS_referentiel_produits_standar!AH968)</f>
        <v/>
      </c>
      <c r="AA968" s="1" t="str">
        <f>IF([1]FS_referentiel_produits_standar!AI968="","",[1]FS_referentiel_produits_standar!AI968)</f>
        <v>C_VIDE</v>
      </c>
      <c r="AB968" s="1" t="str">
        <f>IF([1]FS_referentiel_produits_standar!AJ968="","",[1]FS_referentiel_produits_standar!AJ968)</f>
        <v>M_VIDE</v>
      </c>
      <c r="AC968" s="1" t="str">
        <f>IF([1]FS_referentiel_produits_standar!AK968="","",[1]FS_referentiel_produits_standar!AK968)</f>
        <v>CH_VIDE</v>
      </c>
      <c r="AD968" s="1" t="str">
        <f>IF([1]FS_referentiel_produits_standar!AL968="","",[1]FS_referentiel_produits_standar!AL968)</f>
        <v>CF_VIDE</v>
      </c>
      <c r="AE968" s="1" t="str">
        <f>IF([1]FS_referentiel_produits_standar!AM968="","",[1]FS_referentiel_produits_standar!AM968)</f>
        <v>GF_VIDE</v>
      </c>
      <c r="AF968" s="1" t="str">
        <f>IF([1]FS_referentiel_produits_standar!AN968="","",[1]FS_referentiel_produits_standar!AN968)</f>
        <v>HL_VIDE-OPTIONS</v>
      </c>
    </row>
    <row r="969" spans="1:32" ht="20.100000000000001" customHeight="1" x14ac:dyDescent="0.3">
      <c r="A969" s="1" t="str">
        <f>IF([1]FS_referentiel_produits_standar!A969="","",[1]FS_referentiel_produits_standar!A969)</f>
        <v>US</v>
      </c>
      <c r="B969" s="2" t="str">
        <f>IF([1]FS_referentiel_produits_standar!B969="","",[1]FS_referentiel_produits_standar!B969)</f>
        <v>FS_PF</v>
      </c>
      <c r="C969" s="1" t="str">
        <f>IF([1]FS_referentiel_produits_standar!C969="","",[1]FS_referentiel_produits_standar!C969)</f>
        <v/>
      </c>
      <c r="D969" s="1" t="str">
        <f>IF([1]FS_referentiel_produits_standar!E969="","",[1]FS_referentiel_produits_standar!E969)</f>
        <v>FREIGHTLINER</v>
      </c>
      <c r="E969" s="1" t="str">
        <f>IF([1]FS_referentiel_produits_standar!F969="","",[1]FS_referentiel_produits_standar!F969)</f>
        <v>M2-112</v>
      </c>
      <c r="F969" s="1" t="str">
        <f>IF([1]FS_referentiel_produits_standar!M969="","",[1]FS_referentiel_produits_standar!M969)</f>
        <v>M2112 CF</v>
      </c>
      <c r="G969" s="1" t="str">
        <f>IF([1]FS_referentiel_produits_standar!N969="","",[1]FS_referentiel_produits_standar!N969)</f>
        <v>H01</v>
      </c>
      <c r="H969" s="1" t="str">
        <f>IF([1]FS_referentiel_produits_standar!O969="","",[1]FS_referentiel_produits_standar!O969)</f>
        <v/>
      </c>
      <c r="I969" s="1" t="str">
        <f>IF([1]FS_referentiel_produits_standar!P969="","",[1]FS_referentiel_produits_standar!P969)</f>
        <v/>
      </c>
      <c r="J969" s="1" t="str">
        <f>IF([1]FS_referentiel_produits_standar!Q969="","",[1]FS_referentiel_produits_standar!Q969)</f>
        <v/>
      </c>
      <c r="K969" s="1" t="str">
        <f>IF([1]FS_referentiel_produits_standar!R969="","",[1]FS_referentiel_produits_standar!R969)</f>
        <v/>
      </c>
      <c r="L969" s="1" t="str">
        <f>IF([1]FS_referentiel_produits_standar!S969="","",[1]FS_referentiel_produits_standar!S969)</f>
        <v/>
      </c>
      <c r="M969" s="1" t="str">
        <f>IF([1]FS_referentiel_produits_standar!T969="","",[1]FS_referentiel_produits_standar!T969)</f>
        <v/>
      </c>
      <c r="N969" s="1" t="str">
        <f>IF([1]FS_referentiel_produits_standar!U969="","",[1]FS_referentiel_produits_standar!U969)</f>
        <v/>
      </c>
      <c r="O969" s="1" t="str">
        <f>IF([1]FS_referentiel_produits_standar!V969="","",[1]FS_referentiel_produits_standar!V969)</f>
        <v/>
      </c>
      <c r="P969" s="1" t="str">
        <f>IF([1]FS_referentiel_produits_standar!W969="","",[1]FS_referentiel_produits_standar!W969)</f>
        <v/>
      </c>
      <c r="Q969" s="1" t="str">
        <f>IF([1]FS_referentiel_produits_standar!X969="","",[1]FS_referentiel_produits_standar!X969)</f>
        <v/>
      </c>
      <c r="R969" s="1" t="str">
        <f>IF([1]FS_referentiel_produits_standar!Z969="","",[1]FS_referentiel_produits_standar!Z969)</f>
        <v/>
      </c>
      <c r="S969" s="1" t="str">
        <f>IF([1]FS_referentiel_produits_standar!AA969="","",[1]FS_referentiel_produits_standar!AA969)</f>
        <v>FEIGHTLINER M2 112 - REFRIGERATED  BODY 26 FT-96'' / LIFTGATE</v>
      </c>
      <c r="T969" s="1">
        <f>IF([1]FS_referentiel_produits_standar!AB969="","",[1]FS_referentiel_produits_standar!AB969)</f>
        <v>66700</v>
      </c>
      <c r="U969" s="1" t="str">
        <f>IF([1]FS_referentiel_produits_standar!AC969="","",[1]FS_referentiel_produits_standar!AC969)</f>
        <v/>
      </c>
      <c r="V969" s="1" t="str">
        <f>IF([1]FS_referentiel_produits_standar!AD969="","",[1]FS_referentiel_produits_standar!AD969)</f>
        <v/>
      </c>
      <c r="W969" s="1" t="str">
        <f>IF([1]FS_referentiel_produits_standar!AE969="","",[1]FS_referentiel_produits_standar!AE969)</f>
        <v/>
      </c>
      <c r="X969" s="1" t="str">
        <f>IF([1]FS_referentiel_produits_standar!AF969="","",[1]FS_referentiel_produits_standar!AF969)</f>
        <v/>
      </c>
      <c r="Y969" s="1" t="str">
        <f>IF([1]FS_referentiel_produits_standar!AG969="","",[1]FS_referentiel_produits_standar!AG969)</f>
        <v/>
      </c>
      <c r="Z969" s="1" t="str">
        <f>IF([1]FS_referentiel_produits_standar!AH969="","",[1]FS_referentiel_produits_standar!AH969)</f>
        <v/>
      </c>
      <c r="AA969" s="1" t="str">
        <f>IF([1]FS_referentiel_produits_standar!AI969="","",[1]FS_referentiel_produits_standar!AI969)</f>
        <v>C_VIDE</v>
      </c>
      <c r="AB969" s="1" t="str">
        <f>IF([1]FS_referentiel_produits_standar!AJ969="","",[1]FS_referentiel_produits_standar!AJ969)</f>
        <v>M_VIDE</v>
      </c>
      <c r="AC969" s="1" t="str">
        <f>IF([1]FS_referentiel_produits_standar!AK969="","",[1]FS_referentiel_produits_standar!AK969)</f>
        <v>CH_VIDE</v>
      </c>
      <c r="AD969" s="1" t="str">
        <f>IF([1]FS_referentiel_produits_standar!AL969="","",[1]FS_referentiel_produits_standar!AL969)</f>
        <v>CF_VIDE</v>
      </c>
      <c r="AE969" s="1" t="str">
        <f>IF([1]FS_referentiel_produits_standar!AM969="","",[1]FS_referentiel_produits_standar!AM969)</f>
        <v>GF_VIDE</v>
      </c>
      <c r="AF969" s="1" t="str">
        <f>IF([1]FS_referentiel_produits_standar!AN969="","",[1]FS_referentiel_produits_standar!AN969)</f>
        <v>HL_VIDE-OPTIONS</v>
      </c>
    </row>
    <row r="970" spans="1:32" ht="20.100000000000001" customHeight="1" x14ac:dyDescent="0.3">
      <c r="A970" s="1" t="str">
        <f>IF([1]FS_referentiel_produits_standar!A970="","",[1]FS_referentiel_produits_standar!A970)</f>
        <v>US</v>
      </c>
      <c r="B970" s="2" t="str">
        <f>IF([1]FS_referentiel_produits_standar!B970="","",[1]FS_referentiel_produits_standar!B970)</f>
        <v>FS_PF</v>
      </c>
      <c r="C970" s="1" t="str">
        <f>IF([1]FS_referentiel_produits_standar!C970="","",[1]FS_referentiel_produits_standar!C970)</f>
        <v/>
      </c>
      <c r="D970" s="1" t="str">
        <f>IF([1]FS_referentiel_produits_standar!E970="","",[1]FS_referentiel_produits_standar!E970)</f>
        <v>HINO</v>
      </c>
      <c r="E970" s="1" t="str">
        <f>IF([1]FS_referentiel_produits_standar!F970="","",[1]FS_referentiel_produits_standar!F970)</f>
        <v>L6</v>
      </c>
      <c r="F970" s="1" t="str">
        <f>IF([1]FS_referentiel_produits_standar!M970="","",[1]FS_referentiel_produits_standar!M970)</f>
        <v>L6.230 CF</v>
      </c>
      <c r="G970" s="1" t="str">
        <f>IF([1]FS_referentiel_produits_standar!N970="","",[1]FS_referentiel_produits_standar!N970)</f>
        <v>H01</v>
      </c>
      <c r="H970" s="1" t="str">
        <f>IF([1]FS_referentiel_produits_standar!O970="","",[1]FS_referentiel_produits_standar!O970)</f>
        <v/>
      </c>
      <c r="I970" s="1" t="str">
        <f>IF([1]FS_referentiel_produits_standar!P970="","",[1]FS_referentiel_produits_standar!P970)</f>
        <v/>
      </c>
      <c r="J970" s="1" t="str">
        <f>IF([1]FS_referentiel_produits_standar!Q970="","",[1]FS_referentiel_produits_standar!Q970)</f>
        <v/>
      </c>
      <c r="K970" s="1" t="str">
        <f>IF([1]FS_referentiel_produits_standar!R970="","",[1]FS_referentiel_produits_standar!R970)</f>
        <v/>
      </c>
      <c r="L970" s="1" t="str">
        <f>IF([1]FS_referentiel_produits_standar!S970="","",[1]FS_referentiel_produits_standar!S970)</f>
        <v/>
      </c>
      <c r="M970" s="1" t="str">
        <f>IF([1]FS_referentiel_produits_standar!T970="","",[1]FS_referentiel_produits_standar!T970)</f>
        <v/>
      </c>
      <c r="N970" s="1" t="str">
        <f>IF([1]FS_referentiel_produits_standar!U970="","",[1]FS_referentiel_produits_standar!U970)</f>
        <v/>
      </c>
      <c r="O970" s="1" t="str">
        <f>IF([1]FS_referentiel_produits_standar!V970="","",[1]FS_referentiel_produits_standar!V970)</f>
        <v/>
      </c>
      <c r="P970" s="1" t="str">
        <f>IF([1]FS_referentiel_produits_standar!W970="","",[1]FS_referentiel_produits_standar!W970)</f>
        <v/>
      </c>
      <c r="Q970" s="1" t="str">
        <f>IF([1]FS_referentiel_produits_standar!X970="","",[1]FS_referentiel_produits_standar!X970)</f>
        <v/>
      </c>
      <c r="R970" s="1" t="str">
        <f>IF([1]FS_referentiel_produits_standar!Z970="","",[1]FS_referentiel_produits_standar!Z970)</f>
        <v/>
      </c>
      <c r="S970" s="1" t="str">
        <f>IF([1]FS_referentiel_produits_standar!AA970="","",[1]FS_referentiel_produits_standar!AA970)</f>
        <v>HINO L6 - REFRIGERATED  BODY 22 FT-96'' / LIFTGATE</v>
      </c>
      <c r="T970" s="1">
        <f>IF([1]FS_referentiel_produits_standar!AB970="","",[1]FS_referentiel_produits_standar!AB970)</f>
        <v>25995</v>
      </c>
      <c r="U970" s="1" t="str">
        <f>IF([1]FS_referentiel_produits_standar!AC970="","",[1]FS_referentiel_produits_standar!AC970)</f>
        <v/>
      </c>
      <c r="V970" s="1" t="str">
        <f>IF([1]FS_referentiel_produits_standar!AD970="","",[1]FS_referentiel_produits_standar!AD970)</f>
        <v/>
      </c>
      <c r="W970" s="1" t="str">
        <f>IF([1]FS_referentiel_produits_standar!AE970="","",[1]FS_referentiel_produits_standar!AE970)</f>
        <v/>
      </c>
      <c r="X970" s="1" t="str">
        <f>IF([1]FS_referentiel_produits_standar!AF970="","",[1]FS_referentiel_produits_standar!AF970)</f>
        <v/>
      </c>
      <c r="Y970" s="1" t="str">
        <f>IF([1]FS_referentiel_produits_standar!AG970="","",[1]FS_referentiel_produits_standar!AG970)</f>
        <v/>
      </c>
      <c r="Z970" s="1" t="str">
        <f>IF([1]FS_referentiel_produits_standar!AH970="","",[1]FS_referentiel_produits_standar!AH970)</f>
        <v/>
      </c>
      <c r="AA970" s="1" t="str">
        <f>IF([1]FS_referentiel_produits_standar!AI970="","",[1]FS_referentiel_produits_standar!AI970)</f>
        <v>C_VIDE</v>
      </c>
      <c r="AB970" s="1" t="str">
        <f>IF([1]FS_referentiel_produits_standar!AJ970="","",[1]FS_referentiel_produits_standar!AJ970)</f>
        <v>M_VIDE</v>
      </c>
      <c r="AC970" s="1" t="str">
        <f>IF([1]FS_referentiel_produits_standar!AK970="","",[1]FS_referentiel_produits_standar!AK970)</f>
        <v>CH_VIDE</v>
      </c>
      <c r="AD970" s="1" t="str">
        <f>IF([1]FS_referentiel_produits_standar!AL970="","",[1]FS_referentiel_produits_standar!AL970)</f>
        <v>CF_VIDE</v>
      </c>
      <c r="AE970" s="1" t="str">
        <f>IF([1]FS_referentiel_produits_standar!AM970="","",[1]FS_referentiel_produits_standar!AM970)</f>
        <v>GF_VIDE</v>
      </c>
      <c r="AF970" s="1" t="str">
        <f>IF([1]FS_referentiel_produits_standar!AN970="","",[1]FS_referentiel_produits_standar!AN970)</f>
        <v>HL_VIDE-OPTIONS</v>
      </c>
    </row>
    <row r="971" spans="1:32" ht="20.100000000000001" customHeight="1" x14ac:dyDescent="0.3">
      <c r="A971" s="1" t="str">
        <f>IF([1]FS_referentiel_produits_standar!A971="","",[1]FS_referentiel_produits_standar!A971)</f>
        <v>US</v>
      </c>
      <c r="B971" s="2" t="str">
        <f>IF([1]FS_referentiel_produits_standar!B971="","",[1]FS_referentiel_produits_standar!B971)</f>
        <v>FS_PF</v>
      </c>
      <c r="C971" s="1" t="str">
        <f>IF([1]FS_referentiel_produits_standar!C971="","",[1]FS_referentiel_produits_standar!C971)</f>
        <v/>
      </c>
      <c r="D971" s="1" t="str">
        <f>IF([1]FS_referentiel_produits_standar!E971="","",[1]FS_referentiel_produits_standar!E971)</f>
        <v>HINO</v>
      </c>
      <c r="E971" s="1" t="str">
        <f>IF([1]FS_referentiel_produits_standar!F971="","",[1]FS_referentiel_produits_standar!F971)</f>
        <v>L7</v>
      </c>
      <c r="F971" s="1" t="str">
        <f>IF([1]FS_referentiel_produits_standar!M971="","",[1]FS_referentiel_produits_standar!M971)</f>
        <v>L7.260 CF</v>
      </c>
      <c r="G971" s="1" t="str">
        <f>IF([1]FS_referentiel_produits_standar!N971="","",[1]FS_referentiel_produits_standar!N971)</f>
        <v>H01</v>
      </c>
      <c r="H971" s="1" t="str">
        <f>IF([1]FS_referentiel_produits_standar!O971="","",[1]FS_referentiel_produits_standar!O971)</f>
        <v/>
      </c>
      <c r="I971" s="1" t="str">
        <f>IF([1]FS_referentiel_produits_standar!P971="","",[1]FS_referentiel_produits_standar!P971)</f>
        <v/>
      </c>
      <c r="J971" s="1" t="str">
        <f>IF([1]FS_referentiel_produits_standar!Q971="","",[1]FS_referentiel_produits_standar!Q971)</f>
        <v/>
      </c>
      <c r="K971" s="1" t="str">
        <f>IF([1]FS_referentiel_produits_standar!R971="","",[1]FS_referentiel_produits_standar!R971)</f>
        <v/>
      </c>
      <c r="L971" s="1" t="str">
        <f>IF([1]FS_referentiel_produits_standar!S971="","",[1]FS_referentiel_produits_standar!S971)</f>
        <v/>
      </c>
      <c r="M971" s="1" t="str">
        <f>IF([1]FS_referentiel_produits_standar!T971="","",[1]FS_referentiel_produits_standar!T971)</f>
        <v/>
      </c>
      <c r="N971" s="1" t="str">
        <f>IF([1]FS_referentiel_produits_standar!U971="","",[1]FS_referentiel_produits_standar!U971)</f>
        <v/>
      </c>
      <c r="O971" s="1" t="str">
        <f>IF([1]FS_referentiel_produits_standar!V971="","",[1]FS_referentiel_produits_standar!V971)</f>
        <v/>
      </c>
      <c r="P971" s="1" t="str">
        <f>IF([1]FS_referentiel_produits_standar!W971="","",[1]FS_referentiel_produits_standar!W971)</f>
        <v/>
      </c>
      <c r="Q971" s="1" t="str">
        <f>IF([1]FS_referentiel_produits_standar!X971="","",[1]FS_referentiel_produits_standar!X971)</f>
        <v/>
      </c>
      <c r="R971" s="1" t="str">
        <f>IF([1]FS_referentiel_produits_standar!Z971="","",[1]FS_referentiel_produits_standar!Z971)</f>
        <v/>
      </c>
      <c r="S971" s="1" t="str">
        <f>IF([1]FS_referentiel_produits_standar!AA971="","",[1]FS_referentiel_produits_standar!AA971)</f>
        <v>HINO L7 - REFRIGERATED  BODY 24 FT-96'' / LIFTGATE</v>
      </c>
      <c r="T971" s="1">
        <f>IF([1]FS_referentiel_produits_standar!AB971="","",[1]FS_referentiel_produits_standar!AB971)</f>
        <v>33000</v>
      </c>
      <c r="U971" s="1" t="str">
        <f>IF([1]FS_referentiel_produits_standar!AC971="","",[1]FS_referentiel_produits_standar!AC971)</f>
        <v/>
      </c>
      <c r="V971" s="1" t="str">
        <f>IF([1]FS_referentiel_produits_standar!AD971="","",[1]FS_referentiel_produits_standar!AD971)</f>
        <v/>
      </c>
      <c r="W971" s="1" t="str">
        <f>IF([1]FS_referentiel_produits_standar!AE971="","",[1]FS_referentiel_produits_standar!AE971)</f>
        <v/>
      </c>
      <c r="X971" s="1" t="str">
        <f>IF([1]FS_referentiel_produits_standar!AF971="","",[1]FS_referentiel_produits_standar!AF971)</f>
        <v/>
      </c>
      <c r="Y971" s="1" t="str">
        <f>IF([1]FS_referentiel_produits_standar!AG971="","",[1]FS_referentiel_produits_standar!AG971)</f>
        <v/>
      </c>
      <c r="Z971" s="1" t="str">
        <f>IF([1]FS_referentiel_produits_standar!AH971="","",[1]FS_referentiel_produits_standar!AH971)</f>
        <v/>
      </c>
      <c r="AA971" s="1" t="str">
        <f>IF([1]FS_referentiel_produits_standar!AI971="","",[1]FS_referentiel_produits_standar!AI971)</f>
        <v>C_VIDE</v>
      </c>
      <c r="AB971" s="1" t="str">
        <f>IF([1]FS_referentiel_produits_standar!AJ971="","",[1]FS_referentiel_produits_standar!AJ971)</f>
        <v>M_VIDE</v>
      </c>
      <c r="AC971" s="1" t="str">
        <f>IF([1]FS_referentiel_produits_standar!AK971="","",[1]FS_referentiel_produits_standar!AK971)</f>
        <v>CH_VIDE</v>
      </c>
      <c r="AD971" s="1" t="str">
        <f>IF([1]FS_referentiel_produits_standar!AL971="","",[1]FS_referentiel_produits_standar!AL971)</f>
        <v>CF_VIDE</v>
      </c>
      <c r="AE971" s="1" t="str">
        <f>IF([1]FS_referentiel_produits_standar!AM971="","",[1]FS_referentiel_produits_standar!AM971)</f>
        <v>GF_VIDE</v>
      </c>
      <c r="AF971" s="1" t="str">
        <f>IF([1]FS_referentiel_produits_standar!AN971="","",[1]FS_referentiel_produits_standar!AN971)</f>
        <v>HL_VIDE-OPTIONS</v>
      </c>
    </row>
    <row r="972" spans="1:32" ht="20.100000000000001" customHeight="1" x14ac:dyDescent="0.3">
      <c r="A972" s="1" t="str">
        <f>IF([1]FS_referentiel_produits_standar!A972="","",[1]FS_referentiel_produits_standar!A972)</f>
        <v>US</v>
      </c>
      <c r="B972" s="2" t="str">
        <f>IF([1]FS_referentiel_produits_standar!B972="","",[1]FS_referentiel_produits_standar!B972)</f>
        <v>FS_PF</v>
      </c>
      <c r="C972" s="1" t="str">
        <f>IF([1]FS_referentiel_produits_standar!C972="","",[1]FS_referentiel_produits_standar!C972)</f>
        <v/>
      </c>
      <c r="D972" s="1" t="str">
        <f>IF([1]FS_referentiel_produits_standar!E972="","",[1]FS_referentiel_produits_standar!E972)</f>
        <v>HINO</v>
      </c>
      <c r="E972" s="1" t="str">
        <f>IF([1]FS_referentiel_produits_standar!F972="","",[1]FS_referentiel_produits_standar!F972)</f>
        <v>M5</v>
      </c>
      <c r="F972" s="1" t="str">
        <f>IF([1]FS_referentiel_produits_standar!M972="","",[1]FS_referentiel_produits_standar!M972)</f>
        <v>M5.210 CF</v>
      </c>
      <c r="G972" s="1" t="str">
        <f>IF([1]FS_referentiel_produits_standar!N972="","",[1]FS_referentiel_produits_standar!N972)</f>
        <v>H01</v>
      </c>
      <c r="H972" s="1" t="str">
        <f>IF([1]FS_referentiel_produits_standar!O972="","",[1]FS_referentiel_produits_standar!O972)</f>
        <v/>
      </c>
      <c r="I972" s="1" t="str">
        <f>IF([1]FS_referentiel_produits_standar!P972="","",[1]FS_referentiel_produits_standar!P972)</f>
        <v/>
      </c>
      <c r="J972" s="1" t="str">
        <f>IF([1]FS_referentiel_produits_standar!Q972="","",[1]FS_referentiel_produits_standar!Q972)</f>
        <v/>
      </c>
      <c r="K972" s="1" t="str">
        <f>IF([1]FS_referentiel_produits_standar!R972="","",[1]FS_referentiel_produits_standar!R972)</f>
        <v/>
      </c>
      <c r="L972" s="1" t="str">
        <f>IF([1]FS_referentiel_produits_standar!S972="","",[1]FS_referentiel_produits_standar!S972)</f>
        <v/>
      </c>
      <c r="M972" s="1" t="str">
        <f>IF([1]FS_referentiel_produits_standar!T972="","",[1]FS_referentiel_produits_standar!T972)</f>
        <v/>
      </c>
      <c r="N972" s="1" t="str">
        <f>IF([1]FS_referentiel_produits_standar!U972="","",[1]FS_referentiel_produits_standar!U972)</f>
        <v/>
      </c>
      <c r="O972" s="1" t="str">
        <f>IF([1]FS_referentiel_produits_standar!V972="","",[1]FS_referentiel_produits_standar!V972)</f>
        <v/>
      </c>
      <c r="P972" s="1" t="str">
        <f>IF([1]FS_referentiel_produits_standar!W972="","",[1]FS_referentiel_produits_standar!W972)</f>
        <v/>
      </c>
      <c r="Q972" s="1" t="str">
        <f>IF([1]FS_referentiel_produits_standar!X972="","",[1]FS_referentiel_produits_standar!X972)</f>
        <v/>
      </c>
      <c r="R972" s="1" t="str">
        <f>IF([1]FS_referentiel_produits_standar!Z972="","",[1]FS_referentiel_produits_standar!Z972)</f>
        <v/>
      </c>
      <c r="S972" s="1" t="str">
        <f>IF([1]FS_referentiel_produits_standar!AA972="","",[1]FS_referentiel_produits_standar!AA972)</f>
        <v>HINO M5 - REFRIGERATED  BODY 16 FT-102'' / LIFTGATE</v>
      </c>
      <c r="T972" s="1">
        <f>IF([1]FS_referentiel_produits_standar!AB972="","",[1]FS_referentiel_produits_standar!AB972)</f>
        <v>19500</v>
      </c>
      <c r="U972" s="1" t="str">
        <f>IF([1]FS_referentiel_produits_standar!AC972="","",[1]FS_referentiel_produits_standar!AC972)</f>
        <v/>
      </c>
      <c r="V972" s="1" t="str">
        <f>IF([1]FS_referentiel_produits_standar!AD972="","",[1]FS_referentiel_produits_standar!AD972)</f>
        <v/>
      </c>
      <c r="W972" s="1" t="str">
        <f>IF([1]FS_referentiel_produits_standar!AE972="","",[1]FS_referentiel_produits_standar!AE972)</f>
        <v/>
      </c>
      <c r="X972" s="1" t="str">
        <f>IF([1]FS_referentiel_produits_standar!AF972="","",[1]FS_referentiel_produits_standar!AF972)</f>
        <v/>
      </c>
      <c r="Y972" s="1" t="str">
        <f>IF([1]FS_referentiel_produits_standar!AG972="","",[1]FS_referentiel_produits_standar!AG972)</f>
        <v/>
      </c>
      <c r="Z972" s="1" t="str">
        <f>IF([1]FS_referentiel_produits_standar!AH972="","",[1]FS_referentiel_produits_standar!AH972)</f>
        <v/>
      </c>
      <c r="AA972" s="1" t="str">
        <f>IF([1]FS_referentiel_produits_standar!AI972="","",[1]FS_referentiel_produits_standar!AI972)</f>
        <v>C_VIDE</v>
      </c>
      <c r="AB972" s="1" t="str">
        <f>IF([1]FS_referentiel_produits_standar!AJ972="","",[1]FS_referentiel_produits_standar!AJ972)</f>
        <v>M_VIDE</v>
      </c>
      <c r="AC972" s="1" t="str">
        <f>IF([1]FS_referentiel_produits_standar!AK972="","",[1]FS_referentiel_produits_standar!AK972)</f>
        <v>CH_VIDE</v>
      </c>
      <c r="AD972" s="1" t="str">
        <f>IF([1]FS_referentiel_produits_standar!AL972="","",[1]FS_referentiel_produits_standar!AL972)</f>
        <v>CF_VIDE</v>
      </c>
      <c r="AE972" s="1" t="str">
        <f>IF([1]FS_referentiel_produits_standar!AM972="","",[1]FS_referentiel_produits_standar!AM972)</f>
        <v>GF_VIDE</v>
      </c>
      <c r="AF972" s="1" t="str">
        <f>IF([1]FS_referentiel_produits_standar!AN972="","",[1]FS_referentiel_produits_standar!AN972)</f>
        <v>HL_VIDE-OPTIONS</v>
      </c>
    </row>
    <row r="973" spans="1:32" ht="20.100000000000001" customHeight="1" x14ac:dyDescent="0.3">
      <c r="A973" s="1" t="str">
        <f>IF([1]FS_referentiel_produits_standar!A973="","",[1]FS_referentiel_produits_standar!A973)</f>
        <v>ZA_EN</v>
      </c>
      <c r="B973" s="2" t="str">
        <f>IF([1]FS_referentiel_produits_standar!B973="","",[1]FS_referentiel_produits_standar!B973)</f>
        <v>FS_PF</v>
      </c>
      <c r="C973" s="1" t="str">
        <f>IF([1]FS_referentiel_produits_standar!C973="","",[1]FS_referentiel_produits_standar!C973)</f>
        <v/>
      </c>
      <c r="D973" s="1" t="str">
        <f>IF([1]FS_referentiel_produits_standar!E973="","",[1]FS_referentiel_produits_standar!E973)</f>
        <v>ISUZU</v>
      </c>
      <c r="E973" s="1" t="str">
        <f>IF([1]FS_referentiel_produits_standar!F973="","",[1]FS_referentiel_produits_standar!F973)</f>
        <v>DMAX</v>
      </c>
      <c r="F973" s="1" t="str">
        <f>IF([1]FS_referentiel_produits_standar!M973="","",[1]FS_referentiel_produits_standar!M973)</f>
        <v>DMAX.150CF</v>
      </c>
      <c r="G973" s="1" t="str">
        <f>IF([1]FS_referentiel_produits_standar!N973="","",[1]FS_referentiel_produits_standar!N973)</f>
        <v>H01</v>
      </c>
      <c r="H973" s="1" t="str">
        <f>IF([1]FS_referentiel_produits_standar!O973="","",[1]FS_referentiel_produits_standar!O973)</f>
        <v/>
      </c>
      <c r="I973" s="1" t="str">
        <f>IF([1]FS_referentiel_produits_standar!P973="","",[1]FS_referentiel_produits_standar!P973)</f>
        <v/>
      </c>
      <c r="J973" s="1" t="str">
        <f>IF([1]FS_referentiel_produits_standar!Q973="","",[1]FS_referentiel_produits_standar!Q973)</f>
        <v/>
      </c>
      <c r="K973" s="1" t="str">
        <f>IF([1]FS_referentiel_produits_standar!R973="","",[1]FS_referentiel_produits_standar!R973)</f>
        <v/>
      </c>
      <c r="L973" s="1" t="str">
        <f>IF([1]FS_referentiel_produits_standar!S973="","",[1]FS_referentiel_produits_standar!S973)</f>
        <v/>
      </c>
      <c r="M973" s="1" t="str">
        <f>IF([1]FS_referentiel_produits_standar!T973="","",[1]FS_referentiel_produits_standar!T973)</f>
        <v/>
      </c>
      <c r="N973" s="1" t="str">
        <f>IF([1]FS_referentiel_produits_standar!U973="","",[1]FS_referentiel_produits_standar!U973)</f>
        <v/>
      </c>
      <c r="O973" s="1" t="str">
        <f>IF([1]FS_referentiel_produits_standar!V973="","",[1]FS_referentiel_produits_standar!V973)</f>
        <v/>
      </c>
      <c r="P973" s="1" t="str">
        <f>IF([1]FS_referentiel_produits_standar!W973="","",[1]FS_referentiel_produits_standar!W973)</f>
        <v/>
      </c>
      <c r="Q973" s="1" t="str">
        <f>IF([1]FS_referentiel_produits_standar!X973="","",[1]FS_referentiel_produits_standar!X973)</f>
        <v/>
      </c>
      <c r="R973" s="1" t="str">
        <f>IF([1]FS_referentiel_produits_standar!Z973="","",[1]FS_referentiel_produits_standar!Z973)</f>
        <v/>
      </c>
      <c r="S973" s="1" t="str">
        <f>IF([1]FS_referentiel_produits_standar!AA973="","",[1]FS_referentiel_produits_standar!AA973)</f>
        <v>SINGLE TEMPERATURE FRIDGE TRUCK - 1 TONNER BAKKIE BOX - NO LIFT</v>
      </c>
      <c r="T973" s="1" t="str">
        <f>IF([1]FS_referentiel_produits_standar!AB973="","",[1]FS_referentiel_produits_standar!AB973)</f>
        <v/>
      </c>
      <c r="U973" s="1" t="str">
        <f>IF([1]FS_referentiel_produits_standar!AC973="","",[1]FS_referentiel_produits_standar!AC973)</f>
        <v/>
      </c>
      <c r="V973" s="1" t="str">
        <f>IF([1]FS_referentiel_produits_standar!AD973="","",[1]FS_referentiel_produits_standar!AD973)</f>
        <v/>
      </c>
      <c r="W973" s="1" t="str">
        <f>IF([1]FS_referentiel_produits_standar!AE973="","",[1]FS_referentiel_produits_standar!AE973)</f>
        <v/>
      </c>
      <c r="X973" s="1" t="str">
        <f>IF([1]FS_referentiel_produits_standar!AF973="","",[1]FS_referentiel_produits_standar!AF973)</f>
        <v/>
      </c>
      <c r="Y973" s="1" t="str">
        <f>IF([1]FS_referentiel_produits_standar!AG973="","",[1]FS_referentiel_produits_standar!AG973)</f>
        <v/>
      </c>
      <c r="Z973" s="1" t="str">
        <f>IF([1]FS_referentiel_produits_standar!AH973="","",[1]FS_referentiel_produits_standar!AH973)</f>
        <v/>
      </c>
      <c r="AA973" s="1" t="str">
        <f>IF([1]FS_referentiel_produits_standar!AI973="","",[1]FS_referentiel_produits_standar!AI973)</f>
        <v>C_VIDE</v>
      </c>
      <c r="AB973" s="1" t="str">
        <f>IF([1]FS_referentiel_produits_standar!AJ973="","",[1]FS_referentiel_produits_standar!AJ973)</f>
        <v>M_VIDE</v>
      </c>
      <c r="AC973" s="1" t="str">
        <f>IF([1]FS_referentiel_produits_standar!AK973="","",[1]FS_referentiel_produits_standar!AK973)</f>
        <v>CH_VIDE</v>
      </c>
      <c r="AD973" s="1" t="str">
        <f>IF([1]FS_referentiel_produits_standar!AL973="","",[1]FS_referentiel_produits_standar!AL973)</f>
        <v>CF_VIDE</v>
      </c>
      <c r="AE973" s="1" t="str">
        <f>IF([1]FS_referentiel_produits_standar!AM973="","",[1]FS_referentiel_produits_standar!AM973)</f>
        <v>GF_VIDE</v>
      </c>
      <c r="AF973" s="1" t="str">
        <f>IF([1]FS_referentiel_produits_standar!AN973="","",[1]FS_referentiel_produits_standar!AN973)</f>
        <v/>
      </c>
    </row>
    <row r="974" spans="1:32" ht="20.100000000000001" customHeight="1" x14ac:dyDescent="0.3">
      <c r="A974" s="1" t="str">
        <f>IF([1]FS_referentiel_produits_standar!A974="","",[1]FS_referentiel_produits_standar!A974)</f>
        <v>ZA_EN</v>
      </c>
      <c r="B974" s="2" t="str">
        <f>IF([1]FS_referentiel_produits_standar!B974="","",[1]FS_referentiel_produits_standar!B974)</f>
        <v>FS_PF</v>
      </c>
      <c r="C974" s="1" t="str">
        <f>IF([1]FS_referentiel_produits_standar!C974="","",[1]FS_referentiel_produits_standar!C974)</f>
        <v/>
      </c>
      <c r="D974" s="1" t="str">
        <f>IF([1]FS_referentiel_produits_standar!E974="","",[1]FS_referentiel_produits_standar!E974)</f>
        <v>ISUZU</v>
      </c>
      <c r="E974" s="1" t="str">
        <f>IF([1]FS_referentiel_produits_standar!F974="","",[1]FS_referentiel_produits_standar!F974)</f>
        <v>SERIE F</v>
      </c>
      <c r="F974" s="1" t="str">
        <f>IF([1]FS_referentiel_produits_standar!M974="","",[1]FS_referentiel_produits_standar!M974)</f>
        <v>FT R850.240 CF</v>
      </c>
      <c r="G974" s="1" t="str">
        <f>IF([1]FS_referentiel_produits_standar!N974="","",[1]FS_referentiel_produits_standar!N974)</f>
        <v>H01</v>
      </c>
      <c r="H974" s="1" t="str">
        <f>IF([1]FS_referentiel_produits_standar!O974="","",[1]FS_referentiel_produits_standar!O974)</f>
        <v/>
      </c>
      <c r="I974" s="1" t="str">
        <f>IF([1]FS_referentiel_produits_standar!P974="","",[1]FS_referentiel_produits_standar!P974)</f>
        <v/>
      </c>
      <c r="J974" s="1" t="str">
        <f>IF([1]FS_referentiel_produits_standar!Q974="","",[1]FS_referentiel_produits_standar!Q974)</f>
        <v/>
      </c>
      <c r="K974" s="1" t="str">
        <f>IF([1]FS_referentiel_produits_standar!R974="","",[1]FS_referentiel_produits_standar!R974)</f>
        <v/>
      </c>
      <c r="L974" s="1" t="str">
        <f>IF([1]FS_referentiel_produits_standar!S974="","",[1]FS_referentiel_produits_standar!S974)</f>
        <v/>
      </c>
      <c r="M974" s="1" t="str">
        <f>IF([1]FS_referentiel_produits_standar!T974="","",[1]FS_referentiel_produits_standar!T974)</f>
        <v/>
      </c>
      <c r="N974" s="1" t="str">
        <f>IF([1]FS_referentiel_produits_standar!U974="","",[1]FS_referentiel_produits_standar!U974)</f>
        <v/>
      </c>
      <c r="O974" s="1" t="str">
        <f>IF([1]FS_referentiel_produits_standar!V974="","",[1]FS_referentiel_produits_standar!V974)</f>
        <v/>
      </c>
      <c r="P974" s="1" t="str">
        <f>IF([1]FS_referentiel_produits_standar!W974="","",[1]FS_referentiel_produits_standar!W974)</f>
        <v/>
      </c>
      <c r="Q974" s="1" t="str">
        <f>IF([1]FS_referentiel_produits_standar!X974="","",[1]FS_referentiel_produits_standar!X974)</f>
        <v/>
      </c>
      <c r="R974" s="1" t="str">
        <f>IF([1]FS_referentiel_produits_standar!Z974="","",[1]FS_referentiel_produits_standar!Z974)</f>
        <v/>
      </c>
      <c r="S974" s="1" t="str">
        <f>IF([1]FS_referentiel_produits_standar!AA974="","",[1]FS_referentiel_produits_standar!AA974)</f>
        <v>SINGLE-TEMPERATURE FRIDGE TRUCK - 8 TONNER STRAIGHT BOX - WITH LIFT</v>
      </c>
      <c r="T974" s="1" t="str">
        <f>IF([1]FS_referentiel_produits_standar!AB974="","",[1]FS_referentiel_produits_standar!AB974)</f>
        <v/>
      </c>
      <c r="U974" s="1" t="str">
        <f>IF([1]FS_referentiel_produits_standar!AC974="","",[1]FS_referentiel_produits_standar!AC974)</f>
        <v/>
      </c>
      <c r="V974" s="1" t="str">
        <f>IF([1]FS_referentiel_produits_standar!AD974="","",[1]FS_referentiel_produits_standar!AD974)</f>
        <v/>
      </c>
      <c r="W974" s="1" t="str">
        <f>IF([1]FS_referentiel_produits_standar!AE974="","",[1]FS_referentiel_produits_standar!AE974)</f>
        <v/>
      </c>
      <c r="X974" s="1" t="str">
        <f>IF([1]FS_referentiel_produits_standar!AF974="","",[1]FS_referentiel_produits_standar!AF974)</f>
        <v/>
      </c>
      <c r="Y974" s="1" t="str">
        <f>IF([1]FS_referentiel_produits_standar!AG974="","",[1]FS_referentiel_produits_standar!AG974)</f>
        <v/>
      </c>
      <c r="Z974" s="1" t="str">
        <f>IF([1]FS_referentiel_produits_standar!AH974="","",[1]FS_referentiel_produits_standar!AH974)</f>
        <v/>
      </c>
      <c r="AA974" s="1" t="str">
        <f>IF([1]FS_referentiel_produits_standar!AI974="","",[1]FS_referentiel_produits_standar!AI974)</f>
        <v>C_VIDE</v>
      </c>
      <c r="AB974" s="1" t="str">
        <f>IF([1]FS_referentiel_produits_standar!AJ974="","",[1]FS_referentiel_produits_standar!AJ974)</f>
        <v>M_VIDE</v>
      </c>
      <c r="AC974" s="1" t="str">
        <f>IF([1]FS_referentiel_produits_standar!AK974="","",[1]FS_referentiel_produits_standar!AK974)</f>
        <v>CH_VIDE</v>
      </c>
      <c r="AD974" s="1" t="str">
        <f>IF([1]FS_referentiel_produits_standar!AL974="","",[1]FS_referentiel_produits_standar!AL974)</f>
        <v>CF_VIDE</v>
      </c>
      <c r="AE974" s="1" t="str">
        <f>IF([1]FS_referentiel_produits_standar!AM974="","",[1]FS_referentiel_produits_standar!AM974)</f>
        <v>GF_VIDE</v>
      </c>
      <c r="AF974" s="1" t="str">
        <f>IF([1]FS_referentiel_produits_standar!AN974="","",[1]FS_referentiel_produits_standar!AN974)</f>
        <v>HL_VIDE-OPTIONS</v>
      </c>
    </row>
    <row r="975" spans="1:32" ht="20.100000000000001" customHeight="1" x14ac:dyDescent="0.3">
      <c r="A975" s="1" t="str">
        <f>IF([1]FS_referentiel_produits_standar!A975="","",[1]FS_referentiel_produits_standar!A975)</f>
        <v>ZA_EN</v>
      </c>
      <c r="B975" s="2" t="str">
        <f>IF([1]FS_referentiel_produits_standar!B975="","",[1]FS_referentiel_produits_standar!B975)</f>
        <v>FS_PF</v>
      </c>
      <c r="C975" s="1" t="str">
        <f>IF([1]FS_referentiel_produits_standar!C975="","",[1]FS_referentiel_produits_standar!C975)</f>
        <v/>
      </c>
      <c r="D975" s="1" t="str">
        <f>IF([1]FS_referentiel_produits_standar!E975="","",[1]FS_referentiel_produits_standar!E975)</f>
        <v>ISUZU</v>
      </c>
      <c r="E975" s="1" t="str">
        <f>IF([1]FS_referentiel_produits_standar!F975="","",[1]FS_referentiel_produits_standar!F975)</f>
        <v>SERIE F</v>
      </c>
      <c r="F975" s="1" t="str">
        <f>IF([1]FS_referentiel_produits_standar!M975="","",[1]FS_referentiel_produits_standar!M975)</f>
        <v>FVZ1400.300 CF</v>
      </c>
      <c r="G975" s="1" t="str">
        <f>IF([1]FS_referentiel_produits_standar!N975="","",[1]FS_referentiel_produits_standar!N975)</f>
        <v>H01</v>
      </c>
      <c r="H975" s="1" t="str">
        <f>IF([1]FS_referentiel_produits_standar!O975="","",[1]FS_referentiel_produits_standar!O975)</f>
        <v/>
      </c>
      <c r="I975" s="1" t="str">
        <f>IF([1]FS_referentiel_produits_standar!P975="","",[1]FS_referentiel_produits_standar!P975)</f>
        <v/>
      </c>
      <c r="J975" s="1" t="str">
        <f>IF([1]FS_referentiel_produits_standar!Q975="","",[1]FS_referentiel_produits_standar!Q975)</f>
        <v/>
      </c>
      <c r="K975" s="1" t="str">
        <f>IF([1]FS_referentiel_produits_standar!R975="","",[1]FS_referentiel_produits_standar!R975)</f>
        <v/>
      </c>
      <c r="L975" s="1" t="str">
        <f>IF([1]FS_referentiel_produits_standar!S975="","",[1]FS_referentiel_produits_standar!S975)</f>
        <v/>
      </c>
      <c r="M975" s="1" t="str">
        <f>IF([1]FS_referentiel_produits_standar!T975="","",[1]FS_referentiel_produits_standar!T975)</f>
        <v/>
      </c>
      <c r="N975" s="1" t="str">
        <f>IF([1]FS_referentiel_produits_standar!U975="","",[1]FS_referentiel_produits_standar!U975)</f>
        <v/>
      </c>
      <c r="O975" s="1" t="str">
        <f>IF([1]FS_referentiel_produits_standar!V975="","",[1]FS_referentiel_produits_standar!V975)</f>
        <v/>
      </c>
      <c r="P975" s="1" t="str">
        <f>IF([1]FS_referentiel_produits_standar!W975="","",[1]FS_referentiel_produits_standar!W975)</f>
        <v/>
      </c>
      <c r="Q975" s="1" t="str">
        <f>IF([1]FS_referentiel_produits_standar!X975="","",[1]FS_referentiel_produits_standar!X975)</f>
        <v/>
      </c>
      <c r="R975" s="1" t="str">
        <f>IF([1]FS_referentiel_produits_standar!Z975="","",[1]FS_referentiel_produits_standar!Z975)</f>
        <v/>
      </c>
      <c r="S975" s="1" t="str">
        <f>IF([1]FS_referentiel_produits_standar!AA975="","",[1]FS_referentiel_produits_standar!AA975)</f>
        <v>SINGLE-TEMPERATURE FRIDGE TRUCK - 18 TONNER STRAIGHT BOX - WITH LIFT</v>
      </c>
      <c r="T975" s="1" t="str">
        <f>IF([1]FS_referentiel_produits_standar!AB975="","",[1]FS_referentiel_produits_standar!AB975)</f>
        <v/>
      </c>
      <c r="U975" s="1" t="str">
        <f>IF([1]FS_referentiel_produits_standar!AC975="","",[1]FS_referentiel_produits_standar!AC975)</f>
        <v/>
      </c>
      <c r="V975" s="1" t="str">
        <f>IF([1]FS_referentiel_produits_standar!AD975="","",[1]FS_referentiel_produits_standar!AD975)</f>
        <v/>
      </c>
      <c r="W975" s="1" t="str">
        <f>IF([1]FS_referentiel_produits_standar!AE975="","",[1]FS_referentiel_produits_standar!AE975)</f>
        <v/>
      </c>
      <c r="X975" s="1" t="str">
        <f>IF([1]FS_referentiel_produits_standar!AF975="","",[1]FS_referentiel_produits_standar!AF975)</f>
        <v/>
      </c>
      <c r="Y975" s="1" t="str">
        <f>IF([1]FS_referentiel_produits_standar!AG975="","",[1]FS_referentiel_produits_standar!AG975)</f>
        <v/>
      </c>
      <c r="Z975" s="1" t="str">
        <f>IF([1]FS_referentiel_produits_standar!AH975="","",[1]FS_referentiel_produits_standar!AH975)</f>
        <v/>
      </c>
      <c r="AA975" s="1" t="str">
        <f>IF([1]FS_referentiel_produits_standar!AI975="","",[1]FS_referentiel_produits_standar!AI975)</f>
        <v>C_VIDE</v>
      </c>
      <c r="AB975" s="1" t="str">
        <f>IF([1]FS_referentiel_produits_standar!AJ975="","",[1]FS_referentiel_produits_standar!AJ975)</f>
        <v>M_VIDE</v>
      </c>
      <c r="AC975" s="1" t="str">
        <f>IF([1]FS_referentiel_produits_standar!AK975="","",[1]FS_referentiel_produits_standar!AK975)</f>
        <v>CH_VIDE</v>
      </c>
      <c r="AD975" s="1" t="str">
        <f>IF([1]FS_referentiel_produits_standar!AL975="","",[1]FS_referentiel_produits_standar!AL975)</f>
        <v>CF_VIDE</v>
      </c>
      <c r="AE975" s="1" t="str">
        <f>IF([1]FS_referentiel_produits_standar!AM975="","",[1]FS_referentiel_produits_standar!AM975)</f>
        <v>GF_VIDE</v>
      </c>
      <c r="AF975" s="1" t="str">
        <f>IF([1]FS_referentiel_produits_standar!AN975="","",[1]FS_referentiel_produits_standar!AN975)</f>
        <v>HL_VIDE-OPTIONS</v>
      </c>
    </row>
    <row r="976" spans="1:32" ht="20.100000000000001" customHeight="1" x14ac:dyDescent="0.3">
      <c r="A976" s="1" t="str">
        <f>IF([1]FS_referentiel_produits_standar!A976="","",[1]FS_referentiel_produits_standar!A976)</f>
        <v>ZA_EN</v>
      </c>
      <c r="B976" s="2" t="str">
        <f>IF([1]FS_referentiel_produits_standar!B976="","",[1]FS_referentiel_produits_standar!B976)</f>
        <v>FS_PF</v>
      </c>
      <c r="C976" s="1" t="str">
        <f>IF([1]FS_referentiel_produits_standar!C976="","",[1]FS_referentiel_produits_standar!C976)</f>
        <v/>
      </c>
      <c r="D976" s="1" t="str">
        <f>IF([1]FS_referentiel_produits_standar!E976="","",[1]FS_referentiel_produits_standar!E976)</f>
        <v>ISUZU</v>
      </c>
      <c r="E976" s="1" t="str">
        <f>IF([1]FS_referentiel_produits_standar!F976="","",[1]FS_referentiel_produits_standar!F976)</f>
        <v>SERIE N</v>
      </c>
      <c r="F976" s="1" t="str">
        <f>IF([1]FS_referentiel_produits_standar!M976="","",[1]FS_referentiel_produits_standar!M976)</f>
        <v>NMR250.130CF</v>
      </c>
      <c r="G976" s="1" t="str">
        <f>IF([1]FS_referentiel_produits_standar!N976="","",[1]FS_referentiel_produits_standar!N976)</f>
        <v>H01</v>
      </c>
      <c r="H976" s="1" t="str">
        <f>IF([1]FS_referentiel_produits_standar!O976="","",[1]FS_referentiel_produits_standar!O976)</f>
        <v/>
      </c>
      <c r="I976" s="1" t="str">
        <f>IF([1]FS_referentiel_produits_standar!P976="","",[1]FS_referentiel_produits_standar!P976)</f>
        <v/>
      </c>
      <c r="J976" s="1" t="str">
        <f>IF([1]FS_referentiel_produits_standar!Q976="","",[1]FS_referentiel_produits_standar!Q976)</f>
        <v/>
      </c>
      <c r="K976" s="1" t="str">
        <f>IF([1]FS_referentiel_produits_standar!R976="","",[1]FS_referentiel_produits_standar!R976)</f>
        <v/>
      </c>
      <c r="L976" s="1" t="str">
        <f>IF([1]FS_referentiel_produits_standar!S976="","",[1]FS_referentiel_produits_standar!S976)</f>
        <v/>
      </c>
      <c r="M976" s="1" t="str">
        <f>IF([1]FS_referentiel_produits_standar!T976="","",[1]FS_referentiel_produits_standar!T976)</f>
        <v/>
      </c>
      <c r="N976" s="1" t="str">
        <f>IF([1]FS_referentiel_produits_standar!U976="","",[1]FS_referentiel_produits_standar!U976)</f>
        <v/>
      </c>
      <c r="O976" s="1" t="str">
        <f>IF([1]FS_referentiel_produits_standar!V976="","",[1]FS_referentiel_produits_standar!V976)</f>
        <v/>
      </c>
      <c r="P976" s="1" t="str">
        <f>IF([1]FS_referentiel_produits_standar!W976="","",[1]FS_referentiel_produits_standar!W976)</f>
        <v/>
      </c>
      <c r="Q976" s="1" t="str">
        <f>IF([1]FS_referentiel_produits_standar!X976="","",[1]FS_referentiel_produits_standar!X976)</f>
        <v/>
      </c>
      <c r="R976" s="1" t="str">
        <f>IF([1]FS_referentiel_produits_standar!Z976="","",[1]FS_referentiel_produits_standar!Z976)</f>
        <v/>
      </c>
      <c r="S976" s="1" t="str">
        <f>IF([1]FS_referentiel_produits_standar!AA976="","",[1]FS_referentiel_produits_standar!AA976)</f>
        <v>SINGLE TEMPERATURE FRIDGE TRUCK - 2.5 TONNER STRAIGHT BOX - NO LIFT</v>
      </c>
      <c r="T976" s="1" t="str">
        <f>IF([1]FS_referentiel_produits_standar!AB976="","",[1]FS_referentiel_produits_standar!AB976)</f>
        <v/>
      </c>
      <c r="U976" s="1" t="str">
        <f>IF([1]FS_referentiel_produits_standar!AC976="","",[1]FS_referentiel_produits_standar!AC976)</f>
        <v/>
      </c>
      <c r="V976" s="1" t="str">
        <f>IF([1]FS_referentiel_produits_standar!AD976="","",[1]FS_referentiel_produits_standar!AD976)</f>
        <v/>
      </c>
      <c r="W976" s="1" t="str">
        <f>IF([1]FS_referentiel_produits_standar!AE976="","",[1]FS_referentiel_produits_standar!AE976)</f>
        <v/>
      </c>
      <c r="X976" s="1" t="str">
        <f>IF([1]FS_referentiel_produits_standar!AF976="","",[1]FS_referentiel_produits_standar!AF976)</f>
        <v/>
      </c>
      <c r="Y976" s="1" t="str">
        <f>IF([1]FS_referentiel_produits_standar!AG976="","",[1]FS_referentiel_produits_standar!AG976)</f>
        <v/>
      </c>
      <c r="Z976" s="1" t="str">
        <f>IF([1]FS_referentiel_produits_standar!AH976="","",[1]FS_referentiel_produits_standar!AH976)</f>
        <v/>
      </c>
      <c r="AA976" s="1" t="str">
        <f>IF([1]FS_referentiel_produits_standar!AI976="","",[1]FS_referentiel_produits_standar!AI976)</f>
        <v>C_VIDE</v>
      </c>
      <c r="AB976" s="1" t="str">
        <f>IF([1]FS_referentiel_produits_standar!AJ976="","",[1]FS_referentiel_produits_standar!AJ976)</f>
        <v>M_VIDE</v>
      </c>
      <c r="AC976" s="1" t="str">
        <f>IF([1]FS_referentiel_produits_standar!AK976="","",[1]FS_referentiel_produits_standar!AK976)</f>
        <v>CH_VIDE</v>
      </c>
      <c r="AD976" s="1" t="str">
        <f>IF([1]FS_referentiel_produits_standar!AL976="","",[1]FS_referentiel_produits_standar!AL976)</f>
        <v>CF_VIDE</v>
      </c>
      <c r="AE976" s="1" t="str">
        <f>IF([1]FS_referentiel_produits_standar!AM976="","",[1]FS_referentiel_produits_standar!AM976)</f>
        <v>GF_VIDE</v>
      </c>
      <c r="AF976" s="1" t="str">
        <f>IF([1]FS_referentiel_produits_standar!AN976="","",[1]FS_referentiel_produits_standar!AN976)</f>
        <v/>
      </c>
    </row>
    <row r="977" spans="1:32" ht="20.100000000000001" customHeight="1" x14ac:dyDescent="0.3">
      <c r="A977" s="1" t="str">
        <f>IF([1]FS_referentiel_produits_standar!A977="","",[1]FS_referentiel_produits_standar!A977)</f>
        <v>ZA_EN</v>
      </c>
      <c r="B977" s="2" t="str">
        <f>IF([1]FS_referentiel_produits_standar!B977="","",[1]FS_referentiel_produits_standar!B977)</f>
        <v>FS_PF</v>
      </c>
      <c r="C977" s="1" t="str">
        <f>IF([1]FS_referentiel_produits_standar!C977="","",[1]FS_referentiel_produits_standar!C977)</f>
        <v/>
      </c>
      <c r="D977" s="1" t="str">
        <f>IF([1]FS_referentiel_produits_standar!E977="","",[1]FS_referentiel_produits_standar!E977)</f>
        <v>ISUZU</v>
      </c>
      <c r="E977" s="1" t="str">
        <f>IF([1]FS_referentiel_produits_standar!F977="","",[1]FS_referentiel_produits_standar!F977)</f>
        <v>SERIE N</v>
      </c>
      <c r="F977" s="1" t="str">
        <f>IF([1]FS_referentiel_produits_standar!M977="","",[1]FS_referentiel_produits_standar!M977)</f>
        <v>NPR300.130CF</v>
      </c>
      <c r="G977" s="1" t="str">
        <f>IF([1]FS_referentiel_produits_standar!N977="","",[1]FS_referentiel_produits_standar!N977)</f>
        <v>H01</v>
      </c>
      <c r="H977" s="1" t="str">
        <f>IF([1]FS_referentiel_produits_standar!O977="","",[1]FS_referentiel_produits_standar!O977)</f>
        <v/>
      </c>
      <c r="I977" s="1" t="str">
        <f>IF([1]FS_referentiel_produits_standar!P977="","",[1]FS_referentiel_produits_standar!P977)</f>
        <v/>
      </c>
      <c r="J977" s="1" t="str">
        <f>IF([1]FS_referentiel_produits_standar!Q977="","",[1]FS_referentiel_produits_standar!Q977)</f>
        <v/>
      </c>
      <c r="K977" s="1" t="str">
        <f>IF([1]FS_referentiel_produits_standar!R977="","",[1]FS_referentiel_produits_standar!R977)</f>
        <v/>
      </c>
      <c r="L977" s="1" t="str">
        <f>IF([1]FS_referentiel_produits_standar!S977="","",[1]FS_referentiel_produits_standar!S977)</f>
        <v/>
      </c>
      <c r="M977" s="1" t="str">
        <f>IF([1]FS_referentiel_produits_standar!T977="","",[1]FS_referentiel_produits_standar!T977)</f>
        <v/>
      </c>
      <c r="N977" s="1" t="str">
        <f>IF([1]FS_referentiel_produits_standar!U977="","",[1]FS_referentiel_produits_standar!U977)</f>
        <v/>
      </c>
      <c r="O977" s="1" t="str">
        <f>IF([1]FS_referentiel_produits_standar!V977="","",[1]FS_referentiel_produits_standar!V977)</f>
        <v/>
      </c>
      <c r="P977" s="1" t="str">
        <f>IF([1]FS_referentiel_produits_standar!W977="","",[1]FS_referentiel_produits_standar!W977)</f>
        <v/>
      </c>
      <c r="Q977" s="1" t="str">
        <f>IF([1]FS_referentiel_produits_standar!X977="","",[1]FS_referentiel_produits_standar!X977)</f>
        <v/>
      </c>
      <c r="R977" s="1" t="str">
        <f>IF([1]FS_referentiel_produits_standar!Z977="","",[1]FS_referentiel_produits_standar!Z977)</f>
        <v/>
      </c>
      <c r="S977" s="1" t="str">
        <f>IF([1]FS_referentiel_produits_standar!AA977="","",[1]FS_referentiel_produits_standar!AA977)</f>
        <v>SINGLE-TEMPERATURE FRIDGE TRUCK - 3 TONNER STRAIGHT BOX - WITH LIFT</v>
      </c>
      <c r="T977" s="1" t="str">
        <f>IF([1]FS_referentiel_produits_standar!AB977="","",[1]FS_referentiel_produits_standar!AB977)</f>
        <v/>
      </c>
      <c r="U977" s="1" t="str">
        <f>IF([1]FS_referentiel_produits_standar!AC977="","",[1]FS_referentiel_produits_standar!AC977)</f>
        <v/>
      </c>
      <c r="V977" s="1" t="str">
        <f>IF([1]FS_referentiel_produits_standar!AD977="","",[1]FS_referentiel_produits_standar!AD977)</f>
        <v/>
      </c>
      <c r="W977" s="1" t="str">
        <f>IF([1]FS_referentiel_produits_standar!AE977="","",[1]FS_referentiel_produits_standar!AE977)</f>
        <v/>
      </c>
      <c r="X977" s="1" t="str">
        <f>IF([1]FS_referentiel_produits_standar!AF977="","",[1]FS_referentiel_produits_standar!AF977)</f>
        <v/>
      </c>
      <c r="Y977" s="1" t="str">
        <f>IF([1]FS_referentiel_produits_standar!AG977="","",[1]FS_referentiel_produits_standar!AG977)</f>
        <v/>
      </c>
      <c r="Z977" s="1" t="str">
        <f>IF([1]FS_referentiel_produits_standar!AH977="","",[1]FS_referentiel_produits_standar!AH977)</f>
        <v/>
      </c>
      <c r="AA977" s="1" t="str">
        <f>IF([1]FS_referentiel_produits_standar!AI977="","",[1]FS_referentiel_produits_standar!AI977)</f>
        <v>C_VIDE</v>
      </c>
      <c r="AB977" s="1" t="str">
        <f>IF([1]FS_referentiel_produits_standar!AJ977="","",[1]FS_referentiel_produits_standar!AJ977)</f>
        <v>M_VIDE</v>
      </c>
      <c r="AC977" s="1" t="str">
        <f>IF([1]FS_referentiel_produits_standar!AK977="","",[1]FS_referentiel_produits_standar!AK977)</f>
        <v>CH_VIDE</v>
      </c>
      <c r="AD977" s="1" t="str">
        <f>IF([1]FS_referentiel_produits_standar!AL977="","",[1]FS_referentiel_produits_standar!AL977)</f>
        <v>CF_VIDE</v>
      </c>
      <c r="AE977" s="1" t="str">
        <f>IF([1]FS_referentiel_produits_standar!AM977="","",[1]FS_referentiel_produits_standar!AM977)</f>
        <v>GF_VIDE</v>
      </c>
      <c r="AF977" s="1" t="str">
        <f>IF([1]FS_referentiel_produits_standar!AN977="","",[1]FS_referentiel_produits_standar!AN977)</f>
        <v>HL_VIDE-OPTIONS</v>
      </c>
    </row>
    <row r="978" spans="1:32" ht="10.199999999999999" x14ac:dyDescent="0.3">
      <c r="A978" s="1" t="str">
        <f>IF([1]FS_referentiel_produits_standar!A978="","",[1]FS_referentiel_produits_standar!A978)</f>
        <v>ZA_EN</v>
      </c>
      <c r="B978" s="2" t="str">
        <f>IF([1]FS_referentiel_produits_standar!B978="","",[1]FS_referentiel_produits_standar!B978)</f>
        <v>FS_PF</v>
      </c>
      <c r="C978" s="1" t="str">
        <f>IF([1]FS_referentiel_produits_standar!C978="","",[1]FS_referentiel_produits_standar!C978)</f>
        <v/>
      </c>
      <c r="D978" s="1" t="str">
        <f>IF([1]FS_referentiel_produits_standar!E978="","",[1]FS_referentiel_produits_standar!E978)</f>
        <v>ISUZU</v>
      </c>
      <c r="E978" s="1" t="str">
        <f>IF([1]FS_referentiel_produits_standar!F978="","",[1]FS_referentiel_produits_standar!F978)</f>
        <v>SERIE N</v>
      </c>
      <c r="F978" s="1" t="str">
        <f>IF([1]FS_referentiel_produits_standar!M978="","",[1]FS_referentiel_produits_standar!M978)</f>
        <v>NQR500.130CF</v>
      </c>
      <c r="G978" s="1" t="str">
        <f>IF([1]FS_referentiel_produits_standar!N978="","",[1]FS_referentiel_produits_standar!N978)</f>
        <v>H01</v>
      </c>
      <c r="H978" s="1" t="str">
        <f>IF([1]FS_referentiel_produits_standar!O978="","",[1]FS_referentiel_produits_standar!O978)</f>
        <v/>
      </c>
      <c r="I978" s="1" t="str">
        <f>IF([1]FS_referentiel_produits_standar!P978="","",[1]FS_referentiel_produits_standar!P978)</f>
        <v/>
      </c>
      <c r="J978" s="1" t="str">
        <f>IF([1]FS_referentiel_produits_standar!Q978="","",[1]FS_referentiel_produits_standar!Q978)</f>
        <v/>
      </c>
      <c r="K978" s="1" t="str">
        <f>IF([1]FS_referentiel_produits_standar!R978="","",[1]FS_referentiel_produits_standar!R978)</f>
        <v/>
      </c>
      <c r="L978" s="1" t="str">
        <f>IF([1]FS_referentiel_produits_standar!S978="","",[1]FS_referentiel_produits_standar!S978)</f>
        <v/>
      </c>
      <c r="M978" s="1" t="str">
        <f>IF([1]FS_referentiel_produits_standar!T978="","",[1]FS_referentiel_produits_standar!T978)</f>
        <v/>
      </c>
      <c r="N978" s="1" t="str">
        <f>IF([1]FS_referentiel_produits_standar!U978="","",[1]FS_referentiel_produits_standar!U978)</f>
        <v/>
      </c>
      <c r="O978" s="1" t="str">
        <f>IF([1]FS_referentiel_produits_standar!V978="","",[1]FS_referentiel_produits_standar!V978)</f>
        <v/>
      </c>
      <c r="P978" s="1" t="str">
        <f>IF([1]FS_referentiel_produits_standar!W978="","",[1]FS_referentiel_produits_standar!W978)</f>
        <v/>
      </c>
      <c r="Q978" s="1" t="str">
        <f>IF([1]FS_referentiel_produits_standar!X978="","",[1]FS_referentiel_produits_standar!X978)</f>
        <v/>
      </c>
      <c r="R978" s="1" t="str">
        <f>IF([1]FS_referentiel_produits_standar!Z978="","",[1]FS_referentiel_produits_standar!Z978)</f>
        <v/>
      </c>
      <c r="S978" s="1" t="str">
        <f>IF([1]FS_referentiel_produits_standar!AA978="","",[1]FS_referentiel_produits_standar!AA978)</f>
        <v>SINGLE-TEMPERATURE FRIDGE TRUCK - 5 TONNER STRAIGHT BOX - WITH LIFT</v>
      </c>
      <c r="T978" s="1" t="str">
        <f>IF([1]FS_referentiel_produits_standar!AB978="","",[1]FS_referentiel_produits_standar!AB978)</f>
        <v/>
      </c>
      <c r="U978" s="1" t="str">
        <f>IF([1]FS_referentiel_produits_standar!AC978="","",[1]FS_referentiel_produits_standar!AC978)</f>
        <v/>
      </c>
      <c r="V978" s="1" t="str">
        <f>IF([1]FS_referentiel_produits_standar!AD978="","",[1]FS_referentiel_produits_standar!AD978)</f>
        <v/>
      </c>
      <c r="W978" s="1" t="str">
        <f>IF([1]FS_referentiel_produits_standar!AE978="","",[1]FS_referentiel_produits_standar!AE978)</f>
        <v/>
      </c>
      <c r="X978" s="1" t="str">
        <f>IF([1]FS_referentiel_produits_standar!AF978="","",[1]FS_referentiel_produits_standar!AF978)</f>
        <v/>
      </c>
      <c r="Y978" s="1" t="str">
        <f>IF([1]FS_referentiel_produits_standar!AG978="","",[1]FS_referentiel_produits_standar!AG978)</f>
        <v/>
      </c>
      <c r="Z978" s="1" t="str">
        <f>IF([1]FS_referentiel_produits_standar!AH978="","",[1]FS_referentiel_produits_standar!AH978)</f>
        <v/>
      </c>
      <c r="AA978" s="1" t="str">
        <f>IF([1]FS_referentiel_produits_standar!AI978="","",[1]FS_referentiel_produits_standar!AI978)</f>
        <v>C_VIDE</v>
      </c>
      <c r="AB978" s="1" t="str">
        <f>IF([1]FS_referentiel_produits_standar!AJ978="","",[1]FS_referentiel_produits_standar!AJ978)</f>
        <v>M_VIDE</v>
      </c>
      <c r="AC978" s="1" t="str">
        <f>IF([1]FS_referentiel_produits_standar!AK978="","",[1]FS_referentiel_produits_standar!AK978)</f>
        <v>CH_VIDE</v>
      </c>
      <c r="AD978" s="1" t="str">
        <f>IF([1]FS_referentiel_produits_standar!AL978="","",[1]FS_referentiel_produits_standar!AL978)</f>
        <v>CF_VIDE</v>
      </c>
      <c r="AE978" s="1" t="str">
        <f>IF([1]FS_referentiel_produits_standar!AM978="","",[1]FS_referentiel_produits_standar!AM978)</f>
        <v>GF_VIDE</v>
      </c>
      <c r="AF978" s="1" t="str">
        <f>IF([1]FS_referentiel_produits_standar!AN978="","",[1]FS_referentiel_produits_standar!AN978)</f>
        <v/>
      </c>
    </row>
  </sheetData>
  <autoFilter ref="A1:AF978" xr:uid="{00000000-0001-0000-0000-000000000000}"/>
  <pageMargins left="0.23622047244094491" right="0.23622047244094491" top="0" bottom="0" header="0" footer="0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6F81D-17AD-4C93-9DF2-BD650D211E64}">
  <dimension ref="A1:AS454"/>
  <sheetViews>
    <sheetView zoomScale="90" zoomScaleNormal="9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C7" sqref="C7"/>
    </sheetView>
  </sheetViews>
  <sheetFormatPr baseColWidth="10" defaultColWidth="11.44140625" defaultRowHeight="10.199999999999999" outlineLevelCol="1" x14ac:dyDescent="0.3"/>
  <cols>
    <col min="1" max="1" width="65.109375" style="22" bestFit="1" customWidth="1"/>
    <col min="2" max="2" width="20.6640625" style="18" customWidth="1"/>
    <col min="3" max="7" width="20.6640625" style="18" customWidth="1" outlineLevel="1"/>
    <col min="8" max="8" width="28.33203125" style="18" customWidth="1"/>
    <col min="9" max="9" width="20.6640625" style="19" customWidth="1" outlineLevel="1"/>
    <col min="10" max="10" width="30.33203125" style="19" customWidth="1" outlineLevel="1"/>
    <col min="11" max="11" width="20.6640625" style="18" customWidth="1" outlineLevel="1"/>
    <col min="12" max="12" width="20.6640625" style="20" customWidth="1" outlineLevel="1"/>
    <col min="13" max="15" width="20.6640625" style="19" customWidth="1" outlineLevel="1"/>
    <col min="16" max="16" width="20.6640625" style="19" customWidth="1" outlineLevel="1" collapsed="1"/>
    <col min="17" max="19" width="20.6640625" style="19" customWidth="1" outlineLevel="1"/>
    <col min="20" max="20" width="30.109375" style="19" customWidth="1" outlineLevel="1"/>
    <col min="21" max="21" width="20.6640625" style="19" customWidth="1"/>
    <col min="22" max="27" width="20.6640625" style="19" customWidth="1" outlineLevel="1"/>
    <col min="28" max="28" width="30.109375" style="19" customWidth="1"/>
    <col min="29" max="31" width="20.6640625" style="19" customWidth="1" outlineLevel="1"/>
    <col min="32" max="32" width="20.6640625" style="19" customWidth="1" outlineLevel="1" collapsed="1"/>
    <col min="33" max="33" width="20.6640625" style="20" customWidth="1"/>
    <col min="34" max="42" width="20.6640625" style="19" customWidth="1" outlineLevel="1"/>
    <col min="43" max="43" width="20.6640625" style="18" customWidth="1" outlineLevel="1"/>
    <col min="44" max="44" width="20.6640625" style="19" customWidth="1" outlineLevel="1" collapsed="1"/>
    <col min="45" max="45" width="20.6640625" style="18" customWidth="1"/>
    <col min="46" max="16384" width="11.44140625" style="17"/>
  </cols>
  <sheetData>
    <row r="1" spans="1:45" s="19" customFormat="1" ht="30.6" x14ac:dyDescent="0.3">
      <c r="A1" s="89" t="s">
        <v>24</v>
      </c>
      <c r="B1" s="89" t="s">
        <v>970</v>
      </c>
      <c r="C1" s="89" t="s">
        <v>969</v>
      </c>
      <c r="D1" s="89" t="s">
        <v>968</v>
      </c>
      <c r="E1" s="89" t="s">
        <v>967</v>
      </c>
      <c r="F1" s="89" t="s">
        <v>966</v>
      </c>
      <c r="G1" s="89" t="s">
        <v>965</v>
      </c>
      <c r="H1" s="89" t="s">
        <v>543</v>
      </c>
      <c r="I1" s="125" t="s">
        <v>39</v>
      </c>
      <c r="J1" s="125" t="s">
        <v>964</v>
      </c>
      <c r="K1" s="89" t="s">
        <v>51</v>
      </c>
      <c r="L1" s="125" t="s">
        <v>64</v>
      </c>
      <c r="M1" s="125" t="s">
        <v>963</v>
      </c>
      <c r="N1" s="125" t="s">
        <v>962</v>
      </c>
      <c r="O1" s="125" t="s">
        <v>961</v>
      </c>
      <c r="P1" s="125" t="s">
        <v>960</v>
      </c>
      <c r="Q1" s="125" t="s">
        <v>959</v>
      </c>
      <c r="R1" s="125" t="s">
        <v>958</v>
      </c>
      <c r="S1" s="125" t="s">
        <v>957</v>
      </c>
      <c r="T1" s="125" t="s">
        <v>956</v>
      </c>
      <c r="U1" s="125" t="s">
        <v>138</v>
      </c>
      <c r="V1" s="125" t="s">
        <v>62</v>
      </c>
      <c r="W1" s="125" t="s">
        <v>955</v>
      </c>
      <c r="X1" s="125" t="s">
        <v>954</v>
      </c>
      <c r="Y1" s="152" t="s">
        <v>953</v>
      </c>
      <c r="Z1" s="152" t="s">
        <v>952</v>
      </c>
      <c r="AA1" s="151" t="s">
        <v>951</v>
      </c>
      <c r="AB1" s="125" t="s">
        <v>60</v>
      </c>
      <c r="AC1" s="125" t="s">
        <v>479</v>
      </c>
      <c r="AD1" s="150" t="s">
        <v>950</v>
      </c>
      <c r="AE1" s="149" t="s">
        <v>949</v>
      </c>
      <c r="AF1" s="148" t="s">
        <v>948</v>
      </c>
      <c r="AG1" s="147" t="s">
        <v>947</v>
      </c>
      <c r="AH1" s="146" t="s">
        <v>946</v>
      </c>
      <c r="AI1" s="145" t="s">
        <v>945</v>
      </c>
      <c r="AJ1" s="144" t="s">
        <v>944</v>
      </c>
      <c r="AK1" s="143" t="s">
        <v>943</v>
      </c>
      <c r="AL1" s="142" t="s">
        <v>942</v>
      </c>
      <c r="AM1" s="100" t="s">
        <v>941</v>
      </c>
      <c r="AN1" s="96" t="s">
        <v>940</v>
      </c>
      <c r="AO1" s="105" t="s">
        <v>939</v>
      </c>
      <c r="AP1" s="141" t="s">
        <v>938</v>
      </c>
      <c r="AQ1" s="104" t="s">
        <v>937</v>
      </c>
      <c r="AR1" s="140" t="s">
        <v>936</v>
      </c>
      <c r="AS1" s="139" t="s">
        <v>935</v>
      </c>
    </row>
    <row r="2" spans="1:45" s="40" customFormat="1" x14ac:dyDescent="0.3">
      <c r="A2" s="79" t="s">
        <v>934</v>
      </c>
      <c r="B2" s="79"/>
      <c r="C2" s="136"/>
      <c r="D2" s="79"/>
      <c r="E2" s="79"/>
      <c r="F2" s="79"/>
      <c r="G2" s="79"/>
      <c r="H2" s="79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34"/>
      <c r="AB2" s="136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3"/>
      <c r="AR2" s="34"/>
      <c r="AS2" s="33"/>
    </row>
    <row r="3" spans="1:45" s="40" customFormat="1" ht="30.6" x14ac:dyDescent="0.3">
      <c r="A3" s="33" t="s">
        <v>933</v>
      </c>
      <c r="B3" s="33" t="s">
        <v>58</v>
      </c>
      <c r="C3" s="34"/>
      <c r="D3" s="33" t="s">
        <v>57</v>
      </c>
      <c r="E3" s="33" t="s">
        <v>56</v>
      </c>
      <c r="F3" s="33" t="s">
        <v>55</v>
      </c>
      <c r="G3" s="33" t="s">
        <v>81</v>
      </c>
      <c r="H3" s="33" t="s">
        <v>80</v>
      </c>
      <c r="I3" s="34"/>
      <c r="J3" s="34" t="s">
        <v>79</v>
      </c>
      <c r="K3" s="34" t="s">
        <v>51</v>
      </c>
      <c r="L3" s="35" t="s">
        <v>64</v>
      </c>
      <c r="M3" s="34" t="s">
        <v>78</v>
      </c>
      <c r="N3" s="34" t="s">
        <v>77</v>
      </c>
      <c r="O3" s="34" t="s">
        <v>76</v>
      </c>
      <c r="P3" s="34"/>
      <c r="Q3" s="34"/>
      <c r="R3" s="34"/>
      <c r="S3" s="34"/>
      <c r="T3" s="34" t="s">
        <v>48</v>
      </c>
      <c r="U3" s="34"/>
      <c r="V3" s="34"/>
      <c r="W3" s="34"/>
      <c r="X3" s="34"/>
      <c r="Y3" s="34"/>
      <c r="Z3" s="34"/>
      <c r="AA3" s="34"/>
      <c r="AB3" s="34"/>
      <c r="AC3" s="34"/>
      <c r="AD3" s="34" t="s">
        <v>75</v>
      </c>
      <c r="AE3" s="34" t="s">
        <v>74</v>
      </c>
      <c r="AF3" s="34"/>
      <c r="AG3" s="34"/>
      <c r="AH3" s="34"/>
      <c r="AI3" s="80"/>
      <c r="AJ3" s="34"/>
      <c r="AK3" s="34"/>
      <c r="AL3" s="34"/>
      <c r="AM3" s="34"/>
      <c r="AN3" s="34"/>
      <c r="AO3" s="34"/>
      <c r="AP3" s="34"/>
      <c r="AQ3" s="33"/>
      <c r="AR3" s="34"/>
      <c r="AS3" s="24"/>
    </row>
    <row r="4" spans="1:45" s="40" customFormat="1" ht="30.6" x14ac:dyDescent="0.3">
      <c r="A4" s="33" t="s">
        <v>932</v>
      </c>
      <c r="B4" s="33" t="s">
        <v>58</v>
      </c>
      <c r="C4" s="34"/>
      <c r="D4" s="33" t="s">
        <v>57</v>
      </c>
      <c r="E4" s="33" t="s">
        <v>56</v>
      </c>
      <c r="F4" s="33" t="s">
        <v>55</v>
      </c>
      <c r="G4" s="33" t="s">
        <v>81</v>
      </c>
      <c r="H4" s="33" t="s">
        <v>80</v>
      </c>
      <c r="I4" s="34"/>
      <c r="J4" s="34" t="s">
        <v>79</v>
      </c>
      <c r="K4" s="34" t="s">
        <v>51</v>
      </c>
      <c r="L4" s="35" t="s">
        <v>64</v>
      </c>
      <c r="M4" s="34" t="s">
        <v>78</v>
      </c>
      <c r="N4" s="34" t="s">
        <v>77</v>
      </c>
      <c r="O4" s="34" t="s">
        <v>76</v>
      </c>
      <c r="P4" s="34"/>
      <c r="Q4" s="34"/>
      <c r="R4" s="34"/>
      <c r="S4" s="34"/>
      <c r="T4" s="34" t="s">
        <v>48</v>
      </c>
      <c r="U4" s="34"/>
      <c r="V4" s="34"/>
      <c r="W4" s="34"/>
      <c r="X4" s="34"/>
      <c r="Y4" s="34"/>
      <c r="Z4" s="34"/>
      <c r="AA4" s="34"/>
      <c r="AB4" s="34"/>
      <c r="AC4" s="34"/>
      <c r="AD4" s="34" t="s">
        <v>75</v>
      </c>
      <c r="AE4" s="34" t="s">
        <v>74</v>
      </c>
      <c r="AF4" s="34"/>
      <c r="AG4" s="33" t="s">
        <v>83</v>
      </c>
      <c r="AH4" s="34"/>
      <c r="AI4" s="80"/>
      <c r="AJ4" s="34"/>
      <c r="AK4" s="34"/>
      <c r="AL4" s="34"/>
      <c r="AM4" s="34"/>
      <c r="AN4" s="34"/>
      <c r="AO4" s="34"/>
      <c r="AP4" s="34"/>
      <c r="AQ4" s="33"/>
      <c r="AR4" s="34"/>
      <c r="AS4" s="24"/>
    </row>
    <row r="5" spans="1:45" s="40" customFormat="1" ht="30.6" x14ac:dyDescent="0.3">
      <c r="A5" s="48" t="s">
        <v>931</v>
      </c>
      <c r="B5" s="48" t="s">
        <v>606</v>
      </c>
      <c r="C5" s="48"/>
      <c r="D5" s="48" t="s">
        <v>268</v>
      </c>
      <c r="E5" s="48" t="s">
        <v>267</v>
      </c>
      <c r="F5" s="48" t="s">
        <v>266</v>
      </c>
      <c r="G5" s="48" t="s">
        <v>930</v>
      </c>
      <c r="H5" s="48" t="s">
        <v>929</v>
      </c>
      <c r="I5" s="48"/>
      <c r="J5" s="48" t="s">
        <v>928</v>
      </c>
      <c r="K5" s="48" t="s">
        <v>263</v>
      </c>
      <c r="L5" s="48" t="s">
        <v>927</v>
      </c>
      <c r="M5" s="48" t="s">
        <v>768</v>
      </c>
      <c r="N5" s="48" t="s">
        <v>926</v>
      </c>
      <c r="O5" s="48" t="s">
        <v>925</v>
      </c>
      <c r="P5" s="48"/>
      <c r="Q5" s="48"/>
      <c r="R5" s="48"/>
      <c r="S5" s="48"/>
      <c r="T5" s="48" t="s">
        <v>260</v>
      </c>
      <c r="U5" s="48"/>
      <c r="V5" s="48"/>
      <c r="W5" s="48"/>
      <c r="X5" s="48"/>
      <c r="Y5" s="48"/>
      <c r="Z5" s="48"/>
      <c r="AA5" s="48"/>
      <c r="AB5" s="48"/>
      <c r="AC5" s="48"/>
      <c r="AD5" s="48" t="s">
        <v>766</v>
      </c>
      <c r="AE5" s="34" t="s">
        <v>924</v>
      </c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</row>
    <row r="6" spans="1:45" s="28" customFormat="1" ht="30.6" x14ac:dyDescent="0.3">
      <c r="A6" s="26" t="s">
        <v>923</v>
      </c>
      <c r="B6" s="26" t="s">
        <v>44</v>
      </c>
      <c r="C6" s="27"/>
      <c r="D6" s="26" t="s">
        <v>43</v>
      </c>
      <c r="E6" s="26" t="s">
        <v>42</v>
      </c>
      <c r="F6" s="26" t="s">
        <v>41</v>
      </c>
      <c r="G6" s="26" t="s">
        <v>186</v>
      </c>
      <c r="H6" s="33" t="s">
        <v>893</v>
      </c>
      <c r="I6" s="27" t="s">
        <v>922</v>
      </c>
      <c r="J6" s="27" t="s">
        <v>892</v>
      </c>
      <c r="K6" s="27" t="s">
        <v>180</v>
      </c>
      <c r="L6" s="27" t="s">
        <v>37</v>
      </c>
      <c r="M6" s="27" t="s">
        <v>414</v>
      </c>
      <c r="N6" s="34" t="s">
        <v>891</v>
      </c>
      <c r="O6" s="27" t="s">
        <v>890</v>
      </c>
      <c r="P6" s="27"/>
      <c r="Q6" s="27"/>
      <c r="R6" s="27"/>
      <c r="S6" s="27"/>
      <c r="T6" s="27" t="s">
        <v>35</v>
      </c>
      <c r="U6" s="27"/>
      <c r="V6" s="27"/>
      <c r="W6" s="27"/>
      <c r="X6" s="27"/>
      <c r="Y6" s="27"/>
      <c r="Z6" s="27"/>
      <c r="AA6" s="27"/>
      <c r="AB6" s="27"/>
      <c r="AC6" s="27"/>
      <c r="AD6" s="27" t="s">
        <v>721</v>
      </c>
      <c r="AE6" s="27" t="s">
        <v>889</v>
      </c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6"/>
      <c r="AR6" s="27"/>
      <c r="AS6" s="24"/>
    </row>
    <row r="7" spans="1:45" s="28" customFormat="1" ht="30.6" x14ac:dyDescent="0.3">
      <c r="A7" s="26" t="s">
        <v>921</v>
      </c>
      <c r="B7" s="48" t="s">
        <v>612</v>
      </c>
      <c r="C7" s="48"/>
      <c r="D7" s="48" t="s">
        <v>120</v>
      </c>
      <c r="E7" s="48" t="s">
        <v>119</v>
      </c>
      <c r="F7" s="48" t="s">
        <v>803</v>
      </c>
      <c r="G7" s="51" t="s">
        <v>880</v>
      </c>
      <c r="H7" s="51" t="s">
        <v>879</v>
      </c>
      <c r="I7" s="48"/>
      <c r="J7" s="51" t="s">
        <v>878</v>
      </c>
      <c r="K7" s="48" t="s">
        <v>114</v>
      </c>
      <c r="L7" s="48" t="s">
        <v>113</v>
      </c>
      <c r="M7" s="48" t="s">
        <v>420</v>
      </c>
      <c r="N7" s="51" t="s">
        <v>877</v>
      </c>
      <c r="O7" s="51" t="s">
        <v>876</v>
      </c>
      <c r="P7" s="48"/>
      <c r="Q7" s="48"/>
      <c r="R7" s="48"/>
      <c r="S7" s="48"/>
      <c r="T7" s="48" t="s">
        <v>251</v>
      </c>
      <c r="U7" s="48"/>
      <c r="V7" s="48"/>
      <c r="W7" s="48"/>
      <c r="X7" s="48"/>
      <c r="Y7" s="48"/>
      <c r="Z7" s="48"/>
      <c r="AA7" s="48"/>
      <c r="AB7" s="48"/>
      <c r="AC7" s="48"/>
      <c r="AD7" s="48" t="s">
        <v>681</v>
      </c>
      <c r="AE7" s="51" t="s">
        <v>875</v>
      </c>
      <c r="AF7" s="48" t="s">
        <v>216</v>
      </c>
      <c r="AG7" s="48"/>
      <c r="AH7" s="48"/>
      <c r="AI7" s="48"/>
      <c r="AJ7" s="90"/>
      <c r="AK7" s="48"/>
      <c r="AL7" s="48"/>
      <c r="AM7" s="48"/>
      <c r="AN7" s="48"/>
      <c r="AO7" s="48"/>
      <c r="AP7" s="48"/>
      <c r="AQ7" s="48"/>
      <c r="AR7" s="48"/>
      <c r="AS7" s="48"/>
    </row>
    <row r="8" spans="1:45" s="28" customFormat="1" ht="30.6" x14ac:dyDescent="0.3">
      <c r="A8" s="48" t="s">
        <v>920</v>
      </c>
      <c r="B8" s="48" t="s">
        <v>553</v>
      </c>
      <c r="C8" s="48"/>
      <c r="D8" s="48" t="s">
        <v>154</v>
      </c>
      <c r="E8" s="48" t="s">
        <v>153</v>
      </c>
      <c r="F8" s="48" t="s">
        <v>915</v>
      </c>
      <c r="G8" s="51" t="s">
        <v>914</v>
      </c>
      <c r="H8" s="51" t="s">
        <v>913</v>
      </c>
      <c r="I8" s="48"/>
      <c r="J8" s="51" t="s">
        <v>912</v>
      </c>
      <c r="K8" s="48" t="s">
        <v>149</v>
      </c>
      <c r="L8" s="48" t="s">
        <v>157</v>
      </c>
      <c r="M8" s="48" t="s">
        <v>237</v>
      </c>
      <c r="N8" s="51" t="s">
        <v>911</v>
      </c>
      <c r="O8" s="51" t="s">
        <v>910</v>
      </c>
      <c r="P8" s="48"/>
      <c r="Q8" s="48"/>
      <c r="R8" s="48"/>
      <c r="S8" s="48"/>
      <c r="T8" s="48" t="s">
        <v>350</v>
      </c>
      <c r="U8" s="48"/>
      <c r="V8" s="48"/>
      <c r="W8" s="48"/>
      <c r="X8" s="48"/>
      <c r="Y8" s="48"/>
      <c r="Z8" s="48"/>
      <c r="AA8" s="48"/>
      <c r="AB8" s="48"/>
      <c r="AC8" s="48"/>
      <c r="AD8" s="48" t="s">
        <v>739</v>
      </c>
      <c r="AE8" s="51" t="s">
        <v>909</v>
      </c>
      <c r="AF8" s="48" t="s">
        <v>221</v>
      </c>
      <c r="AG8" s="48"/>
      <c r="AH8" s="48"/>
      <c r="AI8" s="48"/>
      <c r="AJ8" s="48"/>
      <c r="AK8" s="48"/>
      <c r="AL8" s="48"/>
      <c r="AM8" s="48"/>
      <c r="AN8" s="48"/>
      <c r="AO8" s="67"/>
      <c r="AP8" s="48"/>
      <c r="AQ8" s="48"/>
      <c r="AR8" s="48"/>
      <c r="AS8" s="48"/>
    </row>
    <row r="9" spans="1:45" s="126" customFormat="1" ht="30.6" x14ac:dyDescent="0.3">
      <c r="A9" s="48" t="s">
        <v>919</v>
      </c>
      <c r="B9" s="48" t="s">
        <v>553</v>
      </c>
      <c r="C9" s="48"/>
      <c r="D9" s="48" t="s">
        <v>154</v>
      </c>
      <c r="E9" s="48" t="s">
        <v>153</v>
      </c>
      <c r="F9" s="48" t="s">
        <v>915</v>
      </c>
      <c r="G9" s="51" t="s">
        <v>914</v>
      </c>
      <c r="H9" s="51" t="s">
        <v>913</v>
      </c>
      <c r="I9" s="48"/>
      <c r="J9" s="51" t="s">
        <v>912</v>
      </c>
      <c r="K9" s="48" t="s">
        <v>149</v>
      </c>
      <c r="L9" s="48" t="s">
        <v>157</v>
      </c>
      <c r="M9" s="48" t="s">
        <v>237</v>
      </c>
      <c r="N9" s="51" t="s">
        <v>911</v>
      </c>
      <c r="O9" s="51" t="s">
        <v>910</v>
      </c>
      <c r="P9" s="48"/>
      <c r="Q9" s="48"/>
      <c r="R9" s="48"/>
      <c r="S9" s="48"/>
      <c r="T9" s="48" t="s">
        <v>350</v>
      </c>
      <c r="U9" s="48"/>
      <c r="V9" s="48"/>
      <c r="W9" s="48"/>
      <c r="X9" s="48"/>
      <c r="Y9" s="48"/>
      <c r="Z9" s="48"/>
      <c r="AA9" s="48"/>
      <c r="AB9" s="48"/>
      <c r="AC9" s="48"/>
      <c r="AD9" s="48" t="s">
        <v>739</v>
      </c>
      <c r="AE9" s="51" t="s">
        <v>909</v>
      </c>
      <c r="AF9" s="48" t="s">
        <v>221</v>
      </c>
      <c r="AG9" s="48" t="s">
        <v>383</v>
      </c>
      <c r="AH9" s="48"/>
      <c r="AI9" s="48"/>
      <c r="AJ9" s="48"/>
      <c r="AK9" s="48"/>
      <c r="AL9" s="48"/>
      <c r="AM9" s="48"/>
      <c r="AN9" s="48"/>
      <c r="AO9" s="67"/>
      <c r="AP9" s="48"/>
      <c r="AQ9" s="48"/>
      <c r="AR9" s="48"/>
      <c r="AS9" s="48"/>
    </row>
    <row r="10" spans="1:45" s="126" customFormat="1" ht="30.6" x14ac:dyDescent="0.3">
      <c r="A10" s="48" t="s">
        <v>918</v>
      </c>
      <c r="B10" s="48" t="s">
        <v>553</v>
      </c>
      <c r="C10" s="48"/>
      <c r="D10" s="48" t="s">
        <v>154</v>
      </c>
      <c r="E10" s="48" t="s">
        <v>153</v>
      </c>
      <c r="F10" s="48" t="s">
        <v>915</v>
      </c>
      <c r="G10" s="51" t="s">
        <v>914</v>
      </c>
      <c r="H10" s="51" t="s">
        <v>913</v>
      </c>
      <c r="I10" s="48"/>
      <c r="J10" s="51" t="s">
        <v>912</v>
      </c>
      <c r="K10" s="48" t="s">
        <v>149</v>
      </c>
      <c r="L10" s="48" t="s">
        <v>157</v>
      </c>
      <c r="M10" s="48" t="s">
        <v>237</v>
      </c>
      <c r="N10" s="51" t="s">
        <v>911</v>
      </c>
      <c r="O10" s="51" t="s">
        <v>910</v>
      </c>
      <c r="P10" s="48"/>
      <c r="Q10" s="48"/>
      <c r="R10" s="48"/>
      <c r="S10" s="48"/>
      <c r="T10" s="48" t="s">
        <v>350</v>
      </c>
      <c r="U10" s="48"/>
      <c r="V10" s="48"/>
      <c r="W10" s="48"/>
      <c r="X10" s="48"/>
      <c r="Y10" s="48"/>
      <c r="Z10" s="48"/>
      <c r="AA10" s="48"/>
      <c r="AB10" s="48"/>
      <c r="AC10" s="48"/>
      <c r="AD10" s="48" t="s">
        <v>739</v>
      </c>
      <c r="AE10" s="51" t="s">
        <v>909</v>
      </c>
      <c r="AF10" s="48" t="s">
        <v>221</v>
      </c>
      <c r="AG10" s="48"/>
      <c r="AH10" s="48"/>
      <c r="AI10" s="48"/>
      <c r="AJ10" s="48"/>
      <c r="AK10" s="48"/>
      <c r="AL10" s="48"/>
      <c r="AM10" s="48"/>
      <c r="AN10" s="48"/>
      <c r="AO10" s="67"/>
      <c r="AP10" s="48"/>
      <c r="AQ10" s="48"/>
      <c r="AR10" s="48"/>
      <c r="AS10" s="48"/>
    </row>
    <row r="11" spans="1:45" s="126" customFormat="1" ht="30.6" x14ac:dyDescent="0.3">
      <c r="A11" s="33" t="s">
        <v>917</v>
      </c>
      <c r="B11" s="33" t="s">
        <v>58</v>
      </c>
      <c r="C11" s="34"/>
      <c r="D11" s="33" t="s">
        <v>57</v>
      </c>
      <c r="E11" s="33" t="s">
        <v>56</v>
      </c>
      <c r="F11" s="33" t="s">
        <v>806</v>
      </c>
      <c r="G11" s="33" t="s">
        <v>81</v>
      </c>
      <c r="H11" s="33" t="s">
        <v>80</v>
      </c>
      <c r="I11" s="34"/>
      <c r="J11" s="34" t="s">
        <v>79</v>
      </c>
      <c r="K11" s="34" t="s">
        <v>51</v>
      </c>
      <c r="L11" s="35" t="s">
        <v>64</v>
      </c>
      <c r="M11" s="34" t="s">
        <v>78</v>
      </c>
      <c r="N11" s="34" t="s">
        <v>77</v>
      </c>
      <c r="O11" s="34" t="s">
        <v>76</v>
      </c>
      <c r="P11" s="34"/>
      <c r="Q11" s="34"/>
      <c r="R11" s="34"/>
      <c r="S11" s="34"/>
      <c r="T11" s="34" t="s">
        <v>48</v>
      </c>
      <c r="U11" s="34"/>
      <c r="V11" s="34"/>
      <c r="W11" s="34"/>
      <c r="X11" s="34"/>
      <c r="Y11" s="34"/>
      <c r="Z11" s="34"/>
      <c r="AA11" s="34" t="s">
        <v>315</v>
      </c>
      <c r="AB11" s="34"/>
      <c r="AC11" s="34"/>
      <c r="AD11" s="34" t="s">
        <v>75</v>
      </c>
      <c r="AE11" s="34" t="s">
        <v>74</v>
      </c>
      <c r="AF11" s="34" t="s">
        <v>212</v>
      </c>
      <c r="AG11" s="34"/>
      <c r="AH11" s="34"/>
      <c r="AI11" s="34"/>
      <c r="AJ11" s="34"/>
      <c r="AK11" s="34"/>
      <c r="AL11" s="34"/>
      <c r="AM11" s="34"/>
      <c r="AN11" s="34"/>
      <c r="AO11" s="34"/>
      <c r="AP11" s="87"/>
      <c r="AQ11" s="34"/>
      <c r="AR11" s="34"/>
      <c r="AS11" s="34"/>
    </row>
    <row r="12" spans="1:45" s="28" customFormat="1" ht="30.6" x14ac:dyDescent="0.3">
      <c r="A12" s="26" t="s">
        <v>916</v>
      </c>
      <c r="B12" s="26" t="s">
        <v>553</v>
      </c>
      <c r="C12" s="27"/>
      <c r="D12" s="26" t="s">
        <v>154</v>
      </c>
      <c r="E12" s="26" t="s">
        <v>153</v>
      </c>
      <c r="F12" s="48" t="s">
        <v>915</v>
      </c>
      <c r="G12" s="51" t="s">
        <v>914</v>
      </c>
      <c r="H12" s="51" t="s">
        <v>913</v>
      </c>
      <c r="I12" s="27"/>
      <c r="J12" s="51" t="s">
        <v>912</v>
      </c>
      <c r="K12" s="27" t="s">
        <v>149</v>
      </c>
      <c r="L12" s="27" t="s">
        <v>157</v>
      </c>
      <c r="M12" s="27" t="s">
        <v>237</v>
      </c>
      <c r="N12" s="51" t="s">
        <v>911</v>
      </c>
      <c r="O12" s="51" t="s">
        <v>910</v>
      </c>
      <c r="P12" s="27"/>
      <c r="Q12" s="27"/>
      <c r="R12" s="27"/>
      <c r="S12" s="27"/>
      <c r="T12" s="27" t="s">
        <v>350</v>
      </c>
      <c r="U12" s="27"/>
      <c r="V12" s="27"/>
      <c r="W12" s="27"/>
      <c r="X12" s="27"/>
      <c r="Y12" s="27"/>
      <c r="Z12" s="27"/>
      <c r="AA12" s="27" t="s">
        <v>349</v>
      </c>
      <c r="AB12" s="27"/>
      <c r="AC12" s="27"/>
      <c r="AD12" s="48" t="s">
        <v>739</v>
      </c>
      <c r="AE12" s="51" t="s">
        <v>909</v>
      </c>
      <c r="AF12" s="48" t="s">
        <v>221</v>
      </c>
      <c r="AG12" s="27"/>
      <c r="AH12" s="27"/>
      <c r="AI12" s="27"/>
      <c r="AJ12" s="27"/>
      <c r="AK12" s="27"/>
      <c r="AL12" s="27"/>
      <c r="AM12" s="27"/>
      <c r="AN12" s="27"/>
      <c r="AO12" s="27"/>
      <c r="AP12" s="86"/>
      <c r="AQ12" s="27"/>
      <c r="AR12" s="27"/>
      <c r="AS12" s="27"/>
    </row>
    <row r="13" spans="1:45" s="28" customFormat="1" ht="30.6" x14ac:dyDescent="0.3">
      <c r="A13" s="26" t="s">
        <v>908</v>
      </c>
      <c r="B13" s="26" t="s">
        <v>524</v>
      </c>
      <c r="C13" s="27"/>
      <c r="D13" s="26" t="s">
        <v>120</v>
      </c>
      <c r="E13" s="26" t="s">
        <v>119</v>
      </c>
      <c r="F13" s="26" t="s">
        <v>803</v>
      </c>
      <c r="G13" s="51" t="s">
        <v>880</v>
      </c>
      <c r="H13" s="51" t="s">
        <v>879</v>
      </c>
      <c r="I13" s="27"/>
      <c r="J13" s="51" t="s">
        <v>878</v>
      </c>
      <c r="K13" s="27" t="s">
        <v>114</v>
      </c>
      <c r="L13" s="27" t="s">
        <v>113</v>
      </c>
      <c r="M13" s="27" t="s">
        <v>112</v>
      </c>
      <c r="N13" s="51" t="s">
        <v>877</v>
      </c>
      <c r="O13" s="51" t="s">
        <v>876</v>
      </c>
      <c r="P13" s="27"/>
      <c r="Q13" s="27"/>
      <c r="R13" s="27"/>
      <c r="S13" s="27"/>
      <c r="T13" s="27" t="s">
        <v>111</v>
      </c>
      <c r="U13" s="27"/>
      <c r="V13" s="27"/>
      <c r="W13" s="27"/>
      <c r="X13" s="27"/>
      <c r="Y13" s="27"/>
      <c r="Z13" s="27"/>
      <c r="AA13" s="27" t="s">
        <v>346</v>
      </c>
      <c r="AB13" s="27"/>
      <c r="AC13" s="27"/>
      <c r="AD13" s="27" t="s">
        <v>681</v>
      </c>
      <c r="AE13" s="51" t="s">
        <v>875</v>
      </c>
      <c r="AF13" s="27" t="s">
        <v>216</v>
      </c>
      <c r="AG13" s="27"/>
      <c r="AH13" s="27"/>
      <c r="AI13" s="27"/>
      <c r="AJ13" s="27"/>
      <c r="AK13" s="27"/>
      <c r="AL13" s="27"/>
      <c r="AM13" s="27"/>
      <c r="AN13" s="27"/>
      <c r="AO13" s="27"/>
      <c r="AP13" s="86"/>
      <c r="AQ13" s="27"/>
      <c r="AR13" s="27"/>
      <c r="AS13" s="27"/>
    </row>
    <row r="14" spans="1:45" s="121" customFormat="1" ht="30.6" x14ac:dyDescent="0.3">
      <c r="A14" s="26" t="s">
        <v>907</v>
      </c>
      <c r="B14" s="26" t="s">
        <v>563</v>
      </c>
      <c r="C14" s="27"/>
      <c r="D14" s="26" t="s">
        <v>170</v>
      </c>
      <c r="E14" s="26" t="s">
        <v>169</v>
      </c>
      <c r="F14" s="26" t="s">
        <v>904</v>
      </c>
      <c r="G14" s="33" t="s">
        <v>903</v>
      </c>
      <c r="H14" s="33" t="s">
        <v>902</v>
      </c>
      <c r="I14" s="27"/>
      <c r="J14" s="34" t="s">
        <v>901</v>
      </c>
      <c r="K14" s="27" t="s">
        <v>165</v>
      </c>
      <c r="L14" s="27" t="s">
        <v>173</v>
      </c>
      <c r="M14" s="27" t="s">
        <v>406</v>
      </c>
      <c r="N14" s="34" t="s">
        <v>900</v>
      </c>
      <c r="O14" s="34" t="s">
        <v>890</v>
      </c>
      <c r="P14" s="27"/>
      <c r="Q14" s="27"/>
      <c r="R14" s="27"/>
      <c r="S14" s="27"/>
      <c r="T14" s="27" t="s">
        <v>405</v>
      </c>
      <c r="U14" s="27"/>
      <c r="V14" s="27"/>
      <c r="W14" s="27"/>
      <c r="X14" s="27"/>
      <c r="Y14" s="27"/>
      <c r="Z14" s="27"/>
      <c r="AA14" s="27"/>
      <c r="AB14" s="27"/>
      <c r="AC14" s="27"/>
      <c r="AD14" s="27" t="s">
        <v>783</v>
      </c>
      <c r="AE14" s="34" t="s">
        <v>899</v>
      </c>
      <c r="AF14" s="27" t="s">
        <v>781</v>
      </c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38"/>
      <c r="AR14" s="27"/>
      <c r="AS14" s="27"/>
    </row>
    <row r="15" spans="1:45" s="28" customFormat="1" ht="30.6" x14ac:dyDescent="0.3">
      <c r="A15" s="26" t="s">
        <v>906</v>
      </c>
      <c r="B15" s="26" t="s">
        <v>563</v>
      </c>
      <c r="C15" s="27"/>
      <c r="D15" s="26" t="s">
        <v>170</v>
      </c>
      <c r="E15" s="26" t="s">
        <v>169</v>
      </c>
      <c r="F15" s="26" t="s">
        <v>904</v>
      </c>
      <c r="G15" s="33" t="s">
        <v>903</v>
      </c>
      <c r="H15" s="33" t="s">
        <v>902</v>
      </c>
      <c r="I15" s="27"/>
      <c r="J15" s="34" t="s">
        <v>901</v>
      </c>
      <c r="K15" s="27" t="s">
        <v>165</v>
      </c>
      <c r="L15" s="27" t="s">
        <v>173</v>
      </c>
      <c r="M15" s="27" t="s">
        <v>406</v>
      </c>
      <c r="N15" s="34" t="s">
        <v>900</v>
      </c>
      <c r="O15" s="34" t="s">
        <v>890</v>
      </c>
      <c r="P15" s="27"/>
      <c r="Q15" s="27"/>
      <c r="R15" s="27"/>
      <c r="S15" s="27"/>
      <c r="T15" s="27" t="s">
        <v>405</v>
      </c>
      <c r="U15" s="27"/>
      <c r="V15" s="27"/>
      <c r="W15" s="27"/>
      <c r="X15" s="27"/>
      <c r="Y15" s="27"/>
      <c r="Z15" s="27"/>
      <c r="AA15" s="27"/>
      <c r="AB15" s="27"/>
      <c r="AC15" s="27"/>
      <c r="AD15" s="27" t="s">
        <v>783</v>
      </c>
      <c r="AE15" s="34" t="s">
        <v>899</v>
      </c>
      <c r="AF15" s="27" t="s">
        <v>781</v>
      </c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38"/>
      <c r="AR15" s="27"/>
      <c r="AS15" s="27"/>
    </row>
    <row r="16" spans="1:45" s="66" customFormat="1" ht="30.6" x14ac:dyDescent="0.3">
      <c r="A16" s="26" t="s">
        <v>905</v>
      </c>
      <c r="B16" s="26" t="s">
        <v>563</v>
      </c>
      <c r="C16" s="27"/>
      <c r="D16" s="26" t="s">
        <v>170</v>
      </c>
      <c r="E16" s="26" t="s">
        <v>169</v>
      </c>
      <c r="F16" s="26" t="s">
        <v>904</v>
      </c>
      <c r="G16" s="26" t="s">
        <v>903</v>
      </c>
      <c r="H16" s="26" t="s">
        <v>902</v>
      </c>
      <c r="I16" s="27"/>
      <c r="J16" s="27" t="s">
        <v>901</v>
      </c>
      <c r="K16" s="27" t="s">
        <v>165</v>
      </c>
      <c r="L16" s="27" t="s">
        <v>173</v>
      </c>
      <c r="M16" s="27" t="s">
        <v>406</v>
      </c>
      <c r="N16" s="27" t="s">
        <v>900</v>
      </c>
      <c r="O16" s="27" t="s">
        <v>890</v>
      </c>
      <c r="P16" s="27"/>
      <c r="Q16" s="27"/>
      <c r="R16" s="27"/>
      <c r="S16" s="27"/>
      <c r="T16" s="27" t="s">
        <v>405</v>
      </c>
      <c r="U16" s="27"/>
      <c r="V16" s="27"/>
      <c r="W16" s="27"/>
      <c r="X16" s="27"/>
      <c r="Y16" s="27"/>
      <c r="Z16" s="27"/>
      <c r="AA16" s="27"/>
      <c r="AB16" s="27"/>
      <c r="AC16" s="27"/>
      <c r="AD16" s="27" t="s">
        <v>783</v>
      </c>
      <c r="AE16" s="27" t="s">
        <v>899</v>
      </c>
      <c r="AF16" s="27" t="s">
        <v>781</v>
      </c>
      <c r="AG16" s="48" t="s">
        <v>780</v>
      </c>
      <c r="AH16" s="27"/>
      <c r="AI16" s="27"/>
      <c r="AJ16" s="27"/>
      <c r="AK16" s="27"/>
      <c r="AL16" s="27"/>
      <c r="AM16" s="27"/>
      <c r="AN16" s="27"/>
      <c r="AO16" s="27"/>
      <c r="AP16" s="27"/>
      <c r="AQ16" s="38"/>
      <c r="AR16" s="27"/>
      <c r="AS16" s="27"/>
    </row>
    <row r="17" spans="1:45" s="28" customFormat="1" ht="30.6" x14ac:dyDescent="0.3">
      <c r="A17" s="26" t="s">
        <v>898</v>
      </c>
      <c r="B17" s="26" t="s">
        <v>44</v>
      </c>
      <c r="C17" s="27"/>
      <c r="D17" s="26" t="s">
        <v>43</v>
      </c>
      <c r="E17" s="26" t="s">
        <v>42</v>
      </c>
      <c r="F17" s="26" t="s">
        <v>895</v>
      </c>
      <c r="G17" s="33" t="s">
        <v>894</v>
      </c>
      <c r="H17" s="33" t="s">
        <v>893</v>
      </c>
      <c r="I17" s="27"/>
      <c r="J17" s="34" t="s">
        <v>892</v>
      </c>
      <c r="K17" s="27" t="s">
        <v>180</v>
      </c>
      <c r="L17" s="27" t="s">
        <v>37</v>
      </c>
      <c r="M17" s="27" t="s">
        <v>414</v>
      </c>
      <c r="N17" s="34" t="s">
        <v>891</v>
      </c>
      <c r="O17" s="34" t="s">
        <v>890</v>
      </c>
      <c r="P17" s="27"/>
      <c r="Q17" s="27"/>
      <c r="R17" s="27"/>
      <c r="S17" s="27"/>
      <c r="T17" s="27" t="s">
        <v>35</v>
      </c>
      <c r="U17" s="27"/>
      <c r="V17" s="27"/>
      <c r="W17" s="27"/>
      <c r="X17" s="27"/>
      <c r="Y17" s="27"/>
      <c r="Z17" s="27"/>
      <c r="AA17" s="27"/>
      <c r="AB17" s="27"/>
      <c r="AC17" s="27"/>
      <c r="AD17" s="27" t="s">
        <v>721</v>
      </c>
      <c r="AE17" s="34" t="s">
        <v>889</v>
      </c>
      <c r="AF17" s="27" t="s">
        <v>727</v>
      </c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6"/>
      <c r="AR17" s="27"/>
      <c r="AS17" s="24"/>
    </row>
    <row r="18" spans="1:45" s="43" customFormat="1" ht="30.6" x14ac:dyDescent="0.3">
      <c r="A18" s="26" t="s">
        <v>897</v>
      </c>
      <c r="B18" s="26" t="s">
        <v>44</v>
      </c>
      <c r="C18" s="27"/>
      <c r="D18" s="26" t="s">
        <v>43</v>
      </c>
      <c r="E18" s="26" t="s">
        <v>42</v>
      </c>
      <c r="F18" s="26" t="s">
        <v>895</v>
      </c>
      <c r="G18" s="33" t="s">
        <v>894</v>
      </c>
      <c r="H18" s="33" t="s">
        <v>893</v>
      </c>
      <c r="I18" s="27"/>
      <c r="J18" s="34" t="s">
        <v>892</v>
      </c>
      <c r="K18" s="27" t="s">
        <v>180</v>
      </c>
      <c r="L18" s="27" t="s">
        <v>37</v>
      </c>
      <c r="M18" s="27" t="s">
        <v>414</v>
      </c>
      <c r="N18" s="34" t="s">
        <v>891</v>
      </c>
      <c r="O18" s="34" t="s">
        <v>890</v>
      </c>
      <c r="P18" s="27"/>
      <c r="Q18" s="27"/>
      <c r="R18" s="27"/>
      <c r="S18" s="27"/>
      <c r="T18" s="27" t="s">
        <v>35</v>
      </c>
      <c r="U18" s="27"/>
      <c r="V18" s="27"/>
      <c r="W18" s="27"/>
      <c r="X18" s="27"/>
      <c r="Y18" s="27"/>
      <c r="Z18" s="27"/>
      <c r="AA18" s="27"/>
      <c r="AB18" s="27"/>
      <c r="AC18" s="27"/>
      <c r="AD18" s="27" t="s">
        <v>721</v>
      </c>
      <c r="AE18" s="34" t="s">
        <v>889</v>
      </c>
      <c r="AF18" s="27" t="s">
        <v>727</v>
      </c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6"/>
      <c r="AR18" s="27"/>
      <c r="AS18" s="24"/>
    </row>
    <row r="19" spans="1:45" s="43" customFormat="1" ht="30.6" x14ac:dyDescent="0.3">
      <c r="A19" s="26" t="s">
        <v>896</v>
      </c>
      <c r="B19" s="26" t="s">
        <v>44</v>
      </c>
      <c r="C19" s="27"/>
      <c r="D19" s="26" t="s">
        <v>43</v>
      </c>
      <c r="E19" s="26" t="s">
        <v>42</v>
      </c>
      <c r="F19" s="26" t="s">
        <v>895</v>
      </c>
      <c r="G19" s="33" t="s">
        <v>894</v>
      </c>
      <c r="H19" s="33" t="s">
        <v>893</v>
      </c>
      <c r="I19" s="27"/>
      <c r="J19" s="34" t="s">
        <v>892</v>
      </c>
      <c r="K19" s="27" t="s">
        <v>180</v>
      </c>
      <c r="L19" s="27" t="s">
        <v>37</v>
      </c>
      <c r="M19" s="27" t="s">
        <v>414</v>
      </c>
      <c r="N19" s="34" t="s">
        <v>891</v>
      </c>
      <c r="O19" s="34" t="s">
        <v>890</v>
      </c>
      <c r="P19" s="27"/>
      <c r="Q19" s="27"/>
      <c r="R19" s="27"/>
      <c r="S19" s="27"/>
      <c r="T19" s="27" t="s">
        <v>35</v>
      </c>
      <c r="U19" s="27"/>
      <c r="V19" s="27"/>
      <c r="W19" s="27"/>
      <c r="X19" s="27"/>
      <c r="Y19" s="27"/>
      <c r="Z19" s="27"/>
      <c r="AA19" s="27"/>
      <c r="AB19" s="27"/>
      <c r="AC19" s="27"/>
      <c r="AD19" s="27" t="s">
        <v>721</v>
      </c>
      <c r="AE19" s="34" t="s">
        <v>889</v>
      </c>
      <c r="AF19" s="27" t="s">
        <v>727</v>
      </c>
      <c r="AG19" s="48" t="s">
        <v>209</v>
      </c>
      <c r="AH19" s="27"/>
      <c r="AI19" s="27"/>
      <c r="AJ19" s="27"/>
      <c r="AK19" s="27"/>
      <c r="AL19" s="27"/>
      <c r="AM19" s="27"/>
      <c r="AN19" s="27"/>
      <c r="AO19" s="27"/>
      <c r="AP19" s="27"/>
      <c r="AQ19" s="26"/>
      <c r="AR19" s="27"/>
      <c r="AS19" s="24"/>
    </row>
    <row r="20" spans="1:45" s="43" customFormat="1" ht="30.6" x14ac:dyDescent="0.3">
      <c r="A20" s="33" t="s">
        <v>888</v>
      </c>
      <c r="B20" s="33" t="s">
        <v>58</v>
      </c>
      <c r="C20" s="34"/>
      <c r="D20" s="33" t="s">
        <v>57</v>
      </c>
      <c r="E20" s="33" t="s">
        <v>56</v>
      </c>
      <c r="F20" s="33" t="s">
        <v>806</v>
      </c>
      <c r="G20" s="33" t="s">
        <v>81</v>
      </c>
      <c r="H20" s="33" t="s">
        <v>80</v>
      </c>
      <c r="I20" s="34"/>
      <c r="J20" s="34" t="s">
        <v>79</v>
      </c>
      <c r="K20" s="34" t="s">
        <v>51</v>
      </c>
      <c r="L20" s="35" t="s">
        <v>64</v>
      </c>
      <c r="M20" s="34" t="s">
        <v>78</v>
      </c>
      <c r="N20" s="34" t="s">
        <v>77</v>
      </c>
      <c r="O20" s="34" t="s">
        <v>76</v>
      </c>
      <c r="P20" s="34"/>
      <c r="Q20" s="34"/>
      <c r="R20" s="34"/>
      <c r="S20" s="34"/>
      <c r="T20" s="34" t="s">
        <v>48</v>
      </c>
      <c r="U20" s="34"/>
      <c r="V20" s="34"/>
      <c r="W20" s="34"/>
      <c r="X20" s="34"/>
      <c r="Y20" s="34"/>
      <c r="Z20" s="34"/>
      <c r="AA20" s="34"/>
      <c r="AB20" s="33"/>
      <c r="AC20" s="33"/>
      <c r="AD20" s="33" t="s">
        <v>75</v>
      </c>
      <c r="AE20" s="34" t="s">
        <v>74</v>
      </c>
      <c r="AF20" s="33" t="s">
        <v>212</v>
      </c>
      <c r="AG20" s="33"/>
      <c r="AH20" s="33"/>
      <c r="AI20" s="33"/>
      <c r="AJ20" s="33"/>
      <c r="AK20" s="33"/>
      <c r="AL20" s="33"/>
      <c r="AM20" s="98"/>
      <c r="AN20" s="33"/>
      <c r="AO20" s="33"/>
      <c r="AP20" s="33"/>
      <c r="AQ20" s="26"/>
      <c r="AR20" s="33"/>
      <c r="AS20" s="33"/>
    </row>
    <row r="21" spans="1:45" s="40" customFormat="1" ht="30.6" x14ac:dyDescent="0.3">
      <c r="A21" s="33" t="s">
        <v>887</v>
      </c>
      <c r="B21" s="33" t="s">
        <v>58</v>
      </c>
      <c r="C21" s="34"/>
      <c r="D21" s="33" t="s">
        <v>57</v>
      </c>
      <c r="E21" s="33" t="s">
        <v>56</v>
      </c>
      <c r="F21" s="33" t="s">
        <v>806</v>
      </c>
      <c r="G21" s="33" t="s">
        <v>81</v>
      </c>
      <c r="H21" s="33" t="s">
        <v>80</v>
      </c>
      <c r="I21" s="34"/>
      <c r="J21" s="34" t="s">
        <v>79</v>
      </c>
      <c r="K21" s="34" t="s">
        <v>51</v>
      </c>
      <c r="L21" s="35" t="s">
        <v>64</v>
      </c>
      <c r="M21" s="34" t="s">
        <v>78</v>
      </c>
      <c r="N21" s="34" t="s">
        <v>77</v>
      </c>
      <c r="O21" s="34" t="s">
        <v>76</v>
      </c>
      <c r="P21" s="34"/>
      <c r="Q21" s="34"/>
      <c r="R21" s="34"/>
      <c r="S21" s="34"/>
      <c r="T21" s="34" t="s">
        <v>48</v>
      </c>
      <c r="U21" s="34"/>
      <c r="V21" s="34"/>
      <c r="W21" s="34"/>
      <c r="X21" s="34"/>
      <c r="Y21" s="34"/>
      <c r="Z21" s="34"/>
      <c r="AA21" s="34"/>
      <c r="AB21" s="33"/>
      <c r="AC21" s="33"/>
      <c r="AD21" s="33" t="s">
        <v>75</v>
      </c>
      <c r="AE21" s="34" t="s">
        <v>74</v>
      </c>
      <c r="AF21" s="33" t="s">
        <v>212</v>
      </c>
      <c r="AG21" s="33"/>
      <c r="AH21" s="33"/>
      <c r="AI21" s="33"/>
      <c r="AJ21" s="33"/>
      <c r="AK21" s="33"/>
      <c r="AL21" s="33"/>
      <c r="AM21" s="98"/>
      <c r="AN21" s="33"/>
      <c r="AO21" s="33"/>
      <c r="AP21" s="33"/>
      <c r="AQ21" s="26"/>
      <c r="AR21" s="33"/>
      <c r="AS21" s="33"/>
    </row>
    <row r="22" spans="1:45" s="40" customFormat="1" ht="30.6" x14ac:dyDescent="0.3">
      <c r="A22" s="33" t="s">
        <v>886</v>
      </c>
      <c r="B22" s="33" t="s">
        <v>58</v>
      </c>
      <c r="C22" s="34"/>
      <c r="D22" s="33" t="s">
        <v>57</v>
      </c>
      <c r="E22" s="33" t="s">
        <v>56</v>
      </c>
      <c r="F22" s="33" t="s">
        <v>806</v>
      </c>
      <c r="G22" s="33" t="s">
        <v>81</v>
      </c>
      <c r="H22" s="33" t="s">
        <v>80</v>
      </c>
      <c r="I22" s="34"/>
      <c r="J22" s="34" t="s">
        <v>79</v>
      </c>
      <c r="K22" s="34" t="s">
        <v>51</v>
      </c>
      <c r="L22" s="35" t="s">
        <v>64</v>
      </c>
      <c r="M22" s="34" t="s">
        <v>78</v>
      </c>
      <c r="N22" s="34" t="s">
        <v>77</v>
      </c>
      <c r="O22" s="34" t="s">
        <v>76</v>
      </c>
      <c r="P22" s="34"/>
      <c r="Q22" s="34"/>
      <c r="R22" s="34"/>
      <c r="S22" s="34"/>
      <c r="T22" s="34" t="s">
        <v>48</v>
      </c>
      <c r="U22" s="34"/>
      <c r="V22" s="34"/>
      <c r="W22" s="34"/>
      <c r="X22" s="34"/>
      <c r="Y22" s="34"/>
      <c r="Z22" s="34"/>
      <c r="AA22" s="34"/>
      <c r="AB22" s="33"/>
      <c r="AC22" s="33"/>
      <c r="AD22" s="33" t="s">
        <v>75</v>
      </c>
      <c r="AE22" s="34" t="s">
        <v>74</v>
      </c>
      <c r="AF22" s="33" t="s">
        <v>212</v>
      </c>
      <c r="AG22" s="33" t="s">
        <v>225</v>
      </c>
      <c r="AH22" s="33"/>
      <c r="AI22" s="33"/>
      <c r="AJ22" s="33"/>
      <c r="AK22" s="33"/>
      <c r="AL22" s="33"/>
      <c r="AM22" s="98"/>
      <c r="AN22" s="33"/>
      <c r="AO22" s="33"/>
      <c r="AP22" s="33"/>
      <c r="AQ22" s="26"/>
      <c r="AR22" s="33"/>
      <c r="AS22" s="33"/>
    </row>
    <row r="23" spans="1:45" s="40" customFormat="1" ht="30.6" x14ac:dyDescent="0.3">
      <c r="A23" s="48" t="s">
        <v>885</v>
      </c>
      <c r="B23" s="48" t="s">
        <v>58</v>
      </c>
      <c r="C23" s="48"/>
      <c r="D23" s="48" t="s">
        <v>57</v>
      </c>
      <c r="E23" s="48" t="s">
        <v>56</v>
      </c>
      <c r="F23" s="48" t="s">
        <v>806</v>
      </c>
      <c r="G23" s="33" t="s">
        <v>81</v>
      </c>
      <c r="H23" s="33" t="s">
        <v>80</v>
      </c>
      <c r="I23" s="34"/>
      <c r="J23" s="34" t="s">
        <v>79</v>
      </c>
      <c r="K23" s="48" t="s">
        <v>51</v>
      </c>
      <c r="L23" s="35" t="s">
        <v>64</v>
      </c>
      <c r="M23" s="48" t="s">
        <v>78</v>
      </c>
      <c r="N23" s="34" t="s">
        <v>77</v>
      </c>
      <c r="O23" s="34" t="s">
        <v>76</v>
      </c>
      <c r="P23" s="48"/>
      <c r="Q23" s="48"/>
      <c r="R23" s="48"/>
      <c r="S23" s="48"/>
      <c r="T23" s="48" t="s">
        <v>48</v>
      </c>
      <c r="U23" s="48"/>
      <c r="V23" s="48"/>
      <c r="W23" s="48"/>
      <c r="X23" s="48"/>
      <c r="Y23" s="48"/>
      <c r="Z23" s="48"/>
      <c r="AA23" s="48"/>
      <c r="AB23" s="48"/>
      <c r="AC23" s="48"/>
      <c r="AD23" s="48" t="s">
        <v>75</v>
      </c>
      <c r="AE23" s="34" t="s">
        <v>74</v>
      </c>
      <c r="AF23" s="48" t="s">
        <v>212</v>
      </c>
      <c r="AG23" s="48" t="s">
        <v>389</v>
      </c>
      <c r="AH23" s="48"/>
      <c r="AI23" s="48"/>
      <c r="AJ23" s="48"/>
      <c r="AK23" s="48"/>
      <c r="AL23" s="48"/>
      <c r="AM23" s="48"/>
      <c r="AN23" s="48"/>
      <c r="AO23" s="67"/>
      <c r="AP23" s="48"/>
      <c r="AQ23" s="48"/>
      <c r="AR23" s="48"/>
      <c r="AS23" s="48"/>
    </row>
    <row r="24" spans="1:45" s="40" customFormat="1" ht="30.6" x14ac:dyDescent="0.3">
      <c r="A24" s="48" t="s">
        <v>884</v>
      </c>
      <c r="B24" s="48" t="s">
        <v>58</v>
      </c>
      <c r="C24" s="48"/>
      <c r="D24" s="48" t="s">
        <v>57</v>
      </c>
      <c r="E24" s="48" t="s">
        <v>56</v>
      </c>
      <c r="F24" s="48" t="s">
        <v>806</v>
      </c>
      <c r="G24" s="33" t="s">
        <v>81</v>
      </c>
      <c r="H24" s="33" t="s">
        <v>80</v>
      </c>
      <c r="I24" s="34"/>
      <c r="J24" s="34" t="s">
        <v>79</v>
      </c>
      <c r="K24" s="48" t="s">
        <v>51</v>
      </c>
      <c r="L24" s="35" t="s">
        <v>64</v>
      </c>
      <c r="M24" s="48" t="s">
        <v>78</v>
      </c>
      <c r="N24" s="34" t="s">
        <v>77</v>
      </c>
      <c r="O24" s="34" t="s">
        <v>76</v>
      </c>
      <c r="P24" s="48"/>
      <c r="Q24" s="48"/>
      <c r="R24" s="48"/>
      <c r="S24" s="48"/>
      <c r="T24" s="48" t="s">
        <v>48</v>
      </c>
      <c r="U24" s="48"/>
      <c r="V24" s="48"/>
      <c r="W24" s="48"/>
      <c r="X24" s="48"/>
      <c r="Y24" s="48"/>
      <c r="Z24" s="48"/>
      <c r="AA24" s="48"/>
      <c r="AB24" s="48"/>
      <c r="AC24" s="48"/>
      <c r="AD24" s="48" t="s">
        <v>75</v>
      </c>
      <c r="AE24" s="34" t="s">
        <v>74</v>
      </c>
      <c r="AF24" s="48" t="s">
        <v>212</v>
      </c>
      <c r="AG24" s="48"/>
      <c r="AH24" s="48"/>
      <c r="AI24" s="48"/>
      <c r="AJ24" s="48"/>
      <c r="AK24" s="48"/>
      <c r="AL24" s="48"/>
      <c r="AM24" s="48"/>
      <c r="AN24" s="48"/>
      <c r="AO24" s="67"/>
      <c r="AP24" s="48"/>
      <c r="AQ24" s="48"/>
      <c r="AR24" s="48"/>
      <c r="AS24" s="48"/>
    </row>
    <row r="25" spans="1:45" s="43" customFormat="1" ht="30.6" x14ac:dyDescent="0.3">
      <c r="A25" s="33" t="s">
        <v>883</v>
      </c>
      <c r="B25" s="33" t="s">
        <v>58</v>
      </c>
      <c r="C25" s="34"/>
      <c r="D25" s="33" t="s">
        <v>57</v>
      </c>
      <c r="E25" s="33" t="s">
        <v>56</v>
      </c>
      <c r="F25" s="33" t="s">
        <v>806</v>
      </c>
      <c r="G25" s="33" t="s">
        <v>81</v>
      </c>
      <c r="H25" s="33" t="s">
        <v>80</v>
      </c>
      <c r="I25" s="34"/>
      <c r="J25" s="34" t="s">
        <v>79</v>
      </c>
      <c r="K25" s="34" t="s">
        <v>51</v>
      </c>
      <c r="L25" s="35" t="s">
        <v>64</v>
      </c>
      <c r="M25" s="34" t="s">
        <v>78</v>
      </c>
      <c r="N25" s="34" t="s">
        <v>77</v>
      </c>
      <c r="O25" s="34" t="s">
        <v>76</v>
      </c>
      <c r="P25" s="34"/>
      <c r="Q25" s="34"/>
      <c r="R25" s="34"/>
      <c r="S25" s="34"/>
      <c r="T25" s="34" t="s">
        <v>48</v>
      </c>
      <c r="U25" s="34"/>
      <c r="V25" s="34"/>
      <c r="W25" s="34"/>
      <c r="X25" s="34"/>
      <c r="Y25" s="34"/>
      <c r="Z25" s="34"/>
      <c r="AA25" s="34"/>
      <c r="AB25" s="33"/>
      <c r="AC25" s="33"/>
      <c r="AD25" s="33" t="s">
        <v>75</v>
      </c>
      <c r="AE25" s="34" t="s">
        <v>74</v>
      </c>
      <c r="AF25" s="33" t="s">
        <v>212</v>
      </c>
      <c r="AG25" s="33" t="s">
        <v>882</v>
      </c>
      <c r="AH25" s="33"/>
      <c r="AI25" s="33"/>
      <c r="AJ25" s="33"/>
      <c r="AK25" s="33"/>
      <c r="AL25" s="33"/>
      <c r="AM25" s="98"/>
      <c r="AN25" s="33"/>
      <c r="AO25" s="33"/>
      <c r="AP25" s="33"/>
      <c r="AQ25" s="26"/>
      <c r="AR25" s="33"/>
      <c r="AS25" s="33"/>
    </row>
    <row r="26" spans="1:45" s="40" customFormat="1" ht="30.6" x14ac:dyDescent="0.3">
      <c r="A26" s="26" t="s">
        <v>881</v>
      </c>
      <c r="B26" s="26" t="s">
        <v>524</v>
      </c>
      <c r="C26" s="27"/>
      <c r="D26" s="26" t="s">
        <v>120</v>
      </c>
      <c r="E26" s="26" t="s">
        <v>119</v>
      </c>
      <c r="F26" s="26" t="s">
        <v>803</v>
      </c>
      <c r="G26" s="51" t="s">
        <v>880</v>
      </c>
      <c r="H26" s="51" t="s">
        <v>879</v>
      </c>
      <c r="I26" s="48"/>
      <c r="J26" s="51" t="s">
        <v>878</v>
      </c>
      <c r="K26" s="27" t="s">
        <v>114</v>
      </c>
      <c r="L26" s="27" t="s">
        <v>113</v>
      </c>
      <c r="M26" s="27" t="s">
        <v>112</v>
      </c>
      <c r="N26" s="51" t="s">
        <v>877</v>
      </c>
      <c r="O26" s="51" t="s">
        <v>876</v>
      </c>
      <c r="P26" s="27"/>
      <c r="Q26" s="27"/>
      <c r="R26" s="27"/>
      <c r="S26" s="27"/>
      <c r="T26" s="27" t="s">
        <v>111</v>
      </c>
      <c r="U26" s="27"/>
      <c r="V26" s="27"/>
      <c r="W26" s="27"/>
      <c r="X26" s="27"/>
      <c r="Y26" s="27"/>
      <c r="Z26" s="27"/>
      <c r="AA26" s="27"/>
      <c r="AB26" s="27"/>
      <c r="AC26" s="27"/>
      <c r="AD26" s="27" t="s">
        <v>681</v>
      </c>
      <c r="AE26" s="51" t="s">
        <v>875</v>
      </c>
      <c r="AF26" s="27" t="s">
        <v>216</v>
      </c>
      <c r="AG26" s="27"/>
      <c r="AH26" s="27"/>
      <c r="AI26" s="27"/>
      <c r="AJ26" s="54"/>
      <c r="AK26" s="27"/>
      <c r="AL26" s="27"/>
      <c r="AM26" s="27"/>
      <c r="AN26" s="27"/>
      <c r="AO26" s="27"/>
      <c r="AP26" s="27"/>
      <c r="AQ26" s="26"/>
      <c r="AR26" s="47"/>
      <c r="AS26" s="26"/>
    </row>
    <row r="27" spans="1:45" s="46" customFormat="1" ht="20.399999999999999" x14ac:dyDescent="0.3">
      <c r="A27" s="33" t="s">
        <v>874</v>
      </c>
      <c r="B27" s="33" t="s">
        <v>873</v>
      </c>
      <c r="C27" s="34"/>
      <c r="D27" s="33" t="s">
        <v>57</v>
      </c>
      <c r="E27" s="33" t="s">
        <v>56</v>
      </c>
      <c r="F27" s="33" t="s">
        <v>55</v>
      </c>
      <c r="G27" s="33" t="s">
        <v>105</v>
      </c>
      <c r="H27" s="33" t="s">
        <v>866</v>
      </c>
      <c r="I27" s="34" t="s">
        <v>39</v>
      </c>
      <c r="J27" s="34"/>
      <c r="K27" s="34" t="s">
        <v>51</v>
      </c>
      <c r="L27" s="34"/>
      <c r="M27" s="34"/>
      <c r="N27" s="34"/>
      <c r="O27" s="34"/>
      <c r="P27" s="34" t="s">
        <v>538</v>
      </c>
      <c r="Q27" s="34"/>
      <c r="R27" s="34"/>
      <c r="S27" s="34"/>
      <c r="T27" s="34" t="s">
        <v>48</v>
      </c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68"/>
      <c r="AP27" s="34"/>
      <c r="AQ27" s="33"/>
      <c r="AR27" s="34"/>
      <c r="AS27" s="139"/>
    </row>
    <row r="28" spans="1:45" s="31" customFormat="1" ht="20.399999999999999" x14ac:dyDescent="0.3">
      <c r="A28" s="138" t="s">
        <v>872</v>
      </c>
      <c r="B28" s="26" t="s">
        <v>871</v>
      </c>
      <c r="C28" s="27"/>
      <c r="D28" s="26" t="s">
        <v>295</v>
      </c>
      <c r="E28" s="26" t="s">
        <v>42</v>
      </c>
      <c r="F28" s="26" t="s">
        <v>870</v>
      </c>
      <c r="G28" s="26" t="s">
        <v>182</v>
      </c>
      <c r="H28" s="26" t="s">
        <v>866</v>
      </c>
      <c r="I28" s="27" t="s">
        <v>39</v>
      </c>
      <c r="J28" s="27"/>
      <c r="K28" s="27" t="s">
        <v>180</v>
      </c>
      <c r="L28" s="27"/>
      <c r="M28" s="27"/>
      <c r="N28" s="27"/>
      <c r="O28" s="27"/>
      <c r="P28" s="27" t="s">
        <v>869</v>
      </c>
      <c r="Q28" s="27"/>
      <c r="R28" s="27"/>
      <c r="S28" s="27"/>
      <c r="T28" s="27" t="s">
        <v>35</v>
      </c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6"/>
      <c r="AR28" s="27"/>
      <c r="AS28" s="137"/>
    </row>
    <row r="29" spans="1:45" s="31" customFormat="1" ht="20.399999999999999" x14ac:dyDescent="0.3">
      <c r="A29" s="48" t="s">
        <v>868</v>
      </c>
      <c r="B29" s="48" t="s">
        <v>867</v>
      </c>
      <c r="C29" s="48"/>
      <c r="D29" s="48" t="s">
        <v>154</v>
      </c>
      <c r="E29" s="48" t="s">
        <v>153</v>
      </c>
      <c r="F29" s="48" t="s">
        <v>152</v>
      </c>
      <c r="G29" s="48" t="s">
        <v>151</v>
      </c>
      <c r="H29" s="48" t="s">
        <v>866</v>
      </c>
      <c r="I29" s="48" t="s">
        <v>39</v>
      </c>
      <c r="J29" s="48"/>
      <c r="K29" s="48" t="s">
        <v>149</v>
      </c>
      <c r="L29" s="48"/>
      <c r="M29" s="48"/>
      <c r="N29" s="48"/>
      <c r="O29" s="48"/>
      <c r="P29" s="48" t="s">
        <v>865</v>
      </c>
      <c r="Q29" s="48"/>
      <c r="R29" s="48"/>
      <c r="S29" s="48"/>
      <c r="T29" s="48" t="s">
        <v>350</v>
      </c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67"/>
      <c r="AP29" s="48"/>
      <c r="AQ29" s="48"/>
      <c r="AR29" s="48"/>
      <c r="AS29" s="48"/>
    </row>
    <row r="30" spans="1:45" s="50" customFormat="1" ht="20.399999999999999" x14ac:dyDescent="0.3">
      <c r="A30" s="79" t="s">
        <v>864</v>
      </c>
      <c r="B30" s="79" t="s">
        <v>58</v>
      </c>
      <c r="C30" s="136"/>
      <c r="D30" s="79" t="s">
        <v>57</v>
      </c>
      <c r="E30" s="79" t="s">
        <v>56</v>
      </c>
      <c r="F30" s="79" t="s">
        <v>55</v>
      </c>
      <c r="G30" s="79" t="s">
        <v>54</v>
      </c>
      <c r="H30" s="79" t="s">
        <v>861</v>
      </c>
      <c r="I30" s="136" t="s">
        <v>39</v>
      </c>
      <c r="J30" s="136" t="s">
        <v>856</v>
      </c>
      <c r="K30" s="136" t="s">
        <v>51</v>
      </c>
      <c r="L30" s="35" t="s">
        <v>64</v>
      </c>
      <c r="M30" s="136" t="s">
        <v>78</v>
      </c>
      <c r="N30" s="136"/>
      <c r="O30" s="136" t="s">
        <v>852</v>
      </c>
      <c r="P30" s="136"/>
      <c r="Q30" s="136"/>
      <c r="R30" s="136"/>
      <c r="S30" s="136"/>
      <c r="T30" s="136" t="s">
        <v>48</v>
      </c>
      <c r="U30" s="136"/>
      <c r="V30" s="136"/>
      <c r="W30" s="136"/>
      <c r="X30" s="136"/>
      <c r="Y30" s="136"/>
      <c r="Z30" s="136"/>
      <c r="AA30" s="136"/>
      <c r="AB30" s="79"/>
      <c r="AC30" s="79"/>
      <c r="AD30" s="79"/>
      <c r="AE30" s="79" t="s">
        <v>440</v>
      </c>
      <c r="AF30" s="79"/>
      <c r="AG30" s="79" t="s">
        <v>47</v>
      </c>
      <c r="AH30" s="79"/>
      <c r="AI30" s="79"/>
      <c r="AJ30" s="79"/>
      <c r="AK30" s="79"/>
      <c r="AL30" s="79"/>
      <c r="AM30" s="79"/>
      <c r="AN30" s="79"/>
      <c r="AO30" s="81"/>
      <c r="AP30" s="79"/>
      <c r="AQ30" s="84"/>
      <c r="AR30" s="79"/>
      <c r="AS30" s="79"/>
    </row>
    <row r="31" spans="1:45" s="107" customFormat="1" ht="20.399999999999999" x14ac:dyDescent="0.3">
      <c r="A31" s="33" t="s">
        <v>863</v>
      </c>
      <c r="B31" s="33" t="s">
        <v>58</v>
      </c>
      <c r="C31" s="34"/>
      <c r="D31" s="33" t="s">
        <v>57</v>
      </c>
      <c r="E31" s="33" t="s">
        <v>56</v>
      </c>
      <c r="F31" s="33" t="s">
        <v>55</v>
      </c>
      <c r="G31" s="33" t="s">
        <v>858</v>
      </c>
      <c r="H31" s="33" t="s">
        <v>857</v>
      </c>
      <c r="I31" s="34"/>
      <c r="J31" s="34" t="s">
        <v>856</v>
      </c>
      <c r="K31" s="34" t="s">
        <v>51</v>
      </c>
      <c r="L31" s="35" t="s">
        <v>64</v>
      </c>
      <c r="M31" s="34" t="s">
        <v>78</v>
      </c>
      <c r="N31" s="34"/>
      <c r="O31" s="34"/>
      <c r="P31" s="34"/>
      <c r="Q31" s="34"/>
      <c r="R31" s="34"/>
      <c r="S31" s="34"/>
      <c r="T31" s="34" t="s">
        <v>48</v>
      </c>
      <c r="U31" s="34"/>
      <c r="V31" s="34"/>
      <c r="W31" s="34"/>
      <c r="X31" s="34"/>
      <c r="Y31" s="34"/>
      <c r="Z31" s="34"/>
      <c r="AA31" s="34"/>
      <c r="AB31" s="33"/>
      <c r="AC31" s="33"/>
      <c r="AD31" s="33"/>
      <c r="AE31" s="33" t="s">
        <v>440</v>
      </c>
      <c r="AF31" s="33"/>
      <c r="AG31" s="33" t="s">
        <v>47</v>
      </c>
      <c r="AH31" s="33"/>
      <c r="AI31" s="33"/>
      <c r="AJ31" s="33"/>
      <c r="AK31" s="33"/>
      <c r="AL31" s="33"/>
      <c r="AM31" s="33"/>
      <c r="AN31" s="33"/>
      <c r="AO31" s="99"/>
      <c r="AP31" s="33"/>
      <c r="AQ31" s="51"/>
      <c r="AR31" s="33"/>
      <c r="AS31" s="33"/>
    </row>
    <row r="32" spans="1:45" s="50" customFormat="1" ht="20.399999999999999" x14ac:dyDescent="0.3">
      <c r="A32" s="79" t="s">
        <v>862</v>
      </c>
      <c r="B32" s="79" t="s">
        <v>58</v>
      </c>
      <c r="C32" s="136"/>
      <c r="D32" s="79" t="s">
        <v>57</v>
      </c>
      <c r="E32" s="79" t="s">
        <v>56</v>
      </c>
      <c r="F32" s="79" t="s">
        <v>55</v>
      </c>
      <c r="G32" s="79" t="s">
        <v>54</v>
      </c>
      <c r="H32" s="79" t="s">
        <v>861</v>
      </c>
      <c r="I32" s="136" t="s">
        <v>39</v>
      </c>
      <c r="J32" s="136" t="s">
        <v>856</v>
      </c>
      <c r="K32" s="136" t="s">
        <v>51</v>
      </c>
      <c r="L32" s="35" t="s">
        <v>64</v>
      </c>
      <c r="M32" s="136" t="s">
        <v>78</v>
      </c>
      <c r="N32" s="136"/>
      <c r="O32" s="136" t="s">
        <v>852</v>
      </c>
      <c r="P32" s="136"/>
      <c r="Q32" s="136"/>
      <c r="R32" s="136"/>
      <c r="S32" s="136"/>
      <c r="T32" s="136" t="s">
        <v>48</v>
      </c>
      <c r="U32" s="136" t="s">
        <v>855</v>
      </c>
      <c r="V32" s="136"/>
      <c r="W32" s="136"/>
      <c r="X32" s="136"/>
      <c r="Y32" s="136"/>
      <c r="Z32" s="136"/>
      <c r="AA32" s="136"/>
      <c r="AB32" s="79"/>
      <c r="AC32" s="79"/>
      <c r="AD32" s="79"/>
      <c r="AE32" s="79" t="s">
        <v>440</v>
      </c>
      <c r="AF32" s="79"/>
      <c r="AG32" s="79" t="s">
        <v>47</v>
      </c>
      <c r="AH32" s="79"/>
      <c r="AI32" s="79"/>
      <c r="AJ32" s="79"/>
      <c r="AK32" s="79"/>
      <c r="AL32" s="79"/>
      <c r="AM32" s="79"/>
      <c r="AN32" s="79"/>
      <c r="AO32" s="81"/>
      <c r="AP32" s="79"/>
      <c r="AQ32" s="84"/>
      <c r="AR32" s="79"/>
      <c r="AS32" s="79"/>
    </row>
    <row r="33" spans="1:45" s="66" customFormat="1" ht="20.399999999999999" x14ac:dyDescent="0.3">
      <c r="A33" s="65" t="s">
        <v>860</v>
      </c>
      <c r="B33" s="65" t="s">
        <v>58</v>
      </c>
      <c r="C33" s="58"/>
      <c r="D33" s="65" t="s">
        <v>57</v>
      </c>
      <c r="E33" s="65" t="s">
        <v>56</v>
      </c>
      <c r="F33" s="65" t="s">
        <v>55</v>
      </c>
      <c r="G33" s="65" t="s">
        <v>858</v>
      </c>
      <c r="H33" s="65" t="s">
        <v>857</v>
      </c>
      <c r="I33" s="58"/>
      <c r="J33" s="58" t="s">
        <v>856</v>
      </c>
      <c r="K33" s="58" t="s">
        <v>51</v>
      </c>
      <c r="L33" s="35" t="s">
        <v>64</v>
      </c>
      <c r="M33" s="58" t="s">
        <v>78</v>
      </c>
      <c r="N33" s="58"/>
      <c r="O33" s="58"/>
      <c r="P33" s="58"/>
      <c r="Q33" s="58"/>
      <c r="R33" s="58"/>
      <c r="S33" s="58"/>
      <c r="T33" s="58" t="s">
        <v>48</v>
      </c>
      <c r="U33" s="58" t="s">
        <v>855</v>
      </c>
      <c r="V33" s="58"/>
      <c r="W33" s="58"/>
      <c r="X33" s="58"/>
      <c r="Y33" s="58"/>
      <c r="Z33" s="58"/>
      <c r="AA33" s="58"/>
      <c r="AB33" s="65"/>
      <c r="AC33" s="65"/>
      <c r="AD33" s="65"/>
      <c r="AE33" s="65" t="s">
        <v>440</v>
      </c>
      <c r="AF33" s="65"/>
      <c r="AG33" s="65" t="s">
        <v>47</v>
      </c>
      <c r="AH33" s="65"/>
      <c r="AI33" s="65"/>
      <c r="AJ33" s="65"/>
      <c r="AK33" s="65"/>
      <c r="AL33" s="65"/>
      <c r="AM33" s="65"/>
      <c r="AN33" s="65"/>
      <c r="AO33" s="135"/>
      <c r="AP33" s="65"/>
      <c r="AQ33" s="134"/>
      <c r="AR33" s="65"/>
      <c r="AS33" s="65"/>
    </row>
    <row r="34" spans="1:45" s="66" customFormat="1" ht="20.399999999999999" x14ac:dyDescent="0.3">
      <c r="A34" s="65" t="s">
        <v>859</v>
      </c>
      <c r="B34" s="65" t="s">
        <v>58</v>
      </c>
      <c r="C34" s="58"/>
      <c r="D34" s="65" t="s">
        <v>57</v>
      </c>
      <c r="E34" s="65" t="s">
        <v>56</v>
      </c>
      <c r="F34" s="65" t="s">
        <v>55</v>
      </c>
      <c r="G34" s="65" t="s">
        <v>858</v>
      </c>
      <c r="H34" s="65" t="s">
        <v>857</v>
      </c>
      <c r="I34" s="58"/>
      <c r="J34" s="58" t="s">
        <v>856</v>
      </c>
      <c r="K34" s="58" t="s">
        <v>51</v>
      </c>
      <c r="L34" s="35" t="s">
        <v>64</v>
      </c>
      <c r="M34" s="58" t="s">
        <v>78</v>
      </c>
      <c r="N34" s="58"/>
      <c r="O34" s="58"/>
      <c r="P34" s="58"/>
      <c r="Q34" s="58"/>
      <c r="R34" s="58"/>
      <c r="S34" s="58"/>
      <c r="T34" s="58" t="s">
        <v>48</v>
      </c>
      <c r="U34" s="58" t="s">
        <v>855</v>
      </c>
      <c r="V34" s="58"/>
      <c r="W34" s="58"/>
      <c r="X34" s="58"/>
      <c r="Y34" s="58"/>
      <c r="Z34" s="58"/>
      <c r="AA34" s="58"/>
      <c r="AB34" s="65"/>
      <c r="AC34" s="65"/>
      <c r="AD34" s="65"/>
      <c r="AE34" s="65" t="s">
        <v>440</v>
      </c>
      <c r="AF34" s="65"/>
      <c r="AG34" s="65"/>
      <c r="AH34" s="65"/>
      <c r="AI34" s="65"/>
      <c r="AJ34" s="65"/>
      <c r="AK34" s="65"/>
      <c r="AL34" s="65"/>
      <c r="AM34" s="65"/>
      <c r="AN34" s="65"/>
      <c r="AO34" s="135"/>
      <c r="AP34" s="65"/>
      <c r="AQ34" s="134"/>
      <c r="AR34" s="65"/>
      <c r="AS34" s="65"/>
    </row>
    <row r="35" spans="1:45" s="107" customFormat="1" ht="30.6" x14ac:dyDescent="0.3">
      <c r="A35" s="79" t="s">
        <v>854</v>
      </c>
      <c r="B35" s="79" t="s">
        <v>58</v>
      </c>
      <c r="C35" s="79"/>
      <c r="D35" s="79" t="s">
        <v>57</v>
      </c>
      <c r="E35" s="79" t="s">
        <v>56</v>
      </c>
      <c r="F35" s="79" t="s">
        <v>55</v>
      </c>
      <c r="G35" s="79" t="s">
        <v>54</v>
      </c>
      <c r="H35" s="79" t="s">
        <v>853</v>
      </c>
      <c r="I35" s="79" t="s">
        <v>39</v>
      </c>
      <c r="J35" s="79"/>
      <c r="K35" s="79" t="s">
        <v>51</v>
      </c>
      <c r="L35" s="79"/>
      <c r="M35" s="79" t="s">
        <v>78</v>
      </c>
      <c r="N35" s="79"/>
      <c r="O35" s="79" t="s">
        <v>852</v>
      </c>
      <c r="P35" s="79"/>
      <c r="Q35" s="79"/>
      <c r="R35" s="79"/>
      <c r="S35" s="79"/>
      <c r="T35" s="79" t="s">
        <v>48</v>
      </c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84"/>
      <c r="AP35" s="79"/>
      <c r="AQ35" s="79"/>
      <c r="AR35" s="79"/>
      <c r="AS35" s="79"/>
    </row>
    <row r="36" spans="1:45" s="66" customFormat="1" ht="30.6" x14ac:dyDescent="0.3">
      <c r="A36" s="84" t="s">
        <v>851</v>
      </c>
      <c r="B36" s="84" t="s">
        <v>553</v>
      </c>
      <c r="C36" s="84"/>
      <c r="D36" s="84" t="s">
        <v>154</v>
      </c>
      <c r="E36" s="84" t="s">
        <v>153</v>
      </c>
      <c r="F36" s="84" t="s">
        <v>152</v>
      </c>
      <c r="G36" s="84" t="s">
        <v>192</v>
      </c>
      <c r="H36" s="84" t="s">
        <v>850</v>
      </c>
      <c r="I36" s="84" t="s">
        <v>39</v>
      </c>
      <c r="J36" s="84"/>
      <c r="K36" s="84" t="s">
        <v>149</v>
      </c>
      <c r="L36" s="84"/>
      <c r="M36" s="84" t="s">
        <v>237</v>
      </c>
      <c r="N36" s="84"/>
      <c r="O36" s="84" t="s">
        <v>849</v>
      </c>
      <c r="P36" s="84"/>
      <c r="Q36" s="84"/>
      <c r="R36" s="84"/>
      <c r="S36" s="84"/>
      <c r="T36" s="84" t="s">
        <v>350</v>
      </c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</row>
    <row r="37" spans="1:45" s="40" customFormat="1" ht="20.399999999999999" x14ac:dyDescent="0.3">
      <c r="A37" s="79" t="s">
        <v>848</v>
      </c>
      <c r="B37" s="79" t="s">
        <v>563</v>
      </c>
      <c r="C37" s="79"/>
      <c r="D37" s="79" t="s">
        <v>170</v>
      </c>
      <c r="E37" s="79" t="s">
        <v>169</v>
      </c>
      <c r="F37" s="79" t="s">
        <v>168</v>
      </c>
      <c r="G37" s="79" t="s">
        <v>188</v>
      </c>
      <c r="H37" s="79" t="s">
        <v>847</v>
      </c>
      <c r="I37" s="79" t="s">
        <v>39</v>
      </c>
      <c r="J37" s="79"/>
      <c r="K37" s="79" t="s">
        <v>165</v>
      </c>
      <c r="L37" s="79"/>
      <c r="M37" s="79" t="s">
        <v>406</v>
      </c>
      <c r="N37" s="79"/>
      <c r="O37" s="79" t="s">
        <v>846</v>
      </c>
      <c r="P37" s="79"/>
      <c r="Q37" s="79"/>
      <c r="R37" s="79"/>
      <c r="S37" s="79"/>
      <c r="T37" s="79" t="s">
        <v>405</v>
      </c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79"/>
      <c r="AQ37" s="84"/>
      <c r="AR37" s="79"/>
      <c r="AS37" s="79"/>
    </row>
    <row r="38" spans="1:45" s="66" customFormat="1" ht="30.6" x14ac:dyDescent="0.3">
      <c r="A38" s="79" t="s">
        <v>845</v>
      </c>
      <c r="B38" s="79" t="s">
        <v>44</v>
      </c>
      <c r="C38" s="79"/>
      <c r="D38" s="79" t="s">
        <v>43</v>
      </c>
      <c r="E38" s="79" t="s">
        <v>42</v>
      </c>
      <c r="F38" s="79" t="s">
        <v>41</v>
      </c>
      <c r="G38" s="79" t="s">
        <v>186</v>
      </c>
      <c r="H38" s="79" t="s">
        <v>844</v>
      </c>
      <c r="I38" s="79" t="s">
        <v>39</v>
      </c>
      <c r="J38" s="79"/>
      <c r="K38" s="79" t="s">
        <v>180</v>
      </c>
      <c r="L38" s="79"/>
      <c r="M38" s="79" t="s">
        <v>414</v>
      </c>
      <c r="N38" s="79"/>
      <c r="O38" s="79" t="s">
        <v>843</v>
      </c>
      <c r="P38" s="79"/>
      <c r="Q38" s="79"/>
      <c r="R38" s="79"/>
      <c r="S38" s="79"/>
      <c r="T38" s="79" t="s">
        <v>35</v>
      </c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</row>
    <row r="39" spans="1:45" s="107" customFormat="1" ht="40.799999999999997" x14ac:dyDescent="0.3">
      <c r="A39" s="33" t="s">
        <v>842</v>
      </c>
      <c r="B39" s="33" t="s">
        <v>72</v>
      </c>
      <c r="C39" s="34"/>
      <c r="D39" s="33" t="s">
        <v>57</v>
      </c>
      <c r="E39" s="33" t="s">
        <v>56</v>
      </c>
      <c r="F39" s="33" t="s">
        <v>55</v>
      </c>
      <c r="G39" s="33" t="s">
        <v>693</v>
      </c>
      <c r="H39" s="33" t="s">
        <v>692</v>
      </c>
      <c r="I39" s="34"/>
      <c r="J39" s="34" t="s">
        <v>691</v>
      </c>
      <c r="K39" s="34" t="s">
        <v>51</v>
      </c>
      <c r="L39" s="35" t="s">
        <v>64</v>
      </c>
      <c r="M39" s="34" t="s">
        <v>78</v>
      </c>
      <c r="N39" s="34" t="s">
        <v>690</v>
      </c>
      <c r="O39" s="34"/>
      <c r="P39" s="34"/>
      <c r="Q39" s="34"/>
      <c r="R39" s="34"/>
      <c r="S39" s="34"/>
      <c r="T39" s="34" t="s">
        <v>48</v>
      </c>
      <c r="U39" s="34"/>
      <c r="V39" s="34"/>
      <c r="W39" s="34"/>
      <c r="X39" s="34"/>
      <c r="Y39" s="34"/>
      <c r="Z39" s="34"/>
      <c r="AA39" s="34"/>
      <c r="AB39" s="34"/>
      <c r="AC39" s="34"/>
      <c r="AD39" s="34" t="s">
        <v>75</v>
      </c>
      <c r="AE39" s="34" t="s">
        <v>689</v>
      </c>
      <c r="AF39" s="34"/>
      <c r="AG39" s="34"/>
      <c r="AH39" s="95"/>
      <c r="AI39" s="34"/>
      <c r="AJ39" s="90"/>
      <c r="AK39" s="34"/>
      <c r="AL39" s="34"/>
      <c r="AM39" s="100"/>
      <c r="AN39" s="34"/>
      <c r="AO39" s="34"/>
      <c r="AP39" s="34"/>
      <c r="AQ39" s="94"/>
      <c r="AR39" s="34"/>
      <c r="AS39" s="24"/>
    </row>
    <row r="40" spans="1:45" s="107" customFormat="1" ht="40.799999999999997" x14ac:dyDescent="0.3">
      <c r="A40" s="33" t="s">
        <v>841</v>
      </c>
      <c r="B40" s="33" t="s">
        <v>72</v>
      </c>
      <c r="C40" s="34"/>
      <c r="D40" s="33" t="s">
        <v>57</v>
      </c>
      <c r="E40" s="33" t="s">
        <v>56</v>
      </c>
      <c r="F40" s="33" t="s">
        <v>55</v>
      </c>
      <c r="G40" s="33" t="s">
        <v>693</v>
      </c>
      <c r="H40" s="88" t="s">
        <v>708</v>
      </c>
      <c r="I40" s="34"/>
      <c r="J40" s="34" t="s">
        <v>691</v>
      </c>
      <c r="K40" s="34" t="s">
        <v>51</v>
      </c>
      <c r="L40" s="35" t="s">
        <v>64</v>
      </c>
      <c r="M40" s="34" t="s">
        <v>78</v>
      </c>
      <c r="N40" s="34" t="s">
        <v>690</v>
      </c>
      <c r="O40" s="34"/>
      <c r="P40" s="34"/>
      <c r="Q40" s="34"/>
      <c r="R40" s="34"/>
      <c r="S40" s="34"/>
      <c r="T40" s="34" t="s">
        <v>48</v>
      </c>
      <c r="U40" s="34"/>
      <c r="V40" s="34"/>
      <c r="W40" s="34"/>
      <c r="X40" s="34"/>
      <c r="Y40" s="34"/>
      <c r="Z40" s="34"/>
      <c r="AA40" s="34"/>
      <c r="AB40" s="34"/>
      <c r="AC40" s="34"/>
      <c r="AD40" s="34" t="s">
        <v>75</v>
      </c>
      <c r="AE40" s="34" t="s">
        <v>689</v>
      </c>
      <c r="AF40" s="34"/>
      <c r="AG40" s="34"/>
      <c r="AH40" s="95"/>
      <c r="AI40" s="34"/>
      <c r="AJ40" s="90"/>
      <c r="AK40" s="34"/>
      <c r="AL40" s="34"/>
      <c r="AM40" s="100"/>
      <c r="AN40" s="34"/>
      <c r="AO40" s="34"/>
      <c r="AP40" s="34"/>
      <c r="AQ40" s="94"/>
      <c r="AR40" s="34"/>
      <c r="AS40" s="24"/>
    </row>
    <row r="41" spans="1:45" s="107" customFormat="1" ht="40.799999999999997" x14ac:dyDescent="0.3">
      <c r="A41" s="33" t="s">
        <v>840</v>
      </c>
      <c r="B41" s="33" t="s">
        <v>72</v>
      </c>
      <c r="C41" s="34"/>
      <c r="D41" s="33" t="s">
        <v>57</v>
      </c>
      <c r="E41" s="33" t="s">
        <v>56</v>
      </c>
      <c r="F41" s="33" t="s">
        <v>55</v>
      </c>
      <c r="G41" s="33" t="s">
        <v>693</v>
      </c>
      <c r="H41" s="88" t="s">
        <v>692</v>
      </c>
      <c r="I41" s="34"/>
      <c r="J41" s="34" t="s">
        <v>691</v>
      </c>
      <c r="K41" s="34" t="s">
        <v>51</v>
      </c>
      <c r="L41" s="35" t="s">
        <v>64</v>
      </c>
      <c r="M41" s="34" t="s">
        <v>78</v>
      </c>
      <c r="N41" s="34" t="s">
        <v>690</v>
      </c>
      <c r="O41" s="34"/>
      <c r="P41" s="34"/>
      <c r="Q41" s="34"/>
      <c r="R41" s="34"/>
      <c r="S41" s="34"/>
      <c r="T41" s="34" t="s">
        <v>48</v>
      </c>
      <c r="U41" s="34"/>
      <c r="V41" s="34"/>
      <c r="W41" s="34"/>
      <c r="X41" s="34"/>
      <c r="Y41" s="34"/>
      <c r="Z41" s="34"/>
      <c r="AA41" s="34"/>
      <c r="AB41" s="34"/>
      <c r="AC41" s="34"/>
      <c r="AD41" s="34" t="s">
        <v>75</v>
      </c>
      <c r="AE41" s="34" t="s">
        <v>689</v>
      </c>
      <c r="AF41" s="34"/>
      <c r="AG41" s="34"/>
      <c r="AH41" s="95"/>
      <c r="AI41" s="34"/>
      <c r="AJ41" s="90"/>
      <c r="AK41" s="34"/>
      <c r="AL41" s="34"/>
      <c r="AM41" s="100"/>
      <c r="AN41" s="34"/>
      <c r="AO41" s="34"/>
      <c r="AP41" s="34"/>
      <c r="AQ41" s="94"/>
      <c r="AR41" s="34"/>
      <c r="AS41" s="24"/>
    </row>
    <row r="42" spans="1:45" s="66" customFormat="1" ht="40.799999999999997" x14ac:dyDescent="0.3">
      <c r="A42" s="33" t="s">
        <v>839</v>
      </c>
      <c r="B42" s="33" t="s">
        <v>72</v>
      </c>
      <c r="C42" s="34"/>
      <c r="D42" s="33" t="s">
        <v>57</v>
      </c>
      <c r="E42" s="33" t="s">
        <v>56</v>
      </c>
      <c r="F42" s="33" t="s">
        <v>55</v>
      </c>
      <c r="G42" s="33" t="s">
        <v>693</v>
      </c>
      <c r="H42" s="33" t="s">
        <v>692</v>
      </c>
      <c r="I42" s="34"/>
      <c r="J42" s="34" t="s">
        <v>691</v>
      </c>
      <c r="K42" s="34" t="s">
        <v>51</v>
      </c>
      <c r="L42" s="35" t="s">
        <v>64</v>
      </c>
      <c r="M42" s="34" t="s">
        <v>78</v>
      </c>
      <c r="N42" s="34" t="s">
        <v>690</v>
      </c>
      <c r="O42" s="34"/>
      <c r="P42" s="34"/>
      <c r="Q42" s="34"/>
      <c r="R42" s="34"/>
      <c r="S42" s="34"/>
      <c r="T42" s="34" t="s">
        <v>48</v>
      </c>
      <c r="U42" s="34"/>
      <c r="V42" s="34"/>
      <c r="W42" s="34"/>
      <c r="X42" s="34"/>
      <c r="Y42" s="34"/>
      <c r="Z42" s="34"/>
      <c r="AA42" s="34"/>
      <c r="AB42" s="33"/>
      <c r="AC42" s="33"/>
      <c r="AD42" s="33" t="s">
        <v>75</v>
      </c>
      <c r="AE42" s="34" t="s">
        <v>689</v>
      </c>
      <c r="AF42" s="33"/>
      <c r="AG42" s="102" t="s">
        <v>47</v>
      </c>
      <c r="AH42" s="101"/>
      <c r="AI42" s="33"/>
      <c r="AJ42" s="33"/>
      <c r="AK42" s="33"/>
      <c r="AL42" s="33"/>
      <c r="AM42" s="98"/>
      <c r="AN42" s="33"/>
      <c r="AO42" s="33"/>
      <c r="AP42" s="33"/>
      <c r="AQ42" s="33"/>
      <c r="AR42" s="33"/>
      <c r="AS42" s="33"/>
    </row>
    <row r="43" spans="1:45" s="66" customFormat="1" ht="40.799999999999997" x14ac:dyDescent="0.3">
      <c r="A43" s="33" t="s">
        <v>838</v>
      </c>
      <c r="B43" s="33" t="s">
        <v>72</v>
      </c>
      <c r="C43" s="34"/>
      <c r="D43" s="33" t="s">
        <v>57</v>
      </c>
      <c r="E43" s="33" t="s">
        <v>56</v>
      </c>
      <c r="F43" s="33" t="s">
        <v>55</v>
      </c>
      <c r="G43" s="33" t="s">
        <v>693</v>
      </c>
      <c r="H43" s="88" t="s">
        <v>708</v>
      </c>
      <c r="I43" s="34"/>
      <c r="J43" s="34" t="s">
        <v>691</v>
      </c>
      <c r="K43" s="34" t="s">
        <v>51</v>
      </c>
      <c r="L43" s="35" t="s">
        <v>64</v>
      </c>
      <c r="M43" s="34" t="s">
        <v>78</v>
      </c>
      <c r="N43" s="34" t="s">
        <v>690</v>
      </c>
      <c r="O43" s="34"/>
      <c r="P43" s="34"/>
      <c r="Q43" s="34"/>
      <c r="R43" s="34"/>
      <c r="S43" s="34"/>
      <c r="T43" s="34" t="s">
        <v>48</v>
      </c>
      <c r="U43" s="34"/>
      <c r="V43" s="34"/>
      <c r="W43" s="34"/>
      <c r="X43" s="34"/>
      <c r="Y43" s="34"/>
      <c r="Z43" s="34"/>
      <c r="AA43" s="34"/>
      <c r="AB43" s="33"/>
      <c r="AC43" s="33"/>
      <c r="AD43" s="33" t="s">
        <v>75</v>
      </c>
      <c r="AE43" s="34" t="s">
        <v>689</v>
      </c>
      <c r="AF43" s="33"/>
      <c r="AG43" s="102" t="s">
        <v>47</v>
      </c>
      <c r="AH43" s="101"/>
      <c r="AI43" s="33"/>
      <c r="AJ43" s="33"/>
      <c r="AK43" s="33"/>
      <c r="AL43" s="33"/>
      <c r="AM43" s="98"/>
      <c r="AN43" s="33"/>
      <c r="AO43" s="33"/>
      <c r="AP43" s="33"/>
      <c r="AQ43" s="33"/>
      <c r="AR43" s="33"/>
      <c r="AS43" s="33"/>
    </row>
    <row r="44" spans="1:45" s="66" customFormat="1" ht="40.799999999999997" x14ac:dyDescent="0.3">
      <c r="A44" s="33" t="s">
        <v>837</v>
      </c>
      <c r="B44" s="33" t="s">
        <v>72</v>
      </c>
      <c r="C44" s="34"/>
      <c r="D44" s="33" t="s">
        <v>57</v>
      </c>
      <c r="E44" s="33" t="s">
        <v>56</v>
      </c>
      <c r="F44" s="33" t="s">
        <v>55</v>
      </c>
      <c r="G44" s="33" t="s">
        <v>693</v>
      </c>
      <c r="H44" s="88" t="s">
        <v>692</v>
      </c>
      <c r="I44" s="34"/>
      <c r="J44" s="34" t="s">
        <v>691</v>
      </c>
      <c r="K44" s="34" t="s">
        <v>51</v>
      </c>
      <c r="L44" s="35" t="s">
        <v>64</v>
      </c>
      <c r="M44" s="34" t="s">
        <v>78</v>
      </c>
      <c r="N44" s="34" t="s">
        <v>690</v>
      </c>
      <c r="O44" s="34"/>
      <c r="P44" s="34"/>
      <c r="Q44" s="34"/>
      <c r="R44" s="34"/>
      <c r="S44" s="34"/>
      <c r="T44" s="34" t="s">
        <v>48</v>
      </c>
      <c r="U44" s="34"/>
      <c r="V44" s="34"/>
      <c r="W44" s="34"/>
      <c r="X44" s="34"/>
      <c r="Y44" s="34"/>
      <c r="Z44" s="34"/>
      <c r="AA44" s="34"/>
      <c r="AB44" s="33"/>
      <c r="AC44" s="33"/>
      <c r="AD44" s="33" t="s">
        <v>75</v>
      </c>
      <c r="AE44" s="34" t="s">
        <v>689</v>
      </c>
      <c r="AF44" s="33"/>
      <c r="AG44" s="102" t="s">
        <v>47</v>
      </c>
      <c r="AH44" s="101"/>
      <c r="AI44" s="33"/>
      <c r="AJ44" s="33"/>
      <c r="AK44" s="33"/>
      <c r="AL44" s="33"/>
      <c r="AM44" s="98"/>
      <c r="AN44" s="33"/>
      <c r="AO44" s="33"/>
      <c r="AP44" s="33"/>
      <c r="AQ44" s="33"/>
      <c r="AR44" s="33"/>
      <c r="AS44" s="33"/>
    </row>
    <row r="45" spans="1:45" s="107" customFormat="1" ht="40.799999999999997" x14ac:dyDescent="0.3">
      <c r="A45" s="33" t="s">
        <v>836</v>
      </c>
      <c r="B45" s="33" t="s">
        <v>72</v>
      </c>
      <c r="C45" s="34"/>
      <c r="D45" s="33" t="s">
        <v>57</v>
      </c>
      <c r="E45" s="33" t="s">
        <v>56</v>
      </c>
      <c r="F45" s="33" t="s">
        <v>55</v>
      </c>
      <c r="G45" s="33" t="s">
        <v>693</v>
      </c>
      <c r="H45" s="33" t="s">
        <v>692</v>
      </c>
      <c r="I45" s="34"/>
      <c r="J45" s="34" t="s">
        <v>691</v>
      </c>
      <c r="K45" s="34" t="s">
        <v>51</v>
      </c>
      <c r="L45" s="35" t="s">
        <v>64</v>
      </c>
      <c r="M45" s="34" t="s">
        <v>78</v>
      </c>
      <c r="N45" s="34" t="s">
        <v>690</v>
      </c>
      <c r="O45" s="34"/>
      <c r="P45" s="34"/>
      <c r="Q45" s="34"/>
      <c r="R45" s="34"/>
      <c r="S45" s="34"/>
      <c r="T45" s="34" t="s">
        <v>48</v>
      </c>
      <c r="U45" s="34"/>
      <c r="V45" s="34"/>
      <c r="W45" s="34"/>
      <c r="X45" s="34"/>
      <c r="Y45" s="34"/>
      <c r="Z45" s="34"/>
      <c r="AA45" s="34"/>
      <c r="AB45" s="33"/>
      <c r="AC45" s="33"/>
      <c r="AD45" s="33" t="s">
        <v>75</v>
      </c>
      <c r="AE45" s="34" t="s">
        <v>689</v>
      </c>
      <c r="AF45" s="33"/>
      <c r="AG45" s="102" t="s">
        <v>47</v>
      </c>
      <c r="AH45" s="101"/>
      <c r="AI45" s="33"/>
      <c r="AJ45" s="33"/>
      <c r="AK45" s="33"/>
      <c r="AL45" s="33"/>
      <c r="AM45" s="98"/>
      <c r="AN45" s="33"/>
      <c r="AO45" s="33"/>
      <c r="AP45" s="33"/>
      <c r="AQ45" s="33"/>
      <c r="AR45" s="33"/>
      <c r="AS45" s="33"/>
    </row>
    <row r="46" spans="1:45" s="107" customFormat="1" ht="40.799999999999997" x14ac:dyDescent="0.3">
      <c r="A46" s="33" t="s">
        <v>835</v>
      </c>
      <c r="B46" s="33" t="s">
        <v>72</v>
      </c>
      <c r="C46" s="34"/>
      <c r="D46" s="33" t="s">
        <v>57</v>
      </c>
      <c r="E46" s="33" t="s">
        <v>56</v>
      </c>
      <c r="F46" s="33" t="s">
        <v>55</v>
      </c>
      <c r="G46" s="33" t="s">
        <v>693</v>
      </c>
      <c r="H46" s="88" t="s">
        <v>708</v>
      </c>
      <c r="I46" s="34"/>
      <c r="J46" s="34" t="s">
        <v>691</v>
      </c>
      <c r="K46" s="34" t="s">
        <v>51</v>
      </c>
      <c r="L46" s="35" t="s">
        <v>64</v>
      </c>
      <c r="M46" s="34" t="s">
        <v>78</v>
      </c>
      <c r="N46" s="34" t="s">
        <v>690</v>
      </c>
      <c r="O46" s="34"/>
      <c r="P46" s="34"/>
      <c r="Q46" s="34"/>
      <c r="R46" s="34"/>
      <c r="S46" s="34"/>
      <c r="T46" s="34" t="s">
        <v>48</v>
      </c>
      <c r="U46" s="34"/>
      <c r="V46" s="34"/>
      <c r="W46" s="34"/>
      <c r="X46" s="34"/>
      <c r="Y46" s="34"/>
      <c r="Z46" s="34"/>
      <c r="AA46" s="34"/>
      <c r="AB46" s="33"/>
      <c r="AC46" s="33"/>
      <c r="AD46" s="33" t="s">
        <v>75</v>
      </c>
      <c r="AE46" s="34" t="s">
        <v>689</v>
      </c>
      <c r="AF46" s="33"/>
      <c r="AG46" s="102" t="s">
        <v>47</v>
      </c>
      <c r="AH46" s="101"/>
      <c r="AI46" s="33"/>
      <c r="AJ46" s="33"/>
      <c r="AK46" s="33"/>
      <c r="AL46" s="33"/>
      <c r="AM46" s="98"/>
      <c r="AN46" s="33"/>
      <c r="AO46" s="33"/>
      <c r="AP46" s="33"/>
      <c r="AQ46" s="33"/>
      <c r="AR46" s="33"/>
      <c r="AS46" s="33"/>
    </row>
    <row r="47" spans="1:45" s="107" customFormat="1" ht="40.799999999999997" x14ac:dyDescent="0.3">
      <c r="A47" s="33" t="s">
        <v>834</v>
      </c>
      <c r="B47" s="33" t="s">
        <v>72</v>
      </c>
      <c r="C47" s="34"/>
      <c r="D47" s="33" t="s">
        <v>57</v>
      </c>
      <c r="E47" s="33" t="s">
        <v>56</v>
      </c>
      <c r="F47" s="33" t="s">
        <v>55</v>
      </c>
      <c r="G47" s="33" t="s">
        <v>693</v>
      </c>
      <c r="H47" s="88" t="s">
        <v>692</v>
      </c>
      <c r="I47" s="34"/>
      <c r="J47" s="34" t="s">
        <v>691</v>
      </c>
      <c r="K47" s="34" t="s">
        <v>51</v>
      </c>
      <c r="L47" s="35" t="s">
        <v>64</v>
      </c>
      <c r="M47" s="34" t="s">
        <v>78</v>
      </c>
      <c r="N47" s="34" t="s">
        <v>690</v>
      </c>
      <c r="O47" s="34"/>
      <c r="P47" s="34"/>
      <c r="Q47" s="34"/>
      <c r="R47" s="34"/>
      <c r="S47" s="34"/>
      <c r="T47" s="34" t="s">
        <v>48</v>
      </c>
      <c r="U47" s="34"/>
      <c r="V47" s="34"/>
      <c r="W47" s="34"/>
      <c r="X47" s="34"/>
      <c r="Y47" s="34"/>
      <c r="Z47" s="34"/>
      <c r="AA47" s="34"/>
      <c r="AB47" s="33"/>
      <c r="AC47" s="33"/>
      <c r="AD47" s="33" t="s">
        <v>75</v>
      </c>
      <c r="AE47" s="34" t="s">
        <v>689</v>
      </c>
      <c r="AF47" s="33"/>
      <c r="AG47" s="102"/>
      <c r="AH47" s="101"/>
      <c r="AI47" s="33"/>
      <c r="AJ47" s="33"/>
      <c r="AK47" s="33"/>
      <c r="AL47" s="33"/>
      <c r="AM47" s="98"/>
      <c r="AN47" s="33"/>
      <c r="AO47" s="33"/>
      <c r="AP47" s="33"/>
      <c r="AQ47" s="33"/>
      <c r="AR47" s="33"/>
      <c r="AS47" s="33"/>
    </row>
    <row r="48" spans="1:45" s="66" customFormat="1" ht="40.799999999999997" x14ac:dyDescent="0.3">
      <c r="A48" s="26" t="s">
        <v>833</v>
      </c>
      <c r="B48" s="48" t="s">
        <v>256</v>
      </c>
      <c r="C48" s="48"/>
      <c r="D48" s="48" t="s">
        <v>120</v>
      </c>
      <c r="E48" s="48" t="s">
        <v>119</v>
      </c>
      <c r="F48" s="48" t="s">
        <v>255</v>
      </c>
      <c r="G48" s="48" t="s">
        <v>762</v>
      </c>
      <c r="H48" s="51" t="s">
        <v>687</v>
      </c>
      <c r="I48" s="48"/>
      <c r="J48" s="51" t="s">
        <v>683</v>
      </c>
      <c r="K48" s="48" t="s">
        <v>114</v>
      </c>
      <c r="L48" s="48" t="s">
        <v>113</v>
      </c>
      <c r="M48" s="48" t="s">
        <v>420</v>
      </c>
      <c r="N48" s="48" t="s">
        <v>704</v>
      </c>
      <c r="O48" s="48"/>
      <c r="P48" s="48"/>
      <c r="Q48" s="48"/>
      <c r="R48" s="48"/>
      <c r="S48" s="48"/>
      <c r="T48" s="48" t="s">
        <v>251</v>
      </c>
      <c r="U48" s="48"/>
      <c r="V48" s="48"/>
      <c r="W48" s="48"/>
      <c r="X48" s="48"/>
      <c r="Y48" s="48"/>
      <c r="Z48" s="48"/>
      <c r="AA48" s="48"/>
      <c r="AB48" s="48"/>
      <c r="AC48" s="48"/>
      <c r="AD48" s="48" t="s">
        <v>681</v>
      </c>
      <c r="AE48" s="51" t="s">
        <v>680</v>
      </c>
      <c r="AF48" s="48"/>
      <c r="AG48" s="48"/>
      <c r="AH48" s="48"/>
      <c r="AI48" s="48"/>
      <c r="AJ48" s="90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s="66" customFormat="1" ht="40.799999999999997" x14ac:dyDescent="0.3">
      <c r="A49" s="26" t="s">
        <v>832</v>
      </c>
      <c r="B49" s="48" t="s">
        <v>256</v>
      </c>
      <c r="C49" s="48"/>
      <c r="D49" s="48" t="s">
        <v>120</v>
      </c>
      <c r="E49" s="48" t="s">
        <v>119</v>
      </c>
      <c r="F49" s="48" t="s">
        <v>255</v>
      </c>
      <c r="G49" s="48" t="s">
        <v>762</v>
      </c>
      <c r="H49" s="127" t="s">
        <v>705</v>
      </c>
      <c r="I49" s="48"/>
      <c r="J49" s="51" t="s">
        <v>683</v>
      </c>
      <c r="K49" s="48" t="s">
        <v>114</v>
      </c>
      <c r="L49" s="48" t="s">
        <v>113</v>
      </c>
      <c r="M49" s="48" t="s">
        <v>420</v>
      </c>
      <c r="N49" s="48" t="s">
        <v>704</v>
      </c>
      <c r="O49" s="48"/>
      <c r="P49" s="48"/>
      <c r="Q49" s="48"/>
      <c r="R49" s="48"/>
      <c r="S49" s="48"/>
      <c r="T49" s="48" t="s">
        <v>251</v>
      </c>
      <c r="U49" s="48"/>
      <c r="V49" s="48"/>
      <c r="W49" s="48"/>
      <c r="X49" s="48"/>
      <c r="Y49" s="48"/>
      <c r="Z49" s="48"/>
      <c r="AA49" s="48"/>
      <c r="AB49" s="48"/>
      <c r="AC49" s="48"/>
      <c r="AD49" s="48" t="s">
        <v>681</v>
      </c>
      <c r="AE49" s="51" t="s">
        <v>680</v>
      </c>
      <c r="AF49" s="48"/>
      <c r="AG49" s="48"/>
      <c r="AH49" s="48"/>
      <c r="AI49" s="48"/>
      <c r="AJ49" s="90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s="66" customFormat="1" ht="40.799999999999997" x14ac:dyDescent="0.3">
      <c r="A50" s="26" t="s">
        <v>831</v>
      </c>
      <c r="B50" s="48" t="s">
        <v>256</v>
      </c>
      <c r="C50" s="48"/>
      <c r="D50" s="48" t="s">
        <v>120</v>
      </c>
      <c r="E50" s="48" t="s">
        <v>119</v>
      </c>
      <c r="F50" s="48" t="s">
        <v>255</v>
      </c>
      <c r="G50" s="48" t="s">
        <v>762</v>
      </c>
      <c r="H50" s="127" t="s">
        <v>687</v>
      </c>
      <c r="I50" s="48"/>
      <c r="J50" s="51" t="s">
        <v>683</v>
      </c>
      <c r="K50" s="48" t="s">
        <v>114</v>
      </c>
      <c r="L50" s="48" t="s">
        <v>113</v>
      </c>
      <c r="M50" s="48" t="s">
        <v>420</v>
      </c>
      <c r="N50" s="48" t="s">
        <v>704</v>
      </c>
      <c r="O50" s="48"/>
      <c r="P50" s="48"/>
      <c r="Q50" s="48"/>
      <c r="R50" s="48"/>
      <c r="S50" s="48"/>
      <c r="T50" s="48" t="s">
        <v>251</v>
      </c>
      <c r="U50" s="48"/>
      <c r="V50" s="48"/>
      <c r="W50" s="48"/>
      <c r="X50" s="48"/>
      <c r="Y50" s="48"/>
      <c r="Z50" s="48"/>
      <c r="AA50" s="48"/>
      <c r="AB50" s="48"/>
      <c r="AC50" s="48"/>
      <c r="AD50" s="48" t="s">
        <v>681</v>
      </c>
      <c r="AE50" s="51" t="s">
        <v>680</v>
      </c>
      <c r="AF50" s="48"/>
      <c r="AG50" s="48"/>
      <c r="AH50" s="48"/>
      <c r="AI50" s="48"/>
      <c r="AJ50" s="90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s="107" customFormat="1" ht="40.799999999999997" x14ac:dyDescent="0.3">
      <c r="A51" s="26" t="s">
        <v>830</v>
      </c>
      <c r="B51" s="26" t="s">
        <v>183</v>
      </c>
      <c r="C51" s="27"/>
      <c r="D51" s="26" t="s">
        <v>43</v>
      </c>
      <c r="E51" s="26" t="s">
        <v>42</v>
      </c>
      <c r="F51" s="26" t="s">
        <v>41</v>
      </c>
      <c r="G51" s="26" t="s">
        <v>725</v>
      </c>
      <c r="H51" s="33" t="s">
        <v>730</v>
      </c>
      <c r="I51" s="27"/>
      <c r="J51" s="34" t="s">
        <v>723</v>
      </c>
      <c r="K51" s="27" t="s">
        <v>180</v>
      </c>
      <c r="L51" s="27" t="s">
        <v>37</v>
      </c>
      <c r="M51" s="27" t="s">
        <v>414</v>
      </c>
      <c r="N51" s="27" t="s">
        <v>722</v>
      </c>
      <c r="O51" s="27"/>
      <c r="P51" s="27"/>
      <c r="Q51" s="27"/>
      <c r="R51" s="27"/>
      <c r="S51" s="27"/>
      <c r="T51" s="27" t="s">
        <v>35</v>
      </c>
      <c r="U51" s="27"/>
      <c r="V51" s="27"/>
      <c r="W51" s="27"/>
      <c r="X51" s="27"/>
      <c r="Y51" s="27"/>
      <c r="Z51" s="27"/>
      <c r="AA51" s="27"/>
      <c r="AB51" s="27"/>
      <c r="AC51" s="27"/>
      <c r="AD51" s="27" t="s">
        <v>827</v>
      </c>
      <c r="AE51" s="34" t="s">
        <v>720</v>
      </c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6"/>
      <c r="AR51" s="27"/>
      <c r="AS51" s="24"/>
    </row>
    <row r="52" spans="1:45" s="107" customFormat="1" ht="40.799999999999997" x14ac:dyDescent="0.3">
      <c r="A52" s="26" t="s">
        <v>829</v>
      </c>
      <c r="B52" s="26" t="s">
        <v>183</v>
      </c>
      <c r="C52" s="27"/>
      <c r="D52" s="26" t="s">
        <v>43</v>
      </c>
      <c r="E52" s="26" t="s">
        <v>42</v>
      </c>
      <c r="F52" s="26" t="s">
        <v>41</v>
      </c>
      <c r="G52" s="26" t="s">
        <v>725</v>
      </c>
      <c r="H52" s="88" t="s">
        <v>724</v>
      </c>
      <c r="I52" s="27"/>
      <c r="J52" s="34" t="s">
        <v>723</v>
      </c>
      <c r="K52" s="27" t="s">
        <v>180</v>
      </c>
      <c r="L52" s="27" t="s">
        <v>37</v>
      </c>
      <c r="M52" s="27" t="s">
        <v>414</v>
      </c>
      <c r="N52" s="27" t="s">
        <v>722</v>
      </c>
      <c r="O52" s="27"/>
      <c r="P52" s="27"/>
      <c r="Q52" s="27"/>
      <c r="R52" s="27"/>
      <c r="S52" s="27"/>
      <c r="T52" s="27" t="s">
        <v>35</v>
      </c>
      <c r="U52" s="27"/>
      <c r="V52" s="27"/>
      <c r="W52" s="27"/>
      <c r="X52" s="27"/>
      <c r="Y52" s="27"/>
      <c r="Z52" s="27"/>
      <c r="AA52" s="27"/>
      <c r="AB52" s="27"/>
      <c r="AC52" s="27"/>
      <c r="AD52" s="27" t="s">
        <v>827</v>
      </c>
      <c r="AE52" s="34" t="s">
        <v>720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6"/>
      <c r="AR52" s="27"/>
      <c r="AS52" s="24"/>
    </row>
    <row r="53" spans="1:45" s="107" customFormat="1" ht="40.799999999999997" x14ac:dyDescent="0.3">
      <c r="A53" s="26" t="s">
        <v>828</v>
      </c>
      <c r="B53" s="26" t="s">
        <v>183</v>
      </c>
      <c r="C53" s="27"/>
      <c r="D53" s="26" t="s">
        <v>43</v>
      </c>
      <c r="E53" s="26" t="s">
        <v>42</v>
      </c>
      <c r="F53" s="26" t="s">
        <v>41</v>
      </c>
      <c r="G53" s="26" t="s">
        <v>725</v>
      </c>
      <c r="H53" s="88" t="s">
        <v>730</v>
      </c>
      <c r="I53" s="27"/>
      <c r="J53" s="34" t="s">
        <v>723</v>
      </c>
      <c r="K53" s="27" t="s">
        <v>180</v>
      </c>
      <c r="L53" s="27" t="s">
        <v>37</v>
      </c>
      <c r="M53" s="27" t="s">
        <v>414</v>
      </c>
      <c r="N53" s="27" t="s">
        <v>722</v>
      </c>
      <c r="O53" s="27"/>
      <c r="P53" s="27"/>
      <c r="Q53" s="27"/>
      <c r="R53" s="27"/>
      <c r="S53" s="27"/>
      <c r="T53" s="27" t="s">
        <v>35</v>
      </c>
      <c r="U53" s="27"/>
      <c r="V53" s="27"/>
      <c r="W53" s="27"/>
      <c r="X53" s="27"/>
      <c r="Y53" s="27"/>
      <c r="Z53" s="27"/>
      <c r="AA53" s="27"/>
      <c r="AB53" s="27"/>
      <c r="AC53" s="27"/>
      <c r="AD53" s="27" t="s">
        <v>827</v>
      </c>
      <c r="AE53" s="34" t="s">
        <v>720</v>
      </c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6"/>
      <c r="AR53" s="27"/>
      <c r="AS53" s="24"/>
    </row>
    <row r="54" spans="1:45" s="66" customFormat="1" ht="40.799999999999997" x14ac:dyDescent="0.3">
      <c r="A54" s="33" t="s">
        <v>826</v>
      </c>
      <c r="B54" s="33" t="s">
        <v>72</v>
      </c>
      <c r="C54" s="34"/>
      <c r="D54" s="33" t="s">
        <v>57</v>
      </c>
      <c r="E54" s="33" t="s">
        <v>56</v>
      </c>
      <c r="F54" s="33" t="s">
        <v>55</v>
      </c>
      <c r="G54" s="33" t="s">
        <v>693</v>
      </c>
      <c r="H54" s="33" t="s">
        <v>692</v>
      </c>
      <c r="I54" s="34"/>
      <c r="J54" s="34" t="s">
        <v>691</v>
      </c>
      <c r="K54" s="34" t="s">
        <v>51</v>
      </c>
      <c r="L54" s="35" t="s">
        <v>64</v>
      </c>
      <c r="M54" s="34" t="s">
        <v>78</v>
      </c>
      <c r="N54" s="34" t="s">
        <v>690</v>
      </c>
      <c r="O54" s="34"/>
      <c r="P54" s="34"/>
      <c r="Q54" s="34"/>
      <c r="R54" s="34"/>
      <c r="S54" s="34"/>
      <c r="T54" s="34" t="s">
        <v>48</v>
      </c>
      <c r="U54" s="34"/>
      <c r="V54" s="34"/>
      <c r="W54" s="34"/>
      <c r="X54" s="34"/>
      <c r="Y54" s="34"/>
      <c r="Z54" s="34"/>
      <c r="AA54" s="34" t="s">
        <v>315</v>
      </c>
      <c r="AB54" s="34"/>
      <c r="AC54" s="34"/>
      <c r="AD54" s="34" t="s">
        <v>75</v>
      </c>
      <c r="AE54" s="34" t="s">
        <v>689</v>
      </c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87"/>
      <c r="AQ54" s="33"/>
      <c r="AR54" s="34"/>
      <c r="AS54" s="33"/>
    </row>
    <row r="55" spans="1:45" s="66" customFormat="1" ht="40.799999999999997" x14ac:dyDescent="0.3">
      <c r="A55" s="33" t="s">
        <v>825</v>
      </c>
      <c r="B55" s="33" t="s">
        <v>72</v>
      </c>
      <c r="C55" s="34"/>
      <c r="D55" s="33" t="s">
        <v>57</v>
      </c>
      <c r="E55" s="33" t="s">
        <v>56</v>
      </c>
      <c r="F55" s="33" t="s">
        <v>55</v>
      </c>
      <c r="G55" s="33" t="s">
        <v>693</v>
      </c>
      <c r="H55" s="88" t="s">
        <v>708</v>
      </c>
      <c r="I55" s="34"/>
      <c r="J55" s="34" t="s">
        <v>691</v>
      </c>
      <c r="K55" s="34" t="s">
        <v>51</v>
      </c>
      <c r="L55" s="35" t="s">
        <v>64</v>
      </c>
      <c r="M55" s="34" t="s">
        <v>78</v>
      </c>
      <c r="N55" s="34" t="s">
        <v>690</v>
      </c>
      <c r="O55" s="34"/>
      <c r="P55" s="34"/>
      <c r="Q55" s="34"/>
      <c r="R55" s="34"/>
      <c r="S55" s="34"/>
      <c r="T55" s="34" t="s">
        <v>48</v>
      </c>
      <c r="U55" s="34"/>
      <c r="V55" s="34"/>
      <c r="W55" s="34"/>
      <c r="X55" s="34"/>
      <c r="Y55" s="34"/>
      <c r="Z55" s="34"/>
      <c r="AA55" s="34" t="s">
        <v>315</v>
      </c>
      <c r="AB55" s="34"/>
      <c r="AC55" s="34"/>
      <c r="AD55" s="34" t="s">
        <v>75</v>
      </c>
      <c r="AE55" s="34" t="s">
        <v>689</v>
      </c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87"/>
      <c r="AQ55" s="33"/>
      <c r="AR55" s="34"/>
      <c r="AS55" s="33"/>
    </row>
    <row r="56" spans="1:45" s="66" customFormat="1" ht="40.799999999999997" x14ac:dyDescent="0.3">
      <c r="A56" s="33" t="s">
        <v>824</v>
      </c>
      <c r="B56" s="33" t="s">
        <v>72</v>
      </c>
      <c r="C56" s="34"/>
      <c r="D56" s="33" t="s">
        <v>57</v>
      </c>
      <c r="E56" s="33" t="s">
        <v>56</v>
      </c>
      <c r="F56" s="33" t="s">
        <v>55</v>
      </c>
      <c r="G56" s="33" t="s">
        <v>693</v>
      </c>
      <c r="H56" s="88" t="s">
        <v>692</v>
      </c>
      <c r="I56" s="34"/>
      <c r="J56" s="34" t="s">
        <v>691</v>
      </c>
      <c r="K56" s="34" t="s">
        <v>51</v>
      </c>
      <c r="L56" s="35" t="s">
        <v>64</v>
      </c>
      <c r="M56" s="34" t="s">
        <v>78</v>
      </c>
      <c r="N56" s="34" t="s">
        <v>690</v>
      </c>
      <c r="O56" s="34"/>
      <c r="P56" s="34"/>
      <c r="Q56" s="34"/>
      <c r="R56" s="34"/>
      <c r="S56" s="34"/>
      <c r="T56" s="34" t="s">
        <v>48</v>
      </c>
      <c r="U56" s="34"/>
      <c r="V56" s="34"/>
      <c r="W56" s="34"/>
      <c r="X56" s="34"/>
      <c r="Y56" s="34"/>
      <c r="Z56" s="34"/>
      <c r="AA56" s="34" t="s">
        <v>315</v>
      </c>
      <c r="AB56" s="34"/>
      <c r="AC56" s="34"/>
      <c r="AD56" s="34" t="s">
        <v>75</v>
      </c>
      <c r="AE56" s="34" t="s">
        <v>689</v>
      </c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87"/>
      <c r="AQ56" s="33"/>
      <c r="AR56" s="34"/>
      <c r="AS56" s="33"/>
    </row>
    <row r="57" spans="1:45" s="50" customFormat="1" ht="40.799999999999997" x14ac:dyDescent="0.3">
      <c r="A57" s="33" t="s">
        <v>823</v>
      </c>
      <c r="B57" s="33" t="s">
        <v>72</v>
      </c>
      <c r="C57" s="34"/>
      <c r="D57" s="33" t="s">
        <v>57</v>
      </c>
      <c r="E57" s="33" t="s">
        <v>56</v>
      </c>
      <c r="F57" s="33" t="s">
        <v>55</v>
      </c>
      <c r="G57" s="33" t="s">
        <v>693</v>
      </c>
      <c r="H57" s="33" t="s">
        <v>692</v>
      </c>
      <c r="I57" s="34"/>
      <c r="J57" s="34" t="s">
        <v>691</v>
      </c>
      <c r="K57" s="34" t="s">
        <v>51</v>
      </c>
      <c r="L57" s="35" t="s">
        <v>64</v>
      </c>
      <c r="M57" s="34" t="s">
        <v>78</v>
      </c>
      <c r="N57" s="34" t="s">
        <v>690</v>
      </c>
      <c r="O57" s="34"/>
      <c r="P57" s="34"/>
      <c r="Q57" s="34"/>
      <c r="R57" s="34"/>
      <c r="S57" s="34"/>
      <c r="T57" s="34" t="s">
        <v>48</v>
      </c>
      <c r="U57" s="34"/>
      <c r="V57" s="34"/>
      <c r="W57" s="34"/>
      <c r="X57" s="34"/>
      <c r="Y57" s="34"/>
      <c r="Z57" s="34"/>
      <c r="AA57" s="34" t="s">
        <v>315</v>
      </c>
      <c r="AB57" s="34"/>
      <c r="AC57" s="34"/>
      <c r="AD57" s="34" t="s">
        <v>75</v>
      </c>
      <c r="AE57" s="34" t="s">
        <v>689</v>
      </c>
      <c r="AF57" s="33" t="s">
        <v>212</v>
      </c>
      <c r="AG57" s="102" t="s">
        <v>47</v>
      </c>
      <c r="AH57" s="34"/>
      <c r="AI57" s="34"/>
      <c r="AJ57" s="34"/>
      <c r="AK57" s="34"/>
      <c r="AL57" s="34"/>
      <c r="AM57" s="34"/>
      <c r="AN57" s="34"/>
      <c r="AO57" s="34"/>
      <c r="AP57" s="87"/>
      <c r="AQ57" s="33"/>
      <c r="AR57" s="34"/>
      <c r="AS57" s="33"/>
    </row>
    <row r="58" spans="1:45" s="50" customFormat="1" ht="40.799999999999997" x14ac:dyDescent="0.3">
      <c r="A58" s="33" t="s">
        <v>822</v>
      </c>
      <c r="B58" s="33" t="s">
        <v>72</v>
      </c>
      <c r="C58" s="34"/>
      <c r="D58" s="33" t="s">
        <v>57</v>
      </c>
      <c r="E58" s="33" t="s">
        <v>56</v>
      </c>
      <c r="F58" s="33" t="s">
        <v>55</v>
      </c>
      <c r="G58" s="33" t="s">
        <v>693</v>
      </c>
      <c r="H58" s="88" t="s">
        <v>692</v>
      </c>
      <c r="I58" s="34"/>
      <c r="J58" s="34" t="s">
        <v>691</v>
      </c>
      <c r="K58" s="34" t="s">
        <v>51</v>
      </c>
      <c r="L58" s="35" t="s">
        <v>64</v>
      </c>
      <c r="M58" s="34" t="s">
        <v>78</v>
      </c>
      <c r="N58" s="34" t="s">
        <v>690</v>
      </c>
      <c r="O58" s="34"/>
      <c r="P58" s="34"/>
      <c r="Q58" s="34"/>
      <c r="R58" s="34"/>
      <c r="S58" s="34"/>
      <c r="T58" s="34" t="s">
        <v>48</v>
      </c>
      <c r="U58" s="34"/>
      <c r="V58" s="34"/>
      <c r="W58" s="34"/>
      <c r="X58" s="34"/>
      <c r="Y58" s="34"/>
      <c r="Z58" s="34"/>
      <c r="AA58" s="34" t="s">
        <v>315</v>
      </c>
      <c r="AB58" s="34"/>
      <c r="AC58" s="34"/>
      <c r="AD58" s="34" t="s">
        <v>75</v>
      </c>
      <c r="AE58" s="34" t="s">
        <v>689</v>
      </c>
      <c r="AF58" s="33" t="s">
        <v>212</v>
      </c>
      <c r="AG58" s="102" t="s">
        <v>47</v>
      </c>
      <c r="AH58" s="34"/>
      <c r="AI58" s="34"/>
      <c r="AJ58" s="34"/>
      <c r="AK58" s="34"/>
      <c r="AL58" s="34"/>
      <c r="AM58" s="34"/>
      <c r="AN58" s="34"/>
      <c r="AO58" s="34"/>
      <c r="AP58" s="87"/>
      <c r="AQ58" s="33"/>
      <c r="AR58" s="34"/>
      <c r="AS58" s="33"/>
    </row>
    <row r="59" spans="1:45" s="66" customFormat="1" ht="40.799999999999997" x14ac:dyDescent="0.3">
      <c r="A59" s="26" t="s">
        <v>821</v>
      </c>
      <c r="B59" s="26" t="s">
        <v>155</v>
      </c>
      <c r="C59" s="27"/>
      <c r="D59" s="26" t="s">
        <v>154</v>
      </c>
      <c r="E59" s="26" t="s">
        <v>153</v>
      </c>
      <c r="F59" s="26" t="s">
        <v>152</v>
      </c>
      <c r="G59" s="26" t="s">
        <v>743</v>
      </c>
      <c r="H59" s="33" t="s">
        <v>797</v>
      </c>
      <c r="I59" s="27"/>
      <c r="J59" s="34" t="s">
        <v>741</v>
      </c>
      <c r="K59" s="27" t="s">
        <v>149</v>
      </c>
      <c r="L59" s="27" t="s">
        <v>157</v>
      </c>
      <c r="M59" s="27" t="s">
        <v>237</v>
      </c>
      <c r="N59" s="51" t="s">
        <v>740</v>
      </c>
      <c r="O59" s="27"/>
      <c r="P59" s="27"/>
      <c r="Q59" s="27"/>
      <c r="R59" s="27"/>
      <c r="S59" s="27"/>
      <c r="T59" s="27" t="s">
        <v>350</v>
      </c>
      <c r="U59" s="27"/>
      <c r="V59" s="27"/>
      <c r="W59" s="27"/>
      <c r="X59" s="27"/>
      <c r="Y59" s="27"/>
      <c r="Z59" s="27"/>
      <c r="AA59" s="27" t="s">
        <v>349</v>
      </c>
      <c r="AB59" s="27"/>
      <c r="AC59" s="27"/>
      <c r="AD59" s="48" t="s">
        <v>739</v>
      </c>
      <c r="AE59" s="34" t="s">
        <v>738</v>
      </c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86"/>
      <c r="AQ59" s="26"/>
      <c r="AR59" s="27"/>
      <c r="AS59" s="26"/>
    </row>
    <row r="60" spans="1:45" s="66" customFormat="1" ht="40.799999999999997" x14ac:dyDescent="0.3">
      <c r="A60" s="26" t="s">
        <v>820</v>
      </c>
      <c r="B60" s="26" t="s">
        <v>155</v>
      </c>
      <c r="C60" s="27"/>
      <c r="D60" s="26" t="s">
        <v>154</v>
      </c>
      <c r="E60" s="26" t="s">
        <v>153</v>
      </c>
      <c r="F60" s="26" t="s">
        <v>152</v>
      </c>
      <c r="G60" s="26" t="s">
        <v>743</v>
      </c>
      <c r="H60" s="88" t="s">
        <v>746</v>
      </c>
      <c r="I60" s="27"/>
      <c r="J60" s="34" t="s">
        <v>741</v>
      </c>
      <c r="K60" s="27" t="s">
        <v>149</v>
      </c>
      <c r="L60" s="27" t="s">
        <v>157</v>
      </c>
      <c r="M60" s="27" t="s">
        <v>237</v>
      </c>
      <c r="N60" s="51" t="s">
        <v>740</v>
      </c>
      <c r="O60" s="27"/>
      <c r="P60" s="27"/>
      <c r="Q60" s="27"/>
      <c r="R60" s="27"/>
      <c r="S60" s="27"/>
      <c r="T60" s="27" t="s">
        <v>350</v>
      </c>
      <c r="U60" s="27"/>
      <c r="V60" s="27"/>
      <c r="W60" s="27"/>
      <c r="X60" s="27"/>
      <c r="Y60" s="27"/>
      <c r="Z60" s="27"/>
      <c r="AA60" s="27" t="s">
        <v>349</v>
      </c>
      <c r="AB60" s="27"/>
      <c r="AC60" s="27"/>
      <c r="AD60" s="48" t="s">
        <v>739</v>
      </c>
      <c r="AE60" s="34" t="s">
        <v>738</v>
      </c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86"/>
      <c r="AQ60" s="26"/>
      <c r="AR60" s="27"/>
      <c r="AS60" s="26"/>
    </row>
    <row r="61" spans="1:45" s="66" customFormat="1" ht="40.799999999999997" x14ac:dyDescent="0.3">
      <c r="A61" s="26" t="s">
        <v>819</v>
      </c>
      <c r="B61" s="26" t="s">
        <v>155</v>
      </c>
      <c r="C61" s="27"/>
      <c r="D61" s="26" t="s">
        <v>154</v>
      </c>
      <c r="E61" s="26" t="s">
        <v>153</v>
      </c>
      <c r="F61" s="26" t="s">
        <v>152</v>
      </c>
      <c r="G61" s="26" t="s">
        <v>743</v>
      </c>
      <c r="H61" s="88" t="s">
        <v>797</v>
      </c>
      <c r="I61" s="27"/>
      <c r="J61" s="34" t="s">
        <v>741</v>
      </c>
      <c r="K61" s="27" t="s">
        <v>149</v>
      </c>
      <c r="L61" s="27" t="s">
        <v>157</v>
      </c>
      <c r="M61" s="27" t="s">
        <v>237</v>
      </c>
      <c r="N61" s="51" t="s">
        <v>740</v>
      </c>
      <c r="O61" s="27"/>
      <c r="P61" s="27"/>
      <c r="Q61" s="27"/>
      <c r="R61" s="27"/>
      <c r="S61" s="27"/>
      <c r="T61" s="27" t="s">
        <v>350</v>
      </c>
      <c r="U61" s="27"/>
      <c r="V61" s="27"/>
      <c r="W61" s="27"/>
      <c r="X61" s="27"/>
      <c r="Y61" s="27"/>
      <c r="Z61" s="27"/>
      <c r="AA61" s="27" t="s">
        <v>349</v>
      </c>
      <c r="AB61" s="27"/>
      <c r="AC61" s="27"/>
      <c r="AD61" s="48" t="s">
        <v>739</v>
      </c>
      <c r="AE61" s="34" t="s">
        <v>738</v>
      </c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86"/>
      <c r="AQ61" s="26"/>
      <c r="AR61" s="27"/>
      <c r="AS61" s="26"/>
    </row>
    <row r="62" spans="1:45" s="66" customFormat="1" ht="40.799999999999997" x14ac:dyDescent="0.3">
      <c r="A62" s="26" t="s">
        <v>818</v>
      </c>
      <c r="B62" s="26" t="s">
        <v>155</v>
      </c>
      <c r="C62" s="27"/>
      <c r="D62" s="26" t="s">
        <v>154</v>
      </c>
      <c r="E62" s="26" t="s">
        <v>153</v>
      </c>
      <c r="F62" s="26" t="s">
        <v>152</v>
      </c>
      <c r="G62" s="26" t="s">
        <v>743</v>
      </c>
      <c r="H62" s="33" t="s">
        <v>797</v>
      </c>
      <c r="I62" s="27"/>
      <c r="J62" s="34" t="s">
        <v>741</v>
      </c>
      <c r="K62" s="27" t="s">
        <v>149</v>
      </c>
      <c r="L62" s="27" t="s">
        <v>157</v>
      </c>
      <c r="M62" s="27" t="s">
        <v>237</v>
      </c>
      <c r="N62" s="51" t="s">
        <v>740</v>
      </c>
      <c r="O62" s="27"/>
      <c r="P62" s="27"/>
      <c r="Q62" s="27"/>
      <c r="R62" s="27"/>
      <c r="S62" s="27"/>
      <c r="T62" s="27" t="s">
        <v>350</v>
      </c>
      <c r="U62" s="27"/>
      <c r="V62" s="27"/>
      <c r="W62" s="27"/>
      <c r="X62" s="27"/>
      <c r="Y62" s="27"/>
      <c r="Z62" s="27"/>
      <c r="AA62" s="27"/>
      <c r="AB62" s="27"/>
      <c r="AC62" s="27"/>
      <c r="AD62" s="48" t="s">
        <v>739</v>
      </c>
      <c r="AE62" s="34" t="s">
        <v>738</v>
      </c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86"/>
      <c r="AQ62" s="26"/>
      <c r="AR62" s="27"/>
      <c r="AS62" s="26"/>
    </row>
    <row r="63" spans="1:45" s="66" customFormat="1" ht="40.799999999999997" x14ac:dyDescent="0.3">
      <c r="A63" s="26" t="s">
        <v>817</v>
      </c>
      <c r="B63" s="26" t="s">
        <v>155</v>
      </c>
      <c r="C63" s="27"/>
      <c r="D63" s="26" t="s">
        <v>154</v>
      </c>
      <c r="E63" s="26" t="s">
        <v>153</v>
      </c>
      <c r="F63" s="26" t="s">
        <v>152</v>
      </c>
      <c r="G63" s="26" t="s">
        <v>743</v>
      </c>
      <c r="H63" s="88" t="s">
        <v>746</v>
      </c>
      <c r="I63" s="27"/>
      <c r="J63" s="34" t="s">
        <v>741</v>
      </c>
      <c r="K63" s="27" t="s">
        <v>149</v>
      </c>
      <c r="L63" s="27" t="s">
        <v>157</v>
      </c>
      <c r="M63" s="27" t="s">
        <v>237</v>
      </c>
      <c r="N63" s="51" t="s">
        <v>740</v>
      </c>
      <c r="O63" s="27"/>
      <c r="P63" s="27"/>
      <c r="Q63" s="27"/>
      <c r="R63" s="27"/>
      <c r="S63" s="27"/>
      <c r="T63" s="27" t="s">
        <v>350</v>
      </c>
      <c r="U63" s="27"/>
      <c r="V63" s="27"/>
      <c r="W63" s="27"/>
      <c r="X63" s="27"/>
      <c r="Y63" s="27"/>
      <c r="Z63" s="27"/>
      <c r="AA63" s="27"/>
      <c r="AB63" s="27"/>
      <c r="AC63" s="27"/>
      <c r="AD63" s="48" t="s">
        <v>739</v>
      </c>
      <c r="AE63" s="34" t="s">
        <v>738</v>
      </c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86"/>
      <c r="AQ63" s="26"/>
      <c r="AR63" s="27"/>
      <c r="AS63" s="26"/>
    </row>
    <row r="64" spans="1:45" s="66" customFormat="1" ht="40.799999999999997" x14ac:dyDescent="0.3">
      <c r="A64" s="26" t="s">
        <v>816</v>
      </c>
      <c r="B64" s="26" t="s">
        <v>155</v>
      </c>
      <c r="C64" s="27"/>
      <c r="D64" s="26" t="s">
        <v>154</v>
      </c>
      <c r="E64" s="26" t="s">
        <v>153</v>
      </c>
      <c r="F64" s="26" t="s">
        <v>152</v>
      </c>
      <c r="G64" s="26" t="s">
        <v>743</v>
      </c>
      <c r="H64" s="88" t="s">
        <v>797</v>
      </c>
      <c r="I64" s="27"/>
      <c r="J64" s="34" t="s">
        <v>741</v>
      </c>
      <c r="K64" s="27" t="s">
        <v>149</v>
      </c>
      <c r="L64" s="27" t="s">
        <v>157</v>
      </c>
      <c r="M64" s="27" t="s">
        <v>237</v>
      </c>
      <c r="N64" s="51" t="s">
        <v>740</v>
      </c>
      <c r="O64" s="27"/>
      <c r="P64" s="27"/>
      <c r="Q64" s="27"/>
      <c r="R64" s="27"/>
      <c r="S64" s="27"/>
      <c r="T64" s="27" t="s">
        <v>350</v>
      </c>
      <c r="U64" s="27"/>
      <c r="V64" s="27"/>
      <c r="W64" s="27"/>
      <c r="X64" s="27"/>
      <c r="Y64" s="27"/>
      <c r="Z64" s="27"/>
      <c r="AA64" s="27"/>
      <c r="AB64" s="27"/>
      <c r="AC64" s="27"/>
      <c r="AD64" s="48" t="s">
        <v>739</v>
      </c>
      <c r="AE64" s="34" t="s">
        <v>738</v>
      </c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86"/>
      <c r="AQ64" s="26"/>
      <c r="AR64" s="27"/>
      <c r="AS64" s="26"/>
    </row>
    <row r="65" spans="1:45" s="43" customFormat="1" ht="40.799999999999997" x14ac:dyDescent="0.3">
      <c r="A65" s="26" t="s">
        <v>815</v>
      </c>
      <c r="B65" s="26" t="s">
        <v>121</v>
      </c>
      <c r="C65" s="27"/>
      <c r="D65" s="26" t="s">
        <v>120</v>
      </c>
      <c r="E65" s="26" t="s">
        <v>119</v>
      </c>
      <c r="F65" s="26" t="s">
        <v>118</v>
      </c>
      <c r="G65" s="26" t="s">
        <v>685</v>
      </c>
      <c r="H65" s="51" t="s">
        <v>687</v>
      </c>
      <c r="I65" s="27"/>
      <c r="J65" s="51" t="s">
        <v>683</v>
      </c>
      <c r="K65" s="27" t="s">
        <v>114</v>
      </c>
      <c r="L65" s="27" t="s">
        <v>113</v>
      </c>
      <c r="M65" s="27" t="s">
        <v>112</v>
      </c>
      <c r="N65" s="27" t="s">
        <v>793</v>
      </c>
      <c r="O65" s="27"/>
      <c r="P65" s="27"/>
      <c r="Q65" s="27"/>
      <c r="R65" s="27"/>
      <c r="S65" s="27"/>
      <c r="T65" s="27" t="s">
        <v>111</v>
      </c>
      <c r="U65" s="27"/>
      <c r="V65" s="27"/>
      <c r="W65" s="27"/>
      <c r="X65" s="27"/>
      <c r="Y65" s="27"/>
      <c r="Z65" s="27"/>
      <c r="AA65" s="27" t="s">
        <v>346</v>
      </c>
      <c r="AB65" s="27"/>
      <c r="AC65" s="27"/>
      <c r="AD65" s="27" t="s">
        <v>681</v>
      </c>
      <c r="AE65" s="51" t="s">
        <v>680</v>
      </c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86"/>
      <c r="AQ65" s="26"/>
      <c r="AR65" s="27"/>
      <c r="AS65" s="26"/>
    </row>
    <row r="66" spans="1:45" s="43" customFormat="1" ht="40.799999999999997" x14ac:dyDescent="0.3">
      <c r="A66" s="26" t="s">
        <v>814</v>
      </c>
      <c r="B66" s="26" t="s">
        <v>121</v>
      </c>
      <c r="C66" s="27"/>
      <c r="D66" s="26" t="s">
        <v>120</v>
      </c>
      <c r="E66" s="26" t="s">
        <v>119</v>
      </c>
      <c r="F66" s="26" t="s">
        <v>118</v>
      </c>
      <c r="G66" s="26" t="s">
        <v>685</v>
      </c>
      <c r="H66" s="127" t="s">
        <v>705</v>
      </c>
      <c r="I66" s="27"/>
      <c r="J66" s="51" t="s">
        <v>683</v>
      </c>
      <c r="K66" s="27" t="s">
        <v>114</v>
      </c>
      <c r="L66" s="27" t="s">
        <v>113</v>
      </c>
      <c r="M66" s="27" t="s">
        <v>112</v>
      </c>
      <c r="N66" s="27" t="s">
        <v>793</v>
      </c>
      <c r="O66" s="27"/>
      <c r="P66" s="27"/>
      <c r="Q66" s="27"/>
      <c r="R66" s="27"/>
      <c r="S66" s="27"/>
      <c r="T66" s="27" t="s">
        <v>111</v>
      </c>
      <c r="U66" s="27"/>
      <c r="V66" s="27"/>
      <c r="W66" s="27"/>
      <c r="X66" s="27"/>
      <c r="Y66" s="27"/>
      <c r="Z66" s="27"/>
      <c r="AA66" s="27" t="s">
        <v>346</v>
      </c>
      <c r="AB66" s="27"/>
      <c r="AC66" s="27"/>
      <c r="AD66" s="27" t="s">
        <v>681</v>
      </c>
      <c r="AE66" s="51" t="s">
        <v>680</v>
      </c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86"/>
      <c r="AQ66" s="26"/>
      <c r="AR66" s="27"/>
      <c r="AS66" s="26"/>
    </row>
    <row r="67" spans="1:45" s="43" customFormat="1" ht="40.799999999999997" x14ac:dyDescent="0.3">
      <c r="A67" s="26" t="s">
        <v>813</v>
      </c>
      <c r="B67" s="26" t="s">
        <v>121</v>
      </c>
      <c r="C67" s="27"/>
      <c r="D67" s="26" t="s">
        <v>120</v>
      </c>
      <c r="E67" s="26" t="s">
        <v>119</v>
      </c>
      <c r="F67" s="26" t="s">
        <v>118</v>
      </c>
      <c r="G67" s="26" t="s">
        <v>685</v>
      </c>
      <c r="H67" s="127" t="s">
        <v>687</v>
      </c>
      <c r="I67" s="27"/>
      <c r="J67" s="51" t="s">
        <v>683</v>
      </c>
      <c r="K67" s="27" t="s">
        <v>114</v>
      </c>
      <c r="L67" s="27" t="s">
        <v>113</v>
      </c>
      <c r="M67" s="27" t="s">
        <v>112</v>
      </c>
      <c r="N67" s="27" t="s">
        <v>793</v>
      </c>
      <c r="O67" s="27"/>
      <c r="P67" s="27"/>
      <c r="Q67" s="27"/>
      <c r="R67" s="27"/>
      <c r="S67" s="27"/>
      <c r="T67" s="27" t="s">
        <v>111</v>
      </c>
      <c r="U67" s="27"/>
      <c r="V67" s="27"/>
      <c r="W67" s="27"/>
      <c r="X67" s="27"/>
      <c r="Y67" s="27"/>
      <c r="Z67" s="27"/>
      <c r="AA67" s="27" t="s">
        <v>346</v>
      </c>
      <c r="AB67" s="27"/>
      <c r="AC67" s="27"/>
      <c r="AD67" s="27" t="s">
        <v>681</v>
      </c>
      <c r="AE67" s="51" t="s">
        <v>680</v>
      </c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86"/>
      <c r="AQ67" s="26"/>
      <c r="AR67" s="27"/>
      <c r="AS67" s="26"/>
    </row>
    <row r="68" spans="1:45" s="66" customFormat="1" ht="40.799999999999997" x14ac:dyDescent="0.3">
      <c r="A68" s="33" t="s">
        <v>812</v>
      </c>
      <c r="B68" s="33" t="s">
        <v>72</v>
      </c>
      <c r="C68" s="34"/>
      <c r="D68" s="33" t="s">
        <v>57</v>
      </c>
      <c r="E68" s="33" t="s">
        <v>56</v>
      </c>
      <c r="F68" s="33" t="s">
        <v>806</v>
      </c>
      <c r="G68" s="33" t="s">
        <v>693</v>
      </c>
      <c r="H68" s="33" t="s">
        <v>692</v>
      </c>
      <c r="I68" s="34"/>
      <c r="J68" s="34" t="s">
        <v>691</v>
      </c>
      <c r="K68" s="34" t="s">
        <v>51</v>
      </c>
      <c r="L68" s="35" t="s">
        <v>64</v>
      </c>
      <c r="M68" s="34" t="s">
        <v>78</v>
      </c>
      <c r="N68" s="34" t="s">
        <v>690</v>
      </c>
      <c r="O68" s="34"/>
      <c r="P68" s="34"/>
      <c r="Q68" s="34"/>
      <c r="R68" s="34"/>
      <c r="S68" s="34"/>
      <c r="T68" s="34" t="s">
        <v>48</v>
      </c>
      <c r="U68" s="34"/>
      <c r="V68" s="34"/>
      <c r="W68" s="34"/>
      <c r="X68" s="34"/>
      <c r="Y68" s="34"/>
      <c r="Z68" s="34"/>
      <c r="AA68" s="34"/>
      <c r="AB68" s="34"/>
      <c r="AC68" s="34"/>
      <c r="AD68" s="34" t="s">
        <v>75</v>
      </c>
      <c r="AE68" s="34" t="s">
        <v>689</v>
      </c>
      <c r="AF68" s="34"/>
      <c r="AG68" s="34"/>
      <c r="AH68" s="34"/>
      <c r="AI68" s="34"/>
      <c r="AJ68" s="90"/>
      <c r="AK68" s="34"/>
      <c r="AL68" s="34"/>
      <c r="AM68" s="100"/>
      <c r="AN68" s="34"/>
      <c r="AO68" s="68"/>
      <c r="AP68" s="34"/>
      <c r="AQ68" s="33"/>
      <c r="AR68" s="34"/>
      <c r="AS68" s="33"/>
    </row>
    <row r="69" spans="1:45" s="66" customFormat="1" ht="40.799999999999997" x14ac:dyDescent="0.3">
      <c r="A69" s="33" t="s">
        <v>811</v>
      </c>
      <c r="B69" s="33" t="s">
        <v>72</v>
      </c>
      <c r="C69" s="34"/>
      <c r="D69" s="33" t="s">
        <v>57</v>
      </c>
      <c r="E69" s="33" t="s">
        <v>56</v>
      </c>
      <c r="F69" s="33" t="s">
        <v>806</v>
      </c>
      <c r="G69" s="33" t="s">
        <v>693</v>
      </c>
      <c r="H69" s="88" t="s">
        <v>708</v>
      </c>
      <c r="I69" s="34"/>
      <c r="J69" s="34" t="s">
        <v>691</v>
      </c>
      <c r="K69" s="34" t="s">
        <v>51</v>
      </c>
      <c r="L69" s="35" t="s">
        <v>64</v>
      </c>
      <c r="M69" s="34" t="s">
        <v>78</v>
      </c>
      <c r="N69" s="34" t="s">
        <v>690</v>
      </c>
      <c r="O69" s="34"/>
      <c r="P69" s="34"/>
      <c r="Q69" s="34"/>
      <c r="R69" s="34"/>
      <c r="S69" s="34"/>
      <c r="T69" s="34" t="s">
        <v>48</v>
      </c>
      <c r="U69" s="34"/>
      <c r="V69" s="34"/>
      <c r="W69" s="34"/>
      <c r="X69" s="34"/>
      <c r="Y69" s="34"/>
      <c r="Z69" s="34"/>
      <c r="AA69" s="34"/>
      <c r="AB69" s="34"/>
      <c r="AC69" s="34"/>
      <c r="AD69" s="34" t="s">
        <v>75</v>
      </c>
      <c r="AE69" s="34" t="s">
        <v>689</v>
      </c>
      <c r="AF69" s="34"/>
      <c r="AG69" s="34"/>
      <c r="AH69" s="34"/>
      <c r="AI69" s="34"/>
      <c r="AJ69" s="90"/>
      <c r="AK69" s="34"/>
      <c r="AL69" s="34"/>
      <c r="AM69" s="100"/>
      <c r="AN69" s="34"/>
      <c r="AO69" s="68"/>
      <c r="AP69" s="34"/>
      <c r="AQ69" s="33"/>
      <c r="AR69" s="34"/>
      <c r="AS69" s="33"/>
    </row>
    <row r="70" spans="1:45" s="66" customFormat="1" ht="40.799999999999997" x14ac:dyDescent="0.3">
      <c r="A70" s="33" t="s">
        <v>810</v>
      </c>
      <c r="B70" s="33" t="s">
        <v>72</v>
      </c>
      <c r="C70" s="34"/>
      <c r="D70" s="33" t="s">
        <v>57</v>
      </c>
      <c r="E70" s="33" t="s">
        <v>56</v>
      </c>
      <c r="F70" s="33" t="s">
        <v>806</v>
      </c>
      <c r="G70" s="33" t="s">
        <v>693</v>
      </c>
      <c r="H70" s="33" t="s">
        <v>692</v>
      </c>
      <c r="I70" s="34"/>
      <c r="J70" s="34" t="s">
        <v>691</v>
      </c>
      <c r="K70" s="34" t="s">
        <v>51</v>
      </c>
      <c r="L70" s="34"/>
      <c r="M70" s="34" t="s">
        <v>78</v>
      </c>
      <c r="N70" s="34" t="s">
        <v>690</v>
      </c>
      <c r="O70" s="34"/>
      <c r="P70" s="34"/>
      <c r="Q70" s="34"/>
      <c r="R70" s="34"/>
      <c r="S70" s="34"/>
      <c r="T70" s="34" t="s">
        <v>48</v>
      </c>
      <c r="U70" s="34"/>
      <c r="V70" s="34"/>
      <c r="W70" s="34"/>
      <c r="X70" s="34"/>
      <c r="Y70" s="34"/>
      <c r="Z70" s="34"/>
      <c r="AA70" s="34"/>
      <c r="AB70" s="34"/>
      <c r="AC70" s="34"/>
      <c r="AD70" s="34" t="s">
        <v>75</v>
      </c>
      <c r="AE70" s="34" t="s">
        <v>689</v>
      </c>
      <c r="AF70" s="34"/>
      <c r="AG70" s="33" t="s">
        <v>83</v>
      </c>
      <c r="AH70" s="34"/>
      <c r="AI70" s="34"/>
      <c r="AJ70" s="90"/>
      <c r="AK70" s="34"/>
      <c r="AL70" s="34"/>
      <c r="AM70" s="100"/>
      <c r="AN70" s="34"/>
      <c r="AO70" s="68"/>
      <c r="AP70" s="34"/>
      <c r="AQ70" s="33"/>
      <c r="AR70" s="34"/>
      <c r="AS70" s="33"/>
    </row>
    <row r="71" spans="1:45" s="66" customFormat="1" ht="40.799999999999997" x14ac:dyDescent="0.3">
      <c r="A71" s="33" t="s">
        <v>809</v>
      </c>
      <c r="B71" s="33" t="s">
        <v>72</v>
      </c>
      <c r="C71" s="34"/>
      <c r="D71" s="33" t="s">
        <v>57</v>
      </c>
      <c r="E71" s="33" t="s">
        <v>56</v>
      </c>
      <c r="F71" s="33" t="s">
        <v>806</v>
      </c>
      <c r="G71" s="33" t="s">
        <v>693</v>
      </c>
      <c r="H71" s="88" t="s">
        <v>708</v>
      </c>
      <c r="I71" s="34"/>
      <c r="J71" s="34" t="s">
        <v>691</v>
      </c>
      <c r="K71" s="34" t="s">
        <v>51</v>
      </c>
      <c r="L71" s="35" t="s">
        <v>64</v>
      </c>
      <c r="M71" s="34" t="s">
        <v>78</v>
      </c>
      <c r="N71" s="34" t="s">
        <v>690</v>
      </c>
      <c r="O71" s="34"/>
      <c r="P71" s="34"/>
      <c r="Q71" s="34"/>
      <c r="R71" s="34"/>
      <c r="S71" s="34"/>
      <c r="T71" s="34" t="s">
        <v>48</v>
      </c>
      <c r="U71" s="34"/>
      <c r="V71" s="34"/>
      <c r="W71" s="34"/>
      <c r="X71" s="34"/>
      <c r="Y71" s="34"/>
      <c r="Z71" s="34"/>
      <c r="AA71" s="34"/>
      <c r="AB71" s="34"/>
      <c r="AC71" s="34"/>
      <c r="AD71" s="34" t="s">
        <v>75</v>
      </c>
      <c r="AE71" s="34" t="s">
        <v>689</v>
      </c>
      <c r="AF71" s="34"/>
      <c r="AG71" s="33" t="s">
        <v>83</v>
      </c>
      <c r="AH71" s="34"/>
      <c r="AI71" s="34"/>
      <c r="AJ71" s="90"/>
      <c r="AK71" s="34"/>
      <c r="AL71" s="34"/>
      <c r="AM71" s="100"/>
      <c r="AN71" s="34"/>
      <c r="AO71" s="68"/>
      <c r="AP71" s="34"/>
      <c r="AQ71" s="33"/>
      <c r="AR71" s="34"/>
      <c r="AS71" s="33"/>
    </row>
    <row r="72" spans="1:45" s="43" customFormat="1" ht="40.799999999999997" x14ac:dyDescent="0.3">
      <c r="A72" s="33" t="s">
        <v>808</v>
      </c>
      <c r="B72" s="33" t="s">
        <v>72</v>
      </c>
      <c r="C72" s="34"/>
      <c r="D72" s="33" t="s">
        <v>57</v>
      </c>
      <c r="E72" s="33" t="s">
        <v>56</v>
      </c>
      <c r="F72" s="33" t="s">
        <v>806</v>
      </c>
      <c r="G72" s="33" t="s">
        <v>693</v>
      </c>
      <c r="H72" s="33" t="s">
        <v>692</v>
      </c>
      <c r="I72" s="34"/>
      <c r="J72" s="34" t="s">
        <v>691</v>
      </c>
      <c r="K72" s="34" t="s">
        <v>51</v>
      </c>
      <c r="L72" s="35" t="s">
        <v>64</v>
      </c>
      <c r="M72" s="34" t="s">
        <v>78</v>
      </c>
      <c r="N72" s="34" t="s">
        <v>690</v>
      </c>
      <c r="O72" s="34"/>
      <c r="P72" s="34"/>
      <c r="Q72" s="34"/>
      <c r="R72" s="34"/>
      <c r="S72" s="34"/>
      <c r="T72" s="34" t="s">
        <v>48</v>
      </c>
      <c r="U72" s="34"/>
      <c r="V72" s="34"/>
      <c r="W72" s="34"/>
      <c r="X72" s="34"/>
      <c r="Y72" s="34"/>
      <c r="Z72" s="34"/>
      <c r="AA72" s="34"/>
      <c r="AB72" s="33"/>
      <c r="AC72" s="33"/>
      <c r="AD72" s="33" t="s">
        <v>75</v>
      </c>
      <c r="AE72" s="34" t="s">
        <v>689</v>
      </c>
      <c r="AF72" s="33"/>
      <c r="AG72" s="33" t="s">
        <v>47</v>
      </c>
      <c r="AH72" s="33"/>
      <c r="AI72" s="33"/>
      <c r="AJ72" s="33"/>
      <c r="AK72" s="33"/>
      <c r="AL72" s="33"/>
      <c r="AM72" s="98"/>
      <c r="AN72" s="33"/>
      <c r="AO72" s="33"/>
      <c r="AP72" s="33"/>
      <c r="AQ72" s="33"/>
      <c r="AR72" s="33"/>
      <c r="AS72" s="33"/>
    </row>
    <row r="73" spans="1:45" s="43" customFormat="1" ht="40.799999999999997" x14ac:dyDescent="0.3">
      <c r="A73" s="33" t="s">
        <v>807</v>
      </c>
      <c r="B73" s="33" t="s">
        <v>72</v>
      </c>
      <c r="C73" s="34"/>
      <c r="D73" s="33" t="s">
        <v>57</v>
      </c>
      <c r="E73" s="33" t="s">
        <v>56</v>
      </c>
      <c r="F73" s="33" t="s">
        <v>806</v>
      </c>
      <c r="G73" s="33" t="s">
        <v>693</v>
      </c>
      <c r="H73" s="88" t="s">
        <v>708</v>
      </c>
      <c r="I73" s="34"/>
      <c r="J73" s="34" t="s">
        <v>691</v>
      </c>
      <c r="K73" s="34" t="s">
        <v>51</v>
      </c>
      <c r="L73" s="35" t="s">
        <v>64</v>
      </c>
      <c r="M73" s="34" t="s">
        <v>78</v>
      </c>
      <c r="N73" s="34" t="s">
        <v>690</v>
      </c>
      <c r="O73" s="34"/>
      <c r="P73" s="34"/>
      <c r="Q73" s="34"/>
      <c r="R73" s="34"/>
      <c r="S73" s="34"/>
      <c r="T73" s="34" t="s">
        <v>48</v>
      </c>
      <c r="U73" s="34"/>
      <c r="V73" s="34"/>
      <c r="W73" s="34"/>
      <c r="X73" s="34"/>
      <c r="Y73" s="34"/>
      <c r="Z73" s="34"/>
      <c r="AA73" s="34"/>
      <c r="AB73" s="33"/>
      <c r="AC73" s="33"/>
      <c r="AD73" s="33" t="s">
        <v>75</v>
      </c>
      <c r="AE73" s="34" t="s">
        <v>689</v>
      </c>
      <c r="AF73" s="33"/>
      <c r="AG73" s="33" t="s">
        <v>47</v>
      </c>
      <c r="AH73" s="33"/>
      <c r="AI73" s="33"/>
      <c r="AJ73" s="33"/>
      <c r="AK73" s="33"/>
      <c r="AL73" s="33"/>
      <c r="AM73" s="98"/>
      <c r="AN73" s="33"/>
      <c r="AO73" s="33"/>
      <c r="AP73" s="33"/>
      <c r="AQ73" s="33"/>
      <c r="AR73" s="33"/>
      <c r="AS73" s="33"/>
    </row>
    <row r="74" spans="1:45" s="21" customFormat="1" ht="40.799999999999997" x14ac:dyDescent="0.3">
      <c r="A74" s="26" t="s">
        <v>805</v>
      </c>
      <c r="B74" s="48" t="s">
        <v>256</v>
      </c>
      <c r="C74" s="48"/>
      <c r="D74" s="48" t="s">
        <v>120</v>
      </c>
      <c r="E74" s="48" t="s">
        <v>119</v>
      </c>
      <c r="F74" s="48" t="s">
        <v>803</v>
      </c>
      <c r="G74" s="48" t="s">
        <v>762</v>
      </c>
      <c r="H74" s="51" t="s">
        <v>687</v>
      </c>
      <c r="I74" s="48"/>
      <c r="J74" s="51" t="s">
        <v>683</v>
      </c>
      <c r="K74" s="48" t="s">
        <v>114</v>
      </c>
      <c r="L74" s="48" t="s">
        <v>113</v>
      </c>
      <c r="M74" s="48" t="s">
        <v>420</v>
      </c>
      <c r="N74" s="48" t="s">
        <v>704</v>
      </c>
      <c r="O74" s="48"/>
      <c r="P74" s="48"/>
      <c r="Q74" s="48"/>
      <c r="R74" s="48"/>
      <c r="S74" s="48"/>
      <c r="T74" s="48" t="s">
        <v>251</v>
      </c>
      <c r="U74" s="48"/>
      <c r="V74" s="48"/>
      <c r="W74" s="48"/>
      <c r="X74" s="48"/>
      <c r="Y74" s="48"/>
      <c r="Z74" s="48"/>
      <c r="AA74" s="48"/>
      <c r="AB74" s="48"/>
      <c r="AC74" s="48"/>
      <c r="AD74" s="48" t="s">
        <v>681</v>
      </c>
      <c r="AE74" s="51" t="s">
        <v>680</v>
      </c>
      <c r="AF74" s="48"/>
      <c r="AG74" s="48"/>
      <c r="AH74" s="48"/>
      <c r="AI74" s="48"/>
      <c r="AJ74" s="54"/>
      <c r="AK74" s="48"/>
      <c r="AL74" s="48"/>
      <c r="AM74" s="48"/>
      <c r="AN74" s="48"/>
      <c r="AO74" s="48"/>
      <c r="AP74" s="48"/>
      <c r="AQ74" s="48"/>
      <c r="AR74" s="48"/>
      <c r="AS74" s="48"/>
    </row>
    <row r="75" spans="1:45" s="21" customFormat="1" ht="40.799999999999997" x14ac:dyDescent="0.3">
      <c r="A75" s="26" t="s">
        <v>804</v>
      </c>
      <c r="B75" s="48" t="s">
        <v>256</v>
      </c>
      <c r="C75" s="48"/>
      <c r="D75" s="48" t="s">
        <v>120</v>
      </c>
      <c r="E75" s="48" t="s">
        <v>119</v>
      </c>
      <c r="F75" s="48" t="s">
        <v>803</v>
      </c>
      <c r="G75" s="48" t="s">
        <v>762</v>
      </c>
      <c r="H75" s="127" t="s">
        <v>705</v>
      </c>
      <c r="I75" s="48"/>
      <c r="J75" s="51" t="s">
        <v>683</v>
      </c>
      <c r="K75" s="48" t="s">
        <v>114</v>
      </c>
      <c r="L75" s="48" t="s">
        <v>113</v>
      </c>
      <c r="M75" s="48" t="s">
        <v>420</v>
      </c>
      <c r="N75" s="48" t="s">
        <v>704</v>
      </c>
      <c r="O75" s="48"/>
      <c r="P75" s="48"/>
      <c r="Q75" s="48"/>
      <c r="R75" s="48"/>
      <c r="S75" s="48"/>
      <c r="T75" s="48" t="s">
        <v>251</v>
      </c>
      <c r="U75" s="48"/>
      <c r="V75" s="48"/>
      <c r="W75" s="48"/>
      <c r="X75" s="48"/>
      <c r="Y75" s="48"/>
      <c r="Z75" s="48"/>
      <c r="AA75" s="48"/>
      <c r="AB75" s="48"/>
      <c r="AC75" s="48"/>
      <c r="AD75" s="48" t="s">
        <v>681</v>
      </c>
      <c r="AE75" s="51" t="s">
        <v>680</v>
      </c>
      <c r="AF75" s="48"/>
      <c r="AG75" s="48"/>
      <c r="AH75" s="48"/>
      <c r="AI75" s="48"/>
      <c r="AJ75" s="54"/>
      <c r="AK75" s="48"/>
      <c r="AL75" s="48"/>
      <c r="AM75" s="48"/>
      <c r="AN75" s="48"/>
      <c r="AO75" s="48"/>
      <c r="AP75" s="48"/>
      <c r="AQ75" s="48"/>
      <c r="AR75" s="48"/>
      <c r="AS75" s="48"/>
    </row>
    <row r="76" spans="1:45" s="21" customFormat="1" ht="40.799999999999997" x14ac:dyDescent="0.3">
      <c r="A76" s="26" t="s">
        <v>802</v>
      </c>
      <c r="B76" s="26" t="s">
        <v>171</v>
      </c>
      <c r="C76" s="26"/>
      <c r="D76" s="26" t="s">
        <v>170</v>
      </c>
      <c r="E76" s="26" t="s">
        <v>169</v>
      </c>
      <c r="F76" s="26" t="s">
        <v>168</v>
      </c>
      <c r="G76" s="26" t="s">
        <v>787</v>
      </c>
      <c r="H76" s="33" t="s">
        <v>790</v>
      </c>
      <c r="I76" s="26"/>
      <c r="J76" s="33" t="s">
        <v>785</v>
      </c>
      <c r="K76" s="26" t="s">
        <v>165</v>
      </c>
      <c r="L76" s="27" t="s">
        <v>173</v>
      </c>
      <c r="M76" s="26" t="s">
        <v>406</v>
      </c>
      <c r="N76" s="27" t="s">
        <v>784</v>
      </c>
      <c r="O76" s="26"/>
      <c r="P76" s="26"/>
      <c r="Q76" s="26"/>
      <c r="R76" s="26"/>
      <c r="S76" s="26"/>
      <c r="T76" s="26" t="s">
        <v>405</v>
      </c>
      <c r="U76" s="26"/>
      <c r="V76" s="26"/>
      <c r="W76" s="26"/>
      <c r="X76" s="26"/>
      <c r="Y76" s="26"/>
      <c r="Z76" s="26"/>
      <c r="AA76" s="26"/>
      <c r="AB76" s="26"/>
      <c r="AC76" s="26"/>
      <c r="AD76" s="27" t="s">
        <v>783</v>
      </c>
      <c r="AE76" s="33" t="s">
        <v>782</v>
      </c>
      <c r="AF76" s="26"/>
      <c r="AG76" s="26"/>
      <c r="AH76" s="26"/>
      <c r="AI76" s="26"/>
      <c r="AJ76" s="26"/>
      <c r="AK76" s="26"/>
      <c r="AL76" s="26"/>
      <c r="AM76" s="82"/>
      <c r="AN76" s="26"/>
      <c r="AO76" s="26"/>
      <c r="AP76" s="27"/>
      <c r="AQ76" s="70"/>
      <c r="AR76" s="27"/>
      <c r="AS76" s="27"/>
    </row>
    <row r="77" spans="1:45" s="21" customFormat="1" ht="40.799999999999997" x14ac:dyDescent="0.3">
      <c r="A77" s="26" t="s">
        <v>801</v>
      </c>
      <c r="B77" s="26" t="s">
        <v>171</v>
      </c>
      <c r="C77" s="26"/>
      <c r="D77" s="26" t="s">
        <v>170</v>
      </c>
      <c r="E77" s="26" t="s">
        <v>169</v>
      </c>
      <c r="F77" s="26" t="s">
        <v>168</v>
      </c>
      <c r="G77" s="26" t="s">
        <v>787</v>
      </c>
      <c r="H77" s="88" t="s">
        <v>786</v>
      </c>
      <c r="I77" s="26"/>
      <c r="J77" s="33" t="s">
        <v>785</v>
      </c>
      <c r="K77" s="26" t="s">
        <v>165</v>
      </c>
      <c r="L77" s="27" t="s">
        <v>173</v>
      </c>
      <c r="M77" s="26" t="s">
        <v>406</v>
      </c>
      <c r="N77" s="27" t="s">
        <v>784</v>
      </c>
      <c r="O77" s="26"/>
      <c r="P77" s="26"/>
      <c r="Q77" s="26"/>
      <c r="R77" s="26"/>
      <c r="S77" s="26"/>
      <c r="T77" s="26" t="s">
        <v>405</v>
      </c>
      <c r="U77" s="26"/>
      <c r="V77" s="26"/>
      <c r="W77" s="26"/>
      <c r="X77" s="26"/>
      <c r="Y77" s="26"/>
      <c r="Z77" s="26"/>
      <c r="AA77" s="26"/>
      <c r="AB77" s="26"/>
      <c r="AC77" s="26"/>
      <c r="AD77" s="27" t="s">
        <v>783</v>
      </c>
      <c r="AE77" s="33" t="s">
        <v>782</v>
      </c>
      <c r="AF77" s="26"/>
      <c r="AG77" s="26"/>
      <c r="AH77" s="26"/>
      <c r="AI77" s="26"/>
      <c r="AJ77" s="26"/>
      <c r="AK77" s="26"/>
      <c r="AL77" s="26"/>
      <c r="AM77" s="82"/>
      <c r="AN77" s="26"/>
      <c r="AO77" s="26"/>
      <c r="AP77" s="27"/>
      <c r="AQ77" s="70"/>
      <c r="AR77" s="27"/>
      <c r="AS77" s="27"/>
    </row>
    <row r="78" spans="1:45" s="31" customFormat="1" ht="40.799999999999997" x14ac:dyDescent="0.3">
      <c r="A78" s="33" t="s">
        <v>800</v>
      </c>
      <c r="B78" s="33" t="s">
        <v>72</v>
      </c>
      <c r="C78" s="34"/>
      <c r="D78" s="33" t="s">
        <v>57</v>
      </c>
      <c r="E78" s="33" t="s">
        <v>56</v>
      </c>
      <c r="F78" s="33" t="s">
        <v>55</v>
      </c>
      <c r="G78" s="33" t="s">
        <v>693</v>
      </c>
      <c r="H78" s="33" t="s">
        <v>692</v>
      </c>
      <c r="I78" s="34"/>
      <c r="J78" s="34" t="s">
        <v>691</v>
      </c>
      <c r="K78" s="34" t="s">
        <v>51</v>
      </c>
      <c r="L78" s="35" t="s">
        <v>64</v>
      </c>
      <c r="M78" s="34" t="s">
        <v>78</v>
      </c>
      <c r="N78" s="34" t="s">
        <v>690</v>
      </c>
      <c r="O78" s="34"/>
      <c r="P78" s="34"/>
      <c r="Q78" s="34"/>
      <c r="R78" s="34"/>
      <c r="S78" s="34"/>
      <c r="T78" s="34" t="s">
        <v>48</v>
      </c>
      <c r="U78" s="34"/>
      <c r="V78" s="34"/>
      <c r="W78" s="34"/>
      <c r="X78" s="34"/>
      <c r="Y78" s="34"/>
      <c r="Z78" s="34"/>
      <c r="AA78" s="34" t="s">
        <v>315</v>
      </c>
      <c r="AB78" s="34"/>
      <c r="AC78" s="34"/>
      <c r="AD78" s="34" t="s">
        <v>75</v>
      </c>
      <c r="AE78" s="34" t="s">
        <v>689</v>
      </c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87"/>
      <c r="AQ78" s="33"/>
      <c r="AR78" s="34"/>
      <c r="AS78" s="33"/>
    </row>
    <row r="79" spans="1:45" s="31" customFormat="1" ht="40.799999999999997" x14ac:dyDescent="0.3">
      <c r="A79" s="33" t="s">
        <v>799</v>
      </c>
      <c r="B79" s="33" t="s">
        <v>72</v>
      </c>
      <c r="C79" s="34"/>
      <c r="D79" s="33" t="s">
        <v>57</v>
      </c>
      <c r="E79" s="33" t="s">
        <v>56</v>
      </c>
      <c r="F79" s="33" t="s">
        <v>55</v>
      </c>
      <c r="G79" s="33" t="s">
        <v>693</v>
      </c>
      <c r="H79" s="88" t="s">
        <v>708</v>
      </c>
      <c r="I79" s="34"/>
      <c r="J79" s="34" t="s">
        <v>691</v>
      </c>
      <c r="K79" s="34" t="s">
        <v>51</v>
      </c>
      <c r="L79" s="35" t="s">
        <v>64</v>
      </c>
      <c r="M79" s="34" t="s">
        <v>78</v>
      </c>
      <c r="N79" s="34" t="s">
        <v>690</v>
      </c>
      <c r="O79" s="34"/>
      <c r="P79" s="34"/>
      <c r="Q79" s="34"/>
      <c r="R79" s="34"/>
      <c r="S79" s="34"/>
      <c r="T79" s="34" t="s">
        <v>48</v>
      </c>
      <c r="U79" s="34"/>
      <c r="V79" s="34"/>
      <c r="W79" s="34"/>
      <c r="X79" s="34"/>
      <c r="Y79" s="34"/>
      <c r="Z79" s="34"/>
      <c r="AA79" s="34" t="s">
        <v>315</v>
      </c>
      <c r="AB79" s="34"/>
      <c r="AC79" s="34"/>
      <c r="AD79" s="34" t="s">
        <v>75</v>
      </c>
      <c r="AE79" s="34" t="s">
        <v>689</v>
      </c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87"/>
      <c r="AQ79" s="33"/>
      <c r="AR79" s="34"/>
      <c r="AS79" s="33"/>
    </row>
    <row r="80" spans="1:45" s="31" customFormat="1" ht="40.799999999999997" x14ac:dyDescent="0.3">
      <c r="A80" s="26" t="s">
        <v>798</v>
      </c>
      <c r="B80" s="26" t="s">
        <v>155</v>
      </c>
      <c r="C80" s="27"/>
      <c r="D80" s="26" t="s">
        <v>154</v>
      </c>
      <c r="E80" s="26" t="s">
        <v>153</v>
      </c>
      <c r="F80" s="26" t="s">
        <v>152</v>
      </c>
      <c r="G80" s="26" t="s">
        <v>743</v>
      </c>
      <c r="H80" s="33" t="s">
        <v>797</v>
      </c>
      <c r="I80" s="27"/>
      <c r="J80" s="34" t="s">
        <v>741</v>
      </c>
      <c r="K80" s="27" t="s">
        <v>149</v>
      </c>
      <c r="L80" s="27" t="s">
        <v>157</v>
      </c>
      <c r="M80" s="27" t="s">
        <v>237</v>
      </c>
      <c r="N80" s="51" t="s">
        <v>740</v>
      </c>
      <c r="O80" s="27"/>
      <c r="P80" s="27"/>
      <c r="Q80" s="27"/>
      <c r="R80" s="27"/>
      <c r="S80" s="27"/>
      <c r="T80" s="27" t="s">
        <v>350</v>
      </c>
      <c r="U80" s="27"/>
      <c r="V80" s="27"/>
      <c r="W80" s="27"/>
      <c r="X80" s="27"/>
      <c r="Y80" s="27"/>
      <c r="Z80" s="27"/>
      <c r="AA80" s="27" t="s">
        <v>349</v>
      </c>
      <c r="AB80" s="27"/>
      <c r="AC80" s="27"/>
      <c r="AD80" s="48" t="s">
        <v>739</v>
      </c>
      <c r="AE80" s="34" t="s">
        <v>738</v>
      </c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86"/>
      <c r="AQ80" s="26"/>
      <c r="AR80" s="27"/>
      <c r="AS80" s="26"/>
    </row>
    <row r="81" spans="1:45" s="31" customFormat="1" ht="40.799999999999997" x14ac:dyDescent="0.3">
      <c r="A81" s="26" t="s">
        <v>796</v>
      </c>
      <c r="B81" s="26" t="s">
        <v>155</v>
      </c>
      <c r="C81" s="27"/>
      <c r="D81" s="26" t="s">
        <v>154</v>
      </c>
      <c r="E81" s="26" t="s">
        <v>153</v>
      </c>
      <c r="F81" s="26" t="s">
        <v>152</v>
      </c>
      <c r="G81" s="26" t="s">
        <v>743</v>
      </c>
      <c r="H81" s="88" t="s">
        <v>746</v>
      </c>
      <c r="I81" s="27"/>
      <c r="J81" s="34" t="s">
        <v>741</v>
      </c>
      <c r="K81" s="27" t="s">
        <v>149</v>
      </c>
      <c r="L81" s="27" t="s">
        <v>157</v>
      </c>
      <c r="M81" s="27" t="s">
        <v>237</v>
      </c>
      <c r="N81" s="51" t="s">
        <v>740</v>
      </c>
      <c r="O81" s="27"/>
      <c r="P81" s="27"/>
      <c r="Q81" s="27"/>
      <c r="R81" s="27"/>
      <c r="S81" s="27"/>
      <c r="T81" s="27" t="s">
        <v>350</v>
      </c>
      <c r="U81" s="27"/>
      <c r="V81" s="27"/>
      <c r="W81" s="27"/>
      <c r="X81" s="27"/>
      <c r="Y81" s="27"/>
      <c r="Z81" s="27"/>
      <c r="AA81" s="27" t="s">
        <v>349</v>
      </c>
      <c r="AB81" s="27"/>
      <c r="AC81" s="27"/>
      <c r="AD81" s="48" t="s">
        <v>739</v>
      </c>
      <c r="AE81" s="34" t="s">
        <v>738</v>
      </c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86"/>
      <c r="AQ81" s="26"/>
      <c r="AR81" s="27"/>
      <c r="AS81" s="26"/>
    </row>
    <row r="82" spans="1:45" s="46" customFormat="1" ht="40.799999999999997" x14ac:dyDescent="0.3">
      <c r="A82" s="26" t="s">
        <v>795</v>
      </c>
      <c r="B82" s="26" t="s">
        <v>121</v>
      </c>
      <c r="C82" s="27"/>
      <c r="D82" s="26" t="s">
        <v>120</v>
      </c>
      <c r="E82" s="26" t="s">
        <v>119</v>
      </c>
      <c r="F82" s="26" t="s">
        <v>118</v>
      </c>
      <c r="G82" s="26" t="s">
        <v>685</v>
      </c>
      <c r="H82" s="51" t="s">
        <v>687</v>
      </c>
      <c r="I82" s="27"/>
      <c r="J82" s="51" t="s">
        <v>683</v>
      </c>
      <c r="K82" s="27" t="s">
        <v>114</v>
      </c>
      <c r="L82" s="27" t="s">
        <v>113</v>
      </c>
      <c r="M82" s="27" t="s">
        <v>112</v>
      </c>
      <c r="N82" s="27" t="s">
        <v>793</v>
      </c>
      <c r="O82" s="27"/>
      <c r="P82" s="27"/>
      <c r="Q82" s="27"/>
      <c r="R82" s="27"/>
      <c r="S82" s="27"/>
      <c r="T82" s="27" t="s">
        <v>111</v>
      </c>
      <c r="U82" s="27"/>
      <c r="V82" s="27"/>
      <c r="W82" s="27"/>
      <c r="X82" s="27"/>
      <c r="Y82" s="27"/>
      <c r="Z82" s="27"/>
      <c r="AA82" s="27" t="s">
        <v>346</v>
      </c>
      <c r="AB82" s="27"/>
      <c r="AC82" s="27"/>
      <c r="AD82" s="27" t="s">
        <v>681</v>
      </c>
      <c r="AE82" s="51" t="s">
        <v>680</v>
      </c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86"/>
      <c r="AQ82" s="26"/>
      <c r="AR82" s="27"/>
      <c r="AS82" s="26"/>
    </row>
    <row r="83" spans="1:45" s="46" customFormat="1" ht="40.799999999999997" x14ac:dyDescent="0.3">
      <c r="A83" s="26" t="s">
        <v>794</v>
      </c>
      <c r="B83" s="26" t="s">
        <v>121</v>
      </c>
      <c r="C83" s="27"/>
      <c r="D83" s="26" t="s">
        <v>120</v>
      </c>
      <c r="E83" s="26" t="s">
        <v>119</v>
      </c>
      <c r="F83" s="26" t="s">
        <v>118</v>
      </c>
      <c r="G83" s="26" t="s">
        <v>685</v>
      </c>
      <c r="H83" s="127" t="s">
        <v>705</v>
      </c>
      <c r="I83" s="27"/>
      <c r="J83" s="51" t="s">
        <v>683</v>
      </c>
      <c r="K83" s="27" t="s">
        <v>114</v>
      </c>
      <c r="L83" s="27" t="s">
        <v>113</v>
      </c>
      <c r="M83" s="27" t="s">
        <v>112</v>
      </c>
      <c r="N83" s="27" t="s">
        <v>793</v>
      </c>
      <c r="O83" s="27"/>
      <c r="P83" s="27"/>
      <c r="Q83" s="27"/>
      <c r="R83" s="27"/>
      <c r="S83" s="27"/>
      <c r="T83" s="27" t="s">
        <v>111</v>
      </c>
      <c r="U83" s="27"/>
      <c r="V83" s="27"/>
      <c r="W83" s="27"/>
      <c r="X83" s="27"/>
      <c r="Y83" s="27"/>
      <c r="Z83" s="27"/>
      <c r="AA83" s="27" t="s">
        <v>346</v>
      </c>
      <c r="AB83" s="27"/>
      <c r="AC83" s="27"/>
      <c r="AD83" s="27" t="s">
        <v>681</v>
      </c>
      <c r="AE83" s="51" t="s">
        <v>680</v>
      </c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86"/>
      <c r="AQ83" s="26"/>
      <c r="AR83" s="27"/>
      <c r="AS83" s="26"/>
    </row>
    <row r="84" spans="1:45" s="50" customFormat="1" ht="40.799999999999997" x14ac:dyDescent="0.3">
      <c r="A84" s="26" t="s">
        <v>792</v>
      </c>
      <c r="B84" s="26" t="s">
        <v>171</v>
      </c>
      <c r="C84" s="26"/>
      <c r="D84" s="26" t="s">
        <v>170</v>
      </c>
      <c r="E84" s="26" t="s">
        <v>169</v>
      </c>
      <c r="F84" s="26" t="s">
        <v>168</v>
      </c>
      <c r="G84" s="26" t="s">
        <v>787</v>
      </c>
      <c r="H84" s="33" t="s">
        <v>790</v>
      </c>
      <c r="I84" s="26"/>
      <c r="J84" s="33" t="s">
        <v>785</v>
      </c>
      <c r="K84" s="26" t="s">
        <v>165</v>
      </c>
      <c r="L84" s="26" t="s">
        <v>173</v>
      </c>
      <c r="M84" s="26" t="s">
        <v>406</v>
      </c>
      <c r="N84" s="27" t="s">
        <v>784</v>
      </c>
      <c r="O84" s="26"/>
      <c r="P84" s="26"/>
      <c r="Q84" s="26"/>
      <c r="R84" s="26"/>
      <c r="S84" s="26"/>
      <c r="T84" s="26" t="s">
        <v>405</v>
      </c>
      <c r="U84" s="26"/>
      <c r="V84" s="26"/>
      <c r="W84" s="26"/>
      <c r="X84" s="26"/>
      <c r="Y84" s="26"/>
      <c r="Z84" s="26"/>
      <c r="AA84" s="26"/>
      <c r="AB84" s="26"/>
      <c r="AC84" s="26"/>
      <c r="AD84" s="27" t="s">
        <v>783</v>
      </c>
      <c r="AE84" s="33" t="s">
        <v>782</v>
      </c>
      <c r="AF84" s="27" t="s">
        <v>781</v>
      </c>
      <c r="AG84" s="26"/>
      <c r="AH84" s="26"/>
      <c r="AI84" s="26"/>
      <c r="AJ84" s="26"/>
      <c r="AK84" s="26"/>
      <c r="AL84" s="26"/>
      <c r="AM84" s="82"/>
      <c r="AN84" s="26"/>
      <c r="AO84" s="26"/>
      <c r="AP84" s="27"/>
      <c r="AQ84" s="70"/>
      <c r="AR84" s="27"/>
      <c r="AS84" s="27"/>
    </row>
    <row r="85" spans="1:45" s="46" customFormat="1" ht="40.799999999999997" x14ac:dyDescent="0.3">
      <c r="A85" s="26" t="s">
        <v>791</v>
      </c>
      <c r="B85" s="26" t="s">
        <v>171</v>
      </c>
      <c r="C85" s="26"/>
      <c r="D85" s="26" t="s">
        <v>170</v>
      </c>
      <c r="E85" s="26" t="s">
        <v>169</v>
      </c>
      <c r="F85" s="26" t="s">
        <v>168</v>
      </c>
      <c r="G85" s="26" t="s">
        <v>787</v>
      </c>
      <c r="H85" s="33" t="s">
        <v>790</v>
      </c>
      <c r="I85" s="26"/>
      <c r="J85" s="33" t="s">
        <v>785</v>
      </c>
      <c r="K85" s="26" t="s">
        <v>165</v>
      </c>
      <c r="L85" s="27" t="s">
        <v>173</v>
      </c>
      <c r="M85" s="26" t="s">
        <v>406</v>
      </c>
      <c r="N85" s="27" t="s">
        <v>784</v>
      </c>
      <c r="O85" s="26"/>
      <c r="P85" s="26"/>
      <c r="Q85" s="26"/>
      <c r="R85" s="26"/>
      <c r="S85" s="26"/>
      <c r="T85" s="26" t="s">
        <v>405</v>
      </c>
      <c r="U85" s="26"/>
      <c r="V85" s="26"/>
      <c r="W85" s="26"/>
      <c r="X85" s="26"/>
      <c r="Y85" s="26"/>
      <c r="Z85" s="26"/>
      <c r="AA85" s="26"/>
      <c r="AB85" s="26"/>
      <c r="AC85" s="26"/>
      <c r="AD85" s="27" t="s">
        <v>783</v>
      </c>
      <c r="AE85" s="33" t="s">
        <v>782</v>
      </c>
      <c r="AF85" s="27" t="s">
        <v>781</v>
      </c>
      <c r="AG85" s="26"/>
      <c r="AH85" s="26"/>
      <c r="AI85" s="26"/>
      <c r="AJ85" s="26"/>
      <c r="AK85" s="26"/>
      <c r="AL85" s="26"/>
      <c r="AM85" s="82"/>
      <c r="AN85" s="26"/>
      <c r="AO85" s="26"/>
      <c r="AP85" s="27"/>
      <c r="AQ85" s="70"/>
      <c r="AR85" s="27"/>
      <c r="AS85" s="27"/>
    </row>
    <row r="86" spans="1:45" s="46" customFormat="1" ht="40.799999999999997" x14ac:dyDescent="0.3">
      <c r="A86" s="26" t="s">
        <v>789</v>
      </c>
      <c r="B86" s="26" t="s">
        <v>171</v>
      </c>
      <c r="C86" s="26"/>
      <c r="D86" s="26" t="s">
        <v>170</v>
      </c>
      <c r="E86" s="26" t="s">
        <v>169</v>
      </c>
      <c r="F86" s="26" t="s">
        <v>168</v>
      </c>
      <c r="G86" s="26" t="s">
        <v>787</v>
      </c>
      <c r="H86" s="88" t="s">
        <v>786</v>
      </c>
      <c r="I86" s="26"/>
      <c r="J86" s="33" t="s">
        <v>785</v>
      </c>
      <c r="K86" s="26" t="s">
        <v>165</v>
      </c>
      <c r="L86" s="27" t="s">
        <v>173</v>
      </c>
      <c r="M86" s="26" t="s">
        <v>406</v>
      </c>
      <c r="N86" s="27" t="s">
        <v>784</v>
      </c>
      <c r="O86" s="26"/>
      <c r="P86" s="26"/>
      <c r="Q86" s="26"/>
      <c r="R86" s="26"/>
      <c r="S86" s="26"/>
      <c r="T86" s="26" t="s">
        <v>405</v>
      </c>
      <c r="U86" s="26"/>
      <c r="V86" s="26"/>
      <c r="W86" s="26"/>
      <c r="X86" s="26"/>
      <c r="Y86" s="26"/>
      <c r="Z86" s="26"/>
      <c r="AA86" s="26"/>
      <c r="AB86" s="26"/>
      <c r="AC86" s="26"/>
      <c r="AD86" s="27" t="s">
        <v>783</v>
      </c>
      <c r="AE86" s="33" t="s">
        <v>782</v>
      </c>
      <c r="AF86" s="27" t="s">
        <v>781</v>
      </c>
      <c r="AG86" s="26"/>
      <c r="AH86" s="26"/>
      <c r="AI86" s="26"/>
      <c r="AJ86" s="26"/>
      <c r="AK86" s="26"/>
      <c r="AL86" s="26"/>
      <c r="AM86" s="82"/>
      <c r="AN86" s="26"/>
      <c r="AO86" s="26"/>
      <c r="AP86" s="27"/>
      <c r="AQ86" s="70"/>
      <c r="AR86" s="27"/>
      <c r="AS86" s="27"/>
    </row>
    <row r="87" spans="1:45" s="31" customFormat="1" ht="40.799999999999997" x14ac:dyDescent="0.3">
      <c r="A87" s="26" t="s">
        <v>788</v>
      </c>
      <c r="B87" s="26" t="s">
        <v>171</v>
      </c>
      <c r="C87" s="26"/>
      <c r="D87" s="26" t="s">
        <v>170</v>
      </c>
      <c r="E87" s="26" t="s">
        <v>169</v>
      </c>
      <c r="F87" s="26" t="s">
        <v>168</v>
      </c>
      <c r="G87" s="26" t="s">
        <v>787</v>
      </c>
      <c r="H87" s="133" t="s">
        <v>786</v>
      </c>
      <c r="I87" s="26"/>
      <c r="J87" s="26" t="s">
        <v>785</v>
      </c>
      <c r="K87" s="26" t="s">
        <v>165</v>
      </c>
      <c r="L87" s="27" t="s">
        <v>173</v>
      </c>
      <c r="M87" s="26" t="s">
        <v>406</v>
      </c>
      <c r="N87" s="27" t="s">
        <v>784</v>
      </c>
      <c r="O87" s="26"/>
      <c r="P87" s="26"/>
      <c r="Q87" s="26"/>
      <c r="R87" s="26"/>
      <c r="S87" s="26"/>
      <c r="T87" s="26" t="s">
        <v>405</v>
      </c>
      <c r="U87" s="26"/>
      <c r="V87" s="26"/>
      <c r="W87" s="26"/>
      <c r="X87" s="26"/>
      <c r="Y87" s="26"/>
      <c r="Z87" s="26"/>
      <c r="AA87" s="26"/>
      <c r="AB87" s="26"/>
      <c r="AC87" s="26"/>
      <c r="AD87" s="27" t="s">
        <v>783</v>
      </c>
      <c r="AE87" s="26" t="s">
        <v>782</v>
      </c>
      <c r="AF87" s="27" t="s">
        <v>781</v>
      </c>
      <c r="AG87" s="48" t="s">
        <v>780</v>
      </c>
      <c r="AH87" s="26"/>
      <c r="AI87" s="26"/>
      <c r="AJ87" s="26"/>
      <c r="AK87" s="26"/>
      <c r="AL87" s="26"/>
      <c r="AM87" s="82"/>
      <c r="AN87" s="26"/>
      <c r="AO87" s="26"/>
      <c r="AP87" s="27"/>
      <c r="AQ87" s="70"/>
      <c r="AR87" s="27"/>
      <c r="AS87" s="27"/>
    </row>
    <row r="88" spans="1:45" s="31" customFormat="1" ht="30.6" x14ac:dyDescent="0.3">
      <c r="A88" s="48" t="s">
        <v>779</v>
      </c>
      <c r="B88" s="48" t="s">
        <v>269</v>
      </c>
      <c r="C88" s="48"/>
      <c r="D88" s="48" t="s">
        <v>268</v>
      </c>
      <c r="E88" s="48" t="s">
        <v>267</v>
      </c>
      <c r="F88" s="48" t="s">
        <v>266</v>
      </c>
      <c r="G88" s="48" t="s">
        <v>771</v>
      </c>
      <c r="H88" s="51" t="s">
        <v>770</v>
      </c>
      <c r="I88" s="48"/>
      <c r="J88" s="51" t="s">
        <v>769</v>
      </c>
      <c r="K88" s="48" t="s">
        <v>263</v>
      </c>
      <c r="L88" s="48" t="s">
        <v>262</v>
      </c>
      <c r="M88" s="48" t="s">
        <v>768</v>
      </c>
      <c r="N88" s="48" t="s">
        <v>767</v>
      </c>
      <c r="O88" s="48"/>
      <c r="P88" s="48"/>
      <c r="Q88" s="48"/>
      <c r="R88" s="48"/>
      <c r="S88" s="48"/>
      <c r="T88" s="48" t="s">
        <v>260</v>
      </c>
      <c r="U88" s="48"/>
      <c r="V88" s="48"/>
      <c r="W88" s="48"/>
      <c r="X88" s="48"/>
      <c r="Y88" s="48"/>
      <c r="Z88" s="48"/>
      <c r="AA88" s="48"/>
      <c r="AB88" s="48"/>
      <c r="AC88" s="48"/>
      <c r="AD88" s="48" t="s">
        <v>766</v>
      </c>
      <c r="AE88" s="48" t="s">
        <v>689</v>
      </c>
      <c r="AF88" s="48" t="s">
        <v>765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</row>
    <row r="89" spans="1:45" s="31" customFormat="1" ht="40.799999999999997" x14ac:dyDescent="0.3">
      <c r="A89" s="26" t="s">
        <v>778</v>
      </c>
      <c r="B89" s="89" t="s">
        <v>256</v>
      </c>
      <c r="C89" s="89"/>
      <c r="D89" s="89" t="s">
        <v>120</v>
      </c>
      <c r="E89" s="89" t="s">
        <v>119</v>
      </c>
      <c r="F89" s="89" t="s">
        <v>255</v>
      </c>
      <c r="G89" s="89" t="s">
        <v>762</v>
      </c>
      <c r="H89" s="51" t="s">
        <v>687</v>
      </c>
      <c r="I89" s="89"/>
      <c r="J89" s="51" t="s">
        <v>683</v>
      </c>
      <c r="K89" s="89" t="s">
        <v>114</v>
      </c>
      <c r="L89" s="89" t="s">
        <v>113</v>
      </c>
      <c r="M89" s="89" t="s">
        <v>420</v>
      </c>
      <c r="N89" s="89" t="s">
        <v>704</v>
      </c>
      <c r="O89" s="89"/>
      <c r="P89" s="89"/>
      <c r="Q89" s="89"/>
      <c r="R89" s="89"/>
      <c r="S89" s="89"/>
      <c r="T89" s="89" t="s">
        <v>251</v>
      </c>
      <c r="U89" s="89"/>
      <c r="V89" s="89"/>
      <c r="W89" s="89"/>
      <c r="X89" s="89"/>
      <c r="Y89" s="89"/>
      <c r="Z89" s="89"/>
      <c r="AA89" s="89"/>
      <c r="AB89" s="89"/>
      <c r="AC89" s="89"/>
      <c r="AD89" s="89" t="s">
        <v>681</v>
      </c>
      <c r="AE89" s="51" t="s">
        <v>680</v>
      </c>
      <c r="AF89" s="89" t="s">
        <v>216</v>
      </c>
      <c r="AG89" s="89"/>
      <c r="AH89" s="89"/>
      <c r="AI89" s="89"/>
      <c r="AJ89" s="90"/>
      <c r="AK89" s="89"/>
      <c r="AL89" s="89"/>
      <c r="AM89" s="89"/>
      <c r="AN89" s="89"/>
      <c r="AO89" s="89"/>
      <c r="AP89" s="89"/>
      <c r="AQ89" s="89"/>
      <c r="AR89" s="89"/>
      <c r="AS89" s="89"/>
    </row>
    <row r="90" spans="1:45" s="31" customFormat="1" ht="40.799999999999997" x14ac:dyDescent="0.3">
      <c r="A90" s="26" t="s">
        <v>777</v>
      </c>
      <c r="B90" s="89" t="s">
        <v>256</v>
      </c>
      <c r="C90" s="89"/>
      <c r="D90" s="89" t="s">
        <v>120</v>
      </c>
      <c r="E90" s="89" t="s">
        <v>119</v>
      </c>
      <c r="F90" s="89" t="s">
        <v>255</v>
      </c>
      <c r="G90" s="89" t="s">
        <v>762</v>
      </c>
      <c r="H90" s="127" t="s">
        <v>684</v>
      </c>
      <c r="I90" s="89"/>
      <c r="J90" s="51" t="s">
        <v>683</v>
      </c>
      <c r="K90" s="89" t="s">
        <v>114</v>
      </c>
      <c r="L90" s="89" t="s">
        <v>113</v>
      </c>
      <c r="M90" s="89" t="s">
        <v>420</v>
      </c>
      <c r="N90" s="89" t="s">
        <v>704</v>
      </c>
      <c r="O90" s="89"/>
      <c r="P90" s="89"/>
      <c r="Q90" s="89"/>
      <c r="R90" s="89"/>
      <c r="S90" s="89"/>
      <c r="T90" s="89" t="s">
        <v>251</v>
      </c>
      <c r="U90" s="89"/>
      <c r="V90" s="89"/>
      <c r="W90" s="89"/>
      <c r="X90" s="89"/>
      <c r="Y90" s="89"/>
      <c r="Z90" s="89"/>
      <c r="AA90" s="89"/>
      <c r="AB90" s="89"/>
      <c r="AC90" s="89"/>
      <c r="AD90" s="89" t="s">
        <v>681</v>
      </c>
      <c r="AE90" s="51" t="s">
        <v>680</v>
      </c>
      <c r="AF90" s="89" t="s">
        <v>216</v>
      </c>
      <c r="AG90" s="89"/>
      <c r="AH90" s="89"/>
      <c r="AI90" s="89"/>
      <c r="AJ90" s="90"/>
      <c r="AK90" s="89"/>
      <c r="AL90" s="89"/>
      <c r="AM90" s="89"/>
      <c r="AN90" s="89"/>
      <c r="AO90" s="89"/>
      <c r="AP90" s="89"/>
      <c r="AQ90" s="89"/>
      <c r="AR90" s="89"/>
      <c r="AS90" s="89"/>
    </row>
    <row r="91" spans="1:45" s="46" customFormat="1" ht="40.799999999999997" x14ac:dyDescent="0.3">
      <c r="A91" s="26" t="s">
        <v>776</v>
      </c>
      <c r="B91" s="26" t="s">
        <v>183</v>
      </c>
      <c r="C91" s="27"/>
      <c r="D91" s="26" t="s">
        <v>43</v>
      </c>
      <c r="E91" s="26" t="s">
        <v>42</v>
      </c>
      <c r="F91" s="26" t="s">
        <v>41</v>
      </c>
      <c r="G91" s="26" t="s">
        <v>725</v>
      </c>
      <c r="H91" s="33" t="s">
        <v>730</v>
      </c>
      <c r="I91" s="27"/>
      <c r="J91" s="34" t="s">
        <v>723</v>
      </c>
      <c r="K91" s="27" t="s">
        <v>180</v>
      </c>
      <c r="L91" s="27" t="s">
        <v>37</v>
      </c>
      <c r="M91" s="27" t="s">
        <v>414</v>
      </c>
      <c r="N91" s="27" t="s">
        <v>722</v>
      </c>
      <c r="O91" s="27"/>
      <c r="P91" s="27"/>
      <c r="Q91" s="27"/>
      <c r="R91" s="27"/>
      <c r="S91" s="27"/>
      <c r="T91" s="27" t="s">
        <v>35</v>
      </c>
      <c r="U91" s="27"/>
      <c r="V91" s="27"/>
      <c r="W91" s="27"/>
      <c r="X91" s="27"/>
      <c r="Y91" s="27"/>
      <c r="Z91" s="27"/>
      <c r="AA91" s="27"/>
      <c r="AB91" s="27"/>
      <c r="AC91" s="27"/>
      <c r="AD91" s="27" t="s">
        <v>721</v>
      </c>
      <c r="AE91" s="34" t="s">
        <v>720</v>
      </c>
      <c r="AF91" s="27" t="s">
        <v>727</v>
      </c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6"/>
      <c r="AR91" s="27"/>
      <c r="AS91" s="24"/>
    </row>
    <row r="92" spans="1:45" s="46" customFormat="1" ht="40.799999999999997" x14ac:dyDescent="0.3">
      <c r="A92" s="26" t="s">
        <v>775</v>
      </c>
      <c r="B92" s="26" t="s">
        <v>183</v>
      </c>
      <c r="C92" s="27"/>
      <c r="D92" s="26" t="s">
        <v>43</v>
      </c>
      <c r="E92" s="26" t="s">
        <v>42</v>
      </c>
      <c r="F92" s="26" t="s">
        <v>41</v>
      </c>
      <c r="G92" s="26" t="s">
        <v>725</v>
      </c>
      <c r="H92" s="88" t="s">
        <v>773</v>
      </c>
      <c r="I92" s="27"/>
      <c r="J92" s="34" t="s">
        <v>723</v>
      </c>
      <c r="K92" s="27" t="s">
        <v>180</v>
      </c>
      <c r="L92" s="27" t="s">
        <v>37</v>
      </c>
      <c r="M92" s="27" t="s">
        <v>414</v>
      </c>
      <c r="N92" s="27" t="s">
        <v>722</v>
      </c>
      <c r="O92" s="27"/>
      <c r="P92" s="27"/>
      <c r="Q92" s="27"/>
      <c r="R92" s="27"/>
      <c r="S92" s="27"/>
      <c r="T92" s="27" t="s">
        <v>35</v>
      </c>
      <c r="U92" s="27"/>
      <c r="V92" s="27"/>
      <c r="W92" s="27"/>
      <c r="X92" s="27"/>
      <c r="Y92" s="27"/>
      <c r="Z92" s="27"/>
      <c r="AA92" s="27"/>
      <c r="AB92" s="27"/>
      <c r="AC92" s="27"/>
      <c r="AD92" s="27" t="s">
        <v>721</v>
      </c>
      <c r="AE92" s="34" t="s">
        <v>720</v>
      </c>
      <c r="AF92" s="27" t="s">
        <v>727</v>
      </c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6"/>
      <c r="AR92" s="27"/>
      <c r="AS92" s="24"/>
    </row>
    <row r="93" spans="1:45" s="31" customFormat="1" ht="40.799999999999997" x14ac:dyDescent="0.3">
      <c r="A93" s="26" t="s">
        <v>774</v>
      </c>
      <c r="B93" s="26" t="s">
        <v>183</v>
      </c>
      <c r="C93" s="27"/>
      <c r="D93" s="26" t="s">
        <v>43</v>
      </c>
      <c r="E93" s="26" t="s">
        <v>42</v>
      </c>
      <c r="F93" s="26" t="s">
        <v>41</v>
      </c>
      <c r="G93" s="26" t="s">
        <v>725</v>
      </c>
      <c r="H93" s="133" t="s">
        <v>773</v>
      </c>
      <c r="I93" s="27"/>
      <c r="J93" s="27" t="s">
        <v>723</v>
      </c>
      <c r="K93" s="27" t="s">
        <v>180</v>
      </c>
      <c r="L93" s="27" t="s">
        <v>37</v>
      </c>
      <c r="M93" s="27" t="s">
        <v>414</v>
      </c>
      <c r="N93" s="27" t="s">
        <v>722</v>
      </c>
      <c r="O93" s="27"/>
      <c r="P93" s="27"/>
      <c r="Q93" s="27"/>
      <c r="R93" s="27"/>
      <c r="S93" s="27"/>
      <c r="T93" s="27" t="s">
        <v>35</v>
      </c>
      <c r="U93" s="27"/>
      <c r="V93" s="27"/>
      <c r="W93" s="27"/>
      <c r="X93" s="27"/>
      <c r="Y93" s="27"/>
      <c r="Z93" s="27"/>
      <c r="AA93" s="27"/>
      <c r="AB93" s="27"/>
      <c r="AC93" s="27"/>
      <c r="AD93" s="27" t="s">
        <v>721</v>
      </c>
      <c r="AE93" s="27" t="s">
        <v>720</v>
      </c>
      <c r="AF93" s="27" t="s">
        <v>727</v>
      </c>
      <c r="AG93" s="48" t="s">
        <v>209</v>
      </c>
      <c r="AH93" s="27"/>
      <c r="AI93" s="27"/>
      <c r="AJ93" s="27"/>
      <c r="AK93" s="27"/>
      <c r="AL93" s="27"/>
      <c r="AM93" s="27"/>
      <c r="AN93" s="27"/>
      <c r="AO93" s="27"/>
      <c r="AP93" s="27"/>
      <c r="AQ93" s="26"/>
      <c r="AR93" s="27"/>
      <c r="AS93" s="92"/>
    </row>
    <row r="94" spans="1:45" s="31" customFormat="1" ht="30.6" x14ac:dyDescent="0.3">
      <c r="A94" s="48" t="s">
        <v>772</v>
      </c>
      <c r="B94" s="48" t="s">
        <v>269</v>
      </c>
      <c r="C94" s="48"/>
      <c r="D94" s="48" t="s">
        <v>268</v>
      </c>
      <c r="E94" s="48" t="s">
        <v>267</v>
      </c>
      <c r="F94" s="48" t="s">
        <v>266</v>
      </c>
      <c r="G94" s="48" t="s">
        <v>771</v>
      </c>
      <c r="H94" s="51" t="s">
        <v>770</v>
      </c>
      <c r="I94" s="48"/>
      <c r="J94" s="51" t="s">
        <v>769</v>
      </c>
      <c r="K94" s="48" t="s">
        <v>263</v>
      </c>
      <c r="L94" s="48" t="s">
        <v>262</v>
      </c>
      <c r="M94" s="48" t="s">
        <v>768</v>
      </c>
      <c r="N94" s="48" t="s">
        <v>767</v>
      </c>
      <c r="O94" s="48"/>
      <c r="P94" s="48"/>
      <c r="Q94" s="48"/>
      <c r="R94" s="48"/>
      <c r="S94" s="48"/>
      <c r="T94" s="48" t="s">
        <v>260</v>
      </c>
      <c r="U94" s="48"/>
      <c r="V94" s="48"/>
      <c r="W94" s="48"/>
      <c r="X94" s="48"/>
      <c r="Y94" s="48"/>
      <c r="Z94" s="48"/>
      <c r="AA94" s="48"/>
      <c r="AB94" s="48"/>
      <c r="AC94" s="48"/>
      <c r="AD94" s="48" t="s">
        <v>766</v>
      </c>
      <c r="AE94" s="48" t="s">
        <v>689</v>
      </c>
      <c r="AF94" s="48" t="s">
        <v>765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</row>
    <row r="95" spans="1:45" s="46" customFormat="1" ht="40.799999999999997" x14ac:dyDescent="0.3">
      <c r="A95" s="26" t="s">
        <v>764</v>
      </c>
      <c r="B95" s="89" t="s">
        <v>256</v>
      </c>
      <c r="C95" s="89"/>
      <c r="D95" s="89" t="s">
        <v>120</v>
      </c>
      <c r="E95" s="89" t="s">
        <v>119</v>
      </c>
      <c r="F95" s="89" t="s">
        <v>255</v>
      </c>
      <c r="G95" s="89" t="s">
        <v>762</v>
      </c>
      <c r="H95" s="51" t="s">
        <v>687</v>
      </c>
      <c r="I95" s="89"/>
      <c r="J95" s="51" t="s">
        <v>683</v>
      </c>
      <c r="K95" s="48" t="s">
        <v>114</v>
      </c>
      <c r="L95" s="89" t="s">
        <v>113</v>
      </c>
      <c r="M95" s="89" t="s">
        <v>420</v>
      </c>
      <c r="N95" s="89" t="s">
        <v>704</v>
      </c>
      <c r="O95" s="89"/>
      <c r="P95" s="89"/>
      <c r="Q95" s="89"/>
      <c r="R95" s="89"/>
      <c r="S95" s="89"/>
      <c r="T95" s="89" t="s">
        <v>251</v>
      </c>
      <c r="U95" s="89"/>
      <c r="V95" s="89"/>
      <c r="W95" s="89"/>
      <c r="X95" s="89"/>
      <c r="Y95" s="89"/>
      <c r="Z95" s="89"/>
      <c r="AA95" s="89"/>
      <c r="AB95" s="89"/>
      <c r="AC95" s="89"/>
      <c r="AD95" s="89" t="s">
        <v>681</v>
      </c>
      <c r="AE95" s="51" t="s">
        <v>680</v>
      </c>
      <c r="AF95" s="89" t="s">
        <v>216</v>
      </c>
      <c r="AG95" s="89"/>
      <c r="AH95" s="89"/>
      <c r="AI95" s="89"/>
      <c r="AJ95" s="90"/>
      <c r="AK95" s="89"/>
      <c r="AL95" s="89"/>
      <c r="AM95" s="89"/>
      <c r="AN95" s="89"/>
      <c r="AO95" s="89"/>
      <c r="AP95" s="89"/>
      <c r="AQ95" s="89"/>
      <c r="AR95" s="89"/>
      <c r="AS95" s="89"/>
    </row>
    <row r="96" spans="1:45" s="46" customFormat="1" ht="40.799999999999997" x14ac:dyDescent="0.3">
      <c r="A96" s="26" t="s">
        <v>763</v>
      </c>
      <c r="B96" s="89" t="s">
        <v>256</v>
      </c>
      <c r="C96" s="89"/>
      <c r="D96" s="89" t="s">
        <v>120</v>
      </c>
      <c r="E96" s="89" t="s">
        <v>119</v>
      </c>
      <c r="F96" s="89" t="s">
        <v>255</v>
      </c>
      <c r="G96" s="89" t="s">
        <v>762</v>
      </c>
      <c r="H96" s="127" t="s">
        <v>705</v>
      </c>
      <c r="I96" s="89"/>
      <c r="J96" s="51" t="s">
        <v>683</v>
      </c>
      <c r="K96" s="48" t="s">
        <v>114</v>
      </c>
      <c r="L96" s="89" t="s">
        <v>113</v>
      </c>
      <c r="M96" s="89" t="s">
        <v>420</v>
      </c>
      <c r="N96" s="89" t="s">
        <v>704</v>
      </c>
      <c r="O96" s="89"/>
      <c r="P96" s="89"/>
      <c r="Q96" s="89"/>
      <c r="R96" s="89"/>
      <c r="S96" s="89"/>
      <c r="T96" s="89" t="s">
        <v>251</v>
      </c>
      <c r="U96" s="89"/>
      <c r="V96" s="89"/>
      <c r="W96" s="89"/>
      <c r="X96" s="89"/>
      <c r="Y96" s="89"/>
      <c r="Z96" s="89"/>
      <c r="AA96" s="89"/>
      <c r="AB96" s="89"/>
      <c r="AC96" s="89"/>
      <c r="AD96" s="89" t="s">
        <v>681</v>
      </c>
      <c r="AE96" s="51" t="s">
        <v>680</v>
      </c>
      <c r="AF96" s="89" t="s">
        <v>216</v>
      </c>
      <c r="AG96" s="89"/>
      <c r="AH96" s="89"/>
      <c r="AI96" s="89"/>
      <c r="AJ96" s="90"/>
      <c r="AK96" s="89"/>
      <c r="AL96" s="89"/>
      <c r="AM96" s="89"/>
      <c r="AN96" s="89"/>
      <c r="AO96" s="89"/>
      <c r="AP96" s="89"/>
      <c r="AQ96" s="89"/>
      <c r="AR96" s="89"/>
      <c r="AS96" s="89"/>
    </row>
    <row r="97" spans="1:45" s="31" customFormat="1" ht="40.799999999999997" x14ac:dyDescent="0.3">
      <c r="A97" s="48" t="s">
        <v>761</v>
      </c>
      <c r="B97" s="48" t="s">
        <v>155</v>
      </c>
      <c r="C97" s="48"/>
      <c r="D97" s="48" t="s">
        <v>154</v>
      </c>
      <c r="E97" s="48" t="s">
        <v>153</v>
      </c>
      <c r="F97" s="48" t="s">
        <v>152</v>
      </c>
      <c r="G97" s="48" t="s">
        <v>743</v>
      </c>
      <c r="H97" s="51" t="s">
        <v>742</v>
      </c>
      <c r="I97" s="48"/>
      <c r="J97" s="51" t="s">
        <v>741</v>
      </c>
      <c r="K97" s="48" t="s">
        <v>149</v>
      </c>
      <c r="L97" s="48" t="s">
        <v>157</v>
      </c>
      <c r="M97" s="48" t="s">
        <v>237</v>
      </c>
      <c r="N97" s="48" t="s">
        <v>740</v>
      </c>
      <c r="O97" s="48"/>
      <c r="P97" s="48"/>
      <c r="Q97" s="48"/>
      <c r="R97" s="48"/>
      <c r="S97" s="48"/>
      <c r="T97" s="48" t="s">
        <v>350</v>
      </c>
      <c r="U97" s="48"/>
      <c r="V97" s="48"/>
      <c r="W97" s="48"/>
      <c r="X97" s="48"/>
      <c r="Y97" s="48"/>
      <c r="Z97" s="48"/>
      <c r="AA97" s="48"/>
      <c r="AB97" s="48"/>
      <c r="AC97" s="48"/>
      <c r="AD97" s="48" t="s">
        <v>739</v>
      </c>
      <c r="AE97" s="51" t="s">
        <v>738</v>
      </c>
      <c r="AF97" s="48" t="s">
        <v>221</v>
      </c>
      <c r="AG97" s="48" t="s">
        <v>383</v>
      </c>
      <c r="AH97" s="48"/>
      <c r="AI97" s="48"/>
      <c r="AJ97" s="48"/>
      <c r="AK97" s="48"/>
      <c r="AL97" s="48"/>
      <c r="AM97" s="48"/>
      <c r="AN97" s="48"/>
      <c r="AO97" s="67"/>
      <c r="AP97" s="48"/>
      <c r="AQ97" s="48"/>
      <c r="AR97" s="48"/>
      <c r="AS97" s="48"/>
    </row>
    <row r="98" spans="1:45" s="31" customFormat="1" ht="40.799999999999997" x14ac:dyDescent="0.3">
      <c r="A98" s="48" t="s">
        <v>760</v>
      </c>
      <c r="B98" s="48" t="s">
        <v>155</v>
      </c>
      <c r="C98" s="48"/>
      <c r="D98" s="48" t="s">
        <v>154</v>
      </c>
      <c r="E98" s="48" t="s">
        <v>153</v>
      </c>
      <c r="F98" s="48" t="s">
        <v>152</v>
      </c>
      <c r="G98" s="48" t="s">
        <v>743</v>
      </c>
      <c r="H98" s="127" t="s">
        <v>742</v>
      </c>
      <c r="I98" s="48"/>
      <c r="J98" s="51" t="s">
        <v>741</v>
      </c>
      <c r="K98" s="48" t="s">
        <v>149</v>
      </c>
      <c r="L98" s="48" t="s">
        <v>157</v>
      </c>
      <c r="M98" s="48" t="s">
        <v>237</v>
      </c>
      <c r="N98" s="48" t="s">
        <v>740</v>
      </c>
      <c r="O98" s="48"/>
      <c r="P98" s="48"/>
      <c r="Q98" s="48"/>
      <c r="R98" s="48"/>
      <c r="S98" s="48"/>
      <c r="T98" s="48" t="s">
        <v>350</v>
      </c>
      <c r="U98" s="48"/>
      <c r="V98" s="48"/>
      <c r="W98" s="48"/>
      <c r="X98" s="48"/>
      <c r="Y98" s="48"/>
      <c r="Z98" s="48"/>
      <c r="AA98" s="48"/>
      <c r="AB98" s="48"/>
      <c r="AC98" s="48"/>
      <c r="AD98" s="48" t="s">
        <v>739</v>
      </c>
      <c r="AE98" s="51" t="s">
        <v>738</v>
      </c>
      <c r="AF98" s="48" t="s">
        <v>221</v>
      </c>
      <c r="AG98" s="48" t="s">
        <v>383</v>
      </c>
      <c r="AH98" s="48"/>
      <c r="AI98" s="48"/>
      <c r="AJ98" s="48"/>
      <c r="AK98" s="48"/>
      <c r="AL98" s="48"/>
      <c r="AM98" s="48"/>
      <c r="AN98" s="48"/>
      <c r="AO98" s="67"/>
      <c r="AP98" s="48"/>
      <c r="AQ98" s="48"/>
      <c r="AR98" s="48"/>
      <c r="AS98" s="48"/>
    </row>
    <row r="99" spans="1:45" s="31" customFormat="1" ht="40.799999999999997" x14ac:dyDescent="0.3">
      <c r="A99" s="48" t="s">
        <v>759</v>
      </c>
      <c r="B99" s="48" t="s">
        <v>155</v>
      </c>
      <c r="C99" s="48"/>
      <c r="D99" s="48" t="s">
        <v>154</v>
      </c>
      <c r="E99" s="48" t="s">
        <v>153</v>
      </c>
      <c r="F99" s="48" t="s">
        <v>152</v>
      </c>
      <c r="G99" s="48" t="s">
        <v>743</v>
      </c>
      <c r="H99" s="127" t="s">
        <v>742</v>
      </c>
      <c r="I99" s="48"/>
      <c r="J99" s="51" t="s">
        <v>741</v>
      </c>
      <c r="K99" s="48" t="s">
        <v>149</v>
      </c>
      <c r="L99" s="48" t="s">
        <v>157</v>
      </c>
      <c r="M99" s="48" t="s">
        <v>237</v>
      </c>
      <c r="N99" s="48" t="s">
        <v>740</v>
      </c>
      <c r="O99" s="48"/>
      <c r="P99" s="48"/>
      <c r="Q99" s="48"/>
      <c r="R99" s="48"/>
      <c r="S99" s="48"/>
      <c r="T99" s="48" t="s">
        <v>350</v>
      </c>
      <c r="U99" s="48"/>
      <c r="V99" s="48"/>
      <c r="W99" s="48"/>
      <c r="X99" s="48"/>
      <c r="Y99" s="48"/>
      <c r="Z99" s="48"/>
      <c r="AA99" s="48"/>
      <c r="AB99" s="48"/>
      <c r="AC99" s="48"/>
      <c r="AD99" s="48" t="s">
        <v>739</v>
      </c>
      <c r="AE99" s="51" t="s">
        <v>738</v>
      </c>
      <c r="AF99" s="48" t="s">
        <v>221</v>
      </c>
      <c r="AG99" s="48"/>
      <c r="AH99" s="48"/>
      <c r="AI99" s="48"/>
      <c r="AJ99" s="48"/>
      <c r="AK99" s="48"/>
      <c r="AL99" s="48"/>
      <c r="AM99" s="48"/>
      <c r="AN99" s="48"/>
      <c r="AO99" s="67"/>
      <c r="AP99" s="48"/>
      <c r="AQ99" s="48"/>
      <c r="AR99" s="48"/>
      <c r="AS99" s="48"/>
    </row>
    <row r="100" spans="1:45" s="31" customFormat="1" ht="40.799999999999997" x14ac:dyDescent="0.3">
      <c r="A100" s="48" t="s">
        <v>758</v>
      </c>
      <c r="B100" s="48" t="s">
        <v>155</v>
      </c>
      <c r="C100" s="48"/>
      <c r="D100" s="48" t="s">
        <v>154</v>
      </c>
      <c r="E100" s="48" t="s">
        <v>153</v>
      </c>
      <c r="F100" s="48" t="s">
        <v>152</v>
      </c>
      <c r="G100" s="48" t="s">
        <v>743</v>
      </c>
      <c r="H100" s="51" t="s">
        <v>742</v>
      </c>
      <c r="I100" s="48"/>
      <c r="J100" s="51" t="s">
        <v>741</v>
      </c>
      <c r="K100" s="48" t="s">
        <v>149</v>
      </c>
      <c r="L100" s="48" t="s">
        <v>157</v>
      </c>
      <c r="M100" s="48" t="s">
        <v>237</v>
      </c>
      <c r="N100" s="48" t="s">
        <v>740</v>
      </c>
      <c r="O100" s="48"/>
      <c r="P100" s="48"/>
      <c r="Q100" s="48"/>
      <c r="R100" s="48"/>
      <c r="S100" s="48"/>
      <c r="T100" s="48" t="s">
        <v>350</v>
      </c>
      <c r="U100" s="48"/>
      <c r="V100" s="48"/>
      <c r="W100" s="48"/>
      <c r="X100" s="48"/>
      <c r="Y100" s="48"/>
      <c r="Z100" s="48"/>
      <c r="AA100" s="48"/>
      <c r="AB100" s="48"/>
      <c r="AC100" s="48"/>
      <c r="AD100" s="48" t="s">
        <v>739</v>
      </c>
      <c r="AE100" s="51" t="s">
        <v>738</v>
      </c>
      <c r="AF100" s="48" t="s">
        <v>221</v>
      </c>
      <c r="AG100" s="48" t="s">
        <v>621</v>
      </c>
      <c r="AH100" s="48"/>
      <c r="AI100" s="48"/>
      <c r="AJ100" s="48"/>
      <c r="AK100" s="48"/>
      <c r="AL100" s="48"/>
      <c r="AM100" s="48"/>
      <c r="AN100" s="48"/>
      <c r="AO100" s="67"/>
      <c r="AP100" s="48"/>
      <c r="AQ100" s="48"/>
      <c r="AR100" s="48"/>
      <c r="AS100" s="48"/>
    </row>
    <row r="101" spans="1:45" s="31" customFormat="1" ht="40.799999999999997" x14ac:dyDescent="0.3">
      <c r="A101" s="48" t="s">
        <v>757</v>
      </c>
      <c r="B101" s="48" t="s">
        <v>155</v>
      </c>
      <c r="C101" s="48"/>
      <c r="D101" s="48" t="s">
        <v>154</v>
      </c>
      <c r="E101" s="48" t="s">
        <v>153</v>
      </c>
      <c r="F101" s="48" t="s">
        <v>152</v>
      </c>
      <c r="G101" s="48" t="s">
        <v>743</v>
      </c>
      <c r="H101" s="127" t="s">
        <v>742</v>
      </c>
      <c r="I101" s="48"/>
      <c r="J101" s="51" t="s">
        <v>741</v>
      </c>
      <c r="K101" s="48" t="s">
        <v>149</v>
      </c>
      <c r="L101" s="48" t="s">
        <v>157</v>
      </c>
      <c r="M101" s="48" t="s">
        <v>237</v>
      </c>
      <c r="N101" s="48" t="s">
        <v>740</v>
      </c>
      <c r="O101" s="48"/>
      <c r="P101" s="48"/>
      <c r="Q101" s="48"/>
      <c r="R101" s="48"/>
      <c r="S101" s="48"/>
      <c r="T101" s="48" t="s">
        <v>350</v>
      </c>
      <c r="U101" s="48"/>
      <c r="V101" s="48"/>
      <c r="W101" s="48"/>
      <c r="X101" s="48"/>
      <c r="Y101" s="48"/>
      <c r="Z101" s="48"/>
      <c r="AA101" s="48"/>
      <c r="AB101" s="48"/>
      <c r="AC101" s="48"/>
      <c r="AD101" s="48" t="s">
        <v>739</v>
      </c>
      <c r="AE101" s="51" t="s">
        <v>738</v>
      </c>
      <c r="AF101" s="48" t="s">
        <v>221</v>
      </c>
      <c r="AG101" s="48" t="s">
        <v>621</v>
      </c>
      <c r="AH101" s="48"/>
      <c r="AI101" s="48"/>
      <c r="AJ101" s="48"/>
      <c r="AK101" s="48"/>
      <c r="AL101" s="48"/>
      <c r="AM101" s="48"/>
      <c r="AN101" s="48"/>
      <c r="AO101" s="67"/>
      <c r="AP101" s="48"/>
      <c r="AQ101" s="48"/>
      <c r="AR101" s="48"/>
      <c r="AS101" s="48"/>
    </row>
    <row r="102" spans="1:45" s="46" customFormat="1" ht="40.799999999999997" x14ac:dyDescent="0.3">
      <c r="A102" s="48" t="s">
        <v>756</v>
      </c>
      <c r="B102" s="48" t="s">
        <v>155</v>
      </c>
      <c r="C102" s="48"/>
      <c r="D102" s="48" t="s">
        <v>154</v>
      </c>
      <c r="E102" s="48" t="s">
        <v>153</v>
      </c>
      <c r="F102" s="48" t="s">
        <v>152</v>
      </c>
      <c r="G102" s="48" t="s">
        <v>743</v>
      </c>
      <c r="H102" s="51" t="s">
        <v>742</v>
      </c>
      <c r="I102" s="48"/>
      <c r="J102" s="51" t="s">
        <v>741</v>
      </c>
      <c r="K102" s="48" t="s">
        <v>149</v>
      </c>
      <c r="L102" s="48" t="s">
        <v>157</v>
      </c>
      <c r="M102" s="48" t="s">
        <v>237</v>
      </c>
      <c r="N102" s="48" t="s">
        <v>740</v>
      </c>
      <c r="O102" s="48"/>
      <c r="P102" s="48"/>
      <c r="Q102" s="48"/>
      <c r="R102" s="48"/>
      <c r="S102" s="48"/>
      <c r="T102" s="48" t="s">
        <v>350</v>
      </c>
      <c r="U102" s="48"/>
      <c r="V102" s="48"/>
      <c r="W102" s="48"/>
      <c r="X102" s="48"/>
      <c r="Y102" s="48"/>
      <c r="Z102" s="48"/>
      <c r="AA102" s="48"/>
      <c r="AB102" s="48"/>
      <c r="AC102" s="48"/>
      <c r="AD102" s="48" t="s">
        <v>739</v>
      </c>
      <c r="AE102" s="51" t="s">
        <v>738</v>
      </c>
      <c r="AF102" s="48"/>
      <c r="AG102" s="48"/>
      <c r="AH102" s="48"/>
      <c r="AI102" s="48"/>
      <c r="AJ102" s="48"/>
      <c r="AK102" s="48"/>
      <c r="AL102" s="48"/>
      <c r="AM102" s="48"/>
      <c r="AN102" s="48"/>
      <c r="AO102" s="67"/>
      <c r="AP102" s="48"/>
      <c r="AQ102" s="48"/>
      <c r="AR102" s="48"/>
      <c r="AS102" s="48"/>
    </row>
    <row r="103" spans="1:45" s="46" customFormat="1" ht="40.799999999999997" x14ac:dyDescent="0.3">
      <c r="A103" s="48" t="s">
        <v>755</v>
      </c>
      <c r="B103" s="48" t="s">
        <v>155</v>
      </c>
      <c r="C103" s="48"/>
      <c r="D103" s="48" t="s">
        <v>154</v>
      </c>
      <c r="E103" s="48" t="s">
        <v>153</v>
      </c>
      <c r="F103" s="48" t="s">
        <v>152</v>
      </c>
      <c r="G103" s="48" t="s">
        <v>743</v>
      </c>
      <c r="H103" s="88" t="s">
        <v>746</v>
      </c>
      <c r="I103" s="48"/>
      <c r="J103" s="51" t="s">
        <v>741</v>
      </c>
      <c r="K103" s="48" t="s">
        <v>149</v>
      </c>
      <c r="L103" s="48" t="s">
        <v>157</v>
      </c>
      <c r="M103" s="48" t="s">
        <v>237</v>
      </c>
      <c r="N103" s="48" t="s">
        <v>740</v>
      </c>
      <c r="O103" s="48"/>
      <c r="P103" s="48"/>
      <c r="Q103" s="48"/>
      <c r="R103" s="48"/>
      <c r="S103" s="48"/>
      <c r="T103" s="48" t="s">
        <v>350</v>
      </c>
      <c r="U103" s="48"/>
      <c r="V103" s="48"/>
      <c r="W103" s="48"/>
      <c r="X103" s="48"/>
      <c r="Y103" s="48"/>
      <c r="Z103" s="48"/>
      <c r="AA103" s="48"/>
      <c r="AB103" s="48"/>
      <c r="AC103" s="48"/>
      <c r="AD103" s="48" t="s">
        <v>739</v>
      </c>
      <c r="AE103" s="51" t="s">
        <v>738</v>
      </c>
      <c r="AF103" s="48" t="s">
        <v>221</v>
      </c>
      <c r="AG103" s="48"/>
      <c r="AH103" s="48"/>
      <c r="AI103" s="48"/>
      <c r="AJ103" s="48"/>
      <c r="AK103" s="48"/>
      <c r="AL103" s="48"/>
      <c r="AM103" s="48"/>
      <c r="AN103" s="48"/>
      <c r="AO103" s="67"/>
      <c r="AP103" s="48"/>
      <c r="AQ103" s="48"/>
      <c r="AR103" s="48"/>
      <c r="AS103" s="48"/>
    </row>
    <row r="104" spans="1:45" s="43" customFormat="1" ht="40.799999999999997" x14ac:dyDescent="0.3">
      <c r="A104" s="48" t="s">
        <v>754</v>
      </c>
      <c r="B104" s="48" t="s">
        <v>155</v>
      </c>
      <c r="C104" s="48"/>
      <c r="D104" s="48" t="s">
        <v>154</v>
      </c>
      <c r="E104" s="48" t="s">
        <v>153</v>
      </c>
      <c r="F104" s="48" t="s">
        <v>152</v>
      </c>
      <c r="G104" s="48" t="s">
        <v>743</v>
      </c>
      <c r="H104" s="51" t="s">
        <v>742</v>
      </c>
      <c r="I104" s="48"/>
      <c r="J104" s="51" t="s">
        <v>741</v>
      </c>
      <c r="K104" s="48" t="s">
        <v>149</v>
      </c>
      <c r="L104" s="48" t="s">
        <v>157</v>
      </c>
      <c r="M104" s="48" t="s">
        <v>237</v>
      </c>
      <c r="N104" s="48" t="s">
        <v>740</v>
      </c>
      <c r="O104" s="48"/>
      <c r="P104" s="48"/>
      <c r="Q104" s="48"/>
      <c r="R104" s="48"/>
      <c r="S104" s="48"/>
      <c r="T104" s="48" t="s">
        <v>350</v>
      </c>
      <c r="U104" s="48"/>
      <c r="V104" s="48"/>
      <c r="W104" s="48"/>
      <c r="X104" s="48"/>
      <c r="Y104" s="48"/>
      <c r="Z104" s="48"/>
      <c r="AA104" s="48"/>
      <c r="AB104" s="48"/>
      <c r="AC104" s="48"/>
      <c r="AD104" s="48" t="s">
        <v>739</v>
      </c>
      <c r="AE104" s="51" t="s">
        <v>738</v>
      </c>
      <c r="AF104" s="48" t="s">
        <v>221</v>
      </c>
      <c r="AG104" s="48" t="s">
        <v>383</v>
      </c>
      <c r="AH104" s="48"/>
      <c r="AI104" s="48"/>
      <c r="AJ104" s="48"/>
      <c r="AK104" s="48"/>
      <c r="AL104" s="48"/>
      <c r="AM104" s="48"/>
      <c r="AN104" s="48"/>
      <c r="AO104" s="67"/>
      <c r="AP104" s="48"/>
      <c r="AQ104" s="48"/>
      <c r="AR104" s="48"/>
      <c r="AS104" s="48"/>
    </row>
    <row r="105" spans="1:45" s="43" customFormat="1" ht="40.799999999999997" x14ac:dyDescent="0.3">
      <c r="A105" s="48" t="s">
        <v>753</v>
      </c>
      <c r="B105" s="48" t="s">
        <v>155</v>
      </c>
      <c r="C105" s="48"/>
      <c r="D105" s="48" t="s">
        <v>154</v>
      </c>
      <c r="E105" s="48" t="s">
        <v>153</v>
      </c>
      <c r="F105" s="48" t="s">
        <v>152</v>
      </c>
      <c r="G105" s="48" t="s">
        <v>743</v>
      </c>
      <c r="H105" s="88" t="s">
        <v>746</v>
      </c>
      <c r="I105" s="48"/>
      <c r="J105" s="51" t="s">
        <v>741</v>
      </c>
      <c r="K105" s="48" t="s">
        <v>149</v>
      </c>
      <c r="L105" s="48" t="s">
        <v>157</v>
      </c>
      <c r="M105" s="48" t="s">
        <v>237</v>
      </c>
      <c r="N105" s="48" t="s">
        <v>740</v>
      </c>
      <c r="O105" s="48"/>
      <c r="P105" s="48"/>
      <c r="Q105" s="48"/>
      <c r="R105" s="48"/>
      <c r="S105" s="48"/>
      <c r="T105" s="48" t="s">
        <v>350</v>
      </c>
      <c r="U105" s="48"/>
      <c r="V105" s="48"/>
      <c r="W105" s="48"/>
      <c r="X105" s="48"/>
      <c r="Y105" s="48"/>
      <c r="Z105" s="48"/>
      <c r="AA105" s="48"/>
      <c r="AB105" s="48"/>
      <c r="AC105" s="48"/>
      <c r="AD105" s="48" t="s">
        <v>739</v>
      </c>
      <c r="AE105" s="51" t="s">
        <v>738</v>
      </c>
      <c r="AF105" s="48" t="s">
        <v>221</v>
      </c>
      <c r="AG105" s="48" t="s">
        <v>383</v>
      </c>
      <c r="AH105" s="48"/>
      <c r="AI105" s="48"/>
      <c r="AJ105" s="48"/>
      <c r="AK105" s="48"/>
      <c r="AL105" s="48"/>
      <c r="AM105" s="48"/>
      <c r="AN105" s="48"/>
      <c r="AO105" s="67"/>
      <c r="AP105" s="48"/>
      <c r="AQ105" s="48"/>
      <c r="AR105" s="48"/>
      <c r="AS105" s="48"/>
    </row>
    <row r="106" spans="1:45" s="40" customFormat="1" ht="40.799999999999997" x14ac:dyDescent="0.3">
      <c r="A106" s="48" t="s">
        <v>752</v>
      </c>
      <c r="B106" s="48" t="s">
        <v>155</v>
      </c>
      <c r="C106" s="48"/>
      <c r="D106" s="48" t="s">
        <v>154</v>
      </c>
      <c r="E106" s="48" t="s">
        <v>153</v>
      </c>
      <c r="F106" s="48" t="s">
        <v>152</v>
      </c>
      <c r="G106" s="48" t="s">
        <v>743</v>
      </c>
      <c r="H106" s="51" t="s">
        <v>742</v>
      </c>
      <c r="I106" s="48"/>
      <c r="J106" s="51" t="s">
        <v>741</v>
      </c>
      <c r="K106" s="48" t="s">
        <v>149</v>
      </c>
      <c r="L106" s="48" t="s">
        <v>157</v>
      </c>
      <c r="M106" s="48" t="s">
        <v>237</v>
      </c>
      <c r="N106" s="48" t="s">
        <v>740</v>
      </c>
      <c r="O106" s="48"/>
      <c r="P106" s="48"/>
      <c r="Q106" s="48"/>
      <c r="R106" s="48"/>
      <c r="S106" s="48"/>
      <c r="T106" s="48" t="s">
        <v>350</v>
      </c>
      <c r="U106" s="48"/>
      <c r="V106" s="48"/>
      <c r="W106" s="48"/>
      <c r="X106" s="48"/>
      <c r="Y106" s="48"/>
      <c r="Z106" s="48"/>
      <c r="AA106" s="48"/>
      <c r="AB106" s="48"/>
      <c r="AC106" s="48"/>
      <c r="AD106" s="48" t="s">
        <v>739</v>
      </c>
      <c r="AE106" s="51" t="s">
        <v>738</v>
      </c>
      <c r="AF106" s="48" t="s">
        <v>221</v>
      </c>
      <c r="AG106" s="48" t="s">
        <v>621</v>
      </c>
      <c r="AH106" s="48"/>
      <c r="AI106" s="48"/>
      <c r="AJ106" s="48"/>
      <c r="AK106" s="48"/>
      <c r="AL106" s="48"/>
      <c r="AM106" s="48"/>
      <c r="AN106" s="48"/>
      <c r="AO106" s="67"/>
      <c r="AP106" s="48"/>
      <c r="AQ106" s="48"/>
      <c r="AR106" s="48"/>
      <c r="AS106" s="48"/>
    </row>
    <row r="107" spans="1:45" s="40" customFormat="1" ht="40.799999999999997" x14ac:dyDescent="0.3">
      <c r="A107" s="48" t="s">
        <v>751</v>
      </c>
      <c r="B107" s="48" t="s">
        <v>155</v>
      </c>
      <c r="C107" s="48"/>
      <c r="D107" s="48" t="s">
        <v>154</v>
      </c>
      <c r="E107" s="48" t="s">
        <v>153</v>
      </c>
      <c r="F107" s="48" t="s">
        <v>152</v>
      </c>
      <c r="G107" s="48" t="s">
        <v>743</v>
      </c>
      <c r="H107" s="88" t="s">
        <v>746</v>
      </c>
      <c r="I107" s="48"/>
      <c r="J107" s="51" t="s">
        <v>741</v>
      </c>
      <c r="K107" s="48" t="s">
        <v>149</v>
      </c>
      <c r="L107" s="48" t="s">
        <v>157</v>
      </c>
      <c r="M107" s="48" t="s">
        <v>237</v>
      </c>
      <c r="N107" s="48" t="s">
        <v>740</v>
      </c>
      <c r="O107" s="48"/>
      <c r="P107" s="48"/>
      <c r="Q107" s="48"/>
      <c r="R107" s="48"/>
      <c r="S107" s="48"/>
      <c r="T107" s="48" t="s">
        <v>350</v>
      </c>
      <c r="U107" s="48"/>
      <c r="V107" s="48"/>
      <c r="W107" s="48"/>
      <c r="X107" s="48"/>
      <c r="Y107" s="48"/>
      <c r="Z107" s="48"/>
      <c r="AA107" s="48"/>
      <c r="AB107" s="48"/>
      <c r="AC107" s="48"/>
      <c r="AD107" s="48" t="s">
        <v>739</v>
      </c>
      <c r="AE107" s="51" t="s">
        <v>738</v>
      </c>
      <c r="AF107" s="48" t="s">
        <v>221</v>
      </c>
      <c r="AG107" s="48" t="s">
        <v>621</v>
      </c>
      <c r="AH107" s="48"/>
      <c r="AI107" s="48"/>
      <c r="AJ107" s="48"/>
      <c r="AK107" s="48"/>
      <c r="AL107" s="48"/>
      <c r="AM107" s="48"/>
      <c r="AN107" s="48"/>
      <c r="AO107" s="67"/>
      <c r="AP107" s="48"/>
      <c r="AQ107" s="48"/>
      <c r="AR107" s="48"/>
      <c r="AS107" s="48"/>
    </row>
    <row r="108" spans="1:45" s="40" customFormat="1" ht="40.799999999999997" x14ac:dyDescent="0.3">
      <c r="A108" s="33" t="s">
        <v>750</v>
      </c>
      <c r="B108" s="33" t="s">
        <v>72</v>
      </c>
      <c r="C108" s="34"/>
      <c r="D108" s="33" t="s">
        <v>57</v>
      </c>
      <c r="E108" s="33" t="s">
        <v>56</v>
      </c>
      <c r="F108" s="33" t="s">
        <v>55</v>
      </c>
      <c r="G108" s="33" t="s">
        <v>693</v>
      </c>
      <c r="H108" s="33" t="s">
        <v>692</v>
      </c>
      <c r="I108" s="34"/>
      <c r="J108" s="34" t="s">
        <v>691</v>
      </c>
      <c r="K108" s="34" t="s">
        <v>51</v>
      </c>
      <c r="L108" s="35" t="s">
        <v>64</v>
      </c>
      <c r="M108" s="34" t="s">
        <v>78</v>
      </c>
      <c r="N108" s="34" t="s">
        <v>690</v>
      </c>
      <c r="O108" s="34"/>
      <c r="P108" s="34"/>
      <c r="Q108" s="34"/>
      <c r="R108" s="34"/>
      <c r="S108" s="34"/>
      <c r="T108" s="34" t="s">
        <v>48</v>
      </c>
      <c r="U108" s="34"/>
      <c r="V108" s="34"/>
      <c r="W108" s="34"/>
      <c r="X108" s="34"/>
      <c r="Y108" s="34"/>
      <c r="Z108" s="34"/>
      <c r="AA108" s="34" t="s">
        <v>315</v>
      </c>
      <c r="AB108" s="34"/>
      <c r="AC108" s="34"/>
      <c r="AD108" s="34" t="s">
        <v>75</v>
      </c>
      <c r="AE108" s="34" t="s">
        <v>689</v>
      </c>
      <c r="AF108" s="34" t="s">
        <v>212</v>
      </c>
      <c r="AG108" s="34"/>
      <c r="AH108" s="34"/>
      <c r="AI108" s="34"/>
      <c r="AJ108" s="34"/>
      <c r="AK108" s="34"/>
      <c r="AL108" s="34"/>
      <c r="AM108" s="34"/>
      <c r="AN108" s="34"/>
      <c r="AO108" s="34"/>
      <c r="AP108" s="87"/>
      <c r="AQ108" s="34"/>
      <c r="AR108" s="34"/>
      <c r="AS108" s="34"/>
    </row>
    <row r="109" spans="1:45" s="40" customFormat="1" ht="40.799999999999997" x14ac:dyDescent="0.3">
      <c r="A109" s="33" t="s">
        <v>749</v>
      </c>
      <c r="B109" s="33" t="s">
        <v>72</v>
      </c>
      <c r="C109" s="34"/>
      <c r="D109" s="33" t="s">
        <v>57</v>
      </c>
      <c r="E109" s="33" t="s">
        <v>56</v>
      </c>
      <c r="F109" s="33" t="s">
        <v>55</v>
      </c>
      <c r="G109" s="33" t="s">
        <v>693</v>
      </c>
      <c r="H109" s="88" t="s">
        <v>708</v>
      </c>
      <c r="I109" s="34"/>
      <c r="J109" s="34" t="s">
        <v>691</v>
      </c>
      <c r="K109" s="34" t="s">
        <v>51</v>
      </c>
      <c r="L109" s="35" t="s">
        <v>64</v>
      </c>
      <c r="M109" s="34" t="s">
        <v>78</v>
      </c>
      <c r="N109" s="34" t="s">
        <v>690</v>
      </c>
      <c r="O109" s="34"/>
      <c r="P109" s="34"/>
      <c r="Q109" s="34"/>
      <c r="R109" s="34"/>
      <c r="S109" s="34"/>
      <c r="T109" s="34" t="s">
        <v>48</v>
      </c>
      <c r="U109" s="34"/>
      <c r="V109" s="34"/>
      <c r="W109" s="34"/>
      <c r="X109" s="34"/>
      <c r="Y109" s="34"/>
      <c r="Z109" s="34"/>
      <c r="AA109" s="34" t="s">
        <v>315</v>
      </c>
      <c r="AB109" s="34"/>
      <c r="AC109" s="34"/>
      <c r="AD109" s="34" t="s">
        <v>75</v>
      </c>
      <c r="AE109" s="34" t="s">
        <v>689</v>
      </c>
      <c r="AF109" s="34" t="s">
        <v>212</v>
      </c>
      <c r="AG109" s="34"/>
      <c r="AH109" s="34"/>
      <c r="AI109" s="34"/>
      <c r="AJ109" s="34"/>
      <c r="AK109" s="34"/>
      <c r="AL109" s="34"/>
      <c r="AM109" s="34"/>
      <c r="AN109" s="34"/>
      <c r="AO109" s="34"/>
      <c r="AP109" s="87"/>
      <c r="AQ109" s="34"/>
      <c r="AR109" s="34"/>
      <c r="AS109" s="34"/>
    </row>
    <row r="110" spans="1:45" s="50" customFormat="1" ht="40.799999999999997" x14ac:dyDescent="0.3">
      <c r="A110" s="26" t="s">
        <v>748</v>
      </c>
      <c r="B110" s="26" t="s">
        <v>155</v>
      </c>
      <c r="C110" s="27"/>
      <c r="D110" s="26" t="s">
        <v>154</v>
      </c>
      <c r="E110" s="26" t="s">
        <v>153</v>
      </c>
      <c r="F110" s="26" t="s">
        <v>152</v>
      </c>
      <c r="G110" s="26" t="s">
        <v>743</v>
      </c>
      <c r="H110" s="51" t="s">
        <v>742</v>
      </c>
      <c r="I110" s="48"/>
      <c r="J110" s="51" t="s">
        <v>741</v>
      </c>
      <c r="K110" s="27" t="s">
        <v>149</v>
      </c>
      <c r="L110" s="27" t="s">
        <v>157</v>
      </c>
      <c r="M110" s="27" t="s">
        <v>237</v>
      </c>
      <c r="N110" s="48" t="s">
        <v>740</v>
      </c>
      <c r="O110" s="27"/>
      <c r="P110" s="27"/>
      <c r="Q110" s="27"/>
      <c r="R110" s="27"/>
      <c r="S110" s="27"/>
      <c r="T110" s="27" t="s">
        <v>350</v>
      </c>
      <c r="U110" s="27"/>
      <c r="V110" s="27"/>
      <c r="W110" s="27"/>
      <c r="X110" s="27"/>
      <c r="Y110" s="27"/>
      <c r="Z110" s="27"/>
      <c r="AA110" s="27" t="s">
        <v>349</v>
      </c>
      <c r="AB110" s="27"/>
      <c r="AC110" s="27"/>
      <c r="AD110" s="48" t="s">
        <v>739</v>
      </c>
      <c r="AE110" s="51" t="s">
        <v>738</v>
      </c>
      <c r="AF110" s="48" t="s">
        <v>221</v>
      </c>
      <c r="AG110" s="27"/>
      <c r="AH110" s="27"/>
      <c r="AI110" s="27"/>
      <c r="AJ110" s="27"/>
      <c r="AK110" s="27"/>
      <c r="AL110" s="27"/>
      <c r="AM110" s="27"/>
      <c r="AN110" s="27"/>
      <c r="AO110" s="27"/>
      <c r="AP110" s="86"/>
      <c r="AQ110" s="27"/>
      <c r="AR110" s="27"/>
      <c r="AS110" s="27"/>
    </row>
    <row r="111" spans="1:45" s="50" customFormat="1" ht="40.799999999999997" x14ac:dyDescent="0.3">
      <c r="A111" s="26" t="s">
        <v>747</v>
      </c>
      <c r="B111" s="26" t="s">
        <v>155</v>
      </c>
      <c r="C111" s="27"/>
      <c r="D111" s="26" t="s">
        <v>154</v>
      </c>
      <c r="E111" s="26" t="s">
        <v>153</v>
      </c>
      <c r="F111" s="26" t="s">
        <v>152</v>
      </c>
      <c r="G111" s="26" t="s">
        <v>743</v>
      </c>
      <c r="H111" s="88" t="s">
        <v>746</v>
      </c>
      <c r="I111" s="48"/>
      <c r="J111" s="51" t="s">
        <v>741</v>
      </c>
      <c r="K111" s="27" t="s">
        <v>149</v>
      </c>
      <c r="L111" s="27" t="s">
        <v>157</v>
      </c>
      <c r="M111" s="27" t="s">
        <v>237</v>
      </c>
      <c r="N111" s="48" t="s">
        <v>740</v>
      </c>
      <c r="O111" s="27"/>
      <c r="P111" s="27"/>
      <c r="Q111" s="27"/>
      <c r="R111" s="27"/>
      <c r="S111" s="27"/>
      <c r="T111" s="27" t="s">
        <v>350</v>
      </c>
      <c r="U111" s="27"/>
      <c r="V111" s="27"/>
      <c r="W111" s="27"/>
      <c r="X111" s="27"/>
      <c r="Y111" s="27"/>
      <c r="Z111" s="27"/>
      <c r="AA111" s="27" t="s">
        <v>349</v>
      </c>
      <c r="AB111" s="27"/>
      <c r="AC111" s="27"/>
      <c r="AD111" s="48" t="s">
        <v>739</v>
      </c>
      <c r="AE111" s="51" t="s">
        <v>738</v>
      </c>
      <c r="AF111" s="48" t="s">
        <v>221</v>
      </c>
      <c r="AG111" s="27"/>
      <c r="AH111" s="27"/>
      <c r="AI111" s="27"/>
      <c r="AJ111" s="27"/>
      <c r="AK111" s="27"/>
      <c r="AL111" s="27"/>
      <c r="AM111" s="27"/>
      <c r="AN111" s="27"/>
      <c r="AO111" s="27"/>
      <c r="AP111" s="86"/>
      <c r="AQ111" s="27"/>
      <c r="AR111" s="27"/>
      <c r="AS111" s="27"/>
    </row>
    <row r="112" spans="1:45" s="43" customFormat="1" ht="40.799999999999997" x14ac:dyDescent="0.3">
      <c r="A112" s="26" t="s">
        <v>745</v>
      </c>
      <c r="B112" s="26" t="s">
        <v>155</v>
      </c>
      <c r="C112" s="27"/>
      <c r="D112" s="26" t="s">
        <v>154</v>
      </c>
      <c r="E112" s="26" t="s">
        <v>153</v>
      </c>
      <c r="F112" s="26" t="s">
        <v>152</v>
      </c>
      <c r="G112" s="26" t="s">
        <v>743</v>
      </c>
      <c r="H112" s="51" t="s">
        <v>742</v>
      </c>
      <c r="I112" s="48"/>
      <c r="J112" s="51" t="s">
        <v>741</v>
      </c>
      <c r="K112" s="27" t="s">
        <v>149</v>
      </c>
      <c r="L112" s="27" t="s">
        <v>157</v>
      </c>
      <c r="M112" s="27" t="s">
        <v>237</v>
      </c>
      <c r="N112" s="48" t="s">
        <v>740</v>
      </c>
      <c r="O112" s="27"/>
      <c r="P112" s="27"/>
      <c r="Q112" s="27"/>
      <c r="R112" s="27"/>
      <c r="S112" s="27"/>
      <c r="T112" s="27" t="s">
        <v>350</v>
      </c>
      <c r="U112" s="27"/>
      <c r="V112" s="27"/>
      <c r="W112" s="27"/>
      <c r="X112" s="27"/>
      <c r="Y112" s="27"/>
      <c r="Z112" s="27"/>
      <c r="AA112" s="27" t="s">
        <v>349</v>
      </c>
      <c r="AB112" s="27"/>
      <c r="AC112" s="27"/>
      <c r="AD112" s="48" t="s">
        <v>739</v>
      </c>
      <c r="AE112" s="51" t="s">
        <v>738</v>
      </c>
      <c r="AF112" s="48" t="s">
        <v>221</v>
      </c>
      <c r="AG112" s="27"/>
      <c r="AH112" s="27"/>
      <c r="AI112" s="27"/>
      <c r="AJ112" s="27"/>
      <c r="AK112" s="27"/>
      <c r="AL112" s="27"/>
      <c r="AM112" s="27"/>
      <c r="AN112" s="27"/>
      <c r="AO112" s="27"/>
      <c r="AP112" s="86"/>
      <c r="AQ112" s="27"/>
      <c r="AR112" s="27"/>
      <c r="AS112" s="27"/>
    </row>
    <row r="113" spans="1:45" s="43" customFormat="1" ht="40.799999999999997" x14ac:dyDescent="0.3">
      <c r="A113" s="26" t="s">
        <v>744</v>
      </c>
      <c r="B113" s="26" t="s">
        <v>155</v>
      </c>
      <c r="C113" s="27"/>
      <c r="D113" s="26" t="s">
        <v>154</v>
      </c>
      <c r="E113" s="26" t="s">
        <v>153</v>
      </c>
      <c r="F113" s="26" t="s">
        <v>152</v>
      </c>
      <c r="G113" s="26" t="s">
        <v>743</v>
      </c>
      <c r="H113" s="127" t="s">
        <v>742</v>
      </c>
      <c r="I113" s="48"/>
      <c r="J113" s="51" t="s">
        <v>741</v>
      </c>
      <c r="K113" s="27" t="s">
        <v>149</v>
      </c>
      <c r="L113" s="27" t="s">
        <v>157</v>
      </c>
      <c r="M113" s="27" t="s">
        <v>237</v>
      </c>
      <c r="N113" s="48" t="s">
        <v>740</v>
      </c>
      <c r="O113" s="27"/>
      <c r="P113" s="27"/>
      <c r="Q113" s="27"/>
      <c r="R113" s="27"/>
      <c r="S113" s="27"/>
      <c r="T113" s="27" t="s">
        <v>350</v>
      </c>
      <c r="U113" s="27"/>
      <c r="V113" s="27"/>
      <c r="W113" s="27"/>
      <c r="X113" s="27"/>
      <c r="Y113" s="27"/>
      <c r="Z113" s="27"/>
      <c r="AA113" s="27" t="s">
        <v>349</v>
      </c>
      <c r="AB113" s="27"/>
      <c r="AC113" s="27"/>
      <c r="AD113" s="48" t="s">
        <v>739</v>
      </c>
      <c r="AE113" s="51" t="s">
        <v>738</v>
      </c>
      <c r="AF113" s="48" t="s">
        <v>221</v>
      </c>
      <c r="AG113" s="27"/>
      <c r="AH113" s="27"/>
      <c r="AI113" s="27"/>
      <c r="AJ113" s="27"/>
      <c r="AK113" s="27"/>
      <c r="AL113" s="27"/>
      <c r="AM113" s="27"/>
      <c r="AN113" s="27"/>
      <c r="AO113" s="27"/>
      <c r="AP113" s="86"/>
      <c r="AQ113" s="27"/>
      <c r="AR113" s="27"/>
      <c r="AS113" s="27"/>
    </row>
    <row r="114" spans="1:45" s="66" customFormat="1" ht="40.799999999999997" x14ac:dyDescent="0.3">
      <c r="A114" s="26" t="s">
        <v>737</v>
      </c>
      <c r="B114" s="26" t="s">
        <v>121</v>
      </c>
      <c r="C114" s="27"/>
      <c r="D114" s="26" t="s">
        <v>120</v>
      </c>
      <c r="E114" s="26" t="s">
        <v>119</v>
      </c>
      <c r="F114" s="26" t="s">
        <v>118</v>
      </c>
      <c r="G114" s="26" t="s">
        <v>685</v>
      </c>
      <c r="H114" s="51" t="s">
        <v>687</v>
      </c>
      <c r="I114" s="27"/>
      <c r="J114" s="27" t="s">
        <v>735</v>
      </c>
      <c r="K114" s="27" t="s">
        <v>114</v>
      </c>
      <c r="L114" s="27" t="s">
        <v>113</v>
      </c>
      <c r="M114" s="27" t="s">
        <v>112</v>
      </c>
      <c r="N114" s="89" t="s">
        <v>704</v>
      </c>
      <c r="O114" s="27"/>
      <c r="P114" s="27"/>
      <c r="Q114" s="27"/>
      <c r="R114" s="27"/>
      <c r="S114" s="27"/>
      <c r="T114" s="27" t="s">
        <v>111</v>
      </c>
      <c r="U114" s="27"/>
      <c r="V114" s="27"/>
      <c r="W114" s="27"/>
      <c r="X114" s="27"/>
      <c r="Y114" s="27"/>
      <c r="Z114" s="27"/>
      <c r="AA114" s="27" t="s">
        <v>346</v>
      </c>
      <c r="AB114" s="27"/>
      <c r="AC114" s="27"/>
      <c r="AD114" s="27" t="s">
        <v>681</v>
      </c>
      <c r="AE114" s="51" t="s">
        <v>680</v>
      </c>
      <c r="AF114" s="27" t="s">
        <v>216</v>
      </c>
      <c r="AG114" s="27"/>
      <c r="AH114" s="27"/>
      <c r="AI114" s="27"/>
      <c r="AJ114" s="27"/>
      <c r="AK114" s="27"/>
      <c r="AL114" s="27"/>
      <c r="AM114" s="27"/>
      <c r="AN114" s="27"/>
      <c r="AO114" s="27"/>
      <c r="AP114" s="86"/>
      <c r="AQ114" s="27"/>
      <c r="AR114" s="27"/>
      <c r="AS114" s="27"/>
    </row>
    <row r="115" spans="1:45" s="66" customFormat="1" ht="30.6" x14ac:dyDescent="0.3">
      <c r="A115" s="26" t="s">
        <v>736</v>
      </c>
      <c r="B115" s="26" t="s">
        <v>121</v>
      </c>
      <c r="C115" s="27"/>
      <c r="D115" s="26" t="s">
        <v>120</v>
      </c>
      <c r="E115" s="26" t="s">
        <v>119</v>
      </c>
      <c r="F115" s="26" t="s">
        <v>118</v>
      </c>
      <c r="G115" s="26" t="s">
        <v>685</v>
      </c>
      <c r="H115" s="127" t="s">
        <v>705</v>
      </c>
      <c r="I115" s="27"/>
      <c r="J115" s="27" t="s">
        <v>735</v>
      </c>
      <c r="K115" s="27" t="s">
        <v>114</v>
      </c>
      <c r="L115" s="27" t="s">
        <v>113</v>
      </c>
      <c r="M115" s="27" t="s">
        <v>112</v>
      </c>
      <c r="N115" s="89" t="s">
        <v>704</v>
      </c>
      <c r="O115" s="27"/>
      <c r="P115" s="27"/>
      <c r="Q115" s="27"/>
      <c r="R115" s="27"/>
      <c r="S115" s="27"/>
      <c r="T115" s="27" t="s">
        <v>111</v>
      </c>
      <c r="U115" s="27"/>
      <c r="V115" s="27"/>
      <c r="W115" s="27"/>
      <c r="X115" s="27"/>
      <c r="Y115" s="27"/>
      <c r="Z115" s="27"/>
      <c r="AA115" s="27" t="s">
        <v>346</v>
      </c>
      <c r="AB115" s="27"/>
      <c r="AC115" s="27"/>
      <c r="AD115" s="27" t="s">
        <v>681</v>
      </c>
      <c r="AE115" s="51" t="s">
        <v>680</v>
      </c>
      <c r="AF115" s="27" t="s">
        <v>216</v>
      </c>
      <c r="AG115" s="27"/>
      <c r="AH115" s="27"/>
      <c r="AI115" s="27"/>
      <c r="AJ115" s="27"/>
      <c r="AK115" s="27"/>
      <c r="AL115" s="27"/>
      <c r="AM115" s="27"/>
      <c r="AN115" s="27"/>
      <c r="AO115" s="27"/>
      <c r="AP115" s="86"/>
      <c r="AQ115" s="27"/>
      <c r="AR115" s="27"/>
      <c r="AS115" s="27"/>
    </row>
    <row r="116" spans="1:45" s="66" customFormat="1" ht="40.799999999999997" x14ac:dyDescent="0.3">
      <c r="A116" s="26" t="s">
        <v>734</v>
      </c>
      <c r="B116" s="26" t="s">
        <v>121</v>
      </c>
      <c r="C116" s="27"/>
      <c r="D116" s="26" t="s">
        <v>120</v>
      </c>
      <c r="E116" s="26" t="s">
        <v>119</v>
      </c>
      <c r="F116" s="26" t="s">
        <v>118</v>
      </c>
      <c r="G116" s="26" t="s">
        <v>685</v>
      </c>
      <c r="H116" s="51" t="s">
        <v>687</v>
      </c>
      <c r="I116" s="89"/>
      <c r="J116" s="51" t="s">
        <v>683</v>
      </c>
      <c r="K116" s="27" t="s">
        <v>114</v>
      </c>
      <c r="L116" s="27" t="s">
        <v>113</v>
      </c>
      <c r="M116" s="27" t="s">
        <v>112</v>
      </c>
      <c r="N116" s="27" t="s">
        <v>682</v>
      </c>
      <c r="O116" s="27"/>
      <c r="P116" s="27"/>
      <c r="Q116" s="27"/>
      <c r="R116" s="27"/>
      <c r="S116" s="27"/>
      <c r="T116" s="27" t="s">
        <v>111</v>
      </c>
      <c r="U116" s="27"/>
      <c r="V116" s="27"/>
      <c r="W116" s="27"/>
      <c r="X116" s="27"/>
      <c r="Y116" s="27"/>
      <c r="Z116" s="27"/>
      <c r="AA116" s="27" t="s">
        <v>346</v>
      </c>
      <c r="AB116" s="27"/>
      <c r="AC116" s="27"/>
      <c r="AD116" s="27" t="s">
        <v>681</v>
      </c>
      <c r="AE116" s="51" t="s">
        <v>680</v>
      </c>
      <c r="AF116" s="27" t="s">
        <v>216</v>
      </c>
      <c r="AG116" s="27"/>
      <c r="AH116" s="27"/>
      <c r="AI116" s="27"/>
      <c r="AJ116" s="27"/>
      <c r="AK116" s="27"/>
      <c r="AL116" s="27"/>
      <c r="AM116" s="27"/>
      <c r="AN116" s="27"/>
      <c r="AO116" s="27"/>
      <c r="AP116" s="86"/>
      <c r="AQ116" s="27"/>
      <c r="AR116" s="27"/>
      <c r="AS116" s="27"/>
    </row>
    <row r="117" spans="1:45" s="66" customFormat="1" ht="40.799999999999997" x14ac:dyDescent="0.3">
      <c r="A117" s="26" t="s">
        <v>733</v>
      </c>
      <c r="B117" s="26" t="s">
        <v>121</v>
      </c>
      <c r="C117" s="27"/>
      <c r="D117" s="26" t="s">
        <v>120</v>
      </c>
      <c r="E117" s="26" t="s">
        <v>119</v>
      </c>
      <c r="F117" s="26" t="s">
        <v>118</v>
      </c>
      <c r="G117" s="26" t="s">
        <v>685</v>
      </c>
      <c r="H117" s="127" t="s">
        <v>684</v>
      </c>
      <c r="I117" s="89"/>
      <c r="J117" s="51" t="s">
        <v>683</v>
      </c>
      <c r="K117" s="27" t="s">
        <v>114</v>
      </c>
      <c r="L117" s="27" t="s">
        <v>113</v>
      </c>
      <c r="M117" s="27" t="s">
        <v>112</v>
      </c>
      <c r="N117" s="27" t="s">
        <v>682</v>
      </c>
      <c r="O117" s="27"/>
      <c r="P117" s="27"/>
      <c r="Q117" s="27"/>
      <c r="R117" s="27"/>
      <c r="S117" s="27"/>
      <c r="T117" s="27" t="s">
        <v>111</v>
      </c>
      <c r="U117" s="27"/>
      <c r="V117" s="27"/>
      <c r="W117" s="27"/>
      <c r="X117" s="27"/>
      <c r="Y117" s="27"/>
      <c r="Z117" s="27"/>
      <c r="AA117" s="27" t="s">
        <v>346</v>
      </c>
      <c r="AB117" s="27"/>
      <c r="AC117" s="27"/>
      <c r="AD117" s="27" t="s">
        <v>681</v>
      </c>
      <c r="AE117" s="51" t="s">
        <v>680</v>
      </c>
      <c r="AF117" s="27" t="s">
        <v>216</v>
      </c>
      <c r="AG117" s="27"/>
      <c r="AH117" s="27"/>
      <c r="AI117" s="27"/>
      <c r="AJ117" s="27"/>
      <c r="AK117" s="27"/>
      <c r="AL117" s="27"/>
      <c r="AM117" s="27"/>
      <c r="AN117" s="27"/>
      <c r="AO117" s="27"/>
      <c r="AP117" s="86"/>
      <c r="AQ117" s="27"/>
      <c r="AR117" s="27"/>
      <c r="AS117" s="27"/>
    </row>
    <row r="118" spans="1:45" s="43" customFormat="1" ht="40.799999999999997" x14ac:dyDescent="0.3">
      <c r="A118" s="26" t="s">
        <v>732</v>
      </c>
      <c r="B118" s="26" t="s">
        <v>183</v>
      </c>
      <c r="C118" s="27"/>
      <c r="D118" s="26" t="s">
        <v>43</v>
      </c>
      <c r="E118" s="26" t="s">
        <v>42</v>
      </c>
      <c r="F118" s="26" t="s">
        <v>41</v>
      </c>
      <c r="G118" s="26" t="s">
        <v>725</v>
      </c>
      <c r="H118" s="33" t="s">
        <v>730</v>
      </c>
      <c r="I118" s="27"/>
      <c r="J118" s="34" t="s">
        <v>723</v>
      </c>
      <c r="K118" s="27" t="s">
        <v>180</v>
      </c>
      <c r="L118" s="27" t="s">
        <v>37</v>
      </c>
      <c r="M118" s="27" t="s">
        <v>414</v>
      </c>
      <c r="N118" s="27" t="s">
        <v>722</v>
      </c>
      <c r="O118" s="27"/>
      <c r="P118" s="27"/>
      <c r="Q118" s="27"/>
      <c r="R118" s="27"/>
      <c r="S118" s="27"/>
      <c r="T118" s="27" t="s">
        <v>35</v>
      </c>
      <c r="U118" s="27"/>
      <c r="V118" s="27"/>
      <c r="W118" s="27"/>
      <c r="X118" s="27"/>
      <c r="Y118" s="27"/>
      <c r="Z118" s="27"/>
      <c r="AA118" s="27"/>
      <c r="AB118" s="27"/>
      <c r="AC118" s="27"/>
      <c r="AD118" s="27" t="s">
        <v>721</v>
      </c>
      <c r="AE118" s="34" t="s">
        <v>720</v>
      </c>
      <c r="AF118" s="27" t="s">
        <v>727</v>
      </c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6"/>
      <c r="AR118" s="27"/>
      <c r="AS118" s="24"/>
    </row>
    <row r="119" spans="1:45" s="43" customFormat="1" ht="40.799999999999997" x14ac:dyDescent="0.3">
      <c r="A119" s="26" t="s">
        <v>731</v>
      </c>
      <c r="B119" s="26" t="s">
        <v>183</v>
      </c>
      <c r="C119" s="27"/>
      <c r="D119" s="26" t="s">
        <v>43</v>
      </c>
      <c r="E119" s="26" t="s">
        <v>42</v>
      </c>
      <c r="F119" s="26" t="s">
        <v>41</v>
      </c>
      <c r="G119" s="26" t="s">
        <v>725</v>
      </c>
      <c r="H119" s="33" t="s">
        <v>730</v>
      </c>
      <c r="I119" s="27"/>
      <c r="J119" s="34" t="s">
        <v>723</v>
      </c>
      <c r="K119" s="27" t="s">
        <v>180</v>
      </c>
      <c r="L119" s="27" t="s">
        <v>37</v>
      </c>
      <c r="M119" s="27" t="s">
        <v>414</v>
      </c>
      <c r="N119" s="27" t="s">
        <v>722</v>
      </c>
      <c r="O119" s="27"/>
      <c r="P119" s="27"/>
      <c r="Q119" s="27"/>
      <c r="R119" s="27"/>
      <c r="S119" s="27"/>
      <c r="T119" s="27" t="s">
        <v>35</v>
      </c>
      <c r="U119" s="27"/>
      <c r="V119" s="27"/>
      <c r="W119" s="27"/>
      <c r="X119" s="27"/>
      <c r="Y119" s="27"/>
      <c r="Z119" s="27"/>
      <c r="AA119" s="27"/>
      <c r="AB119" s="27"/>
      <c r="AC119" s="27"/>
      <c r="AD119" s="27" t="s">
        <v>721</v>
      </c>
      <c r="AE119" s="34" t="s">
        <v>720</v>
      </c>
      <c r="AF119" s="27" t="s">
        <v>727</v>
      </c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6"/>
      <c r="AR119" s="27"/>
      <c r="AS119" s="24"/>
    </row>
    <row r="120" spans="1:45" s="43" customFormat="1" ht="40.799999999999997" x14ac:dyDescent="0.3">
      <c r="A120" s="26" t="s">
        <v>729</v>
      </c>
      <c r="B120" s="26" t="s">
        <v>183</v>
      </c>
      <c r="C120" s="27"/>
      <c r="D120" s="26" t="s">
        <v>43</v>
      </c>
      <c r="E120" s="26" t="s">
        <v>42</v>
      </c>
      <c r="F120" s="26" t="s">
        <v>41</v>
      </c>
      <c r="G120" s="26" t="s">
        <v>725</v>
      </c>
      <c r="H120" s="88" t="s">
        <v>724</v>
      </c>
      <c r="I120" s="27"/>
      <c r="J120" s="34" t="s">
        <v>723</v>
      </c>
      <c r="K120" s="27" t="s">
        <v>180</v>
      </c>
      <c r="L120" s="27" t="s">
        <v>37</v>
      </c>
      <c r="M120" s="27" t="s">
        <v>414</v>
      </c>
      <c r="N120" s="27" t="s">
        <v>722</v>
      </c>
      <c r="O120" s="27"/>
      <c r="P120" s="27"/>
      <c r="Q120" s="27"/>
      <c r="R120" s="27"/>
      <c r="S120" s="27"/>
      <c r="T120" s="27" t="s">
        <v>35</v>
      </c>
      <c r="U120" s="27"/>
      <c r="V120" s="27"/>
      <c r="W120" s="27"/>
      <c r="X120" s="27"/>
      <c r="Y120" s="27"/>
      <c r="Z120" s="27"/>
      <c r="AA120" s="27"/>
      <c r="AB120" s="27"/>
      <c r="AC120" s="27"/>
      <c r="AD120" s="27" t="s">
        <v>721</v>
      </c>
      <c r="AE120" s="34" t="s">
        <v>720</v>
      </c>
      <c r="AF120" s="27" t="s">
        <v>727</v>
      </c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6"/>
      <c r="AR120" s="27"/>
      <c r="AS120" s="24"/>
    </row>
    <row r="121" spans="1:45" s="75" customFormat="1" ht="40.799999999999997" x14ac:dyDescent="0.3">
      <c r="A121" s="26" t="s">
        <v>728</v>
      </c>
      <c r="B121" s="26" t="s">
        <v>183</v>
      </c>
      <c r="C121" s="27"/>
      <c r="D121" s="26" t="s">
        <v>43</v>
      </c>
      <c r="E121" s="26" t="s">
        <v>42</v>
      </c>
      <c r="F121" s="26" t="s">
        <v>41</v>
      </c>
      <c r="G121" s="26" t="s">
        <v>725</v>
      </c>
      <c r="H121" s="133" t="s">
        <v>724</v>
      </c>
      <c r="I121" s="27"/>
      <c r="J121" s="27" t="s">
        <v>723</v>
      </c>
      <c r="K121" s="27" t="s">
        <v>180</v>
      </c>
      <c r="L121" s="27" t="s">
        <v>37</v>
      </c>
      <c r="M121" s="27" t="s">
        <v>414</v>
      </c>
      <c r="N121" s="27" t="s">
        <v>722</v>
      </c>
      <c r="O121" s="27"/>
      <c r="P121" s="27"/>
      <c r="Q121" s="27"/>
      <c r="R121" s="27"/>
      <c r="S121" s="27"/>
      <c r="T121" s="27" t="s">
        <v>35</v>
      </c>
      <c r="U121" s="27"/>
      <c r="V121" s="27"/>
      <c r="W121" s="27"/>
      <c r="X121" s="27"/>
      <c r="Y121" s="27"/>
      <c r="Z121" s="27"/>
      <c r="AA121" s="27"/>
      <c r="AB121" s="27"/>
      <c r="AC121" s="27"/>
      <c r="AD121" s="27" t="s">
        <v>721</v>
      </c>
      <c r="AE121" s="27" t="s">
        <v>720</v>
      </c>
      <c r="AF121" s="27" t="s">
        <v>727</v>
      </c>
      <c r="AG121" s="48" t="s">
        <v>209</v>
      </c>
      <c r="AH121" s="27"/>
      <c r="AI121" s="27"/>
      <c r="AJ121" s="27"/>
      <c r="AK121" s="27"/>
      <c r="AL121" s="27"/>
      <c r="AM121" s="27"/>
      <c r="AN121" s="27"/>
      <c r="AO121" s="27"/>
      <c r="AP121" s="27"/>
      <c r="AQ121" s="26"/>
      <c r="AR121" s="27"/>
      <c r="AS121" s="92"/>
    </row>
    <row r="122" spans="1:45" s="43" customFormat="1" ht="40.799999999999997" x14ac:dyDescent="0.3">
      <c r="A122" s="26" t="s">
        <v>726</v>
      </c>
      <c r="B122" s="26" t="s">
        <v>183</v>
      </c>
      <c r="C122" s="27"/>
      <c r="D122" s="26" t="s">
        <v>43</v>
      </c>
      <c r="E122" s="26" t="s">
        <v>42</v>
      </c>
      <c r="F122" s="26" t="s">
        <v>41</v>
      </c>
      <c r="G122" s="26" t="s">
        <v>725</v>
      </c>
      <c r="H122" s="88" t="s">
        <v>724</v>
      </c>
      <c r="I122" s="27"/>
      <c r="J122" s="34" t="s">
        <v>723</v>
      </c>
      <c r="K122" s="27" t="s">
        <v>180</v>
      </c>
      <c r="L122" s="27" t="s">
        <v>37</v>
      </c>
      <c r="M122" s="27" t="s">
        <v>414</v>
      </c>
      <c r="N122" s="27" t="s">
        <v>722</v>
      </c>
      <c r="O122" s="27"/>
      <c r="P122" s="27"/>
      <c r="Q122" s="27"/>
      <c r="R122" s="27"/>
      <c r="S122" s="27"/>
      <c r="T122" s="27" t="s">
        <v>35</v>
      </c>
      <c r="U122" s="27"/>
      <c r="V122" s="27"/>
      <c r="W122" s="27"/>
      <c r="X122" s="27"/>
      <c r="Y122" s="27"/>
      <c r="Z122" s="27"/>
      <c r="AA122" s="27"/>
      <c r="AB122" s="27"/>
      <c r="AC122" s="27"/>
      <c r="AD122" s="27" t="s">
        <v>721</v>
      </c>
      <c r="AE122" s="34" t="s">
        <v>720</v>
      </c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6"/>
      <c r="AR122" s="27"/>
      <c r="AS122" s="24"/>
    </row>
    <row r="123" spans="1:45" s="66" customFormat="1" ht="40.799999999999997" x14ac:dyDescent="0.3">
      <c r="A123" s="33" t="s">
        <v>719</v>
      </c>
      <c r="B123" s="33" t="s">
        <v>72</v>
      </c>
      <c r="C123" s="34"/>
      <c r="D123" s="33" t="s">
        <v>57</v>
      </c>
      <c r="E123" s="33" t="s">
        <v>56</v>
      </c>
      <c r="F123" s="33" t="s">
        <v>55</v>
      </c>
      <c r="G123" s="33" t="s">
        <v>693</v>
      </c>
      <c r="H123" s="33" t="s">
        <v>692</v>
      </c>
      <c r="I123" s="34"/>
      <c r="J123" s="34" t="s">
        <v>691</v>
      </c>
      <c r="K123" s="34" t="s">
        <v>51</v>
      </c>
      <c r="L123" s="35" t="s">
        <v>64</v>
      </c>
      <c r="M123" s="34" t="s">
        <v>78</v>
      </c>
      <c r="N123" s="34" t="s">
        <v>690</v>
      </c>
      <c r="O123" s="34"/>
      <c r="P123" s="34"/>
      <c r="Q123" s="34"/>
      <c r="R123" s="34"/>
      <c r="S123" s="34"/>
      <c r="T123" s="34" t="s">
        <v>48</v>
      </c>
      <c r="U123" s="34"/>
      <c r="V123" s="34"/>
      <c r="W123" s="34"/>
      <c r="X123" s="34"/>
      <c r="Y123" s="34"/>
      <c r="Z123" s="34"/>
      <c r="AA123" s="34"/>
      <c r="AB123" s="34"/>
      <c r="AC123" s="34"/>
      <c r="AD123" s="34" t="s">
        <v>75</v>
      </c>
      <c r="AE123" s="34" t="s">
        <v>689</v>
      </c>
      <c r="AF123" s="34" t="s">
        <v>212</v>
      </c>
      <c r="AG123" s="34"/>
      <c r="AH123" s="34"/>
      <c r="AI123" s="132"/>
      <c r="AJ123" s="90"/>
      <c r="AK123" s="34"/>
      <c r="AL123" s="34"/>
      <c r="AM123" s="100"/>
      <c r="AN123" s="34"/>
      <c r="AO123" s="67"/>
      <c r="AP123" s="34"/>
      <c r="AQ123" s="94"/>
      <c r="AR123" s="52"/>
      <c r="AS123" s="24"/>
    </row>
    <row r="124" spans="1:45" s="66" customFormat="1" ht="40.799999999999997" x14ac:dyDescent="0.3">
      <c r="A124" s="33" t="s">
        <v>718</v>
      </c>
      <c r="B124" s="33" t="s">
        <v>72</v>
      </c>
      <c r="C124" s="34"/>
      <c r="D124" s="33" t="s">
        <v>57</v>
      </c>
      <c r="E124" s="33" t="s">
        <v>56</v>
      </c>
      <c r="F124" s="33" t="s">
        <v>55</v>
      </c>
      <c r="G124" s="33" t="s">
        <v>693</v>
      </c>
      <c r="H124" s="33" t="s">
        <v>692</v>
      </c>
      <c r="I124" s="34"/>
      <c r="J124" s="34" t="s">
        <v>691</v>
      </c>
      <c r="K124" s="34" t="s">
        <v>51</v>
      </c>
      <c r="L124" s="35" t="s">
        <v>64</v>
      </c>
      <c r="M124" s="34" t="s">
        <v>78</v>
      </c>
      <c r="N124" s="34" t="s">
        <v>690</v>
      </c>
      <c r="O124" s="34"/>
      <c r="P124" s="34"/>
      <c r="Q124" s="34"/>
      <c r="R124" s="34"/>
      <c r="S124" s="34"/>
      <c r="T124" s="34" t="s">
        <v>48</v>
      </c>
      <c r="U124" s="34"/>
      <c r="V124" s="34"/>
      <c r="W124" s="34"/>
      <c r="X124" s="34"/>
      <c r="Y124" s="34"/>
      <c r="Z124" s="34"/>
      <c r="AA124" s="34"/>
      <c r="AB124" s="34"/>
      <c r="AC124" s="34"/>
      <c r="AD124" s="34" t="s">
        <v>75</v>
      </c>
      <c r="AE124" s="34" t="s">
        <v>689</v>
      </c>
      <c r="AF124" s="34" t="s">
        <v>212</v>
      </c>
      <c r="AG124" s="34"/>
      <c r="AH124" s="34"/>
      <c r="AI124" s="132"/>
      <c r="AJ124" s="90"/>
      <c r="AK124" s="34"/>
      <c r="AL124" s="34"/>
      <c r="AM124" s="100"/>
      <c r="AN124" s="34"/>
      <c r="AO124" s="67"/>
      <c r="AP124" s="34"/>
      <c r="AQ124" s="94"/>
      <c r="AR124" s="52"/>
      <c r="AS124" s="24"/>
    </row>
    <row r="125" spans="1:45" s="66" customFormat="1" ht="40.799999999999997" x14ac:dyDescent="0.3">
      <c r="A125" s="33" t="s">
        <v>717</v>
      </c>
      <c r="B125" s="33" t="s">
        <v>72</v>
      </c>
      <c r="C125" s="34"/>
      <c r="D125" s="33" t="s">
        <v>57</v>
      </c>
      <c r="E125" s="33" t="s">
        <v>56</v>
      </c>
      <c r="F125" s="33" t="s">
        <v>55</v>
      </c>
      <c r="G125" s="33" t="s">
        <v>693</v>
      </c>
      <c r="H125" s="88" t="s">
        <v>708</v>
      </c>
      <c r="I125" s="34"/>
      <c r="J125" s="34" t="s">
        <v>691</v>
      </c>
      <c r="K125" s="34" t="s">
        <v>51</v>
      </c>
      <c r="L125" s="35" t="s">
        <v>64</v>
      </c>
      <c r="M125" s="34" t="s">
        <v>78</v>
      </c>
      <c r="N125" s="34" t="s">
        <v>690</v>
      </c>
      <c r="O125" s="34"/>
      <c r="P125" s="34"/>
      <c r="Q125" s="34"/>
      <c r="R125" s="34"/>
      <c r="S125" s="34"/>
      <c r="T125" s="34" t="s">
        <v>48</v>
      </c>
      <c r="U125" s="34"/>
      <c r="V125" s="34"/>
      <c r="W125" s="34"/>
      <c r="X125" s="34"/>
      <c r="Y125" s="34"/>
      <c r="Z125" s="34"/>
      <c r="AA125" s="34"/>
      <c r="AB125" s="34"/>
      <c r="AC125" s="34"/>
      <c r="AD125" s="34" t="s">
        <v>75</v>
      </c>
      <c r="AE125" s="34" t="s">
        <v>689</v>
      </c>
      <c r="AF125" s="34" t="s">
        <v>212</v>
      </c>
      <c r="AG125" s="34"/>
      <c r="AH125" s="34"/>
      <c r="AI125" s="132"/>
      <c r="AJ125" s="90"/>
      <c r="AK125" s="34"/>
      <c r="AL125" s="34"/>
      <c r="AM125" s="100"/>
      <c r="AN125" s="34"/>
      <c r="AO125" s="67"/>
      <c r="AP125" s="34"/>
      <c r="AQ125" s="94"/>
      <c r="AR125" s="52"/>
      <c r="AS125" s="24"/>
    </row>
    <row r="126" spans="1:45" s="66" customFormat="1" ht="40.799999999999997" x14ac:dyDescent="0.3">
      <c r="A126" s="33" t="s">
        <v>716</v>
      </c>
      <c r="B126" s="33" t="s">
        <v>72</v>
      </c>
      <c r="C126" s="34"/>
      <c r="D126" s="33" t="s">
        <v>57</v>
      </c>
      <c r="E126" s="33" t="s">
        <v>56</v>
      </c>
      <c r="F126" s="33" t="s">
        <v>55</v>
      </c>
      <c r="G126" s="33" t="s">
        <v>693</v>
      </c>
      <c r="H126" s="88" t="s">
        <v>708</v>
      </c>
      <c r="I126" s="34"/>
      <c r="J126" s="34" t="s">
        <v>691</v>
      </c>
      <c r="K126" s="34" t="s">
        <v>51</v>
      </c>
      <c r="L126" s="35" t="s">
        <v>64</v>
      </c>
      <c r="M126" s="34" t="s">
        <v>78</v>
      </c>
      <c r="N126" s="34" t="s">
        <v>690</v>
      </c>
      <c r="O126" s="34"/>
      <c r="P126" s="34"/>
      <c r="Q126" s="34"/>
      <c r="R126" s="34"/>
      <c r="S126" s="34"/>
      <c r="T126" s="34" t="s">
        <v>48</v>
      </c>
      <c r="U126" s="34"/>
      <c r="V126" s="34"/>
      <c r="W126" s="34"/>
      <c r="X126" s="34"/>
      <c r="Y126" s="34"/>
      <c r="Z126" s="34"/>
      <c r="AA126" s="34"/>
      <c r="AB126" s="34"/>
      <c r="AC126" s="34"/>
      <c r="AD126" s="34" t="s">
        <v>75</v>
      </c>
      <c r="AE126" s="34" t="s">
        <v>689</v>
      </c>
      <c r="AF126" s="34" t="s">
        <v>212</v>
      </c>
      <c r="AG126" s="34" t="s">
        <v>225</v>
      </c>
      <c r="AH126" s="34"/>
      <c r="AI126" s="132"/>
      <c r="AJ126" s="90"/>
      <c r="AK126" s="34"/>
      <c r="AL126" s="34"/>
      <c r="AM126" s="100"/>
      <c r="AN126" s="34"/>
      <c r="AO126" s="67"/>
      <c r="AP126" s="34"/>
      <c r="AQ126" s="94"/>
      <c r="AR126" s="52"/>
      <c r="AS126" s="24"/>
    </row>
    <row r="127" spans="1:45" s="43" customFormat="1" ht="40.799999999999997" x14ac:dyDescent="0.3">
      <c r="A127" s="48" t="s">
        <v>715</v>
      </c>
      <c r="B127" s="48" t="s">
        <v>72</v>
      </c>
      <c r="C127" s="48"/>
      <c r="D127" s="48" t="s">
        <v>57</v>
      </c>
      <c r="E127" s="48" t="s">
        <v>56</v>
      </c>
      <c r="F127" s="48" t="s">
        <v>55</v>
      </c>
      <c r="G127" s="48" t="s">
        <v>693</v>
      </c>
      <c r="H127" s="33" t="s">
        <v>692</v>
      </c>
      <c r="I127" s="34"/>
      <c r="J127" s="34" t="s">
        <v>691</v>
      </c>
      <c r="K127" s="48" t="s">
        <v>51</v>
      </c>
      <c r="L127" s="35" t="s">
        <v>64</v>
      </c>
      <c r="M127" s="48" t="s">
        <v>78</v>
      </c>
      <c r="N127" s="48" t="s">
        <v>690</v>
      </c>
      <c r="O127" s="48"/>
      <c r="P127" s="48"/>
      <c r="Q127" s="48"/>
      <c r="R127" s="48"/>
      <c r="S127" s="48"/>
      <c r="T127" s="48" t="s">
        <v>48</v>
      </c>
      <c r="U127" s="48"/>
      <c r="V127" s="48"/>
      <c r="W127" s="48"/>
      <c r="X127" s="48"/>
      <c r="Y127" s="48"/>
      <c r="Z127" s="48"/>
      <c r="AA127" s="48"/>
      <c r="AB127" s="48"/>
      <c r="AC127" s="48"/>
      <c r="AD127" s="48" t="s">
        <v>75</v>
      </c>
      <c r="AE127" s="34" t="s">
        <v>689</v>
      </c>
      <c r="AF127" s="48" t="s">
        <v>212</v>
      </c>
      <c r="AG127" s="48" t="s">
        <v>389</v>
      </c>
      <c r="AH127" s="48"/>
      <c r="AI127" s="48"/>
      <c r="AJ127" s="48"/>
      <c r="AK127" s="48"/>
      <c r="AL127" s="48"/>
      <c r="AM127" s="48"/>
      <c r="AN127" s="48"/>
      <c r="AO127" s="67"/>
      <c r="AP127" s="48"/>
      <c r="AQ127" s="48"/>
      <c r="AR127" s="48"/>
      <c r="AS127" s="48"/>
    </row>
    <row r="128" spans="1:45" s="43" customFormat="1" ht="40.799999999999997" x14ac:dyDescent="0.3">
      <c r="A128" s="48" t="s">
        <v>714</v>
      </c>
      <c r="B128" s="48" t="s">
        <v>72</v>
      </c>
      <c r="C128" s="48"/>
      <c r="D128" s="48" t="s">
        <v>57</v>
      </c>
      <c r="E128" s="48" t="s">
        <v>56</v>
      </c>
      <c r="F128" s="48" t="s">
        <v>55</v>
      </c>
      <c r="G128" s="48" t="s">
        <v>693</v>
      </c>
      <c r="H128" s="88" t="s">
        <v>708</v>
      </c>
      <c r="I128" s="34"/>
      <c r="J128" s="34" t="s">
        <v>691</v>
      </c>
      <c r="K128" s="48" t="s">
        <v>51</v>
      </c>
      <c r="L128" s="35" t="s">
        <v>64</v>
      </c>
      <c r="M128" s="48" t="s">
        <v>78</v>
      </c>
      <c r="N128" s="48" t="s">
        <v>690</v>
      </c>
      <c r="O128" s="48"/>
      <c r="P128" s="48"/>
      <c r="Q128" s="48"/>
      <c r="R128" s="48"/>
      <c r="S128" s="48"/>
      <c r="T128" s="48" t="s">
        <v>48</v>
      </c>
      <c r="U128" s="48"/>
      <c r="V128" s="48"/>
      <c r="W128" s="48"/>
      <c r="X128" s="48"/>
      <c r="Y128" s="48"/>
      <c r="Z128" s="48"/>
      <c r="AA128" s="48"/>
      <c r="AB128" s="48"/>
      <c r="AC128" s="48"/>
      <c r="AD128" s="48" t="s">
        <v>75</v>
      </c>
      <c r="AE128" s="34" t="s">
        <v>689</v>
      </c>
      <c r="AF128" s="48" t="s">
        <v>212</v>
      </c>
      <c r="AG128" s="48" t="s">
        <v>389</v>
      </c>
      <c r="AH128" s="48"/>
      <c r="AI128" s="48"/>
      <c r="AJ128" s="48"/>
      <c r="AK128" s="48"/>
      <c r="AL128" s="48"/>
      <c r="AM128" s="48"/>
      <c r="AN128" s="48"/>
      <c r="AO128" s="67"/>
      <c r="AP128" s="48"/>
      <c r="AQ128" s="48"/>
      <c r="AR128" s="48"/>
      <c r="AS128" s="48"/>
    </row>
    <row r="129" spans="1:45" s="43" customFormat="1" ht="40.799999999999997" x14ac:dyDescent="0.3">
      <c r="A129" s="48" t="s">
        <v>713</v>
      </c>
      <c r="B129" s="48" t="s">
        <v>72</v>
      </c>
      <c r="C129" s="48"/>
      <c r="D129" s="48" t="s">
        <v>57</v>
      </c>
      <c r="E129" s="48" t="s">
        <v>56</v>
      </c>
      <c r="F129" s="48" t="s">
        <v>55</v>
      </c>
      <c r="G129" s="48" t="s">
        <v>693</v>
      </c>
      <c r="H129" s="88" t="s">
        <v>708</v>
      </c>
      <c r="I129" s="34"/>
      <c r="J129" s="34" t="s">
        <v>691</v>
      </c>
      <c r="K129" s="48" t="s">
        <v>51</v>
      </c>
      <c r="L129" s="35" t="s">
        <v>64</v>
      </c>
      <c r="M129" s="48" t="s">
        <v>78</v>
      </c>
      <c r="N129" s="48" t="s">
        <v>690</v>
      </c>
      <c r="O129" s="48"/>
      <c r="P129" s="48"/>
      <c r="Q129" s="48"/>
      <c r="R129" s="48"/>
      <c r="S129" s="48"/>
      <c r="T129" s="48" t="s">
        <v>48</v>
      </c>
      <c r="U129" s="48"/>
      <c r="V129" s="48"/>
      <c r="W129" s="48"/>
      <c r="X129" s="48"/>
      <c r="Y129" s="48"/>
      <c r="Z129" s="48"/>
      <c r="AA129" s="48"/>
      <c r="AB129" s="48"/>
      <c r="AC129" s="48"/>
      <c r="AD129" s="48" t="s">
        <v>75</v>
      </c>
      <c r="AE129" s="34" t="s">
        <v>689</v>
      </c>
      <c r="AF129" s="48" t="s">
        <v>212</v>
      </c>
      <c r="AG129" s="48"/>
      <c r="AH129" s="48"/>
      <c r="AI129" s="48"/>
      <c r="AJ129" s="48"/>
      <c r="AK129" s="48"/>
      <c r="AL129" s="48"/>
      <c r="AM129" s="48"/>
      <c r="AN129" s="48"/>
      <c r="AO129" s="67"/>
      <c r="AP129" s="48"/>
      <c r="AQ129" s="48"/>
      <c r="AR129" s="48"/>
      <c r="AS129" s="48"/>
    </row>
    <row r="130" spans="1:45" s="66" customFormat="1" ht="40.799999999999997" x14ac:dyDescent="0.3">
      <c r="A130" s="48" t="s">
        <v>712</v>
      </c>
      <c r="B130" s="48" t="s">
        <v>72</v>
      </c>
      <c r="C130" s="48"/>
      <c r="D130" s="48" t="s">
        <v>57</v>
      </c>
      <c r="E130" s="48" t="s">
        <v>56</v>
      </c>
      <c r="F130" s="48" t="s">
        <v>55</v>
      </c>
      <c r="G130" s="48" t="s">
        <v>693</v>
      </c>
      <c r="H130" s="33" t="s">
        <v>692</v>
      </c>
      <c r="I130" s="34"/>
      <c r="J130" s="34" t="s">
        <v>691</v>
      </c>
      <c r="K130" s="48" t="s">
        <v>51</v>
      </c>
      <c r="L130" s="35" t="s">
        <v>64</v>
      </c>
      <c r="M130" s="48" t="s">
        <v>78</v>
      </c>
      <c r="N130" s="48" t="s">
        <v>690</v>
      </c>
      <c r="O130" s="48"/>
      <c r="P130" s="48"/>
      <c r="Q130" s="48"/>
      <c r="R130" s="48"/>
      <c r="S130" s="48"/>
      <c r="T130" s="48" t="s">
        <v>48</v>
      </c>
      <c r="U130" s="48"/>
      <c r="V130" s="48"/>
      <c r="W130" s="48"/>
      <c r="X130" s="48"/>
      <c r="Y130" s="48"/>
      <c r="Z130" s="48"/>
      <c r="AA130" s="48"/>
      <c r="AB130" s="48"/>
      <c r="AC130" s="48"/>
      <c r="AD130" s="48" t="s">
        <v>75</v>
      </c>
      <c r="AE130" s="34" t="s">
        <v>689</v>
      </c>
      <c r="AF130" s="48" t="s">
        <v>212</v>
      </c>
      <c r="AG130" s="48" t="s">
        <v>627</v>
      </c>
      <c r="AH130" s="48"/>
      <c r="AI130" s="48"/>
      <c r="AJ130" s="48"/>
      <c r="AK130" s="48"/>
      <c r="AL130" s="48"/>
      <c r="AM130" s="48"/>
      <c r="AN130" s="48"/>
      <c r="AO130" s="67"/>
      <c r="AP130" s="48"/>
      <c r="AQ130" s="48"/>
      <c r="AR130" s="48"/>
      <c r="AS130" s="48"/>
    </row>
    <row r="131" spans="1:45" s="66" customFormat="1" ht="40.799999999999997" x14ac:dyDescent="0.3">
      <c r="A131" s="48" t="s">
        <v>711</v>
      </c>
      <c r="B131" s="48" t="s">
        <v>72</v>
      </c>
      <c r="C131" s="48"/>
      <c r="D131" s="48" t="s">
        <v>57</v>
      </c>
      <c r="E131" s="48" t="s">
        <v>56</v>
      </c>
      <c r="F131" s="48" t="s">
        <v>55</v>
      </c>
      <c r="G131" s="48" t="s">
        <v>693</v>
      </c>
      <c r="H131" s="88" t="s">
        <v>708</v>
      </c>
      <c r="I131" s="34"/>
      <c r="J131" s="34" t="s">
        <v>691</v>
      </c>
      <c r="K131" s="48" t="s">
        <v>51</v>
      </c>
      <c r="L131" s="35" t="s">
        <v>64</v>
      </c>
      <c r="M131" s="48" t="s">
        <v>78</v>
      </c>
      <c r="N131" s="48" t="s">
        <v>690</v>
      </c>
      <c r="O131" s="48"/>
      <c r="P131" s="48"/>
      <c r="Q131" s="48"/>
      <c r="R131" s="48"/>
      <c r="S131" s="48"/>
      <c r="T131" s="48" t="s">
        <v>48</v>
      </c>
      <c r="U131" s="48"/>
      <c r="V131" s="48"/>
      <c r="W131" s="48"/>
      <c r="X131" s="48"/>
      <c r="Y131" s="48"/>
      <c r="Z131" s="48"/>
      <c r="AA131" s="48"/>
      <c r="AB131" s="48"/>
      <c r="AC131" s="48"/>
      <c r="AD131" s="48" t="s">
        <v>75</v>
      </c>
      <c r="AE131" s="34" t="s">
        <v>689</v>
      </c>
      <c r="AF131" s="48" t="s">
        <v>212</v>
      </c>
      <c r="AG131" s="48" t="s">
        <v>627</v>
      </c>
      <c r="AH131" s="48"/>
      <c r="AI131" s="48"/>
      <c r="AJ131" s="48"/>
      <c r="AK131" s="48"/>
      <c r="AL131" s="48"/>
      <c r="AM131" s="48"/>
      <c r="AN131" s="48"/>
      <c r="AO131" s="67"/>
      <c r="AP131" s="48"/>
      <c r="AQ131" s="48"/>
      <c r="AR131" s="48"/>
      <c r="AS131" s="48"/>
    </row>
    <row r="132" spans="1:45" s="43" customFormat="1" ht="40.799999999999997" x14ac:dyDescent="0.3">
      <c r="A132" s="33" t="s">
        <v>710</v>
      </c>
      <c r="B132" s="33" t="s">
        <v>72</v>
      </c>
      <c r="C132" s="34"/>
      <c r="D132" s="33" t="s">
        <v>57</v>
      </c>
      <c r="E132" s="33" t="s">
        <v>56</v>
      </c>
      <c r="F132" s="33" t="s">
        <v>55</v>
      </c>
      <c r="G132" s="33" t="s">
        <v>693</v>
      </c>
      <c r="H132" s="33" t="s">
        <v>692</v>
      </c>
      <c r="I132" s="34"/>
      <c r="J132" s="34" t="s">
        <v>691</v>
      </c>
      <c r="K132" s="34" t="s">
        <v>51</v>
      </c>
      <c r="L132" s="35" t="s">
        <v>64</v>
      </c>
      <c r="M132" s="34" t="s">
        <v>78</v>
      </c>
      <c r="N132" s="34" t="s">
        <v>690</v>
      </c>
      <c r="O132" s="34"/>
      <c r="P132" s="34"/>
      <c r="Q132" s="34"/>
      <c r="R132" s="34"/>
      <c r="S132" s="34"/>
      <c r="T132" s="34" t="s">
        <v>48</v>
      </c>
      <c r="U132" s="34"/>
      <c r="V132" s="34"/>
      <c r="W132" s="34"/>
      <c r="X132" s="34"/>
      <c r="Y132" s="34"/>
      <c r="Z132" s="34"/>
      <c r="AA132" s="34"/>
      <c r="AB132" s="33"/>
      <c r="AC132" s="33"/>
      <c r="AD132" s="33" t="s">
        <v>75</v>
      </c>
      <c r="AE132" s="34" t="s">
        <v>689</v>
      </c>
      <c r="AF132" s="33" t="s">
        <v>212</v>
      </c>
      <c r="AG132" s="33" t="s">
        <v>47</v>
      </c>
      <c r="AH132" s="33"/>
      <c r="AI132" s="26"/>
      <c r="AJ132" s="33"/>
      <c r="AK132" s="33"/>
      <c r="AL132" s="33"/>
      <c r="AM132" s="98"/>
      <c r="AN132" s="33"/>
      <c r="AO132" s="48"/>
      <c r="AP132" s="33"/>
      <c r="AQ132" s="33"/>
      <c r="AR132" s="33"/>
      <c r="AS132" s="33"/>
    </row>
    <row r="133" spans="1:45" s="43" customFormat="1" ht="40.799999999999997" x14ac:dyDescent="0.3">
      <c r="A133" s="33" t="s">
        <v>709</v>
      </c>
      <c r="B133" s="33" t="s">
        <v>72</v>
      </c>
      <c r="C133" s="34"/>
      <c r="D133" s="33" t="s">
        <v>57</v>
      </c>
      <c r="E133" s="33" t="s">
        <v>56</v>
      </c>
      <c r="F133" s="33" t="s">
        <v>55</v>
      </c>
      <c r="G133" s="33" t="s">
        <v>693</v>
      </c>
      <c r="H133" s="88" t="s">
        <v>708</v>
      </c>
      <c r="I133" s="34"/>
      <c r="J133" s="34" t="s">
        <v>691</v>
      </c>
      <c r="K133" s="34" t="s">
        <v>51</v>
      </c>
      <c r="L133" s="35" t="s">
        <v>64</v>
      </c>
      <c r="M133" s="34" t="s">
        <v>78</v>
      </c>
      <c r="N133" s="34" t="s">
        <v>690</v>
      </c>
      <c r="O133" s="34"/>
      <c r="P133" s="34"/>
      <c r="Q133" s="34"/>
      <c r="R133" s="34"/>
      <c r="S133" s="34"/>
      <c r="T133" s="34" t="s">
        <v>48</v>
      </c>
      <c r="U133" s="34"/>
      <c r="V133" s="34"/>
      <c r="W133" s="34"/>
      <c r="X133" s="34"/>
      <c r="Y133" s="34"/>
      <c r="Z133" s="34"/>
      <c r="AA133" s="34"/>
      <c r="AB133" s="33"/>
      <c r="AC133" s="33"/>
      <c r="AD133" s="33" t="s">
        <v>75</v>
      </c>
      <c r="AE133" s="34" t="s">
        <v>689</v>
      </c>
      <c r="AF133" s="33" t="s">
        <v>212</v>
      </c>
      <c r="AG133" s="33" t="s">
        <v>47</v>
      </c>
      <c r="AH133" s="33"/>
      <c r="AI133" s="26"/>
      <c r="AJ133" s="33"/>
      <c r="AK133" s="33"/>
      <c r="AL133" s="33"/>
      <c r="AM133" s="98"/>
      <c r="AN133" s="33"/>
      <c r="AO133" s="48"/>
      <c r="AP133" s="33"/>
      <c r="AQ133" s="33"/>
      <c r="AR133" s="33"/>
      <c r="AS133" s="33"/>
    </row>
    <row r="134" spans="1:45" s="66" customFormat="1" ht="40.799999999999997" x14ac:dyDescent="0.3">
      <c r="A134" s="26" t="s">
        <v>707</v>
      </c>
      <c r="B134" s="26" t="s">
        <v>121</v>
      </c>
      <c r="C134" s="26"/>
      <c r="D134" s="26" t="s">
        <v>120</v>
      </c>
      <c r="E134" s="26" t="s">
        <v>119</v>
      </c>
      <c r="F134" s="26" t="s">
        <v>118</v>
      </c>
      <c r="G134" s="26" t="s">
        <v>685</v>
      </c>
      <c r="H134" s="51" t="s">
        <v>687</v>
      </c>
      <c r="I134" s="26"/>
      <c r="J134" s="51" t="s">
        <v>683</v>
      </c>
      <c r="K134" s="26" t="s">
        <v>114</v>
      </c>
      <c r="L134" s="26" t="s">
        <v>113</v>
      </c>
      <c r="M134" s="26" t="s">
        <v>112</v>
      </c>
      <c r="N134" s="89" t="s">
        <v>704</v>
      </c>
      <c r="O134" s="26"/>
      <c r="P134" s="26"/>
      <c r="Q134" s="26"/>
      <c r="R134" s="26"/>
      <c r="S134" s="26"/>
      <c r="T134" s="26" t="s">
        <v>111</v>
      </c>
      <c r="U134" s="26"/>
      <c r="V134" s="26"/>
      <c r="W134" s="26"/>
      <c r="X134" s="26"/>
      <c r="Y134" s="26"/>
      <c r="Z134" s="26"/>
      <c r="AA134" s="26"/>
      <c r="AB134" s="26"/>
      <c r="AC134" s="26"/>
      <c r="AD134" s="26" t="s">
        <v>681</v>
      </c>
      <c r="AE134" s="51" t="s">
        <v>680</v>
      </c>
      <c r="AF134" s="26" t="s">
        <v>216</v>
      </c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</row>
    <row r="135" spans="1:45" s="66" customFormat="1" ht="40.799999999999997" x14ac:dyDescent="0.3">
      <c r="A135" s="26" t="s">
        <v>706</v>
      </c>
      <c r="B135" s="26" t="s">
        <v>121</v>
      </c>
      <c r="C135" s="26"/>
      <c r="D135" s="26" t="s">
        <v>120</v>
      </c>
      <c r="E135" s="26" t="s">
        <v>119</v>
      </c>
      <c r="F135" s="26" t="s">
        <v>118</v>
      </c>
      <c r="G135" s="26" t="s">
        <v>685</v>
      </c>
      <c r="H135" s="127" t="s">
        <v>705</v>
      </c>
      <c r="I135" s="26"/>
      <c r="J135" s="51" t="s">
        <v>683</v>
      </c>
      <c r="K135" s="26" t="s">
        <v>114</v>
      </c>
      <c r="L135" s="26" t="s">
        <v>113</v>
      </c>
      <c r="M135" s="26" t="s">
        <v>112</v>
      </c>
      <c r="N135" s="89" t="s">
        <v>704</v>
      </c>
      <c r="O135" s="26"/>
      <c r="P135" s="26"/>
      <c r="Q135" s="26"/>
      <c r="R135" s="26"/>
      <c r="S135" s="26"/>
      <c r="T135" s="26" t="s">
        <v>111</v>
      </c>
      <c r="U135" s="26"/>
      <c r="V135" s="26"/>
      <c r="W135" s="26"/>
      <c r="X135" s="26"/>
      <c r="Y135" s="26"/>
      <c r="Z135" s="26"/>
      <c r="AA135" s="26"/>
      <c r="AB135" s="26"/>
      <c r="AC135" s="26"/>
      <c r="AD135" s="26" t="s">
        <v>681</v>
      </c>
      <c r="AE135" s="51" t="s">
        <v>680</v>
      </c>
      <c r="AF135" s="26" t="s">
        <v>216</v>
      </c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</row>
    <row r="136" spans="1:45" s="66" customFormat="1" ht="40.799999999999997" x14ac:dyDescent="0.3">
      <c r="A136" s="33" t="s">
        <v>703</v>
      </c>
      <c r="B136" s="33" t="s">
        <v>72</v>
      </c>
      <c r="C136" s="34"/>
      <c r="D136" s="33" t="s">
        <v>57</v>
      </c>
      <c r="E136" s="33" t="s">
        <v>56</v>
      </c>
      <c r="F136" s="33" t="s">
        <v>55</v>
      </c>
      <c r="G136" s="33" t="s">
        <v>693</v>
      </c>
      <c r="H136" s="33" t="s">
        <v>692</v>
      </c>
      <c r="I136" s="34"/>
      <c r="J136" s="34" t="s">
        <v>691</v>
      </c>
      <c r="K136" s="34" t="s">
        <v>51</v>
      </c>
      <c r="L136" s="35" t="s">
        <v>64</v>
      </c>
      <c r="M136" s="34" t="s">
        <v>78</v>
      </c>
      <c r="N136" s="34" t="s">
        <v>690</v>
      </c>
      <c r="O136" s="34"/>
      <c r="P136" s="34"/>
      <c r="Q136" s="34"/>
      <c r="R136" s="34"/>
      <c r="S136" s="34"/>
      <c r="T136" s="34" t="s">
        <v>48</v>
      </c>
      <c r="U136" s="34"/>
      <c r="V136" s="34"/>
      <c r="W136" s="34"/>
      <c r="X136" s="34"/>
      <c r="Y136" s="34"/>
      <c r="Z136" s="34"/>
      <c r="AA136" s="34"/>
      <c r="AB136" s="34"/>
      <c r="AC136" s="34"/>
      <c r="AD136" s="34" t="s">
        <v>75</v>
      </c>
      <c r="AE136" s="34" t="s">
        <v>689</v>
      </c>
      <c r="AF136" s="34" t="s">
        <v>212</v>
      </c>
      <c r="AG136" s="131"/>
      <c r="AH136" s="95"/>
      <c r="AI136" s="130"/>
      <c r="AJ136" s="90"/>
      <c r="AK136" s="34"/>
      <c r="AL136" s="34"/>
      <c r="AM136" s="100"/>
      <c r="AN136" s="34"/>
      <c r="AO136" s="34"/>
      <c r="AP136" s="34"/>
      <c r="AQ136" s="94"/>
      <c r="AR136" s="52"/>
      <c r="AS136" s="24"/>
    </row>
    <row r="137" spans="1:45" s="66" customFormat="1" ht="40.799999999999997" x14ac:dyDescent="0.3">
      <c r="A137" s="33" t="s">
        <v>702</v>
      </c>
      <c r="B137" s="33" t="s">
        <v>72</v>
      </c>
      <c r="C137" s="34"/>
      <c r="D137" s="33" t="s">
        <v>57</v>
      </c>
      <c r="E137" s="33" t="s">
        <v>56</v>
      </c>
      <c r="F137" s="33" t="s">
        <v>55</v>
      </c>
      <c r="G137" s="33" t="s">
        <v>693</v>
      </c>
      <c r="H137" s="88" t="s">
        <v>692</v>
      </c>
      <c r="I137" s="34"/>
      <c r="J137" s="34" t="s">
        <v>691</v>
      </c>
      <c r="K137" s="34" t="s">
        <v>51</v>
      </c>
      <c r="L137" s="35" t="s">
        <v>64</v>
      </c>
      <c r="M137" s="34" t="s">
        <v>78</v>
      </c>
      <c r="N137" s="34" t="s">
        <v>690</v>
      </c>
      <c r="O137" s="34"/>
      <c r="P137" s="34"/>
      <c r="Q137" s="34"/>
      <c r="R137" s="34"/>
      <c r="S137" s="34"/>
      <c r="T137" s="34" t="s">
        <v>48</v>
      </c>
      <c r="U137" s="34"/>
      <c r="V137" s="34"/>
      <c r="W137" s="34"/>
      <c r="X137" s="34"/>
      <c r="Y137" s="34"/>
      <c r="Z137" s="34"/>
      <c r="AA137" s="34"/>
      <c r="AB137" s="34"/>
      <c r="AC137" s="34"/>
      <c r="AD137" s="34" t="s">
        <v>75</v>
      </c>
      <c r="AE137" s="34" t="s">
        <v>689</v>
      </c>
      <c r="AF137" s="34" t="s">
        <v>212</v>
      </c>
      <c r="AG137" s="131"/>
      <c r="AH137" s="95"/>
      <c r="AI137" s="130"/>
      <c r="AJ137" s="90"/>
      <c r="AK137" s="34"/>
      <c r="AL137" s="34"/>
      <c r="AM137" s="100"/>
      <c r="AN137" s="34"/>
      <c r="AO137" s="34"/>
      <c r="AP137" s="34"/>
      <c r="AQ137" s="94"/>
      <c r="AR137" s="52"/>
      <c r="AS137" s="24"/>
    </row>
    <row r="138" spans="1:45" s="40" customFormat="1" ht="40.799999999999997" x14ac:dyDescent="0.3">
      <c r="A138" s="33" t="s">
        <v>701</v>
      </c>
      <c r="B138" s="33" t="s">
        <v>72</v>
      </c>
      <c r="C138" s="34"/>
      <c r="D138" s="33" t="s">
        <v>57</v>
      </c>
      <c r="E138" s="33" t="s">
        <v>56</v>
      </c>
      <c r="F138" s="33" t="s">
        <v>55</v>
      </c>
      <c r="G138" s="33" t="s">
        <v>693</v>
      </c>
      <c r="H138" s="88" t="s">
        <v>692</v>
      </c>
      <c r="I138" s="34"/>
      <c r="J138" s="34" t="s">
        <v>691</v>
      </c>
      <c r="K138" s="34" t="s">
        <v>51</v>
      </c>
      <c r="L138" s="35" t="s">
        <v>64</v>
      </c>
      <c r="M138" s="34" t="s">
        <v>78</v>
      </c>
      <c r="N138" s="34" t="s">
        <v>690</v>
      </c>
      <c r="O138" s="34"/>
      <c r="P138" s="34"/>
      <c r="Q138" s="34"/>
      <c r="R138" s="34"/>
      <c r="S138" s="34"/>
      <c r="T138" s="34" t="s">
        <v>48</v>
      </c>
      <c r="U138" s="34"/>
      <c r="V138" s="34"/>
      <c r="W138" s="34"/>
      <c r="X138" s="34"/>
      <c r="Y138" s="34"/>
      <c r="Z138" s="34"/>
      <c r="AA138" s="34"/>
      <c r="AB138" s="34"/>
      <c r="AC138" s="34"/>
      <c r="AD138" s="34" t="s">
        <v>75</v>
      </c>
      <c r="AE138" s="34" t="s">
        <v>689</v>
      </c>
      <c r="AF138" s="34" t="s">
        <v>212</v>
      </c>
      <c r="AG138" s="102" t="s">
        <v>225</v>
      </c>
      <c r="AH138" s="129"/>
      <c r="AI138" s="128"/>
      <c r="AJ138" s="90"/>
      <c r="AK138" s="34"/>
      <c r="AL138" s="34"/>
      <c r="AM138" s="73"/>
      <c r="AN138" s="34"/>
      <c r="AO138" s="34"/>
      <c r="AP138" s="34"/>
      <c r="AQ138" s="94"/>
      <c r="AR138" s="52"/>
      <c r="AS138" s="24"/>
    </row>
    <row r="139" spans="1:45" s="43" customFormat="1" ht="40.799999999999997" x14ac:dyDescent="0.3">
      <c r="A139" s="48" t="s">
        <v>700</v>
      </c>
      <c r="B139" s="48" t="s">
        <v>72</v>
      </c>
      <c r="C139" s="48"/>
      <c r="D139" s="48" t="s">
        <v>57</v>
      </c>
      <c r="E139" s="48" t="s">
        <v>56</v>
      </c>
      <c r="F139" s="48" t="s">
        <v>55</v>
      </c>
      <c r="G139" s="48" t="s">
        <v>693</v>
      </c>
      <c r="H139" s="33" t="s">
        <v>692</v>
      </c>
      <c r="I139" s="34"/>
      <c r="J139" s="34" t="s">
        <v>691</v>
      </c>
      <c r="K139" s="48" t="s">
        <v>51</v>
      </c>
      <c r="L139" s="35" t="s">
        <v>64</v>
      </c>
      <c r="M139" s="48" t="s">
        <v>78</v>
      </c>
      <c r="N139" s="48" t="s">
        <v>690</v>
      </c>
      <c r="O139" s="48"/>
      <c r="P139" s="48"/>
      <c r="Q139" s="48"/>
      <c r="R139" s="48"/>
      <c r="S139" s="48"/>
      <c r="T139" s="48" t="s">
        <v>48</v>
      </c>
      <c r="U139" s="48"/>
      <c r="V139" s="48"/>
      <c r="W139" s="48"/>
      <c r="X139" s="48"/>
      <c r="Y139" s="48"/>
      <c r="Z139" s="48"/>
      <c r="AA139" s="48"/>
      <c r="AB139" s="48"/>
      <c r="AC139" s="48"/>
      <c r="AD139" s="48" t="s">
        <v>75</v>
      </c>
      <c r="AE139" s="34" t="s">
        <v>689</v>
      </c>
      <c r="AF139" s="48" t="s">
        <v>212</v>
      </c>
      <c r="AG139" s="48" t="s">
        <v>389</v>
      </c>
      <c r="AH139" s="48"/>
      <c r="AI139" s="48"/>
      <c r="AJ139" s="48"/>
      <c r="AK139" s="48"/>
      <c r="AL139" s="48"/>
      <c r="AM139" s="48"/>
      <c r="AN139" s="48"/>
      <c r="AO139" s="67"/>
      <c r="AP139" s="48"/>
      <c r="AQ139" s="48"/>
      <c r="AR139" s="48"/>
      <c r="AS139" s="48"/>
    </row>
    <row r="140" spans="1:45" s="43" customFormat="1" ht="40.799999999999997" x14ac:dyDescent="0.3">
      <c r="A140" s="48" t="s">
        <v>699</v>
      </c>
      <c r="B140" s="48" t="s">
        <v>72</v>
      </c>
      <c r="C140" s="48"/>
      <c r="D140" s="48" t="s">
        <v>57</v>
      </c>
      <c r="E140" s="48" t="s">
        <v>56</v>
      </c>
      <c r="F140" s="48" t="s">
        <v>55</v>
      </c>
      <c r="G140" s="48" t="s">
        <v>693</v>
      </c>
      <c r="H140" s="88" t="s">
        <v>692</v>
      </c>
      <c r="I140" s="34"/>
      <c r="J140" s="34" t="s">
        <v>691</v>
      </c>
      <c r="K140" s="48" t="s">
        <v>51</v>
      </c>
      <c r="L140" s="35" t="s">
        <v>64</v>
      </c>
      <c r="M140" s="48" t="s">
        <v>78</v>
      </c>
      <c r="N140" s="48" t="s">
        <v>690</v>
      </c>
      <c r="O140" s="48"/>
      <c r="P140" s="48"/>
      <c r="Q140" s="48"/>
      <c r="R140" s="48"/>
      <c r="S140" s="48"/>
      <c r="T140" s="48" t="s">
        <v>48</v>
      </c>
      <c r="U140" s="48"/>
      <c r="V140" s="48"/>
      <c r="W140" s="48"/>
      <c r="X140" s="48"/>
      <c r="Y140" s="48"/>
      <c r="Z140" s="48"/>
      <c r="AA140" s="48"/>
      <c r="AB140" s="48"/>
      <c r="AC140" s="48"/>
      <c r="AD140" s="48" t="s">
        <v>75</v>
      </c>
      <c r="AE140" s="34" t="s">
        <v>689</v>
      </c>
      <c r="AF140" s="48" t="s">
        <v>212</v>
      </c>
      <c r="AG140" s="48" t="s">
        <v>389</v>
      </c>
      <c r="AH140" s="48"/>
      <c r="AI140" s="48"/>
      <c r="AJ140" s="48"/>
      <c r="AK140" s="48"/>
      <c r="AL140" s="48"/>
      <c r="AM140" s="48"/>
      <c r="AN140" s="48"/>
      <c r="AO140" s="67"/>
      <c r="AP140" s="48"/>
      <c r="AQ140" s="48"/>
      <c r="AR140" s="48"/>
      <c r="AS140" s="48"/>
    </row>
    <row r="141" spans="1:45" s="43" customFormat="1" ht="40.799999999999997" x14ac:dyDescent="0.3">
      <c r="A141" s="48" t="s">
        <v>698</v>
      </c>
      <c r="B141" s="48" t="s">
        <v>72</v>
      </c>
      <c r="C141" s="48"/>
      <c r="D141" s="48" t="s">
        <v>57</v>
      </c>
      <c r="E141" s="48" t="s">
        <v>56</v>
      </c>
      <c r="F141" s="48" t="s">
        <v>55</v>
      </c>
      <c r="G141" s="48" t="s">
        <v>693</v>
      </c>
      <c r="H141" s="88" t="s">
        <v>692</v>
      </c>
      <c r="I141" s="34"/>
      <c r="J141" s="34" t="s">
        <v>691</v>
      </c>
      <c r="K141" s="48" t="s">
        <v>51</v>
      </c>
      <c r="L141" s="35" t="s">
        <v>64</v>
      </c>
      <c r="M141" s="48" t="s">
        <v>78</v>
      </c>
      <c r="N141" s="48" t="s">
        <v>690</v>
      </c>
      <c r="O141" s="48"/>
      <c r="P141" s="48"/>
      <c r="Q141" s="48"/>
      <c r="R141" s="48"/>
      <c r="S141" s="48"/>
      <c r="T141" s="48" t="s">
        <v>48</v>
      </c>
      <c r="U141" s="48"/>
      <c r="V141" s="48"/>
      <c r="W141" s="48"/>
      <c r="X141" s="48"/>
      <c r="Y141" s="48"/>
      <c r="Z141" s="48"/>
      <c r="AA141" s="48"/>
      <c r="AB141" s="48"/>
      <c r="AC141" s="48"/>
      <c r="AD141" s="48" t="s">
        <v>75</v>
      </c>
      <c r="AE141" s="34" t="s">
        <v>689</v>
      </c>
      <c r="AF141" s="48" t="s">
        <v>212</v>
      </c>
      <c r="AG141" s="48"/>
      <c r="AH141" s="48"/>
      <c r="AI141" s="48"/>
      <c r="AJ141" s="48"/>
      <c r="AK141" s="48"/>
      <c r="AL141" s="48"/>
      <c r="AM141" s="48"/>
      <c r="AN141" s="48"/>
      <c r="AO141" s="67"/>
      <c r="AP141" s="48"/>
      <c r="AQ141" s="48"/>
      <c r="AR141" s="48"/>
      <c r="AS141" s="48"/>
    </row>
    <row r="142" spans="1:45" s="43" customFormat="1" ht="40.799999999999997" x14ac:dyDescent="0.3">
      <c r="A142" s="48" t="s">
        <v>697</v>
      </c>
      <c r="B142" s="48" t="s">
        <v>72</v>
      </c>
      <c r="C142" s="48"/>
      <c r="D142" s="48" t="s">
        <v>57</v>
      </c>
      <c r="E142" s="48" t="s">
        <v>56</v>
      </c>
      <c r="F142" s="48" t="s">
        <v>55</v>
      </c>
      <c r="G142" s="48" t="s">
        <v>693</v>
      </c>
      <c r="H142" s="33" t="s">
        <v>692</v>
      </c>
      <c r="I142" s="34"/>
      <c r="J142" s="34" t="s">
        <v>691</v>
      </c>
      <c r="K142" s="48" t="s">
        <v>51</v>
      </c>
      <c r="L142" s="35" t="s">
        <v>64</v>
      </c>
      <c r="M142" s="48" t="s">
        <v>78</v>
      </c>
      <c r="N142" s="48" t="s">
        <v>690</v>
      </c>
      <c r="O142" s="48"/>
      <c r="P142" s="48"/>
      <c r="Q142" s="48"/>
      <c r="R142" s="48"/>
      <c r="S142" s="48"/>
      <c r="T142" s="48" t="s">
        <v>48</v>
      </c>
      <c r="U142" s="48"/>
      <c r="V142" s="48"/>
      <c r="W142" s="48"/>
      <c r="X142" s="48"/>
      <c r="Y142" s="48"/>
      <c r="Z142" s="48"/>
      <c r="AA142" s="48"/>
      <c r="AB142" s="48"/>
      <c r="AC142" s="48"/>
      <c r="AD142" s="48" t="s">
        <v>75</v>
      </c>
      <c r="AE142" s="34" t="s">
        <v>689</v>
      </c>
      <c r="AF142" s="48" t="s">
        <v>212</v>
      </c>
      <c r="AG142" s="48" t="s">
        <v>627</v>
      </c>
      <c r="AH142" s="48"/>
      <c r="AI142" s="48"/>
      <c r="AJ142" s="48"/>
      <c r="AK142" s="48"/>
      <c r="AL142" s="48"/>
      <c r="AM142" s="48"/>
      <c r="AN142" s="48"/>
      <c r="AO142" s="67"/>
      <c r="AP142" s="48"/>
      <c r="AQ142" s="48"/>
      <c r="AR142" s="48"/>
      <c r="AS142" s="48"/>
    </row>
    <row r="143" spans="1:45" s="43" customFormat="1" ht="40.799999999999997" x14ac:dyDescent="0.3">
      <c r="A143" s="48" t="s">
        <v>696</v>
      </c>
      <c r="B143" s="48" t="s">
        <v>72</v>
      </c>
      <c r="C143" s="48"/>
      <c r="D143" s="48" t="s">
        <v>57</v>
      </c>
      <c r="E143" s="48" t="s">
        <v>56</v>
      </c>
      <c r="F143" s="48" t="s">
        <v>55</v>
      </c>
      <c r="G143" s="48" t="s">
        <v>693</v>
      </c>
      <c r="H143" s="88" t="s">
        <v>692</v>
      </c>
      <c r="I143" s="34"/>
      <c r="J143" s="34" t="s">
        <v>691</v>
      </c>
      <c r="K143" s="48" t="s">
        <v>51</v>
      </c>
      <c r="L143" s="35" t="s">
        <v>64</v>
      </c>
      <c r="M143" s="48" t="s">
        <v>78</v>
      </c>
      <c r="N143" s="48" t="s">
        <v>690</v>
      </c>
      <c r="O143" s="48"/>
      <c r="P143" s="48"/>
      <c r="Q143" s="48"/>
      <c r="R143" s="48"/>
      <c r="S143" s="48"/>
      <c r="T143" s="48" t="s">
        <v>48</v>
      </c>
      <c r="U143" s="48"/>
      <c r="V143" s="48"/>
      <c r="W143" s="48"/>
      <c r="X143" s="48"/>
      <c r="Y143" s="48"/>
      <c r="Z143" s="48"/>
      <c r="AA143" s="48"/>
      <c r="AB143" s="48"/>
      <c r="AC143" s="48"/>
      <c r="AD143" s="48" t="s">
        <v>75</v>
      </c>
      <c r="AE143" s="34" t="s">
        <v>689</v>
      </c>
      <c r="AF143" s="48" t="s">
        <v>212</v>
      </c>
      <c r="AG143" s="48" t="s">
        <v>627</v>
      </c>
      <c r="AH143" s="48"/>
      <c r="AI143" s="48"/>
      <c r="AJ143" s="48"/>
      <c r="AK143" s="48"/>
      <c r="AL143" s="48"/>
      <c r="AM143" s="48"/>
      <c r="AN143" s="48"/>
      <c r="AO143" s="67"/>
      <c r="AP143" s="48"/>
      <c r="AQ143" s="48"/>
      <c r="AR143" s="48"/>
      <c r="AS143" s="48"/>
    </row>
    <row r="144" spans="1:45" s="66" customFormat="1" ht="40.799999999999997" x14ac:dyDescent="0.3">
      <c r="A144" s="33" t="s">
        <v>695</v>
      </c>
      <c r="B144" s="33" t="s">
        <v>72</v>
      </c>
      <c r="C144" s="34"/>
      <c r="D144" s="33" t="s">
        <v>57</v>
      </c>
      <c r="E144" s="33" t="s">
        <v>56</v>
      </c>
      <c r="F144" s="33" t="s">
        <v>55</v>
      </c>
      <c r="G144" s="33" t="s">
        <v>693</v>
      </c>
      <c r="H144" s="33" t="s">
        <v>692</v>
      </c>
      <c r="I144" s="34"/>
      <c r="J144" s="34" t="s">
        <v>691</v>
      </c>
      <c r="K144" s="34" t="s">
        <v>51</v>
      </c>
      <c r="L144" s="35" t="s">
        <v>64</v>
      </c>
      <c r="M144" s="34" t="s">
        <v>78</v>
      </c>
      <c r="N144" s="34" t="s">
        <v>690</v>
      </c>
      <c r="O144" s="34"/>
      <c r="P144" s="34"/>
      <c r="Q144" s="34"/>
      <c r="R144" s="34"/>
      <c r="S144" s="34"/>
      <c r="T144" s="34" t="s">
        <v>48</v>
      </c>
      <c r="U144" s="34"/>
      <c r="V144" s="34"/>
      <c r="W144" s="34"/>
      <c r="X144" s="34"/>
      <c r="Y144" s="34"/>
      <c r="Z144" s="34"/>
      <c r="AA144" s="34"/>
      <c r="AB144" s="33"/>
      <c r="AC144" s="33"/>
      <c r="AD144" s="33" t="s">
        <v>75</v>
      </c>
      <c r="AE144" s="34" t="s">
        <v>689</v>
      </c>
      <c r="AF144" s="33" t="s">
        <v>212</v>
      </c>
      <c r="AG144" s="102" t="s">
        <v>47</v>
      </c>
      <c r="AH144" s="101"/>
      <c r="AI144" s="101"/>
      <c r="AJ144" s="33"/>
      <c r="AK144" s="33"/>
      <c r="AL144" s="33"/>
      <c r="AM144" s="98"/>
      <c r="AN144" s="33"/>
      <c r="AO144" s="33"/>
      <c r="AP144" s="33"/>
      <c r="AQ144" s="33"/>
      <c r="AR144" s="33"/>
      <c r="AS144" s="33"/>
    </row>
    <row r="145" spans="1:45" s="66" customFormat="1" ht="40.799999999999997" x14ac:dyDescent="0.3">
      <c r="A145" s="33" t="s">
        <v>694</v>
      </c>
      <c r="B145" s="33" t="s">
        <v>72</v>
      </c>
      <c r="C145" s="34"/>
      <c r="D145" s="33" t="s">
        <v>57</v>
      </c>
      <c r="E145" s="33" t="s">
        <v>56</v>
      </c>
      <c r="F145" s="33" t="s">
        <v>55</v>
      </c>
      <c r="G145" s="33" t="s">
        <v>693</v>
      </c>
      <c r="H145" s="88" t="s">
        <v>692</v>
      </c>
      <c r="I145" s="34"/>
      <c r="J145" s="34" t="s">
        <v>691</v>
      </c>
      <c r="K145" s="34" t="s">
        <v>51</v>
      </c>
      <c r="L145" s="35" t="s">
        <v>64</v>
      </c>
      <c r="M145" s="34" t="s">
        <v>78</v>
      </c>
      <c r="N145" s="34" t="s">
        <v>690</v>
      </c>
      <c r="O145" s="34"/>
      <c r="P145" s="34"/>
      <c r="Q145" s="34"/>
      <c r="R145" s="34"/>
      <c r="S145" s="34"/>
      <c r="T145" s="34" t="s">
        <v>48</v>
      </c>
      <c r="U145" s="34"/>
      <c r="V145" s="34"/>
      <c r="W145" s="34"/>
      <c r="X145" s="34"/>
      <c r="Y145" s="34"/>
      <c r="Z145" s="34"/>
      <c r="AA145" s="34"/>
      <c r="AB145" s="33"/>
      <c r="AC145" s="33"/>
      <c r="AD145" s="33" t="s">
        <v>75</v>
      </c>
      <c r="AE145" s="34" t="s">
        <v>689</v>
      </c>
      <c r="AF145" s="33" t="s">
        <v>212</v>
      </c>
      <c r="AG145" s="102" t="s">
        <v>47</v>
      </c>
      <c r="AH145" s="101"/>
      <c r="AI145" s="101"/>
      <c r="AJ145" s="33"/>
      <c r="AK145" s="33"/>
      <c r="AL145" s="33"/>
      <c r="AM145" s="98"/>
      <c r="AN145" s="33"/>
      <c r="AO145" s="33"/>
      <c r="AP145" s="33"/>
      <c r="AQ145" s="33"/>
      <c r="AR145" s="33"/>
      <c r="AS145" s="33"/>
    </row>
    <row r="146" spans="1:45" s="66" customFormat="1" ht="40.799999999999997" x14ac:dyDescent="0.3">
      <c r="A146" s="26" t="s">
        <v>688</v>
      </c>
      <c r="B146" s="26" t="s">
        <v>121</v>
      </c>
      <c r="C146" s="27"/>
      <c r="D146" s="26" t="s">
        <v>120</v>
      </c>
      <c r="E146" s="26" t="s">
        <v>119</v>
      </c>
      <c r="F146" s="26" t="s">
        <v>118</v>
      </c>
      <c r="G146" s="26" t="s">
        <v>685</v>
      </c>
      <c r="H146" s="51" t="s">
        <v>687</v>
      </c>
      <c r="I146" s="89"/>
      <c r="J146" s="51" t="s">
        <v>683</v>
      </c>
      <c r="K146" s="27" t="s">
        <v>114</v>
      </c>
      <c r="L146" s="27" t="s">
        <v>113</v>
      </c>
      <c r="M146" s="27" t="s">
        <v>112</v>
      </c>
      <c r="N146" s="27" t="s">
        <v>682</v>
      </c>
      <c r="O146" s="27"/>
      <c r="P146" s="27"/>
      <c r="Q146" s="27"/>
      <c r="R146" s="27"/>
      <c r="S146" s="27"/>
      <c r="T146" s="27" t="s">
        <v>111</v>
      </c>
      <c r="U146" s="27"/>
      <c r="V146" s="27"/>
      <c r="W146" s="27"/>
      <c r="X146" s="27"/>
      <c r="Y146" s="27"/>
      <c r="Z146" s="27"/>
      <c r="AA146" s="27"/>
      <c r="AB146" s="27"/>
      <c r="AC146" s="27"/>
      <c r="AD146" s="27" t="s">
        <v>681</v>
      </c>
      <c r="AE146" s="51" t="s">
        <v>680</v>
      </c>
      <c r="AF146" s="27" t="s">
        <v>216</v>
      </c>
      <c r="AG146" s="27"/>
      <c r="AH146" s="27"/>
      <c r="AI146" s="27"/>
      <c r="AJ146" s="26"/>
      <c r="AK146" s="27"/>
      <c r="AL146" s="27"/>
      <c r="AM146" s="27"/>
      <c r="AN146" s="27"/>
      <c r="AO146" s="27"/>
      <c r="AP146" s="27"/>
      <c r="AQ146" s="26"/>
      <c r="AR146" s="47"/>
      <c r="AS146" s="26"/>
    </row>
    <row r="147" spans="1:45" s="66" customFormat="1" ht="40.799999999999997" x14ac:dyDescent="0.3">
      <c r="A147" s="26" t="s">
        <v>686</v>
      </c>
      <c r="B147" s="26" t="s">
        <v>121</v>
      </c>
      <c r="C147" s="27"/>
      <c r="D147" s="26" t="s">
        <v>120</v>
      </c>
      <c r="E147" s="26" t="s">
        <v>119</v>
      </c>
      <c r="F147" s="26" t="s">
        <v>118</v>
      </c>
      <c r="G147" s="26" t="s">
        <v>685</v>
      </c>
      <c r="H147" s="127" t="s">
        <v>684</v>
      </c>
      <c r="I147" s="89"/>
      <c r="J147" s="51" t="s">
        <v>683</v>
      </c>
      <c r="K147" s="27" t="s">
        <v>114</v>
      </c>
      <c r="L147" s="27" t="s">
        <v>113</v>
      </c>
      <c r="M147" s="27" t="s">
        <v>112</v>
      </c>
      <c r="N147" s="27" t="s">
        <v>682</v>
      </c>
      <c r="O147" s="27"/>
      <c r="P147" s="27"/>
      <c r="Q147" s="27"/>
      <c r="R147" s="27"/>
      <c r="S147" s="27"/>
      <c r="T147" s="27" t="s">
        <v>111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 t="s">
        <v>681</v>
      </c>
      <c r="AE147" s="51" t="s">
        <v>680</v>
      </c>
      <c r="AF147" s="27" t="s">
        <v>216</v>
      </c>
      <c r="AG147" s="27"/>
      <c r="AH147" s="27"/>
      <c r="AI147" s="27"/>
      <c r="AJ147" s="26"/>
      <c r="AK147" s="27"/>
      <c r="AL147" s="27"/>
      <c r="AM147" s="27"/>
      <c r="AN147" s="27"/>
      <c r="AO147" s="27"/>
      <c r="AP147" s="27"/>
      <c r="AQ147" s="26"/>
      <c r="AR147" s="47"/>
      <c r="AS147" s="26"/>
    </row>
    <row r="148" spans="1:45" s="43" customFormat="1" ht="30.6" x14ac:dyDescent="0.3">
      <c r="A148" s="33" t="s">
        <v>679</v>
      </c>
      <c r="B148" s="33" t="s">
        <v>72</v>
      </c>
      <c r="C148" s="34"/>
      <c r="D148" s="33" t="s">
        <v>57</v>
      </c>
      <c r="E148" s="33" t="s">
        <v>56</v>
      </c>
      <c r="F148" s="33" t="s">
        <v>55</v>
      </c>
      <c r="G148" s="33" t="s">
        <v>655</v>
      </c>
      <c r="H148" s="33" t="s">
        <v>654</v>
      </c>
      <c r="I148" s="34" t="s">
        <v>39</v>
      </c>
      <c r="J148" s="34" t="s">
        <v>653</v>
      </c>
      <c r="K148" s="34" t="s">
        <v>51</v>
      </c>
      <c r="L148" s="35" t="s">
        <v>64</v>
      </c>
      <c r="M148" s="34" t="s">
        <v>78</v>
      </c>
      <c r="N148" s="34"/>
      <c r="O148" s="34"/>
      <c r="P148" s="34"/>
      <c r="Q148" s="34"/>
      <c r="R148" s="34"/>
      <c r="S148" s="34"/>
      <c r="T148" s="34" t="s">
        <v>48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3" t="s">
        <v>652</v>
      </c>
      <c r="AE148" s="34"/>
      <c r="AF148" s="34"/>
      <c r="AG148" s="33"/>
      <c r="AH148" s="95"/>
      <c r="AI148" s="34"/>
      <c r="AJ148" s="34"/>
      <c r="AK148" s="34"/>
      <c r="AL148" s="34"/>
      <c r="AM148" s="73"/>
      <c r="AN148" s="72"/>
      <c r="AO148" s="34"/>
      <c r="AP148" s="34"/>
      <c r="AQ148" s="94"/>
      <c r="AR148" s="34"/>
      <c r="AS148" s="24"/>
    </row>
    <row r="149" spans="1:45" s="43" customFormat="1" ht="30.6" x14ac:dyDescent="0.3">
      <c r="A149" s="33" t="s">
        <v>678</v>
      </c>
      <c r="B149" s="33" t="s">
        <v>72</v>
      </c>
      <c r="C149" s="33"/>
      <c r="D149" s="33" t="s">
        <v>57</v>
      </c>
      <c r="E149" s="33" t="s">
        <v>56</v>
      </c>
      <c r="F149" s="33" t="s">
        <v>55</v>
      </c>
      <c r="G149" s="33" t="s">
        <v>655</v>
      </c>
      <c r="H149" s="33" t="s">
        <v>654</v>
      </c>
      <c r="I149" s="34" t="s">
        <v>39</v>
      </c>
      <c r="J149" s="34" t="s">
        <v>653</v>
      </c>
      <c r="K149" s="34" t="s">
        <v>51</v>
      </c>
      <c r="L149" s="35" t="s">
        <v>64</v>
      </c>
      <c r="M149" s="34" t="s">
        <v>78</v>
      </c>
      <c r="N149" s="34"/>
      <c r="O149" s="34"/>
      <c r="P149" s="34"/>
      <c r="Q149" s="34"/>
      <c r="R149" s="34"/>
      <c r="S149" s="34"/>
      <c r="T149" s="34" t="s">
        <v>48</v>
      </c>
      <c r="U149" s="34"/>
      <c r="V149" s="34"/>
      <c r="W149" s="34"/>
      <c r="X149" s="34"/>
      <c r="Y149" s="34"/>
      <c r="Z149" s="34"/>
      <c r="AA149" s="34"/>
      <c r="AB149" s="34"/>
      <c r="AC149" s="34"/>
      <c r="AD149" s="33" t="s">
        <v>652</v>
      </c>
      <c r="AE149" s="34"/>
      <c r="AF149" s="34"/>
      <c r="AG149" s="33"/>
      <c r="AH149" s="95"/>
      <c r="AI149" s="34"/>
      <c r="AJ149" s="34"/>
      <c r="AK149" s="34"/>
      <c r="AL149" s="34"/>
      <c r="AM149" s="73"/>
      <c r="AN149" s="72"/>
      <c r="AO149" s="34"/>
      <c r="AP149" s="34"/>
      <c r="AQ149" s="94"/>
      <c r="AR149" s="34"/>
      <c r="AS149" s="24"/>
    </row>
    <row r="150" spans="1:45" s="40" customFormat="1" ht="30.6" x14ac:dyDescent="0.3">
      <c r="A150" s="33" t="s">
        <v>677</v>
      </c>
      <c r="B150" s="33" t="s">
        <v>72</v>
      </c>
      <c r="C150" s="34"/>
      <c r="D150" s="33" t="s">
        <v>57</v>
      </c>
      <c r="E150" s="33" t="s">
        <v>56</v>
      </c>
      <c r="F150" s="33" t="s">
        <v>55</v>
      </c>
      <c r="G150" s="33" t="s">
        <v>655</v>
      </c>
      <c r="H150" s="33" t="s">
        <v>654</v>
      </c>
      <c r="I150" s="34" t="s">
        <v>39</v>
      </c>
      <c r="J150" s="34" t="s">
        <v>653</v>
      </c>
      <c r="K150" s="34" t="s">
        <v>51</v>
      </c>
      <c r="L150" s="35" t="s">
        <v>64</v>
      </c>
      <c r="M150" s="34" t="s">
        <v>78</v>
      </c>
      <c r="N150" s="34"/>
      <c r="O150" s="34"/>
      <c r="P150" s="34"/>
      <c r="Q150" s="34"/>
      <c r="R150" s="34"/>
      <c r="S150" s="34"/>
      <c r="T150" s="34" t="s">
        <v>48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3" t="s">
        <v>652</v>
      </c>
      <c r="AE150" s="34"/>
      <c r="AF150" s="34"/>
      <c r="AG150" s="33" t="s">
        <v>83</v>
      </c>
      <c r="AH150" s="95"/>
      <c r="AI150" s="34"/>
      <c r="AJ150" s="34"/>
      <c r="AK150" s="34"/>
      <c r="AL150" s="34"/>
      <c r="AM150" s="73"/>
      <c r="AN150" s="72"/>
      <c r="AO150" s="34"/>
      <c r="AP150" s="34"/>
      <c r="AQ150" s="94"/>
      <c r="AR150" s="34"/>
      <c r="AS150" s="24"/>
    </row>
    <row r="151" spans="1:45" s="40" customFormat="1" ht="30.6" x14ac:dyDescent="0.3">
      <c r="A151" s="33" t="s">
        <v>676</v>
      </c>
      <c r="B151" s="33" t="s">
        <v>72</v>
      </c>
      <c r="C151" s="33"/>
      <c r="D151" s="33" t="s">
        <v>57</v>
      </c>
      <c r="E151" s="33" t="s">
        <v>56</v>
      </c>
      <c r="F151" s="33" t="s">
        <v>55</v>
      </c>
      <c r="G151" s="33" t="s">
        <v>655</v>
      </c>
      <c r="H151" s="33" t="s">
        <v>654</v>
      </c>
      <c r="I151" s="34" t="s">
        <v>39</v>
      </c>
      <c r="J151" s="34" t="s">
        <v>653</v>
      </c>
      <c r="K151" s="34"/>
      <c r="L151" s="35" t="s">
        <v>64</v>
      </c>
      <c r="M151" s="34" t="s">
        <v>78</v>
      </c>
      <c r="N151" s="34"/>
      <c r="O151" s="34"/>
      <c r="P151" s="34"/>
      <c r="Q151" s="34"/>
      <c r="R151" s="34"/>
      <c r="S151" s="34"/>
      <c r="T151" s="34" t="s">
        <v>48</v>
      </c>
      <c r="U151" s="34"/>
      <c r="V151" s="34"/>
      <c r="W151" s="34"/>
      <c r="X151" s="34"/>
      <c r="Y151" s="34"/>
      <c r="Z151" s="34"/>
      <c r="AA151" s="34"/>
      <c r="AB151" s="33"/>
      <c r="AC151" s="33"/>
      <c r="AD151" s="33" t="s">
        <v>652</v>
      </c>
      <c r="AE151" s="33"/>
      <c r="AF151" s="33"/>
      <c r="AG151" s="33" t="s">
        <v>83</v>
      </c>
      <c r="AH151" s="101"/>
      <c r="AI151" s="33"/>
      <c r="AJ151" s="33"/>
      <c r="AK151" s="33"/>
      <c r="AL151" s="33"/>
      <c r="AM151" s="99"/>
      <c r="AN151" s="99"/>
      <c r="AO151" s="33"/>
      <c r="AP151" s="33"/>
      <c r="AQ151" s="33"/>
      <c r="AR151" s="33"/>
      <c r="AS151" s="33"/>
    </row>
    <row r="152" spans="1:45" s="40" customFormat="1" ht="30.6" x14ac:dyDescent="0.3">
      <c r="A152" s="82" t="s">
        <v>675</v>
      </c>
      <c r="B152" s="26" t="s">
        <v>155</v>
      </c>
      <c r="C152" s="27"/>
      <c r="D152" s="26" t="s">
        <v>154</v>
      </c>
      <c r="E152" s="26" t="s">
        <v>153</v>
      </c>
      <c r="F152" s="26" t="s">
        <v>152</v>
      </c>
      <c r="G152" s="26" t="s">
        <v>660</v>
      </c>
      <c r="H152" s="26" t="s">
        <v>659</v>
      </c>
      <c r="I152" s="27" t="s">
        <v>39</v>
      </c>
      <c r="J152" s="27" t="s">
        <v>658</v>
      </c>
      <c r="K152" s="27" t="s">
        <v>149</v>
      </c>
      <c r="L152" s="27" t="s">
        <v>157</v>
      </c>
      <c r="M152" s="27" t="s">
        <v>237</v>
      </c>
      <c r="N152" s="27"/>
      <c r="O152" s="27"/>
      <c r="P152" s="27"/>
      <c r="Q152" s="27"/>
      <c r="R152" s="27"/>
      <c r="S152" s="27"/>
      <c r="T152" s="27" t="s">
        <v>350</v>
      </c>
      <c r="U152" s="27"/>
      <c r="V152" s="27"/>
      <c r="W152" s="27"/>
      <c r="X152" s="27"/>
      <c r="Y152" s="27"/>
      <c r="Z152" s="27"/>
      <c r="AA152" s="27"/>
      <c r="AB152" s="27"/>
      <c r="AC152" s="27"/>
      <c r="AD152" s="27" t="s">
        <v>657</v>
      </c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93"/>
      <c r="AP152" s="26"/>
      <c r="AQ152" s="26"/>
      <c r="AR152" s="27"/>
      <c r="AS152" s="26"/>
    </row>
    <row r="153" spans="1:45" s="46" customFormat="1" ht="30.6" x14ac:dyDescent="0.3">
      <c r="A153" s="33" t="s">
        <v>674</v>
      </c>
      <c r="B153" s="33" t="s">
        <v>72</v>
      </c>
      <c r="C153" s="34"/>
      <c r="D153" s="33" t="s">
        <v>57</v>
      </c>
      <c r="E153" s="33" t="s">
        <v>56</v>
      </c>
      <c r="F153" s="33" t="s">
        <v>55</v>
      </c>
      <c r="G153" s="33" t="s">
        <v>655</v>
      </c>
      <c r="H153" s="33" t="s">
        <v>654</v>
      </c>
      <c r="I153" s="34" t="s">
        <v>39</v>
      </c>
      <c r="J153" s="34" t="s">
        <v>653</v>
      </c>
      <c r="K153" s="34" t="s">
        <v>51</v>
      </c>
      <c r="L153" s="35" t="s">
        <v>64</v>
      </c>
      <c r="M153" s="34" t="s">
        <v>78</v>
      </c>
      <c r="N153" s="34"/>
      <c r="O153" s="34"/>
      <c r="P153" s="34"/>
      <c r="Q153" s="34"/>
      <c r="R153" s="34"/>
      <c r="S153" s="34"/>
      <c r="T153" s="34" t="s">
        <v>48</v>
      </c>
      <c r="U153" s="34"/>
      <c r="V153" s="34"/>
      <c r="W153" s="34"/>
      <c r="X153" s="34"/>
      <c r="Y153" s="34"/>
      <c r="Z153" s="34"/>
      <c r="AA153" s="34"/>
      <c r="AB153" s="33"/>
      <c r="AC153" s="33"/>
      <c r="AD153" s="33" t="s">
        <v>652</v>
      </c>
      <c r="AE153" s="33"/>
      <c r="AF153" s="33"/>
      <c r="AG153" s="33" t="s">
        <v>47</v>
      </c>
      <c r="AH153" s="101"/>
      <c r="AI153" s="33"/>
      <c r="AJ153" s="33"/>
      <c r="AK153" s="33"/>
      <c r="AL153" s="33"/>
      <c r="AM153" s="99"/>
      <c r="AN153" s="99"/>
      <c r="AO153" s="33"/>
      <c r="AP153" s="33"/>
      <c r="AQ153" s="33"/>
      <c r="AR153" s="33"/>
      <c r="AS153" s="33"/>
    </row>
    <row r="154" spans="1:45" s="31" customFormat="1" ht="30.6" x14ac:dyDescent="0.3">
      <c r="A154" s="33" t="s">
        <v>673</v>
      </c>
      <c r="B154" s="33" t="s">
        <v>72</v>
      </c>
      <c r="C154" s="33"/>
      <c r="D154" s="33" t="s">
        <v>57</v>
      </c>
      <c r="E154" s="33" t="s">
        <v>56</v>
      </c>
      <c r="F154" s="33" t="s">
        <v>55</v>
      </c>
      <c r="G154" s="33" t="s">
        <v>655</v>
      </c>
      <c r="H154" s="33" t="s">
        <v>654</v>
      </c>
      <c r="I154" s="34" t="s">
        <v>39</v>
      </c>
      <c r="J154" s="34" t="s">
        <v>653</v>
      </c>
      <c r="K154" s="34" t="s">
        <v>51</v>
      </c>
      <c r="L154" s="35" t="s">
        <v>64</v>
      </c>
      <c r="M154" s="34" t="s">
        <v>78</v>
      </c>
      <c r="N154" s="34"/>
      <c r="O154" s="34"/>
      <c r="P154" s="34"/>
      <c r="Q154" s="34"/>
      <c r="R154" s="34"/>
      <c r="S154" s="34"/>
      <c r="T154" s="34" t="s">
        <v>48</v>
      </c>
      <c r="U154" s="34"/>
      <c r="V154" s="34"/>
      <c r="W154" s="34"/>
      <c r="X154" s="34"/>
      <c r="Y154" s="34"/>
      <c r="Z154" s="34"/>
      <c r="AA154" s="34"/>
      <c r="AB154" s="33"/>
      <c r="AC154" s="33"/>
      <c r="AD154" s="33" t="s">
        <v>652</v>
      </c>
      <c r="AE154" s="33"/>
      <c r="AF154" s="33"/>
      <c r="AG154" s="33" t="s">
        <v>47</v>
      </c>
      <c r="AH154" s="101"/>
      <c r="AI154" s="33"/>
      <c r="AJ154" s="33"/>
      <c r="AK154" s="33"/>
      <c r="AL154" s="33"/>
      <c r="AM154" s="99"/>
      <c r="AN154" s="99"/>
      <c r="AO154" s="33"/>
      <c r="AP154" s="33"/>
      <c r="AQ154" s="33"/>
      <c r="AR154" s="33"/>
      <c r="AS154" s="33"/>
    </row>
    <row r="155" spans="1:45" s="31" customFormat="1" ht="30.6" x14ac:dyDescent="0.3">
      <c r="A155" s="26" t="s">
        <v>672</v>
      </c>
      <c r="B155" s="26" t="s">
        <v>183</v>
      </c>
      <c r="C155" s="26"/>
      <c r="D155" s="26" t="s">
        <v>43</v>
      </c>
      <c r="E155" s="26" t="s">
        <v>42</v>
      </c>
      <c r="F155" s="26" t="s">
        <v>41</v>
      </c>
      <c r="G155" s="26" t="s">
        <v>649</v>
      </c>
      <c r="H155" s="26" t="s">
        <v>648</v>
      </c>
      <c r="I155" s="25" t="s">
        <v>39</v>
      </c>
      <c r="J155" s="26" t="s">
        <v>647</v>
      </c>
      <c r="K155" s="26" t="s">
        <v>180</v>
      </c>
      <c r="L155" s="27" t="s">
        <v>37</v>
      </c>
      <c r="M155" s="74" t="s">
        <v>414</v>
      </c>
      <c r="N155" s="27"/>
      <c r="O155" s="27"/>
      <c r="P155" s="27"/>
      <c r="Q155" s="27"/>
      <c r="R155" s="27"/>
      <c r="S155" s="27"/>
      <c r="T155" s="26" t="s">
        <v>35</v>
      </c>
      <c r="U155" s="27"/>
      <c r="V155" s="27"/>
      <c r="W155" s="27"/>
      <c r="X155" s="27"/>
      <c r="Y155" s="27"/>
      <c r="Z155" s="27"/>
      <c r="AA155" s="27"/>
      <c r="AB155" s="27"/>
      <c r="AC155" s="27"/>
      <c r="AD155" s="27" t="s">
        <v>645</v>
      </c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6"/>
      <c r="AR155" s="27"/>
      <c r="AS155" s="92"/>
    </row>
    <row r="156" spans="1:45" s="40" customFormat="1" ht="30.6" x14ac:dyDescent="0.3">
      <c r="A156" s="26" t="s">
        <v>671</v>
      </c>
      <c r="B156" s="26" t="s">
        <v>171</v>
      </c>
      <c r="C156" s="26"/>
      <c r="D156" s="26" t="s">
        <v>170</v>
      </c>
      <c r="E156" s="26" t="s">
        <v>169</v>
      </c>
      <c r="F156" s="26" t="s">
        <v>168</v>
      </c>
      <c r="G156" s="26" t="s">
        <v>670</v>
      </c>
      <c r="H156" s="26" t="s">
        <v>669</v>
      </c>
      <c r="I156" s="26" t="s">
        <v>39</v>
      </c>
      <c r="J156" s="26" t="s">
        <v>668</v>
      </c>
      <c r="K156" s="26" t="s">
        <v>165</v>
      </c>
      <c r="L156" s="27" t="s">
        <v>173</v>
      </c>
      <c r="M156" s="26" t="s">
        <v>406</v>
      </c>
      <c r="N156" s="26"/>
      <c r="O156" s="26"/>
      <c r="P156" s="26"/>
      <c r="Q156" s="26"/>
      <c r="R156" s="26"/>
      <c r="S156" s="26"/>
      <c r="T156" s="26" t="s">
        <v>405</v>
      </c>
      <c r="U156" s="26"/>
      <c r="V156" s="26"/>
      <c r="W156" s="26"/>
      <c r="X156" s="26"/>
      <c r="Y156" s="26"/>
      <c r="Z156" s="26"/>
      <c r="AA156" s="26"/>
      <c r="AB156" s="26"/>
      <c r="AC156" s="26"/>
      <c r="AD156" s="26" t="s">
        <v>667</v>
      </c>
      <c r="AE156" s="26"/>
      <c r="AF156" s="26"/>
      <c r="AG156" s="26"/>
      <c r="AH156" s="26"/>
      <c r="AI156" s="26"/>
      <c r="AJ156" s="26"/>
      <c r="AK156" s="26"/>
      <c r="AL156" s="26"/>
      <c r="AM156" s="82"/>
      <c r="AN156" s="82"/>
      <c r="AO156" s="26"/>
      <c r="AP156" s="27"/>
      <c r="AQ156" s="70"/>
      <c r="AR156" s="27"/>
      <c r="AS156" s="27"/>
    </row>
    <row r="157" spans="1:45" s="43" customFormat="1" ht="30.6" x14ac:dyDescent="0.3">
      <c r="A157" s="33" t="s">
        <v>666</v>
      </c>
      <c r="B157" s="33" t="s">
        <v>72</v>
      </c>
      <c r="C157" s="33"/>
      <c r="D157" s="33" t="s">
        <v>57</v>
      </c>
      <c r="E157" s="33" t="s">
        <v>56</v>
      </c>
      <c r="F157" s="33" t="s">
        <v>55</v>
      </c>
      <c r="G157" s="33" t="s">
        <v>54</v>
      </c>
      <c r="H157" s="33" t="s">
        <v>654</v>
      </c>
      <c r="I157" s="34" t="s">
        <v>39</v>
      </c>
      <c r="J157" s="34" t="s">
        <v>653</v>
      </c>
      <c r="K157" s="34" t="s">
        <v>51</v>
      </c>
      <c r="L157" s="35" t="s">
        <v>64</v>
      </c>
      <c r="M157" s="34" t="s">
        <v>78</v>
      </c>
      <c r="N157" s="34"/>
      <c r="O157" s="34"/>
      <c r="P157" s="34"/>
      <c r="Q157" s="34"/>
      <c r="R157" s="34"/>
      <c r="S157" s="34"/>
      <c r="T157" s="34" t="s">
        <v>48</v>
      </c>
      <c r="U157" s="34"/>
      <c r="V157" s="34"/>
      <c r="W157" s="34"/>
      <c r="X157" s="34"/>
      <c r="Y157" s="34"/>
      <c r="Z157" s="34"/>
      <c r="AA157" s="34" t="s">
        <v>315</v>
      </c>
      <c r="AB157" s="34"/>
      <c r="AC157" s="34"/>
      <c r="AD157" s="33" t="s">
        <v>652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86"/>
      <c r="AQ157" s="33"/>
      <c r="AR157" s="34"/>
      <c r="AS157" s="33"/>
    </row>
    <row r="158" spans="1:45" s="40" customFormat="1" ht="30.6" x14ac:dyDescent="0.3">
      <c r="A158" s="26" t="s">
        <v>665</v>
      </c>
      <c r="B158" s="26" t="s">
        <v>155</v>
      </c>
      <c r="C158" s="27"/>
      <c r="D158" s="26" t="s">
        <v>154</v>
      </c>
      <c r="E158" s="26" t="s">
        <v>153</v>
      </c>
      <c r="F158" s="26" t="s">
        <v>152</v>
      </c>
      <c r="G158" s="26" t="s">
        <v>660</v>
      </c>
      <c r="H158" s="26" t="s">
        <v>659</v>
      </c>
      <c r="I158" s="27" t="s">
        <v>39</v>
      </c>
      <c r="J158" s="27" t="s">
        <v>658</v>
      </c>
      <c r="K158" s="48" t="s">
        <v>149</v>
      </c>
      <c r="L158" s="48" t="s">
        <v>157</v>
      </c>
      <c r="M158" s="27" t="s">
        <v>237</v>
      </c>
      <c r="N158" s="27"/>
      <c r="O158" s="27"/>
      <c r="P158" s="27"/>
      <c r="Q158" s="27"/>
      <c r="R158" s="27"/>
      <c r="S158" s="27"/>
      <c r="T158" s="27" t="s">
        <v>350</v>
      </c>
      <c r="U158" s="27"/>
      <c r="V158" s="27"/>
      <c r="W158" s="27"/>
      <c r="X158" s="27"/>
      <c r="Y158" s="27"/>
      <c r="Z158" s="27"/>
      <c r="AA158" s="27" t="s">
        <v>349</v>
      </c>
      <c r="AB158" s="27"/>
      <c r="AC158" s="27"/>
      <c r="AD158" s="27" t="s">
        <v>657</v>
      </c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86"/>
      <c r="AQ158" s="26"/>
      <c r="AR158" s="27"/>
      <c r="AS158" s="26"/>
    </row>
    <row r="159" spans="1:45" s="40" customFormat="1" ht="30.6" x14ac:dyDescent="0.3">
      <c r="A159" s="26" t="s">
        <v>664</v>
      </c>
      <c r="B159" s="26" t="s">
        <v>121</v>
      </c>
      <c r="C159" s="27"/>
      <c r="D159" s="26" t="s">
        <v>120</v>
      </c>
      <c r="E159" s="26" t="s">
        <v>119</v>
      </c>
      <c r="F159" s="26" t="s">
        <v>118</v>
      </c>
      <c r="G159" s="26" t="s">
        <v>129</v>
      </c>
      <c r="H159" s="26" t="s">
        <v>116</v>
      </c>
      <c r="I159" s="27" t="s">
        <v>39</v>
      </c>
      <c r="J159" s="27" t="s">
        <v>115</v>
      </c>
      <c r="K159" s="48" t="s">
        <v>114</v>
      </c>
      <c r="L159" s="48" t="s">
        <v>113</v>
      </c>
      <c r="M159" s="27" t="s">
        <v>112</v>
      </c>
      <c r="N159" s="27"/>
      <c r="O159" s="27"/>
      <c r="P159" s="27"/>
      <c r="Q159" s="27"/>
      <c r="R159" s="27"/>
      <c r="S159" s="27"/>
      <c r="T159" s="27" t="s">
        <v>111</v>
      </c>
      <c r="U159" s="27"/>
      <c r="V159" s="27"/>
      <c r="W159" s="27"/>
      <c r="X159" s="27"/>
      <c r="Y159" s="27"/>
      <c r="Z159" s="27"/>
      <c r="AA159" s="27" t="s">
        <v>346</v>
      </c>
      <c r="AB159" s="27"/>
      <c r="AC159" s="27"/>
      <c r="AD159" s="27" t="s">
        <v>110</v>
      </c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86"/>
      <c r="AQ159" s="26"/>
      <c r="AR159" s="27"/>
      <c r="AS159" s="26"/>
    </row>
    <row r="160" spans="1:45" s="40" customFormat="1" ht="30.6" x14ac:dyDescent="0.3">
      <c r="A160" s="33" t="s">
        <v>663</v>
      </c>
      <c r="B160" s="33" t="s">
        <v>72</v>
      </c>
      <c r="C160" s="33"/>
      <c r="D160" s="33" t="s">
        <v>57</v>
      </c>
      <c r="E160" s="33" t="s">
        <v>56</v>
      </c>
      <c r="F160" s="33" t="s">
        <v>55</v>
      </c>
      <c r="G160" s="33" t="s">
        <v>655</v>
      </c>
      <c r="H160" s="33" t="s">
        <v>654</v>
      </c>
      <c r="I160" s="34" t="s">
        <v>39</v>
      </c>
      <c r="J160" s="34" t="s">
        <v>653</v>
      </c>
      <c r="K160" s="34" t="s">
        <v>51</v>
      </c>
      <c r="L160" s="35" t="s">
        <v>64</v>
      </c>
      <c r="M160" s="34" t="s">
        <v>78</v>
      </c>
      <c r="N160" s="34"/>
      <c r="O160" s="34"/>
      <c r="P160" s="34"/>
      <c r="Q160" s="34"/>
      <c r="R160" s="34"/>
      <c r="S160" s="34"/>
      <c r="T160" s="33" t="s">
        <v>48</v>
      </c>
      <c r="U160" s="34" t="s">
        <v>138</v>
      </c>
      <c r="V160" s="34"/>
      <c r="W160" s="34"/>
      <c r="X160" s="34"/>
      <c r="Y160" s="34"/>
      <c r="Z160" s="34"/>
      <c r="AA160" s="34"/>
      <c r="AB160" s="34"/>
      <c r="AC160" s="34"/>
      <c r="AD160" s="33" t="s">
        <v>652</v>
      </c>
      <c r="AE160" s="34"/>
      <c r="AF160" s="34"/>
      <c r="AG160" s="34"/>
      <c r="AH160" s="34"/>
      <c r="AI160" s="34"/>
      <c r="AJ160" s="34"/>
      <c r="AK160" s="34"/>
      <c r="AL160" s="88"/>
      <c r="AM160" s="73"/>
      <c r="AN160" s="34"/>
      <c r="AO160" s="34"/>
      <c r="AP160" s="34"/>
      <c r="AQ160" s="33"/>
      <c r="AR160" s="34"/>
      <c r="AS160" s="24"/>
    </row>
    <row r="161" spans="1:45" s="40" customFormat="1" ht="30.6" x14ac:dyDescent="0.3">
      <c r="A161" s="82" t="s">
        <v>662</v>
      </c>
      <c r="B161" s="26" t="s">
        <v>155</v>
      </c>
      <c r="C161" s="27"/>
      <c r="D161" s="26" t="s">
        <v>154</v>
      </c>
      <c r="E161" s="26" t="s">
        <v>153</v>
      </c>
      <c r="F161" s="26" t="s">
        <v>152</v>
      </c>
      <c r="G161" s="26" t="s">
        <v>660</v>
      </c>
      <c r="H161" s="26" t="s">
        <v>659</v>
      </c>
      <c r="I161" s="27" t="s">
        <v>39</v>
      </c>
      <c r="J161" s="27" t="s">
        <v>658</v>
      </c>
      <c r="K161" s="48" t="s">
        <v>149</v>
      </c>
      <c r="L161" s="48" t="s">
        <v>157</v>
      </c>
      <c r="M161" s="27" t="s">
        <v>237</v>
      </c>
      <c r="N161" s="27"/>
      <c r="O161" s="27"/>
      <c r="P161" s="27"/>
      <c r="Q161" s="27"/>
      <c r="R161" s="27"/>
      <c r="S161" s="27"/>
      <c r="T161" s="26" t="s">
        <v>350</v>
      </c>
      <c r="U161" s="27"/>
      <c r="V161" s="27"/>
      <c r="W161" s="27"/>
      <c r="X161" s="27"/>
      <c r="Y161" s="27"/>
      <c r="Z161" s="27"/>
      <c r="AA161" s="27"/>
      <c r="AB161" s="27"/>
      <c r="AC161" s="27"/>
      <c r="AD161" s="27" t="s">
        <v>657</v>
      </c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93"/>
      <c r="AP161" s="27"/>
      <c r="AQ161" s="26"/>
      <c r="AR161" s="26"/>
      <c r="AS161" s="26"/>
    </row>
    <row r="162" spans="1:45" s="40" customFormat="1" ht="30.6" x14ac:dyDescent="0.3">
      <c r="A162" s="82" t="s">
        <v>661</v>
      </c>
      <c r="B162" s="26" t="s">
        <v>155</v>
      </c>
      <c r="C162" s="27"/>
      <c r="D162" s="26" t="s">
        <v>154</v>
      </c>
      <c r="E162" s="26" t="s">
        <v>153</v>
      </c>
      <c r="F162" s="26" t="s">
        <v>152</v>
      </c>
      <c r="G162" s="26" t="s">
        <v>660</v>
      </c>
      <c r="H162" s="26" t="s">
        <v>659</v>
      </c>
      <c r="I162" s="27" t="s">
        <v>39</v>
      </c>
      <c r="J162" s="27" t="s">
        <v>658</v>
      </c>
      <c r="K162" s="48" t="s">
        <v>149</v>
      </c>
      <c r="L162" s="48" t="s">
        <v>157</v>
      </c>
      <c r="M162" s="27" t="s">
        <v>237</v>
      </c>
      <c r="N162" s="27"/>
      <c r="O162" s="27"/>
      <c r="P162" s="27"/>
      <c r="Q162" s="27"/>
      <c r="R162" s="27"/>
      <c r="S162" s="27"/>
      <c r="T162" s="26" t="s">
        <v>350</v>
      </c>
      <c r="U162" s="27" t="s">
        <v>145</v>
      </c>
      <c r="V162" s="27"/>
      <c r="W162" s="27"/>
      <c r="X162" s="27"/>
      <c r="Y162" s="27"/>
      <c r="Z162" s="27"/>
      <c r="AA162" s="27"/>
      <c r="AB162" s="27"/>
      <c r="AC162" s="27"/>
      <c r="AD162" s="27" t="s">
        <v>657</v>
      </c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93"/>
      <c r="AP162" s="27"/>
      <c r="AQ162" s="26"/>
      <c r="AR162" s="26"/>
      <c r="AS162" s="26"/>
    </row>
    <row r="163" spans="1:45" s="126" customFormat="1" ht="30.6" x14ac:dyDescent="0.3">
      <c r="A163" s="33" t="s">
        <v>656</v>
      </c>
      <c r="B163" s="33" t="s">
        <v>72</v>
      </c>
      <c r="C163" s="33"/>
      <c r="D163" s="33" t="s">
        <v>57</v>
      </c>
      <c r="E163" s="33" t="s">
        <v>56</v>
      </c>
      <c r="F163" s="33" t="s">
        <v>55</v>
      </c>
      <c r="G163" s="33" t="s">
        <v>655</v>
      </c>
      <c r="H163" s="33" t="s">
        <v>654</v>
      </c>
      <c r="I163" s="34" t="s">
        <v>39</v>
      </c>
      <c r="J163" s="34" t="s">
        <v>653</v>
      </c>
      <c r="K163" s="34" t="s">
        <v>51</v>
      </c>
      <c r="L163" s="35" t="s">
        <v>64</v>
      </c>
      <c r="M163" s="34" t="s">
        <v>78</v>
      </c>
      <c r="N163" s="34"/>
      <c r="O163" s="34"/>
      <c r="P163" s="34"/>
      <c r="Q163" s="34"/>
      <c r="R163" s="34"/>
      <c r="S163" s="34"/>
      <c r="T163" s="33" t="s">
        <v>48</v>
      </c>
      <c r="U163" s="34" t="s">
        <v>138</v>
      </c>
      <c r="V163" s="34"/>
      <c r="W163" s="34"/>
      <c r="X163" s="34"/>
      <c r="Y163" s="34"/>
      <c r="Z163" s="34"/>
      <c r="AA163" s="34"/>
      <c r="AB163" s="33"/>
      <c r="AC163" s="33"/>
      <c r="AD163" s="33" t="s">
        <v>652</v>
      </c>
      <c r="AE163" s="33"/>
      <c r="AF163" s="33"/>
      <c r="AG163" s="33" t="s">
        <v>47</v>
      </c>
      <c r="AH163" s="33"/>
      <c r="AI163" s="33"/>
      <c r="AJ163" s="33"/>
      <c r="AK163" s="33"/>
      <c r="AL163" s="33"/>
      <c r="AM163" s="99"/>
      <c r="AN163" s="33"/>
      <c r="AO163" s="33"/>
      <c r="AP163" s="33"/>
      <c r="AQ163" s="33"/>
      <c r="AR163" s="33"/>
      <c r="AS163" s="33"/>
    </row>
    <row r="164" spans="1:45" s="43" customFormat="1" ht="30.6" x14ac:dyDescent="0.3">
      <c r="A164" s="26" t="s">
        <v>651</v>
      </c>
      <c r="B164" s="26" t="s">
        <v>183</v>
      </c>
      <c r="C164" s="26"/>
      <c r="D164" s="26" t="s">
        <v>650</v>
      </c>
      <c r="E164" s="26" t="s">
        <v>42</v>
      </c>
      <c r="F164" s="26" t="s">
        <v>41</v>
      </c>
      <c r="G164" s="26" t="s">
        <v>649</v>
      </c>
      <c r="H164" s="26" t="s">
        <v>648</v>
      </c>
      <c r="I164" s="25" t="s">
        <v>39</v>
      </c>
      <c r="J164" s="26" t="s">
        <v>647</v>
      </c>
      <c r="K164" s="27" t="s">
        <v>180</v>
      </c>
      <c r="L164" s="27" t="s">
        <v>37</v>
      </c>
      <c r="M164" s="74" t="s">
        <v>414</v>
      </c>
      <c r="N164" s="27"/>
      <c r="O164" s="27"/>
      <c r="P164" s="27"/>
      <c r="Q164" s="27"/>
      <c r="R164" s="27"/>
      <c r="S164" s="27"/>
      <c r="T164" s="26" t="s">
        <v>35</v>
      </c>
      <c r="U164" s="27" t="s">
        <v>646</v>
      </c>
      <c r="V164" s="27"/>
      <c r="W164" s="27"/>
      <c r="X164" s="27"/>
      <c r="Y164" s="27"/>
      <c r="Z164" s="27"/>
      <c r="AA164" s="27"/>
      <c r="AB164" s="27"/>
      <c r="AC164" s="27"/>
      <c r="AD164" s="27" t="s">
        <v>645</v>
      </c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6"/>
      <c r="AR164" s="27"/>
      <c r="AS164" s="92"/>
    </row>
    <row r="165" spans="1:45" s="66" customFormat="1" ht="30.6" x14ac:dyDescent="0.3">
      <c r="A165" s="33" t="s">
        <v>644</v>
      </c>
      <c r="B165" s="33" t="s">
        <v>58</v>
      </c>
      <c r="C165" s="34"/>
      <c r="D165" s="33" t="s">
        <v>57</v>
      </c>
      <c r="E165" s="33" t="s">
        <v>56</v>
      </c>
      <c r="F165" s="33" t="s">
        <v>55</v>
      </c>
      <c r="G165" s="33"/>
      <c r="H165" s="33" t="s">
        <v>587</v>
      </c>
      <c r="I165" s="34" t="s">
        <v>39</v>
      </c>
      <c r="J165" s="34" t="s">
        <v>641</v>
      </c>
      <c r="K165" s="34" t="s">
        <v>51</v>
      </c>
      <c r="L165" s="35" t="s">
        <v>64</v>
      </c>
      <c r="M165" s="34" t="s">
        <v>529</v>
      </c>
      <c r="N165" s="34" t="s">
        <v>528</v>
      </c>
      <c r="O165" s="34"/>
      <c r="P165" s="34"/>
      <c r="Q165" s="34"/>
      <c r="R165" s="34"/>
      <c r="S165" s="34"/>
      <c r="T165" s="34" t="s">
        <v>48</v>
      </c>
      <c r="U165" s="34"/>
      <c r="V165" s="34" t="s">
        <v>62</v>
      </c>
      <c r="W165" s="34" t="s">
        <v>61</v>
      </c>
      <c r="X165" s="34"/>
      <c r="Y165" s="34"/>
      <c r="Z165" s="34"/>
      <c r="AA165" s="34"/>
      <c r="AB165" s="34" t="s">
        <v>60</v>
      </c>
      <c r="AC165" s="34"/>
      <c r="AD165" s="34" t="s">
        <v>131</v>
      </c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3"/>
      <c r="AR165" s="52"/>
      <c r="AS165" s="33"/>
    </row>
    <row r="166" spans="1:45" s="66" customFormat="1" ht="30.6" x14ac:dyDescent="0.3">
      <c r="A166" s="26" t="s">
        <v>643</v>
      </c>
      <c r="B166" s="26" t="s">
        <v>524</v>
      </c>
      <c r="C166" s="27"/>
      <c r="D166" s="26" t="s">
        <v>120</v>
      </c>
      <c r="E166" s="26" t="s">
        <v>119</v>
      </c>
      <c r="F166" s="26" t="s">
        <v>118</v>
      </c>
      <c r="G166" s="26"/>
      <c r="H166" s="26" t="s">
        <v>611</v>
      </c>
      <c r="I166" s="27" t="s">
        <v>39</v>
      </c>
      <c r="J166" s="27" t="s">
        <v>638</v>
      </c>
      <c r="K166" s="27" t="s">
        <v>114</v>
      </c>
      <c r="L166" s="27" t="s">
        <v>113</v>
      </c>
      <c r="M166" s="27" t="s">
        <v>521</v>
      </c>
      <c r="N166" s="27" t="s">
        <v>520</v>
      </c>
      <c r="O166" s="27"/>
      <c r="P166" s="27"/>
      <c r="Q166" s="27"/>
      <c r="R166" s="27"/>
      <c r="S166" s="27"/>
      <c r="T166" s="27" t="s">
        <v>111</v>
      </c>
      <c r="U166" s="27"/>
      <c r="V166" s="108" t="s">
        <v>518</v>
      </c>
      <c r="W166" s="27" t="s">
        <v>517</v>
      </c>
      <c r="X166" s="27"/>
      <c r="Y166" s="27"/>
      <c r="Z166" s="27"/>
      <c r="AA166" s="27"/>
      <c r="AB166" s="27" t="s">
        <v>125</v>
      </c>
      <c r="AC166" s="27"/>
      <c r="AD166" s="27" t="s">
        <v>124</v>
      </c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6"/>
      <c r="AR166" s="52"/>
      <c r="AS166" s="26"/>
    </row>
    <row r="167" spans="1:45" s="43" customFormat="1" ht="30.6" x14ac:dyDescent="0.3">
      <c r="A167" s="33" t="s">
        <v>642</v>
      </c>
      <c r="B167" s="33" t="s">
        <v>58</v>
      </c>
      <c r="C167" s="34"/>
      <c r="D167" s="33" t="s">
        <v>57</v>
      </c>
      <c r="E167" s="33" t="s">
        <v>56</v>
      </c>
      <c r="F167" s="33" t="s">
        <v>55</v>
      </c>
      <c r="G167" s="33"/>
      <c r="H167" s="33" t="s">
        <v>587</v>
      </c>
      <c r="I167" s="34" t="s">
        <v>39</v>
      </c>
      <c r="J167" s="34" t="s">
        <v>641</v>
      </c>
      <c r="K167" s="34" t="s">
        <v>51</v>
      </c>
      <c r="L167" s="35" t="s">
        <v>64</v>
      </c>
      <c r="M167" s="34" t="s">
        <v>529</v>
      </c>
      <c r="N167" s="34" t="s">
        <v>528</v>
      </c>
      <c r="O167" s="34"/>
      <c r="P167" s="34"/>
      <c r="Q167" s="34"/>
      <c r="R167" s="34" t="s">
        <v>640</v>
      </c>
      <c r="S167" s="34"/>
      <c r="T167" s="34" t="s">
        <v>48</v>
      </c>
      <c r="U167" s="34"/>
      <c r="V167" s="34" t="s">
        <v>62</v>
      </c>
      <c r="W167" s="34" t="s">
        <v>61</v>
      </c>
      <c r="X167" s="34"/>
      <c r="Y167" s="34"/>
      <c r="Z167" s="34"/>
      <c r="AA167" s="34"/>
      <c r="AB167" s="34" t="s">
        <v>60</v>
      </c>
      <c r="AC167" s="34"/>
      <c r="AD167" s="34" t="s">
        <v>131</v>
      </c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3"/>
      <c r="AR167" s="52"/>
      <c r="AS167" s="33"/>
    </row>
    <row r="168" spans="1:45" s="50" customFormat="1" ht="30.6" x14ac:dyDescent="0.3">
      <c r="A168" s="26" t="s">
        <v>639</v>
      </c>
      <c r="B168" s="26" t="s">
        <v>524</v>
      </c>
      <c r="C168" s="27"/>
      <c r="D168" s="26" t="s">
        <v>120</v>
      </c>
      <c r="E168" s="26" t="s">
        <v>119</v>
      </c>
      <c r="F168" s="26" t="s">
        <v>118</v>
      </c>
      <c r="G168" s="26"/>
      <c r="H168" s="26" t="s">
        <v>611</v>
      </c>
      <c r="I168" s="27" t="s">
        <v>39</v>
      </c>
      <c r="J168" s="27" t="s">
        <v>638</v>
      </c>
      <c r="K168" s="27" t="s">
        <v>114</v>
      </c>
      <c r="L168" s="27" t="s">
        <v>113</v>
      </c>
      <c r="M168" s="27" t="s">
        <v>521</v>
      </c>
      <c r="N168" s="27" t="s">
        <v>520</v>
      </c>
      <c r="O168" s="27"/>
      <c r="P168" s="27"/>
      <c r="Q168" s="27"/>
      <c r="R168" s="27" t="s">
        <v>637</v>
      </c>
      <c r="S168" s="27"/>
      <c r="T168" s="27" t="s">
        <v>111</v>
      </c>
      <c r="U168" s="27"/>
      <c r="V168" s="108" t="s">
        <v>518</v>
      </c>
      <c r="W168" s="27" t="s">
        <v>517</v>
      </c>
      <c r="X168" s="27"/>
      <c r="Y168" s="27"/>
      <c r="Z168" s="27"/>
      <c r="AA168" s="27"/>
      <c r="AB168" s="27" t="s">
        <v>125</v>
      </c>
      <c r="AC168" s="27"/>
      <c r="AD168" s="27" t="s">
        <v>124</v>
      </c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6"/>
      <c r="AR168" s="52"/>
      <c r="AS168" s="26"/>
    </row>
    <row r="169" spans="1:45" s="40" customFormat="1" ht="30.6" x14ac:dyDescent="0.3">
      <c r="A169" s="33" t="s">
        <v>636</v>
      </c>
      <c r="B169" s="33" t="s">
        <v>58</v>
      </c>
      <c r="C169" s="34"/>
      <c r="D169" s="33" t="s">
        <v>57</v>
      </c>
      <c r="E169" s="33" t="s">
        <v>56</v>
      </c>
      <c r="F169" s="33" t="s">
        <v>55</v>
      </c>
      <c r="G169" s="33"/>
      <c r="H169" s="33" t="s">
        <v>587</v>
      </c>
      <c r="I169" s="34" t="s">
        <v>39</v>
      </c>
      <c r="J169" s="34" t="s">
        <v>65</v>
      </c>
      <c r="K169" s="34" t="s">
        <v>51</v>
      </c>
      <c r="L169" s="35" t="s">
        <v>64</v>
      </c>
      <c r="M169" s="34" t="s">
        <v>529</v>
      </c>
      <c r="N169" s="34"/>
      <c r="O169" s="34"/>
      <c r="P169" s="34"/>
      <c r="Q169" s="34"/>
      <c r="R169" s="34"/>
      <c r="S169" s="34"/>
      <c r="T169" s="34" t="s">
        <v>48</v>
      </c>
      <c r="U169" s="34"/>
      <c r="V169" s="34" t="s">
        <v>62</v>
      </c>
      <c r="W169" s="34" t="s">
        <v>61</v>
      </c>
      <c r="X169" s="39"/>
      <c r="Y169" s="34"/>
      <c r="Z169" s="34"/>
      <c r="AA169" s="34"/>
      <c r="AB169" s="34" t="s">
        <v>60</v>
      </c>
      <c r="AC169" s="69"/>
      <c r="AD169" s="33" t="s">
        <v>131</v>
      </c>
      <c r="AE169" s="69"/>
      <c r="AF169" s="69"/>
      <c r="AG169" s="69"/>
      <c r="AH169" s="69"/>
      <c r="AI169" s="69"/>
      <c r="AJ169" s="90"/>
      <c r="AK169" s="69"/>
      <c r="AL169" s="69"/>
      <c r="AM169" s="69"/>
      <c r="AN169" s="69"/>
      <c r="AO169" s="69"/>
      <c r="AP169" s="69"/>
      <c r="AQ169" s="69"/>
      <c r="AR169" s="69"/>
      <c r="AS169" s="69"/>
    </row>
    <row r="170" spans="1:45" s="66" customFormat="1" ht="30.6" x14ac:dyDescent="0.3">
      <c r="A170" s="26" t="s">
        <v>635</v>
      </c>
      <c r="B170" s="89" t="s">
        <v>612</v>
      </c>
      <c r="C170" s="89"/>
      <c r="D170" s="89" t="s">
        <v>120</v>
      </c>
      <c r="E170" s="89" t="s">
        <v>119</v>
      </c>
      <c r="F170" s="89" t="s">
        <v>255</v>
      </c>
      <c r="G170" s="89"/>
      <c r="H170" s="26" t="s">
        <v>611</v>
      </c>
      <c r="I170" s="89" t="s">
        <v>39</v>
      </c>
      <c r="J170" s="89" t="s">
        <v>610</v>
      </c>
      <c r="K170" s="27" t="s">
        <v>114</v>
      </c>
      <c r="L170" s="124" t="s">
        <v>113</v>
      </c>
      <c r="M170" s="89" t="s">
        <v>521</v>
      </c>
      <c r="N170" s="89"/>
      <c r="O170" s="89"/>
      <c r="P170" s="89"/>
      <c r="Q170" s="89"/>
      <c r="R170" s="89"/>
      <c r="S170" s="89"/>
      <c r="T170" s="89" t="s">
        <v>251</v>
      </c>
      <c r="U170" s="89"/>
      <c r="V170" s="89" t="s">
        <v>518</v>
      </c>
      <c r="W170" s="89" t="s">
        <v>517</v>
      </c>
      <c r="X170" s="89"/>
      <c r="Y170" s="89"/>
      <c r="Z170" s="89"/>
      <c r="AA170" s="89"/>
      <c r="AB170" s="89" t="s">
        <v>250</v>
      </c>
      <c r="AC170" s="89"/>
      <c r="AD170" s="89" t="s">
        <v>249</v>
      </c>
      <c r="AE170" s="89"/>
      <c r="AF170" s="89"/>
      <c r="AG170" s="89"/>
      <c r="AH170" s="89"/>
      <c r="AI170" s="89"/>
      <c r="AJ170" s="90"/>
      <c r="AK170" s="89"/>
      <c r="AL170" s="89"/>
      <c r="AM170" s="89"/>
      <c r="AN170" s="89"/>
      <c r="AO170" s="89"/>
      <c r="AP170" s="89"/>
      <c r="AQ170" s="89"/>
      <c r="AR170" s="89"/>
      <c r="AS170" s="89"/>
    </row>
    <row r="171" spans="1:45" s="31" customFormat="1" ht="30.6" x14ac:dyDescent="0.3">
      <c r="A171" s="33" t="s">
        <v>634</v>
      </c>
      <c r="B171" s="33" t="s">
        <v>58</v>
      </c>
      <c r="C171" s="34"/>
      <c r="D171" s="33" t="s">
        <v>57</v>
      </c>
      <c r="E171" s="33" t="s">
        <v>56</v>
      </c>
      <c r="F171" s="33" t="s">
        <v>55</v>
      </c>
      <c r="G171" s="33"/>
      <c r="H171" s="33" t="s">
        <v>587</v>
      </c>
      <c r="I171" s="34" t="s">
        <v>39</v>
      </c>
      <c r="J171" s="34" t="s">
        <v>65</v>
      </c>
      <c r="K171" s="34"/>
      <c r="L171" s="35" t="s">
        <v>64</v>
      </c>
      <c r="M171" s="34" t="s">
        <v>529</v>
      </c>
      <c r="N171" s="34"/>
      <c r="O171" s="34"/>
      <c r="P171" s="34"/>
      <c r="Q171" s="34"/>
      <c r="R171" s="34"/>
      <c r="S171" s="34"/>
      <c r="T171" s="34" t="s">
        <v>48</v>
      </c>
      <c r="U171" s="34"/>
      <c r="V171" s="34" t="s">
        <v>62</v>
      </c>
      <c r="W171" s="34" t="s">
        <v>61</v>
      </c>
      <c r="X171" s="39"/>
      <c r="Y171" s="34"/>
      <c r="Z171" s="34"/>
      <c r="AA171" s="34"/>
      <c r="AB171" s="34" t="s">
        <v>60</v>
      </c>
      <c r="AC171" s="69"/>
      <c r="AD171" s="33" t="s">
        <v>131</v>
      </c>
      <c r="AE171" s="69"/>
      <c r="AF171" s="69"/>
      <c r="AG171" s="69"/>
      <c r="AH171" s="69"/>
      <c r="AI171" s="123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</row>
    <row r="172" spans="1:45" s="121" customFormat="1" ht="20.399999999999999" x14ac:dyDescent="0.3">
      <c r="A172" s="48" t="s">
        <v>633</v>
      </c>
      <c r="B172" s="48" t="s">
        <v>606</v>
      </c>
      <c r="C172" s="48"/>
      <c r="D172" s="48" t="s">
        <v>268</v>
      </c>
      <c r="E172" s="48" t="s">
        <v>267</v>
      </c>
      <c r="F172" s="48" t="s">
        <v>266</v>
      </c>
      <c r="G172" s="48"/>
      <c r="H172" s="48" t="s">
        <v>605</v>
      </c>
      <c r="I172" s="48" t="s">
        <v>39</v>
      </c>
      <c r="J172" s="48" t="s">
        <v>604</v>
      </c>
      <c r="K172" s="48"/>
      <c r="L172" s="48" t="s">
        <v>262</v>
      </c>
      <c r="M172" s="48" t="s">
        <v>632</v>
      </c>
      <c r="N172" s="48"/>
      <c r="O172" s="48"/>
      <c r="P172" s="48"/>
      <c r="Q172" s="48"/>
      <c r="R172" s="48"/>
      <c r="S172" s="48"/>
      <c r="T172" s="48" t="s">
        <v>260</v>
      </c>
      <c r="U172" s="48"/>
      <c r="V172" s="48" t="s">
        <v>602</v>
      </c>
      <c r="W172" s="125" t="s">
        <v>601</v>
      </c>
      <c r="X172" s="48"/>
      <c r="Y172" s="48"/>
      <c r="Z172" s="48"/>
      <c r="AA172" s="48"/>
      <c r="AB172" s="48" t="s">
        <v>250</v>
      </c>
      <c r="AC172" s="48"/>
      <c r="AD172" s="48" t="s">
        <v>259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</row>
    <row r="173" spans="1:45" s="121" customFormat="1" ht="20.399999999999999" x14ac:dyDescent="0.3">
      <c r="A173" s="26" t="s">
        <v>631</v>
      </c>
      <c r="B173" s="26" t="s">
        <v>44</v>
      </c>
      <c r="C173" s="26"/>
      <c r="D173" s="26" t="s">
        <v>43</v>
      </c>
      <c r="E173" s="26" t="s">
        <v>42</v>
      </c>
      <c r="F173" s="26" t="s">
        <v>41</v>
      </c>
      <c r="G173" s="26"/>
      <c r="H173" s="26" t="s">
        <v>599</v>
      </c>
      <c r="I173" s="25" t="s">
        <v>39</v>
      </c>
      <c r="J173" s="26" t="s">
        <v>38</v>
      </c>
      <c r="K173" s="26"/>
      <c r="L173" s="27" t="s">
        <v>37</v>
      </c>
      <c r="M173" s="26" t="s">
        <v>547</v>
      </c>
      <c r="N173" s="26"/>
      <c r="O173" s="26"/>
      <c r="P173" s="26"/>
      <c r="Q173" s="26"/>
      <c r="R173" s="26"/>
      <c r="S173" s="26"/>
      <c r="T173" s="26" t="s">
        <v>35</v>
      </c>
      <c r="U173" s="26"/>
      <c r="V173" s="26" t="s">
        <v>34</v>
      </c>
      <c r="W173" s="26" t="s">
        <v>33</v>
      </c>
      <c r="X173" s="26"/>
      <c r="Y173" s="26"/>
      <c r="Z173" s="26"/>
      <c r="AA173" s="26"/>
      <c r="AB173" s="26" t="s">
        <v>32</v>
      </c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4"/>
    </row>
    <row r="174" spans="1:45" s="50" customFormat="1" ht="20.399999999999999" x14ac:dyDescent="0.3">
      <c r="A174" s="26" t="s">
        <v>630</v>
      </c>
      <c r="B174" s="26" t="s">
        <v>44</v>
      </c>
      <c r="C174" s="26"/>
      <c r="D174" s="26" t="s">
        <v>43</v>
      </c>
      <c r="E174" s="26" t="s">
        <v>42</v>
      </c>
      <c r="F174" s="26" t="s">
        <v>41</v>
      </c>
      <c r="G174" s="26"/>
      <c r="H174" s="26" t="s">
        <v>599</v>
      </c>
      <c r="I174" s="25" t="s">
        <v>39</v>
      </c>
      <c r="J174" s="26" t="s">
        <v>38</v>
      </c>
      <c r="K174" s="26"/>
      <c r="L174" s="27" t="s">
        <v>37</v>
      </c>
      <c r="M174" s="26" t="s">
        <v>547</v>
      </c>
      <c r="N174" s="26"/>
      <c r="O174" s="26"/>
      <c r="P174" s="26"/>
      <c r="Q174" s="26"/>
      <c r="R174" s="26"/>
      <c r="S174" s="26"/>
      <c r="T174" s="26" t="s">
        <v>35</v>
      </c>
      <c r="U174" s="26" t="s">
        <v>177</v>
      </c>
      <c r="V174" s="26" t="s">
        <v>34</v>
      </c>
      <c r="W174" s="26" t="s">
        <v>33</v>
      </c>
      <c r="X174" s="26"/>
      <c r="Y174" s="26"/>
      <c r="Z174" s="26"/>
      <c r="AA174" s="26"/>
      <c r="AB174" s="26" t="s">
        <v>32</v>
      </c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4"/>
    </row>
    <row r="175" spans="1:45" s="50" customFormat="1" ht="20.399999999999999" x14ac:dyDescent="0.3">
      <c r="A175" s="33" t="s">
        <v>629</v>
      </c>
      <c r="B175" s="33" t="s">
        <v>58</v>
      </c>
      <c r="C175" s="34"/>
      <c r="D175" s="33" t="s">
        <v>57</v>
      </c>
      <c r="E175" s="33" t="s">
        <v>56</v>
      </c>
      <c r="F175" s="33" t="s">
        <v>55</v>
      </c>
      <c r="G175" s="33"/>
      <c r="H175" s="33" t="s">
        <v>587</v>
      </c>
      <c r="I175" s="34" t="s">
        <v>39</v>
      </c>
      <c r="J175" s="34" t="s">
        <v>65</v>
      </c>
      <c r="K175" s="34"/>
      <c r="L175" s="35" t="s">
        <v>64</v>
      </c>
      <c r="M175" s="34" t="s">
        <v>529</v>
      </c>
      <c r="N175" s="34"/>
      <c r="O175" s="34"/>
      <c r="P175" s="34"/>
      <c r="Q175" s="34"/>
      <c r="R175" s="34"/>
      <c r="S175" s="34"/>
      <c r="T175" s="34" t="s">
        <v>48</v>
      </c>
      <c r="U175" s="34"/>
      <c r="V175" s="34" t="s">
        <v>62</v>
      </c>
      <c r="W175" s="34" t="s">
        <v>61</v>
      </c>
      <c r="X175" s="39"/>
      <c r="Y175" s="34"/>
      <c r="Z175" s="34"/>
      <c r="AA175" s="34"/>
      <c r="AB175" s="34" t="s">
        <v>60</v>
      </c>
      <c r="AC175" s="69"/>
      <c r="AD175" s="69"/>
      <c r="AE175" s="69"/>
      <c r="AF175" s="69"/>
      <c r="AG175" s="69"/>
      <c r="AH175" s="69"/>
      <c r="AI175" s="69"/>
      <c r="AJ175" s="69"/>
      <c r="AK175" s="69"/>
      <c r="AL175" s="120"/>
      <c r="AM175" s="114"/>
      <c r="AN175" s="119"/>
      <c r="AO175" s="67"/>
      <c r="AP175" s="69"/>
      <c r="AQ175" s="118"/>
      <c r="AR175" s="69"/>
      <c r="AS175" s="24"/>
    </row>
    <row r="176" spans="1:45" s="50" customFormat="1" ht="20.399999999999999" x14ac:dyDescent="0.3">
      <c r="A176" s="33" t="s">
        <v>628</v>
      </c>
      <c r="B176" s="33" t="s">
        <v>58</v>
      </c>
      <c r="C176" s="34"/>
      <c r="D176" s="33" t="s">
        <v>57</v>
      </c>
      <c r="E176" s="33" t="s">
        <v>56</v>
      </c>
      <c r="F176" s="33" t="s">
        <v>55</v>
      </c>
      <c r="G176" s="33"/>
      <c r="H176" s="33" t="s">
        <v>587</v>
      </c>
      <c r="I176" s="34" t="s">
        <v>39</v>
      </c>
      <c r="J176" s="34" t="s">
        <v>65</v>
      </c>
      <c r="K176" s="34"/>
      <c r="L176" s="35" t="s">
        <v>64</v>
      </c>
      <c r="M176" s="34" t="s">
        <v>529</v>
      </c>
      <c r="N176" s="34"/>
      <c r="O176" s="34"/>
      <c r="P176" s="34"/>
      <c r="Q176" s="34"/>
      <c r="R176" s="34"/>
      <c r="S176" s="34"/>
      <c r="T176" s="34" t="s">
        <v>48</v>
      </c>
      <c r="U176" s="34"/>
      <c r="V176" s="34" t="s">
        <v>62</v>
      </c>
      <c r="W176" s="34" t="s">
        <v>61</v>
      </c>
      <c r="X176" s="39"/>
      <c r="Y176" s="34"/>
      <c r="Z176" s="34"/>
      <c r="AA176" s="34"/>
      <c r="AB176" s="34" t="s">
        <v>60</v>
      </c>
      <c r="AC176" s="69"/>
      <c r="AD176" s="69"/>
      <c r="AE176" s="69"/>
      <c r="AF176" s="69"/>
      <c r="AG176" s="48" t="s">
        <v>627</v>
      </c>
      <c r="AH176" s="69"/>
      <c r="AI176" s="69"/>
      <c r="AJ176" s="69"/>
      <c r="AK176" s="69"/>
      <c r="AL176" s="120"/>
      <c r="AM176" s="114"/>
      <c r="AN176" s="119"/>
      <c r="AO176" s="67"/>
      <c r="AP176" s="69"/>
      <c r="AQ176" s="118"/>
      <c r="AR176" s="69"/>
      <c r="AS176" s="24"/>
    </row>
    <row r="177" spans="1:45" s="36" customFormat="1" ht="20.399999999999999" x14ac:dyDescent="0.3">
      <c r="A177" s="33" t="s">
        <v>626</v>
      </c>
      <c r="B177" s="33" t="s">
        <v>58</v>
      </c>
      <c r="C177" s="34"/>
      <c r="D177" s="33" t="s">
        <v>57</v>
      </c>
      <c r="E177" s="33" t="s">
        <v>56</v>
      </c>
      <c r="F177" s="33" t="s">
        <v>55</v>
      </c>
      <c r="G177" s="33"/>
      <c r="H177" s="33" t="s">
        <v>587</v>
      </c>
      <c r="I177" s="34" t="s">
        <v>39</v>
      </c>
      <c r="J177" s="34" t="s">
        <v>65</v>
      </c>
      <c r="K177" s="34"/>
      <c r="L177" s="35" t="s">
        <v>64</v>
      </c>
      <c r="M177" s="34" t="s">
        <v>529</v>
      </c>
      <c r="N177" s="34"/>
      <c r="O177" s="34"/>
      <c r="P177" s="34"/>
      <c r="Q177" s="34"/>
      <c r="R177" s="34"/>
      <c r="S177" s="34"/>
      <c r="T177" s="34" t="s">
        <v>48</v>
      </c>
      <c r="U177" s="34"/>
      <c r="V177" s="34" t="s">
        <v>62</v>
      </c>
      <c r="W177" s="34" t="s">
        <v>61</v>
      </c>
      <c r="X177" s="39"/>
      <c r="Y177" s="34"/>
      <c r="Z177" s="34"/>
      <c r="AA177" s="34"/>
      <c r="AB177" s="34" t="s">
        <v>60</v>
      </c>
      <c r="AC177" s="69"/>
      <c r="AD177" s="69"/>
      <c r="AE177" s="69"/>
      <c r="AF177" s="69"/>
      <c r="AG177" s="33" t="s">
        <v>83</v>
      </c>
      <c r="AH177" s="69"/>
      <c r="AI177" s="69"/>
      <c r="AJ177" s="69"/>
      <c r="AK177" s="69"/>
      <c r="AL177" s="120"/>
      <c r="AM177" s="114"/>
      <c r="AN177" s="119"/>
      <c r="AO177" s="67"/>
      <c r="AP177" s="69"/>
      <c r="AQ177" s="118"/>
      <c r="AR177" s="69"/>
      <c r="AS177" s="24"/>
    </row>
    <row r="178" spans="1:45" s="66" customFormat="1" ht="20.399999999999999" x14ac:dyDescent="0.3">
      <c r="A178" s="33" t="s">
        <v>625</v>
      </c>
      <c r="B178" s="33" t="s">
        <v>58</v>
      </c>
      <c r="C178" s="34"/>
      <c r="D178" s="33" t="s">
        <v>57</v>
      </c>
      <c r="E178" s="33" t="s">
        <v>56</v>
      </c>
      <c r="F178" s="33" t="s">
        <v>55</v>
      </c>
      <c r="G178" s="33"/>
      <c r="H178" s="33" t="s">
        <v>587</v>
      </c>
      <c r="I178" s="34" t="s">
        <v>39</v>
      </c>
      <c r="J178" s="34" t="s">
        <v>65</v>
      </c>
      <c r="K178" s="34"/>
      <c r="L178" s="35" t="s">
        <v>64</v>
      </c>
      <c r="M178" s="34" t="s">
        <v>529</v>
      </c>
      <c r="N178" s="34"/>
      <c r="O178" s="34"/>
      <c r="P178" s="34"/>
      <c r="Q178" s="34"/>
      <c r="R178" s="34"/>
      <c r="S178" s="34"/>
      <c r="T178" s="34" t="s">
        <v>48</v>
      </c>
      <c r="U178" s="34"/>
      <c r="V178" s="34" t="s">
        <v>62</v>
      </c>
      <c r="W178" s="34" t="s">
        <v>61</v>
      </c>
      <c r="X178" s="39"/>
      <c r="Y178" s="34"/>
      <c r="Z178" s="34"/>
      <c r="AA178" s="34"/>
      <c r="AB178" s="34" t="s">
        <v>60</v>
      </c>
      <c r="AC178" s="69"/>
      <c r="AD178" s="69"/>
      <c r="AE178" s="69"/>
      <c r="AF178" s="69"/>
      <c r="AG178" s="69" t="s">
        <v>47</v>
      </c>
      <c r="AH178" s="69"/>
      <c r="AI178" s="69"/>
      <c r="AJ178" s="69"/>
      <c r="AK178" s="69"/>
      <c r="AL178" s="120"/>
      <c r="AM178" s="114"/>
      <c r="AN178" s="119"/>
      <c r="AO178" s="67"/>
      <c r="AP178" s="69"/>
      <c r="AQ178" s="118"/>
      <c r="AR178" s="69"/>
      <c r="AS178" s="24"/>
    </row>
    <row r="179" spans="1:45" s="43" customFormat="1" ht="20.399999999999999" x14ac:dyDescent="0.3">
      <c r="A179" s="33" t="s">
        <v>624</v>
      </c>
      <c r="B179" s="33" t="s">
        <v>58</v>
      </c>
      <c r="C179" s="34"/>
      <c r="D179" s="33" t="s">
        <v>57</v>
      </c>
      <c r="E179" s="33" t="s">
        <v>56</v>
      </c>
      <c r="F179" s="33" t="s">
        <v>55</v>
      </c>
      <c r="G179" s="33"/>
      <c r="H179" s="33" t="s">
        <v>587</v>
      </c>
      <c r="I179" s="34" t="s">
        <v>39</v>
      </c>
      <c r="J179" s="34" t="s">
        <v>65</v>
      </c>
      <c r="K179" s="34"/>
      <c r="L179" s="35" t="s">
        <v>64</v>
      </c>
      <c r="M179" s="34" t="s">
        <v>529</v>
      </c>
      <c r="N179" s="34"/>
      <c r="O179" s="34"/>
      <c r="P179" s="34"/>
      <c r="Q179" s="34"/>
      <c r="R179" s="34"/>
      <c r="S179" s="34"/>
      <c r="T179" s="34" t="s">
        <v>48</v>
      </c>
      <c r="U179" s="34" t="s">
        <v>159</v>
      </c>
      <c r="V179" s="34" t="s">
        <v>62</v>
      </c>
      <c r="W179" s="34" t="s">
        <v>61</v>
      </c>
      <c r="X179" s="39"/>
      <c r="Y179" s="34"/>
      <c r="Z179" s="34"/>
      <c r="AA179" s="34"/>
      <c r="AB179" s="34" t="s">
        <v>60</v>
      </c>
      <c r="AC179" s="69"/>
      <c r="AD179" s="69"/>
      <c r="AE179" s="69"/>
      <c r="AF179" s="69"/>
      <c r="AG179" s="69"/>
      <c r="AH179" s="69"/>
      <c r="AI179" s="69"/>
      <c r="AJ179" s="69"/>
      <c r="AK179" s="69"/>
      <c r="AL179" s="120"/>
      <c r="AM179" s="114"/>
      <c r="AN179" s="119"/>
      <c r="AO179" s="67"/>
      <c r="AP179" s="69"/>
      <c r="AQ179" s="118"/>
      <c r="AR179" s="69"/>
      <c r="AS179" s="24"/>
    </row>
    <row r="180" spans="1:45" s="49" customFormat="1" ht="20.399999999999999" x14ac:dyDescent="0.3">
      <c r="A180" s="48" t="s">
        <v>623</v>
      </c>
      <c r="B180" s="48" t="s">
        <v>553</v>
      </c>
      <c r="C180" s="48"/>
      <c r="D180" s="48" t="s">
        <v>154</v>
      </c>
      <c r="E180" s="48" t="s">
        <v>153</v>
      </c>
      <c r="F180" s="48" t="s">
        <v>152</v>
      </c>
      <c r="G180" s="48"/>
      <c r="H180" s="48" t="s">
        <v>595</v>
      </c>
      <c r="I180" s="48" t="s">
        <v>39</v>
      </c>
      <c r="J180" s="48" t="s">
        <v>552</v>
      </c>
      <c r="K180" s="48"/>
      <c r="L180" s="77" t="s">
        <v>157</v>
      </c>
      <c r="M180" s="48" t="s">
        <v>551</v>
      </c>
      <c r="N180" s="48"/>
      <c r="O180" s="48"/>
      <c r="P180" s="48"/>
      <c r="Q180" s="48"/>
      <c r="R180" s="48"/>
      <c r="S180" s="48"/>
      <c r="T180" s="48" t="s">
        <v>350</v>
      </c>
      <c r="U180" s="48"/>
      <c r="V180" s="48" t="s">
        <v>550</v>
      </c>
      <c r="W180" s="48" t="s">
        <v>549</v>
      </c>
      <c r="X180" s="48"/>
      <c r="Y180" s="48"/>
      <c r="Z180" s="48"/>
      <c r="AA180" s="48"/>
      <c r="AB180" s="48" t="s">
        <v>191</v>
      </c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67"/>
      <c r="AP180" s="48"/>
      <c r="AQ180" s="48"/>
      <c r="AR180" s="48"/>
      <c r="AS180" s="48"/>
    </row>
    <row r="181" spans="1:45" s="49" customFormat="1" ht="20.399999999999999" x14ac:dyDescent="0.3">
      <c r="A181" s="48" t="s">
        <v>622</v>
      </c>
      <c r="B181" s="48" t="s">
        <v>553</v>
      </c>
      <c r="C181" s="48"/>
      <c r="D181" s="48" t="s">
        <v>154</v>
      </c>
      <c r="E181" s="48" t="s">
        <v>153</v>
      </c>
      <c r="F181" s="48" t="s">
        <v>152</v>
      </c>
      <c r="G181" s="48"/>
      <c r="H181" s="48" t="s">
        <v>595</v>
      </c>
      <c r="I181" s="48" t="s">
        <v>39</v>
      </c>
      <c r="J181" s="48" t="s">
        <v>552</v>
      </c>
      <c r="K181" s="48"/>
      <c r="L181" s="77" t="s">
        <v>157</v>
      </c>
      <c r="M181" s="48" t="s">
        <v>551</v>
      </c>
      <c r="N181" s="48"/>
      <c r="O181" s="48"/>
      <c r="P181" s="48"/>
      <c r="Q181" s="48"/>
      <c r="R181" s="48"/>
      <c r="S181" s="48"/>
      <c r="T181" s="48" t="s">
        <v>350</v>
      </c>
      <c r="U181" s="48"/>
      <c r="V181" s="48" t="s">
        <v>550</v>
      </c>
      <c r="W181" s="48" t="s">
        <v>549</v>
      </c>
      <c r="X181" s="48"/>
      <c r="Y181" s="48"/>
      <c r="Z181" s="48"/>
      <c r="AA181" s="48"/>
      <c r="AB181" s="48" t="s">
        <v>191</v>
      </c>
      <c r="AC181" s="48"/>
      <c r="AD181" s="48"/>
      <c r="AE181" s="48"/>
      <c r="AF181" s="48"/>
      <c r="AG181" s="48" t="s">
        <v>621</v>
      </c>
      <c r="AH181" s="48"/>
      <c r="AI181" s="48"/>
      <c r="AJ181" s="48"/>
      <c r="AK181" s="48"/>
      <c r="AL181" s="48"/>
      <c r="AM181" s="48"/>
      <c r="AN181" s="48"/>
      <c r="AO181" s="67"/>
      <c r="AP181" s="48"/>
      <c r="AQ181" s="48"/>
      <c r="AR181" s="48"/>
      <c r="AS181" s="48"/>
    </row>
    <row r="182" spans="1:45" s="66" customFormat="1" ht="20.399999999999999" x14ac:dyDescent="0.3">
      <c r="A182" s="48" t="s">
        <v>620</v>
      </c>
      <c r="B182" s="48" t="s">
        <v>553</v>
      </c>
      <c r="C182" s="48"/>
      <c r="D182" s="48" t="s">
        <v>154</v>
      </c>
      <c r="E182" s="48" t="s">
        <v>153</v>
      </c>
      <c r="F182" s="48" t="s">
        <v>152</v>
      </c>
      <c r="G182" s="48"/>
      <c r="H182" s="48" t="s">
        <v>595</v>
      </c>
      <c r="I182" s="48" t="s">
        <v>39</v>
      </c>
      <c r="J182" s="48" t="s">
        <v>552</v>
      </c>
      <c r="K182" s="48"/>
      <c r="L182" s="77" t="s">
        <v>157</v>
      </c>
      <c r="M182" s="48" t="s">
        <v>551</v>
      </c>
      <c r="N182" s="48"/>
      <c r="O182" s="48"/>
      <c r="P182" s="48"/>
      <c r="Q182" s="48"/>
      <c r="R182" s="48"/>
      <c r="S182" s="48"/>
      <c r="T182" s="48" t="s">
        <v>350</v>
      </c>
      <c r="U182" s="48" t="s">
        <v>278</v>
      </c>
      <c r="V182" s="48" t="s">
        <v>550</v>
      </c>
      <c r="W182" s="48" t="s">
        <v>549</v>
      </c>
      <c r="X182" s="48"/>
      <c r="Y182" s="48"/>
      <c r="Z182" s="48"/>
      <c r="AA182" s="48"/>
      <c r="AB182" s="48" t="s">
        <v>191</v>
      </c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67"/>
      <c r="AP182" s="48"/>
      <c r="AQ182" s="48"/>
      <c r="AR182" s="48"/>
      <c r="AS182" s="48"/>
    </row>
    <row r="183" spans="1:45" s="50" customFormat="1" ht="20.399999999999999" x14ac:dyDescent="0.3">
      <c r="A183" s="26" t="s">
        <v>619</v>
      </c>
      <c r="B183" s="26" t="s">
        <v>563</v>
      </c>
      <c r="C183" s="26"/>
      <c r="D183" s="26" t="s">
        <v>170</v>
      </c>
      <c r="E183" s="26" t="s">
        <v>169</v>
      </c>
      <c r="F183" s="26" t="s">
        <v>168</v>
      </c>
      <c r="G183" s="26"/>
      <c r="H183" s="26" t="s">
        <v>592</v>
      </c>
      <c r="I183" s="26" t="s">
        <v>39</v>
      </c>
      <c r="J183" s="26" t="s">
        <v>561</v>
      </c>
      <c r="K183" s="26"/>
      <c r="L183" s="26" t="s">
        <v>173</v>
      </c>
      <c r="M183" s="26" t="s">
        <v>406</v>
      </c>
      <c r="N183" s="26"/>
      <c r="O183" s="26"/>
      <c r="P183" s="26"/>
      <c r="Q183" s="26"/>
      <c r="R183" s="26"/>
      <c r="S183" s="26"/>
      <c r="T183" s="26" t="s">
        <v>405</v>
      </c>
      <c r="U183" s="26"/>
      <c r="V183" s="26" t="s">
        <v>559</v>
      </c>
      <c r="W183" s="26" t="s">
        <v>558</v>
      </c>
      <c r="X183" s="26"/>
      <c r="Y183" s="26"/>
      <c r="Z183" s="26"/>
      <c r="AA183" s="26"/>
      <c r="AB183" s="26" t="s">
        <v>32</v>
      </c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71"/>
      <c r="AQ183" s="70"/>
      <c r="AR183" s="27"/>
      <c r="AS183" s="27"/>
    </row>
    <row r="184" spans="1:45" s="50" customFormat="1" ht="20.399999999999999" x14ac:dyDescent="0.3">
      <c r="A184" s="26" t="s">
        <v>618</v>
      </c>
      <c r="B184" s="26" t="s">
        <v>563</v>
      </c>
      <c r="C184" s="26"/>
      <c r="D184" s="26" t="s">
        <v>170</v>
      </c>
      <c r="E184" s="26" t="s">
        <v>169</v>
      </c>
      <c r="F184" s="26" t="s">
        <v>168</v>
      </c>
      <c r="G184" s="26"/>
      <c r="H184" s="26" t="s">
        <v>592</v>
      </c>
      <c r="I184" s="26" t="s">
        <v>39</v>
      </c>
      <c r="J184" s="26" t="s">
        <v>561</v>
      </c>
      <c r="K184" s="26"/>
      <c r="L184" s="26" t="s">
        <v>173</v>
      </c>
      <c r="M184" s="26" t="s">
        <v>406</v>
      </c>
      <c r="N184" s="26"/>
      <c r="O184" s="26"/>
      <c r="P184" s="26"/>
      <c r="Q184" s="26"/>
      <c r="R184" s="26"/>
      <c r="S184" s="26"/>
      <c r="T184" s="26" t="s">
        <v>405</v>
      </c>
      <c r="U184" s="26" t="s">
        <v>162</v>
      </c>
      <c r="V184" s="26" t="s">
        <v>559</v>
      </c>
      <c r="W184" s="26" t="s">
        <v>558</v>
      </c>
      <c r="X184" s="26"/>
      <c r="Y184" s="26"/>
      <c r="Z184" s="26"/>
      <c r="AA184" s="26"/>
      <c r="AB184" s="26" t="s">
        <v>32</v>
      </c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71"/>
      <c r="AQ184" s="70"/>
      <c r="AR184" s="27"/>
      <c r="AS184" s="27"/>
    </row>
    <row r="185" spans="1:45" s="117" customFormat="1" ht="30.6" x14ac:dyDescent="0.3">
      <c r="A185" s="33" t="s">
        <v>617</v>
      </c>
      <c r="B185" s="33" t="s">
        <v>58</v>
      </c>
      <c r="C185" s="33"/>
      <c r="D185" s="33" t="s">
        <v>57</v>
      </c>
      <c r="E185" s="33" t="s">
        <v>56</v>
      </c>
      <c r="F185" s="33" t="s">
        <v>55</v>
      </c>
      <c r="G185" s="33"/>
      <c r="H185" s="33" t="s">
        <v>587</v>
      </c>
      <c r="I185" s="33" t="s">
        <v>39</v>
      </c>
      <c r="J185" s="33" t="s">
        <v>65</v>
      </c>
      <c r="K185" s="34" t="s">
        <v>51</v>
      </c>
      <c r="L185" s="35" t="s">
        <v>64</v>
      </c>
      <c r="M185" s="33" t="s">
        <v>63</v>
      </c>
      <c r="N185" s="34" t="s">
        <v>528</v>
      </c>
      <c r="O185" s="33"/>
      <c r="P185" s="33"/>
      <c r="Q185" s="33"/>
      <c r="R185" s="33"/>
      <c r="S185" s="33"/>
      <c r="T185" s="33" t="s">
        <v>48</v>
      </c>
      <c r="U185" s="33"/>
      <c r="V185" s="33" t="s">
        <v>62</v>
      </c>
      <c r="W185" s="34" t="s">
        <v>61</v>
      </c>
      <c r="X185" s="33"/>
      <c r="Y185" s="33"/>
      <c r="Z185" s="33"/>
      <c r="AA185" s="33"/>
      <c r="AB185" s="33" t="s">
        <v>60</v>
      </c>
      <c r="AC185" s="32"/>
      <c r="AD185" s="33" t="s">
        <v>131</v>
      </c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52"/>
      <c r="AS185" s="33"/>
    </row>
    <row r="186" spans="1:45" s="50" customFormat="1" ht="30.6" x14ac:dyDescent="0.3">
      <c r="A186" s="26" t="s">
        <v>616</v>
      </c>
      <c r="B186" s="26" t="s">
        <v>524</v>
      </c>
      <c r="C186" s="26"/>
      <c r="D186" s="26" t="s">
        <v>120</v>
      </c>
      <c r="E186" s="26" t="s">
        <v>119</v>
      </c>
      <c r="F186" s="26" t="s">
        <v>118</v>
      </c>
      <c r="G186" s="26"/>
      <c r="H186" s="26" t="s">
        <v>611</v>
      </c>
      <c r="I186" s="26" t="s">
        <v>39</v>
      </c>
      <c r="J186" s="26" t="s">
        <v>615</v>
      </c>
      <c r="K186" s="27" t="s">
        <v>114</v>
      </c>
      <c r="L186" s="26" t="s">
        <v>113</v>
      </c>
      <c r="M186" s="26" t="s">
        <v>609</v>
      </c>
      <c r="N186" s="26" t="s">
        <v>520</v>
      </c>
      <c r="O186" s="26"/>
      <c r="P186" s="26"/>
      <c r="Q186" s="26"/>
      <c r="R186" s="26"/>
      <c r="S186" s="26"/>
      <c r="T186" s="26" t="s">
        <v>111</v>
      </c>
      <c r="U186" s="26"/>
      <c r="V186" s="26" t="s">
        <v>518</v>
      </c>
      <c r="W186" s="26" t="s">
        <v>517</v>
      </c>
      <c r="X186" s="26"/>
      <c r="Y186" s="26"/>
      <c r="Z186" s="26"/>
      <c r="AA186" s="26"/>
      <c r="AB186" s="26" t="s">
        <v>125</v>
      </c>
      <c r="AC186" s="25"/>
      <c r="AD186" s="25" t="s">
        <v>124</v>
      </c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47"/>
      <c r="AS186" s="26"/>
    </row>
    <row r="187" spans="1:45" s="50" customFormat="1" ht="30.6" x14ac:dyDescent="0.3">
      <c r="A187" s="33" t="s">
        <v>614</v>
      </c>
      <c r="B187" s="33" t="s">
        <v>58</v>
      </c>
      <c r="C187" s="33"/>
      <c r="D187" s="33" t="s">
        <v>57</v>
      </c>
      <c r="E187" s="33" t="s">
        <v>56</v>
      </c>
      <c r="F187" s="33" t="s">
        <v>55</v>
      </c>
      <c r="G187" s="33"/>
      <c r="H187" s="33" t="s">
        <v>587</v>
      </c>
      <c r="I187" s="33" t="s">
        <v>39</v>
      </c>
      <c r="J187" s="33" t="s">
        <v>65</v>
      </c>
      <c r="K187" s="34" t="s">
        <v>51</v>
      </c>
      <c r="L187" s="35" t="s">
        <v>64</v>
      </c>
      <c r="M187" s="33" t="s">
        <v>63</v>
      </c>
      <c r="N187" s="33"/>
      <c r="O187" s="33"/>
      <c r="P187" s="33"/>
      <c r="Q187" s="33"/>
      <c r="R187" s="33"/>
      <c r="S187" s="33"/>
      <c r="T187" s="33" t="s">
        <v>48</v>
      </c>
      <c r="U187" s="33"/>
      <c r="V187" s="33" t="s">
        <v>62</v>
      </c>
      <c r="W187" s="34" t="s">
        <v>61</v>
      </c>
      <c r="X187" s="33"/>
      <c r="Y187" s="33"/>
      <c r="Z187" s="33"/>
      <c r="AA187" s="33"/>
      <c r="AB187" s="33" t="s">
        <v>60</v>
      </c>
      <c r="AC187" s="32"/>
      <c r="AD187" s="33" t="s">
        <v>131</v>
      </c>
      <c r="AE187" s="32"/>
      <c r="AF187" s="32"/>
      <c r="AG187" s="32"/>
      <c r="AH187" s="32"/>
      <c r="AI187" s="32"/>
      <c r="AJ187" s="90"/>
      <c r="AK187" s="32"/>
      <c r="AL187" s="32"/>
      <c r="AM187" s="32"/>
      <c r="AN187" s="32"/>
      <c r="AO187" s="32"/>
      <c r="AP187" s="32"/>
      <c r="AQ187" s="32"/>
      <c r="AR187" s="32"/>
      <c r="AS187" s="32"/>
    </row>
    <row r="188" spans="1:45" s="66" customFormat="1" ht="30.6" x14ac:dyDescent="0.3">
      <c r="A188" s="26" t="s">
        <v>613</v>
      </c>
      <c r="B188" s="89" t="s">
        <v>612</v>
      </c>
      <c r="C188" s="89"/>
      <c r="D188" s="89" t="s">
        <v>120</v>
      </c>
      <c r="E188" s="89" t="s">
        <v>119</v>
      </c>
      <c r="F188" s="89" t="s">
        <v>255</v>
      </c>
      <c r="G188" s="89"/>
      <c r="H188" s="26" t="s">
        <v>611</v>
      </c>
      <c r="I188" s="89" t="s">
        <v>39</v>
      </c>
      <c r="J188" s="89" t="s">
        <v>610</v>
      </c>
      <c r="K188" s="27" t="s">
        <v>114</v>
      </c>
      <c r="L188" s="124" t="s">
        <v>113</v>
      </c>
      <c r="M188" s="89" t="s">
        <v>609</v>
      </c>
      <c r="N188" s="89"/>
      <c r="O188" s="89"/>
      <c r="P188" s="89"/>
      <c r="Q188" s="89"/>
      <c r="R188" s="89"/>
      <c r="S188" s="89"/>
      <c r="T188" s="89" t="s">
        <v>251</v>
      </c>
      <c r="U188" s="89"/>
      <c r="V188" s="89" t="s">
        <v>518</v>
      </c>
      <c r="W188" s="89" t="s">
        <v>517</v>
      </c>
      <c r="X188" s="89"/>
      <c r="Y188" s="89"/>
      <c r="Z188" s="89"/>
      <c r="AA188" s="89"/>
      <c r="AB188" s="89" t="s">
        <v>250</v>
      </c>
      <c r="AC188" s="89"/>
      <c r="AD188" s="89" t="s">
        <v>249</v>
      </c>
      <c r="AE188" s="89"/>
      <c r="AF188" s="89"/>
      <c r="AG188" s="89"/>
      <c r="AH188" s="89"/>
      <c r="AI188" s="89"/>
      <c r="AJ188" s="90"/>
      <c r="AK188" s="89"/>
      <c r="AL188" s="89"/>
      <c r="AM188" s="89"/>
      <c r="AN188" s="89"/>
      <c r="AO188" s="89"/>
      <c r="AP188" s="89"/>
      <c r="AQ188" s="89"/>
      <c r="AR188" s="89"/>
      <c r="AS188" s="89"/>
    </row>
    <row r="189" spans="1:45" s="50" customFormat="1" ht="30.6" x14ac:dyDescent="0.3">
      <c r="A189" s="33" t="s">
        <v>608</v>
      </c>
      <c r="B189" s="33" t="s">
        <v>58</v>
      </c>
      <c r="C189" s="33"/>
      <c r="D189" s="33" t="s">
        <v>57</v>
      </c>
      <c r="E189" s="33" t="s">
        <v>56</v>
      </c>
      <c r="F189" s="33" t="s">
        <v>55</v>
      </c>
      <c r="G189" s="33"/>
      <c r="H189" s="33" t="s">
        <v>587</v>
      </c>
      <c r="I189" s="33" t="s">
        <v>39</v>
      </c>
      <c r="J189" s="33" t="s">
        <v>65</v>
      </c>
      <c r="K189" s="33"/>
      <c r="L189" s="35" t="s">
        <v>64</v>
      </c>
      <c r="M189" s="33" t="s">
        <v>63</v>
      </c>
      <c r="N189" s="33"/>
      <c r="O189" s="33"/>
      <c r="P189" s="33"/>
      <c r="Q189" s="33"/>
      <c r="R189" s="33"/>
      <c r="S189" s="33"/>
      <c r="T189" s="33" t="s">
        <v>48</v>
      </c>
      <c r="U189" s="33"/>
      <c r="V189" s="33" t="s">
        <v>62</v>
      </c>
      <c r="W189" s="34" t="s">
        <v>61</v>
      </c>
      <c r="X189" s="33"/>
      <c r="Y189" s="33"/>
      <c r="Z189" s="33"/>
      <c r="AA189" s="33"/>
      <c r="AB189" s="33" t="s">
        <v>60</v>
      </c>
      <c r="AC189" s="32"/>
      <c r="AD189" s="33" t="s">
        <v>131</v>
      </c>
      <c r="AE189" s="32"/>
      <c r="AF189" s="32"/>
      <c r="AG189" s="32"/>
      <c r="AH189" s="32"/>
      <c r="AI189" s="123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</row>
    <row r="190" spans="1:45" s="66" customFormat="1" ht="20.399999999999999" x14ac:dyDescent="0.3">
      <c r="A190" s="48" t="s">
        <v>607</v>
      </c>
      <c r="B190" s="48" t="s">
        <v>606</v>
      </c>
      <c r="C190" s="48"/>
      <c r="D190" s="48" t="s">
        <v>268</v>
      </c>
      <c r="E190" s="48" t="s">
        <v>267</v>
      </c>
      <c r="F190" s="48" t="s">
        <v>266</v>
      </c>
      <c r="G190" s="48"/>
      <c r="H190" s="48" t="s">
        <v>605</v>
      </c>
      <c r="I190" s="48" t="s">
        <v>39</v>
      </c>
      <c r="J190" s="48" t="s">
        <v>604</v>
      </c>
      <c r="K190" s="48"/>
      <c r="L190" s="48" t="s">
        <v>262</v>
      </c>
      <c r="M190" s="48" t="s">
        <v>603</v>
      </c>
      <c r="N190" s="48"/>
      <c r="O190" s="48"/>
      <c r="P190" s="48"/>
      <c r="Q190" s="48"/>
      <c r="R190" s="48"/>
      <c r="S190" s="48"/>
      <c r="T190" s="48" t="s">
        <v>260</v>
      </c>
      <c r="U190" s="48"/>
      <c r="V190" s="48" t="s">
        <v>602</v>
      </c>
      <c r="W190" s="48" t="s">
        <v>601</v>
      </c>
      <c r="X190" s="48"/>
      <c r="Y190" s="48"/>
      <c r="Z190" s="48"/>
      <c r="AA190" s="48"/>
      <c r="AB190" s="48" t="s">
        <v>250</v>
      </c>
      <c r="AC190" s="48"/>
      <c r="AD190" s="48" t="s">
        <v>259</v>
      </c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</row>
    <row r="191" spans="1:45" s="50" customFormat="1" ht="20.399999999999999" x14ac:dyDescent="0.3">
      <c r="A191" s="26" t="s">
        <v>600</v>
      </c>
      <c r="B191" s="26" t="s">
        <v>44</v>
      </c>
      <c r="C191" s="26"/>
      <c r="D191" s="26" t="s">
        <v>43</v>
      </c>
      <c r="E191" s="26" t="s">
        <v>42</v>
      </c>
      <c r="F191" s="26" t="s">
        <v>41</v>
      </c>
      <c r="G191" s="26"/>
      <c r="H191" s="26" t="s">
        <v>599</v>
      </c>
      <c r="I191" s="25" t="s">
        <v>39</v>
      </c>
      <c r="J191" s="26" t="s">
        <v>38</v>
      </c>
      <c r="K191" s="26"/>
      <c r="L191" s="27" t="s">
        <v>37</v>
      </c>
      <c r="M191" s="26" t="s">
        <v>36</v>
      </c>
      <c r="N191" s="26"/>
      <c r="O191" s="26"/>
      <c r="P191" s="26"/>
      <c r="Q191" s="26"/>
      <c r="R191" s="26"/>
      <c r="S191" s="26"/>
      <c r="T191" s="26" t="s">
        <v>35</v>
      </c>
      <c r="U191" s="26" t="s">
        <v>177</v>
      </c>
      <c r="V191" s="26" t="s">
        <v>34</v>
      </c>
      <c r="W191" s="26" t="s">
        <v>33</v>
      </c>
      <c r="X191" s="26"/>
      <c r="Y191" s="26"/>
      <c r="Z191" s="26"/>
      <c r="AA191" s="26"/>
      <c r="AB191" s="26" t="s">
        <v>32</v>
      </c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4"/>
    </row>
    <row r="192" spans="1:45" s="66" customFormat="1" ht="20.399999999999999" x14ac:dyDescent="0.3">
      <c r="A192" s="33" t="s">
        <v>598</v>
      </c>
      <c r="B192" s="33" t="s">
        <v>58</v>
      </c>
      <c r="C192" s="33"/>
      <c r="D192" s="33" t="s">
        <v>57</v>
      </c>
      <c r="E192" s="33" t="s">
        <v>56</v>
      </c>
      <c r="F192" s="33" t="s">
        <v>55</v>
      </c>
      <c r="G192" s="33"/>
      <c r="H192" s="33" t="s">
        <v>587</v>
      </c>
      <c r="I192" s="33" t="s">
        <v>39</v>
      </c>
      <c r="J192" s="33" t="s">
        <v>65</v>
      </c>
      <c r="K192" s="33"/>
      <c r="L192" s="35" t="s">
        <v>64</v>
      </c>
      <c r="M192" s="33" t="s">
        <v>63</v>
      </c>
      <c r="N192" s="33"/>
      <c r="O192" s="33"/>
      <c r="P192" s="33"/>
      <c r="Q192" s="33"/>
      <c r="R192" s="33"/>
      <c r="S192" s="33"/>
      <c r="T192" s="33" t="s">
        <v>48</v>
      </c>
      <c r="U192" s="33"/>
      <c r="V192" s="33" t="s">
        <v>62</v>
      </c>
      <c r="W192" s="34" t="s">
        <v>61</v>
      </c>
      <c r="X192" s="33"/>
      <c r="Y192" s="33"/>
      <c r="Z192" s="33"/>
      <c r="AA192" s="33"/>
      <c r="AB192" s="33" t="s">
        <v>60</v>
      </c>
      <c r="AC192" s="32"/>
      <c r="AD192" s="32"/>
      <c r="AE192" s="32"/>
      <c r="AF192" s="32"/>
      <c r="AG192" s="32" t="s">
        <v>47</v>
      </c>
      <c r="AH192" s="32"/>
      <c r="AI192" s="32"/>
      <c r="AJ192" s="32"/>
      <c r="AK192" s="32"/>
      <c r="AL192" s="120"/>
      <c r="AM192" s="32"/>
      <c r="AN192" s="32"/>
      <c r="AO192" s="122"/>
      <c r="AP192" s="32"/>
      <c r="AQ192" s="118"/>
      <c r="AR192" s="33"/>
      <c r="AS192" s="24"/>
    </row>
    <row r="193" spans="1:45" s="50" customFormat="1" ht="20.399999999999999" x14ac:dyDescent="0.3">
      <c r="A193" s="33" t="s">
        <v>597</v>
      </c>
      <c r="B193" s="33" t="s">
        <v>58</v>
      </c>
      <c r="C193" s="33"/>
      <c r="D193" s="33" t="s">
        <v>57</v>
      </c>
      <c r="E193" s="33" t="s">
        <v>56</v>
      </c>
      <c r="F193" s="33" t="s">
        <v>55</v>
      </c>
      <c r="G193" s="33"/>
      <c r="H193" s="33" t="s">
        <v>587</v>
      </c>
      <c r="I193" s="33" t="s">
        <v>39</v>
      </c>
      <c r="J193" s="33" t="s">
        <v>65</v>
      </c>
      <c r="K193" s="33"/>
      <c r="L193" s="35" t="s">
        <v>64</v>
      </c>
      <c r="M193" s="33" t="s">
        <v>63</v>
      </c>
      <c r="N193" s="33"/>
      <c r="O193" s="33"/>
      <c r="P193" s="33"/>
      <c r="Q193" s="33"/>
      <c r="R193" s="33"/>
      <c r="S193" s="33"/>
      <c r="T193" s="33" t="s">
        <v>48</v>
      </c>
      <c r="U193" s="33" t="s">
        <v>159</v>
      </c>
      <c r="V193" s="33" t="s">
        <v>62</v>
      </c>
      <c r="W193" s="34" t="s">
        <v>61</v>
      </c>
      <c r="X193" s="33"/>
      <c r="Y193" s="33"/>
      <c r="Z193" s="33"/>
      <c r="AA193" s="33"/>
      <c r="AB193" s="33" t="s">
        <v>60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120"/>
      <c r="AM193" s="32"/>
      <c r="AN193" s="32"/>
      <c r="AO193" s="122"/>
      <c r="AP193" s="32"/>
      <c r="AQ193" s="118"/>
      <c r="AR193" s="33"/>
      <c r="AS193" s="24"/>
    </row>
    <row r="194" spans="1:45" s="50" customFormat="1" ht="20.399999999999999" x14ac:dyDescent="0.3">
      <c r="A194" s="48" t="s">
        <v>596</v>
      </c>
      <c r="B194" s="48" t="s">
        <v>553</v>
      </c>
      <c r="C194" s="48"/>
      <c r="D194" s="48" t="s">
        <v>154</v>
      </c>
      <c r="E194" s="48" t="s">
        <v>153</v>
      </c>
      <c r="F194" s="48" t="s">
        <v>152</v>
      </c>
      <c r="G194" s="48"/>
      <c r="H194" s="48" t="s">
        <v>595</v>
      </c>
      <c r="I194" s="48" t="s">
        <v>39</v>
      </c>
      <c r="J194" s="48" t="s">
        <v>552</v>
      </c>
      <c r="K194" s="48"/>
      <c r="L194" s="77" t="s">
        <v>157</v>
      </c>
      <c r="M194" s="48" t="s">
        <v>594</v>
      </c>
      <c r="N194" s="48"/>
      <c r="O194" s="48"/>
      <c r="P194" s="48"/>
      <c r="Q194" s="48"/>
      <c r="R194" s="48"/>
      <c r="S194" s="48"/>
      <c r="T194" s="48" t="s">
        <v>350</v>
      </c>
      <c r="U194" s="48" t="s">
        <v>278</v>
      </c>
      <c r="V194" s="48" t="s">
        <v>550</v>
      </c>
      <c r="W194" s="48" t="s">
        <v>549</v>
      </c>
      <c r="X194" s="48"/>
      <c r="Y194" s="48"/>
      <c r="Z194" s="48"/>
      <c r="AA194" s="48"/>
      <c r="AB194" s="48" t="s">
        <v>191</v>
      </c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67"/>
      <c r="AP194" s="48"/>
      <c r="AQ194" s="48"/>
      <c r="AR194" s="48"/>
      <c r="AS194" s="48"/>
    </row>
    <row r="195" spans="1:45" s="50" customFormat="1" ht="20.399999999999999" x14ac:dyDescent="0.3">
      <c r="A195" s="26" t="s">
        <v>593</v>
      </c>
      <c r="B195" s="26" t="s">
        <v>563</v>
      </c>
      <c r="C195" s="26"/>
      <c r="D195" s="26" t="s">
        <v>170</v>
      </c>
      <c r="E195" s="26" t="s">
        <v>169</v>
      </c>
      <c r="F195" s="26" t="s">
        <v>168</v>
      </c>
      <c r="G195" s="26"/>
      <c r="H195" s="26" t="s">
        <v>592</v>
      </c>
      <c r="I195" s="26" t="s">
        <v>39</v>
      </c>
      <c r="J195" s="26" t="s">
        <v>561</v>
      </c>
      <c r="K195" s="26"/>
      <c r="L195" s="26" t="s">
        <v>173</v>
      </c>
      <c r="M195" s="26" t="s">
        <v>591</v>
      </c>
      <c r="N195" s="26"/>
      <c r="O195" s="26"/>
      <c r="P195" s="26"/>
      <c r="Q195" s="26"/>
      <c r="R195" s="26"/>
      <c r="S195" s="26"/>
      <c r="T195" s="26" t="s">
        <v>405</v>
      </c>
      <c r="U195" s="26" t="s">
        <v>162</v>
      </c>
      <c r="V195" s="26" t="s">
        <v>559</v>
      </c>
      <c r="W195" s="26" t="s">
        <v>558</v>
      </c>
      <c r="X195" s="26"/>
      <c r="Y195" s="26"/>
      <c r="Z195" s="26"/>
      <c r="AA195" s="26"/>
      <c r="AB195" s="26" t="s">
        <v>32</v>
      </c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6"/>
      <c r="AP195" s="25"/>
      <c r="AQ195" s="70"/>
      <c r="AR195" s="27"/>
      <c r="AS195" s="27"/>
    </row>
    <row r="196" spans="1:45" s="117" customFormat="1" ht="20.399999999999999" x14ac:dyDescent="0.3">
      <c r="A196" s="33" t="s">
        <v>590</v>
      </c>
      <c r="B196" s="33" t="s">
        <v>72</v>
      </c>
      <c r="C196" s="33"/>
      <c r="D196" s="33" t="s">
        <v>57</v>
      </c>
      <c r="E196" s="33" t="s">
        <v>56</v>
      </c>
      <c r="F196" s="33" t="s">
        <v>55</v>
      </c>
      <c r="G196" s="33"/>
      <c r="H196" s="33" t="s">
        <v>587</v>
      </c>
      <c r="I196" s="33" t="s">
        <v>39</v>
      </c>
      <c r="J196" s="33" t="s">
        <v>65</v>
      </c>
      <c r="K196" s="33"/>
      <c r="L196" s="35" t="s">
        <v>64</v>
      </c>
      <c r="M196" s="33" t="s">
        <v>529</v>
      </c>
      <c r="N196" s="33"/>
      <c r="O196" s="33"/>
      <c r="P196" s="33"/>
      <c r="Q196" s="33"/>
      <c r="R196" s="33"/>
      <c r="S196" s="33"/>
      <c r="T196" s="33" t="s">
        <v>48</v>
      </c>
      <c r="U196" s="33"/>
      <c r="V196" s="33" t="s">
        <v>62</v>
      </c>
      <c r="W196" s="33" t="s">
        <v>61</v>
      </c>
      <c r="X196" s="33"/>
      <c r="Y196" s="33"/>
      <c r="Z196" s="33"/>
      <c r="AA196" s="33"/>
      <c r="AB196" s="33" t="s">
        <v>60</v>
      </c>
      <c r="AC196" s="32"/>
      <c r="AD196" s="32"/>
      <c r="AE196" s="32"/>
      <c r="AF196" s="32"/>
      <c r="AG196" s="33" t="s">
        <v>83</v>
      </c>
      <c r="AH196" s="32"/>
      <c r="AI196" s="32"/>
      <c r="AJ196" s="32"/>
      <c r="AK196" s="32"/>
      <c r="AL196" s="34"/>
      <c r="AM196" s="100"/>
      <c r="AN196" s="96"/>
      <c r="AO196" s="32"/>
      <c r="AP196" s="32"/>
      <c r="AQ196" s="32"/>
      <c r="AR196" s="32"/>
      <c r="AS196" s="32"/>
    </row>
    <row r="197" spans="1:45" s="40" customFormat="1" ht="20.399999999999999" x14ac:dyDescent="0.3">
      <c r="A197" s="44" t="s">
        <v>589</v>
      </c>
      <c r="B197" s="44" t="s">
        <v>58</v>
      </c>
      <c r="C197" s="44"/>
      <c r="D197" s="44" t="s">
        <v>57</v>
      </c>
      <c r="E197" s="44" t="s">
        <v>56</v>
      </c>
      <c r="F197" s="44" t="s">
        <v>55</v>
      </c>
      <c r="G197" s="44"/>
      <c r="H197" s="33" t="s">
        <v>587</v>
      </c>
      <c r="I197" s="44" t="s">
        <v>39</v>
      </c>
      <c r="J197" s="44" t="s">
        <v>65</v>
      </c>
      <c r="K197" s="44"/>
      <c r="L197" s="35" t="s">
        <v>64</v>
      </c>
      <c r="M197" s="44" t="s">
        <v>63</v>
      </c>
      <c r="N197" s="44"/>
      <c r="O197" s="44"/>
      <c r="P197" s="44"/>
      <c r="Q197" s="44"/>
      <c r="R197" s="44"/>
      <c r="S197" s="44"/>
      <c r="T197" s="44" t="s">
        <v>48</v>
      </c>
      <c r="U197" s="44"/>
      <c r="V197" s="44" t="s">
        <v>62</v>
      </c>
      <c r="W197" s="44" t="s">
        <v>61</v>
      </c>
      <c r="X197" s="44"/>
      <c r="Y197" s="44"/>
      <c r="Z197" s="44"/>
      <c r="AA197" s="44" t="s">
        <v>586</v>
      </c>
      <c r="AB197" s="44" t="s">
        <v>60</v>
      </c>
      <c r="AC197" s="45"/>
      <c r="AD197" s="45"/>
      <c r="AE197" s="45"/>
      <c r="AF197" s="45"/>
      <c r="AG197" s="33" t="s">
        <v>83</v>
      </c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</row>
    <row r="198" spans="1:45" s="28" customFormat="1" ht="20.399999999999999" x14ac:dyDescent="0.3">
      <c r="A198" s="45" t="s">
        <v>588</v>
      </c>
      <c r="B198" s="44" t="s">
        <v>58</v>
      </c>
      <c r="C198" s="44"/>
      <c r="D198" s="44" t="s">
        <v>57</v>
      </c>
      <c r="E198" s="44" t="s">
        <v>56</v>
      </c>
      <c r="F198" s="44" t="s">
        <v>55</v>
      </c>
      <c r="G198" s="44"/>
      <c r="H198" s="33" t="s">
        <v>587</v>
      </c>
      <c r="I198" s="44" t="s">
        <v>39</v>
      </c>
      <c r="J198" s="44" t="s">
        <v>65</v>
      </c>
      <c r="K198" s="44"/>
      <c r="L198" s="35" t="s">
        <v>64</v>
      </c>
      <c r="M198" s="44" t="s">
        <v>529</v>
      </c>
      <c r="N198" s="44"/>
      <c r="O198" s="44"/>
      <c r="P198" s="44"/>
      <c r="Q198" s="44"/>
      <c r="R198" s="44"/>
      <c r="S198" s="44"/>
      <c r="T198" s="44" t="s">
        <v>48</v>
      </c>
      <c r="U198" s="44"/>
      <c r="V198" s="44" t="s">
        <v>62</v>
      </c>
      <c r="W198" s="44" t="s">
        <v>61</v>
      </c>
      <c r="X198" s="44"/>
      <c r="Y198" s="44"/>
      <c r="Z198" s="44"/>
      <c r="AA198" s="44" t="s">
        <v>586</v>
      </c>
      <c r="AB198" s="44" t="s">
        <v>60</v>
      </c>
      <c r="AC198" s="44"/>
      <c r="AD198" s="44"/>
      <c r="AE198" s="44"/>
      <c r="AF198" s="44"/>
      <c r="AG198" s="33" t="s">
        <v>83</v>
      </c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</row>
    <row r="199" spans="1:45" s="121" customFormat="1" ht="20.399999999999999" x14ac:dyDescent="0.3">
      <c r="A199" s="26" t="s">
        <v>585</v>
      </c>
      <c r="B199" s="26" t="s">
        <v>563</v>
      </c>
      <c r="C199" s="26"/>
      <c r="D199" s="26" t="s">
        <v>170</v>
      </c>
      <c r="E199" s="26" t="s">
        <v>169</v>
      </c>
      <c r="F199" s="26" t="s">
        <v>168</v>
      </c>
      <c r="G199" s="26"/>
      <c r="H199" s="26" t="s">
        <v>562</v>
      </c>
      <c r="I199" s="26" t="s">
        <v>39</v>
      </c>
      <c r="J199" s="26" t="s">
        <v>561</v>
      </c>
      <c r="K199" s="26"/>
      <c r="L199" s="26" t="s">
        <v>173</v>
      </c>
      <c r="M199" s="26" t="s">
        <v>560</v>
      </c>
      <c r="N199" s="26"/>
      <c r="O199" s="26"/>
      <c r="P199" s="26"/>
      <c r="Q199" s="26"/>
      <c r="R199" s="26"/>
      <c r="S199" s="26"/>
      <c r="T199" s="26" t="s">
        <v>405</v>
      </c>
      <c r="U199" s="26" t="s">
        <v>162</v>
      </c>
      <c r="V199" s="26" t="s">
        <v>559</v>
      </c>
      <c r="W199" s="26" t="s">
        <v>558</v>
      </c>
      <c r="X199" s="26"/>
      <c r="Y199" s="26"/>
      <c r="Z199" s="26"/>
      <c r="AA199" s="26"/>
      <c r="AB199" s="26" t="s">
        <v>32</v>
      </c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71"/>
      <c r="AQ199" s="70"/>
      <c r="AR199" s="27"/>
      <c r="AS199" s="27"/>
    </row>
    <row r="200" spans="1:45" s="43" customFormat="1" ht="20.399999999999999" x14ac:dyDescent="0.3">
      <c r="A200" s="33" t="s">
        <v>584</v>
      </c>
      <c r="B200" s="33" t="s">
        <v>58</v>
      </c>
      <c r="C200" s="34"/>
      <c r="D200" s="33" t="s">
        <v>57</v>
      </c>
      <c r="E200" s="33" t="s">
        <v>56</v>
      </c>
      <c r="F200" s="33" t="s">
        <v>55</v>
      </c>
      <c r="G200" s="33"/>
      <c r="H200" s="33" t="s">
        <v>543</v>
      </c>
      <c r="I200" s="34" t="s">
        <v>39</v>
      </c>
      <c r="J200" s="34" t="s">
        <v>65</v>
      </c>
      <c r="K200" s="34"/>
      <c r="L200" s="35" t="s">
        <v>64</v>
      </c>
      <c r="M200" s="34" t="s">
        <v>529</v>
      </c>
      <c r="N200" s="34"/>
      <c r="O200" s="34"/>
      <c r="P200" s="34"/>
      <c r="Q200" s="34"/>
      <c r="R200" s="34"/>
      <c r="S200" s="34"/>
      <c r="T200" s="34" t="s">
        <v>48</v>
      </c>
      <c r="U200" s="34"/>
      <c r="V200" s="34" t="s">
        <v>62</v>
      </c>
      <c r="W200" s="34" t="s">
        <v>61</v>
      </c>
      <c r="X200" s="33"/>
      <c r="Y200" s="34"/>
      <c r="Z200" s="34"/>
      <c r="AA200" s="34"/>
      <c r="AB200" s="34" t="s">
        <v>60</v>
      </c>
      <c r="AC200" s="69"/>
      <c r="AD200" s="69"/>
      <c r="AE200" s="69"/>
      <c r="AF200" s="69"/>
      <c r="AG200" s="69"/>
      <c r="AH200" s="69"/>
      <c r="AI200" s="69"/>
      <c r="AJ200" s="69"/>
      <c r="AK200" s="69"/>
      <c r="AL200" s="120"/>
      <c r="AM200" s="114"/>
      <c r="AN200" s="119"/>
      <c r="AO200" s="67"/>
      <c r="AP200" s="69"/>
      <c r="AQ200" s="118"/>
      <c r="AR200" s="69"/>
      <c r="AS200" s="24"/>
    </row>
    <row r="201" spans="1:45" s="40" customFormat="1" ht="20.399999999999999" x14ac:dyDescent="0.3">
      <c r="A201" s="33" t="s">
        <v>583</v>
      </c>
      <c r="B201" s="33" t="s">
        <v>58</v>
      </c>
      <c r="C201" s="34"/>
      <c r="D201" s="33" t="s">
        <v>57</v>
      </c>
      <c r="E201" s="33" t="s">
        <v>56</v>
      </c>
      <c r="F201" s="33" t="s">
        <v>55</v>
      </c>
      <c r="G201" s="33"/>
      <c r="H201" s="33" t="s">
        <v>543</v>
      </c>
      <c r="I201" s="34" t="s">
        <v>39</v>
      </c>
      <c r="J201" s="34" t="s">
        <v>65</v>
      </c>
      <c r="K201" s="34"/>
      <c r="L201" s="35" t="s">
        <v>64</v>
      </c>
      <c r="M201" s="34" t="s">
        <v>529</v>
      </c>
      <c r="N201" s="34"/>
      <c r="O201" s="34"/>
      <c r="P201" s="34"/>
      <c r="Q201" s="34"/>
      <c r="R201" s="34"/>
      <c r="S201" s="34"/>
      <c r="T201" s="34" t="s">
        <v>48</v>
      </c>
      <c r="U201" s="34"/>
      <c r="V201" s="34" t="s">
        <v>62</v>
      </c>
      <c r="W201" s="34" t="s">
        <v>61</v>
      </c>
      <c r="X201" s="33"/>
      <c r="Y201" s="34"/>
      <c r="Z201" s="34"/>
      <c r="AA201" s="34"/>
      <c r="AB201" s="34" t="s">
        <v>60</v>
      </c>
      <c r="AC201" s="69"/>
      <c r="AD201" s="69"/>
      <c r="AE201" s="69"/>
      <c r="AF201" s="69"/>
      <c r="AG201" s="33" t="s">
        <v>83</v>
      </c>
      <c r="AH201" s="69"/>
      <c r="AI201" s="69"/>
      <c r="AJ201" s="69"/>
      <c r="AK201" s="69"/>
      <c r="AL201" s="120"/>
      <c r="AM201" s="114"/>
      <c r="AN201" s="119"/>
      <c r="AO201" s="67"/>
      <c r="AP201" s="69"/>
      <c r="AQ201" s="118"/>
      <c r="AR201" s="69"/>
      <c r="AS201" s="24"/>
    </row>
    <row r="202" spans="1:45" s="50" customFormat="1" ht="20.399999999999999" x14ac:dyDescent="0.3">
      <c r="A202" s="33" t="s">
        <v>582</v>
      </c>
      <c r="B202" s="33" t="s">
        <v>58</v>
      </c>
      <c r="C202" s="34"/>
      <c r="D202" s="33" t="s">
        <v>57</v>
      </c>
      <c r="E202" s="33" t="s">
        <v>56</v>
      </c>
      <c r="F202" s="33" t="s">
        <v>55</v>
      </c>
      <c r="G202" s="33"/>
      <c r="H202" s="33" t="s">
        <v>543</v>
      </c>
      <c r="I202" s="34" t="s">
        <v>39</v>
      </c>
      <c r="J202" s="34" t="s">
        <v>65</v>
      </c>
      <c r="K202" s="34"/>
      <c r="L202" s="35" t="s">
        <v>64</v>
      </c>
      <c r="M202" s="34" t="s">
        <v>529</v>
      </c>
      <c r="N202" s="34"/>
      <c r="O202" s="34"/>
      <c r="P202" s="34"/>
      <c r="Q202" s="34"/>
      <c r="R202" s="34"/>
      <c r="S202" s="34"/>
      <c r="T202" s="34" t="s">
        <v>48</v>
      </c>
      <c r="U202" s="34"/>
      <c r="V202" s="34" t="s">
        <v>62</v>
      </c>
      <c r="W202" s="34" t="s">
        <v>61</v>
      </c>
      <c r="X202" s="33"/>
      <c r="Y202" s="34"/>
      <c r="Z202" s="34"/>
      <c r="AA202" s="34"/>
      <c r="AB202" s="34" t="s">
        <v>60</v>
      </c>
      <c r="AC202" s="69"/>
      <c r="AD202" s="69"/>
      <c r="AE202" s="69"/>
      <c r="AF202" s="69"/>
      <c r="AG202" s="69" t="s">
        <v>47</v>
      </c>
      <c r="AH202" s="69"/>
      <c r="AI202" s="69"/>
      <c r="AJ202" s="69"/>
      <c r="AK202" s="69"/>
      <c r="AL202" s="120"/>
      <c r="AM202" s="114"/>
      <c r="AN202" s="119"/>
      <c r="AO202" s="67"/>
      <c r="AP202" s="69"/>
      <c r="AQ202" s="118"/>
      <c r="AR202" s="69"/>
      <c r="AS202" s="24"/>
    </row>
    <row r="203" spans="1:45" s="50" customFormat="1" ht="20.399999999999999" x14ac:dyDescent="0.3">
      <c r="A203" s="33" t="s">
        <v>581</v>
      </c>
      <c r="B203" s="33" t="s">
        <v>58</v>
      </c>
      <c r="C203" s="34"/>
      <c r="D203" s="33" t="s">
        <v>57</v>
      </c>
      <c r="E203" s="33" t="s">
        <v>56</v>
      </c>
      <c r="F203" s="33" t="s">
        <v>55</v>
      </c>
      <c r="G203" s="33"/>
      <c r="H203" s="33" t="s">
        <v>543</v>
      </c>
      <c r="I203" s="34" t="s">
        <v>39</v>
      </c>
      <c r="J203" s="34" t="s">
        <v>65</v>
      </c>
      <c r="K203" s="34"/>
      <c r="L203" s="35" t="s">
        <v>64</v>
      </c>
      <c r="M203" s="34" t="s">
        <v>529</v>
      </c>
      <c r="N203" s="34"/>
      <c r="O203" s="34"/>
      <c r="P203" s="34"/>
      <c r="Q203" s="34"/>
      <c r="R203" s="34"/>
      <c r="S203" s="34"/>
      <c r="T203" s="34" t="s">
        <v>48</v>
      </c>
      <c r="U203" s="34" t="s">
        <v>159</v>
      </c>
      <c r="V203" s="34" t="s">
        <v>62</v>
      </c>
      <c r="W203" s="34" t="s">
        <v>61</v>
      </c>
      <c r="X203" s="33"/>
      <c r="Y203" s="34"/>
      <c r="Z203" s="34"/>
      <c r="AA203" s="34"/>
      <c r="AB203" s="34" t="s">
        <v>60</v>
      </c>
      <c r="AC203" s="69"/>
      <c r="AD203" s="69"/>
      <c r="AE203" s="69"/>
      <c r="AF203" s="69"/>
      <c r="AG203" s="69"/>
      <c r="AH203" s="69"/>
      <c r="AI203" s="69"/>
      <c r="AJ203" s="69"/>
      <c r="AK203" s="69"/>
      <c r="AL203" s="120"/>
      <c r="AM203" s="114"/>
      <c r="AN203" s="119"/>
      <c r="AO203" s="67"/>
      <c r="AP203" s="69"/>
      <c r="AQ203" s="118"/>
      <c r="AR203" s="69"/>
      <c r="AS203" s="24"/>
    </row>
    <row r="204" spans="1:45" s="117" customFormat="1" ht="20.399999999999999" x14ac:dyDescent="0.3">
      <c r="A204" s="48" t="s">
        <v>580</v>
      </c>
      <c r="B204" s="26" t="s">
        <v>553</v>
      </c>
      <c r="C204" s="26"/>
      <c r="D204" s="26" t="s">
        <v>154</v>
      </c>
      <c r="E204" s="26" t="s">
        <v>153</v>
      </c>
      <c r="F204" s="26" t="s">
        <v>152</v>
      </c>
      <c r="G204" s="26"/>
      <c r="H204" s="33" t="s">
        <v>543</v>
      </c>
      <c r="I204" s="26" t="s">
        <v>39</v>
      </c>
      <c r="J204" s="26" t="s">
        <v>552</v>
      </c>
      <c r="K204" s="26"/>
      <c r="L204" s="26" t="s">
        <v>157</v>
      </c>
      <c r="M204" s="26" t="s">
        <v>551</v>
      </c>
      <c r="N204" s="26"/>
      <c r="O204" s="26"/>
      <c r="P204" s="26"/>
      <c r="Q204" s="26"/>
      <c r="R204" s="26"/>
      <c r="S204" s="26"/>
      <c r="T204" s="26" t="s">
        <v>350</v>
      </c>
      <c r="U204" s="26" t="s">
        <v>278</v>
      </c>
      <c r="V204" s="26" t="s">
        <v>550</v>
      </c>
      <c r="W204" s="26" t="s">
        <v>549</v>
      </c>
      <c r="X204" s="26"/>
      <c r="Y204" s="26"/>
      <c r="Z204" s="26"/>
      <c r="AA204" s="26"/>
      <c r="AB204" s="26" t="s">
        <v>191</v>
      </c>
      <c r="AC204" s="26"/>
      <c r="AD204" s="26"/>
      <c r="AE204" s="26"/>
      <c r="AF204" s="26"/>
      <c r="AG204" s="48"/>
      <c r="AH204" s="48"/>
      <c r="AI204" s="48"/>
      <c r="AJ204" s="48"/>
      <c r="AK204" s="48"/>
      <c r="AL204" s="48"/>
      <c r="AM204" s="48"/>
      <c r="AN204" s="48"/>
      <c r="AO204" s="67"/>
      <c r="AP204" s="48"/>
      <c r="AQ204" s="48"/>
      <c r="AR204" s="48"/>
      <c r="AS204" s="48"/>
    </row>
    <row r="205" spans="1:45" s="40" customFormat="1" ht="30.6" x14ac:dyDescent="0.3">
      <c r="A205" s="39" t="s">
        <v>579</v>
      </c>
      <c r="B205" s="39" t="s">
        <v>58</v>
      </c>
      <c r="C205" s="37"/>
      <c r="D205" s="39" t="s">
        <v>57</v>
      </c>
      <c r="E205" s="39" t="s">
        <v>56</v>
      </c>
      <c r="F205" s="39" t="s">
        <v>577</v>
      </c>
      <c r="G205" s="39"/>
      <c r="H205" s="39" t="s">
        <v>543</v>
      </c>
      <c r="I205" s="37" t="s">
        <v>39</v>
      </c>
      <c r="J205" s="37" t="s">
        <v>576</v>
      </c>
      <c r="K205" s="37"/>
      <c r="L205" s="35" t="s">
        <v>64</v>
      </c>
      <c r="M205" s="37" t="s">
        <v>63</v>
      </c>
      <c r="N205" s="37"/>
      <c r="O205" s="37"/>
      <c r="P205" s="37"/>
      <c r="Q205" s="37"/>
      <c r="R205" s="37"/>
      <c r="S205" s="37"/>
      <c r="T205" s="37" t="s">
        <v>48</v>
      </c>
      <c r="U205" s="37"/>
      <c r="V205" s="37" t="s">
        <v>62</v>
      </c>
      <c r="W205" s="34" t="s">
        <v>61</v>
      </c>
      <c r="X205" s="39"/>
      <c r="Y205" s="37"/>
      <c r="Z205" s="37"/>
      <c r="AA205" s="37"/>
      <c r="AB205" s="37" t="s">
        <v>60</v>
      </c>
      <c r="AC205" s="91"/>
      <c r="AD205" s="91" t="s">
        <v>575</v>
      </c>
      <c r="AE205" s="91"/>
      <c r="AF205" s="91"/>
      <c r="AG205" s="33" t="s">
        <v>83</v>
      </c>
      <c r="AH205" s="91"/>
      <c r="AI205" s="91"/>
      <c r="AJ205" s="91"/>
      <c r="AK205" s="91"/>
      <c r="AL205" s="91"/>
      <c r="AM205" s="91"/>
      <c r="AN205" s="91"/>
      <c r="AO205" s="91"/>
      <c r="AP205" s="91"/>
      <c r="AQ205" s="115"/>
      <c r="AR205" s="91"/>
      <c r="AS205" s="115"/>
    </row>
    <row r="206" spans="1:45" s="28" customFormat="1" ht="30.6" x14ac:dyDescent="0.3">
      <c r="A206" s="39" t="s">
        <v>578</v>
      </c>
      <c r="B206" s="39" t="s">
        <v>58</v>
      </c>
      <c r="C206" s="37"/>
      <c r="D206" s="39" t="s">
        <v>57</v>
      </c>
      <c r="E206" s="39" t="s">
        <v>56</v>
      </c>
      <c r="F206" s="39" t="s">
        <v>577</v>
      </c>
      <c r="G206" s="39"/>
      <c r="H206" s="39" t="s">
        <v>543</v>
      </c>
      <c r="I206" s="37" t="s">
        <v>39</v>
      </c>
      <c r="J206" s="37" t="s">
        <v>576</v>
      </c>
      <c r="K206" s="37"/>
      <c r="L206" s="35" t="s">
        <v>64</v>
      </c>
      <c r="M206" s="37" t="s">
        <v>63</v>
      </c>
      <c r="N206" s="37"/>
      <c r="O206" s="37"/>
      <c r="P206" s="37"/>
      <c r="Q206" s="37"/>
      <c r="R206" s="37"/>
      <c r="S206" s="37"/>
      <c r="T206" s="37" t="s">
        <v>48</v>
      </c>
      <c r="U206" s="37"/>
      <c r="V206" s="37" t="s">
        <v>62</v>
      </c>
      <c r="W206" s="34" t="s">
        <v>61</v>
      </c>
      <c r="X206" s="39"/>
      <c r="Y206" s="37"/>
      <c r="Z206" s="37"/>
      <c r="AA206" s="37"/>
      <c r="AB206" s="37" t="s">
        <v>60</v>
      </c>
      <c r="AC206" s="91"/>
      <c r="AD206" s="91" t="s">
        <v>575</v>
      </c>
      <c r="AE206" s="91"/>
      <c r="AF206" s="91"/>
      <c r="AG206" s="91" t="s">
        <v>47</v>
      </c>
      <c r="AH206" s="91"/>
      <c r="AI206" s="91"/>
      <c r="AJ206" s="91"/>
      <c r="AK206" s="91"/>
      <c r="AL206" s="91"/>
      <c r="AM206" s="91"/>
      <c r="AN206" s="91"/>
      <c r="AO206" s="91"/>
      <c r="AP206" s="91"/>
      <c r="AQ206" s="115"/>
      <c r="AR206" s="91"/>
      <c r="AS206" s="115"/>
    </row>
    <row r="207" spans="1:45" s="28" customFormat="1" ht="30.6" x14ac:dyDescent="0.3">
      <c r="A207" s="41" t="s">
        <v>574</v>
      </c>
      <c r="B207" s="41" t="s">
        <v>93</v>
      </c>
      <c r="C207" s="41"/>
      <c r="D207" s="41" t="s">
        <v>57</v>
      </c>
      <c r="E207" s="41" t="s">
        <v>56</v>
      </c>
      <c r="F207" s="41" t="s">
        <v>55</v>
      </c>
      <c r="G207" s="41"/>
      <c r="H207" s="33" t="s">
        <v>543</v>
      </c>
      <c r="I207" s="41" t="s">
        <v>39</v>
      </c>
      <c r="J207" s="41" t="s">
        <v>573</v>
      </c>
      <c r="K207" s="41" t="s">
        <v>51</v>
      </c>
      <c r="L207" s="35" t="s">
        <v>64</v>
      </c>
      <c r="M207" s="41" t="s">
        <v>529</v>
      </c>
      <c r="N207" s="41"/>
      <c r="O207" s="41" t="s">
        <v>570</v>
      </c>
      <c r="P207" s="41"/>
      <c r="Q207" s="41"/>
      <c r="R207" s="41"/>
      <c r="S207" s="41"/>
      <c r="T207" s="41" t="s">
        <v>48</v>
      </c>
      <c r="U207" s="41"/>
      <c r="V207" s="41" t="s">
        <v>62</v>
      </c>
      <c r="W207" s="34" t="s">
        <v>61</v>
      </c>
      <c r="X207" s="41"/>
      <c r="Y207" s="41"/>
      <c r="Z207" s="41"/>
      <c r="AA207" s="41"/>
      <c r="AB207" s="41" t="s">
        <v>569</v>
      </c>
      <c r="AC207" s="41" t="s">
        <v>86</v>
      </c>
      <c r="AD207" s="41" t="s">
        <v>568</v>
      </c>
      <c r="AE207" s="42"/>
      <c r="AF207" s="42"/>
      <c r="AG207" s="33" t="s">
        <v>83</v>
      </c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1"/>
    </row>
    <row r="208" spans="1:45" s="28" customFormat="1" ht="30.6" x14ac:dyDescent="0.3">
      <c r="A208" s="41" t="s">
        <v>572</v>
      </c>
      <c r="B208" s="41" t="s">
        <v>93</v>
      </c>
      <c r="C208" s="41"/>
      <c r="D208" s="41" t="s">
        <v>57</v>
      </c>
      <c r="E208" s="41" t="s">
        <v>56</v>
      </c>
      <c r="F208" s="41" t="s">
        <v>55</v>
      </c>
      <c r="G208" s="41"/>
      <c r="H208" s="33" t="s">
        <v>543</v>
      </c>
      <c r="I208" s="41" t="s">
        <v>39</v>
      </c>
      <c r="J208" s="41" t="s">
        <v>571</v>
      </c>
      <c r="K208" s="41" t="s">
        <v>51</v>
      </c>
      <c r="L208" s="35" t="s">
        <v>64</v>
      </c>
      <c r="M208" s="41" t="s">
        <v>529</v>
      </c>
      <c r="N208" s="41"/>
      <c r="O208" s="41" t="s">
        <v>570</v>
      </c>
      <c r="P208" s="41"/>
      <c r="Q208" s="41"/>
      <c r="R208" s="41"/>
      <c r="S208" s="41"/>
      <c r="T208" s="41" t="s">
        <v>48</v>
      </c>
      <c r="U208" s="41"/>
      <c r="V208" s="41" t="s">
        <v>62</v>
      </c>
      <c r="W208" s="41"/>
      <c r="X208" s="41"/>
      <c r="Y208" s="41"/>
      <c r="Z208" s="41"/>
      <c r="AA208" s="41"/>
      <c r="AB208" s="41" t="s">
        <v>569</v>
      </c>
      <c r="AC208" s="41" t="s">
        <v>86</v>
      </c>
      <c r="AD208" s="41" t="s">
        <v>568</v>
      </c>
      <c r="AE208" s="42"/>
      <c r="AF208" s="42"/>
      <c r="AG208" s="33" t="s">
        <v>83</v>
      </c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1"/>
    </row>
    <row r="209" spans="1:45" s="28" customFormat="1" ht="20.399999999999999" x14ac:dyDescent="0.3">
      <c r="A209" s="26" t="s">
        <v>567</v>
      </c>
      <c r="B209" s="26" t="s">
        <v>44</v>
      </c>
      <c r="C209" s="26"/>
      <c r="D209" s="26" t="s">
        <v>43</v>
      </c>
      <c r="E209" s="26" t="s">
        <v>42</v>
      </c>
      <c r="F209" s="26" t="s">
        <v>41</v>
      </c>
      <c r="G209" s="26"/>
      <c r="H209" s="33" t="s">
        <v>543</v>
      </c>
      <c r="I209" s="25" t="s">
        <v>39</v>
      </c>
      <c r="J209" s="26" t="s">
        <v>38</v>
      </c>
      <c r="K209" s="26"/>
      <c r="L209" s="27" t="s">
        <v>37</v>
      </c>
      <c r="M209" s="26" t="s">
        <v>547</v>
      </c>
      <c r="N209" s="26"/>
      <c r="O209" s="26"/>
      <c r="P209" s="26"/>
      <c r="Q209" s="26"/>
      <c r="R209" s="26"/>
      <c r="S209" s="26"/>
      <c r="T209" s="58" t="s">
        <v>35</v>
      </c>
      <c r="U209" s="26"/>
      <c r="V209" s="26" t="s">
        <v>34</v>
      </c>
      <c r="W209" s="26" t="s">
        <v>33</v>
      </c>
      <c r="X209" s="26"/>
      <c r="Y209" s="26"/>
      <c r="Z209" s="26"/>
      <c r="AA209" s="26"/>
      <c r="AB209" s="26" t="s">
        <v>32</v>
      </c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4"/>
    </row>
    <row r="210" spans="1:45" s="28" customFormat="1" ht="20.399999999999999" x14ac:dyDescent="0.3">
      <c r="A210" s="26" t="s">
        <v>566</v>
      </c>
      <c r="B210" s="26" t="s">
        <v>44</v>
      </c>
      <c r="C210" s="26"/>
      <c r="D210" s="26" t="s">
        <v>43</v>
      </c>
      <c r="E210" s="26" t="s">
        <v>42</v>
      </c>
      <c r="F210" s="26" t="s">
        <v>41</v>
      </c>
      <c r="G210" s="26"/>
      <c r="H210" s="33" t="s">
        <v>543</v>
      </c>
      <c r="I210" s="25" t="s">
        <v>39</v>
      </c>
      <c r="J210" s="26" t="s">
        <v>38</v>
      </c>
      <c r="K210" s="26"/>
      <c r="L210" s="27" t="s">
        <v>37</v>
      </c>
      <c r="M210" s="26" t="s">
        <v>547</v>
      </c>
      <c r="N210" s="26"/>
      <c r="O210" s="26"/>
      <c r="P210" s="26"/>
      <c r="Q210" s="26"/>
      <c r="R210" s="26"/>
      <c r="S210" s="26"/>
      <c r="T210" s="58" t="s">
        <v>35</v>
      </c>
      <c r="U210" s="26" t="s">
        <v>177</v>
      </c>
      <c r="V210" s="26" t="s">
        <v>34</v>
      </c>
      <c r="W210" s="26" t="s">
        <v>33</v>
      </c>
      <c r="X210" s="26"/>
      <c r="Y210" s="26"/>
      <c r="Z210" s="26"/>
      <c r="AA210" s="26"/>
      <c r="AB210" s="26" t="s">
        <v>32</v>
      </c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4"/>
    </row>
    <row r="211" spans="1:45" s="28" customFormat="1" ht="20.399999999999999" x14ac:dyDescent="0.3">
      <c r="A211" s="33" t="s">
        <v>565</v>
      </c>
      <c r="B211" s="33" t="s">
        <v>72</v>
      </c>
      <c r="C211" s="33"/>
      <c r="D211" s="33" t="s">
        <v>57</v>
      </c>
      <c r="E211" s="33" t="s">
        <v>56</v>
      </c>
      <c r="F211" s="33" t="s">
        <v>55</v>
      </c>
      <c r="G211" s="33"/>
      <c r="H211" s="33" t="s">
        <v>543</v>
      </c>
      <c r="I211" s="33" t="s">
        <v>39</v>
      </c>
      <c r="J211" s="33" t="s">
        <v>65</v>
      </c>
      <c r="K211" s="33"/>
      <c r="L211" s="35" t="s">
        <v>64</v>
      </c>
      <c r="M211" s="33" t="s">
        <v>529</v>
      </c>
      <c r="N211" s="33"/>
      <c r="O211" s="33"/>
      <c r="P211" s="33"/>
      <c r="Q211" s="33"/>
      <c r="R211" s="33"/>
      <c r="S211" s="33"/>
      <c r="T211" s="33" t="s">
        <v>48</v>
      </c>
      <c r="U211" s="33"/>
      <c r="V211" s="33" t="s">
        <v>62</v>
      </c>
      <c r="W211" s="33" t="s">
        <v>61</v>
      </c>
      <c r="X211" s="33"/>
      <c r="Y211" s="33"/>
      <c r="Z211" s="33"/>
      <c r="AA211" s="33"/>
      <c r="AB211" s="33" t="s">
        <v>60</v>
      </c>
      <c r="AC211" s="32"/>
      <c r="AD211" s="32"/>
      <c r="AE211" s="32"/>
      <c r="AF211" s="32"/>
      <c r="AG211" s="33" t="s">
        <v>83</v>
      </c>
      <c r="AH211" s="32"/>
      <c r="AI211" s="32"/>
      <c r="AJ211" s="32"/>
      <c r="AK211" s="32"/>
      <c r="AL211" s="34"/>
      <c r="AM211" s="114"/>
      <c r="AN211" s="72"/>
      <c r="AO211" s="32"/>
      <c r="AP211" s="32"/>
      <c r="AQ211" s="32"/>
      <c r="AR211" s="32"/>
      <c r="AS211" s="24"/>
    </row>
    <row r="212" spans="1:45" s="28" customFormat="1" ht="20.399999999999999" x14ac:dyDescent="0.3">
      <c r="A212" s="26" t="s">
        <v>564</v>
      </c>
      <c r="B212" s="26" t="s">
        <v>563</v>
      </c>
      <c r="C212" s="26"/>
      <c r="D212" s="26" t="s">
        <v>170</v>
      </c>
      <c r="E212" s="26" t="s">
        <v>169</v>
      </c>
      <c r="F212" s="26" t="s">
        <v>168</v>
      </c>
      <c r="G212" s="26"/>
      <c r="H212" s="26" t="s">
        <v>562</v>
      </c>
      <c r="I212" s="26" t="s">
        <v>39</v>
      </c>
      <c r="J212" s="26" t="s">
        <v>561</v>
      </c>
      <c r="K212" s="26"/>
      <c r="L212" s="26" t="s">
        <v>173</v>
      </c>
      <c r="M212" s="26" t="s">
        <v>560</v>
      </c>
      <c r="N212" s="26"/>
      <c r="O212" s="26"/>
      <c r="P212" s="26"/>
      <c r="Q212" s="26"/>
      <c r="R212" s="26"/>
      <c r="S212" s="26"/>
      <c r="T212" s="26" t="s">
        <v>405</v>
      </c>
      <c r="U212" s="26" t="s">
        <v>162</v>
      </c>
      <c r="V212" s="26" t="s">
        <v>559</v>
      </c>
      <c r="W212" s="26" t="s">
        <v>558</v>
      </c>
      <c r="X212" s="26"/>
      <c r="Y212" s="26"/>
      <c r="Z212" s="26"/>
      <c r="AA212" s="26"/>
      <c r="AB212" s="26" t="s">
        <v>32</v>
      </c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7"/>
      <c r="AQ212" s="70"/>
      <c r="AR212" s="27"/>
      <c r="AS212" s="27"/>
    </row>
    <row r="213" spans="1:45" s="28" customFormat="1" ht="20.399999999999999" x14ac:dyDescent="0.3">
      <c r="A213" s="33" t="s">
        <v>557</v>
      </c>
      <c r="B213" s="33" t="s">
        <v>58</v>
      </c>
      <c r="C213" s="34"/>
      <c r="D213" s="33" t="s">
        <v>57</v>
      </c>
      <c r="E213" s="33" t="s">
        <v>56</v>
      </c>
      <c r="F213" s="33" t="s">
        <v>55</v>
      </c>
      <c r="G213" s="33" t="s">
        <v>544</v>
      </c>
      <c r="H213" s="33" t="s">
        <v>543</v>
      </c>
      <c r="I213" s="34" t="s">
        <v>39</v>
      </c>
      <c r="J213" s="34" t="s">
        <v>65</v>
      </c>
      <c r="K213" s="34"/>
      <c r="L213" s="35" t="s">
        <v>64</v>
      </c>
      <c r="M213" s="34" t="s">
        <v>529</v>
      </c>
      <c r="N213" s="34"/>
      <c r="O213" s="34"/>
      <c r="P213" s="34"/>
      <c r="Q213" s="34"/>
      <c r="R213" s="34"/>
      <c r="S213" s="34"/>
      <c r="T213" s="34" t="s">
        <v>48</v>
      </c>
      <c r="U213" s="34"/>
      <c r="V213" s="34" t="s">
        <v>62</v>
      </c>
      <c r="W213" s="34"/>
      <c r="X213" s="34"/>
      <c r="Y213" s="34"/>
      <c r="Z213" s="34"/>
      <c r="AA213" s="34"/>
      <c r="AB213" s="34" t="s">
        <v>60</v>
      </c>
      <c r="AC213" s="34"/>
      <c r="AD213" s="34"/>
      <c r="AE213" s="34"/>
      <c r="AF213" s="34"/>
      <c r="AG213" s="33" t="s">
        <v>83</v>
      </c>
      <c r="AH213" s="34"/>
      <c r="AI213" s="34"/>
      <c r="AJ213" s="34"/>
      <c r="AK213" s="34"/>
      <c r="AL213" s="88"/>
      <c r="AM213" s="97"/>
      <c r="AN213" s="106"/>
      <c r="AO213" s="67"/>
      <c r="AP213" s="34"/>
      <c r="AQ213" s="94"/>
      <c r="AR213" s="34"/>
      <c r="AS213" s="24"/>
    </row>
    <row r="214" spans="1:45" s="28" customFormat="1" ht="20.399999999999999" x14ac:dyDescent="0.3">
      <c r="A214" s="33" t="s">
        <v>556</v>
      </c>
      <c r="B214" s="33" t="s">
        <v>58</v>
      </c>
      <c r="C214" s="34"/>
      <c r="D214" s="33" t="s">
        <v>57</v>
      </c>
      <c r="E214" s="33" t="s">
        <v>56</v>
      </c>
      <c r="F214" s="33" t="s">
        <v>55</v>
      </c>
      <c r="G214" s="33" t="s">
        <v>544</v>
      </c>
      <c r="H214" s="33" t="s">
        <v>543</v>
      </c>
      <c r="I214" s="34" t="s">
        <v>39</v>
      </c>
      <c r="J214" s="34" t="s">
        <v>65</v>
      </c>
      <c r="K214" s="34"/>
      <c r="L214" s="35" t="s">
        <v>64</v>
      </c>
      <c r="M214" s="34" t="s">
        <v>529</v>
      </c>
      <c r="N214" s="34"/>
      <c r="O214" s="34"/>
      <c r="P214" s="34"/>
      <c r="Q214" s="34"/>
      <c r="R214" s="34"/>
      <c r="S214" s="34"/>
      <c r="T214" s="34" t="s">
        <v>48</v>
      </c>
      <c r="U214" s="34"/>
      <c r="V214" s="34" t="s">
        <v>62</v>
      </c>
      <c r="W214" s="34"/>
      <c r="X214" s="34"/>
      <c r="Y214" s="34"/>
      <c r="Z214" s="34"/>
      <c r="AA214" s="34"/>
      <c r="AB214" s="34" t="s">
        <v>60</v>
      </c>
      <c r="AC214" s="34"/>
      <c r="AD214" s="34"/>
      <c r="AE214" s="34"/>
      <c r="AF214" s="34"/>
      <c r="AG214" s="34" t="s">
        <v>47</v>
      </c>
      <c r="AH214" s="34"/>
      <c r="AI214" s="34"/>
      <c r="AJ214" s="34"/>
      <c r="AK214" s="34"/>
      <c r="AL214" s="88"/>
      <c r="AM214" s="97"/>
      <c r="AN214" s="106"/>
      <c r="AO214" s="67"/>
      <c r="AP214" s="34"/>
      <c r="AQ214" s="94"/>
      <c r="AR214" s="34"/>
      <c r="AS214" s="24"/>
    </row>
    <row r="215" spans="1:45" s="28" customFormat="1" ht="20.399999999999999" x14ac:dyDescent="0.3">
      <c r="A215" s="33" t="s">
        <v>555</v>
      </c>
      <c r="B215" s="33" t="s">
        <v>58</v>
      </c>
      <c r="C215" s="34"/>
      <c r="D215" s="33" t="s">
        <v>57</v>
      </c>
      <c r="E215" s="33" t="s">
        <v>56</v>
      </c>
      <c r="F215" s="33" t="s">
        <v>55</v>
      </c>
      <c r="G215" s="33" t="s">
        <v>544</v>
      </c>
      <c r="H215" s="33" t="s">
        <v>543</v>
      </c>
      <c r="I215" s="34" t="s">
        <v>39</v>
      </c>
      <c r="J215" s="34" t="s">
        <v>65</v>
      </c>
      <c r="K215" s="34"/>
      <c r="L215" s="35" t="s">
        <v>64</v>
      </c>
      <c r="M215" s="34" t="s">
        <v>529</v>
      </c>
      <c r="N215" s="34"/>
      <c r="O215" s="34"/>
      <c r="P215" s="34"/>
      <c r="Q215" s="34"/>
      <c r="R215" s="34"/>
      <c r="S215" s="34"/>
      <c r="T215" s="34" t="s">
        <v>48</v>
      </c>
      <c r="U215" s="34" t="s">
        <v>159</v>
      </c>
      <c r="V215" s="34" t="s">
        <v>62</v>
      </c>
      <c r="W215" s="34"/>
      <c r="X215" s="34"/>
      <c r="Y215" s="34"/>
      <c r="Z215" s="34"/>
      <c r="AA215" s="34"/>
      <c r="AB215" s="34" t="s">
        <v>60</v>
      </c>
      <c r="AC215" s="34"/>
      <c r="AD215" s="34"/>
      <c r="AE215" s="34"/>
      <c r="AF215" s="34"/>
      <c r="AG215" s="34"/>
      <c r="AH215" s="34"/>
      <c r="AI215" s="34"/>
      <c r="AJ215" s="34"/>
      <c r="AK215" s="34"/>
      <c r="AL215" s="88"/>
      <c r="AM215" s="97"/>
      <c r="AN215" s="106"/>
      <c r="AO215" s="67"/>
      <c r="AP215" s="34"/>
      <c r="AQ215" s="94"/>
      <c r="AR215" s="34"/>
      <c r="AS215" s="24"/>
    </row>
    <row r="216" spans="1:45" s="50" customFormat="1" ht="20.399999999999999" x14ac:dyDescent="0.3">
      <c r="A216" s="48" t="s">
        <v>554</v>
      </c>
      <c r="B216" s="48" t="s">
        <v>553</v>
      </c>
      <c r="C216" s="48"/>
      <c r="D216" s="48" t="s">
        <v>154</v>
      </c>
      <c r="E216" s="48" t="s">
        <v>153</v>
      </c>
      <c r="F216" s="48" t="s">
        <v>152</v>
      </c>
      <c r="G216" s="48"/>
      <c r="H216" s="33" t="s">
        <v>543</v>
      </c>
      <c r="I216" s="48" t="s">
        <v>39</v>
      </c>
      <c r="J216" s="48" t="s">
        <v>552</v>
      </c>
      <c r="K216" s="48"/>
      <c r="L216" s="77" t="s">
        <v>157</v>
      </c>
      <c r="M216" s="48" t="s">
        <v>551</v>
      </c>
      <c r="N216" s="48"/>
      <c r="O216" s="48"/>
      <c r="P216" s="48"/>
      <c r="Q216" s="48"/>
      <c r="R216" s="48"/>
      <c r="S216" s="48"/>
      <c r="T216" s="48" t="s">
        <v>350</v>
      </c>
      <c r="U216" s="48" t="s">
        <v>278</v>
      </c>
      <c r="V216" s="48" t="s">
        <v>550</v>
      </c>
      <c r="W216" s="48" t="s">
        <v>549</v>
      </c>
      <c r="X216" s="48"/>
      <c r="Y216" s="48"/>
      <c r="Z216" s="48"/>
      <c r="AA216" s="48"/>
      <c r="AB216" s="48" t="s">
        <v>191</v>
      </c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67"/>
      <c r="AP216" s="48"/>
      <c r="AQ216" s="48"/>
      <c r="AR216" s="48"/>
      <c r="AS216" s="48"/>
    </row>
    <row r="217" spans="1:45" s="28" customFormat="1" ht="20.399999999999999" x14ac:dyDescent="0.3">
      <c r="A217" s="26" t="s">
        <v>548</v>
      </c>
      <c r="B217" s="26" t="s">
        <v>44</v>
      </c>
      <c r="C217" s="26"/>
      <c r="D217" s="26" t="s">
        <v>43</v>
      </c>
      <c r="E217" s="26" t="s">
        <v>42</v>
      </c>
      <c r="F217" s="26" t="s">
        <v>41</v>
      </c>
      <c r="G217" s="26"/>
      <c r="H217" s="33" t="s">
        <v>543</v>
      </c>
      <c r="I217" s="25" t="s">
        <v>39</v>
      </c>
      <c r="J217" s="26" t="s">
        <v>38</v>
      </c>
      <c r="K217" s="26"/>
      <c r="L217" s="27" t="s">
        <v>37</v>
      </c>
      <c r="M217" s="26" t="s">
        <v>547</v>
      </c>
      <c r="N217" s="26"/>
      <c r="O217" s="26"/>
      <c r="P217" s="26"/>
      <c r="Q217" s="26"/>
      <c r="R217" s="26"/>
      <c r="S217" s="26"/>
      <c r="T217" s="58" t="s">
        <v>35</v>
      </c>
      <c r="U217" s="26" t="s">
        <v>177</v>
      </c>
      <c r="V217" s="26" t="s">
        <v>34</v>
      </c>
      <c r="W217" s="26" t="s">
        <v>33</v>
      </c>
      <c r="X217" s="26"/>
      <c r="Y217" s="26"/>
      <c r="Z217" s="26"/>
      <c r="AA217" s="26"/>
      <c r="AB217" s="26" t="s">
        <v>32</v>
      </c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4"/>
    </row>
    <row r="218" spans="1:45" s="28" customFormat="1" ht="20.399999999999999" x14ac:dyDescent="0.3">
      <c r="A218" s="33" t="s">
        <v>546</v>
      </c>
      <c r="B218" s="33" t="s">
        <v>72</v>
      </c>
      <c r="C218" s="33"/>
      <c r="D218" s="33" t="s">
        <v>57</v>
      </c>
      <c r="E218" s="33" t="s">
        <v>56</v>
      </c>
      <c r="F218" s="33" t="s">
        <v>55</v>
      </c>
      <c r="G218" s="33" t="s">
        <v>544</v>
      </c>
      <c r="H218" s="33" t="s">
        <v>543</v>
      </c>
      <c r="I218" s="33" t="s">
        <v>39</v>
      </c>
      <c r="J218" s="33" t="s">
        <v>65</v>
      </c>
      <c r="K218" s="33"/>
      <c r="L218" s="35" t="s">
        <v>64</v>
      </c>
      <c r="M218" s="33" t="s">
        <v>529</v>
      </c>
      <c r="N218" s="33"/>
      <c r="O218" s="33"/>
      <c r="P218" s="33"/>
      <c r="Q218" s="33"/>
      <c r="R218" s="33"/>
      <c r="S218" s="33"/>
      <c r="T218" s="33" t="s">
        <v>48</v>
      </c>
      <c r="U218" s="33"/>
      <c r="V218" s="33" t="s">
        <v>62</v>
      </c>
      <c r="W218" s="33"/>
      <c r="X218" s="33"/>
      <c r="Y218" s="33"/>
      <c r="Z218" s="33"/>
      <c r="AA218" s="33"/>
      <c r="AB218" s="33" t="s">
        <v>60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4"/>
      <c r="AM218" s="100"/>
      <c r="AN218" s="96"/>
      <c r="AO218" s="32"/>
      <c r="AP218" s="32"/>
      <c r="AQ218" s="32"/>
      <c r="AR218" s="32"/>
      <c r="AS218" s="24"/>
    </row>
    <row r="219" spans="1:45" s="50" customFormat="1" ht="20.399999999999999" x14ac:dyDescent="0.3">
      <c r="A219" s="33" t="s">
        <v>545</v>
      </c>
      <c r="B219" s="33" t="s">
        <v>72</v>
      </c>
      <c r="C219" s="33"/>
      <c r="D219" s="33" t="s">
        <v>57</v>
      </c>
      <c r="E219" s="33" t="s">
        <v>56</v>
      </c>
      <c r="F219" s="33" t="s">
        <v>55</v>
      </c>
      <c r="G219" s="33" t="s">
        <v>544</v>
      </c>
      <c r="H219" s="33" t="s">
        <v>543</v>
      </c>
      <c r="I219" s="33" t="s">
        <v>39</v>
      </c>
      <c r="J219" s="33" t="s">
        <v>65</v>
      </c>
      <c r="K219" s="33"/>
      <c r="L219" s="35" t="s">
        <v>64</v>
      </c>
      <c r="M219" s="33" t="s">
        <v>529</v>
      </c>
      <c r="N219" s="33"/>
      <c r="O219" s="33"/>
      <c r="P219" s="33"/>
      <c r="Q219" s="33"/>
      <c r="R219" s="33"/>
      <c r="S219" s="33"/>
      <c r="T219" s="33" t="s">
        <v>48</v>
      </c>
      <c r="U219" s="33"/>
      <c r="V219" s="33" t="s">
        <v>62</v>
      </c>
      <c r="W219" s="33"/>
      <c r="X219" s="33"/>
      <c r="Y219" s="33"/>
      <c r="Z219" s="33"/>
      <c r="AA219" s="33"/>
      <c r="AB219" s="33" t="s">
        <v>60</v>
      </c>
      <c r="AC219" s="32"/>
      <c r="AD219" s="32"/>
      <c r="AE219" s="32"/>
      <c r="AF219" s="32"/>
      <c r="AG219" s="33" t="s">
        <v>83</v>
      </c>
      <c r="AH219" s="32"/>
      <c r="AI219" s="32"/>
      <c r="AJ219" s="32"/>
      <c r="AK219" s="32"/>
      <c r="AL219" s="34"/>
      <c r="AM219" s="100"/>
      <c r="AN219" s="96"/>
      <c r="AO219" s="32"/>
      <c r="AP219" s="32"/>
      <c r="AQ219" s="32"/>
      <c r="AR219" s="32"/>
      <c r="AS219" s="24"/>
    </row>
    <row r="220" spans="1:45" s="107" customFormat="1" ht="20.399999999999999" x14ac:dyDescent="0.3">
      <c r="A220" s="39" t="s">
        <v>542</v>
      </c>
      <c r="B220" s="39" t="s">
        <v>58</v>
      </c>
      <c r="C220" s="37"/>
      <c r="D220" s="39" t="s">
        <v>57</v>
      </c>
      <c r="E220" s="39" t="s">
        <v>56</v>
      </c>
      <c r="F220" s="39" t="s">
        <v>55</v>
      </c>
      <c r="G220" s="39"/>
      <c r="H220" s="39" t="s">
        <v>540</v>
      </c>
      <c r="I220" s="37" t="s">
        <v>39</v>
      </c>
      <c r="J220" s="37" t="s">
        <v>65</v>
      </c>
      <c r="K220" s="37"/>
      <c r="L220" s="91"/>
      <c r="M220" s="37" t="s">
        <v>529</v>
      </c>
      <c r="N220" s="37"/>
      <c r="O220" s="37" t="s">
        <v>539</v>
      </c>
      <c r="P220" s="37" t="s">
        <v>538</v>
      </c>
      <c r="Q220" s="37" t="s">
        <v>537</v>
      </c>
      <c r="R220" s="37" t="s">
        <v>536</v>
      </c>
      <c r="S220" s="37" t="s">
        <v>535</v>
      </c>
      <c r="T220" s="37" t="s">
        <v>68</v>
      </c>
      <c r="U220" s="37" t="s">
        <v>534</v>
      </c>
      <c r="V220" s="37" t="s">
        <v>62</v>
      </c>
      <c r="W220" s="37"/>
      <c r="X220" s="37"/>
      <c r="Y220" s="37"/>
      <c r="Z220" s="37"/>
      <c r="AA220" s="37"/>
      <c r="AB220" s="37" t="s">
        <v>60</v>
      </c>
      <c r="AC220" s="37"/>
      <c r="AD220" s="37"/>
      <c r="AE220" s="37"/>
      <c r="AF220" s="37"/>
      <c r="AG220" s="33" t="s">
        <v>83</v>
      </c>
      <c r="AH220" s="37"/>
      <c r="AI220" s="37"/>
      <c r="AJ220" s="37"/>
      <c r="AK220" s="37"/>
      <c r="AL220" s="37"/>
      <c r="AM220" s="37"/>
      <c r="AN220" s="37"/>
      <c r="AO220" s="37"/>
      <c r="AP220" s="37"/>
      <c r="AQ220" s="39"/>
      <c r="AR220" s="37"/>
      <c r="AS220" s="39"/>
    </row>
    <row r="221" spans="1:45" s="28" customFormat="1" ht="20.399999999999999" x14ac:dyDescent="0.3">
      <c r="A221" s="39" t="s">
        <v>541</v>
      </c>
      <c r="B221" s="113" t="s">
        <v>58</v>
      </c>
      <c r="C221" s="37"/>
      <c r="D221" s="113" t="s">
        <v>57</v>
      </c>
      <c r="E221" s="113" t="s">
        <v>56</v>
      </c>
      <c r="F221" s="39" t="s">
        <v>55</v>
      </c>
      <c r="G221" s="39"/>
      <c r="H221" s="39" t="s">
        <v>540</v>
      </c>
      <c r="I221" s="37" t="s">
        <v>39</v>
      </c>
      <c r="J221" s="112" t="s">
        <v>65</v>
      </c>
      <c r="K221" s="37"/>
      <c r="L221" s="37"/>
      <c r="M221" s="37" t="s">
        <v>529</v>
      </c>
      <c r="N221" s="37"/>
      <c r="O221" s="37" t="s">
        <v>539</v>
      </c>
      <c r="P221" s="37" t="s">
        <v>538</v>
      </c>
      <c r="Q221" s="37" t="s">
        <v>537</v>
      </c>
      <c r="R221" s="37" t="s">
        <v>536</v>
      </c>
      <c r="S221" s="37" t="s">
        <v>535</v>
      </c>
      <c r="T221" s="37" t="s">
        <v>68</v>
      </c>
      <c r="U221" s="37" t="s">
        <v>534</v>
      </c>
      <c r="V221" s="37" t="s">
        <v>62</v>
      </c>
      <c r="W221" s="37"/>
      <c r="X221" s="37"/>
      <c r="Y221" s="37"/>
      <c r="Z221" s="37"/>
      <c r="AA221" s="37"/>
      <c r="AB221" s="37" t="s">
        <v>60</v>
      </c>
      <c r="AC221" s="37"/>
      <c r="AD221" s="37"/>
      <c r="AE221" s="37"/>
      <c r="AF221" s="37"/>
      <c r="AG221" s="37" t="s">
        <v>47</v>
      </c>
      <c r="AH221" s="37"/>
      <c r="AI221" s="37"/>
      <c r="AJ221" s="37"/>
      <c r="AK221" s="37"/>
      <c r="AL221" s="37"/>
      <c r="AM221" s="37"/>
      <c r="AN221" s="37"/>
      <c r="AO221" s="37"/>
      <c r="AP221" s="37"/>
      <c r="AQ221" s="39"/>
      <c r="AR221" s="37"/>
      <c r="AS221" s="39"/>
    </row>
    <row r="222" spans="1:45" s="28" customFormat="1" ht="30.6" x14ac:dyDescent="0.3">
      <c r="A222" s="32" t="s">
        <v>533</v>
      </c>
      <c r="B222" s="110" t="s">
        <v>58</v>
      </c>
      <c r="C222" s="33"/>
      <c r="D222" s="110" t="s">
        <v>57</v>
      </c>
      <c r="E222" s="110" t="s">
        <v>56</v>
      </c>
      <c r="F222" s="33" t="s">
        <v>55</v>
      </c>
      <c r="G222" s="33"/>
      <c r="H222" s="33" t="s">
        <v>66</v>
      </c>
      <c r="I222" s="33" t="s">
        <v>39</v>
      </c>
      <c r="J222" s="110" t="s">
        <v>65</v>
      </c>
      <c r="K222" s="33"/>
      <c r="L222" s="35" t="s">
        <v>64</v>
      </c>
      <c r="M222" s="33" t="s">
        <v>63</v>
      </c>
      <c r="N222" s="33"/>
      <c r="O222" s="33"/>
      <c r="P222" s="33"/>
      <c r="Q222" s="33"/>
      <c r="R222" s="33"/>
      <c r="S222" s="33"/>
      <c r="T222" s="33" t="s">
        <v>48</v>
      </c>
      <c r="U222" s="33"/>
      <c r="V222" s="33" t="s">
        <v>62</v>
      </c>
      <c r="W222" s="34" t="s">
        <v>61</v>
      </c>
      <c r="X222" s="33"/>
      <c r="Y222" s="33"/>
      <c r="Z222" s="33"/>
      <c r="AA222" s="33"/>
      <c r="AB222" s="33" t="s">
        <v>60</v>
      </c>
      <c r="AC222" s="32"/>
      <c r="AD222" s="32"/>
      <c r="AE222" s="32"/>
      <c r="AF222" s="32"/>
      <c r="AG222" s="33" t="s">
        <v>83</v>
      </c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24"/>
    </row>
    <row r="223" spans="1:45" s="109" customFormat="1" ht="30.6" x14ac:dyDescent="0.3">
      <c r="A223" s="110" t="s">
        <v>532</v>
      </c>
      <c r="B223" s="110" t="s">
        <v>58</v>
      </c>
      <c r="C223" s="111"/>
      <c r="D223" s="110" t="s">
        <v>57</v>
      </c>
      <c r="E223" s="110" t="s">
        <v>56</v>
      </c>
      <c r="F223" s="110" t="s">
        <v>55</v>
      </c>
      <c r="G223" s="110"/>
      <c r="H223" s="110" t="s">
        <v>531</v>
      </c>
      <c r="I223" s="111" t="s">
        <v>39</v>
      </c>
      <c r="J223" s="111" t="s">
        <v>530</v>
      </c>
      <c r="K223" s="111" t="s">
        <v>51</v>
      </c>
      <c r="L223" s="35" t="s">
        <v>64</v>
      </c>
      <c r="M223" s="34" t="s">
        <v>529</v>
      </c>
      <c r="N223" s="111" t="s">
        <v>528</v>
      </c>
      <c r="O223" s="111"/>
      <c r="P223" s="111"/>
      <c r="Q223" s="111"/>
      <c r="R223" s="111"/>
      <c r="S223" s="111"/>
      <c r="T223" s="111" t="s">
        <v>527</v>
      </c>
      <c r="U223" s="111"/>
      <c r="V223" s="111" t="s">
        <v>62</v>
      </c>
      <c r="W223" s="111" t="s">
        <v>61</v>
      </c>
      <c r="X223" s="111"/>
      <c r="Y223" s="111"/>
      <c r="Z223" s="111"/>
      <c r="AA223" s="111"/>
      <c r="AB223" s="111" t="s">
        <v>60</v>
      </c>
      <c r="AC223" s="111"/>
      <c r="AD223" s="110" t="s">
        <v>526</v>
      </c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0"/>
      <c r="AR223" s="47"/>
      <c r="AS223" s="110"/>
    </row>
    <row r="224" spans="1:45" s="28" customFormat="1" ht="30.6" x14ac:dyDescent="0.3">
      <c r="A224" s="26" t="s">
        <v>525</v>
      </c>
      <c r="B224" s="26" t="s">
        <v>524</v>
      </c>
      <c r="C224" s="27"/>
      <c r="D224" s="26" t="s">
        <v>120</v>
      </c>
      <c r="E224" s="26" t="s">
        <v>119</v>
      </c>
      <c r="F224" s="26" t="s">
        <v>118</v>
      </c>
      <c r="G224" s="26"/>
      <c r="H224" s="26" t="s">
        <v>523</v>
      </c>
      <c r="I224" s="27" t="s">
        <v>39</v>
      </c>
      <c r="J224" s="27" t="s">
        <v>522</v>
      </c>
      <c r="K224" s="27" t="s">
        <v>114</v>
      </c>
      <c r="L224" s="27" t="s">
        <v>113</v>
      </c>
      <c r="M224" s="27" t="s">
        <v>521</v>
      </c>
      <c r="N224" s="27" t="s">
        <v>520</v>
      </c>
      <c r="O224" s="27"/>
      <c r="P224" s="27"/>
      <c r="Q224" s="27"/>
      <c r="R224" s="27"/>
      <c r="S224" s="27"/>
      <c r="T224" s="27" t="s">
        <v>519</v>
      </c>
      <c r="U224" s="27"/>
      <c r="V224" s="108" t="s">
        <v>518</v>
      </c>
      <c r="W224" s="27" t="s">
        <v>517</v>
      </c>
      <c r="X224" s="27"/>
      <c r="Y224" s="27"/>
      <c r="Z224" s="27"/>
      <c r="AA224" s="27"/>
      <c r="AB224" s="27" t="s">
        <v>125</v>
      </c>
      <c r="AC224" s="27"/>
      <c r="AD224" s="27" t="s">
        <v>516</v>
      </c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6"/>
      <c r="AR224" s="47"/>
      <c r="AS224" s="26"/>
    </row>
    <row r="225" spans="1:45" s="28" customFormat="1" ht="20.399999999999999" x14ac:dyDescent="0.3">
      <c r="A225" s="33" t="s">
        <v>515</v>
      </c>
      <c r="B225" s="33" t="s">
        <v>72</v>
      </c>
      <c r="C225" s="34"/>
      <c r="D225" s="33" t="s">
        <v>57</v>
      </c>
      <c r="E225" s="33" t="s">
        <v>56</v>
      </c>
      <c r="F225" s="33" t="s">
        <v>55</v>
      </c>
      <c r="G225" s="33" t="s">
        <v>54</v>
      </c>
      <c r="H225" s="33" t="s">
        <v>140</v>
      </c>
      <c r="I225" s="34" t="s">
        <v>39</v>
      </c>
      <c r="J225" s="34" t="s">
        <v>139</v>
      </c>
      <c r="K225" s="34" t="s">
        <v>51</v>
      </c>
      <c r="L225" s="34"/>
      <c r="M225" s="34" t="s">
        <v>78</v>
      </c>
      <c r="N225" s="34"/>
      <c r="O225" s="34"/>
      <c r="P225" s="34"/>
      <c r="Q225" s="34"/>
      <c r="R225" s="34"/>
      <c r="S225" s="34"/>
      <c r="T225" s="34" t="s">
        <v>48</v>
      </c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3" t="s">
        <v>83</v>
      </c>
      <c r="AH225" s="34"/>
      <c r="AI225" s="34"/>
      <c r="AJ225" s="34"/>
      <c r="AK225" s="34"/>
      <c r="AL225" s="34"/>
      <c r="AM225" s="73"/>
      <c r="AN225" s="72"/>
      <c r="AO225" s="34"/>
      <c r="AP225" s="34"/>
      <c r="AQ225" s="33"/>
      <c r="AR225" s="34"/>
      <c r="AS225" s="33"/>
    </row>
    <row r="226" spans="1:45" s="28" customFormat="1" ht="20.399999999999999" x14ac:dyDescent="0.3">
      <c r="A226" s="79" t="s">
        <v>514</v>
      </c>
      <c r="B226" s="79" t="s">
        <v>72</v>
      </c>
      <c r="C226" s="79"/>
      <c r="D226" s="79" t="s">
        <v>57</v>
      </c>
      <c r="E226" s="79" t="s">
        <v>56</v>
      </c>
      <c r="F226" s="79" t="s">
        <v>55</v>
      </c>
      <c r="G226" s="79" t="s">
        <v>54</v>
      </c>
      <c r="H226" s="79" t="s">
        <v>140</v>
      </c>
      <c r="I226" s="79" t="s">
        <v>39</v>
      </c>
      <c r="J226" s="79" t="s">
        <v>139</v>
      </c>
      <c r="K226" s="79" t="s">
        <v>51</v>
      </c>
      <c r="L226" s="35" t="s">
        <v>64</v>
      </c>
      <c r="M226" s="79" t="s">
        <v>78</v>
      </c>
      <c r="N226" s="79"/>
      <c r="O226" s="79"/>
      <c r="P226" s="79"/>
      <c r="Q226" s="79"/>
      <c r="R226" s="79"/>
      <c r="S226" s="79"/>
      <c r="T226" s="79" t="s">
        <v>48</v>
      </c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81" t="s">
        <v>47</v>
      </c>
      <c r="AH226" s="79"/>
      <c r="AI226" s="79"/>
      <c r="AJ226" s="79"/>
      <c r="AK226" s="79"/>
      <c r="AL226" s="79"/>
      <c r="AM226" s="81"/>
      <c r="AN226" s="81"/>
      <c r="AO226" s="79"/>
      <c r="AP226" s="79"/>
      <c r="AQ226" s="79"/>
      <c r="AR226" s="79"/>
      <c r="AS226" s="79"/>
    </row>
    <row r="227" spans="1:45" s="66" customFormat="1" ht="30.6" x14ac:dyDescent="0.3">
      <c r="A227" s="26" t="s">
        <v>513</v>
      </c>
      <c r="B227" s="41" t="s">
        <v>256</v>
      </c>
      <c r="C227" s="41"/>
      <c r="D227" s="41" t="s">
        <v>120</v>
      </c>
      <c r="E227" s="41" t="s">
        <v>119</v>
      </c>
      <c r="F227" s="41" t="s">
        <v>512</v>
      </c>
      <c r="G227" s="41" t="s">
        <v>254</v>
      </c>
      <c r="H227" s="41" t="s">
        <v>421</v>
      </c>
      <c r="I227" s="41" t="s">
        <v>39</v>
      </c>
      <c r="J227" s="41" t="s">
        <v>134</v>
      </c>
      <c r="K227" s="27" t="s">
        <v>114</v>
      </c>
      <c r="L227" s="27" t="s">
        <v>113</v>
      </c>
      <c r="M227" s="41" t="s">
        <v>420</v>
      </c>
      <c r="N227" s="41"/>
      <c r="O227" s="41"/>
      <c r="P227" s="41"/>
      <c r="Q227" s="41"/>
      <c r="R227" s="41"/>
      <c r="S227" s="41"/>
      <c r="T227" s="41" t="s">
        <v>251</v>
      </c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90"/>
      <c r="AK227" s="41"/>
      <c r="AL227" s="41"/>
      <c r="AM227" s="41"/>
      <c r="AN227" s="41"/>
      <c r="AO227" s="41"/>
      <c r="AP227" s="41"/>
      <c r="AQ227" s="41"/>
      <c r="AR227" s="41"/>
      <c r="AS227" s="41"/>
    </row>
    <row r="228" spans="1:45" s="66" customFormat="1" ht="20.399999999999999" x14ac:dyDescent="0.3">
      <c r="A228" s="26" t="s">
        <v>511</v>
      </c>
      <c r="B228" s="26" t="s">
        <v>171</v>
      </c>
      <c r="C228" s="26"/>
      <c r="D228" s="26" t="s">
        <v>170</v>
      </c>
      <c r="E228" s="26" t="s">
        <v>169</v>
      </c>
      <c r="F228" s="26" t="s">
        <v>510</v>
      </c>
      <c r="G228" s="26" t="s">
        <v>188</v>
      </c>
      <c r="H228" s="26" t="s">
        <v>408</v>
      </c>
      <c r="I228" s="26" t="s">
        <v>39</v>
      </c>
      <c r="J228" s="26" t="s">
        <v>407</v>
      </c>
      <c r="K228" s="26" t="s">
        <v>165</v>
      </c>
      <c r="L228" s="27" t="s">
        <v>173</v>
      </c>
      <c r="M228" s="26" t="s">
        <v>406</v>
      </c>
      <c r="N228" s="26"/>
      <c r="O228" s="26"/>
      <c r="P228" s="26"/>
      <c r="Q228" s="26"/>
      <c r="R228" s="26"/>
      <c r="S228" s="26"/>
      <c r="T228" s="26" t="s">
        <v>405</v>
      </c>
      <c r="U228" s="26"/>
      <c r="V228" s="26"/>
      <c r="W228" s="26"/>
      <c r="X228" s="26"/>
      <c r="Y228" s="26"/>
      <c r="Z228" s="26" t="s">
        <v>509</v>
      </c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82"/>
      <c r="AN228" s="26"/>
      <c r="AO228" s="26"/>
      <c r="AP228" s="27"/>
      <c r="AQ228" s="70"/>
      <c r="AR228" s="27"/>
      <c r="AS228" s="27"/>
    </row>
    <row r="229" spans="1:45" s="31" customFormat="1" ht="20.399999999999999" x14ac:dyDescent="0.3">
      <c r="A229" s="26" t="s">
        <v>508</v>
      </c>
      <c r="B229" s="26" t="s">
        <v>183</v>
      </c>
      <c r="C229" s="27"/>
      <c r="D229" s="26" t="s">
        <v>43</v>
      </c>
      <c r="E229" s="26" t="s">
        <v>42</v>
      </c>
      <c r="F229" s="26" t="s">
        <v>507</v>
      </c>
      <c r="G229" s="26" t="s">
        <v>186</v>
      </c>
      <c r="H229" s="26" t="s">
        <v>416</v>
      </c>
      <c r="I229" s="27" t="s">
        <v>39</v>
      </c>
      <c r="J229" s="27" t="s">
        <v>415</v>
      </c>
      <c r="K229" s="27" t="s">
        <v>180</v>
      </c>
      <c r="L229" s="27" t="s">
        <v>37</v>
      </c>
      <c r="M229" s="27" t="s">
        <v>414</v>
      </c>
      <c r="N229" s="27"/>
      <c r="O229" s="27"/>
      <c r="P229" s="27"/>
      <c r="Q229" s="27"/>
      <c r="R229" s="27"/>
      <c r="S229" s="27"/>
      <c r="T229" s="27" t="s">
        <v>35</v>
      </c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4"/>
    </row>
    <row r="230" spans="1:45" s="31" customFormat="1" ht="20.399999999999999" x14ac:dyDescent="0.3">
      <c r="A230" s="33" t="s">
        <v>506</v>
      </c>
      <c r="B230" s="33" t="s">
        <v>72</v>
      </c>
      <c r="C230" s="34"/>
      <c r="D230" s="33" t="s">
        <v>57</v>
      </c>
      <c r="E230" s="33" t="s">
        <v>56</v>
      </c>
      <c r="F230" s="33" t="s">
        <v>55</v>
      </c>
      <c r="G230" s="33" t="s">
        <v>54</v>
      </c>
      <c r="H230" s="33" t="s">
        <v>140</v>
      </c>
      <c r="I230" s="34" t="s">
        <v>39</v>
      </c>
      <c r="J230" s="34" t="s">
        <v>139</v>
      </c>
      <c r="K230" s="34" t="s">
        <v>51</v>
      </c>
      <c r="L230" s="35" t="s">
        <v>64</v>
      </c>
      <c r="M230" s="34" t="s">
        <v>78</v>
      </c>
      <c r="N230" s="34"/>
      <c r="O230" s="34"/>
      <c r="P230" s="34"/>
      <c r="Q230" s="34"/>
      <c r="R230" s="34"/>
      <c r="S230" s="34"/>
      <c r="T230" s="34" t="s">
        <v>48</v>
      </c>
      <c r="U230" s="34"/>
      <c r="V230" s="34"/>
      <c r="W230" s="34"/>
      <c r="X230" s="34"/>
      <c r="Y230" s="34"/>
      <c r="Z230" s="34"/>
      <c r="AA230" s="34" t="s">
        <v>315</v>
      </c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87"/>
      <c r="AQ230" s="33"/>
      <c r="AR230" s="34"/>
      <c r="AS230" s="33"/>
    </row>
    <row r="231" spans="1:45" s="66" customFormat="1" ht="20.399999999999999" x14ac:dyDescent="0.3">
      <c r="A231" s="26" t="s">
        <v>505</v>
      </c>
      <c r="B231" s="26" t="s">
        <v>155</v>
      </c>
      <c r="C231" s="27"/>
      <c r="D231" s="26" t="s">
        <v>154</v>
      </c>
      <c r="E231" s="26" t="s">
        <v>153</v>
      </c>
      <c r="F231" s="26" t="s">
        <v>504</v>
      </c>
      <c r="G231" s="26" t="s">
        <v>192</v>
      </c>
      <c r="H231" s="26" t="s">
        <v>411</v>
      </c>
      <c r="I231" s="27" t="s">
        <v>39</v>
      </c>
      <c r="J231" s="27" t="s">
        <v>410</v>
      </c>
      <c r="K231" s="48" t="s">
        <v>149</v>
      </c>
      <c r="L231" s="48" t="s">
        <v>157</v>
      </c>
      <c r="M231" s="27" t="s">
        <v>237</v>
      </c>
      <c r="N231" s="27"/>
      <c r="O231" s="27"/>
      <c r="P231" s="27"/>
      <c r="Q231" s="27"/>
      <c r="R231" s="27"/>
      <c r="S231" s="27"/>
      <c r="T231" s="27" t="s">
        <v>350</v>
      </c>
      <c r="U231" s="27"/>
      <c r="V231" s="27"/>
      <c r="W231" s="27"/>
      <c r="X231" s="27"/>
      <c r="Y231" s="27"/>
      <c r="Z231" s="27"/>
      <c r="AA231" s="27" t="s">
        <v>349</v>
      </c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86"/>
      <c r="AQ231" s="26"/>
      <c r="AR231" s="27"/>
      <c r="AS231" s="26"/>
    </row>
    <row r="232" spans="1:45" s="66" customFormat="1" ht="20.399999999999999" x14ac:dyDescent="0.3">
      <c r="A232" s="26" t="s">
        <v>503</v>
      </c>
      <c r="B232" s="26" t="s">
        <v>121</v>
      </c>
      <c r="C232" s="27"/>
      <c r="D232" s="26" t="s">
        <v>120</v>
      </c>
      <c r="E232" s="26" t="s">
        <v>119</v>
      </c>
      <c r="F232" s="26" t="s">
        <v>118</v>
      </c>
      <c r="G232" s="26" t="s">
        <v>129</v>
      </c>
      <c r="H232" s="26" t="s">
        <v>135</v>
      </c>
      <c r="I232" s="27" t="s">
        <v>39</v>
      </c>
      <c r="J232" s="27" t="s">
        <v>134</v>
      </c>
      <c r="K232" s="27" t="s">
        <v>114</v>
      </c>
      <c r="L232" s="27" t="s">
        <v>113</v>
      </c>
      <c r="M232" s="27" t="s">
        <v>112</v>
      </c>
      <c r="N232" s="27"/>
      <c r="O232" s="27"/>
      <c r="P232" s="27"/>
      <c r="Q232" s="27"/>
      <c r="R232" s="27"/>
      <c r="S232" s="27"/>
      <c r="T232" s="27" t="s">
        <v>111</v>
      </c>
      <c r="U232" s="27"/>
      <c r="V232" s="27"/>
      <c r="W232" s="27"/>
      <c r="X232" s="27"/>
      <c r="Y232" s="27"/>
      <c r="Z232" s="27"/>
      <c r="AA232" s="27" t="s">
        <v>346</v>
      </c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86"/>
      <c r="AQ232" s="26"/>
      <c r="AR232" s="27"/>
      <c r="AS232" s="26"/>
    </row>
    <row r="233" spans="1:45" s="40" customFormat="1" ht="20.399999999999999" x14ac:dyDescent="0.3">
      <c r="A233" s="33" t="s">
        <v>502</v>
      </c>
      <c r="B233" s="33" t="s">
        <v>72</v>
      </c>
      <c r="C233" s="34"/>
      <c r="D233" s="33" t="s">
        <v>57</v>
      </c>
      <c r="E233" s="33" t="s">
        <v>56</v>
      </c>
      <c r="F233" s="33" t="s">
        <v>141</v>
      </c>
      <c r="G233" s="33" t="s">
        <v>54</v>
      </c>
      <c r="H233" s="33" t="s">
        <v>140</v>
      </c>
      <c r="I233" s="34" t="s">
        <v>39</v>
      </c>
      <c r="J233" s="34" t="s">
        <v>139</v>
      </c>
      <c r="K233" s="58" t="s">
        <v>51</v>
      </c>
      <c r="L233" s="35" t="s">
        <v>64</v>
      </c>
      <c r="M233" s="34" t="s">
        <v>78</v>
      </c>
      <c r="N233" s="34"/>
      <c r="O233" s="34"/>
      <c r="P233" s="34"/>
      <c r="Q233" s="34"/>
      <c r="R233" s="34"/>
      <c r="S233" s="34"/>
      <c r="T233" s="34" t="s">
        <v>48</v>
      </c>
      <c r="U233" s="34"/>
      <c r="V233" s="34"/>
      <c r="W233" s="34"/>
      <c r="X233" s="34"/>
      <c r="Y233" s="34"/>
      <c r="Z233" s="34"/>
      <c r="AA233" s="34" t="s">
        <v>315</v>
      </c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87"/>
      <c r="AQ233" s="33"/>
      <c r="AR233" s="34"/>
      <c r="AS233" s="33"/>
    </row>
    <row r="234" spans="1:45" s="40" customFormat="1" ht="20.399999999999999" x14ac:dyDescent="0.3">
      <c r="A234" s="26" t="s">
        <v>501</v>
      </c>
      <c r="B234" s="26" t="s">
        <v>155</v>
      </c>
      <c r="C234" s="27"/>
      <c r="D234" s="26" t="s">
        <v>154</v>
      </c>
      <c r="E234" s="26" t="s">
        <v>153</v>
      </c>
      <c r="F234" s="26" t="s">
        <v>500</v>
      </c>
      <c r="G234" s="26" t="s">
        <v>192</v>
      </c>
      <c r="H234" s="26" t="s">
        <v>411</v>
      </c>
      <c r="I234" s="27" t="s">
        <v>39</v>
      </c>
      <c r="J234" s="27" t="s">
        <v>410</v>
      </c>
      <c r="K234" s="27" t="s">
        <v>149</v>
      </c>
      <c r="L234" s="27" t="s">
        <v>157</v>
      </c>
      <c r="M234" s="27" t="s">
        <v>237</v>
      </c>
      <c r="N234" s="27"/>
      <c r="O234" s="27"/>
      <c r="P234" s="27"/>
      <c r="Q234" s="27"/>
      <c r="R234" s="27"/>
      <c r="S234" s="27"/>
      <c r="T234" s="27" t="s">
        <v>350</v>
      </c>
      <c r="U234" s="27"/>
      <c r="V234" s="27"/>
      <c r="W234" s="27"/>
      <c r="X234" s="27"/>
      <c r="Y234" s="27"/>
      <c r="Z234" s="27"/>
      <c r="AA234" s="27" t="s">
        <v>349</v>
      </c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86"/>
      <c r="AQ234" s="26"/>
      <c r="AR234" s="27"/>
      <c r="AS234" s="26"/>
    </row>
    <row r="235" spans="1:45" s="50" customFormat="1" ht="30.6" x14ac:dyDescent="0.3">
      <c r="A235" s="26" t="s">
        <v>499</v>
      </c>
      <c r="B235" s="26" t="s">
        <v>121</v>
      </c>
      <c r="C235" s="27"/>
      <c r="D235" s="26" t="s">
        <v>120</v>
      </c>
      <c r="E235" s="26" t="s">
        <v>119</v>
      </c>
      <c r="F235" s="26" t="s">
        <v>136</v>
      </c>
      <c r="G235" s="26" t="s">
        <v>129</v>
      </c>
      <c r="H235" s="26" t="s">
        <v>135</v>
      </c>
      <c r="I235" s="27" t="s">
        <v>39</v>
      </c>
      <c r="J235" s="27" t="s">
        <v>134</v>
      </c>
      <c r="K235" s="27" t="s">
        <v>114</v>
      </c>
      <c r="L235" s="27" t="s">
        <v>113</v>
      </c>
      <c r="M235" s="27" t="s">
        <v>112</v>
      </c>
      <c r="N235" s="27"/>
      <c r="O235" s="27"/>
      <c r="P235" s="27"/>
      <c r="Q235" s="27"/>
      <c r="R235" s="27"/>
      <c r="S235" s="27"/>
      <c r="T235" s="27" t="s">
        <v>111</v>
      </c>
      <c r="U235" s="27"/>
      <c r="V235" s="27"/>
      <c r="W235" s="27"/>
      <c r="X235" s="27"/>
      <c r="Y235" s="27"/>
      <c r="Z235" s="27"/>
      <c r="AA235" s="27" t="s">
        <v>346</v>
      </c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86"/>
      <c r="AQ235" s="26"/>
      <c r="AR235" s="27"/>
      <c r="AS235" s="26"/>
    </row>
    <row r="236" spans="1:45" s="107" customFormat="1" ht="20.399999999999999" x14ac:dyDescent="0.3">
      <c r="A236" s="33" t="s">
        <v>498</v>
      </c>
      <c r="B236" s="33" t="s">
        <v>72</v>
      </c>
      <c r="C236" s="33"/>
      <c r="D236" s="33" t="s">
        <v>57</v>
      </c>
      <c r="E236" s="33" t="s">
        <v>56</v>
      </c>
      <c r="F236" s="33" t="s">
        <v>55</v>
      </c>
      <c r="G236" s="33" t="s">
        <v>54</v>
      </c>
      <c r="H236" s="33" t="s">
        <v>451</v>
      </c>
      <c r="I236" s="33" t="s">
        <v>39</v>
      </c>
      <c r="J236" s="33" t="s">
        <v>433</v>
      </c>
      <c r="K236" s="33" t="s">
        <v>51</v>
      </c>
      <c r="L236" s="33"/>
      <c r="M236" s="33" t="s">
        <v>78</v>
      </c>
      <c r="N236" s="33"/>
      <c r="O236" s="33"/>
      <c r="P236" s="33"/>
      <c r="Q236" s="33"/>
      <c r="R236" s="33"/>
      <c r="S236" s="33"/>
      <c r="T236" s="33" t="s">
        <v>48</v>
      </c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67"/>
      <c r="AP236" s="33"/>
      <c r="AQ236" s="33"/>
      <c r="AR236" s="33"/>
      <c r="AS236" s="24"/>
    </row>
    <row r="237" spans="1:45" s="107" customFormat="1" ht="20.399999999999999" x14ac:dyDescent="0.3">
      <c r="A237" s="33" t="s">
        <v>497</v>
      </c>
      <c r="B237" s="33" t="s">
        <v>72</v>
      </c>
      <c r="C237" s="33"/>
      <c r="D237" s="33" t="s">
        <v>57</v>
      </c>
      <c r="E237" s="33" t="s">
        <v>56</v>
      </c>
      <c r="F237" s="33" t="s">
        <v>55</v>
      </c>
      <c r="G237" s="33" t="s">
        <v>54</v>
      </c>
      <c r="H237" s="33" t="s">
        <v>451</v>
      </c>
      <c r="I237" s="33" t="s">
        <v>39</v>
      </c>
      <c r="J237" s="33" t="s">
        <v>433</v>
      </c>
      <c r="K237" s="33" t="s">
        <v>51</v>
      </c>
      <c r="L237" s="33"/>
      <c r="M237" s="33" t="s">
        <v>78</v>
      </c>
      <c r="N237" s="33"/>
      <c r="O237" s="33"/>
      <c r="P237" s="33"/>
      <c r="Q237" s="33"/>
      <c r="R237" s="33"/>
      <c r="S237" s="33"/>
      <c r="T237" s="33" t="s">
        <v>48</v>
      </c>
      <c r="U237" s="34" t="s">
        <v>159</v>
      </c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67"/>
      <c r="AP237" s="33"/>
      <c r="AQ237" s="33"/>
      <c r="AR237" s="33"/>
      <c r="AS237" s="24"/>
    </row>
    <row r="238" spans="1:45" s="43" customFormat="1" ht="20.399999999999999" x14ac:dyDescent="0.3">
      <c r="A238" s="48" t="s">
        <v>496</v>
      </c>
      <c r="B238" s="48" t="s">
        <v>155</v>
      </c>
      <c r="C238" s="48"/>
      <c r="D238" s="48" t="s">
        <v>154</v>
      </c>
      <c r="E238" s="48" t="s">
        <v>153</v>
      </c>
      <c r="F238" s="48" t="s">
        <v>152</v>
      </c>
      <c r="G238" s="48" t="s">
        <v>192</v>
      </c>
      <c r="H238" s="48" t="s">
        <v>436</v>
      </c>
      <c r="I238" s="48" t="s">
        <v>39</v>
      </c>
      <c r="J238" s="48" t="s">
        <v>430</v>
      </c>
      <c r="K238" s="48" t="s">
        <v>149</v>
      </c>
      <c r="L238" s="48"/>
      <c r="M238" s="48" t="s">
        <v>237</v>
      </c>
      <c r="N238" s="48"/>
      <c r="O238" s="48"/>
      <c r="P238" s="48"/>
      <c r="Q238" s="48"/>
      <c r="R238" s="48"/>
      <c r="S238" s="48"/>
      <c r="T238" s="48" t="s">
        <v>350</v>
      </c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67"/>
      <c r="AP238" s="48"/>
      <c r="AQ238" s="48"/>
      <c r="AR238" s="48"/>
      <c r="AS238" s="48"/>
    </row>
    <row r="239" spans="1:45" s="46" customFormat="1" ht="20.399999999999999" x14ac:dyDescent="0.3">
      <c r="A239" s="48" t="s">
        <v>495</v>
      </c>
      <c r="B239" s="48" t="s">
        <v>155</v>
      </c>
      <c r="C239" s="48"/>
      <c r="D239" s="48" t="s">
        <v>154</v>
      </c>
      <c r="E239" s="48" t="s">
        <v>153</v>
      </c>
      <c r="F239" s="48" t="s">
        <v>152</v>
      </c>
      <c r="G239" s="48" t="s">
        <v>192</v>
      </c>
      <c r="H239" s="48" t="s">
        <v>436</v>
      </c>
      <c r="I239" s="48" t="s">
        <v>39</v>
      </c>
      <c r="J239" s="48" t="s">
        <v>430</v>
      </c>
      <c r="K239" s="48" t="s">
        <v>149</v>
      </c>
      <c r="L239" s="48"/>
      <c r="M239" s="48" t="s">
        <v>237</v>
      </c>
      <c r="N239" s="48"/>
      <c r="O239" s="48"/>
      <c r="P239" s="48"/>
      <c r="Q239" s="48"/>
      <c r="R239" s="48"/>
      <c r="S239" s="48"/>
      <c r="T239" s="48" t="s">
        <v>350</v>
      </c>
      <c r="U239" s="48" t="s">
        <v>278</v>
      </c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67"/>
      <c r="AP239" s="48"/>
      <c r="AQ239" s="48"/>
      <c r="AR239" s="48"/>
      <c r="AS239" s="48"/>
    </row>
    <row r="240" spans="1:45" s="43" customFormat="1" ht="20.399999999999999" x14ac:dyDescent="0.3">
      <c r="A240" s="26" t="s">
        <v>494</v>
      </c>
      <c r="B240" s="26" t="s">
        <v>183</v>
      </c>
      <c r="C240" s="26"/>
      <c r="D240" s="26" t="s">
        <v>43</v>
      </c>
      <c r="E240" s="26" t="s">
        <v>42</v>
      </c>
      <c r="F240" s="26" t="s">
        <v>41</v>
      </c>
      <c r="G240" s="26" t="s">
        <v>186</v>
      </c>
      <c r="H240" s="26" t="s">
        <v>457</v>
      </c>
      <c r="I240" s="25" t="s">
        <v>39</v>
      </c>
      <c r="J240" s="26" t="s">
        <v>456</v>
      </c>
      <c r="K240" s="26" t="s">
        <v>180</v>
      </c>
      <c r="L240" s="26"/>
      <c r="M240" s="74" t="s">
        <v>414</v>
      </c>
      <c r="N240" s="26"/>
      <c r="O240" s="26"/>
      <c r="P240" s="26"/>
      <c r="Q240" s="26"/>
      <c r="R240" s="26"/>
      <c r="S240" s="26"/>
      <c r="T240" s="26" t="s">
        <v>35</v>
      </c>
      <c r="U240" s="26"/>
      <c r="V240" s="26"/>
      <c r="W240" s="26"/>
      <c r="X240" s="26"/>
      <c r="Y240" s="26"/>
      <c r="Z240" s="26"/>
      <c r="AA240" s="26"/>
      <c r="AB240" s="26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3"/>
      <c r="AR240" s="34"/>
      <c r="AS240" s="24"/>
    </row>
    <row r="241" spans="1:45" s="43" customFormat="1" ht="20.399999999999999" x14ac:dyDescent="0.3">
      <c r="A241" s="26" t="s">
        <v>493</v>
      </c>
      <c r="B241" s="26" t="s">
        <v>183</v>
      </c>
      <c r="C241" s="26"/>
      <c r="D241" s="26" t="s">
        <v>43</v>
      </c>
      <c r="E241" s="26" t="s">
        <v>42</v>
      </c>
      <c r="F241" s="26" t="s">
        <v>41</v>
      </c>
      <c r="G241" s="26" t="s">
        <v>186</v>
      </c>
      <c r="H241" s="26" t="s">
        <v>457</v>
      </c>
      <c r="I241" s="25" t="s">
        <v>39</v>
      </c>
      <c r="J241" s="26" t="s">
        <v>456</v>
      </c>
      <c r="K241" s="26" t="s">
        <v>180</v>
      </c>
      <c r="L241" s="26"/>
      <c r="M241" s="74" t="s">
        <v>414</v>
      </c>
      <c r="N241" s="26"/>
      <c r="O241" s="26"/>
      <c r="P241" s="26"/>
      <c r="Q241" s="26"/>
      <c r="R241" s="26"/>
      <c r="S241" s="26"/>
      <c r="T241" s="26" t="s">
        <v>35</v>
      </c>
      <c r="U241" s="26" t="s">
        <v>177</v>
      </c>
      <c r="V241" s="26"/>
      <c r="W241" s="26"/>
      <c r="X241" s="26"/>
      <c r="Y241" s="26"/>
      <c r="Z241" s="26"/>
      <c r="AA241" s="26"/>
      <c r="AB241" s="26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3"/>
      <c r="AR241" s="34"/>
      <c r="AS241" s="24"/>
    </row>
    <row r="242" spans="1:45" s="28" customFormat="1" ht="20.399999999999999" x14ac:dyDescent="0.3">
      <c r="A242" s="33" t="s">
        <v>492</v>
      </c>
      <c r="B242" s="33" t="s">
        <v>72</v>
      </c>
      <c r="C242" s="34"/>
      <c r="D242" s="33" t="s">
        <v>57</v>
      </c>
      <c r="E242" s="33" t="s">
        <v>56</v>
      </c>
      <c r="F242" s="33" t="s">
        <v>55</v>
      </c>
      <c r="G242" s="33" t="s">
        <v>54</v>
      </c>
      <c r="H242" s="33" t="s">
        <v>451</v>
      </c>
      <c r="I242" s="34" t="s">
        <v>39</v>
      </c>
      <c r="J242" s="34" t="s">
        <v>433</v>
      </c>
      <c r="K242" s="34" t="s">
        <v>51</v>
      </c>
      <c r="L242" s="34"/>
      <c r="M242" s="34" t="s">
        <v>78</v>
      </c>
      <c r="N242" s="34"/>
      <c r="O242" s="34"/>
      <c r="P242" s="34"/>
      <c r="Q242" s="34"/>
      <c r="R242" s="34"/>
      <c r="S242" s="34"/>
      <c r="T242" s="34" t="s">
        <v>48</v>
      </c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3" t="s">
        <v>83</v>
      </c>
      <c r="AH242" s="34"/>
      <c r="AI242" s="34"/>
      <c r="AJ242" s="34"/>
      <c r="AK242" s="34"/>
      <c r="AL242" s="34"/>
      <c r="AM242" s="97"/>
      <c r="AN242" s="106"/>
      <c r="AO242" s="68"/>
      <c r="AP242" s="34"/>
      <c r="AQ242" s="33"/>
      <c r="AR242" s="34"/>
      <c r="AS242" s="24"/>
    </row>
    <row r="243" spans="1:45" s="28" customFormat="1" ht="40.799999999999997" x14ac:dyDescent="0.3">
      <c r="A243" s="33" t="s">
        <v>491</v>
      </c>
      <c r="B243" s="33" t="s">
        <v>93</v>
      </c>
      <c r="C243" s="34"/>
      <c r="D243" s="33" t="s">
        <v>57</v>
      </c>
      <c r="E243" s="33" t="s">
        <v>56</v>
      </c>
      <c r="F243" s="33" t="s">
        <v>55</v>
      </c>
      <c r="G243" s="33" t="s">
        <v>100</v>
      </c>
      <c r="H243" s="33" t="s">
        <v>99</v>
      </c>
      <c r="I243" s="34"/>
      <c r="J243" s="34" t="s">
        <v>488</v>
      </c>
      <c r="K243" s="34" t="s">
        <v>490</v>
      </c>
      <c r="L243" s="35" t="s">
        <v>64</v>
      </c>
      <c r="M243" s="34" t="s">
        <v>78</v>
      </c>
      <c r="N243" s="34"/>
      <c r="O243" s="34"/>
      <c r="P243" s="34"/>
      <c r="Q243" s="34"/>
      <c r="R243" s="34"/>
      <c r="S243" s="34"/>
      <c r="T243" s="34" t="s">
        <v>48</v>
      </c>
      <c r="U243" s="34"/>
      <c r="V243" s="34"/>
      <c r="W243" s="34"/>
      <c r="X243" s="34"/>
      <c r="Y243" s="34"/>
      <c r="Z243" s="34"/>
      <c r="AA243" s="34"/>
      <c r="AB243" s="34"/>
      <c r="AC243" s="34" t="s">
        <v>479</v>
      </c>
      <c r="AD243" s="34" t="s">
        <v>86</v>
      </c>
      <c r="AE243" s="34" t="s">
        <v>478</v>
      </c>
      <c r="AF243" s="34" t="s">
        <v>477</v>
      </c>
      <c r="AG243" s="33" t="s">
        <v>83</v>
      </c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</row>
    <row r="244" spans="1:45" s="28" customFormat="1" ht="40.799999999999997" x14ac:dyDescent="0.3">
      <c r="A244" s="33" t="s">
        <v>489</v>
      </c>
      <c r="B244" s="33" t="s">
        <v>93</v>
      </c>
      <c r="C244" s="34"/>
      <c r="D244" s="33" t="s">
        <v>57</v>
      </c>
      <c r="E244" s="33" t="s">
        <v>56</v>
      </c>
      <c r="F244" s="33" t="s">
        <v>55</v>
      </c>
      <c r="G244" s="33" t="s">
        <v>100</v>
      </c>
      <c r="H244" s="33" t="s">
        <v>99</v>
      </c>
      <c r="I244" s="34"/>
      <c r="J244" s="34" t="s">
        <v>488</v>
      </c>
      <c r="K244" s="34" t="s">
        <v>51</v>
      </c>
      <c r="L244" s="35" t="s">
        <v>64</v>
      </c>
      <c r="M244" s="34" t="s">
        <v>78</v>
      </c>
      <c r="N244" s="34"/>
      <c r="O244" s="34"/>
      <c r="P244" s="34"/>
      <c r="Q244" s="34"/>
      <c r="R244" s="34"/>
      <c r="S244" s="34"/>
      <c r="T244" s="34" t="s">
        <v>48</v>
      </c>
      <c r="U244" s="34"/>
      <c r="V244" s="34"/>
      <c r="W244" s="34"/>
      <c r="X244" s="34"/>
      <c r="Y244" s="34"/>
      <c r="Z244" s="34"/>
      <c r="AA244" s="34"/>
      <c r="AB244" s="34"/>
      <c r="AC244" s="34" t="s">
        <v>479</v>
      </c>
      <c r="AD244" s="34" t="s">
        <v>86</v>
      </c>
      <c r="AE244" s="34" t="s">
        <v>478</v>
      </c>
      <c r="AF244" s="34" t="s">
        <v>477</v>
      </c>
      <c r="AG244" s="33" t="s">
        <v>83</v>
      </c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</row>
    <row r="245" spans="1:45" s="28" customFormat="1" ht="20.399999999999999" x14ac:dyDescent="0.3">
      <c r="A245" s="33" t="s">
        <v>487</v>
      </c>
      <c r="B245" s="33" t="s">
        <v>72</v>
      </c>
      <c r="C245" s="34"/>
      <c r="D245" s="33" t="s">
        <v>57</v>
      </c>
      <c r="E245" s="33" t="s">
        <v>56</v>
      </c>
      <c r="F245" s="33" t="s">
        <v>55</v>
      </c>
      <c r="G245" s="33" t="s">
        <v>54</v>
      </c>
      <c r="H245" s="33" t="s">
        <v>451</v>
      </c>
      <c r="I245" s="34" t="s">
        <v>39</v>
      </c>
      <c r="J245" s="34" t="s">
        <v>433</v>
      </c>
      <c r="K245" s="34" t="s">
        <v>51</v>
      </c>
      <c r="L245" s="34"/>
      <c r="M245" s="34" t="s">
        <v>78</v>
      </c>
      <c r="N245" s="34"/>
      <c r="O245" s="34"/>
      <c r="P245" s="34"/>
      <c r="Q245" s="34"/>
      <c r="R245" s="34"/>
      <c r="S245" s="34"/>
      <c r="T245" s="34" t="s">
        <v>48</v>
      </c>
      <c r="U245" s="34" t="s">
        <v>159</v>
      </c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97"/>
      <c r="AN245" s="106"/>
      <c r="AO245" s="68"/>
      <c r="AP245" s="34"/>
      <c r="AQ245" s="33"/>
      <c r="AR245" s="34"/>
      <c r="AS245" s="24"/>
    </row>
    <row r="246" spans="1:45" s="49" customFormat="1" ht="20.399999999999999" x14ac:dyDescent="0.3">
      <c r="A246" s="48" t="s">
        <v>486</v>
      </c>
      <c r="B246" s="48" t="s">
        <v>155</v>
      </c>
      <c r="C246" s="48"/>
      <c r="D246" s="48" t="s">
        <v>154</v>
      </c>
      <c r="E246" s="48" t="s">
        <v>153</v>
      </c>
      <c r="F246" s="48" t="s">
        <v>152</v>
      </c>
      <c r="G246" s="48" t="s">
        <v>192</v>
      </c>
      <c r="H246" s="48" t="s">
        <v>436</v>
      </c>
      <c r="I246" s="48" t="s">
        <v>39</v>
      </c>
      <c r="J246" s="48" t="s">
        <v>430</v>
      </c>
      <c r="K246" s="48" t="s">
        <v>149</v>
      </c>
      <c r="L246" s="48"/>
      <c r="M246" s="48" t="s">
        <v>237</v>
      </c>
      <c r="N246" s="48"/>
      <c r="O246" s="48"/>
      <c r="P246" s="48"/>
      <c r="Q246" s="48"/>
      <c r="R246" s="48"/>
      <c r="S246" s="48"/>
      <c r="T246" s="48" t="s">
        <v>350</v>
      </c>
      <c r="U246" s="48" t="s">
        <v>278</v>
      </c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67"/>
      <c r="AP246" s="48"/>
      <c r="AQ246" s="48"/>
      <c r="AR246" s="48"/>
      <c r="AS246" s="48"/>
    </row>
    <row r="247" spans="1:45" s="43" customFormat="1" ht="20.399999999999999" x14ac:dyDescent="0.3">
      <c r="A247" s="26" t="s">
        <v>485</v>
      </c>
      <c r="B247" s="26" t="s">
        <v>183</v>
      </c>
      <c r="C247" s="27"/>
      <c r="D247" s="26" t="s">
        <v>43</v>
      </c>
      <c r="E247" s="26" t="s">
        <v>42</v>
      </c>
      <c r="F247" s="26" t="s">
        <v>41</v>
      </c>
      <c r="G247" s="26" t="s">
        <v>186</v>
      </c>
      <c r="H247" s="26" t="s">
        <v>457</v>
      </c>
      <c r="I247" s="27" t="s">
        <v>39</v>
      </c>
      <c r="J247" s="27" t="s">
        <v>456</v>
      </c>
      <c r="K247" s="27" t="s">
        <v>180</v>
      </c>
      <c r="L247" s="27"/>
      <c r="M247" s="27" t="s">
        <v>414</v>
      </c>
      <c r="N247" s="27"/>
      <c r="O247" s="27"/>
      <c r="P247" s="27"/>
      <c r="Q247" s="27"/>
      <c r="R247" s="27"/>
      <c r="S247" s="27"/>
      <c r="T247" s="27" t="s">
        <v>35</v>
      </c>
      <c r="U247" s="34" t="s">
        <v>159</v>
      </c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6"/>
      <c r="AR247" s="27"/>
      <c r="AS247" s="24"/>
    </row>
    <row r="248" spans="1:45" s="40" customFormat="1" ht="20.399999999999999" x14ac:dyDescent="0.3">
      <c r="A248" s="39" t="s">
        <v>484</v>
      </c>
      <c r="B248" s="39" t="s">
        <v>72</v>
      </c>
      <c r="C248" s="39"/>
      <c r="D248" s="39" t="s">
        <v>57</v>
      </c>
      <c r="E248" s="39" t="s">
        <v>56</v>
      </c>
      <c r="F248" s="39" t="s">
        <v>55</v>
      </c>
      <c r="G248" s="39" t="s">
        <v>54</v>
      </c>
      <c r="H248" s="39" t="s">
        <v>475</v>
      </c>
      <c r="I248" s="39" t="s">
        <v>39</v>
      </c>
      <c r="J248" s="39" t="s">
        <v>433</v>
      </c>
      <c r="K248" s="39" t="s">
        <v>51</v>
      </c>
      <c r="L248" s="39"/>
      <c r="M248" s="39" t="s">
        <v>78</v>
      </c>
      <c r="N248" s="39"/>
      <c r="O248" s="39"/>
      <c r="P248" s="39"/>
      <c r="Q248" s="39"/>
      <c r="R248" s="39"/>
      <c r="S248" s="39"/>
      <c r="T248" s="39" t="s">
        <v>97</v>
      </c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3" t="s">
        <v>83</v>
      </c>
      <c r="AH248" s="39"/>
      <c r="AI248" s="39" t="s">
        <v>473</v>
      </c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</row>
    <row r="249" spans="1:45" s="40" customFormat="1" ht="40.799999999999997" x14ac:dyDescent="0.3">
      <c r="A249" s="41" t="s">
        <v>483</v>
      </c>
      <c r="B249" s="41" t="s">
        <v>102</v>
      </c>
      <c r="C249" s="41"/>
      <c r="D249" s="41" t="s">
        <v>57</v>
      </c>
      <c r="E249" s="41" t="s">
        <v>56</v>
      </c>
      <c r="F249" s="41" t="s">
        <v>101</v>
      </c>
      <c r="G249" s="41" t="s">
        <v>100</v>
      </c>
      <c r="H249" s="41" t="s">
        <v>99</v>
      </c>
      <c r="I249" s="41"/>
      <c r="J249" s="41" t="s">
        <v>98</v>
      </c>
      <c r="K249" s="41" t="s">
        <v>90</v>
      </c>
      <c r="L249" s="41" t="s">
        <v>482</v>
      </c>
      <c r="M249" s="41" t="s">
        <v>78</v>
      </c>
      <c r="N249" s="41"/>
      <c r="O249" s="41"/>
      <c r="P249" s="41"/>
      <c r="Q249" s="41"/>
      <c r="R249" s="41"/>
      <c r="S249" s="41"/>
      <c r="T249" s="41" t="s">
        <v>97</v>
      </c>
      <c r="U249" s="41"/>
      <c r="V249" s="41"/>
      <c r="W249" s="41"/>
      <c r="X249" s="41"/>
      <c r="Y249" s="41"/>
      <c r="Z249" s="41" t="s">
        <v>481</v>
      </c>
      <c r="AA249" s="41" t="s">
        <v>480</v>
      </c>
      <c r="AB249" s="41"/>
      <c r="AC249" s="41" t="s">
        <v>479</v>
      </c>
      <c r="AD249" s="41" t="s">
        <v>86</v>
      </c>
      <c r="AE249" s="41" t="s">
        <v>478</v>
      </c>
      <c r="AF249" s="41" t="s">
        <v>477</v>
      </c>
      <c r="AG249" s="33" t="s">
        <v>83</v>
      </c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</row>
    <row r="250" spans="1:45" s="43" customFormat="1" ht="20.399999999999999" x14ac:dyDescent="0.3">
      <c r="A250" s="39" t="s">
        <v>476</v>
      </c>
      <c r="B250" s="39" t="s">
        <v>72</v>
      </c>
      <c r="C250" s="39"/>
      <c r="D250" s="39" t="s">
        <v>57</v>
      </c>
      <c r="E250" s="39" t="s">
        <v>56</v>
      </c>
      <c r="F250" s="39" t="s">
        <v>55</v>
      </c>
      <c r="G250" s="39" t="s">
        <v>54</v>
      </c>
      <c r="H250" s="39" t="s">
        <v>475</v>
      </c>
      <c r="I250" s="39" t="s">
        <v>39</v>
      </c>
      <c r="J250" s="39" t="s">
        <v>433</v>
      </c>
      <c r="K250" s="39" t="s">
        <v>474</v>
      </c>
      <c r="L250" s="35" t="s">
        <v>64</v>
      </c>
      <c r="M250" s="39" t="s">
        <v>78</v>
      </c>
      <c r="N250" s="39"/>
      <c r="O250" s="39"/>
      <c r="P250" s="39"/>
      <c r="Q250" s="39"/>
      <c r="R250" s="39"/>
      <c r="S250" s="39"/>
      <c r="T250" s="39" t="s">
        <v>97</v>
      </c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3" t="s">
        <v>83</v>
      </c>
      <c r="AH250" s="39"/>
      <c r="AI250" s="39" t="s">
        <v>473</v>
      </c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</row>
    <row r="251" spans="1:45" s="40" customFormat="1" ht="20.399999999999999" x14ac:dyDescent="0.3">
      <c r="A251" s="26" t="s">
        <v>472</v>
      </c>
      <c r="B251" s="26" t="s">
        <v>171</v>
      </c>
      <c r="C251" s="26"/>
      <c r="D251" s="26" t="s">
        <v>170</v>
      </c>
      <c r="E251" s="26" t="s">
        <v>169</v>
      </c>
      <c r="F251" s="26" t="s">
        <v>168</v>
      </c>
      <c r="G251" s="26" t="s">
        <v>188</v>
      </c>
      <c r="H251" s="26" t="s">
        <v>461</v>
      </c>
      <c r="I251" s="26" t="s">
        <v>39</v>
      </c>
      <c r="J251" s="26" t="s">
        <v>469</v>
      </c>
      <c r="K251" s="26" t="s">
        <v>165</v>
      </c>
      <c r="L251" s="26"/>
      <c r="M251" s="26" t="s">
        <v>406</v>
      </c>
      <c r="N251" s="26"/>
      <c r="O251" s="26"/>
      <c r="P251" s="26"/>
      <c r="Q251" s="26"/>
      <c r="R251" s="26"/>
      <c r="S251" s="26"/>
      <c r="T251" s="26" t="s">
        <v>405</v>
      </c>
      <c r="U251" s="26" t="s">
        <v>162</v>
      </c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7"/>
      <c r="AQ251" s="70"/>
      <c r="AR251" s="27"/>
      <c r="AS251" s="27"/>
    </row>
    <row r="252" spans="1:45" s="40" customFormat="1" ht="20.399999999999999" x14ac:dyDescent="0.3">
      <c r="A252" s="26" t="s">
        <v>471</v>
      </c>
      <c r="B252" s="26" t="s">
        <v>171</v>
      </c>
      <c r="C252" s="26"/>
      <c r="D252" s="26" t="s">
        <v>170</v>
      </c>
      <c r="E252" s="26" t="s">
        <v>169</v>
      </c>
      <c r="F252" s="26" t="s">
        <v>168</v>
      </c>
      <c r="G252" s="26" t="s">
        <v>188</v>
      </c>
      <c r="H252" s="26" t="s">
        <v>461</v>
      </c>
      <c r="I252" s="26" t="s">
        <v>39</v>
      </c>
      <c r="J252" s="26" t="s">
        <v>469</v>
      </c>
      <c r="K252" s="26" t="s">
        <v>165</v>
      </c>
      <c r="L252" s="26"/>
      <c r="M252" s="26" t="s">
        <v>406</v>
      </c>
      <c r="N252" s="26"/>
      <c r="O252" s="26"/>
      <c r="P252" s="26"/>
      <c r="Q252" s="26"/>
      <c r="R252" s="26"/>
      <c r="S252" s="26"/>
      <c r="T252" s="26" t="s">
        <v>405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7"/>
      <c r="AQ252" s="70"/>
      <c r="AR252" s="27"/>
      <c r="AS252" s="27"/>
    </row>
    <row r="253" spans="1:45" s="40" customFormat="1" ht="20.399999999999999" x14ac:dyDescent="0.3">
      <c r="A253" s="26" t="s">
        <v>470</v>
      </c>
      <c r="B253" s="26" t="s">
        <v>171</v>
      </c>
      <c r="C253" s="26"/>
      <c r="D253" s="26" t="s">
        <v>170</v>
      </c>
      <c r="E253" s="26" t="s">
        <v>169</v>
      </c>
      <c r="F253" s="26" t="s">
        <v>168</v>
      </c>
      <c r="G253" s="26" t="s">
        <v>188</v>
      </c>
      <c r="H253" s="26" t="s">
        <v>461</v>
      </c>
      <c r="I253" s="26" t="s">
        <v>39</v>
      </c>
      <c r="J253" s="26" t="s">
        <v>469</v>
      </c>
      <c r="K253" s="26" t="s">
        <v>165</v>
      </c>
      <c r="L253" s="26"/>
      <c r="M253" s="26" t="s">
        <v>406</v>
      </c>
      <c r="N253" s="26"/>
      <c r="O253" s="26"/>
      <c r="P253" s="26"/>
      <c r="Q253" s="26"/>
      <c r="R253" s="26"/>
      <c r="S253" s="26"/>
      <c r="T253" s="26" t="s">
        <v>405</v>
      </c>
      <c r="U253" s="26" t="s">
        <v>162</v>
      </c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7"/>
      <c r="AQ253" s="70"/>
      <c r="AR253" s="27"/>
      <c r="AS253" s="27"/>
    </row>
    <row r="254" spans="1:45" s="40" customFormat="1" ht="20.399999999999999" x14ac:dyDescent="0.3">
      <c r="A254" s="33" t="s">
        <v>468</v>
      </c>
      <c r="B254" s="33" t="s">
        <v>72</v>
      </c>
      <c r="C254" s="33"/>
      <c r="D254" s="33" t="s">
        <v>57</v>
      </c>
      <c r="E254" s="33" t="s">
        <v>56</v>
      </c>
      <c r="F254" s="33" t="s">
        <v>55</v>
      </c>
      <c r="G254" s="33" t="s">
        <v>54</v>
      </c>
      <c r="H254" s="33" t="s">
        <v>451</v>
      </c>
      <c r="I254" s="33" t="s">
        <v>39</v>
      </c>
      <c r="J254" s="33" t="s">
        <v>70</v>
      </c>
      <c r="K254" s="33" t="s">
        <v>51</v>
      </c>
      <c r="L254" s="33"/>
      <c r="M254" s="33" t="s">
        <v>78</v>
      </c>
      <c r="N254" s="33"/>
      <c r="O254" s="33"/>
      <c r="P254" s="33"/>
      <c r="Q254" s="33"/>
      <c r="R254" s="33"/>
      <c r="S254" s="33"/>
      <c r="T254" s="33" t="s">
        <v>48</v>
      </c>
      <c r="U254" s="34" t="s">
        <v>159</v>
      </c>
      <c r="V254" s="33"/>
      <c r="W254" s="33"/>
      <c r="X254" s="33"/>
      <c r="Y254" s="33"/>
      <c r="Z254" s="33"/>
      <c r="AA254" s="33"/>
      <c r="AB254" s="33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105"/>
      <c r="AP254" s="32"/>
      <c r="AQ254" s="104"/>
      <c r="AR254" s="32"/>
      <c r="AS254" s="24"/>
    </row>
    <row r="255" spans="1:45" s="49" customFormat="1" ht="20.399999999999999" x14ac:dyDescent="0.3">
      <c r="A255" s="48" t="s">
        <v>467</v>
      </c>
      <c r="B255" s="48" t="s">
        <v>155</v>
      </c>
      <c r="C255" s="48"/>
      <c r="D255" s="48" t="s">
        <v>154</v>
      </c>
      <c r="E255" s="48" t="s">
        <v>153</v>
      </c>
      <c r="F255" s="48" t="s">
        <v>152</v>
      </c>
      <c r="G255" s="48" t="s">
        <v>192</v>
      </c>
      <c r="H255" s="48" t="s">
        <v>436</v>
      </c>
      <c r="I255" s="48" t="s">
        <v>39</v>
      </c>
      <c r="J255" s="48" t="s">
        <v>150</v>
      </c>
      <c r="K255" s="48" t="s">
        <v>149</v>
      </c>
      <c r="L255" s="48"/>
      <c r="M255" s="48" t="s">
        <v>237</v>
      </c>
      <c r="N255" s="48"/>
      <c r="O255" s="48"/>
      <c r="P255" s="48"/>
      <c r="Q255" s="48"/>
      <c r="R255" s="48"/>
      <c r="S255" s="48"/>
      <c r="T255" s="48" t="s">
        <v>350</v>
      </c>
      <c r="U255" s="48" t="s">
        <v>278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67"/>
      <c r="AP255" s="48"/>
      <c r="AQ255" s="48"/>
      <c r="AR255" s="48"/>
      <c r="AS255" s="48"/>
    </row>
    <row r="256" spans="1:45" s="66" customFormat="1" ht="20.399999999999999" x14ac:dyDescent="0.3">
      <c r="A256" s="26" t="s">
        <v>466</v>
      </c>
      <c r="B256" s="26" t="s">
        <v>171</v>
      </c>
      <c r="C256" s="26"/>
      <c r="D256" s="26" t="s">
        <v>170</v>
      </c>
      <c r="E256" s="26" t="s">
        <v>169</v>
      </c>
      <c r="F256" s="26" t="s">
        <v>168</v>
      </c>
      <c r="G256" s="26" t="s">
        <v>188</v>
      </c>
      <c r="H256" s="26" t="s">
        <v>461</v>
      </c>
      <c r="I256" s="26" t="s">
        <v>39</v>
      </c>
      <c r="J256" s="26" t="s">
        <v>166</v>
      </c>
      <c r="K256" s="26" t="s">
        <v>165</v>
      </c>
      <c r="L256" s="26"/>
      <c r="M256" s="26" t="s">
        <v>406</v>
      </c>
      <c r="N256" s="26"/>
      <c r="O256" s="26"/>
      <c r="P256" s="26"/>
      <c r="Q256" s="26"/>
      <c r="R256" s="26"/>
      <c r="S256" s="26"/>
      <c r="T256" s="26" t="s">
        <v>405</v>
      </c>
      <c r="U256" s="26" t="s">
        <v>162</v>
      </c>
      <c r="V256" s="26"/>
      <c r="W256" s="26"/>
      <c r="X256" s="26"/>
      <c r="Y256" s="26"/>
      <c r="Z256" s="26"/>
      <c r="AA256" s="26"/>
      <c r="AB256" s="26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82"/>
      <c r="AP256" s="25"/>
      <c r="AQ256" s="70"/>
      <c r="AR256" s="27"/>
      <c r="AS256" s="27"/>
    </row>
    <row r="257" spans="1:45" s="46" customFormat="1" ht="20.399999999999999" x14ac:dyDescent="0.3">
      <c r="A257" s="26" t="s">
        <v>465</v>
      </c>
      <c r="B257" s="26" t="s">
        <v>183</v>
      </c>
      <c r="C257" s="26"/>
      <c r="D257" s="26" t="s">
        <v>43</v>
      </c>
      <c r="E257" s="26" t="s">
        <v>42</v>
      </c>
      <c r="F257" s="26" t="s">
        <v>41</v>
      </c>
      <c r="G257" s="26" t="s">
        <v>186</v>
      </c>
      <c r="H257" s="26" t="s">
        <v>457</v>
      </c>
      <c r="I257" s="26" t="s">
        <v>39</v>
      </c>
      <c r="J257" s="26" t="s">
        <v>181</v>
      </c>
      <c r="K257" s="26" t="s">
        <v>180</v>
      </c>
      <c r="L257" s="26"/>
      <c r="M257" s="26" t="s">
        <v>414</v>
      </c>
      <c r="N257" s="26"/>
      <c r="O257" s="26"/>
      <c r="P257" s="26"/>
      <c r="Q257" s="26"/>
      <c r="R257" s="26"/>
      <c r="S257" s="26"/>
      <c r="T257" s="26" t="s">
        <v>35</v>
      </c>
      <c r="U257" s="26" t="s">
        <v>177</v>
      </c>
      <c r="V257" s="26"/>
      <c r="W257" s="26"/>
      <c r="X257" s="26"/>
      <c r="Y257" s="26"/>
      <c r="Z257" s="26"/>
      <c r="AA257" s="26"/>
      <c r="AB257" s="26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4"/>
    </row>
    <row r="258" spans="1:45" s="31" customFormat="1" ht="20.399999999999999" x14ac:dyDescent="0.3">
      <c r="A258" s="33" t="s">
        <v>464</v>
      </c>
      <c r="B258" s="33" t="s">
        <v>72</v>
      </c>
      <c r="C258" s="33"/>
      <c r="D258" s="33" t="s">
        <v>57</v>
      </c>
      <c r="E258" s="33" t="s">
        <v>56</v>
      </c>
      <c r="F258" s="33" t="s">
        <v>55</v>
      </c>
      <c r="G258" s="33" t="s">
        <v>54</v>
      </c>
      <c r="H258" s="33" t="s">
        <v>451</v>
      </c>
      <c r="I258" s="33" t="s">
        <v>39</v>
      </c>
      <c r="J258" s="33" t="s">
        <v>70</v>
      </c>
      <c r="K258" s="33" t="s">
        <v>51</v>
      </c>
      <c r="L258" s="33"/>
      <c r="M258" s="33" t="s">
        <v>78</v>
      </c>
      <c r="N258" s="33"/>
      <c r="O258" s="33"/>
      <c r="P258" s="33"/>
      <c r="Q258" s="33"/>
      <c r="R258" s="33"/>
      <c r="S258" s="33"/>
      <c r="T258" s="33" t="s">
        <v>48</v>
      </c>
      <c r="U258" s="34" t="s">
        <v>159</v>
      </c>
      <c r="V258" s="33"/>
      <c r="W258" s="33"/>
      <c r="X258" s="33"/>
      <c r="Y258" s="33"/>
      <c r="Z258" s="33"/>
      <c r="AA258" s="33"/>
      <c r="AB258" s="33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105"/>
      <c r="AP258" s="32"/>
      <c r="AQ258" s="104"/>
      <c r="AR258" s="32"/>
      <c r="AS258" s="24"/>
    </row>
    <row r="259" spans="1:45" s="31" customFormat="1" ht="20.399999999999999" x14ac:dyDescent="0.3">
      <c r="A259" s="48" t="s">
        <v>463</v>
      </c>
      <c r="B259" s="48" t="s">
        <v>155</v>
      </c>
      <c r="C259" s="48"/>
      <c r="D259" s="48" t="s">
        <v>154</v>
      </c>
      <c r="E259" s="48" t="s">
        <v>153</v>
      </c>
      <c r="F259" s="48" t="s">
        <v>152</v>
      </c>
      <c r="G259" s="48" t="s">
        <v>192</v>
      </c>
      <c r="H259" s="48" t="s">
        <v>436</v>
      </c>
      <c r="I259" s="48" t="s">
        <v>39</v>
      </c>
      <c r="J259" s="48" t="s">
        <v>150</v>
      </c>
      <c r="K259" s="48" t="s">
        <v>149</v>
      </c>
      <c r="L259" s="48"/>
      <c r="M259" s="48" t="s">
        <v>237</v>
      </c>
      <c r="N259" s="48"/>
      <c r="O259" s="48"/>
      <c r="P259" s="48"/>
      <c r="Q259" s="48"/>
      <c r="R259" s="48"/>
      <c r="S259" s="48"/>
      <c r="T259" s="48" t="s">
        <v>350</v>
      </c>
      <c r="U259" s="48" t="s">
        <v>278</v>
      </c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67"/>
      <c r="AP259" s="48"/>
      <c r="AQ259" s="48"/>
      <c r="AR259" s="48"/>
      <c r="AS259" s="48"/>
    </row>
    <row r="260" spans="1:45" s="43" customFormat="1" ht="20.399999999999999" x14ac:dyDescent="0.3">
      <c r="A260" s="26" t="s">
        <v>462</v>
      </c>
      <c r="B260" s="26" t="s">
        <v>171</v>
      </c>
      <c r="C260" s="26"/>
      <c r="D260" s="26" t="s">
        <v>170</v>
      </c>
      <c r="E260" s="26" t="s">
        <v>169</v>
      </c>
      <c r="F260" s="26" t="s">
        <v>168</v>
      </c>
      <c r="G260" s="26" t="s">
        <v>188</v>
      </c>
      <c r="H260" s="26" t="s">
        <v>461</v>
      </c>
      <c r="I260" s="26" t="s">
        <v>39</v>
      </c>
      <c r="J260" s="26" t="s">
        <v>166</v>
      </c>
      <c r="K260" s="26" t="s">
        <v>165</v>
      </c>
      <c r="L260" s="26"/>
      <c r="M260" s="26" t="s">
        <v>406</v>
      </c>
      <c r="N260" s="26"/>
      <c r="O260" s="26"/>
      <c r="P260" s="26"/>
      <c r="Q260" s="26"/>
      <c r="R260" s="26"/>
      <c r="S260" s="26"/>
      <c r="T260" s="26" t="s">
        <v>405</v>
      </c>
      <c r="U260" s="26" t="s">
        <v>162</v>
      </c>
      <c r="V260" s="26"/>
      <c r="W260" s="26"/>
      <c r="X260" s="26"/>
      <c r="Y260" s="26"/>
      <c r="Z260" s="26"/>
      <c r="AA260" s="26"/>
      <c r="AB260" s="26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82"/>
      <c r="AP260" s="25"/>
      <c r="AQ260" s="70"/>
      <c r="AR260" s="27"/>
      <c r="AS260" s="27"/>
    </row>
    <row r="261" spans="1:45" s="66" customFormat="1" ht="20.399999999999999" x14ac:dyDescent="0.3">
      <c r="A261" s="26" t="s">
        <v>460</v>
      </c>
      <c r="B261" s="26" t="s">
        <v>183</v>
      </c>
      <c r="C261" s="26"/>
      <c r="D261" s="26" t="s">
        <v>43</v>
      </c>
      <c r="E261" s="26" t="s">
        <v>42</v>
      </c>
      <c r="F261" s="26" t="s">
        <v>41</v>
      </c>
      <c r="G261" s="26" t="s">
        <v>186</v>
      </c>
      <c r="H261" s="26" t="s">
        <v>457</v>
      </c>
      <c r="I261" s="26" t="s">
        <v>39</v>
      </c>
      <c r="J261" s="26" t="s">
        <v>181</v>
      </c>
      <c r="K261" s="26" t="s">
        <v>180</v>
      </c>
      <c r="L261" s="26"/>
      <c r="M261" s="26" t="s">
        <v>414</v>
      </c>
      <c r="N261" s="26"/>
      <c r="O261" s="26"/>
      <c r="P261" s="26"/>
      <c r="Q261" s="26"/>
      <c r="R261" s="26"/>
      <c r="S261" s="26"/>
      <c r="T261" s="26" t="s">
        <v>35</v>
      </c>
      <c r="U261" s="26" t="s">
        <v>177</v>
      </c>
      <c r="V261" s="26"/>
      <c r="W261" s="26"/>
      <c r="X261" s="26"/>
      <c r="Y261" s="26"/>
      <c r="Z261" s="26"/>
      <c r="AA261" s="26"/>
      <c r="AB261" s="26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4"/>
    </row>
    <row r="262" spans="1:45" s="43" customFormat="1" ht="20.399999999999999" x14ac:dyDescent="0.3">
      <c r="A262" s="26" t="s">
        <v>459</v>
      </c>
      <c r="B262" s="26" t="s">
        <v>183</v>
      </c>
      <c r="C262" s="27"/>
      <c r="D262" s="26" t="s">
        <v>43</v>
      </c>
      <c r="E262" s="26" t="s">
        <v>42</v>
      </c>
      <c r="F262" s="26" t="s">
        <v>458</v>
      </c>
      <c r="G262" s="26" t="s">
        <v>186</v>
      </c>
      <c r="H262" s="26" t="s">
        <v>457</v>
      </c>
      <c r="I262" s="27" t="s">
        <v>39</v>
      </c>
      <c r="J262" s="27" t="s">
        <v>456</v>
      </c>
      <c r="K262" s="27" t="s">
        <v>180</v>
      </c>
      <c r="L262" s="27" t="s">
        <v>37</v>
      </c>
      <c r="M262" s="27"/>
      <c r="N262" s="27"/>
      <c r="O262" s="27"/>
      <c r="P262" s="27"/>
      <c r="Q262" s="27"/>
      <c r="R262" s="27"/>
      <c r="S262" s="27"/>
      <c r="T262" s="27" t="s">
        <v>35</v>
      </c>
      <c r="U262" s="27"/>
      <c r="V262" s="27"/>
      <c r="W262" s="27"/>
      <c r="X262" s="27"/>
      <c r="Y262" s="27"/>
      <c r="Z262" s="27" t="s">
        <v>455</v>
      </c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4"/>
    </row>
    <row r="263" spans="1:45" s="66" customFormat="1" ht="20.399999999999999" x14ac:dyDescent="0.3">
      <c r="A263" s="33" t="s">
        <v>454</v>
      </c>
      <c r="B263" s="33" t="s">
        <v>72</v>
      </c>
      <c r="C263" s="34"/>
      <c r="D263" s="33" t="s">
        <v>57</v>
      </c>
      <c r="E263" s="33" t="s">
        <v>56</v>
      </c>
      <c r="F263" s="33" t="s">
        <v>434</v>
      </c>
      <c r="G263" s="33" t="s">
        <v>54</v>
      </c>
      <c r="H263" s="33" t="s">
        <v>451</v>
      </c>
      <c r="I263" s="34" t="s">
        <v>39</v>
      </c>
      <c r="J263" s="34" t="s">
        <v>433</v>
      </c>
      <c r="K263" s="34" t="s">
        <v>51</v>
      </c>
      <c r="L263" s="35" t="s">
        <v>64</v>
      </c>
      <c r="M263" s="34"/>
      <c r="N263" s="34"/>
      <c r="O263" s="34"/>
      <c r="P263" s="34"/>
      <c r="Q263" s="34"/>
      <c r="R263" s="34"/>
      <c r="S263" s="34"/>
      <c r="T263" s="34" t="s">
        <v>48</v>
      </c>
      <c r="U263" s="34"/>
      <c r="V263" s="34"/>
      <c r="W263" s="34"/>
      <c r="X263" s="34"/>
      <c r="Y263" s="34"/>
      <c r="Z263" s="34" t="s">
        <v>49</v>
      </c>
      <c r="AA263" s="34"/>
      <c r="AB263" s="34"/>
      <c r="AC263" s="34"/>
      <c r="AD263" s="34"/>
      <c r="AE263" s="34"/>
      <c r="AF263" s="34"/>
      <c r="AG263" s="53"/>
      <c r="AH263" s="95"/>
      <c r="AI263" s="80"/>
      <c r="AJ263" s="90"/>
      <c r="AK263" s="34"/>
      <c r="AL263" s="34"/>
      <c r="AM263" s="103"/>
      <c r="AN263" s="34"/>
      <c r="AO263" s="68"/>
      <c r="AP263" s="34"/>
      <c r="AQ263" s="94"/>
      <c r="AR263" s="47"/>
      <c r="AS263" s="24"/>
    </row>
    <row r="264" spans="1:45" s="43" customFormat="1" ht="20.399999999999999" x14ac:dyDescent="0.3">
      <c r="A264" s="48" t="s">
        <v>453</v>
      </c>
      <c r="B264" s="48" t="s">
        <v>72</v>
      </c>
      <c r="C264" s="48"/>
      <c r="D264" s="48" t="s">
        <v>57</v>
      </c>
      <c r="E264" s="48" t="s">
        <v>56</v>
      </c>
      <c r="F264" s="48" t="s">
        <v>434</v>
      </c>
      <c r="G264" s="48" t="s">
        <v>54</v>
      </c>
      <c r="H264" s="48" t="s">
        <v>451</v>
      </c>
      <c r="I264" s="48" t="s">
        <v>39</v>
      </c>
      <c r="J264" s="48" t="s">
        <v>433</v>
      </c>
      <c r="K264" s="48" t="s">
        <v>51</v>
      </c>
      <c r="L264" s="35" t="s">
        <v>64</v>
      </c>
      <c r="M264" s="48"/>
      <c r="N264" s="48"/>
      <c r="O264" s="48"/>
      <c r="P264" s="48"/>
      <c r="Q264" s="48"/>
      <c r="R264" s="48"/>
      <c r="S264" s="48"/>
      <c r="T264" s="48" t="s">
        <v>48</v>
      </c>
      <c r="U264" s="48"/>
      <c r="V264" s="48"/>
      <c r="W264" s="48"/>
      <c r="X264" s="48"/>
      <c r="Y264" s="48"/>
      <c r="Z264" s="48" t="s">
        <v>49</v>
      </c>
      <c r="AA264" s="48"/>
      <c r="AB264" s="48"/>
      <c r="AC264" s="48"/>
      <c r="AD264" s="48"/>
      <c r="AE264" s="48"/>
      <c r="AF264" s="48"/>
      <c r="AG264" s="48" t="s">
        <v>389</v>
      </c>
      <c r="AH264" s="48"/>
      <c r="AI264" s="48"/>
      <c r="AJ264" s="48"/>
      <c r="AK264" s="48"/>
      <c r="AL264" s="48"/>
      <c r="AM264" s="48"/>
      <c r="AN264" s="48"/>
      <c r="AO264" s="67"/>
      <c r="AP264" s="48"/>
      <c r="AQ264" s="48"/>
      <c r="AR264" s="48"/>
      <c r="AS264" s="48"/>
    </row>
    <row r="265" spans="1:45" s="66" customFormat="1" ht="20.399999999999999" x14ac:dyDescent="0.3">
      <c r="A265" s="33" t="s">
        <v>452</v>
      </c>
      <c r="B265" s="33" t="s">
        <v>72</v>
      </c>
      <c r="C265" s="34"/>
      <c r="D265" s="33" t="s">
        <v>57</v>
      </c>
      <c r="E265" s="33" t="s">
        <v>56</v>
      </c>
      <c r="F265" s="33" t="s">
        <v>434</v>
      </c>
      <c r="G265" s="33" t="s">
        <v>54</v>
      </c>
      <c r="H265" s="33" t="s">
        <v>451</v>
      </c>
      <c r="I265" s="34" t="s">
        <v>39</v>
      </c>
      <c r="J265" s="34" t="s">
        <v>433</v>
      </c>
      <c r="K265" s="34" t="s">
        <v>51</v>
      </c>
      <c r="L265" s="35" t="s">
        <v>64</v>
      </c>
      <c r="M265" s="34"/>
      <c r="N265" s="34"/>
      <c r="O265" s="34"/>
      <c r="P265" s="34"/>
      <c r="Q265" s="34"/>
      <c r="R265" s="34"/>
      <c r="S265" s="34"/>
      <c r="T265" s="34" t="s">
        <v>48</v>
      </c>
      <c r="U265" s="34"/>
      <c r="V265" s="34"/>
      <c r="W265" s="34"/>
      <c r="X265" s="34"/>
      <c r="Y265" s="34"/>
      <c r="Z265" s="34" t="s">
        <v>49</v>
      </c>
      <c r="AA265" s="34"/>
      <c r="AB265" s="33"/>
      <c r="AC265" s="33"/>
      <c r="AD265" s="33"/>
      <c r="AE265" s="33"/>
      <c r="AF265" s="33"/>
      <c r="AG265" s="102" t="s">
        <v>47</v>
      </c>
      <c r="AH265" s="101"/>
      <c r="AI265" s="33"/>
      <c r="AJ265" s="33"/>
      <c r="AK265" s="33"/>
      <c r="AL265" s="33"/>
      <c r="AM265" s="26"/>
      <c r="AN265" s="33"/>
      <c r="AO265" s="33"/>
      <c r="AP265" s="33"/>
      <c r="AQ265" s="33"/>
      <c r="AR265" s="26"/>
      <c r="AS265" s="33"/>
    </row>
    <row r="266" spans="1:45" s="66" customFormat="1" ht="30.6" x14ac:dyDescent="0.3">
      <c r="A266" s="33" t="s">
        <v>450</v>
      </c>
      <c r="B266" s="33" t="s">
        <v>72</v>
      </c>
      <c r="C266" s="34"/>
      <c r="D266" s="33" t="s">
        <v>57</v>
      </c>
      <c r="E266" s="33" t="s">
        <v>56</v>
      </c>
      <c r="F266" s="33" t="s">
        <v>449</v>
      </c>
      <c r="G266" s="33" t="s">
        <v>54</v>
      </c>
      <c r="H266" s="33" t="s">
        <v>448</v>
      </c>
      <c r="I266" s="34" t="s">
        <v>39</v>
      </c>
      <c r="J266" s="34" t="s">
        <v>447</v>
      </c>
      <c r="K266" s="34" t="s">
        <v>446</v>
      </c>
      <c r="L266" s="35" t="s">
        <v>64</v>
      </c>
      <c r="M266" s="34" t="s">
        <v>78</v>
      </c>
      <c r="N266" s="34"/>
      <c r="O266" s="34" t="s">
        <v>445</v>
      </c>
      <c r="P266" s="34"/>
      <c r="Q266" s="34"/>
      <c r="R266" s="34"/>
      <c r="S266" s="34"/>
      <c r="T266" s="34" t="s">
        <v>48</v>
      </c>
      <c r="U266" s="34"/>
      <c r="V266" s="34"/>
      <c r="W266" s="34"/>
      <c r="X266" s="34"/>
      <c r="Y266" s="34"/>
      <c r="Z266" s="34"/>
      <c r="AA266" s="34" t="s">
        <v>444</v>
      </c>
      <c r="AB266" s="33" t="s">
        <v>443</v>
      </c>
      <c r="AC266" s="33" t="s">
        <v>442</v>
      </c>
      <c r="AD266" s="33" t="s">
        <v>441</v>
      </c>
      <c r="AE266" s="33" t="s">
        <v>440</v>
      </c>
      <c r="AF266" s="33"/>
      <c r="AG266" s="102" t="s">
        <v>47</v>
      </c>
      <c r="AH266" s="101"/>
      <c r="AI266" s="33"/>
      <c r="AJ266" s="33"/>
      <c r="AK266" s="33"/>
      <c r="AL266" s="33"/>
      <c r="AM266" s="26"/>
      <c r="AN266" s="33"/>
      <c r="AO266" s="33"/>
      <c r="AP266" s="33"/>
      <c r="AQ266" s="33"/>
      <c r="AR266" s="26"/>
      <c r="AS266" s="33"/>
    </row>
    <row r="267" spans="1:45" s="66" customFormat="1" ht="30.6" x14ac:dyDescent="0.3">
      <c r="A267" s="77" t="s">
        <v>439</v>
      </c>
      <c r="B267" s="77" t="s">
        <v>121</v>
      </c>
      <c r="C267" s="77"/>
      <c r="D267" s="77" t="s">
        <v>120</v>
      </c>
      <c r="E267" s="77" t="s">
        <v>119</v>
      </c>
      <c r="F267" s="77" t="s">
        <v>427</v>
      </c>
      <c r="G267" s="77" t="s">
        <v>129</v>
      </c>
      <c r="H267" s="77" t="s">
        <v>438</v>
      </c>
      <c r="I267" s="77" t="s">
        <v>39</v>
      </c>
      <c r="J267" s="77" t="s">
        <v>426</v>
      </c>
      <c r="K267" s="77" t="s">
        <v>114</v>
      </c>
      <c r="L267" s="77" t="s">
        <v>113</v>
      </c>
      <c r="M267" s="27"/>
      <c r="N267" s="77"/>
      <c r="O267" s="77"/>
      <c r="P267" s="77"/>
      <c r="Q267" s="77"/>
      <c r="R267" s="77"/>
      <c r="S267" s="77"/>
      <c r="T267" s="77" t="s">
        <v>111</v>
      </c>
      <c r="U267" s="77"/>
      <c r="V267" s="77"/>
      <c r="W267" s="77"/>
      <c r="X267" s="77"/>
      <c r="Y267" s="77"/>
      <c r="Z267" s="77" t="s">
        <v>425</v>
      </c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  <c r="AL267" s="77"/>
      <c r="AM267" s="77"/>
      <c r="AN267" s="77"/>
      <c r="AO267" s="77"/>
      <c r="AP267" s="77"/>
      <c r="AQ267" s="77"/>
      <c r="AR267" s="47"/>
      <c r="AS267" s="77"/>
    </row>
    <row r="268" spans="1:45" s="43" customFormat="1" ht="20.399999999999999" x14ac:dyDescent="0.3">
      <c r="A268" s="48" t="s">
        <v>437</v>
      </c>
      <c r="B268" s="48" t="s">
        <v>155</v>
      </c>
      <c r="C268" s="48"/>
      <c r="D268" s="48" t="s">
        <v>154</v>
      </c>
      <c r="E268" s="48" t="s">
        <v>153</v>
      </c>
      <c r="F268" s="48" t="s">
        <v>431</v>
      </c>
      <c r="G268" s="48" t="s">
        <v>192</v>
      </c>
      <c r="H268" s="48" t="s">
        <v>436</v>
      </c>
      <c r="I268" s="48" t="s">
        <v>39</v>
      </c>
      <c r="J268" s="48" t="s">
        <v>430</v>
      </c>
      <c r="K268" s="48" t="s">
        <v>149</v>
      </c>
      <c r="L268" s="48" t="s">
        <v>157</v>
      </c>
      <c r="M268" s="48"/>
      <c r="N268" s="48"/>
      <c r="O268" s="48"/>
      <c r="P268" s="48"/>
      <c r="Q268" s="48"/>
      <c r="R268" s="48"/>
      <c r="S268" s="48"/>
      <c r="T268" s="48" t="s">
        <v>350</v>
      </c>
      <c r="U268" s="48"/>
      <c r="V268" s="48"/>
      <c r="W268" s="48"/>
      <c r="X268" s="48"/>
      <c r="Y268" s="48"/>
      <c r="Z268" s="48" t="s">
        <v>429</v>
      </c>
      <c r="AA268" s="48"/>
      <c r="AB268" s="48"/>
      <c r="AC268" s="48"/>
      <c r="AD268" s="48"/>
      <c r="AE268" s="48"/>
      <c r="AF268" s="48"/>
      <c r="AG268" s="48" t="s">
        <v>383</v>
      </c>
      <c r="AH268" s="48"/>
      <c r="AI268" s="48"/>
      <c r="AJ268" s="48"/>
      <c r="AK268" s="48"/>
      <c r="AL268" s="48"/>
      <c r="AM268" s="48"/>
      <c r="AN268" s="48"/>
      <c r="AO268" s="67"/>
      <c r="AP268" s="48"/>
      <c r="AQ268" s="48"/>
      <c r="AR268" s="48"/>
      <c r="AS268" s="48"/>
    </row>
    <row r="269" spans="1:45" s="43" customFormat="1" ht="20.399999999999999" x14ac:dyDescent="0.3">
      <c r="A269" s="33" t="s">
        <v>435</v>
      </c>
      <c r="B269" s="33" t="s">
        <v>72</v>
      </c>
      <c r="C269" s="34"/>
      <c r="D269" s="33" t="s">
        <v>57</v>
      </c>
      <c r="E269" s="33" t="s">
        <v>56</v>
      </c>
      <c r="F269" s="33" t="s">
        <v>434</v>
      </c>
      <c r="G269" s="33" t="s">
        <v>54</v>
      </c>
      <c r="H269" s="33" t="s">
        <v>140</v>
      </c>
      <c r="I269" s="34" t="s">
        <v>39</v>
      </c>
      <c r="J269" s="34" t="s">
        <v>433</v>
      </c>
      <c r="K269" s="34" t="s">
        <v>51</v>
      </c>
      <c r="L269" s="35" t="s">
        <v>64</v>
      </c>
      <c r="M269" s="34"/>
      <c r="N269" s="34"/>
      <c r="O269" s="34"/>
      <c r="P269" s="34"/>
      <c r="Q269" s="34"/>
      <c r="R269" s="34"/>
      <c r="S269" s="34"/>
      <c r="T269" s="34" t="s">
        <v>48</v>
      </c>
      <c r="U269" s="34"/>
      <c r="V269" s="34"/>
      <c r="W269" s="34"/>
      <c r="X269" s="34"/>
      <c r="Y269" s="34"/>
      <c r="Z269" s="34" t="s">
        <v>49</v>
      </c>
      <c r="AA269" s="34" t="s">
        <v>315</v>
      </c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87"/>
      <c r="AQ269" s="33"/>
      <c r="AR269" s="34"/>
      <c r="AS269" s="33"/>
    </row>
    <row r="270" spans="1:45" s="40" customFormat="1" ht="20.399999999999999" x14ac:dyDescent="0.3">
      <c r="A270" s="26" t="s">
        <v>432</v>
      </c>
      <c r="B270" s="26" t="s">
        <v>155</v>
      </c>
      <c r="C270" s="27"/>
      <c r="D270" s="26" t="s">
        <v>154</v>
      </c>
      <c r="E270" s="26" t="s">
        <v>153</v>
      </c>
      <c r="F270" s="26" t="s">
        <v>431</v>
      </c>
      <c r="G270" s="26" t="s">
        <v>192</v>
      </c>
      <c r="H270" s="26" t="s">
        <v>411</v>
      </c>
      <c r="I270" s="27" t="s">
        <v>39</v>
      </c>
      <c r="J270" s="27" t="s">
        <v>430</v>
      </c>
      <c r="K270" s="27" t="s">
        <v>149</v>
      </c>
      <c r="L270" s="27" t="s">
        <v>157</v>
      </c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 t="s">
        <v>429</v>
      </c>
      <c r="AA270" s="27" t="s">
        <v>349</v>
      </c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86"/>
      <c r="AQ270" s="26"/>
      <c r="AR270" s="27"/>
      <c r="AS270" s="26"/>
    </row>
    <row r="271" spans="1:45" s="40" customFormat="1" ht="30.6" x14ac:dyDescent="0.3">
      <c r="A271" s="26" t="s">
        <v>428</v>
      </c>
      <c r="B271" s="26" t="s">
        <v>121</v>
      </c>
      <c r="C271" s="27"/>
      <c r="D271" s="77" t="s">
        <v>120</v>
      </c>
      <c r="E271" s="26" t="s">
        <v>119</v>
      </c>
      <c r="F271" s="26" t="s">
        <v>427</v>
      </c>
      <c r="G271" s="26" t="s">
        <v>129</v>
      </c>
      <c r="H271" s="26" t="s">
        <v>135</v>
      </c>
      <c r="I271" s="27" t="s">
        <v>39</v>
      </c>
      <c r="J271" s="27" t="s">
        <v>426</v>
      </c>
      <c r="K271" s="27" t="s">
        <v>114</v>
      </c>
      <c r="L271" s="27" t="s">
        <v>113</v>
      </c>
      <c r="M271" s="27"/>
      <c r="N271" s="27"/>
      <c r="O271" s="27"/>
      <c r="P271" s="27"/>
      <c r="Q271" s="27"/>
      <c r="R271" s="27"/>
      <c r="S271" s="27"/>
      <c r="T271" s="77" t="s">
        <v>111</v>
      </c>
      <c r="U271" s="27"/>
      <c r="V271" s="27"/>
      <c r="W271" s="27"/>
      <c r="X271" s="27"/>
      <c r="Y271" s="27"/>
      <c r="Z271" s="27" t="s">
        <v>425</v>
      </c>
      <c r="AA271" s="27" t="s">
        <v>346</v>
      </c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86"/>
      <c r="AQ271" s="26"/>
      <c r="AR271" s="27"/>
      <c r="AS271" s="26"/>
    </row>
    <row r="272" spans="1:45" s="40" customFormat="1" ht="20.399999999999999" x14ac:dyDescent="0.3">
      <c r="A272" s="33" t="s">
        <v>424</v>
      </c>
      <c r="B272" s="33" t="s">
        <v>72</v>
      </c>
      <c r="C272" s="34"/>
      <c r="D272" s="33" t="s">
        <v>57</v>
      </c>
      <c r="E272" s="33" t="s">
        <v>56</v>
      </c>
      <c r="F272" s="33" t="s">
        <v>55</v>
      </c>
      <c r="G272" s="33" t="s">
        <v>54</v>
      </c>
      <c r="H272" s="33" t="s">
        <v>140</v>
      </c>
      <c r="I272" s="34" t="s">
        <v>39</v>
      </c>
      <c r="J272" s="34" t="s">
        <v>139</v>
      </c>
      <c r="K272" s="34" t="s">
        <v>51</v>
      </c>
      <c r="L272" s="34"/>
      <c r="M272" s="34" t="s">
        <v>78</v>
      </c>
      <c r="N272" s="34"/>
      <c r="O272" s="34"/>
      <c r="P272" s="34"/>
      <c r="Q272" s="34"/>
      <c r="R272" s="34"/>
      <c r="S272" s="34"/>
      <c r="T272" s="34" t="s">
        <v>48</v>
      </c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90"/>
      <c r="AK272" s="34"/>
      <c r="AL272" s="34"/>
      <c r="AM272" s="100"/>
      <c r="AN272" s="34"/>
      <c r="AO272" s="68"/>
      <c r="AP272" s="33"/>
      <c r="AQ272" s="94"/>
      <c r="AR272" s="34"/>
      <c r="AS272" s="24"/>
    </row>
    <row r="273" spans="1:45" s="40" customFormat="1" ht="20.399999999999999" x14ac:dyDescent="0.3">
      <c r="A273" s="33" t="s">
        <v>423</v>
      </c>
      <c r="B273" s="33" t="s">
        <v>72</v>
      </c>
      <c r="C273" s="34"/>
      <c r="D273" s="33" t="s">
        <v>57</v>
      </c>
      <c r="E273" s="33" t="s">
        <v>56</v>
      </c>
      <c r="F273" s="33" t="s">
        <v>55</v>
      </c>
      <c r="G273" s="33" t="s">
        <v>54</v>
      </c>
      <c r="H273" s="33" t="s">
        <v>140</v>
      </c>
      <c r="I273" s="34" t="s">
        <v>39</v>
      </c>
      <c r="J273" s="34" t="s">
        <v>139</v>
      </c>
      <c r="K273" s="34" t="s">
        <v>51</v>
      </c>
      <c r="L273" s="35" t="s">
        <v>64</v>
      </c>
      <c r="M273" s="34" t="s">
        <v>78</v>
      </c>
      <c r="N273" s="34"/>
      <c r="O273" s="34"/>
      <c r="P273" s="34"/>
      <c r="Q273" s="34"/>
      <c r="R273" s="34"/>
      <c r="S273" s="34"/>
      <c r="T273" s="34" t="s">
        <v>48</v>
      </c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90"/>
      <c r="AK273" s="34"/>
      <c r="AL273" s="34"/>
      <c r="AM273" s="100"/>
      <c r="AN273" s="34"/>
      <c r="AO273" s="68"/>
      <c r="AP273" s="33"/>
      <c r="AQ273" s="94"/>
      <c r="AR273" s="34"/>
      <c r="AS273" s="24"/>
    </row>
    <row r="274" spans="1:45" s="43" customFormat="1" ht="20.399999999999999" x14ac:dyDescent="0.3">
      <c r="A274" s="26" t="s">
        <v>422</v>
      </c>
      <c r="B274" s="48" t="s">
        <v>256</v>
      </c>
      <c r="C274" s="48"/>
      <c r="D274" s="48" t="s">
        <v>120</v>
      </c>
      <c r="E274" s="48" t="s">
        <v>119</v>
      </c>
      <c r="F274" s="48" t="s">
        <v>255</v>
      </c>
      <c r="G274" s="48" t="s">
        <v>254</v>
      </c>
      <c r="H274" s="48" t="s">
        <v>421</v>
      </c>
      <c r="I274" s="48" t="s">
        <v>39</v>
      </c>
      <c r="J274" s="48" t="s">
        <v>134</v>
      </c>
      <c r="K274" s="48" t="s">
        <v>114</v>
      </c>
      <c r="L274" s="48" t="s">
        <v>113</v>
      </c>
      <c r="M274" s="48" t="s">
        <v>420</v>
      </c>
      <c r="N274" s="48"/>
      <c r="O274" s="48"/>
      <c r="P274" s="48"/>
      <c r="Q274" s="48"/>
      <c r="R274" s="48"/>
      <c r="S274" s="48"/>
      <c r="T274" s="48" t="s">
        <v>251</v>
      </c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54"/>
      <c r="AK274" s="48"/>
      <c r="AL274" s="48"/>
      <c r="AM274" s="48"/>
      <c r="AN274" s="48"/>
      <c r="AO274" s="48"/>
      <c r="AP274" s="48"/>
      <c r="AQ274" s="48"/>
      <c r="AR274" s="48"/>
      <c r="AS274" s="48"/>
    </row>
    <row r="275" spans="1:45" s="43" customFormat="1" ht="20.399999999999999" x14ac:dyDescent="0.3">
      <c r="A275" s="26" t="s">
        <v>419</v>
      </c>
      <c r="B275" s="26" t="s">
        <v>171</v>
      </c>
      <c r="C275" s="26"/>
      <c r="D275" s="26" t="s">
        <v>170</v>
      </c>
      <c r="E275" s="26" t="s">
        <v>169</v>
      </c>
      <c r="F275" s="26" t="s">
        <v>168</v>
      </c>
      <c r="G275" s="26" t="s">
        <v>188</v>
      </c>
      <c r="H275" s="26" t="s">
        <v>408</v>
      </c>
      <c r="I275" s="26" t="s">
        <v>39</v>
      </c>
      <c r="J275" s="26" t="s">
        <v>407</v>
      </c>
      <c r="K275" s="26" t="s">
        <v>165</v>
      </c>
      <c r="L275" s="27" t="s">
        <v>173</v>
      </c>
      <c r="M275" s="26" t="s">
        <v>406</v>
      </c>
      <c r="N275" s="26"/>
      <c r="O275" s="26"/>
      <c r="P275" s="26"/>
      <c r="Q275" s="26"/>
      <c r="R275" s="26"/>
      <c r="S275" s="26"/>
      <c r="T275" s="26" t="s">
        <v>405</v>
      </c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82"/>
      <c r="AN275" s="26"/>
      <c r="AO275" s="26"/>
      <c r="AP275" s="26"/>
      <c r="AQ275" s="70"/>
      <c r="AR275" s="27"/>
      <c r="AS275" s="27"/>
    </row>
    <row r="276" spans="1:45" s="66" customFormat="1" ht="20.399999999999999" x14ac:dyDescent="0.3">
      <c r="A276" s="26" t="s">
        <v>418</v>
      </c>
      <c r="B276" s="26" t="s">
        <v>183</v>
      </c>
      <c r="C276" s="27"/>
      <c r="D276" s="26" t="s">
        <v>43</v>
      </c>
      <c r="E276" s="26" t="s">
        <v>42</v>
      </c>
      <c r="F276" s="26" t="s">
        <v>41</v>
      </c>
      <c r="G276" s="26" t="s">
        <v>186</v>
      </c>
      <c r="H276" s="26" t="s">
        <v>416</v>
      </c>
      <c r="I276" s="27" t="s">
        <v>39</v>
      </c>
      <c r="J276" s="27" t="s">
        <v>415</v>
      </c>
      <c r="K276" s="27" t="s">
        <v>180</v>
      </c>
      <c r="L276" s="27"/>
      <c r="M276" s="27" t="s">
        <v>414</v>
      </c>
      <c r="N276" s="27"/>
      <c r="O276" s="27"/>
      <c r="P276" s="27"/>
      <c r="Q276" s="27"/>
      <c r="R276" s="27"/>
      <c r="S276" s="27"/>
      <c r="T276" s="27" t="s">
        <v>35</v>
      </c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34"/>
      <c r="AP276" s="26"/>
      <c r="AQ276" s="26"/>
      <c r="AR276" s="27"/>
      <c r="AS276" s="24"/>
    </row>
    <row r="277" spans="1:45" s="66" customFormat="1" ht="20.399999999999999" x14ac:dyDescent="0.3">
      <c r="A277" s="26" t="s">
        <v>417</v>
      </c>
      <c r="B277" s="26" t="s">
        <v>183</v>
      </c>
      <c r="C277" s="27"/>
      <c r="D277" s="26" t="s">
        <v>43</v>
      </c>
      <c r="E277" s="26" t="s">
        <v>42</v>
      </c>
      <c r="F277" s="26" t="s">
        <v>41</v>
      </c>
      <c r="G277" s="26" t="s">
        <v>186</v>
      </c>
      <c r="H277" s="26" t="s">
        <v>416</v>
      </c>
      <c r="I277" s="27" t="s">
        <v>39</v>
      </c>
      <c r="J277" s="27" t="s">
        <v>415</v>
      </c>
      <c r="K277" s="27" t="s">
        <v>180</v>
      </c>
      <c r="L277" s="27" t="s">
        <v>37</v>
      </c>
      <c r="M277" s="27" t="s">
        <v>414</v>
      </c>
      <c r="N277" s="27"/>
      <c r="O277" s="27"/>
      <c r="P277" s="27"/>
      <c r="Q277" s="27"/>
      <c r="R277" s="27"/>
      <c r="S277" s="27"/>
      <c r="T277" s="27" t="s">
        <v>35</v>
      </c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34"/>
      <c r="AP277" s="26"/>
      <c r="AQ277" s="26"/>
      <c r="AR277" s="27"/>
      <c r="AS277" s="24"/>
    </row>
    <row r="278" spans="1:45" s="66" customFormat="1" ht="20.399999999999999" x14ac:dyDescent="0.3">
      <c r="A278" s="41" t="s">
        <v>413</v>
      </c>
      <c r="B278" s="41" t="s">
        <v>72</v>
      </c>
      <c r="C278" s="41"/>
      <c r="D278" s="41" t="s">
        <v>57</v>
      </c>
      <c r="E278" s="41" t="s">
        <v>56</v>
      </c>
      <c r="F278" s="41" t="s">
        <v>55</v>
      </c>
      <c r="G278" s="41" t="s">
        <v>54</v>
      </c>
      <c r="H278" s="41" t="s">
        <v>140</v>
      </c>
      <c r="I278" s="41" t="s">
        <v>39</v>
      </c>
      <c r="J278" s="41" t="s">
        <v>139</v>
      </c>
      <c r="K278" s="41" t="s">
        <v>51</v>
      </c>
      <c r="L278" s="41"/>
      <c r="M278" s="41" t="s">
        <v>78</v>
      </c>
      <c r="N278" s="41"/>
      <c r="O278" s="41"/>
      <c r="P278" s="41"/>
      <c r="Q278" s="41"/>
      <c r="R278" s="41"/>
      <c r="S278" s="41"/>
      <c r="T278" s="41" t="s">
        <v>48</v>
      </c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67"/>
      <c r="AP278" s="41"/>
      <c r="AQ278" s="41"/>
      <c r="AR278" s="41"/>
      <c r="AS278" s="24"/>
    </row>
    <row r="279" spans="1:45" s="43" customFormat="1" ht="20.399999999999999" x14ac:dyDescent="0.3">
      <c r="A279" s="48" t="s">
        <v>412</v>
      </c>
      <c r="B279" s="48" t="s">
        <v>155</v>
      </c>
      <c r="C279" s="48"/>
      <c r="D279" s="48" t="s">
        <v>154</v>
      </c>
      <c r="E279" s="48" t="s">
        <v>153</v>
      </c>
      <c r="F279" s="48" t="s">
        <v>152</v>
      </c>
      <c r="G279" s="48" t="s">
        <v>192</v>
      </c>
      <c r="H279" s="48" t="s">
        <v>411</v>
      </c>
      <c r="I279" s="48" t="s">
        <v>39</v>
      </c>
      <c r="J279" s="48" t="s">
        <v>410</v>
      </c>
      <c r="K279" s="48" t="s">
        <v>149</v>
      </c>
      <c r="L279" s="48"/>
      <c r="M279" s="48" t="s">
        <v>237</v>
      </c>
      <c r="N279" s="48"/>
      <c r="O279" s="48"/>
      <c r="P279" s="48"/>
      <c r="Q279" s="48"/>
      <c r="R279" s="48"/>
      <c r="S279" s="48"/>
      <c r="T279" s="48" t="s">
        <v>350</v>
      </c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67"/>
      <c r="AP279" s="48"/>
      <c r="AQ279" s="48"/>
      <c r="AR279" s="48"/>
      <c r="AS279" s="48"/>
    </row>
    <row r="280" spans="1:45" s="43" customFormat="1" ht="20.399999999999999" x14ac:dyDescent="0.3">
      <c r="A280" s="26" t="s">
        <v>409</v>
      </c>
      <c r="B280" s="26" t="s">
        <v>171</v>
      </c>
      <c r="C280" s="26"/>
      <c r="D280" s="26" t="s">
        <v>170</v>
      </c>
      <c r="E280" s="26" t="s">
        <v>169</v>
      </c>
      <c r="F280" s="26" t="s">
        <v>168</v>
      </c>
      <c r="G280" s="26" t="s">
        <v>188</v>
      </c>
      <c r="H280" s="26" t="s">
        <v>408</v>
      </c>
      <c r="I280" s="26" t="s">
        <v>39</v>
      </c>
      <c r="J280" s="26" t="s">
        <v>407</v>
      </c>
      <c r="K280" s="26" t="s">
        <v>165</v>
      </c>
      <c r="L280" s="26"/>
      <c r="M280" s="26" t="s">
        <v>406</v>
      </c>
      <c r="N280" s="26"/>
      <c r="O280" s="26"/>
      <c r="P280" s="26"/>
      <c r="Q280" s="26"/>
      <c r="R280" s="26"/>
      <c r="S280" s="26"/>
      <c r="T280" s="26" t="s">
        <v>405</v>
      </c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70"/>
      <c r="AR280" s="27"/>
      <c r="AS280" s="27"/>
    </row>
    <row r="281" spans="1:45" s="66" customFormat="1" ht="20.399999999999999" x14ac:dyDescent="0.3">
      <c r="A281" s="33" t="s">
        <v>404</v>
      </c>
      <c r="B281" s="33" t="s">
        <v>72</v>
      </c>
      <c r="C281" s="33"/>
      <c r="D281" s="33" t="s">
        <v>57</v>
      </c>
      <c r="E281" s="33" t="s">
        <v>56</v>
      </c>
      <c r="F281" s="33" t="s">
        <v>55</v>
      </c>
      <c r="G281" s="33" t="s">
        <v>105</v>
      </c>
      <c r="H281" s="33" t="s">
        <v>213</v>
      </c>
      <c r="I281" s="33" t="s">
        <v>39</v>
      </c>
      <c r="J281" s="33" t="s">
        <v>70</v>
      </c>
      <c r="K281" s="33" t="s">
        <v>51</v>
      </c>
      <c r="L281" s="35" t="s">
        <v>64</v>
      </c>
      <c r="M281" s="33" t="s">
        <v>69</v>
      </c>
      <c r="N281" s="33"/>
      <c r="O281" s="33"/>
      <c r="P281" s="33"/>
      <c r="Q281" s="33"/>
      <c r="R281" s="33"/>
      <c r="S281" s="33"/>
      <c r="T281" s="33" t="s">
        <v>48</v>
      </c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80"/>
      <c r="AJ281" s="33"/>
      <c r="AK281" s="33"/>
      <c r="AL281" s="34"/>
      <c r="AM281" s="34"/>
      <c r="AN281" s="34"/>
      <c r="AO281" s="34"/>
      <c r="AP281" s="34"/>
      <c r="AQ281" s="34"/>
      <c r="AR281" s="34"/>
      <c r="AS281" s="34"/>
    </row>
    <row r="282" spans="1:45" s="66" customFormat="1" ht="20.399999999999999" x14ac:dyDescent="0.3">
      <c r="A282" s="33" t="s">
        <v>403</v>
      </c>
      <c r="B282" s="33" t="s">
        <v>72</v>
      </c>
      <c r="C282" s="33"/>
      <c r="D282" s="33" t="s">
        <v>57</v>
      </c>
      <c r="E282" s="33" t="s">
        <v>56</v>
      </c>
      <c r="F282" s="33" t="s">
        <v>55</v>
      </c>
      <c r="G282" s="33" t="s">
        <v>105</v>
      </c>
      <c r="H282" s="33" t="s">
        <v>213</v>
      </c>
      <c r="I282" s="33" t="s">
        <v>39</v>
      </c>
      <c r="J282" s="33" t="s">
        <v>70</v>
      </c>
      <c r="K282" s="33" t="s">
        <v>51</v>
      </c>
      <c r="L282" s="35" t="s">
        <v>64</v>
      </c>
      <c r="M282" s="33" t="s">
        <v>69</v>
      </c>
      <c r="N282" s="33"/>
      <c r="O282" s="33"/>
      <c r="P282" s="33"/>
      <c r="Q282" s="33"/>
      <c r="R282" s="33"/>
      <c r="S282" s="33"/>
      <c r="T282" s="33" t="s">
        <v>48</v>
      </c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80"/>
      <c r="AJ282" s="33"/>
      <c r="AK282" s="33"/>
      <c r="AL282" s="34"/>
      <c r="AM282" s="34"/>
      <c r="AN282" s="34"/>
      <c r="AO282" s="34"/>
      <c r="AP282" s="34"/>
      <c r="AQ282" s="34"/>
      <c r="AR282" s="34"/>
      <c r="AS282" s="34"/>
    </row>
    <row r="283" spans="1:45" s="43" customFormat="1" ht="20.399999999999999" x14ac:dyDescent="0.3">
      <c r="A283" s="48" t="s">
        <v>402</v>
      </c>
      <c r="B283" s="26" t="s">
        <v>269</v>
      </c>
      <c r="C283" s="26"/>
      <c r="D283" s="26" t="s">
        <v>268</v>
      </c>
      <c r="E283" s="26" t="s">
        <v>267</v>
      </c>
      <c r="F283" s="26" t="s">
        <v>266</v>
      </c>
      <c r="G283" s="26" t="s">
        <v>357</v>
      </c>
      <c r="H283" s="33" t="s">
        <v>213</v>
      </c>
      <c r="I283" s="26" t="s">
        <v>39</v>
      </c>
      <c r="J283" s="26" t="s">
        <v>264</v>
      </c>
      <c r="K283" s="26" t="s">
        <v>263</v>
      </c>
      <c r="L283" s="48" t="s">
        <v>262</v>
      </c>
      <c r="M283" s="26" t="s">
        <v>261</v>
      </c>
      <c r="N283" s="26"/>
      <c r="O283" s="26"/>
      <c r="P283" s="26"/>
      <c r="Q283" s="26"/>
      <c r="R283" s="26"/>
      <c r="S283" s="26"/>
      <c r="T283" s="26" t="s">
        <v>260</v>
      </c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</row>
    <row r="284" spans="1:45" s="66" customFormat="1" ht="20.399999999999999" x14ac:dyDescent="0.3">
      <c r="A284" s="48" t="s">
        <v>401</v>
      </c>
      <c r="B284" s="26" t="s">
        <v>269</v>
      </c>
      <c r="C284" s="26"/>
      <c r="D284" s="26" t="s">
        <v>268</v>
      </c>
      <c r="E284" s="26" t="s">
        <v>267</v>
      </c>
      <c r="F284" s="26" t="s">
        <v>266</v>
      </c>
      <c r="G284" s="26" t="s">
        <v>357</v>
      </c>
      <c r="H284" s="33" t="s">
        <v>213</v>
      </c>
      <c r="I284" s="26" t="s">
        <v>39</v>
      </c>
      <c r="J284" s="26" t="s">
        <v>264</v>
      </c>
      <c r="K284" s="26" t="s">
        <v>263</v>
      </c>
      <c r="L284" s="48" t="s">
        <v>262</v>
      </c>
      <c r="M284" s="26" t="s">
        <v>261</v>
      </c>
      <c r="N284" s="26"/>
      <c r="O284" s="26"/>
      <c r="P284" s="26"/>
      <c r="Q284" s="26"/>
      <c r="R284" s="26"/>
      <c r="S284" s="26"/>
      <c r="T284" s="26" t="s">
        <v>260</v>
      </c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</row>
    <row r="285" spans="1:45" s="46" customFormat="1" ht="20.399999999999999" x14ac:dyDescent="0.3">
      <c r="A285" s="33" t="s">
        <v>400</v>
      </c>
      <c r="B285" s="33" t="s">
        <v>72</v>
      </c>
      <c r="C285" s="33"/>
      <c r="D285" s="33" t="s">
        <v>57</v>
      </c>
      <c r="E285" s="33" t="s">
        <v>56</v>
      </c>
      <c r="F285" s="33" t="s">
        <v>55</v>
      </c>
      <c r="G285" s="33" t="s">
        <v>105</v>
      </c>
      <c r="H285" s="33" t="s">
        <v>71</v>
      </c>
      <c r="I285" s="33" t="s">
        <v>39</v>
      </c>
      <c r="J285" s="33" t="s">
        <v>70</v>
      </c>
      <c r="K285" s="33" t="s">
        <v>51</v>
      </c>
      <c r="L285" s="35" t="s">
        <v>64</v>
      </c>
      <c r="M285" s="33" t="s">
        <v>69</v>
      </c>
      <c r="N285" s="33"/>
      <c r="O285" s="33"/>
      <c r="P285" s="33"/>
      <c r="Q285" s="33"/>
      <c r="R285" s="33"/>
      <c r="S285" s="33"/>
      <c r="T285" s="33" t="s">
        <v>48</v>
      </c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90"/>
      <c r="AK285" s="33"/>
      <c r="AL285" s="34"/>
      <c r="AM285" s="34"/>
      <c r="AN285" s="34"/>
      <c r="AO285" s="34"/>
      <c r="AP285" s="34"/>
      <c r="AQ285" s="34"/>
      <c r="AR285" s="34"/>
      <c r="AS285" s="34"/>
    </row>
    <row r="286" spans="1:45" s="43" customFormat="1" ht="20.399999999999999" x14ac:dyDescent="0.3">
      <c r="A286" s="26" t="s">
        <v>399</v>
      </c>
      <c r="B286" s="48" t="s">
        <v>256</v>
      </c>
      <c r="C286" s="48"/>
      <c r="D286" s="48" t="s">
        <v>120</v>
      </c>
      <c r="E286" s="48" t="s">
        <v>119</v>
      </c>
      <c r="F286" s="48" t="s">
        <v>255</v>
      </c>
      <c r="G286" s="48" t="s">
        <v>335</v>
      </c>
      <c r="H286" s="33" t="s">
        <v>71</v>
      </c>
      <c r="I286" s="48" t="s">
        <v>39</v>
      </c>
      <c r="J286" s="48" t="s">
        <v>253</v>
      </c>
      <c r="K286" s="48" t="s">
        <v>114</v>
      </c>
      <c r="L286" s="48" t="s">
        <v>113</v>
      </c>
      <c r="M286" s="48" t="s">
        <v>252</v>
      </c>
      <c r="N286" s="48"/>
      <c r="O286" s="48"/>
      <c r="P286" s="48"/>
      <c r="Q286" s="48"/>
      <c r="R286" s="48"/>
      <c r="S286" s="48"/>
      <c r="T286" s="48" t="s">
        <v>251</v>
      </c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54"/>
      <c r="AK286" s="48"/>
      <c r="AL286" s="48"/>
      <c r="AM286" s="48"/>
      <c r="AN286" s="48"/>
      <c r="AO286" s="48"/>
      <c r="AP286" s="48"/>
      <c r="AQ286" s="48"/>
      <c r="AR286" s="48"/>
      <c r="AS286" s="48"/>
    </row>
    <row r="287" spans="1:45" s="40" customFormat="1" ht="47.25" customHeight="1" x14ac:dyDescent="0.3">
      <c r="A287" s="26" t="s">
        <v>398</v>
      </c>
      <c r="B287" s="48" t="s">
        <v>256</v>
      </c>
      <c r="C287" s="48"/>
      <c r="D287" s="48" t="s">
        <v>120</v>
      </c>
      <c r="E287" s="48" t="s">
        <v>119</v>
      </c>
      <c r="F287" s="48" t="s">
        <v>255</v>
      </c>
      <c r="G287" s="48" t="s">
        <v>335</v>
      </c>
      <c r="H287" s="33" t="s">
        <v>71</v>
      </c>
      <c r="I287" s="48" t="s">
        <v>39</v>
      </c>
      <c r="J287" s="48" t="s">
        <v>253</v>
      </c>
      <c r="K287" s="48" t="s">
        <v>114</v>
      </c>
      <c r="L287" s="48" t="s">
        <v>113</v>
      </c>
      <c r="M287" s="48" t="s">
        <v>252</v>
      </c>
      <c r="N287" s="48"/>
      <c r="O287" s="48"/>
      <c r="P287" s="48"/>
      <c r="Q287" s="48"/>
      <c r="R287" s="48"/>
      <c r="S287" s="48"/>
      <c r="T287" s="48" t="s">
        <v>251</v>
      </c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54"/>
      <c r="AK287" s="48"/>
      <c r="AL287" s="48"/>
      <c r="AM287" s="48"/>
      <c r="AN287" s="48"/>
      <c r="AO287" s="48"/>
      <c r="AP287" s="48"/>
      <c r="AQ287" s="48"/>
      <c r="AR287" s="48"/>
      <c r="AS287" s="48"/>
    </row>
    <row r="288" spans="1:45" s="40" customFormat="1" ht="47.25" customHeight="1" x14ac:dyDescent="0.3">
      <c r="A288" s="33" t="s">
        <v>397</v>
      </c>
      <c r="B288" s="33" t="s">
        <v>72</v>
      </c>
      <c r="C288" s="33"/>
      <c r="D288" s="33" t="s">
        <v>57</v>
      </c>
      <c r="E288" s="33" t="s">
        <v>56</v>
      </c>
      <c r="F288" s="33" t="s">
        <v>55</v>
      </c>
      <c r="G288" s="33" t="s">
        <v>54</v>
      </c>
      <c r="H288" s="33" t="s">
        <v>71</v>
      </c>
      <c r="I288" s="33" t="s">
        <v>39</v>
      </c>
      <c r="J288" s="33" t="s">
        <v>70</v>
      </c>
      <c r="K288" s="33" t="s">
        <v>51</v>
      </c>
      <c r="L288" s="35" t="s">
        <v>64</v>
      </c>
      <c r="M288" s="33" t="s">
        <v>69</v>
      </c>
      <c r="N288" s="33"/>
      <c r="O288" s="33"/>
      <c r="P288" s="33"/>
      <c r="Q288" s="33"/>
      <c r="R288" s="33"/>
      <c r="S288" s="33"/>
      <c r="T288" s="33" t="s">
        <v>68</v>
      </c>
      <c r="U288" s="33"/>
      <c r="V288" s="33"/>
      <c r="W288" s="33"/>
      <c r="X288" s="33"/>
      <c r="Y288" s="33"/>
      <c r="Z288" s="33"/>
      <c r="AA288" s="33"/>
      <c r="AB288" s="33" t="s">
        <v>307</v>
      </c>
      <c r="AC288" s="33"/>
      <c r="AD288" s="33"/>
      <c r="AE288" s="33"/>
      <c r="AF288" s="33" t="s">
        <v>212</v>
      </c>
      <c r="AG288" s="33" t="s">
        <v>47</v>
      </c>
      <c r="AH288" s="33"/>
      <c r="AI288" s="33"/>
      <c r="AJ288" s="33"/>
      <c r="AK288" s="33"/>
      <c r="AL288" s="33"/>
      <c r="AM288" s="33"/>
      <c r="AN288" s="99"/>
      <c r="AO288" s="33"/>
      <c r="AP288" s="33"/>
      <c r="AQ288" s="33"/>
      <c r="AR288" s="33"/>
      <c r="AS288" s="33"/>
    </row>
    <row r="289" spans="1:45" s="43" customFormat="1" ht="20.399999999999999" x14ac:dyDescent="0.3">
      <c r="A289" s="33" t="s">
        <v>396</v>
      </c>
      <c r="B289" s="33" t="s">
        <v>72</v>
      </c>
      <c r="C289" s="33"/>
      <c r="D289" s="33" t="s">
        <v>57</v>
      </c>
      <c r="E289" s="33" t="s">
        <v>56</v>
      </c>
      <c r="F289" s="33" t="s">
        <v>55</v>
      </c>
      <c r="G289" s="33" t="s">
        <v>105</v>
      </c>
      <c r="H289" s="33" t="s">
        <v>71</v>
      </c>
      <c r="I289" s="33" t="s">
        <v>39</v>
      </c>
      <c r="J289" s="33" t="s">
        <v>70</v>
      </c>
      <c r="K289" s="33" t="s">
        <v>51</v>
      </c>
      <c r="L289" s="35" t="s">
        <v>64</v>
      </c>
      <c r="M289" s="33" t="s">
        <v>69</v>
      </c>
      <c r="N289" s="33"/>
      <c r="O289" s="33"/>
      <c r="P289" s="33"/>
      <c r="Q289" s="33"/>
      <c r="R289" s="33"/>
      <c r="S289" s="33"/>
      <c r="T289" s="33" t="s">
        <v>48</v>
      </c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88"/>
      <c r="AM289" s="97"/>
      <c r="AN289" s="96"/>
      <c r="AO289" s="33"/>
      <c r="AP289" s="33"/>
      <c r="AQ289" s="33"/>
      <c r="AR289" s="33"/>
      <c r="AS289" s="33"/>
    </row>
    <row r="290" spans="1:45" s="40" customFormat="1" ht="20.399999999999999" x14ac:dyDescent="0.3">
      <c r="A290" s="33" t="s">
        <v>395</v>
      </c>
      <c r="B290" s="33" t="s">
        <v>72</v>
      </c>
      <c r="C290" s="33"/>
      <c r="D290" s="33" t="s">
        <v>57</v>
      </c>
      <c r="E290" s="33" t="s">
        <v>56</v>
      </c>
      <c r="F290" s="33" t="s">
        <v>55</v>
      </c>
      <c r="G290" s="33" t="s">
        <v>105</v>
      </c>
      <c r="H290" s="33" t="s">
        <v>71</v>
      </c>
      <c r="I290" s="33" t="s">
        <v>39</v>
      </c>
      <c r="J290" s="33" t="s">
        <v>70</v>
      </c>
      <c r="K290" s="33" t="s">
        <v>51</v>
      </c>
      <c r="L290" s="32"/>
      <c r="M290" s="33" t="s">
        <v>69</v>
      </c>
      <c r="N290" s="33"/>
      <c r="O290" s="33"/>
      <c r="P290" s="33"/>
      <c r="Q290" s="33"/>
      <c r="R290" s="33"/>
      <c r="S290" s="33"/>
      <c r="T290" s="33" t="s">
        <v>48</v>
      </c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 t="s">
        <v>83</v>
      </c>
      <c r="AH290" s="33"/>
      <c r="AI290" s="33"/>
      <c r="AJ290" s="33"/>
      <c r="AK290" s="33"/>
      <c r="AL290" s="88"/>
      <c r="AM290" s="97"/>
      <c r="AN290" s="96"/>
      <c r="AO290" s="33"/>
      <c r="AP290" s="33"/>
      <c r="AQ290" s="33"/>
      <c r="AR290" s="33"/>
      <c r="AS290" s="33"/>
    </row>
    <row r="291" spans="1:45" s="40" customFormat="1" ht="30.6" x14ac:dyDescent="0.3">
      <c r="A291" s="33" t="s">
        <v>394</v>
      </c>
      <c r="B291" s="33" t="s">
        <v>72</v>
      </c>
      <c r="C291" s="33"/>
      <c r="D291" s="33" t="s">
        <v>57</v>
      </c>
      <c r="E291" s="33" t="s">
        <v>56</v>
      </c>
      <c r="F291" s="33" t="s">
        <v>386</v>
      </c>
      <c r="G291" s="33" t="s">
        <v>105</v>
      </c>
      <c r="H291" s="33" t="s">
        <v>71</v>
      </c>
      <c r="I291" s="33" t="s">
        <v>39</v>
      </c>
      <c r="J291" s="33" t="s">
        <v>70</v>
      </c>
      <c r="K291" s="33" t="s">
        <v>51</v>
      </c>
      <c r="L291" s="32"/>
      <c r="M291" s="33" t="s">
        <v>69</v>
      </c>
      <c r="N291" s="33"/>
      <c r="O291" s="33"/>
      <c r="P291" s="33"/>
      <c r="Q291" s="33"/>
      <c r="R291" s="33"/>
      <c r="S291" s="33"/>
      <c r="T291" s="33" t="s">
        <v>48</v>
      </c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 t="s">
        <v>83</v>
      </c>
      <c r="AH291" s="33"/>
      <c r="AI291" s="33"/>
      <c r="AJ291" s="33"/>
      <c r="AK291" s="33"/>
      <c r="AL291" s="88"/>
      <c r="AM291" s="97"/>
      <c r="AN291" s="96"/>
      <c r="AO291" s="33"/>
      <c r="AP291" s="33"/>
      <c r="AQ291" s="33"/>
      <c r="AR291" s="33"/>
      <c r="AS291" s="33"/>
    </row>
    <row r="292" spans="1:45" s="43" customFormat="1" ht="20.399999999999999" x14ac:dyDescent="0.3">
      <c r="A292" s="33" t="s">
        <v>27</v>
      </c>
      <c r="B292" s="33" t="s">
        <v>72</v>
      </c>
      <c r="C292" s="33"/>
      <c r="D292" s="33" t="s">
        <v>57</v>
      </c>
      <c r="E292" s="33" t="s">
        <v>56</v>
      </c>
      <c r="F292" s="33" t="s">
        <v>55</v>
      </c>
      <c r="G292" s="33" t="s">
        <v>105</v>
      </c>
      <c r="H292" s="33" t="s">
        <v>71</v>
      </c>
      <c r="I292" s="33" t="s">
        <v>39</v>
      </c>
      <c r="J292" s="33" t="s">
        <v>70</v>
      </c>
      <c r="K292" s="89" t="s">
        <v>51</v>
      </c>
      <c r="L292" s="35" t="s">
        <v>64</v>
      </c>
      <c r="M292" s="33" t="s">
        <v>69</v>
      </c>
      <c r="N292" s="33"/>
      <c r="O292" s="33"/>
      <c r="P292" s="33"/>
      <c r="Q292" s="33"/>
      <c r="R292" s="33"/>
      <c r="S292" s="33"/>
      <c r="T292" s="33" t="s">
        <v>48</v>
      </c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 t="s">
        <v>47</v>
      </c>
      <c r="AH292" s="33"/>
      <c r="AI292" s="33"/>
      <c r="AJ292" s="33"/>
      <c r="AK292" s="33"/>
      <c r="AL292" s="33"/>
      <c r="AM292" s="33"/>
      <c r="AN292" s="98"/>
      <c r="AO292" s="33"/>
      <c r="AP292" s="33"/>
      <c r="AQ292" s="33"/>
      <c r="AR292" s="33"/>
      <c r="AS292" s="33"/>
    </row>
    <row r="293" spans="1:45" s="40" customFormat="1" ht="40.799999999999997" x14ac:dyDescent="0.3">
      <c r="A293" s="33" t="s">
        <v>393</v>
      </c>
      <c r="B293" s="33" t="s">
        <v>72</v>
      </c>
      <c r="C293" s="33"/>
      <c r="D293" s="33" t="s">
        <v>57</v>
      </c>
      <c r="E293" s="33" t="s">
        <v>56</v>
      </c>
      <c r="F293" s="33" t="s">
        <v>55</v>
      </c>
      <c r="G293" s="33" t="s">
        <v>54</v>
      </c>
      <c r="H293" s="33" t="s">
        <v>71</v>
      </c>
      <c r="I293" s="33" t="s">
        <v>39</v>
      </c>
      <c r="J293" s="33" t="s">
        <v>70</v>
      </c>
      <c r="K293" s="33" t="s">
        <v>51</v>
      </c>
      <c r="L293" s="35" t="s">
        <v>64</v>
      </c>
      <c r="M293" s="33" t="s">
        <v>69</v>
      </c>
      <c r="N293" s="33"/>
      <c r="O293" s="33"/>
      <c r="P293" s="33"/>
      <c r="Q293" s="33"/>
      <c r="R293" s="33"/>
      <c r="S293" s="33"/>
      <c r="T293" s="33" t="s">
        <v>68</v>
      </c>
      <c r="U293" s="33"/>
      <c r="V293" s="33"/>
      <c r="W293" s="33"/>
      <c r="X293" s="33"/>
      <c r="Y293" s="33"/>
      <c r="Z293" s="33"/>
      <c r="AA293" s="33"/>
      <c r="AB293" s="33" t="s">
        <v>307</v>
      </c>
      <c r="AC293" s="33"/>
      <c r="AD293" s="48"/>
      <c r="AE293" s="33"/>
      <c r="AF293" s="34" t="s">
        <v>212</v>
      </c>
      <c r="AG293" s="33"/>
      <c r="AH293" s="33"/>
      <c r="AI293" s="33"/>
      <c r="AJ293" s="33"/>
      <c r="AK293" s="33"/>
      <c r="AL293" s="88"/>
      <c r="AM293" s="97"/>
      <c r="AN293" s="96"/>
      <c r="AO293" s="33"/>
      <c r="AP293" s="33"/>
      <c r="AQ293" s="33"/>
      <c r="AR293" s="33"/>
      <c r="AS293" s="33"/>
    </row>
    <row r="294" spans="1:45" s="40" customFormat="1" ht="40.799999999999997" x14ac:dyDescent="0.3">
      <c r="A294" s="33" t="s">
        <v>392</v>
      </c>
      <c r="B294" s="33" t="s">
        <v>72</v>
      </c>
      <c r="C294" s="33"/>
      <c r="D294" s="33" t="s">
        <v>57</v>
      </c>
      <c r="E294" s="33" t="s">
        <v>56</v>
      </c>
      <c r="F294" s="33" t="s">
        <v>55</v>
      </c>
      <c r="G294" s="33" t="s">
        <v>54</v>
      </c>
      <c r="H294" s="33" t="s">
        <v>71</v>
      </c>
      <c r="I294" s="33" t="s">
        <v>39</v>
      </c>
      <c r="J294" s="33" t="s">
        <v>70</v>
      </c>
      <c r="K294" s="33" t="s">
        <v>51</v>
      </c>
      <c r="L294" s="35" t="s">
        <v>64</v>
      </c>
      <c r="M294" s="33" t="s">
        <v>69</v>
      </c>
      <c r="N294" s="33"/>
      <c r="O294" s="33"/>
      <c r="P294" s="33"/>
      <c r="Q294" s="33"/>
      <c r="R294" s="33"/>
      <c r="S294" s="33"/>
      <c r="T294" s="33" t="s">
        <v>68</v>
      </c>
      <c r="U294" s="33"/>
      <c r="V294" s="33"/>
      <c r="W294" s="33"/>
      <c r="X294" s="33"/>
      <c r="Y294" s="33"/>
      <c r="Z294" s="33"/>
      <c r="AA294" s="33"/>
      <c r="AB294" s="33" t="s">
        <v>307</v>
      </c>
      <c r="AC294" s="33"/>
      <c r="AD294" s="48"/>
      <c r="AE294" s="33"/>
      <c r="AF294" s="34" t="s">
        <v>212</v>
      </c>
      <c r="AG294" s="33" t="s">
        <v>225</v>
      </c>
      <c r="AH294" s="33"/>
      <c r="AI294" s="33"/>
      <c r="AJ294" s="33"/>
      <c r="AK294" s="33"/>
      <c r="AL294" s="88"/>
      <c r="AM294" s="97"/>
      <c r="AN294" s="96"/>
      <c r="AO294" s="33"/>
      <c r="AP294" s="33"/>
      <c r="AQ294" s="33"/>
      <c r="AR294" s="33"/>
      <c r="AS294" s="33"/>
    </row>
    <row r="295" spans="1:45" s="40" customFormat="1" ht="40.799999999999997" x14ac:dyDescent="0.3">
      <c r="A295" s="33" t="s">
        <v>391</v>
      </c>
      <c r="B295" s="33" t="s">
        <v>72</v>
      </c>
      <c r="C295" s="33"/>
      <c r="D295" s="33" t="s">
        <v>57</v>
      </c>
      <c r="E295" s="33" t="s">
        <v>56</v>
      </c>
      <c r="F295" s="33" t="s">
        <v>55</v>
      </c>
      <c r="G295" s="33" t="s">
        <v>54</v>
      </c>
      <c r="H295" s="33" t="s">
        <v>71</v>
      </c>
      <c r="I295" s="33" t="s">
        <v>39</v>
      </c>
      <c r="J295" s="33" t="s">
        <v>70</v>
      </c>
      <c r="K295" s="33" t="s">
        <v>51</v>
      </c>
      <c r="L295" s="35" t="s">
        <v>64</v>
      </c>
      <c r="M295" s="33" t="s">
        <v>69</v>
      </c>
      <c r="N295" s="33"/>
      <c r="O295" s="33"/>
      <c r="P295" s="33"/>
      <c r="Q295" s="33"/>
      <c r="R295" s="33"/>
      <c r="S295" s="33"/>
      <c r="T295" s="33" t="s">
        <v>68</v>
      </c>
      <c r="U295" s="33"/>
      <c r="V295" s="33"/>
      <c r="W295" s="33"/>
      <c r="X295" s="33"/>
      <c r="Y295" s="33"/>
      <c r="Z295" s="33"/>
      <c r="AA295" s="33"/>
      <c r="AB295" s="33" t="s">
        <v>307</v>
      </c>
      <c r="AC295" s="33"/>
      <c r="AD295" s="48"/>
      <c r="AE295" s="33"/>
      <c r="AF295" s="34" t="s">
        <v>212</v>
      </c>
      <c r="AG295" s="33" t="s">
        <v>83</v>
      </c>
      <c r="AH295" s="33"/>
      <c r="AI295" s="33"/>
      <c r="AJ295" s="33"/>
      <c r="AK295" s="33"/>
      <c r="AL295" s="88"/>
      <c r="AM295" s="97"/>
      <c r="AN295" s="96"/>
      <c r="AO295" s="33"/>
      <c r="AP295" s="33"/>
      <c r="AQ295" s="33"/>
      <c r="AR295" s="33"/>
      <c r="AS295" s="33"/>
    </row>
    <row r="296" spans="1:45" s="40" customFormat="1" ht="40.799999999999997" x14ac:dyDescent="0.3">
      <c r="A296" s="48" t="s">
        <v>390</v>
      </c>
      <c r="B296" s="26" t="s">
        <v>72</v>
      </c>
      <c r="C296" s="26"/>
      <c r="D296" s="26" t="s">
        <v>57</v>
      </c>
      <c r="E296" s="26" t="s">
        <v>56</v>
      </c>
      <c r="F296" s="26" t="s">
        <v>55</v>
      </c>
      <c r="G296" s="26" t="s">
        <v>54</v>
      </c>
      <c r="H296" s="33" t="s">
        <v>71</v>
      </c>
      <c r="I296" s="26" t="s">
        <v>39</v>
      </c>
      <c r="J296" s="26" t="s">
        <v>70</v>
      </c>
      <c r="K296" s="26" t="s">
        <v>51</v>
      </c>
      <c r="L296" s="35" t="s">
        <v>64</v>
      </c>
      <c r="M296" s="26" t="s">
        <v>69</v>
      </c>
      <c r="N296" s="26"/>
      <c r="O296" s="26"/>
      <c r="P296" s="26"/>
      <c r="Q296" s="26"/>
      <c r="R296" s="26"/>
      <c r="S296" s="26"/>
      <c r="T296" s="26" t="s">
        <v>68</v>
      </c>
      <c r="U296" s="26"/>
      <c r="V296" s="26"/>
      <c r="W296" s="26"/>
      <c r="X296" s="26"/>
      <c r="Y296" s="26"/>
      <c r="Z296" s="26"/>
      <c r="AA296" s="26"/>
      <c r="AB296" s="27" t="s">
        <v>282</v>
      </c>
      <c r="AC296" s="26"/>
      <c r="AD296" s="26"/>
      <c r="AE296" s="26"/>
      <c r="AF296" s="27" t="s">
        <v>212</v>
      </c>
      <c r="AG296" s="48" t="s">
        <v>389</v>
      </c>
      <c r="AH296" s="26"/>
      <c r="AI296" s="26"/>
      <c r="AJ296" s="26"/>
      <c r="AK296" s="26"/>
      <c r="AL296" s="26"/>
      <c r="AM296" s="26"/>
      <c r="AN296" s="26"/>
      <c r="AO296" s="26"/>
      <c r="AP296" s="93"/>
      <c r="AQ296" s="26"/>
      <c r="AR296" s="26"/>
      <c r="AS296" s="26"/>
    </row>
    <row r="297" spans="1:45" s="40" customFormat="1" ht="40.799999999999997" x14ac:dyDescent="0.3">
      <c r="A297" s="48" t="s">
        <v>388</v>
      </c>
      <c r="B297" s="26" t="s">
        <v>72</v>
      </c>
      <c r="C297" s="26"/>
      <c r="D297" s="26" t="s">
        <v>57</v>
      </c>
      <c r="E297" s="26" t="s">
        <v>56</v>
      </c>
      <c r="F297" s="26" t="s">
        <v>55</v>
      </c>
      <c r="G297" s="26" t="s">
        <v>54</v>
      </c>
      <c r="H297" s="33" t="s">
        <v>71</v>
      </c>
      <c r="I297" s="26" t="s">
        <v>39</v>
      </c>
      <c r="J297" s="26" t="s">
        <v>70</v>
      </c>
      <c r="K297" s="26" t="s">
        <v>51</v>
      </c>
      <c r="L297" s="35" t="s">
        <v>64</v>
      </c>
      <c r="M297" s="26" t="s">
        <v>69</v>
      </c>
      <c r="N297" s="26"/>
      <c r="O297" s="26"/>
      <c r="P297" s="26"/>
      <c r="Q297" s="26"/>
      <c r="R297" s="26"/>
      <c r="S297" s="26"/>
      <c r="T297" s="26" t="s">
        <v>68</v>
      </c>
      <c r="U297" s="26"/>
      <c r="V297" s="26"/>
      <c r="W297" s="26"/>
      <c r="X297" s="26"/>
      <c r="Y297" s="26"/>
      <c r="Z297" s="26"/>
      <c r="AA297" s="26"/>
      <c r="AB297" s="27" t="s">
        <v>307</v>
      </c>
      <c r="AC297" s="26"/>
      <c r="AD297" s="26"/>
      <c r="AE297" s="26"/>
      <c r="AF297" s="27" t="s">
        <v>212</v>
      </c>
      <c r="AG297" s="48"/>
      <c r="AH297" s="26"/>
      <c r="AI297" s="26"/>
      <c r="AJ297" s="26"/>
      <c r="AK297" s="26"/>
      <c r="AL297" s="26"/>
      <c r="AM297" s="26"/>
      <c r="AN297" s="26"/>
      <c r="AO297" s="26"/>
      <c r="AP297" s="93"/>
      <c r="AQ297" s="26"/>
      <c r="AR297" s="26"/>
      <c r="AS297" s="26"/>
    </row>
    <row r="298" spans="1:45" s="40" customFormat="1" ht="30.6" x14ac:dyDescent="0.3">
      <c r="A298" s="33" t="s">
        <v>387</v>
      </c>
      <c r="B298" s="33" t="s">
        <v>72</v>
      </c>
      <c r="C298" s="33"/>
      <c r="D298" s="33" t="s">
        <v>57</v>
      </c>
      <c r="E298" s="33" t="s">
        <v>56</v>
      </c>
      <c r="F298" s="33" t="s">
        <v>386</v>
      </c>
      <c r="G298" s="33" t="s">
        <v>54</v>
      </c>
      <c r="H298" s="33" t="s">
        <v>71</v>
      </c>
      <c r="I298" s="33" t="s">
        <v>39</v>
      </c>
      <c r="J298" s="33" t="s">
        <v>70</v>
      </c>
      <c r="K298" s="33" t="s">
        <v>51</v>
      </c>
      <c r="L298" s="35" t="s">
        <v>64</v>
      </c>
      <c r="M298" s="33" t="s">
        <v>69</v>
      </c>
      <c r="N298" s="33"/>
      <c r="O298" s="33"/>
      <c r="P298" s="33"/>
      <c r="Q298" s="33"/>
      <c r="R298" s="33"/>
      <c r="S298" s="33"/>
      <c r="T298" s="33" t="s">
        <v>68</v>
      </c>
      <c r="U298" s="33" t="s">
        <v>385</v>
      </c>
      <c r="V298" s="33"/>
      <c r="W298" s="33"/>
      <c r="X298" s="33"/>
      <c r="Y298" s="33"/>
      <c r="Z298" s="33"/>
      <c r="AA298" s="33"/>
      <c r="AB298" s="34"/>
      <c r="AC298" s="33"/>
      <c r="AD298" s="88"/>
      <c r="AE298" s="33"/>
      <c r="AF298" s="34" t="s">
        <v>212</v>
      </c>
      <c r="AG298" s="33" t="s">
        <v>83</v>
      </c>
      <c r="AH298" s="33"/>
      <c r="AI298" s="33"/>
      <c r="AJ298" s="33"/>
      <c r="AK298" s="33"/>
      <c r="AL298" s="88"/>
      <c r="AM298" s="97"/>
      <c r="AN298" s="96"/>
      <c r="AO298" s="33"/>
      <c r="AP298" s="33"/>
      <c r="AQ298" s="33"/>
      <c r="AR298" s="33"/>
      <c r="AS298" s="33"/>
    </row>
    <row r="299" spans="1:45" s="40" customFormat="1" ht="40.799999999999997" x14ac:dyDescent="0.3">
      <c r="A299" s="48" t="s">
        <v>384</v>
      </c>
      <c r="B299" s="26" t="s">
        <v>155</v>
      </c>
      <c r="C299" s="26"/>
      <c r="D299" s="26" t="s">
        <v>154</v>
      </c>
      <c r="E299" s="26" t="s">
        <v>153</v>
      </c>
      <c r="F299" s="26" t="s">
        <v>152</v>
      </c>
      <c r="G299" s="26" t="s">
        <v>192</v>
      </c>
      <c r="H299" s="33" t="s">
        <v>71</v>
      </c>
      <c r="I299" s="26" t="s">
        <v>39</v>
      </c>
      <c r="J299" s="26" t="s">
        <v>150</v>
      </c>
      <c r="K299" s="48" t="s">
        <v>149</v>
      </c>
      <c r="L299" s="48" t="s">
        <v>157</v>
      </c>
      <c r="M299" s="26" t="s">
        <v>148</v>
      </c>
      <c r="N299" s="26"/>
      <c r="O299" s="26"/>
      <c r="P299" s="26"/>
      <c r="Q299" s="26"/>
      <c r="R299" s="26"/>
      <c r="S299" s="26"/>
      <c r="T299" s="26" t="s">
        <v>146</v>
      </c>
      <c r="U299" s="26"/>
      <c r="V299" s="26"/>
      <c r="W299" s="26" t="s">
        <v>221</v>
      </c>
      <c r="X299" s="26"/>
      <c r="Y299" s="26"/>
      <c r="Z299" s="26"/>
      <c r="AA299" s="26"/>
      <c r="AB299" s="27" t="s">
        <v>323</v>
      </c>
      <c r="AC299" s="26"/>
      <c r="AD299" s="26"/>
      <c r="AE299" s="26"/>
      <c r="AF299" s="27" t="s">
        <v>221</v>
      </c>
      <c r="AG299" s="48" t="s">
        <v>383</v>
      </c>
      <c r="AH299" s="26"/>
      <c r="AI299" s="26"/>
      <c r="AJ299" s="26"/>
      <c r="AK299" s="26"/>
      <c r="AL299" s="26"/>
      <c r="AM299" s="26"/>
      <c r="AN299" s="26"/>
      <c r="AO299" s="26"/>
      <c r="AP299" s="93"/>
      <c r="AQ299" s="26"/>
      <c r="AR299" s="26"/>
      <c r="AS299" s="26"/>
    </row>
    <row r="300" spans="1:45" s="40" customFormat="1" ht="30.6" x14ac:dyDescent="0.3">
      <c r="A300" s="48" t="s">
        <v>382</v>
      </c>
      <c r="B300" s="26" t="s">
        <v>155</v>
      </c>
      <c r="C300" s="26"/>
      <c r="D300" s="26" t="s">
        <v>154</v>
      </c>
      <c r="E300" s="26" t="s">
        <v>153</v>
      </c>
      <c r="F300" s="26" t="s">
        <v>152</v>
      </c>
      <c r="G300" s="26" t="s">
        <v>192</v>
      </c>
      <c r="H300" s="33" t="s">
        <v>71</v>
      </c>
      <c r="I300" s="26" t="s">
        <v>39</v>
      </c>
      <c r="J300" s="26" t="s">
        <v>150</v>
      </c>
      <c r="K300" s="48" t="s">
        <v>149</v>
      </c>
      <c r="L300" s="48" t="s">
        <v>157</v>
      </c>
      <c r="M300" s="26" t="s">
        <v>148</v>
      </c>
      <c r="N300" s="26"/>
      <c r="O300" s="26"/>
      <c r="P300" s="26"/>
      <c r="Q300" s="26"/>
      <c r="R300" s="26"/>
      <c r="S300" s="26"/>
      <c r="T300" s="26" t="s">
        <v>146</v>
      </c>
      <c r="U300" s="26"/>
      <c r="V300" s="26"/>
      <c r="W300" s="26" t="s">
        <v>221</v>
      </c>
      <c r="X300" s="26"/>
      <c r="Y300" s="26"/>
      <c r="Z300" s="26"/>
      <c r="AA300" s="26"/>
      <c r="AB300" s="27" t="s">
        <v>320</v>
      </c>
      <c r="AC300" s="26"/>
      <c r="AD300" s="26"/>
      <c r="AE300" s="26"/>
      <c r="AF300" s="27" t="s">
        <v>221</v>
      </c>
      <c r="AG300" s="48"/>
      <c r="AH300" s="26"/>
      <c r="AI300" s="26"/>
      <c r="AJ300" s="26"/>
      <c r="AK300" s="26"/>
      <c r="AL300" s="26"/>
      <c r="AM300" s="26"/>
      <c r="AN300" s="26"/>
      <c r="AO300" s="26"/>
      <c r="AP300" s="93"/>
      <c r="AQ300" s="26"/>
      <c r="AR300" s="26"/>
      <c r="AS300" s="26"/>
    </row>
    <row r="301" spans="1:45" s="40" customFormat="1" ht="40.799999999999997" x14ac:dyDescent="0.3">
      <c r="A301" s="33" t="s">
        <v>381</v>
      </c>
      <c r="B301" s="33" t="s">
        <v>72</v>
      </c>
      <c r="C301" s="33"/>
      <c r="D301" s="33" t="s">
        <v>57</v>
      </c>
      <c r="E301" s="33" t="s">
        <v>56</v>
      </c>
      <c r="F301" s="33" t="s">
        <v>55</v>
      </c>
      <c r="G301" s="33" t="s">
        <v>54</v>
      </c>
      <c r="H301" s="33" t="s">
        <v>213</v>
      </c>
      <c r="I301" s="33" t="s">
        <v>39</v>
      </c>
      <c r="J301" s="33" t="s">
        <v>70</v>
      </c>
      <c r="K301" s="33" t="s">
        <v>51</v>
      </c>
      <c r="L301" s="35" t="s">
        <v>64</v>
      </c>
      <c r="M301" s="33" t="s">
        <v>69</v>
      </c>
      <c r="N301" s="33"/>
      <c r="O301" s="33"/>
      <c r="P301" s="33"/>
      <c r="Q301" s="33"/>
      <c r="R301" s="33"/>
      <c r="S301" s="33"/>
      <c r="T301" s="33" t="s">
        <v>68</v>
      </c>
      <c r="U301" s="33"/>
      <c r="V301" s="33"/>
      <c r="W301" s="33"/>
      <c r="X301" s="33"/>
      <c r="Y301" s="33"/>
      <c r="Z301" s="33"/>
      <c r="AA301" s="33"/>
      <c r="AB301" s="33" t="s">
        <v>307</v>
      </c>
      <c r="AC301" s="33"/>
      <c r="AD301" s="33"/>
      <c r="AE301" s="33"/>
      <c r="AF301" s="34" t="s">
        <v>212</v>
      </c>
      <c r="AG301" s="33"/>
      <c r="AH301" s="33"/>
      <c r="AI301" s="80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</row>
    <row r="302" spans="1:45" s="40" customFormat="1" ht="40.799999999999997" x14ac:dyDescent="0.3">
      <c r="A302" s="79" t="s">
        <v>380</v>
      </c>
      <c r="B302" s="79" t="s">
        <v>72</v>
      </c>
      <c r="C302" s="79"/>
      <c r="D302" s="79" t="s">
        <v>57</v>
      </c>
      <c r="E302" s="79" t="s">
        <v>56</v>
      </c>
      <c r="F302" s="79" t="s">
        <v>55</v>
      </c>
      <c r="G302" s="79" t="s">
        <v>54</v>
      </c>
      <c r="H302" s="33" t="s">
        <v>71</v>
      </c>
      <c r="I302" s="79" t="s">
        <v>39</v>
      </c>
      <c r="J302" s="79" t="s">
        <v>70</v>
      </c>
      <c r="K302" s="79" t="s">
        <v>51</v>
      </c>
      <c r="L302" s="35" t="s">
        <v>64</v>
      </c>
      <c r="M302" s="79" t="s">
        <v>69</v>
      </c>
      <c r="N302" s="79"/>
      <c r="O302" s="79"/>
      <c r="P302" s="79"/>
      <c r="Q302" s="79"/>
      <c r="R302" s="79"/>
      <c r="S302" s="79"/>
      <c r="T302" s="79" t="s">
        <v>68</v>
      </c>
      <c r="U302" s="79"/>
      <c r="V302" s="79"/>
      <c r="W302" s="79"/>
      <c r="X302" s="79"/>
      <c r="Y302" s="79"/>
      <c r="Z302" s="79"/>
      <c r="AA302" s="79"/>
      <c r="AB302" s="79" t="s">
        <v>282</v>
      </c>
      <c r="AC302" s="79"/>
      <c r="AD302" s="79"/>
      <c r="AE302" s="79"/>
      <c r="AF302" s="79" t="s">
        <v>212</v>
      </c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</row>
    <row r="303" spans="1:45" s="31" customFormat="1" ht="40.799999999999997" x14ac:dyDescent="0.3">
      <c r="A303" s="33" t="s">
        <v>379</v>
      </c>
      <c r="B303" s="33" t="s">
        <v>72</v>
      </c>
      <c r="C303" s="34"/>
      <c r="D303" s="33" t="s">
        <v>57</v>
      </c>
      <c r="E303" s="33" t="s">
        <v>56</v>
      </c>
      <c r="F303" s="33" t="s">
        <v>55</v>
      </c>
      <c r="G303" s="33" t="s">
        <v>54</v>
      </c>
      <c r="H303" s="33" t="s">
        <v>71</v>
      </c>
      <c r="I303" s="34" t="s">
        <v>39</v>
      </c>
      <c r="J303" s="33" t="s">
        <v>70</v>
      </c>
      <c r="K303" s="34" t="s">
        <v>51</v>
      </c>
      <c r="L303" s="35" t="s">
        <v>64</v>
      </c>
      <c r="M303" s="34" t="s">
        <v>69</v>
      </c>
      <c r="N303" s="34"/>
      <c r="O303" s="34"/>
      <c r="P303" s="34"/>
      <c r="Q303" s="34"/>
      <c r="R303" s="34"/>
      <c r="S303" s="34"/>
      <c r="T303" s="33" t="s">
        <v>68</v>
      </c>
      <c r="U303" s="34"/>
      <c r="V303" s="34"/>
      <c r="W303" s="34"/>
      <c r="X303" s="34"/>
      <c r="Y303" s="34"/>
      <c r="Z303" s="34"/>
      <c r="AA303" s="34"/>
      <c r="AB303" s="33" t="s">
        <v>307</v>
      </c>
      <c r="AC303" s="34"/>
      <c r="AD303" s="34"/>
      <c r="AE303" s="34"/>
      <c r="AF303" s="34" t="s">
        <v>212</v>
      </c>
      <c r="AG303" s="33"/>
      <c r="AH303" s="34"/>
      <c r="AI303" s="34"/>
      <c r="AJ303" s="90"/>
      <c r="AK303" s="34"/>
      <c r="AL303" s="34"/>
      <c r="AM303" s="34"/>
      <c r="AN303" s="34"/>
      <c r="AO303" s="39"/>
      <c r="AP303" s="34"/>
      <c r="AQ303" s="34"/>
      <c r="AR303" s="34"/>
      <c r="AS303" s="34"/>
    </row>
    <row r="304" spans="1:45" s="46" customFormat="1" ht="40.799999999999997" x14ac:dyDescent="0.3">
      <c r="A304" s="26" t="s">
        <v>378</v>
      </c>
      <c r="B304" s="48" t="s">
        <v>256</v>
      </c>
      <c r="C304" s="48"/>
      <c r="D304" s="48" t="s">
        <v>120</v>
      </c>
      <c r="E304" s="48" t="s">
        <v>119</v>
      </c>
      <c r="F304" s="48" t="s">
        <v>255</v>
      </c>
      <c r="G304" s="48" t="s">
        <v>254</v>
      </c>
      <c r="H304" s="33" t="s">
        <v>71</v>
      </c>
      <c r="I304" s="48" t="s">
        <v>39</v>
      </c>
      <c r="J304" s="48" t="s">
        <v>253</v>
      </c>
      <c r="K304" s="48" t="s">
        <v>114</v>
      </c>
      <c r="L304" s="48" t="s">
        <v>113</v>
      </c>
      <c r="M304" s="48" t="s">
        <v>252</v>
      </c>
      <c r="N304" s="48"/>
      <c r="O304" s="48"/>
      <c r="P304" s="48"/>
      <c r="Q304" s="48"/>
      <c r="R304" s="48"/>
      <c r="S304" s="48"/>
      <c r="T304" s="48" t="s">
        <v>301</v>
      </c>
      <c r="U304" s="48"/>
      <c r="V304" s="48"/>
      <c r="W304" s="48"/>
      <c r="X304" s="48"/>
      <c r="Y304" s="48"/>
      <c r="Z304" s="48"/>
      <c r="AA304" s="48"/>
      <c r="AB304" s="48" t="s">
        <v>299</v>
      </c>
      <c r="AC304" s="48"/>
      <c r="AD304" s="48"/>
      <c r="AE304" s="48"/>
      <c r="AF304" s="48" t="s">
        <v>216</v>
      </c>
      <c r="AG304" s="48"/>
      <c r="AH304" s="48"/>
      <c r="AI304" s="48"/>
      <c r="AJ304" s="54"/>
      <c r="AK304" s="48"/>
      <c r="AL304" s="48"/>
      <c r="AM304" s="48"/>
      <c r="AN304" s="48"/>
      <c r="AO304" s="48"/>
      <c r="AP304" s="48"/>
      <c r="AQ304" s="48"/>
      <c r="AR304" s="48"/>
      <c r="AS304" s="48"/>
    </row>
    <row r="305" spans="1:45" s="31" customFormat="1" ht="40.799999999999997" x14ac:dyDescent="0.3">
      <c r="A305" s="33" t="s">
        <v>377</v>
      </c>
      <c r="B305" s="33" t="s">
        <v>72</v>
      </c>
      <c r="C305" s="33"/>
      <c r="D305" s="33" t="s">
        <v>57</v>
      </c>
      <c r="E305" s="33" t="s">
        <v>56</v>
      </c>
      <c r="F305" s="33" t="s">
        <v>55</v>
      </c>
      <c r="G305" s="33" t="s">
        <v>54</v>
      </c>
      <c r="H305" s="33" t="s">
        <v>71</v>
      </c>
      <c r="I305" s="33" t="s">
        <v>39</v>
      </c>
      <c r="J305" s="33" t="s">
        <v>132</v>
      </c>
      <c r="K305" s="33" t="s">
        <v>51</v>
      </c>
      <c r="L305" s="35" t="s">
        <v>64</v>
      </c>
      <c r="M305" s="33" t="s">
        <v>69</v>
      </c>
      <c r="N305" s="33"/>
      <c r="O305" s="33"/>
      <c r="P305" s="33"/>
      <c r="Q305" s="33"/>
      <c r="R305" s="33"/>
      <c r="S305" s="33"/>
      <c r="T305" s="33" t="s">
        <v>68</v>
      </c>
      <c r="U305" s="33"/>
      <c r="V305" s="33"/>
      <c r="W305" s="33"/>
      <c r="X305" s="33"/>
      <c r="Y305" s="33"/>
      <c r="Z305" s="33"/>
      <c r="AA305" s="33"/>
      <c r="AB305" s="34" t="s">
        <v>282</v>
      </c>
      <c r="AC305" s="33"/>
      <c r="AD305" s="33"/>
      <c r="AE305" s="33"/>
      <c r="AF305" s="34" t="s">
        <v>212</v>
      </c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47"/>
      <c r="AS305" s="33"/>
    </row>
    <row r="306" spans="1:45" s="31" customFormat="1" ht="40.799999999999997" x14ac:dyDescent="0.3">
      <c r="A306" s="33" t="s">
        <v>376</v>
      </c>
      <c r="B306" s="33" t="s">
        <v>72</v>
      </c>
      <c r="C306" s="33"/>
      <c r="D306" s="33" t="s">
        <v>57</v>
      </c>
      <c r="E306" s="33" t="s">
        <v>56</v>
      </c>
      <c r="F306" s="33" t="s">
        <v>55</v>
      </c>
      <c r="G306" s="33" t="s">
        <v>54</v>
      </c>
      <c r="H306" s="33" t="s">
        <v>71</v>
      </c>
      <c r="I306" s="33" t="s">
        <v>39</v>
      </c>
      <c r="J306" s="33" t="s">
        <v>132</v>
      </c>
      <c r="K306" s="33" t="s">
        <v>51</v>
      </c>
      <c r="L306" s="35" t="s">
        <v>64</v>
      </c>
      <c r="M306" s="33" t="s">
        <v>69</v>
      </c>
      <c r="N306" s="33"/>
      <c r="O306" s="33"/>
      <c r="P306" s="33"/>
      <c r="Q306" s="33"/>
      <c r="R306" s="33"/>
      <c r="S306" s="33"/>
      <c r="T306" s="33" t="s">
        <v>68</v>
      </c>
      <c r="U306" s="33"/>
      <c r="V306" s="33"/>
      <c r="W306" s="33"/>
      <c r="X306" s="33"/>
      <c r="Y306" s="33"/>
      <c r="Z306" s="33"/>
      <c r="AA306" s="33"/>
      <c r="AB306" s="33" t="s">
        <v>307</v>
      </c>
      <c r="AC306" s="33"/>
      <c r="AD306" s="33"/>
      <c r="AE306" s="33"/>
      <c r="AF306" s="34" t="s">
        <v>212</v>
      </c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47"/>
      <c r="AS306" s="33"/>
    </row>
    <row r="307" spans="1:45" s="31" customFormat="1" ht="51" x14ac:dyDescent="0.3">
      <c r="A307" s="26" t="s">
        <v>375</v>
      </c>
      <c r="B307" s="26" t="s">
        <v>256</v>
      </c>
      <c r="C307" s="26"/>
      <c r="D307" s="26" t="s">
        <v>120</v>
      </c>
      <c r="E307" s="26" t="s">
        <v>119</v>
      </c>
      <c r="F307" s="26" t="s">
        <v>255</v>
      </c>
      <c r="G307" s="26" t="s">
        <v>254</v>
      </c>
      <c r="H307" s="33" t="s">
        <v>71</v>
      </c>
      <c r="I307" s="26" t="s">
        <v>39</v>
      </c>
      <c r="J307" s="26" t="s">
        <v>128</v>
      </c>
      <c r="K307" s="48" t="s">
        <v>114</v>
      </c>
      <c r="L307" s="48" t="s">
        <v>113</v>
      </c>
      <c r="M307" s="26" t="s">
        <v>252</v>
      </c>
      <c r="N307" s="26"/>
      <c r="O307" s="26"/>
      <c r="P307" s="26"/>
      <c r="Q307" s="26"/>
      <c r="R307" s="26"/>
      <c r="S307" s="26"/>
      <c r="T307" s="26" t="s">
        <v>301</v>
      </c>
      <c r="U307" s="26"/>
      <c r="V307" s="26"/>
      <c r="W307" s="26"/>
      <c r="X307" s="26"/>
      <c r="Y307" s="26"/>
      <c r="Z307" s="26"/>
      <c r="AA307" s="26"/>
      <c r="AB307" s="27" t="s">
        <v>305</v>
      </c>
      <c r="AC307" s="26"/>
      <c r="AD307" s="26"/>
      <c r="AE307" s="26"/>
      <c r="AF307" s="27" t="s">
        <v>216</v>
      </c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47"/>
      <c r="AS307" s="26"/>
    </row>
    <row r="308" spans="1:45" s="31" customFormat="1" ht="40.799999999999997" x14ac:dyDescent="0.3">
      <c r="A308" s="26" t="s">
        <v>374</v>
      </c>
      <c r="B308" s="26" t="s">
        <v>256</v>
      </c>
      <c r="C308" s="26"/>
      <c r="D308" s="26" t="s">
        <v>120</v>
      </c>
      <c r="E308" s="26" t="s">
        <v>119</v>
      </c>
      <c r="F308" s="26" t="s">
        <v>255</v>
      </c>
      <c r="G308" s="26" t="s">
        <v>254</v>
      </c>
      <c r="H308" s="33" t="s">
        <v>71</v>
      </c>
      <c r="I308" s="26" t="s">
        <v>39</v>
      </c>
      <c r="J308" s="26" t="s">
        <v>128</v>
      </c>
      <c r="K308" s="48" t="s">
        <v>114</v>
      </c>
      <c r="L308" s="48" t="s">
        <v>113</v>
      </c>
      <c r="M308" s="26" t="s">
        <v>252</v>
      </c>
      <c r="N308" s="26"/>
      <c r="O308" s="26"/>
      <c r="P308" s="26"/>
      <c r="Q308" s="26"/>
      <c r="R308" s="26"/>
      <c r="S308" s="26"/>
      <c r="T308" s="26" t="s">
        <v>301</v>
      </c>
      <c r="U308" s="26"/>
      <c r="V308" s="26"/>
      <c r="W308" s="26"/>
      <c r="X308" s="26"/>
      <c r="Y308" s="26"/>
      <c r="Z308" s="26"/>
      <c r="AA308" s="26"/>
      <c r="AB308" s="48" t="s">
        <v>299</v>
      </c>
      <c r="AC308" s="26"/>
      <c r="AD308" s="26"/>
      <c r="AE308" s="26"/>
      <c r="AF308" s="27" t="s">
        <v>216</v>
      </c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47"/>
      <c r="AS308" s="26"/>
    </row>
    <row r="309" spans="1:45" s="43" customFormat="1" ht="30.6" x14ac:dyDescent="0.3">
      <c r="A309" s="33" t="s">
        <v>373</v>
      </c>
      <c r="B309" s="33" t="s">
        <v>72</v>
      </c>
      <c r="C309" s="33"/>
      <c r="D309" s="33" t="s">
        <v>57</v>
      </c>
      <c r="E309" s="33" t="s">
        <v>56</v>
      </c>
      <c r="F309" s="33" t="s">
        <v>55</v>
      </c>
      <c r="G309" s="33" t="s">
        <v>105</v>
      </c>
      <c r="H309" s="33" t="s">
        <v>213</v>
      </c>
      <c r="I309" s="33" t="s">
        <v>39</v>
      </c>
      <c r="J309" s="33" t="s">
        <v>70</v>
      </c>
      <c r="K309" s="33" t="s">
        <v>51</v>
      </c>
      <c r="L309" s="35" t="s">
        <v>64</v>
      </c>
      <c r="M309" s="33" t="s">
        <v>69</v>
      </c>
      <c r="N309" s="33"/>
      <c r="O309" s="33"/>
      <c r="P309" s="33"/>
      <c r="Q309" s="33"/>
      <c r="R309" s="33"/>
      <c r="S309" s="33"/>
      <c r="T309" s="33" t="s">
        <v>48</v>
      </c>
      <c r="U309" s="33"/>
      <c r="V309" s="33"/>
      <c r="W309" s="33"/>
      <c r="X309" s="33"/>
      <c r="Y309" s="33"/>
      <c r="Z309" s="33"/>
      <c r="AA309" s="33"/>
      <c r="AB309" s="33"/>
      <c r="AC309" s="33"/>
      <c r="AD309" s="33" t="s">
        <v>131</v>
      </c>
      <c r="AE309" s="33"/>
      <c r="AF309" s="33"/>
      <c r="AG309" s="33"/>
      <c r="AH309" s="33"/>
      <c r="AI309" s="80"/>
      <c r="AJ309" s="33"/>
      <c r="AK309" s="33"/>
      <c r="AL309" s="34"/>
      <c r="AM309" s="34"/>
      <c r="AN309" s="34"/>
      <c r="AO309" s="34"/>
      <c r="AP309" s="34"/>
      <c r="AQ309" s="34"/>
      <c r="AR309" s="34"/>
      <c r="AS309" s="34"/>
    </row>
    <row r="310" spans="1:45" s="43" customFormat="1" ht="20.399999999999999" x14ac:dyDescent="0.3">
      <c r="A310" s="48" t="s">
        <v>372</v>
      </c>
      <c r="B310" s="48" t="s">
        <v>269</v>
      </c>
      <c r="C310" s="48"/>
      <c r="D310" s="48" t="s">
        <v>268</v>
      </c>
      <c r="E310" s="48" t="s">
        <v>267</v>
      </c>
      <c r="F310" s="48" t="s">
        <v>266</v>
      </c>
      <c r="G310" s="26" t="s">
        <v>357</v>
      </c>
      <c r="H310" s="33" t="s">
        <v>213</v>
      </c>
      <c r="I310" s="48" t="s">
        <v>39</v>
      </c>
      <c r="J310" s="48" t="s">
        <v>264</v>
      </c>
      <c r="K310" s="48" t="s">
        <v>263</v>
      </c>
      <c r="L310" s="48" t="s">
        <v>262</v>
      </c>
      <c r="M310" s="48" t="s">
        <v>261</v>
      </c>
      <c r="N310" s="48"/>
      <c r="O310" s="48"/>
      <c r="P310" s="48"/>
      <c r="Q310" s="48"/>
      <c r="R310" s="48"/>
      <c r="S310" s="48"/>
      <c r="T310" s="48" t="s">
        <v>260</v>
      </c>
      <c r="U310" s="48"/>
      <c r="V310" s="48"/>
      <c r="W310" s="48"/>
      <c r="X310" s="48"/>
      <c r="Y310" s="48"/>
      <c r="Z310" s="48"/>
      <c r="AA310" s="48"/>
      <c r="AB310" s="48"/>
      <c r="AC310" s="48"/>
      <c r="AD310" s="48" t="s">
        <v>259</v>
      </c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</row>
    <row r="311" spans="1:45" s="66" customFormat="1" ht="30.6" x14ac:dyDescent="0.3">
      <c r="A311" s="33" t="s">
        <v>371</v>
      </c>
      <c r="B311" s="33" t="s">
        <v>72</v>
      </c>
      <c r="C311" s="33"/>
      <c r="D311" s="33" t="s">
        <v>57</v>
      </c>
      <c r="E311" s="33" t="s">
        <v>56</v>
      </c>
      <c r="F311" s="33" t="s">
        <v>55</v>
      </c>
      <c r="G311" s="33" t="s">
        <v>105</v>
      </c>
      <c r="H311" s="33" t="s">
        <v>71</v>
      </c>
      <c r="I311" s="33" t="s">
        <v>39</v>
      </c>
      <c r="J311" s="33" t="s">
        <v>70</v>
      </c>
      <c r="K311" s="33" t="s">
        <v>51</v>
      </c>
      <c r="L311" s="35" t="s">
        <v>64</v>
      </c>
      <c r="M311" s="33" t="s">
        <v>69</v>
      </c>
      <c r="N311" s="33"/>
      <c r="O311" s="33"/>
      <c r="P311" s="33"/>
      <c r="Q311" s="33"/>
      <c r="R311" s="33"/>
      <c r="S311" s="33"/>
      <c r="T311" s="33" t="s">
        <v>48</v>
      </c>
      <c r="U311" s="33"/>
      <c r="V311" s="33"/>
      <c r="W311" s="33"/>
      <c r="X311" s="33"/>
      <c r="Y311" s="33"/>
      <c r="Z311" s="33"/>
      <c r="AA311" s="33"/>
      <c r="AB311" s="33"/>
      <c r="AC311" s="33"/>
      <c r="AD311" s="33" t="s">
        <v>131</v>
      </c>
      <c r="AE311" s="33"/>
      <c r="AF311" s="33"/>
      <c r="AG311" s="33"/>
      <c r="AH311" s="33"/>
      <c r="AI311" s="33"/>
      <c r="AJ311" s="90"/>
      <c r="AK311" s="33"/>
      <c r="AL311" s="34"/>
      <c r="AM311" s="34"/>
      <c r="AN311" s="34"/>
      <c r="AO311" s="34"/>
      <c r="AP311" s="34"/>
      <c r="AQ311" s="34"/>
      <c r="AR311" s="34"/>
      <c r="AS311" s="34"/>
    </row>
    <row r="312" spans="1:45" s="66" customFormat="1" ht="30.6" x14ac:dyDescent="0.3">
      <c r="A312" s="26" t="s">
        <v>370</v>
      </c>
      <c r="B312" s="48" t="s">
        <v>256</v>
      </c>
      <c r="C312" s="48"/>
      <c r="D312" s="48" t="s">
        <v>120</v>
      </c>
      <c r="E312" s="48" t="s">
        <v>119</v>
      </c>
      <c r="F312" s="48" t="s">
        <v>255</v>
      </c>
      <c r="G312" s="48" t="s">
        <v>335</v>
      </c>
      <c r="H312" s="33" t="s">
        <v>71</v>
      </c>
      <c r="I312" s="48" t="s">
        <v>39</v>
      </c>
      <c r="J312" s="48" t="s">
        <v>253</v>
      </c>
      <c r="K312" s="48" t="s">
        <v>114</v>
      </c>
      <c r="L312" s="48" t="s">
        <v>113</v>
      </c>
      <c r="M312" s="48" t="s">
        <v>252</v>
      </c>
      <c r="N312" s="48"/>
      <c r="O312" s="48"/>
      <c r="P312" s="48"/>
      <c r="Q312" s="48"/>
      <c r="R312" s="48"/>
      <c r="S312" s="48"/>
      <c r="T312" s="48" t="s">
        <v>251</v>
      </c>
      <c r="U312" s="48"/>
      <c r="V312" s="48"/>
      <c r="W312" s="48"/>
      <c r="X312" s="48"/>
      <c r="Y312" s="48"/>
      <c r="Z312" s="48"/>
      <c r="AA312" s="48"/>
      <c r="AB312" s="48"/>
      <c r="AC312" s="48"/>
      <c r="AD312" s="48" t="s">
        <v>249</v>
      </c>
      <c r="AE312" s="48"/>
      <c r="AF312" s="48"/>
      <c r="AG312" s="48"/>
      <c r="AH312" s="48"/>
      <c r="AI312" s="48"/>
      <c r="AJ312" s="54"/>
      <c r="AK312" s="48"/>
      <c r="AL312" s="48"/>
      <c r="AM312" s="48"/>
      <c r="AN312" s="48"/>
      <c r="AO312" s="48"/>
      <c r="AP312" s="48"/>
      <c r="AQ312" s="48"/>
      <c r="AR312" s="48"/>
      <c r="AS312" s="48"/>
    </row>
    <row r="313" spans="1:45" s="43" customFormat="1" ht="30.6" x14ac:dyDescent="0.3">
      <c r="A313" s="33" t="s">
        <v>369</v>
      </c>
      <c r="B313" s="33" t="s">
        <v>72</v>
      </c>
      <c r="C313" s="34"/>
      <c r="D313" s="33" t="s">
        <v>286</v>
      </c>
      <c r="E313" s="33" t="s">
        <v>56</v>
      </c>
      <c r="F313" s="33" t="s">
        <v>55</v>
      </c>
      <c r="G313" s="33" t="s">
        <v>54</v>
      </c>
      <c r="H313" s="33" t="s">
        <v>71</v>
      </c>
      <c r="I313" s="34" t="s">
        <v>39</v>
      </c>
      <c r="J313" s="34" t="s">
        <v>70</v>
      </c>
      <c r="K313" s="33" t="s">
        <v>51</v>
      </c>
      <c r="L313" s="35" t="s">
        <v>64</v>
      </c>
      <c r="M313" s="34" t="s">
        <v>69</v>
      </c>
      <c r="N313" s="34"/>
      <c r="O313" s="34"/>
      <c r="P313" s="34"/>
      <c r="Q313" s="34"/>
      <c r="R313" s="34"/>
      <c r="S313" s="34"/>
      <c r="T313" s="34" t="s">
        <v>48</v>
      </c>
      <c r="U313" s="34" t="s">
        <v>159</v>
      </c>
      <c r="V313" s="34"/>
      <c r="W313" s="34"/>
      <c r="X313" s="34"/>
      <c r="Y313" s="34"/>
      <c r="Z313" s="34"/>
      <c r="AA313" s="34"/>
      <c r="AB313" s="33"/>
      <c r="AC313" s="33"/>
      <c r="AD313" s="33"/>
      <c r="AE313" s="33"/>
      <c r="AF313" s="33"/>
      <c r="AG313" s="33" t="s">
        <v>47</v>
      </c>
      <c r="AH313" s="33"/>
      <c r="AI313" s="33"/>
      <c r="AJ313" s="33"/>
      <c r="AK313" s="33"/>
      <c r="AL313" s="33"/>
      <c r="AM313" s="26"/>
      <c r="AN313" s="33"/>
      <c r="AO313" s="33"/>
      <c r="AP313" s="33"/>
      <c r="AQ313" s="33"/>
      <c r="AR313" s="33"/>
      <c r="AS313" s="33"/>
    </row>
    <row r="314" spans="1:45" s="43" customFormat="1" ht="20.399999999999999" x14ac:dyDescent="0.3">
      <c r="A314" s="48" t="s">
        <v>368</v>
      </c>
      <c r="B314" s="48" t="s">
        <v>269</v>
      </c>
      <c r="C314" s="48"/>
      <c r="D314" s="48" t="s">
        <v>268</v>
      </c>
      <c r="E314" s="48" t="s">
        <v>267</v>
      </c>
      <c r="F314" s="48" t="s">
        <v>266</v>
      </c>
      <c r="G314" s="26" t="s">
        <v>357</v>
      </c>
      <c r="H314" s="33" t="s">
        <v>213</v>
      </c>
      <c r="I314" s="48" t="s">
        <v>39</v>
      </c>
      <c r="J314" s="48" t="s">
        <v>264</v>
      </c>
      <c r="K314" s="48" t="s">
        <v>263</v>
      </c>
      <c r="L314" s="48" t="s">
        <v>262</v>
      </c>
      <c r="M314" s="48" t="s">
        <v>261</v>
      </c>
      <c r="N314" s="48"/>
      <c r="O314" s="48"/>
      <c r="P314" s="48"/>
      <c r="Q314" s="48"/>
      <c r="R314" s="48"/>
      <c r="S314" s="48"/>
      <c r="T314" s="48" t="s">
        <v>260</v>
      </c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</row>
    <row r="315" spans="1:45" s="40" customFormat="1" ht="20.399999999999999" x14ac:dyDescent="0.3">
      <c r="A315" s="33" t="s">
        <v>367</v>
      </c>
      <c r="B315" s="33" t="s">
        <v>72</v>
      </c>
      <c r="C315" s="33"/>
      <c r="D315" s="33" t="s">
        <v>57</v>
      </c>
      <c r="E315" s="33" t="s">
        <v>56</v>
      </c>
      <c r="F315" s="33" t="s">
        <v>55</v>
      </c>
      <c r="G315" s="33" t="s">
        <v>105</v>
      </c>
      <c r="H315" s="33" t="s">
        <v>71</v>
      </c>
      <c r="I315" s="33" t="s">
        <v>39</v>
      </c>
      <c r="J315" s="33" t="s">
        <v>70</v>
      </c>
      <c r="K315" s="33" t="s">
        <v>51</v>
      </c>
      <c r="L315" s="35" t="s">
        <v>64</v>
      </c>
      <c r="M315" s="33" t="s">
        <v>69</v>
      </c>
      <c r="N315" s="33"/>
      <c r="O315" s="33"/>
      <c r="P315" s="33"/>
      <c r="Q315" s="33"/>
      <c r="R315" s="33"/>
      <c r="S315" s="33"/>
      <c r="T315" s="33" t="s">
        <v>48</v>
      </c>
      <c r="U315" s="34" t="s">
        <v>159</v>
      </c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90"/>
      <c r="AK315" s="33"/>
      <c r="AL315" s="34"/>
      <c r="AM315" s="34"/>
      <c r="AN315" s="34"/>
      <c r="AO315" s="34"/>
      <c r="AP315" s="34"/>
      <c r="AQ315" s="34"/>
      <c r="AR315" s="34"/>
      <c r="AS315" s="34"/>
    </row>
    <row r="316" spans="1:45" s="40" customFormat="1" ht="20.399999999999999" x14ac:dyDescent="0.3">
      <c r="A316" s="26" t="s">
        <v>366</v>
      </c>
      <c r="B316" s="48" t="s">
        <v>256</v>
      </c>
      <c r="C316" s="48"/>
      <c r="D316" s="48" t="s">
        <v>120</v>
      </c>
      <c r="E316" s="48" t="s">
        <v>119</v>
      </c>
      <c r="F316" s="48" t="s">
        <v>255</v>
      </c>
      <c r="G316" s="48" t="s">
        <v>335</v>
      </c>
      <c r="H316" s="33" t="s">
        <v>71</v>
      </c>
      <c r="I316" s="48" t="s">
        <v>39</v>
      </c>
      <c r="J316" s="48" t="s">
        <v>253</v>
      </c>
      <c r="K316" s="48" t="s">
        <v>114</v>
      </c>
      <c r="L316" s="48" t="s">
        <v>113</v>
      </c>
      <c r="M316" s="48" t="s">
        <v>252</v>
      </c>
      <c r="N316" s="48"/>
      <c r="O316" s="48"/>
      <c r="P316" s="48"/>
      <c r="Q316" s="48"/>
      <c r="R316" s="48"/>
      <c r="S316" s="48"/>
      <c r="T316" s="48" t="s">
        <v>251</v>
      </c>
      <c r="U316" s="27" t="s">
        <v>300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54"/>
      <c r="AK316" s="48"/>
      <c r="AL316" s="48"/>
      <c r="AM316" s="48"/>
      <c r="AN316" s="48"/>
      <c r="AO316" s="48"/>
      <c r="AP316" s="48"/>
      <c r="AQ316" s="48"/>
      <c r="AR316" s="48"/>
      <c r="AS316" s="48"/>
    </row>
    <row r="317" spans="1:45" s="43" customFormat="1" ht="20.399999999999999" x14ac:dyDescent="0.3">
      <c r="A317" s="33" t="s">
        <v>365</v>
      </c>
      <c r="B317" s="33" t="s">
        <v>72</v>
      </c>
      <c r="C317" s="33"/>
      <c r="D317" s="33" t="s">
        <v>57</v>
      </c>
      <c r="E317" s="33" t="s">
        <v>56</v>
      </c>
      <c r="F317" s="33" t="s">
        <v>55</v>
      </c>
      <c r="G317" s="33" t="s">
        <v>105</v>
      </c>
      <c r="H317" s="33" t="s">
        <v>213</v>
      </c>
      <c r="I317" s="33" t="s">
        <v>39</v>
      </c>
      <c r="J317" s="33" t="s">
        <v>70</v>
      </c>
      <c r="K317" s="33" t="s">
        <v>51</v>
      </c>
      <c r="L317" s="35" t="s">
        <v>64</v>
      </c>
      <c r="M317" s="33" t="s">
        <v>69</v>
      </c>
      <c r="N317" s="33"/>
      <c r="O317" s="33"/>
      <c r="P317" s="33"/>
      <c r="Q317" s="33"/>
      <c r="R317" s="33"/>
      <c r="S317" s="33"/>
      <c r="T317" s="33" t="s">
        <v>48</v>
      </c>
      <c r="U317" s="34" t="s">
        <v>159</v>
      </c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80"/>
      <c r="AJ317" s="33"/>
      <c r="AK317" s="33"/>
      <c r="AL317" s="34"/>
      <c r="AM317" s="34"/>
      <c r="AN317" s="34"/>
      <c r="AO317" s="34"/>
      <c r="AP317" s="34"/>
      <c r="AQ317" s="34"/>
      <c r="AR317" s="34"/>
      <c r="AS317" s="34"/>
    </row>
    <row r="318" spans="1:45" s="43" customFormat="1" ht="40.799999999999997" x14ac:dyDescent="0.3">
      <c r="A318" s="33" t="s">
        <v>364</v>
      </c>
      <c r="B318" s="33" t="s">
        <v>72</v>
      </c>
      <c r="C318" s="33"/>
      <c r="D318" s="33" t="s">
        <v>57</v>
      </c>
      <c r="E318" s="33" t="s">
        <v>56</v>
      </c>
      <c r="F318" s="33" t="s">
        <v>55</v>
      </c>
      <c r="G318" s="33" t="s">
        <v>308</v>
      </c>
      <c r="H318" s="33" t="s">
        <v>213</v>
      </c>
      <c r="I318" s="33" t="s">
        <v>39</v>
      </c>
      <c r="J318" s="33" t="s">
        <v>70</v>
      </c>
      <c r="K318" s="33" t="s">
        <v>51</v>
      </c>
      <c r="L318" s="35" t="s">
        <v>64</v>
      </c>
      <c r="M318" s="33" t="s">
        <v>69</v>
      </c>
      <c r="N318" s="33"/>
      <c r="O318" s="33"/>
      <c r="P318" s="33"/>
      <c r="Q318" s="33"/>
      <c r="R318" s="33"/>
      <c r="S318" s="33"/>
      <c r="T318" s="33" t="s">
        <v>68</v>
      </c>
      <c r="U318" s="34" t="s">
        <v>159</v>
      </c>
      <c r="V318" s="33"/>
      <c r="W318" s="33"/>
      <c r="X318" s="33"/>
      <c r="Y318" s="33"/>
      <c r="Z318" s="33"/>
      <c r="AA318" s="33"/>
      <c r="AB318" s="33" t="s">
        <v>307</v>
      </c>
      <c r="AC318" s="33"/>
      <c r="AD318" s="33"/>
      <c r="AE318" s="33"/>
      <c r="AF318" s="34" t="s">
        <v>212</v>
      </c>
      <c r="AG318" s="33"/>
      <c r="AH318" s="33"/>
      <c r="AI318" s="80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</row>
    <row r="319" spans="1:45" s="66" customFormat="1" ht="20.399999999999999" x14ac:dyDescent="0.3">
      <c r="A319" s="48" t="s">
        <v>363</v>
      </c>
      <c r="B319" s="48" t="s">
        <v>269</v>
      </c>
      <c r="C319" s="48"/>
      <c r="D319" s="48" t="s">
        <v>268</v>
      </c>
      <c r="E319" s="48" t="s">
        <v>267</v>
      </c>
      <c r="F319" s="48" t="s">
        <v>266</v>
      </c>
      <c r="G319" s="26" t="s">
        <v>357</v>
      </c>
      <c r="H319" s="33" t="s">
        <v>213</v>
      </c>
      <c r="I319" s="48" t="s">
        <v>39</v>
      </c>
      <c r="J319" s="48" t="s">
        <v>264</v>
      </c>
      <c r="K319" s="48" t="s">
        <v>263</v>
      </c>
      <c r="L319" s="48" t="s">
        <v>262</v>
      </c>
      <c r="M319" s="48" t="s">
        <v>261</v>
      </c>
      <c r="N319" s="48"/>
      <c r="O319" s="48"/>
      <c r="P319" s="48"/>
      <c r="Q319" s="48"/>
      <c r="R319" s="48"/>
      <c r="S319" s="48"/>
      <c r="T319" s="48" t="s">
        <v>260</v>
      </c>
      <c r="U319" s="48" t="s">
        <v>356</v>
      </c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</row>
    <row r="320" spans="1:45" s="66" customFormat="1" ht="30.6" x14ac:dyDescent="0.3">
      <c r="A320" s="33" t="s">
        <v>362</v>
      </c>
      <c r="B320" s="33" t="s">
        <v>72</v>
      </c>
      <c r="C320" s="33"/>
      <c r="D320" s="33" t="s">
        <v>57</v>
      </c>
      <c r="E320" s="33" t="s">
        <v>56</v>
      </c>
      <c r="F320" s="33" t="s">
        <v>55</v>
      </c>
      <c r="G320" s="33" t="s">
        <v>105</v>
      </c>
      <c r="H320" s="33" t="s">
        <v>71</v>
      </c>
      <c r="I320" s="33" t="s">
        <v>39</v>
      </c>
      <c r="J320" s="33" t="s">
        <v>70</v>
      </c>
      <c r="K320" s="33" t="s">
        <v>51</v>
      </c>
      <c r="L320" s="35" t="s">
        <v>64</v>
      </c>
      <c r="M320" s="33" t="s">
        <v>69</v>
      </c>
      <c r="N320" s="33"/>
      <c r="O320" s="33"/>
      <c r="P320" s="33"/>
      <c r="Q320" s="33"/>
      <c r="R320" s="33"/>
      <c r="S320" s="33"/>
      <c r="T320" s="33" t="s">
        <v>48</v>
      </c>
      <c r="U320" s="34" t="s">
        <v>159</v>
      </c>
      <c r="V320" s="33"/>
      <c r="W320" s="33"/>
      <c r="X320" s="33"/>
      <c r="Y320" s="33"/>
      <c r="Z320" s="33"/>
      <c r="AA320" s="33"/>
      <c r="AB320" s="33"/>
      <c r="AC320" s="33"/>
      <c r="AD320" s="33" t="s">
        <v>131</v>
      </c>
      <c r="AE320" s="33"/>
      <c r="AF320" s="33"/>
      <c r="AG320" s="33"/>
      <c r="AH320" s="33"/>
      <c r="AI320" s="33"/>
      <c r="AJ320" s="90"/>
      <c r="AK320" s="33"/>
      <c r="AL320" s="34"/>
      <c r="AM320" s="34"/>
      <c r="AN320" s="34"/>
      <c r="AO320" s="34"/>
      <c r="AP320" s="34"/>
      <c r="AQ320" s="34"/>
      <c r="AR320" s="34"/>
      <c r="AS320" s="34"/>
    </row>
    <row r="321" spans="1:45" s="43" customFormat="1" ht="30.6" x14ac:dyDescent="0.3">
      <c r="A321" s="26" t="s">
        <v>361</v>
      </c>
      <c r="B321" s="48" t="s">
        <v>256</v>
      </c>
      <c r="C321" s="48"/>
      <c r="D321" s="48" t="s">
        <v>120</v>
      </c>
      <c r="E321" s="48" t="s">
        <v>119</v>
      </c>
      <c r="F321" s="48" t="s">
        <v>255</v>
      </c>
      <c r="G321" s="48" t="s">
        <v>335</v>
      </c>
      <c r="H321" s="33" t="s">
        <v>71</v>
      </c>
      <c r="I321" s="48" t="s">
        <v>39</v>
      </c>
      <c r="J321" s="48" t="s">
        <v>253</v>
      </c>
      <c r="K321" s="48" t="s">
        <v>114</v>
      </c>
      <c r="L321" s="48" t="s">
        <v>113</v>
      </c>
      <c r="M321" s="48" t="s">
        <v>252</v>
      </c>
      <c r="N321" s="48"/>
      <c r="O321" s="48"/>
      <c r="P321" s="48"/>
      <c r="Q321" s="48"/>
      <c r="R321" s="48"/>
      <c r="S321" s="48"/>
      <c r="T321" s="48" t="s">
        <v>251</v>
      </c>
      <c r="U321" s="27" t="s">
        <v>300</v>
      </c>
      <c r="V321" s="48"/>
      <c r="W321" s="48"/>
      <c r="X321" s="48"/>
      <c r="Y321" s="48"/>
      <c r="Z321" s="48"/>
      <c r="AA321" s="48"/>
      <c r="AB321" s="48"/>
      <c r="AC321" s="48"/>
      <c r="AD321" s="48" t="s">
        <v>249</v>
      </c>
      <c r="AE321" s="48"/>
      <c r="AF321" s="48"/>
      <c r="AG321" s="48"/>
      <c r="AH321" s="48"/>
      <c r="AI321" s="48"/>
      <c r="AJ321" s="54"/>
      <c r="AK321" s="48"/>
      <c r="AL321" s="48"/>
      <c r="AM321" s="48"/>
      <c r="AN321" s="48"/>
      <c r="AO321" s="48"/>
      <c r="AP321" s="48"/>
      <c r="AQ321" s="48"/>
      <c r="AR321" s="48"/>
      <c r="AS321" s="48"/>
    </row>
    <row r="322" spans="1:45" s="43" customFormat="1" ht="30.6" x14ac:dyDescent="0.3">
      <c r="A322" s="33" t="s">
        <v>360</v>
      </c>
      <c r="B322" s="33" t="s">
        <v>72</v>
      </c>
      <c r="C322" s="33"/>
      <c r="D322" s="33" t="s">
        <v>57</v>
      </c>
      <c r="E322" s="33" t="s">
        <v>56</v>
      </c>
      <c r="F322" s="33" t="s">
        <v>55</v>
      </c>
      <c r="G322" s="33" t="s">
        <v>105</v>
      </c>
      <c r="H322" s="33" t="s">
        <v>213</v>
      </c>
      <c r="I322" s="33" t="s">
        <v>39</v>
      </c>
      <c r="J322" s="33" t="s">
        <v>70</v>
      </c>
      <c r="K322" s="33" t="s">
        <v>51</v>
      </c>
      <c r="L322" s="35" t="s">
        <v>64</v>
      </c>
      <c r="M322" s="33" t="s">
        <v>69</v>
      </c>
      <c r="N322" s="33"/>
      <c r="O322" s="33"/>
      <c r="P322" s="33"/>
      <c r="Q322" s="33"/>
      <c r="R322" s="33"/>
      <c r="S322" s="33"/>
      <c r="T322" s="33" t="s">
        <v>48</v>
      </c>
      <c r="U322" s="34" t="s">
        <v>159</v>
      </c>
      <c r="V322" s="33"/>
      <c r="W322" s="33"/>
      <c r="X322" s="33"/>
      <c r="Y322" s="33"/>
      <c r="Z322" s="33"/>
      <c r="AA322" s="33"/>
      <c r="AB322" s="33"/>
      <c r="AC322" s="33"/>
      <c r="AD322" s="33" t="s">
        <v>131</v>
      </c>
      <c r="AE322" s="33"/>
      <c r="AF322" s="33"/>
      <c r="AG322" s="33"/>
      <c r="AH322" s="33"/>
      <c r="AI322" s="80"/>
      <c r="AJ322" s="33"/>
      <c r="AK322" s="33"/>
      <c r="AL322" s="34"/>
      <c r="AM322" s="34"/>
      <c r="AN322" s="34"/>
      <c r="AO322" s="34"/>
      <c r="AP322" s="34"/>
      <c r="AQ322" s="34"/>
      <c r="AR322" s="34"/>
      <c r="AS322" s="34"/>
    </row>
    <row r="323" spans="1:45" s="43" customFormat="1" ht="40.799999999999997" x14ac:dyDescent="0.3">
      <c r="A323" s="33" t="s">
        <v>359</v>
      </c>
      <c r="B323" s="33" t="s">
        <v>72</v>
      </c>
      <c r="C323" s="33"/>
      <c r="D323" s="33" t="s">
        <v>57</v>
      </c>
      <c r="E323" s="33" t="s">
        <v>56</v>
      </c>
      <c r="F323" s="33" t="s">
        <v>55</v>
      </c>
      <c r="G323" s="33" t="s">
        <v>308</v>
      </c>
      <c r="H323" s="33" t="s">
        <v>213</v>
      </c>
      <c r="I323" s="33" t="s">
        <v>39</v>
      </c>
      <c r="J323" s="33" t="s">
        <v>70</v>
      </c>
      <c r="K323" s="33" t="s">
        <v>51</v>
      </c>
      <c r="L323" s="35" t="s">
        <v>64</v>
      </c>
      <c r="M323" s="33" t="s">
        <v>69</v>
      </c>
      <c r="N323" s="33"/>
      <c r="O323" s="33"/>
      <c r="P323" s="33"/>
      <c r="Q323" s="33"/>
      <c r="R323" s="33"/>
      <c r="S323" s="33"/>
      <c r="T323" s="33" t="s">
        <v>68</v>
      </c>
      <c r="U323" s="34" t="s">
        <v>159</v>
      </c>
      <c r="V323" s="33"/>
      <c r="W323" s="33"/>
      <c r="X323" s="33"/>
      <c r="Y323" s="33"/>
      <c r="Z323" s="33"/>
      <c r="AA323" s="33"/>
      <c r="AB323" s="33" t="s">
        <v>307</v>
      </c>
      <c r="AC323" s="33"/>
      <c r="AD323" s="33" t="s">
        <v>131</v>
      </c>
      <c r="AE323" s="33"/>
      <c r="AF323" s="34" t="s">
        <v>212</v>
      </c>
      <c r="AG323" s="33"/>
      <c r="AH323" s="33"/>
      <c r="AI323" s="80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</row>
    <row r="324" spans="1:45" s="66" customFormat="1" ht="20.399999999999999" x14ac:dyDescent="0.3">
      <c r="A324" s="48" t="s">
        <v>358</v>
      </c>
      <c r="B324" s="48" t="s">
        <v>269</v>
      </c>
      <c r="C324" s="48"/>
      <c r="D324" s="48" t="s">
        <v>268</v>
      </c>
      <c r="E324" s="48" t="s">
        <v>267</v>
      </c>
      <c r="F324" s="48" t="s">
        <v>266</v>
      </c>
      <c r="G324" s="26" t="s">
        <v>357</v>
      </c>
      <c r="H324" s="33" t="s">
        <v>213</v>
      </c>
      <c r="I324" s="48" t="s">
        <v>39</v>
      </c>
      <c r="J324" s="48" t="s">
        <v>264</v>
      </c>
      <c r="K324" s="48" t="s">
        <v>263</v>
      </c>
      <c r="L324" s="48" t="s">
        <v>262</v>
      </c>
      <c r="M324" s="48" t="s">
        <v>261</v>
      </c>
      <c r="N324" s="48"/>
      <c r="O324" s="48"/>
      <c r="P324" s="48"/>
      <c r="Q324" s="48"/>
      <c r="R324" s="48"/>
      <c r="S324" s="48"/>
      <c r="T324" s="48" t="s">
        <v>260</v>
      </c>
      <c r="U324" s="48" t="s">
        <v>356</v>
      </c>
      <c r="V324" s="48"/>
      <c r="W324" s="48"/>
      <c r="X324" s="48"/>
      <c r="Y324" s="48"/>
      <c r="Z324" s="48"/>
      <c r="AA324" s="48"/>
      <c r="AB324" s="48"/>
      <c r="AC324" s="48"/>
      <c r="AD324" s="48" t="s">
        <v>259</v>
      </c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</row>
    <row r="325" spans="1:45" s="66" customFormat="1" ht="20.399999999999999" x14ac:dyDescent="0.3">
      <c r="A325" s="33" t="s">
        <v>355</v>
      </c>
      <c r="B325" s="33" t="s">
        <v>72</v>
      </c>
      <c r="C325" s="34"/>
      <c r="D325" s="33" t="s">
        <v>57</v>
      </c>
      <c r="E325" s="33" t="s">
        <v>56</v>
      </c>
      <c r="F325" s="33" t="s">
        <v>55</v>
      </c>
      <c r="G325" s="33" t="s">
        <v>105</v>
      </c>
      <c r="H325" s="33" t="s">
        <v>71</v>
      </c>
      <c r="I325" s="34" t="s">
        <v>39</v>
      </c>
      <c r="J325" s="34" t="s">
        <v>70</v>
      </c>
      <c r="K325" s="34" t="s">
        <v>51</v>
      </c>
      <c r="L325" s="35" t="s">
        <v>64</v>
      </c>
      <c r="M325" s="34" t="s">
        <v>69</v>
      </c>
      <c r="N325" s="34"/>
      <c r="O325" s="34"/>
      <c r="P325" s="34"/>
      <c r="Q325" s="34"/>
      <c r="R325" s="34"/>
      <c r="S325" s="34"/>
      <c r="T325" s="34" t="s">
        <v>48</v>
      </c>
      <c r="U325" s="34"/>
      <c r="V325" s="34"/>
      <c r="W325" s="34"/>
      <c r="X325" s="34"/>
      <c r="Y325" s="34"/>
      <c r="Z325" s="34"/>
      <c r="AA325" s="34" t="s">
        <v>315</v>
      </c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87"/>
      <c r="AQ325" s="33"/>
      <c r="AR325" s="34"/>
      <c r="AS325" s="33"/>
    </row>
    <row r="326" spans="1:45" s="66" customFormat="1" ht="30.6" x14ac:dyDescent="0.3">
      <c r="A326" s="26" t="s">
        <v>354</v>
      </c>
      <c r="B326" s="26" t="s">
        <v>155</v>
      </c>
      <c r="C326" s="27"/>
      <c r="D326" s="26" t="s">
        <v>154</v>
      </c>
      <c r="E326" s="26" t="s">
        <v>153</v>
      </c>
      <c r="F326" s="26" t="s">
        <v>152</v>
      </c>
      <c r="G326" s="48" t="s">
        <v>151</v>
      </c>
      <c r="H326" s="33" t="s">
        <v>71</v>
      </c>
      <c r="I326" s="27" t="s">
        <v>39</v>
      </c>
      <c r="J326" s="27" t="s">
        <v>150</v>
      </c>
      <c r="K326" s="27" t="s">
        <v>149</v>
      </c>
      <c r="L326" s="35" t="s">
        <v>64</v>
      </c>
      <c r="M326" s="27" t="s">
        <v>148</v>
      </c>
      <c r="N326" s="27"/>
      <c r="O326" s="27"/>
      <c r="P326" s="27"/>
      <c r="Q326" s="27"/>
      <c r="R326" s="27"/>
      <c r="S326" s="27"/>
      <c r="T326" s="27" t="s">
        <v>350</v>
      </c>
      <c r="U326" s="27"/>
      <c r="V326" s="27"/>
      <c r="W326" s="27"/>
      <c r="X326" s="27"/>
      <c r="Y326" s="27"/>
      <c r="Z326" s="27"/>
      <c r="AA326" s="27" t="s">
        <v>349</v>
      </c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86"/>
      <c r="AQ326" s="26"/>
      <c r="AR326" s="27"/>
      <c r="AS326" s="26"/>
    </row>
    <row r="327" spans="1:45" s="46" customFormat="1" ht="30.6" x14ac:dyDescent="0.3">
      <c r="A327" s="26" t="s">
        <v>353</v>
      </c>
      <c r="B327" s="26" t="s">
        <v>121</v>
      </c>
      <c r="C327" s="27"/>
      <c r="D327" s="26" t="s">
        <v>120</v>
      </c>
      <c r="E327" s="26" t="s">
        <v>119</v>
      </c>
      <c r="F327" s="26" t="s">
        <v>118</v>
      </c>
      <c r="G327" s="26" t="s">
        <v>335</v>
      </c>
      <c r="H327" s="33" t="s">
        <v>71</v>
      </c>
      <c r="I327" s="27" t="s">
        <v>39</v>
      </c>
      <c r="J327" s="27" t="s">
        <v>233</v>
      </c>
      <c r="K327" s="27" t="s">
        <v>114</v>
      </c>
      <c r="L327" s="27" t="s">
        <v>127</v>
      </c>
      <c r="M327" s="27" t="s">
        <v>126</v>
      </c>
      <c r="N327" s="27"/>
      <c r="O327" s="27"/>
      <c r="P327" s="27"/>
      <c r="Q327" s="27"/>
      <c r="R327" s="27"/>
      <c r="S327" s="27"/>
      <c r="T327" s="27" t="s">
        <v>111</v>
      </c>
      <c r="U327" s="27"/>
      <c r="V327" s="27"/>
      <c r="W327" s="27"/>
      <c r="X327" s="27"/>
      <c r="Y327" s="27"/>
      <c r="Z327" s="27"/>
      <c r="AA327" s="27" t="s">
        <v>346</v>
      </c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86"/>
      <c r="AQ327" s="26"/>
      <c r="AR327" s="27"/>
      <c r="AS327" s="26"/>
    </row>
    <row r="328" spans="1:45" s="31" customFormat="1" ht="30.6" x14ac:dyDescent="0.3">
      <c r="A328" s="33" t="s">
        <v>352</v>
      </c>
      <c r="B328" s="33" t="s">
        <v>72</v>
      </c>
      <c r="C328" s="34"/>
      <c r="D328" s="33" t="s">
        <v>286</v>
      </c>
      <c r="E328" s="33" t="s">
        <v>56</v>
      </c>
      <c r="F328" s="33" t="s">
        <v>55</v>
      </c>
      <c r="G328" s="33" t="s">
        <v>105</v>
      </c>
      <c r="H328" s="33" t="s">
        <v>71</v>
      </c>
      <c r="I328" s="34" t="s">
        <v>39</v>
      </c>
      <c r="J328" s="34" t="s">
        <v>70</v>
      </c>
      <c r="K328" s="33" t="s">
        <v>51</v>
      </c>
      <c r="L328" s="35" t="s">
        <v>64</v>
      </c>
      <c r="M328" s="34" t="s">
        <v>69</v>
      </c>
      <c r="N328" s="34"/>
      <c r="O328" s="34"/>
      <c r="P328" s="34"/>
      <c r="Q328" s="34"/>
      <c r="R328" s="34"/>
      <c r="S328" s="34"/>
      <c r="T328" s="34" t="s">
        <v>48</v>
      </c>
      <c r="U328" s="34" t="s">
        <v>159</v>
      </c>
      <c r="V328" s="34"/>
      <c r="W328" s="34"/>
      <c r="X328" s="34"/>
      <c r="Y328" s="34"/>
      <c r="Z328" s="34"/>
      <c r="AA328" s="34" t="s">
        <v>315</v>
      </c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86"/>
      <c r="AQ328" s="33"/>
      <c r="AR328" s="34"/>
      <c r="AS328" s="33"/>
    </row>
    <row r="329" spans="1:45" s="43" customFormat="1" ht="30.6" x14ac:dyDescent="0.3">
      <c r="A329" s="26" t="s">
        <v>351</v>
      </c>
      <c r="B329" s="26" t="s">
        <v>155</v>
      </c>
      <c r="C329" s="27"/>
      <c r="D329" s="26" t="s">
        <v>284</v>
      </c>
      <c r="E329" s="26" t="s">
        <v>153</v>
      </c>
      <c r="F329" s="26" t="s">
        <v>152</v>
      </c>
      <c r="G329" s="48" t="s">
        <v>151</v>
      </c>
      <c r="H329" s="33" t="s">
        <v>71</v>
      </c>
      <c r="I329" s="27" t="s">
        <v>39</v>
      </c>
      <c r="J329" s="27" t="s">
        <v>150</v>
      </c>
      <c r="K329" s="48" t="s">
        <v>149</v>
      </c>
      <c r="L329" s="48" t="s">
        <v>157</v>
      </c>
      <c r="M329" s="27" t="s">
        <v>148</v>
      </c>
      <c r="N329" s="27"/>
      <c r="O329" s="27"/>
      <c r="P329" s="27"/>
      <c r="Q329" s="27"/>
      <c r="R329" s="27"/>
      <c r="S329" s="27"/>
      <c r="T329" s="27" t="s">
        <v>350</v>
      </c>
      <c r="U329" s="27" t="s">
        <v>278</v>
      </c>
      <c r="V329" s="27"/>
      <c r="W329" s="27"/>
      <c r="X329" s="27"/>
      <c r="Y329" s="27"/>
      <c r="Z329" s="27"/>
      <c r="AA329" s="27" t="s">
        <v>349</v>
      </c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86"/>
      <c r="AQ329" s="26"/>
      <c r="AR329" s="27"/>
      <c r="AS329" s="26"/>
    </row>
    <row r="330" spans="1:45" s="66" customFormat="1" ht="30.6" x14ac:dyDescent="0.3">
      <c r="A330" s="26" t="s">
        <v>348</v>
      </c>
      <c r="B330" s="26" t="s">
        <v>121</v>
      </c>
      <c r="C330" s="27"/>
      <c r="D330" s="26" t="s">
        <v>347</v>
      </c>
      <c r="E330" s="26" t="s">
        <v>119</v>
      </c>
      <c r="F330" s="26" t="s">
        <v>118</v>
      </c>
      <c r="G330" s="26" t="s">
        <v>335</v>
      </c>
      <c r="H330" s="33" t="s">
        <v>71</v>
      </c>
      <c r="I330" s="27" t="s">
        <v>39</v>
      </c>
      <c r="J330" s="27" t="s">
        <v>233</v>
      </c>
      <c r="K330" s="27" t="s">
        <v>114</v>
      </c>
      <c r="L330" s="27" t="s">
        <v>113</v>
      </c>
      <c r="M330" s="27" t="s">
        <v>126</v>
      </c>
      <c r="N330" s="27"/>
      <c r="O330" s="27"/>
      <c r="P330" s="27"/>
      <c r="Q330" s="27"/>
      <c r="R330" s="27"/>
      <c r="S330" s="27"/>
      <c r="T330" s="27" t="s">
        <v>111</v>
      </c>
      <c r="U330" s="27" t="s">
        <v>300</v>
      </c>
      <c r="V330" s="27"/>
      <c r="W330" s="27"/>
      <c r="X330" s="27"/>
      <c r="Y330" s="27"/>
      <c r="Z330" s="27"/>
      <c r="AA330" s="27" t="s">
        <v>346</v>
      </c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86"/>
      <c r="AQ330" s="26"/>
      <c r="AR330" s="27"/>
      <c r="AS330" s="26"/>
    </row>
    <row r="331" spans="1:45" s="66" customFormat="1" ht="20.399999999999999" x14ac:dyDescent="0.3">
      <c r="A331" s="33" t="s">
        <v>345</v>
      </c>
      <c r="B331" s="33" t="s">
        <v>72</v>
      </c>
      <c r="C331" s="34"/>
      <c r="D331" s="33" t="s">
        <v>57</v>
      </c>
      <c r="E331" s="33" t="s">
        <v>56</v>
      </c>
      <c r="F331" s="33" t="s">
        <v>55</v>
      </c>
      <c r="G331" s="33" t="s">
        <v>105</v>
      </c>
      <c r="H331" s="33" t="s">
        <v>71</v>
      </c>
      <c r="I331" s="34" t="s">
        <v>39</v>
      </c>
      <c r="J331" s="34" t="s">
        <v>132</v>
      </c>
      <c r="K331" s="34" t="s">
        <v>51</v>
      </c>
      <c r="L331" s="35" t="s">
        <v>64</v>
      </c>
      <c r="M331" s="34" t="s">
        <v>69</v>
      </c>
      <c r="N331" s="34"/>
      <c r="O331" s="34"/>
      <c r="P331" s="34"/>
      <c r="Q331" s="34"/>
      <c r="R331" s="34"/>
      <c r="S331" s="34"/>
      <c r="T331" s="34" t="s">
        <v>48</v>
      </c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53"/>
      <c r="AH331" s="95"/>
      <c r="AI331" s="34"/>
      <c r="AJ331" s="34"/>
      <c r="AK331" s="34"/>
      <c r="AL331" s="34"/>
      <c r="AM331" s="34"/>
      <c r="AN331" s="34"/>
      <c r="AO331" s="34"/>
      <c r="AP331" s="34"/>
      <c r="AQ331" s="33"/>
      <c r="AR331" s="47"/>
      <c r="AS331" s="33"/>
    </row>
    <row r="332" spans="1:45" s="43" customFormat="1" ht="20.399999999999999" x14ac:dyDescent="0.3">
      <c r="A332" s="33" t="s">
        <v>344</v>
      </c>
      <c r="B332" s="33" t="s">
        <v>72</v>
      </c>
      <c r="C332" s="34"/>
      <c r="D332" s="33" t="s">
        <v>57</v>
      </c>
      <c r="E332" s="33" t="s">
        <v>56</v>
      </c>
      <c r="F332" s="33" t="s">
        <v>55</v>
      </c>
      <c r="G332" s="33" t="s">
        <v>105</v>
      </c>
      <c r="H332" s="33" t="s">
        <v>71</v>
      </c>
      <c r="I332" s="34" t="s">
        <v>39</v>
      </c>
      <c r="J332" s="34" t="s">
        <v>132</v>
      </c>
      <c r="K332" s="34" t="s">
        <v>51</v>
      </c>
      <c r="L332" s="35" t="s">
        <v>64</v>
      </c>
      <c r="M332" s="34" t="s">
        <v>69</v>
      </c>
      <c r="N332" s="34"/>
      <c r="O332" s="34"/>
      <c r="P332" s="34"/>
      <c r="Q332" s="34"/>
      <c r="R332" s="34"/>
      <c r="S332" s="34"/>
      <c r="T332" s="34" t="s">
        <v>48</v>
      </c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53"/>
      <c r="AH332" s="95"/>
      <c r="AI332" s="34"/>
      <c r="AJ332" s="34"/>
      <c r="AK332" s="34"/>
      <c r="AL332" s="34"/>
      <c r="AM332" s="34"/>
      <c r="AN332" s="34"/>
      <c r="AO332" s="34"/>
      <c r="AP332" s="34"/>
      <c r="AQ332" s="33"/>
      <c r="AR332" s="47"/>
      <c r="AS332" s="33"/>
    </row>
    <row r="333" spans="1:45" s="46" customFormat="1" ht="30.6" x14ac:dyDescent="0.3">
      <c r="A333" s="26" t="s">
        <v>343</v>
      </c>
      <c r="B333" s="26" t="s">
        <v>121</v>
      </c>
      <c r="C333" s="27"/>
      <c r="D333" s="26" t="s">
        <v>120</v>
      </c>
      <c r="E333" s="26" t="s">
        <v>119</v>
      </c>
      <c r="F333" s="26" t="s">
        <v>118</v>
      </c>
      <c r="G333" s="26" t="s">
        <v>335</v>
      </c>
      <c r="H333" s="33" t="s">
        <v>71</v>
      </c>
      <c r="I333" s="27" t="s">
        <v>39</v>
      </c>
      <c r="J333" s="27" t="s">
        <v>128</v>
      </c>
      <c r="K333" s="27" t="s">
        <v>114</v>
      </c>
      <c r="L333" s="27" t="s">
        <v>127</v>
      </c>
      <c r="M333" s="27" t="s">
        <v>126</v>
      </c>
      <c r="N333" s="27"/>
      <c r="O333" s="27"/>
      <c r="P333" s="27"/>
      <c r="Q333" s="27"/>
      <c r="R333" s="27"/>
      <c r="S333" s="27"/>
      <c r="T333" s="27" t="s">
        <v>111</v>
      </c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6"/>
      <c r="AR333" s="47"/>
      <c r="AS333" s="26"/>
    </row>
    <row r="334" spans="1:45" s="31" customFormat="1" ht="30.6" x14ac:dyDescent="0.3">
      <c r="A334" s="26" t="s">
        <v>342</v>
      </c>
      <c r="B334" s="26" t="s">
        <v>121</v>
      </c>
      <c r="C334" s="27"/>
      <c r="D334" s="26" t="s">
        <v>120</v>
      </c>
      <c r="E334" s="26" t="s">
        <v>119</v>
      </c>
      <c r="F334" s="26" t="s">
        <v>118</v>
      </c>
      <c r="G334" s="26" t="s">
        <v>335</v>
      </c>
      <c r="H334" s="33" t="s">
        <v>71</v>
      </c>
      <c r="I334" s="27" t="s">
        <v>39</v>
      </c>
      <c r="J334" s="27" t="s">
        <v>128</v>
      </c>
      <c r="K334" s="27" t="s">
        <v>114</v>
      </c>
      <c r="L334" s="27" t="s">
        <v>127</v>
      </c>
      <c r="M334" s="27" t="s">
        <v>126</v>
      </c>
      <c r="N334" s="27"/>
      <c r="O334" s="27"/>
      <c r="P334" s="27"/>
      <c r="Q334" s="27"/>
      <c r="R334" s="27"/>
      <c r="S334" s="27"/>
      <c r="T334" s="27" t="s">
        <v>111</v>
      </c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6"/>
      <c r="AR334" s="47"/>
      <c r="AS334" s="26"/>
    </row>
    <row r="335" spans="1:45" s="31" customFormat="1" ht="30.6" x14ac:dyDescent="0.3">
      <c r="A335" s="33" t="s">
        <v>341</v>
      </c>
      <c r="B335" s="33" t="s">
        <v>72</v>
      </c>
      <c r="C335" s="34"/>
      <c r="D335" s="33" t="s">
        <v>57</v>
      </c>
      <c r="E335" s="33" t="s">
        <v>56</v>
      </c>
      <c r="F335" s="33" t="s">
        <v>55</v>
      </c>
      <c r="G335" s="33" t="s">
        <v>105</v>
      </c>
      <c r="H335" s="33" t="s">
        <v>71</v>
      </c>
      <c r="I335" s="34" t="s">
        <v>39</v>
      </c>
      <c r="J335" s="34" t="s">
        <v>132</v>
      </c>
      <c r="K335" s="34" t="s">
        <v>51</v>
      </c>
      <c r="L335" s="35" t="s">
        <v>64</v>
      </c>
      <c r="M335" s="34" t="s">
        <v>69</v>
      </c>
      <c r="N335" s="34"/>
      <c r="O335" s="34"/>
      <c r="P335" s="34"/>
      <c r="Q335" s="34"/>
      <c r="R335" s="34"/>
      <c r="S335" s="34"/>
      <c r="T335" s="34" t="s">
        <v>48</v>
      </c>
      <c r="U335" s="34"/>
      <c r="V335" s="34"/>
      <c r="W335" s="34"/>
      <c r="X335" s="34"/>
      <c r="Y335" s="34"/>
      <c r="Z335" s="34"/>
      <c r="AA335" s="34"/>
      <c r="AB335" s="34"/>
      <c r="AC335" s="34"/>
      <c r="AD335" s="34" t="s">
        <v>131</v>
      </c>
      <c r="AE335" s="34"/>
      <c r="AF335" s="34"/>
      <c r="AG335" s="53"/>
      <c r="AH335" s="34"/>
      <c r="AI335" s="34"/>
      <c r="AJ335" s="34"/>
      <c r="AK335" s="34"/>
      <c r="AL335" s="34"/>
      <c r="AM335" s="34"/>
      <c r="AN335" s="34"/>
      <c r="AO335" s="34"/>
      <c r="AP335" s="34"/>
      <c r="AQ335" s="33"/>
      <c r="AR335" s="52"/>
      <c r="AS335" s="33"/>
    </row>
    <row r="336" spans="1:45" s="46" customFormat="1" ht="30.6" x14ac:dyDescent="0.3">
      <c r="A336" s="26" t="s">
        <v>340</v>
      </c>
      <c r="B336" s="26" t="s">
        <v>121</v>
      </c>
      <c r="C336" s="27"/>
      <c r="D336" s="26" t="s">
        <v>120</v>
      </c>
      <c r="E336" s="26" t="s">
        <v>119</v>
      </c>
      <c r="F336" s="26" t="s">
        <v>118</v>
      </c>
      <c r="G336" s="26" t="s">
        <v>335</v>
      </c>
      <c r="H336" s="33" t="s">
        <v>71</v>
      </c>
      <c r="I336" s="27" t="s">
        <v>39</v>
      </c>
      <c r="J336" s="27" t="s">
        <v>128</v>
      </c>
      <c r="K336" s="27" t="s">
        <v>114</v>
      </c>
      <c r="L336" s="27" t="s">
        <v>127</v>
      </c>
      <c r="M336" s="27" t="s">
        <v>126</v>
      </c>
      <c r="N336" s="27"/>
      <c r="O336" s="27"/>
      <c r="P336" s="27"/>
      <c r="Q336" s="27"/>
      <c r="R336" s="27"/>
      <c r="S336" s="27"/>
      <c r="T336" s="27" t="s">
        <v>111</v>
      </c>
      <c r="U336" s="27"/>
      <c r="V336" s="27"/>
      <c r="W336" s="27"/>
      <c r="X336" s="27"/>
      <c r="Y336" s="27"/>
      <c r="Z336" s="27"/>
      <c r="AA336" s="27"/>
      <c r="AB336" s="27"/>
      <c r="AC336" s="27"/>
      <c r="AD336" s="27" t="s">
        <v>124</v>
      </c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6"/>
      <c r="AR336" s="47"/>
      <c r="AS336" s="26"/>
    </row>
    <row r="337" spans="1:45" s="49" customFormat="1" ht="20.399999999999999" x14ac:dyDescent="0.3">
      <c r="A337" s="33" t="s">
        <v>339</v>
      </c>
      <c r="B337" s="33" t="s">
        <v>72</v>
      </c>
      <c r="C337" s="34"/>
      <c r="D337" s="33" t="s">
        <v>57</v>
      </c>
      <c r="E337" s="33" t="s">
        <v>56</v>
      </c>
      <c r="F337" s="33" t="s">
        <v>55</v>
      </c>
      <c r="G337" s="33" t="s">
        <v>105</v>
      </c>
      <c r="H337" s="33" t="s">
        <v>71</v>
      </c>
      <c r="I337" s="34" t="s">
        <v>39</v>
      </c>
      <c r="J337" s="34" t="s">
        <v>132</v>
      </c>
      <c r="K337" s="33" t="s">
        <v>51</v>
      </c>
      <c r="L337" s="35" t="s">
        <v>64</v>
      </c>
      <c r="M337" s="34" t="s">
        <v>69</v>
      </c>
      <c r="N337" s="34"/>
      <c r="O337" s="34"/>
      <c r="P337" s="34"/>
      <c r="Q337" s="34"/>
      <c r="R337" s="34"/>
      <c r="S337" s="34"/>
      <c r="T337" s="34" t="s">
        <v>48</v>
      </c>
      <c r="U337" s="34" t="s">
        <v>159</v>
      </c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3"/>
      <c r="AR337" s="52"/>
      <c r="AS337" s="33"/>
    </row>
    <row r="338" spans="1:45" s="49" customFormat="1" ht="30.6" x14ac:dyDescent="0.3">
      <c r="A338" s="33" t="s">
        <v>338</v>
      </c>
      <c r="B338" s="33" t="s">
        <v>121</v>
      </c>
      <c r="C338" s="34"/>
      <c r="D338" s="33" t="s">
        <v>120</v>
      </c>
      <c r="E338" s="33" t="s">
        <v>119</v>
      </c>
      <c r="F338" s="33" t="s">
        <v>118</v>
      </c>
      <c r="G338" s="26" t="s">
        <v>335</v>
      </c>
      <c r="H338" s="33" t="s">
        <v>71</v>
      </c>
      <c r="I338" s="34" t="s">
        <v>39</v>
      </c>
      <c r="J338" s="34" t="s">
        <v>128</v>
      </c>
      <c r="K338" s="34" t="s">
        <v>114</v>
      </c>
      <c r="L338" s="34" t="s">
        <v>113</v>
      </c>
      <c r="M338" s="34" t="s">
        <v>126</v>
      </c>
      <c r="N338" s="34"/>
      <c r="O338" s="34"/>
      <c r="P338" s="34"/>
      <c r="Q338" s="34"/>
      <c r="R338" s="34"/>
      <c r="S338" s="34"/>
      <c r="T338" s="34" t="s">
        <v>111</v>
      </c>
      <c r="U338" s="27" t="s">
        <v>300</v>
      </c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3"/>
      <c r="AR338" s="52"/>
      <c r="AS338" s="33"/>
    </row>
    <row r="339" spans="1:45" s="43" customFormat="1" ht="30.6" x14ac:dyDescent="0.3">
      <c r="A339" s="33" t="s">
        <v>337</v>
      </c>
      <c r="B339" s="33" t="s">
        <v>72</v>
      </c>
      <c r="C339" s="34"/>
      <c r="D339" s="33" t="s">
        <v>57</v>
      </c>
      <c r="E339" s="33" t="s">
        <v>56</v>
      </c>
      <c r="F339" s="33" t="s">
        <v>55</v>
      </c>
      <c r="G339" s="33" t="s">
        <v>105</v>
      </c>
      <c r="H339" s="33" t="s">
        <v>71</v>
      </c>
      <c r="I339" s="34" t="s">
        <v>39</v>
      </c>
      <c r="J339" s="34" t="s">
        <v>132</v>
      </c>
      <c r="K339" s="33" t="s">
        <v>51</v>
      </c>
      <c r="L339" s="35" t="s">
        <v>64</v>
      </c>
      <c r="M339" s="34" t="s">
        <v>69</v>
      </c>
      <c r="N339" s="34"/>
      <c r="O339" s="34"/>
      <c r="P339" s="34"/>
      <c r="Q339" s="34"/>
      <c r="R339" s="34"/>
      <c r="S339" s="34"/>
      <c r="T339" s="34" t="s">
        <v>48</v>
      </c>
      <c r="U339" s="34" t="s">
        <v>159</v>
      </c>
      <c r="V339" s="34"/>
      <c r="W339" s="34"/>
      <c r="X339" s="34"/>
      <c r="Y339" s="34"/>
      <c r="Z339" s="34"/>
      <c r="AA339" s="34"/>
      <c r="AB339" s="34"/>
      <c r="AC339" s="34"/>
      <c r="AD339" s="34" t="s">
        <v>131</v>
      </c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3"/>
      <c r="AR339" s="52"/>
      <c r="AS339" s="33"/>
    </row>
    <row r="340" spans="1:45" s="66" customFormat="1" ht="30.6" x14ac:dyDescent="0.3">
      <c r="A340" s="33" t="s">
        <v>336</v>
      </c>
      <c r="B340" s="33" t="s">
        <v>121</v>
      </c>
      <c r="C340" s="34"/>
      <c r="D340" s="33" t="s">
        <v>120</v>
      </c>
      <c r="E340" s="33" t="s">
        <v>119</v>
      </c>
      <c r="F340" s="33" t="s">
        <v>118</v>
      </c>
      <c r="G340" s="26" t="s">
        <v>335</v>
      </c>
      <c r="H340" s="33" t="s">
        <v>71</v>
      </c>
      <c r="I340" s="34" t="s">
        <v>39</v>
      </c>
      <c r="J340" s="34" t="s">
        <v>128</v>
      </c>
      <c r="K340" s="34" t="s">
        <v>114</v>
      </c>
      <c r="L340" s="34" t="s">
        <v>113</v>
      </c>
      <c r="M340" s="34" t="s">
        <v>126</v>
      </c>
      <c r="N340" s="34"/>
      <c r="O340" s="34"/>
      <c r="P340" s="34"/>
      <c r="Q340" s="34"/>
      <c r="R340" s="34"/>
      <c r="S340" s="34"/>
      <c r="T340" s="34" t="s">
        <v>111</v>
      </c>
      <c r="U340" s="27" t="s">
        <v>300</v>
      </c>
      <c r="V340" s="34"/>
      <c r="W340" s="34"/>
      <c r="X340" s="34"/>
      <c r="Y340" s="34"/>
      <c r="Z340" s="34"/>
      <c r="AA340" s="34"/>
      <c r="AB340" s="34"/>
      <c r="AC340" s="34"/>
      <c r="AD340" s="34" t="s">
        <v>124</v>
      </c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3"/>
      <c r="AR340" s="52"/>
      <c r="AS340" s="33"/>
    </row>
    <row r="341" spans="1:45" s="66" customFormat="1" ht="30.6" x14ac:dyDescent="0.3">
      <c r="A341" s="33" t="s">
        <v>334</v>
      </c>
      <c r="B341" s="33" t="s">
        <v>72</v>
      </c>
      <c r="C341" s="34"/>
      <c r="D341" s="33" t="s">
        <v>286</v>
      </c>
      <c r="E341" s="33" t="s">
        <v>56</v>
      </c>
      <c r="F341" s="33" t="s">
        <v>55</v>
      </c>
      <c r="G341" s="33" t="s">
        <v>105</v>
      </c>
      <c r="H341" s="33" t="s">
        <v>71</v>
      </c>
      <c r="I341" s="34" t="s">
        <v>39</v>
      </c>
      <c r="J341" s="34" t="s">
        <v>70</v>
      </c>
      <c r="K341" s="34" t="s">
        <v>51</v>
      </c>
      <c r="L341" s="35" t="s">
        <v>64</v>
      </c>
      <c r="M341" s="34" t="s">
        <v>69</v>
      </c>
      <c r="N341" s="34"/>
      <c r="O341" s="34"/>
      <c r="P341" s="34"/>
      <c r="Q341" s="34"/>
      <c r="R341" s="34"/>
      <c r="S341" s="34"/>
      <c r="T341" s="33" t="s">
        <v>68</v>
      </c>
      <c r="U341" s="34" t="s">
        <v>159</v>
      </c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9"/>
      <c r="AP341" s="34"/>
      <c r="AQ341" s="94"/>
      <c r="AR341" s="34"/>
      <c r="AS341" s="24"/>
    </row>
    <row r="342" spans="1:45" s="66" customFormat="1" ht="40.799999999999997" x14ac:dyDescent="0.3">
      <c r="A342" s="33" t="s">
        <v>333</v>
      </c>
      <c r="B342" s="33" t="s">
        <v>72</v>
      </c>
      <c r="C342" s="34"/>
      <c r="D342" s="33" t="s">
        <v>286</v>
      </c>
      <c r="E342" s="33" t="s">
        <v>56</v>
      </c>
      <c r="F342" s="33" t="s">
        <v>55</v>
      </c>
      <c r="G342" s="33" t="s">
        <v>308</v>
      </c>
      <c r="H342" s="33" t="s">
        <v>71</v>
      </c>
      <c r="I342" s="34" t="s">
        <v>39</v>
      </c>
      <c r="J342" s="34" t="s">
        <v>70</v>
      </c>
      <c r="K342" s="33" t="s">
        <v>51</v>
      </c>
      <c r="L342" s="35" t="s">
        <v>64</v>
      </c>
      <c r="M342" s="34" t="s">
        <v>69</v>
      </c>
      <c r="N342" s="34"/>
      <c r="O342" s="34"/>
      <c r="P342" s="34"/>
      <c r="Q342" s="34"/>
      <c r="R342" s="34"/>
      <c r="S342" s="34"/>
      <c r="T342" s="33" t="s">
        <v>68</v>
      </c>
      <c r="U342" s="34" t="s">
        <v>159</v>
      </c>
      <c r="V342" s="34"/>
      <c r="W342" s="34"/>
      <c r="X342" s="34"/>
      <c r="Y342" s="34"/>
      <c r="Z342" s="34"/>
      <c r="AA342" s="34"/>
      <c r="AB342" s="33" t="s">
        <v>307</v>
      </c>
      <c r="AC342" s="33"/>
      <c r="AD342" s="33"/>
      <c r="AE342" s="33"/>
      <c r="AF342" s="33" t="s">
        <v>212</v>
      </c>
      <c r="AG342" s="33" t="s">
        <v>47</v>
      </c>
      <c r="AH342" s="33"/>
      <c r="AI342" s="33"/>
      <c r="AJ342" s="33"/>
      <c r="AK342" s="33"/>
      <c r="AL342" s="33"/>
      <c r="AM342" s="33"/>
      <c r="AN342" s="33"/>
      <c r="AO342" s="39"/>
      <c r="AP342" s="33"/>
      <c r="AQ342" s="33"/>
      <c r="AR342" s="33"/>
      <c r="AS342" s="33"/>
    </row>
    <row r="343" spans="1:45" s="46" customFormat="1" ht="40.799999999999997" x14ac:dyDescent="0.3">
      <c r="A343" s="79" t="s">
        <v>332</v>
      </c>
      <c r="B343" s="79" t="s">
        <v>72</v>
      </c>
      <c r="C343" s="79"/>
      <c r="D343" s="79" t="s">
        <v>286</v>
      </c>
      <c r="E343" s="79" t="s">
        <v>56</v>
      </c>
      <c r="F343" s="79" t="s">
        <v>55</v>
      </c>
      <c r="G343" s="33" t="s">
        <v>308</v>
      </c>
      <c r="H343" s="33" t="s">
        <v>71</v>
      </c>
      <c r="I343" s="79" t="s">
        <v>39</v>
      </c>
      <c r="J343" s="79" t="s">
        <v>70</v>
      </c>
      <c r="K343" s="33" t="s">
        <v>51</v>
      </c>
      <c r="L343" s="35" t="s">
        <v>64</v>
      </c>
      <c r="M343" s="79" t="s">
        <v>69</v>
      </c>
      <c r="N343" s="79"/>
      <c r="O343" s="79"/>
      <c r="P343" s="79"/>
      <c r="Q343" s="79"/>
      <c r="R343" s="79"/>
      <c r="S343" s="79"/>
      <c r="T343" s="79" t="s">
        <v>68</v>
      </c>
      <c r="U343" s="79" t="s">
        <v>159</v>
      </c>
      <c r="V343" s="79"/>
      <c r="W343" s="79"/>
      <c r="X343" s="79"/>
      <c r="Y343" s="79"/>
      <c r="Z343" s="79"/>
      <c r="AA343" s="79"/>
      <c r="AB343" s="79" t="s">
        <v>282</v>
      </c>
      <c r="AC343" s="79"/>
      <c r="AD343" s="79"/>
      <c r="AE343" s="79"/>
      <c r="AF343" s="79" t="s">
        <v>212</v>
      </c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</row>
    <row r="344" spans="1:45" s="31" customFormat="1" ht="40.799999999999997" x14ac:dyDescent="0.3">
      <c r="A344" s="26" t="s">
        <v>331</v>
      </c>
      <c r="B344" s="26" t="s">
        <v>72</v>
      </c>
      <c r="C344" s="26"/>
      <c r="D344" s="26" t="s">
        <v>286</v>
      </c>
      <c r="E344" s="26" t="s">
        <v>56</v>
      </c>
      <c r="F344" s="26" t="s">
        <v>55</v>
      </c>
      <c r="G344" s="33" t="s">
        <v>308</v>
      </c>
      <c r="H344" s="33" t="s">
        <v>71</v>
      </c>
      <c r="I344" s="26" t="s">
        <v>39</v>
      </c>
      <c r="J344" s="26" t="s">
        <v>70</v>
      </c>
      <c r="K344" s="26" t="s">
        <v>51</v>
      </c>
      <c r="L344" s="35" t="s">
        <v>64</v>
      </c>
      <c r="M344" s="26" t="s">
        <v>69</v>
      </c>
      <c r="N344" s="26"/>
      <c r="O344" s="26"/>
      <c r="P344" s="26"/>
      <c r="Q344" s="26"/>
      <c r="R344" s="26"/>
      <c r="S344" s="26"/>
      <c r="T344" s="26" t="s">
        <v>68</v>
      </c>
      <c r="U344" s="26" t="s">
        <v>159</v>
      </c>
      <c r="V344" s="26"/>
      <c r="W344" s="26"/>
      <c r="X344" s="26"/>
      <c r="Y344" s="26"/>
      <c r="Z344" s="26"/>
      <c r="AA344" s="26"/>
      <c r="AB344" s="26" t="s">
        <v>307</v>
      </c>
      <c r="AC344" s="26"/>
      <c r="AD344" s="26"/>
      <c r="AE344" s="26"/>
      <c r="AF344" s="26" t="s">
        <v>212</v>
      </c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</row>
    <row r="345" spans="1:45" s="31" customFormat="1" ht="40.799999999999997" x14ac:dyDescent="0.3">
      <c r="A345" s="26" t="s">
        <v>330</v>
      </c>
      <c r="B345" s="26" t="s">
        <v>72</v>
      </c>
      <c r="C345" s="26"/>
      <c r="D345" s="26" t="s">
        <v>286</v>
      </c>
      <c r="E345" s="26" t="s">
        <v>56</v>
      </c>
      <c r="F345" s="26" t="s">
        <v>55</v>
      </c>
      <c r="G345" s="33" t="s">
        <v>308</v>
      </c>
      <c r="H345" s="33" t="s">
        <v>71</v>
      </c>
      <c r="I345" s="26" t="s">
        <v>39</v>
      </c>
      <c r="J345" s="26" t="s">
        <v>70</v>
      </c>
      <c r="K345" s="26" t="s">
        <v>51</v>
      </c>
      <c r="L345" s="35" t="s">
        <v>64</v>
      </c>
      <c r="M345" s="26" t="s">
        <v>69</v>
      </c>
      <c r="N345" s="26"/>
      <c r="O345" s="26"/>
      <c r="P345" s="26"/>
      <c r="Q345" s="26"/>
      <c r="R345" s="26"/>
      <c r="S345" s="26"/>
      <c r="T345" s="26" t="s">
        <v>68</v>
      </c>
      <c r="U345" s="26" t="s">
        <v>159</v>
      </c>
      <c r="V345" s="26"/>
      <c r="W345" s="26"/>
      <c r="X345" s="26"/>
      <c r="Y345" s="26"/>
      <c r="Z345" s="26"/>
      <c r="AA345" s="26"/>
      <c r="AB345" s="26" t="s">
        <v>325</v>
      </c>
      <c r="AC345" s="26"/>
      <c r="AD345" s="26"/>
      <c r="AE345" s="26"/>
      <c r="AF345" s="26" t="s">
        <v>212</v>
      </c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</row>
    <row r="346" spans="1:45" s="31" customFormat="1" ht="40.799999999999997" x14ac:dyDescent="0.3">
      <c r="A346" s="26" t="s">
        <v>329</v>
      </c>
      <c r="B346" s="26" t="s">
        <v>72</v>
      </c>
      <c r="C346" s="26"/>
      <c r="D346" s="26" t="s">
        <v>286</v>
      </c>
      <c r="E346" s="26" t="s">
        <v>56</v>
      </c>
      <c r="F346" s="26" t="s">
        <v>55</v>
      </c>
      <c r="G346" s="33" t="s">
        <v>308</v>
      </c>
      <c r="H346" s="33" t="s">
        <v>71</v>
      </c>
      <c r="I346" s="26" t="s">
        <v>39</v>
      </c>
      <c r="J346" s="26" t="s">
        <v>70</v>
      </c>
      <c r="K346" s="26" t="s">
        <v>51</v>
      </c>
      <c r="L346" s="35" t="s">
        <v>64</v>
      </c>
      <c r="M346" s="26" t="s">
        <v>69</v>
      </c>
      <c r="N346" s="26"/>
      <c r="O346" s="26"/>
      <c r="P346" s="26"/>
      <c r="Q346" s="26"/>
      <c r="R346" s="26"/>
      <c r="S346" s="26"/>
      <c r="T346" s="26" t="s">
        <v>68</v>
      </c>
      <c r="U346" s="26" t="s">
        <v>159</v>
      </c>
      <c r="V346" s="26"/>
      <c r="W346" s="26"/>
      <c r="X346" s="26"/>
      <c r="Y346" s="26"/>
      <c r="Z346" s="26"/>
      <c r="AA346" s="26"/>
      <c r="AB346" s="26" t="s">
        <v>325</v>
      </c>
      <c r="AC346" s="26"/>
      <c r="AD346" s="26"/>
      <c r="AE346" s="26"/>
      <c r="AF346" s="26" t="s">
        <v>212</v>
      </c>
      <c r="AG346" s="26" t="s">
        <v>225</v>
      </c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</row>
    <row r="347" spans="1:45" s="31" customFormat="1" ht="40.799999999999997" x14ac:dyDescent="0.3">
      <c r="A347" s="33" t="s">
        <v>328</v>
      </c>
      <c r="B347" s="33" t="s">
        <v>72</v>
      </c>
      <c r="C347" s="34"/>
      <c r="D347" s="33" t="s">
        <v>286</v>
      </c>
      <c r="E347" s="33" t="s">
        <v>56</v>
      </c>
      <c r="F347" s="33" t="s">
        <v>55</v>
      </c>
      <c r="G347" s="33" t="s">
        <v>308</v>
      </c>
      <c r="H347" s="33" t="s">
        <v>71</v>
      </c>
      <c r="I347" s="34" t="s">
        <v>39</v>
      </c>
      <c r="J347" s="34" t="s">
        <v>70</v>
      </c>
      <c r="K347" s="33" t="s">
        <v>51</v>
      </c>
      <c r="L347" s="35" t="s">
        <v>64</v>
      </c>
      <c r="M347" s="34" t="s">
        <v>69</v>
      </c>
      <c r="N347" s="34"/>
      <c r="O347" s="34"/>
      <c r="P347" s="34"/>
      <c r="Q347" s="34"/>
      <c r="R347" s="34"/>
      <c r="S347" s="34"/>
      <c r="T347" s="33" t="s">
        <v>68</v>
      </c>
      <c r="U347" s="34" t="s">
        <v>159</v>
      </c>
      <c r="V347" s="34"/>
      <c r="W347" s="34"/>
      <c r="X347" s="34"/>
      <c r="Y347" s="34"/>
      <c r="Z347" s="34"/>
      <c r="AA347" s="34"/>
      <c r="AB347" s="33" t="s">
        <v>325</v>
      </c>
      <c r="AC347" s="34"/>
      <c r="AD347" s="34"/>
      <c r="AE347" s="34"/>
      <c r="AF347" s="34" t="s">
        <v>212</v>
      </c>
      <c r="AG347" s="33"/>
      <c r="AH347" s="34"/>
      <c r="AI347" s="34"/>
      <c r="AJ347" s="34"/>
      <c r="AK347" s="34"/>
      <c r="AL347" s="34"/>
      <c r="AM347" s="34"/>
      <c r="AN347" s="34"/>
      <c r="AO347" s="39"/>
      <c r="AP347" s="34"/>
      <c r="AQ347" s="94"/>
      <c r="AR347" s="34"/>
      <c r="AS347" s="24"/>
    </row>
    <row r="348" spans="1:45" s="31" customFormat="1" ht="40.799999999999997" x14ac:dyDescent="0.3">
      <c r="A348" s="33" t="s">
        <v>327</v>
      </c>
      <c r="B348" s="33" t="s">
        <v>72</v>
      </c>
      <c r="C348" s="34"/>
      <c r="D348" s="33" t="s">
        <v>286</v>
      </c>
      <c r="E348" s="33" t="s">
        <v>56</v>
      </c>
      <c r="F348" s="33" t="s">
        <v>55</v>
      </c>
      <c r="G348" s="33" t="s">
        <v>308</v>
      </c>
      <c r="H348" s="33" t="s">
        <v>71</v>
      </c>
      <c r="I348" s="34" t="s">
        <v>39</v>
      </c>
      <c r="J348" s="34" t="s">
        <v>70</v>
      </c>
      <c r="K348" s="33" t="s">
        <v>51</v>
      </c>
      <c r="L348" s="35" t="s">
        <v>64</v>
      </c>
      <c r="M348" s="34" t="s">
        <v>69</v>
      </c>
      <c r="N348" s="34"/>
      <c r="O348" s="34"/>
      <c r="P348" s="34"/>
      <c r="Q348" s="34"/>
      <c r="R348" s="34"/>
      <c r="S348" s="34"/>
      <c r="T348" s="33" t="s">
        <v>68</v>
      </c>
      <c r="U348" s="34" t="s">
        <v>159</v>
      </c>
      <c r="V348" s="34"/>
      <c r="W348" s="34"/>
      <c r="X348" s="34"/>
      <c r="Y348" s="34"/>
      <c r="Z348" s="34"/>
      <c r="AA348" s="34"/>
      <c r="AB348" s="33" t="s">
        <v>325</v>
      </c>
      <c r="AC348" s="34"/>
      <c r="AD348" s="34"/>
      <c r="AE348" s="34"/>
      <c r="AF348" s="34" t="s">
        <v>212</v>
      </c>
      <c r="AG348" s="33"/>
      <c r="AH348" s="34"/>
      <c r="AI348" s="34"/>
      <c r="AJ348" s="34"/>
      <c r="AK348" s="34"/>
      <c r="AL348" s="34"/>
      <c r="AM348" s="34"/>
      <c r="AN348" s="34"/>
      <c r="AO348" s="39"/>
      <c r="AP348" s="34"/>
      <c r="AQ348" s="94"/>
      <c r="AR348" s="34"/>
      <c r="AS348" s="24"/>
    </row>
    <row r="349" spans="1:45" s="31" customFormat="1" ht="40.799999999999997" x14ac:dyDescent="0.3">
      <c r="A349" s="33" t="s">
        <v>326</v>
      </c>
      <c r="B349" s="33" t="s">
        <v>72</v>
      </c>
      <c r="C349" s="34"/>
      <c r="D349" s="33" t="s">
        <v>286</v>
      </c>
      <c r="E349" s="33" t="s">
        <v>56</v>
      </c>
      <c r="F349" s="33" t="s">
        <v>55</v>
      </c>
      <c r="G349" s="33" t="s">
        <v>308</v>
      </c>
      <c r="H349" s="33" t="s">
        <v>71</v>
      </c>
      <c r="I349" s="34" t="s">
        <v>39</v>
      </c>
      <c r="J349" s="34" t="s">
        <v>70</v>
      </c>
      <c r="K349" s="33" t="s">
        <v>51</v>
      </c>
      <c r="L349" s="35" t="s">
        <v>64</v>
      </c>
      <c r="M349" s="34" t="s">
        <v>69</v>
      </c>
      <c r="N349" s="34"/>
      <c r="O349" s="34"/>
      <c r="P349" s="34"/>
      <c r="Q349" s="34"/>
      <c r="R349" s="34"/>
      <c r="S349" s="34"/>
      <c r="T349" s="33" t="s">
        <v>68</v>
      </c>
      <c r="U349" s="34" t="s">
        <v>159</v>
      </c>
      <c r="V349" s="34"/>
      <c r="W349" s="34"/>
      <c r="X349" s="34"/>
      <c r="Y349" s="34"/>
      <c r="Z349" s="34"/>
      <c r="AA349" s="34"/>
      <c r="AB349" s="33" t="s">
        <v>325</v>
      </c>
      <c r="AC349" s="34"/>
      <c r="AD349" s="34"/>
      <c r="AE349" s="34"/>
      <c r="AF349" s="34" t="s">
        <v>212</v>
      </c>
      <c r="AG349" s="33" t="s">
        <v>225</v>
      </c>
      <c r="AH349" s="34"/>
      <c r="AI349" s="34"/>
      <c r="AJ349" s="34"/>
      <c r="AK349" s="34"/>
      <c r="AL349" s="34"/>
      <c r="AM349" s="34"/>
      <c r="AN349" s="34"/>
      <c r="AO349" s="39"/>
      <c r="AP349" s="34"/>
      <c r="AQ349" s="94"/>
      <c r="AR349" s="34"/>
      <c r="AS349" s="24"/>
    </row>
    <row r="350" spans="1:45" s="31" customFormat="1" ht="40.799999999999997" x14ac:dyDescent="0.3">
      <c r="A350" s="48" t="s">
        <v>324</v>
      </c>
      <c r="B350" s="26" t="s">
        <v>155</v>
      </c>
      <c r="C350" s="27"/>
      <c r="D350" s="26" t="s">
        <v>284</v>
      </c>
      <c r="E350" s="26" t="s">
        <v>153</v>
      </c>
      <c r="F350" s="48" t="s">
        <v>152</v>
      </c>
      <c r="G350" s="26" t="s">
        <v>192</v>
      </c>
      <c r="H350" s="33" t="s">
        <v>71</v>
      </c>
      <c r="I350" s="27" t="s">
        <v>39</v>
      </c>
      <c r="J350" s="27" t="s">
        <v>150</v>
      </c>
      <c r="K350" s="48" t="s">
        <v>149</v>
      </c>
      <c r="L350" s="48" t="s">
        <v>157</v>
      </c>
      <c r="M350" s="27" t="s">
        <v>148</v>
      </c>
      <c r="N350" s="27"/>
      <c r="O350" s="27"/>
      <c r="P350" s="27"/>
      <c r="Q350" s="27"/>
      <c r="R350" s="27"/>
      <c r="S350" s="27"/>
      <c r="T350" s="26" t="s">
        <v>146</v>
      </c>
      <c r="U350" s="27" t="s">
        <v>321</v>
      </c>
      <c r="V350" s="27"/>
      <c r="W350" s="27" t="s">
        <v>221</v>
      </c>
      <c r="X350" s="27"/>
      <c r="Y350" s="27"/>
      <c r="Z350" s="27"/>
      <c r="AA350" s="27"/>
      <c r="AB350" s="27" t="s">
        <v>323</v>
      </c>
      <c r="AC350" s="27"/>
      <c r="AD350" s="27"/>
      <c r="AE350" s="27"/>
      <c r="AF350" s="27" t="s">
        <v>221</v>
      </c>
      <c r="AG350" s="26"/>
      <c r="AH350" s="27"/>
      <c r="AI350" s="27"/>
      <c r="AJ350" s="27"/>
      <c r="AK350" s="27"/>
      <c r="AL350" s="27"/>
      <c r="AM350" s="27"/>
      <c r="AN350" s="27"/>
      <c r="AO350" s="26"/>
      <c r="AP350" s="93"/>
      <c r="AQ350" s="27"/>
      <c r="AR350" s="27"/>
      <c r="AS350" s="27"/>
    </row>
    <row r="351" spans="1:45" s="31" customFormat="1" ht="30.6" x14ac:dyDescent="0.3">
      <c r="A351" s="48" t="s">
        <v>322</v>
      </c>
      <c r="B351" s="26" t="s">
        <v>155</v>
      </c>
      <c r="C351" s="27"/>
      <c r="D351" s="26" t="s">
        <v>284</v>
      </c>
      <c r="E351" s="26" t="s">
        <v>153</v>
      </c>
      <c r="F351" s="48" t="s">
        <v>152</v>
      </c>
      <c r="G351" s="26" t="s">
        <v>192</v>
      </c>
      <c r="H351" s="33" t="s">
        <v>71</v>
      </c>
      <c r="I351" s="27" t="s">
        <v>39</v>
      </c>
      <c r="J351" s="27" t="s">
        <v>150</v>
      </c>
      <c r="K351" s="48" t="s">
        <v>149</v>
      </c>
      <c r="L351" s="48" t="s">
        <v>157</v>
      </c>
      <c r="M351" s="27" t="s">
        <v>148</v>
      </c>
      <c r="N351" s="27"/>
      <c r="O351" s="27"/>
      <c r="P351" s="27"/>
      <c r="Q351" s="27"/>
      <c r="R351" s="27"/>
      <c r="S351" s="27"/>
      <c r="T351" s="26" t="s">
        <v>146</v>
      </c>
      <c r="U351" s="27" t="s">
        <v>321</v>
      </c>
      <c r="V351" s="27"/>
      <c r="W351" s="27" t="s">
        <v>221</v>
      </c>
      <c r="X351" s="27"/>
      <c r="Y351" s="27"/>
      <c r="Z351" s="27"/>
      <c r="AA351" s="27"/>
      <c r="AB351" s="48" t="s">
        <v>320</v>
      </c>
      <c r="AC351" s="27"/>
      <c r="AD351" s="27"/>
      <c r="AE351" s="27"/>
      <c r="AF351" s="27" t="s">
        <v>221</v>
      </c>
      <c r="AG351" s="26"/>
      <c r="AH351" s="27"/>
      <c r="AI351" s="27"/>
      <c r="AJ351" s="27"/>
      <c r="AK351" s="27"/>
      <c r="AL351" s="27"/>
      <c r="AM351" s="27"/>
      <c r="AN351" s="27"/>
      <c r="AO351" s="26"/>
      <c r="AP351" s="93"/>
      <c r="AQ351" s="27"/>
      <c r="AR351" s="27"/>
      <c r="AS351" s="27"/>
    </row>
    <row r="352" spans="1:45" s="46" customFormat="1" ht="40.799999999999997" x14ac:dyDescent="0.3">
      <c r="A352" s="33" t="s">
        <v>319</v>
      </c>
      <c r="B352" s="33" t="s">
        <v>72</v>
      </c>
      <c r="C352" s="34"/>
      <c r="D352" s="33" t="s">
        <v>286</v>
      </c>
      <c r="E352" s="33" t="s">
        <v>56</v>
      </c>
      <c r="F352" s="33" t="s">
        <v>55</v>
      </c>
      <c r="G352" s="33" t="s">
        <v>308</v>
      </c>
      <c r="H352" s="33" t="s">
        <v>71</v>
      </c>
      <c r="I352" s="34" t="s">
        <v>39</v>
      </c>
      <c r="J352" s="34" t="s">
        <v>70</v>
      </c>
      <c r="K352" s="33" t="s">
        <v>51</v>
      </c>
      <c r="L352" s="35" t="s">
        <v>64</v>
      </c>
      <c r="M352" s="34" t="s">
        <v>69</v>
      </c>
      <c r="N352" s="34"/>
      <c r="O352" s="34"/>
      <c r="P352" s="34"/>
      <c r="Q352" s="34"/>
      <c r="R352" s="34"/>
      <c r="S352" s="34"/>
      <c r="T352" s="33" t="s">
        <v>68</v>
      </c>
      <c r="U352" s="34" t="s">
        <v>159</v>
      </c>
      <c r="V352" s="34"/>
      <c r="W352" s="34"/>
      <c r="X352" s="34"/>
      <c r="Y352" s="34"/>
      <c r="Z352" s="34"/>
      <c r="AA352" s="34"/>
      <c r="AB352" s="33" t="s">
        <v>307</v>
      </c>
      <c r="AC352" s="34"/>
      <c r="AD352" s="34"/>
      <c r="AE352" s="34"/>
      <c r="AF352" s="34" t="s">
        <v>212</v>
      </c>
      <c r="AG352" s="33"/>
      <c r="AH352" s="34"/>
      <c r="AI352" s="34"/>
      <c r="AJ352" s="90"/>
      <c r="AK352" s="34"/>
      <c r="AL352" s="34"/>
      <c r="AM352" s="34"/>
      <c r="AN352" s="34"/>
      <c r="AO352" s="39"/>
      <c r="AP352" s="34"/>
      <c r="AQ352" s="34"/>
      <c r="AR352" s="34"/>
      <c r="AS352" s="34"/>
    </row>
    <row r="353" spans="1:45" s="49" customFormat="1" ht="40.799999999999997" x14ac:dyDescent="0.3">
      <c r="A353" s="26" t="s">
        <v>318</v>
      </c>
      <c r="B353" s="48" t="s">
        <v>256</v>
      </c>
      <c r="C353" s="48"/>
      <c r="D353" s="48" t="s">
        <v>120</v>
      </c>
      <c r="E353" s="48" t="s">
        <v>119</v>
      </c>
      <c r="F353" s="48" t="s">
        <v>255</v>
      </c>
      <c r="G353" s="48" t="s">
        <v>302</v>
      </c>
      <c r="H353" s="33" t="s">
        <v>71</v>
      </c>
      <c r="I353" s="48" t="s">
        <v>39</v>
      </c>
      <c r="J353" s="48" t="s">
        <v>253</v>
      </c>
      <c r="K353" s="48" t="s">
        <v>114</v>
      </c>
      <c r="L353" s="48" t="s">
        <v>113</v>
      </c>
      <c r="M353" s="48" t="s">
        <v>252</v>
      </c>
      <c r="N353" s="48"/>
      <c r="O353" s="48"/>
      <c r="P353" s="48"/>
      <c r="Q353" s="48"/>
      <c r="R353" s="48"/>
      <c r="S353" s="48"/>
      <c r="T353" s="48" t="s">
        <v>301</v>
      </c>
      <c r="U353" s="27" t="s">
        <v>300</v>
      </c>
      <c r="V353" s="48"/>
      <c r="W353" s="48"/>
      <c r="X353" s="48"/>
      <c r="Y353" s="48"/>
      <c r="Z353" s="48"/>
      <c r="AA353" s="48"/>
      <c r="AB353" s="48" t="s">
        <v>299</v>
      </c>
      <c r="AC353" s="48"/>
      <c r="AD353" s="48"/>
      <c r="AE353" s="48"/>
      <c r="AF353" s="48" t="s">
        <v>216</v>
      </c>
      <c r="AG353" s="48"/>
      <c r="AH353" s="48"/>
      <c r="AI353" s="48"/>
      <c r="AJ353" s="54"/>
      <c r="AK353" s="48"/>
      <c r="AL353" s="48"/>
      <c r="AM353" s="48"/>
      <c r="AN353" s="48"/>
      <c r="AO353" s="48"/>
      <c r="AP353" s="48"/>
      <c r="AQ353" s="48"/>
      <c r="AR353" s="48"/>
      <c r="AS353" s="48"/>
    </row>
    <row r="354" spans="1:45" s="49" customFormat="1" ht="40.799999999999997" x14ac:dyDescent="0.3">
      <c r="A354" s="33" t="s">
        <v>317</v>
      </c>
      <c r="B354" s="33" t="s">
        <v>72</v>
      </c>
      <c r="C354" s="34"/>
      <c r="D354" s="33" t="s">
        <v>286</v>
      </c>
      <c r="E354" s="33" t="s">
        <v>56</v>
      </c>
      <c r="F354" s="33" t="s">
        <v>55</v>
      </c>
      <c r="G354" s="33" t="s">
        <v>308</v>
      </c>
      <c r="H354" s="33" t="s">
        <v>71</v>
      </c>
      <c r="I354" s="34" t="s">
        <v>39</v>
      </c>
      <c r="J354" s="34" t="s">
        <v>70</v>
      </c>
      <c r="K354" s="33" t="s">
        <v>51</v>
      </c>
      <c r="L354" s="35" t="s">
        <v>64</v>
      </c>
      <c r="M354" s="34" t="s">
        <v>69</v>
      </c>
      <c r="N354" s="34"/>
      <c r="O354" s="34"/>
      <c r="P354" s="34"/>
      <c r="Q354" s="34"/>
      <c r="R354" s="34"/>
      <c r="S354" s="34"/>
      <c r="T354" s="33" t="s">
        <v>68</v>
      </c>
      <c r="U354" s="34" t="s">
        <v>159</v>
      </c>
      <c r="V354" s="34"/>
      <c r="W354" s="34"/>
      <c r="X354" s="34"/>
      <c r="Y354" s="34"/>
      <c r="Z354" s="34"/>
      <c r="AA354" s="34"/>
      <c r="AB354" s="33" t="s">
        <v>307</v>
      </c>
      <c r="AC354" s="34"/>
      <c r="AD354" s="33" t="s">
        <v>131</v>
      </c>
      <c r="AE354" s="34"/>
      <c r="AF354" s="34" t="s">
        <v>212</v>
      </c>
      <c r="AG354" s="33"/>
      <c r="AH354" s="34"/>
      <c r="AI354" s="34"/>
      <c r="AJ354" s="90"/>
      <c r="AK354" s="34"/>
      <c r="AL354" s="34"/>
      <c r="AM354" s="34"/>
      <c r="AN354" s="34"/>
      <c r="AO354" s="39"/>
      <c r="AP354" s="34"/>
      <c r="AQ354" s="34"/>
      <c r="AR354" s="34"/>
      <c r="AS354" s="34"/>
    </row>
    <row r="355" spans="1:45" s="43" customFormat="1" ht="40.799999999999997" x14ac:dyDescent="0.3">
      <c r="A355" s="33" t="s">
        <v>316</v>
      </c>
      <c r="B355" s="33" t="s">
        <v>72</v>
      </c>
      <c r="C355" s="34"/>
      <c r="D355" s="33" t="s">
        <v>286</v>
      </c>
      <c r="E355" s="33" t="s">
        <v>56</v>
      </c>
      <c r="F355" s="33" t="s">
        <v>55</v>
      </c>
      <c r="G355" s="33" t="s">
        <v>308</v>
      </c>
      <c r="H355" s="33" t="s">
        <v>71</v>
      </c>
      <c r="I355" s="34" t="s">
        <v>39</v>
      </c>
      <c r="J355" s="34" t="s">
        <v>70</v>
      </c>
      <c r="K355" s="33" t="s">
        <v>51</v>
      </c>
      <c r="L355" s="35" t="s">
        <v>64</v>
      </c>
      <c r="M355" s="34" t="s">
        <v>69</v>
      </c>
      <c r="N355" s="34"/>
      <c r="O355" s="34"/>
      <c r="P355" s="34"/>
      <c r="Q355" s="34"/>
      <c r="R355" s="34"/>
      <c r="S355" s="34"/>
      <c r="T355" s="33" t="s">
        <v>68</v>
      </c>
      <c r="U355" s="34" t="s">
        <v>159</v>
      </c>
      <c r="V355" s="34"/>
      <c r="W355" s="34"/>
      <c r="X355" s="34"/>
      <c r="Y355" s="34"/>
      <c r="Z355" s="34"/>
      <c r="AA355" s="34" t="s">
        <v>315</v>
      </c>
      <c r="AB355" s="33" t="s">
        <v>307</v>
      </c>
      <c r="AC355" s="34"/>
      <c r="AD355" s="34"/>
      <c r="AE355" s="34"/>
      <c r="AF355" s="34" t="s">
        <v>212</v>
      </c>
      <c r="AG355" s="33"/>
      <c r="AH355" s="34"/>
      <c r="AI355" s="34"/>
      <c r="AJ355" s="34"/>
      <c r="AK355" s="34"/>
      <c r="AL355" s="34"/>
      <c r="AM355" s="34"/>
      <c r="AN355" s="34"/>
      <c r="AO355" s="39"/>
      <c r="AP355" s="86"/>
      <c r="AQ355" s="34"/>
      <c r="AR355" s="34"/>
      <c r="AS355" s="34"/>
    </row>
    <row r="356" spans="1:45" s="31" customFormat="1" ht="40.799999999999997" x14ac:dyDescent="0.3">
      <c r="A356" s="33" t="s">
        <v>314</v>
      </c>
      <c r="B356" s="33" t="s">
        <v>72</v>
      </c>
      <c r="C356" s="34"/>
      <c r="D356" s="33" t="s">
        <v>286</v>
      </c>
      <c r="E356" s="33" t="s">
        <v>56</v>
      </c>
      <c r="F356" s="33" t="s">
        <v>55</v>
      </c>
      <c r="G356" s="33" t="s">
        <v>308</v>
      </c>
      <c r="H356" s="33" t="s">
        <v>71</v>
      </c>
      <c r="I356" s="34" t="s">
        <v>39</v>
      </c>
      <c r="J356" s="34" t="s">
        <v>132</v>
      </c>
      <c r="K356" s="33" t="s">
        <v>51</v>
      </c>
      <c r="L356" s="35" t="s">
        <v>64</v>
      </c>
      <c r="M356" s="34" t="s">
        <v>69</v>
      </c>
      <c r="N356" s="34"/>
      <c r="O356" s="34"/>
      <c r="P356" s="34"/>
      <c r="Q356" s="34"/>
      <c r="R356" s="34"/>
      <c r="S356" s="34"/>
      <c r="T356" s="33" t="s">
        <v>68</v>
      </c>
      <c r="U356" s="34" t="s">
        <v>159</v>
      </c>
      <c r="V356" s="34"/>
      <c r="W356" s="34"/>
      <c r="X356" s="34"/>
      <c r="Y356" s="34"/>
      <c r="Z356" s="34"/>
      <c r="AA356" s="34"/>
      <c r="AB356" s="34" t="s">
        <v>282</v>
      </c>
      <c r="AC356" s="34"/>
      <c r="AD356" s="34"/>
      <c r="AE356" s="34"/>
      <c r="AF356" s="34" t="s">
        <v>212</v>
      </c>
      <c r="AG356" s="33"/>
      <c r="AH356" s="34"/>
      <c r="AI356" s="34"/>
      <c r="AJ356" s="34"/>
      <c r="AK356" s="34"/>
      <c r="AL356" s="34"/>
      <c r="AM356" s="34"/>
      <c r="AN356" s="34"/>
      <c r="AO356" s="39"/>
      <c r="AP356" s="34"/>
      <c r="AQ356" s="34"/>
      <c r="AR356" s="52"/>
      <c r="AS356" s="34"/>
    </row>
    <row r="357" spans="1:45" s="31" customFormat="1" ht="40.799999999999997" x14ac:dyDescent="0.3">
      <c r="A357" s="33" t="s">
        <v>313</v>
      </c>
      <c r="B357" s="33" t="s">
        <v>72</v>
      </c>
      <c r="C357" s="34"/>
      <c r="D357" s="33" t="s">
        <v>286</v>
      </c>
      <c r="E357" s="33" t="s">
        <v>56</v>
      </c>
      <c r="F357" s="33" t="s">
        <v>55</v>
      </c>
      <c r="G357" s="33" t="s">
        <v>308</v>
      </c>
      <c r="H357" s="33" t="s">
        <v>71</v>
      </c>
      <c r="I357" s="34" t="s">
        <v>39</v>
      </c>
      <c r="J357" s="34" t="s">
        <v>132</v>
      </c>
      <c r="K357" s="33" t="s">
        <v>51</v>
      </c>
      <c r="L357" s="35" t="s">
        <v>64</v>
      </c>
      <c r="M357" s="34" t="s">
        <v>69</v>
      </c>
      <c r="N357" s="34"/>
      <c r="O357" s="34"/>
      <c r="P357" s="34"/>
      <c r="Q357" s="34"/>
      <c r="R357" s="34"/>
      <c r="S357" s="34"/>
      <c r="T357" s="33" t="s">
        <v>68</v>
      </c>
      <c r="U357" s="34" t="s">
        <v>159</v>
      </c>
      <c r="V357" s="34"/>
      <c r="W357" s="34"/>
      <c r="X357" s="34"/>
      <c r="Y357" s="34"/>
      <c r="Z357" s="34"/>
      <c r="AA357" s="34"/>
      <c r="AB357" s="33" t="s">
        <v>307</v>
      </c>
      <c r="AC357" s="34"/>
      <c r="AD357" s="34"/>
      <c r="AE357" s="34"/>
      <c r="AF357" s="34" t="s">
        <v>212</v>
      </c>
      <c r="AG357" s="33"/>
      <c r="AH357" s="34"/>
      <c r="AI357" s="34"/>
      <c r="AJ357" s="34"/>
      <c r="AK357" s="34"/>
      <c r="AL357" s="34"/>
      <c r="AM357" s="34"/>
      <c r="AN357" s="34"/>
      <c r="AO357" s="39"/>
      <c r="AP357" s="34"/>
      <c r="AQ357" s="34"/>
      <c r="AR357" s="52"/>
      <c r="AS357" s="34"/>
    </row>
    <row r="358" spans="1:45" s="46" customFormat="1" ht="51" x14ac:dyDescent="0.3">
      <c r="A358" s="26" t="s">
        <v>312</v>
      </c>
      <c r="B358" s="26" t="s">
        <v>256</v>
      </c>
      <c r="C358" s="27"/>
      <c r="D358" s="26" t="s">
        <v>303</v>
      </c>
      <c r="E358" s="26" t="s">
        <v>119</v>
      </c>
      <c r="F358" s="26" t="s">
        <v>255</v>
      </c>
      <c r="G358" s="48" t="s">
        <v>302</v>
      </c>
      <c r="H358" s="33" t="s">
        <v>71</v>
      </c>
      <c r="I358" s="27" t="s">
        <v>39</v>
      </c>
      <c r="J358" s="27" t="s">
        <v>128</v>
      </c>
      <c r="K358" s="27" t="s">
        <v>114</v>
      </c>
      <c r="L358" s="27" t="s">
        <v>113</v>
      </c>
      <c r="M358" s="27" t="s">
        <v>252</v>
      </c>
      <c r="N358" s="27"/>
      <c r="O358" s="27"/>
      <c r="P358" s="27"/>
      <c r="Q358" s="27"/>
      <c r="R358" s="27"/>
      <c r="S358" s="27"/>
      <c r="T358" s="26" t="s">
        <v>301</v>
      </c>
      <c r="U358" s="27" t="s">
        <v>300</v>
      </c>
      <c r="V358" s="27"/>
      <c r="W358" s="27"/>
      <c r="X358" s="27"/>
      <c r="Y358" s="27"/>
      <c r="Z358" s="27"/>
      <c r="AA358" s="27"/>
      <c r="AB358" s="27" t="s">
        <v>305</v>
      </c>
      <c r="AC358" s="27"/>
      <c r="AD358" s="27"/>
      <c r="AE358" s="27"/>
      <c r="AF358" s="27" t="s">
        <v>216</v>
      </c>
      <c r="AG358" s="26"/>
      <c r="AH358" s="27"/>
      <c r="AI358" s="27"/>
      <c r="AJ358" s="27"/>
      <c r="AK358" s="27"/>
      <c r="AL358" s="27"/>
      <c r="AM358" s="27"/>
      <c r="AN358" s="27"/>
      <c r="AO358" s="26"/>
      <c r="AP358" s="27"/>
      <c r="AQ358" s="27"/>
      <c r="AR358" s="47"/>
      <c r="AS358" s="27"/>
    </row>
    <row r="359" spans="1:45" s="46" customFormat="1" ht="40.799999999999997" x14ac:dyDescent="0.3">
      <c r="A359" s="26" t="s">
        <v>311</v>
      </c>
      <c r="B359" s="26" t="s">
        <v>256</v>
      </c>
      <c r="C359" s="27"/>
      <c r="D359" s="26" t="s">
        <v>303</v>
      </c>
      <c r="E359" s="26" t="s">
        <v>119</v>
      </c>
      <c r="F359" s="26" t="s">
        <v>255</v>
      </c>
      <c r="G359" s="48" t="s">
        <v>302</v>
      </c>
      <c r="H359" s="33" t="s">
        <v>71</v>
      </c>
      <c r="I359" s="27" t="s">
        <v>39</v>
      </c>
      <c r="J359" s="27" t="s">
        <v>128</v>
      </c>
      <c r="K359" s="27" t="s">
        <v>114</v>
      </c>
      <c r="L359" s="27" t="s">
        <v>113</v>
      </c>
      <c r="M359" s="27" t="s">
        <v>252</v>
      </c>
      <c r="N359" s="27"/>
      <c r="O359" s="27"/>
      <c r="P359" s="27"/>
      <c r="Q359" s="27"/>
      <c r="R359" s="27"/>
      <c r="S359" s="27"/>
      <c r="T359" s="26" t="s">
        <v>301</v>
      </c>
      <c r="U359" s="27" t="s">
        <v>300</v>
      </c>
      <c r="V359" s="27"/>
      <c r="W359" s="27"/>
      <c r="X359" s="27"/>
      <c r="Y359" s="27"/>
      <c r="Z359" s="27"/>
      <c r="AA359" s="27"/>
      <c r="AB359" s="48" t="s">
        <v>299</v>
      </c>
      <c r="AC359" s="27"/>
      <c r="AD359" s="27"/>
      <c r="AE359" s="27"/>
      <c r="AF359" s="27" t="s">
        <v>216</v>
      </c>
      <c r="AG359" s="26"/>
      <c r="AH359" s="27"/>
      <c r="AI359" s="27"/>
      <c r="AJ359" s="27"/>
      <c r="AK359" s="27"/>
      <c r="AL359" s="27"/>
      <c r="AM359" s="27"/>
      <c r="AN359" s="27"/>
      <c r="AO359" s="26"/>
      <c r="AP359" s="27"/>
      <c r="AQ359" s="27"/>
      <c r="AR359" s="47"/>
      <c r="AS359" s="27"/>
    </row>
    <row r="360" spans="1:45" s="31" customFormat="1" ht="40.799999999999997" x14ac:dyDescent="0.3">
      <c r="A360" s="33" t="s">
        <v>310</v>
      </c>
      <c r="B360" s="33" t="s">
        <v>72</v>
      </c>
      <c r="C360" s="34"/>
      <c r="D360" s="33" t="s">
        <v>286</v>
      </c>
      <c r="E360" s="33" t="s">
        <v>56</v>
      </c>
      <c r="F360" s="33" t="s">
        <v>55</v>
      </c>
      <c r="G360" s="33" t="s">
        <v>308</v>
      </c>
      <c r="H360" s="33" t="s">
        <v>71</v>
      </c>
      <c r="I360" s="34" t="s">
        <v>39</v>
      </c>
      <c r="J360" s="34" t="s">
        <v>132</v>
      </c>
      <c r="K360" s="33" t="s">
        <v>51</v>
      </c>
      <c r="L360" s="35" t="s">
        <v>64</v>
      </c>
      <c r="M360" s="34" t="s">
        <v>69</v>
      </c>
      <c r="N360" s="34"/>
      <c r="O360" s="34"/>
      <c r="P360" s="34"/>
      <c r="Q360" s="34"/>
      <c r="R360" s="34"/>
      <c r="S360" s="34"/>
      <c r="T360" s="33" t="s">
        <v>68</v>
      </c>
      <c r="U360" s="34" t="s">
        <v>159</v>
      </c>
      <c r="V360" s="34"/>
      <c r="W360" s="34"/>
      <c r="X360" s="34"/>
      <c r="Y360" s="34"/>
      <c r="Z360" s="34"/>
      <c r="AA360" s="34"/>
      <c r="AB360" s="34" t="s">
        <v>282</v>
      </c>
      <c r="AC360" s="34"/>
      <c r="AD360" s="34" t="s">
        <v>131</v>
      </c>
      <c r="AE360" s="34"/>
      <c r="AF360" s="34" t="s">
        <v>212</v>
      </c>
      <c r="AG360" s="33"/>
      <c r="AH360" s="34"/>
      <c r="AI360" s="34"/>
      <c r="AJ360" s="34"/>
      <c r="AK360" s="34"/>
      <c r="AL360" s="34"/>
      <c r="AM360" s="34"/>
      <c r="AN360" s="34"/>
      <c r="AO360" s="39"/>
      <c r="AP360" s="34"/>
      <c r="AQ360" s="34"/>
      <c r="AR360" s="52"/>
      <c r="AS360" s="34"/>
    </row>
    <row r="361" spans="1:45" s="31" customFormat="1" ht="40.799999999999997" x14ac:dyDescent="0.3">
      <c r="A361" s="33" t="s">
        <v>309</v>
      </c>
      <c r="B361" s="33" t="s">
        <v>72</v>
      </c>
      <c r="C361" s="34"/>
      <c r="D361" s="33" t="s">
        <v>286</v>
      </c>
      <c r="E361" s="33" t="s">
        <v>56</v>
      </c>
      <c r="F361" s="33" t="s">
        <v>55</v>
      </c>
      <c r="G361" s="33" t="s">
        <v>308</v>
      </c>
      <c r="H361" s="33" t="s">
        <v>71</v>
      </c>
      <c r="I361" s="34" t="s">
        <v>39</v>
      </c>
      <c r="J361" s="34" t="s">
        <v>132</v>
      </c>
      <c r="K361" s="33" t="s">
        <v>51</v>
      </c>
      <c r="L361" s="35" t="s">
        <v>64</v>
      </c>
      <c r="M361" s="34" t="s">
        <v>69</v>
      </c>
      <c r="N361" s="34"/>
      <c r="O361" s="34"/>
      <c r="P361" s="34"/>
      <c r="Q361" s="34"/>
      <c r="R361" s="34"/>
      <c r="S361" s="34"/>
      <c r="T361" s="33" t="s">
        <v>68</v>
      </c>
      <c r="U361" s="34" t="s">
        <v>159</v>
      </c>
      <c r="V361" s="34"/>
      <c r="W361" s="34"/>
      <c r="X361" s="34"/>
      <c r="Y361" s="34"/>
      <c r="Z361" s="34"/>
      <c r="AA361" s="34"/>
      <c r="AB361" s="33" t="s">
        <v>307</v>
      </c>
      <c r="AC361" s="34"/>
      <c r="AD361" s="34" t="s">
        <v>131</v>
      </c>
      <c r="AE361" s="34"/>
      <c r="AF361" s="34" t="s">
        <v>212</v>
      </c>
      <c r="AG361" s="33"/>
      <c r="AH361" s="34"/>
      <c r="AI361" s="34"/>
      <c r="AJ361" s="34"/>
      <c r="AK361" s="34"/>
      <c r="AL361" s="34"/>
      <c r="AM361" s="34"/>
      <c r="AN361" s="34"/>
      <c r="AO361" s="39"/>
      <c r="AP361" s="34"/>
      <c r="AQ361" s="34"/>
      <c r="AR361" s="52"/>
      <c r="AS361" s="34"/>
    </row>
    <row r="362" spans="1:45" s="31" customFormat="1" ht="51" x14ac:dyDescent="0.3">
      <c r="A362" s="26" t="s">
        <v>306</v>
      </c>
      <c r="B362" s="26" t="s">
        <v>256</v>
      </c>
      <c r="C362" s="27"/>
      <c r="D362" s="26" t="s">
        <v>303</v>
      </c>
      <c r="E362" s="26" t="s">
        <v>119</v>
      </c>
      <c r="F362" s="26" t="s">
        <v>255</v>
      </c>
      <c r="G362" s="48" t="s">
        <v>302</v>
      </c>
      <c r="H362" s="33" t="s">
        <v>71</v>
      </c>
      <c r="I362" s="27" t="s">
        <v>39</v>
      </c>
      <c r="J362" s="27" t="s">
        <v>128</v>
      </c>
      <c r="K362" s="27" t="s">
        <v>114</v>
      </c>
      <c r="L362" s="27" t="s">
        <v>113</v>
      </c>
      <c r="M362" s="27" t="s">
        <v>252</v>
      </c>
      <c r="N362" s="27"/>
      <c r="O362" s="27"/>
      <c r="P362" s="27"/>
      <c r="Q362" s="27"/>
      <c r="R362" s="27"/>
      <c r="S362" s="27"/>
      <c r="T362" s="26" t="s">
        <v>301</v>
      </c>
      <c r="U362" s="27" t="s">
        <v>300</v>
      </c>
      <c r="V362" s="27"/>
      <c r="W362" s="27"/>
      <c r="X362" s="27"/>
      <c r="Y362" s="27"/>
      <c r="Z362" s="27"/>
      <c r="AA362" s="27"/>
      <c r="AB362" s="27" t="s">
        <v>305</v>
      </c>
      <c r="AC362" s="27"/>
      <c r="AD362" s="27" t="s">
        <v>124</v>
      </c>
      <c r="AE362" s="27"/>
      <c r="AF362" s="27" t="s">
        <v>216</v>
      </c>
      <c r="AG362" s="26"/>
      <c r="AH362" s="27"/>
      <c r="AI362" s="27"/>
      <c r="AJ362" s="27"/>
      <c r="AK362" s="27"/>
      <c r="AL362" s="27"/>
      <c r="AM362" s="27"/>
      <c r="AN362" s="27"/>
      <c r="AO362" s="26"/>
      <c r="AP362" s="27"/>
      <c r="AQ362" s="27"/>
      <c r="AR362" s="47"/>
      <c r="AS362" s="27"/>
    </row>
    <row r="363" spans="1:45" s="31" customFormat="1" ht="40.799999999999997" x14ac:dyDescent="0.3">
      <c r="A363" s="26" t="s">
        <v>304</v>
      </c>
      <c r="B363" s="26" t="s">
        <v>256</v>
      </c>
      <c r="C363" s="27"/>
      <c r="D363" s="26" t="s">
        <v>303</v>
      </c>
      <c r="E363" s="26" t="s">
        <v>119</v>
      </c>
      <c r="F363" s="26" t="s">
        <v>255</v>
      </c>
      <c r="G363" s="48" t="s">
        <v>302</v>
      </c>
      <c r="H363" s="33" t="s">
        <v>71</v>
      </c>
      <c r="I363" s="27" t="s">
        <v>39</v>
      </c>
      <c r="J363" s="27" t="s">
        <v>128</v>
      </c>
      <c r="K363" s="27" t="s">
        <v>114</v>
      </c>
      <c r="L363" s="27" t="s">
        <v>113</v>
      </c>
      <c r="M363" s="27" t="s">
        <v>252</v>
      </c>
      <c r="N363" s="27"/>
      <c r="O363" s="27"/>
      <c r="P363" s="27"/>
      <c r="Q363" s="27"/>
      <c r="R363" s="27"/>
      <c r="S363" s="27"/>
      <c r="T363" s="26" t="s">
        <v>301</v>
      </c>
      <c r="U363" s="27" t="s">
        <v>300</v>
      </c>
      <c r="V363" s="27"/>
      <c r="W363" s="27"/>
      <c r="X363" s="27"/>
      <c r="Y363" s="27"/>
      <c r="Z363" s="27"/>
      <c r="AA363" s="27"/>
      <c r="AB363" s="48" t="s">
        <v>299</v>
      </c>
      <c r="AC363" s="27"/>
      <c r="AD363" s="27" t="s">
        <v>124</v>
      </c>
      <c r="AE363" s="27"/>
      <c r="AF363" s="27" t="s">
        <v>216</v>
      </c>
      <c r="AG363" s="26"/>
      <c r="AH363" s="27"/>
      <c r="AI363" s="27"/>
      <c r="AJ363" s="27"/>
      <c r="AK363" s="27"/>
      <c r="AL363" s="27"/>
      <c r="AM363" s="27"/>
      <c r="AN363" s="27"/>
      <c r="AO363" s="26"/>
      <c r="AP363" s="27"/>
      <c r="AQ363" s="27"/>
      <c r="AR363" s="47"/>
      <c r="AS363" s="27"/>
    </row>
    <row r="364" spans="1:45" s="31" customFormat="1" ht="20.399999999999999" x14ac:dyDescent="0.3">
      <c r="A364" s="26" t="s">
        <v>298</v>
      </c>
      <c r="B364" s="26" t="s">
        <v>183</v>
      </c>
      <c r="C364" s="27"/>
      <c r="D364" s="26" t="s">
        <v>295</v>
      </c>
      <c r="E364" s="26" t="s">
        <v>42</v>
      </c>
      <c r="F364" s="26" t="s">
        <v>294</v>
      </c>
      <c r="G364" s="26" t="s">
        <v>186</v>
      </c>
      <c r="H364" s="33" t="s">
        <v>71</v>
      </c>
      <c r="I364" s="27" t="s">
        <v>39</v>
      </c>
      <c r="J364" s="27" t="s">
        <v>181</v>
      </c>
      <c r="K364" s="27" t="s">
        <v>180</v>
      </c>
      <c r="L364" s="27" t="s">
        <v>37</v>
      </c>
      <c r="M364" s="27" t="s">
        <v>179</v>
      </c>
      <c r="N364" s="27"/>
      <c r="O364" s="27"/>
      <c r="P364" s="27"/>
      <c r="Q364" s="27"/>
      <c r="R364" s="27"/>
      <c r="S364" s="27"/>
      <c r="T364" s="26" t="s">
        <v>178</v>
      </c>
      <c r="U364" s="26" t="s">
        <v>177</v>
      </c>
      <c r="V364" s="27"/>
      <c r="W364" s="27"/>
      <c r="X364" s="27"/>
      <c r="Y364" s="27"/>
      <c r="Z364" s="27"/>
      <c r="AA364" s="27"/>
      <c r="AB364" s="26" t="s">
        <v>32</v>
      </c>
      <c r="AC364" s="27"/>
      <c r="AD364" s="27"/>
      <c r="AE364" s="27"/>
      <c r="AF364" s="27" t="s">
        <v>292</v>
      </c>
      <c r="AG364" s="26"/>
      <c r="AH364" s="27"/>
      <c r="AI364" s="27"/>
      <c r="AJ364" s="27"/>
      <c r="AK364" s="27"/>
      <c r="AL364" s="27"/>
      <c r="AM364" s="27"/>
      <c r="AN364" s="27"/>
      <c r="AO364" s="26"/>
      <c r="AP364" s="27"/>
      <c r="AQ364" s="27"/>
      <c r="AR364" s="27"/>
      <c r="AS364" s="92"/>
    </row>
    <row r="365" spans="1:45" s="31" customFormat="1" ht="30.6" x14ac:dyDescent="0.3">
      <c r="A365" s="26" t="s">
        <v>297</v>
      </c>
      <c r="B365" s="26" t="s">
        <v>183</v>
      </c>
      <c r="C365" s="27"/>
      <c r="D365" s="26" t="s">
        <v>295</v>
      </c>
      <c r="E365" s="26" t="s">
        <v>42</v>
      </c>
      <c r="F365" s="26" t="s">
        <v>294</v>
      </c>
      <c r="G365" s="26" t="s">
        <v>186</v>
      </c>
      <c r="H365" s="33" t="s">
        <v>71</v>
      </c>
      <c r="I365" s="27" t="s">
        <v>39</v>
      </c>
      <c r="J365" s="27" t="s">
        <v>181</v>
      </c>
      <c r="K365" s="27" t="s">
        <v>180</v>
      </c>
      <c r="L365" s="27" t="s">
        <v>37</v>
      </c>
      <c r="M365" s="27" t="s">
        <v>179</v>
      </c>
      <c r="N365" s="27"/>
      <c r="O365" s="27"/>
      <c r="P365" s="27"/>
      <c r="Q365" s="27"/>
      <c r="R365" s="27"/>
      <c r="S365" s="27"/>
      <c r="T365" s="26" t="s">
        <v>178</v>
      </c>
      <c r="U365" s="26" t="s">
        <v>177</v>
      </c>
      <c r="V365" s="27"/>
      <c r="W365" s="27"/>
      <c r="X365" s="27"/>
      <c r="Y365" s="27"/>
      <c r="Z365" s="27"/>
      <c r="AA365" s="27"/>
      <c r="AB365" s="48" t="s">
        <v>293</v>
      </c>
      <c r="AC365" s="27"/>
      <c r="AD365" s="27"/>
      <c r="AE365" s="27"/>
      <c r="AF365" s="27" t="s">
        <v>292</v>
      </c>
      <c r="AG365" s="26"/>
      <c r="AH365" s="27"/>
      <c r="AI365" s="27"/>
      <c r="AJ365" s="27"/>
      <c r="AK365" s="27"/>
      <c r="AL365" s="27"/>
      <c r="AM365" s="27"/>
      <c r="AN365" s="27"/>
      <c r="AO365" s="26"/>
      <c r="AP365" s="27"/>
      <c r="AQ365" s="27"/>
      <c r="AR365" s="27"/>
      <c r="AS365" s="92"/>
    </row>
    <row r="366" spans="1:45" s="31" customFormat="1" ht="30.6" x14ac:dyDescent="0.3">
      <c r="A366" s="26" t="s">
        <v>296</v>
      </c>
      <c r="B366" s="26" t="s">
        <v>183</v>
      </c>
      <c r="C366" s="27"/>
      <c r="D366" s="26" t="s">
        <v>295</v>
      </c>
      <c r="E366" s="26" t="s">
        <v>42</v>
      </c>
      <c r="F366" s="26" t="s">
        <v>294</v>
      </c>
      <c r="G366" s="26" t="s">
        <v>186</v>
      </c>
      <c r="H366" s="33" t="s">
        <v>71</v>
      </c>
      <c r="I366" s="27" t="s">
        <v>39</v>
      </c>
      <c r="J366" s="27" t="s">
        <v>181</v>
      </c>
      <c r="K366" s="27" t="s">
        <v>180</v>
      </c>
      <c r="L366" s="27" t="s">
        <v>37</v>
      </c>
      <c r="M366" s="27" t="s">
        <v>179</v>
      </c>
      <c r="N366" s="27"/>
      <c r="O366" s="27"/>
      <c r="P366" s="27"/>
      <c r="Q366" s="27"/>
      <c r="R366" s="27"/>
      <c r="S366" s="27"/>
      <c r="T366" s="26" t="s">
        <v>178</v>
      </c>
      <c r="U366" s="26" t="s">
        <v>177</v>
      </c>
      <c r="V366" s="27"/>
      <c r="W366" s="27"/>
      <c r="X366" s="27"/>
      <c r="Y366" s="27"/>
      <c r="Z366" s="27"/>
      <c r="AA366" s="27"/>
      <c r="AB366" s="48" t="s">
        <v>293</v>
      </c>
      <c r="AC366" s="27"/>
      <c r="AD366" s="27"/>
      <c r="AE366" s="27"/>
      <c r="AF366" s="27" t="s">
        <v>292</v>
      </c>
      <c r="AG366" s="48" t="s">
        <v>209</v>
      </c>
      <c r="AH366" s="27"/>
      <c r="AI366" s="27"/>
      <c r="AJ366" s="27"/>
      <c r="AK366" s="27"/>
      <c r="AL366" s="27"/>
      <c r="AM366" s="27"/>
      <c r="AN366" s="27"/>
      <c r="AO366" s="26"/>
      <c r="AP366" s="27"/>
      <c r="AQ366" s="27"/>
      <c r="AR366" s="27"/>
      <c r="AS366" s="92"/>
    </row>
    <row r="367" spans="1:45" s="31" customFormat="1" ht="30.6" x14ac:dyDescent="0.3">
      <c r="A367" s="26" t="s">
        <v>291</v>
      </c>
      <c r="B367" s="26" t="s">
        <v>171</v>
      </c>
      <c r="C367" s="26"/>
      <c r="D367" s="26" t="s">
        <v>290</v>
      </c>
      <c r="E367" s="26" t="s">
        <v>169</v>
      </c>
      <c r="F367" s="26" t="s">
        <v>168</v>
      </c>
      <c r="G367" s="26" t="s">
        <v>167</v>
      </c>
      <c r="H367" s="33" t="s">
        <v>71</v>
      </c>
      <c r="I367" s="26" t="s">
        <v>39</v>
      </c>
      <c r="J367" s="26" t="s">
        <v>166</v>
      </c>
      <c r="K367" s="26" t="s">
        <v>165</v>
      </c>
      <c r="L367" s="27" t="s">
        <v>173</v>
      </c>
      <c r="M367" s="26" t="s">
        <v>164</v>
      </c>
      <c r="N367" s="26"/>
      <c r="O367" s="26"/>
      <c r="P367" s="26"/>
      <c r="Q367" s="26"/>
      <c r="R367" s="26"/>
      <c r="S367" s="26"/>
      <c r="T367" s="26" t="s">
        <v>163</v>
      </c>
      <c r="U367" s="26" t="s">
        <v>162</v>
      </c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7"/>
      <c r="AQ367" s="70"/>
      <c r="AR367" s="27"/>
      <c r="AS367" s="27"/>
    </row>
    <row r="368" spans="1:45" s="46" customFormat="1" ht="30.6" x14ac:dyDescent="0.3">
      <c r="A368" s="26" t="s">
        <v>289</v>
      </c>
      <c r="B368" s="26" t="s">
        <v>183</v>
      </c>
      <c r="C368" s="27"/>
      <c r="D368" s="26" t="s">
        <v>288</v>
      </c>
      <c r="E368" s="26" t="s">
        <v>42</v>
      </c>
      <c r="F368" s="26" t="s">
        <v>41</v>
      </c>
      <c r="G368" s="26" t="s">
        <v>182</v>
      </c>
      <c r="H368" s="33" t="s">
        <v>71</v>
      </c>
      <c r="I368" s="27" t="s">
        <v>39</v>
      </c>
      <c r="J368" s="27" t="s">
        <v>181</v>
      </c>
      <c r="K368" s="26" t="s">
        <v>180</v>
      </c>
      <c r="L368" s="27" t="s">
        <v>37</v>
      </c>
      <c r="M368" s="27" t="s">
        <v>179</v>
      </c>
      <c r="N368" s="27"/>
      <c r="O368" s="27"/>
      <c r="P368" s="27"/>
      <c r="Q368" s="27"/>
      <c r="R368" s="27"/>
      <c r="S368" s="27"/>
      <c r="T368" s="26" t="s">
        <v>178</v>
      </c>
      <c r="U368" s="26" t="s">
        <v>177</v>
      </c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6"/>
      <c r="AR368" s="27"/>
      <c r="AS368" s="24"/>
    </row>
    <row r="369" spans="1:45" s="31" customFormat="1" ht="30.6" x14ac:dyDescent="0.3">
      <c r="A369" s="33" t="s">
        <v>287</v>
      </c>
      <c r="B369" s="33" t="s">
        <v>72</v>
      </c>
      <c r="C369" s="34"/>
      <c r="D369" s="33" t="s">
        <v>286</v>
      </c>
      <c r="E369" s="33" t="s">
        <v>56</v>
      </c>
      <c r="F369" s="33" t="s">
        <v>55</v>
      </c>
      <c r="G369" s="33" t="s">
        <v>105</v>
      </c>
      <c r="H369" s="33" t="s">
        <v>71</v>
      </c>
      <c r="I369" s="34" t="s">
        <v>39</v>
      </c>
      <c r="J369" s="34" t="s">
        <v>70</v>
      </c>
      <c r="K369" s="33" t="s">
        <v>51</v>
      </c>
      <c r="L369" s="35" t="s">
        <v>64</v>
      </c>
      <c r="M369" s="34" t="s">
        <v>69</v>
      </c>
      <c r="N369" s="34" t="s">
        <v>147</v>
      </c>
      <c r="O369" s="34"/>
      <c r="P369" s="34"/>
      <c r="Q369" s="34"/>
      <c r="R369" s="34"/>
      <c r="S369" s="34"/>
      <c r="T369" s="33" t="s">
        <v>68</v>
      </c>
      <c r="U369" s="34" t="s">
        <v>159</v>
      </c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68"/>
      <c r="AP369" s="34"/>
      <c r="AQ369" s="33"/>
      <c r="AR369" s="34"/>
      <c r="AS369" s="33"/>
    </row>
    <row r="370" spans="1:45" s="46" customFormat="1" ht="30.6" x14ac:dyDescent="0.3">
      <c r="A370" s="48" t="s">
        <v>285</v>
      </c>
      <c r="B370" s="48" t="s">
        <v>155</v>
      </c>
      <c r="C370" s="48"/>
      <c r="D370" s="48" t="s">
        <v>284</v>
      </c>
      <c r="E370" s="48" t="s">
        <v>153</v>
      </c>
      <c r="F370" s="48" t="s">
        <v>152</v>
      </c>
      <c r="G370" s="48" t="s">
        <v>151</v>
      </c>
      <c r="H370" s="33" t="s">
        <v>71</v>
      </c>
      <c r="I370" s="48" t="s">
        <v>39</v>
      </c>
      <c r="J370" s="48" t="s">
        <v>150</v>
      </c>
      <c r="K370" s="48" t="s">
        <v>149</v>
      </c>
      <c r="L370" s="48" t="s">
        <v>157</v>
      </c>
      <c r="M370" s="48" t="s">
        <v>148</v>
      </c>
      <c r="N370" s="48" t="s">
        <v>147</v>
      </c>
      <c r="O370" s="48"/>
      <c r="P370" s="48"/>
      <c r="Q370" s="48"/>
      <c r="R370" s="48"/>
      <c r="S370" s="48"/>
      <c r="T370" s="48" t="s">
        <v>146</v>
      </c>
      <c r="U370" s="48" t="s">
        <v>278</v>
      </c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67"/>
      <c r="AP370" s="48"/>
      <c r="AQ370" s="48"/>
      <c r="AR370" s="48"/>
      <c r="AS370" s="48"/>
    </row>
    <row r="371" spans="1:45" s="31" customFormat="1" ht="40.799999999999997" x14ac:dyDescent="0.3">
      <c r="A371" s="39" t="s">
        <v>283</v>
      </c>
      <c r="B371" s="39" t="s">
        <v>72</v>
      </c>
      <c r="C371" s="37"/>
      <c r="D371" s="39" t="s">
        <v>57</v>
      </c>
      <c r="E371" s="39" t="s">
        <v>56</v>
      </c>
      <c r="F371" s="39" t="s">
        <v>55</v>
      </c>
      <c r="G371" s="33" t="s">
        <v>105</v>
      </c>
      <c r="H371" s="33" t="s">
        <v>71</v>
      </c>
      <c r="I371" s="37" t="s">
        <v>39</v>
      </c>
      <c r="J371" s="37" t="s">
        <v>70</v>
      </c>
      <c r="K371" s="37" t="s">
        <v>51</v>
      </c>
      <c r="L371" s="91"/>
      <c r="M371" s="37" t="s">
        <v>69</v>
      </c>
      <c r="N371" s="37"/>
      <c r="O371" s="37"/>
      <c r="P371" s="37"/>
      <c r="Q371" s="37"/>
      <c r="R371" s="37"/>
      <c r="S371" s="37"/>
      <c r="T371" s="37" t="s">
        <v>48</v>
      </c>
      <c r="U371" s="37"/>
      <c r="V371" s="37"/>
      <c r="W371" s="37"/>
      <c r="X371" s="37"/>
      <c r="Y371" s="37"/>
      <c r="Z371" s="37"/>
      <c r="AA371" s="37"/>
      <c r="AB371" s="37" t="s">
        <v>282</v>
      </c>
      <c r="AC371" s="37"/>
      <c r="AD371" s="37"/>
      <c r="AE371" s="37"/>
      <c r="AF371" s="37"/>
      <c r="AG371" s="33" t="s">
        <v>83</v>
      </c>
      <c r="AH371" s="37"/>
      <c r="AI371" s="37"/>
      <c r="AJ371" s="37"/>
      <c r="AK371" s="37"/>
      <c r="AL371" s="37"/>
      <c r="AM371" s="37"/>
      <c r="AN371" s="37"/>
      <c r="AO371" s="37"/>
      <c r="AP371" s="37"/>
      <c r="AQ371" s="39"/>
      <c r="AR371" s="37"/>
      <c r="AS371" s="39"/>
    </row>
    <row r="372" spans="1:45" s="31" customFormat="1" ht="20.399999999999999" x14ac:dyDescent="0.3">
      <c r="A372" s="26" t="s">
        <v>281</v>
      </c>
      <c r="B372" s="26" t="s">
        <v>183</v>
      </c>
      <c r="C372" s="26"/>
      <c r="D372" s="26" t="s">
        <v>43</v>
      </c>
      <c r="E372" s="26" t="s">
        <v>42</v>
      </c>
      <c r="F372" s="26" t="s">
        <v>41</v>
      </c>
      <c r="G372" s="26" t="s">
        <v>186</v>
      </c>
      <c r="H372" s="33" t="s">
        <v>71</v>
      </c>
      <c r="I372" s="25" t="s">
        <v>39</v>
      </c>
      <c r="J372" s="26" t="s">
        <v>181</v>
      </c>
      <c r="K372" s="26" t="s">
        <v>180</v>
      </c>
      <c r="L372" s="26" t="s">
        <v>37</v>
      </c>
      <c r="M372" s="74" t="s">
        <v>179</v>
      </c>
      <c r="N372" s="26"/>
      <c r="O372" s="26"/>
      <c r="P372" s="26"/>
      <c r="Q372" s="26"/>
      <c r="R372" s="26"/>
      <c r="S372" s="26"/>
      <c r="T372" s="26" t="s">
        <v>178</v>
      </c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4"/>
    </row>
    <row r="373" spans="1:45" s="31" customFormat="1" ht="20.399999999999999" x14ac:dyDescent="0.3">
      <c r="A373" s="33" t="s">
        <v>280</v>
      </c>
      <c r="B373" s="33" t="s">
        <v>72</v>
      </c>
      <c r="C373" s="33"/>
      <c r="D373" s="33" t="s">
        <v>57</v>
      </c>
      <c r="E373" s="33" t="s">
        <v>56</v>
      </c>
      <c r="F373" s="33" t="s">
        <v>55</v>
      </c>
      <c r="G373" s="33" t="s">
        <v>105</v>
      </c>
      <c r="H373" s="33" t="s">
        <v>71</v>
      </c>
      <c r="I373" s="33" t="s">
        <v>39</v>
      </c>
      <c r="J373" s="33" t="s">
        <v>70</v>
      </c>
      <c r="K373" s="33" t="s">
        <v>51</v>
      </c>
      <c r="L373" s="32"/>
      <c r="M373" s="33" t="s">
        <v>69</v>
      </c>
      <c r="N373" s="34" t="s">
        <v>147</v>
      </c>
      <c r="O373" s="33"/>
      <c r="P373" s="33"/>
      <c r="Q373" s="33"/>
      <c r="R373" s="33"/>
      <c r="S373" s="33"/>
      <c r="T373" s="33" t="s">
        <v>68</v>
      </c>
      <c r="U373" s="33" t="s">
        <v>159</v>
      </c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76"/>
      <c r="AP373" s="33"/>
      <c r="AQ373" s="33"/>
      <c r="AR373" s="33"/>
      <c r="AS373" s="33"/>
    </row>
    <row r="374" spans="1:45" s="31" customFormat="1" ht="30.6" x14ac:dyDescent="0.3">
      <c r="A374" s="48" t="s">
        <v>279</v>
      </c>
      <c r="B374" s="48" t="s">
        <v>155</v>
      </c>
      <c r="C374" s="48"/>
      <c r="D374" s="48" t="s">
        <v>154</v>
      </c>
      <c r="E374" s="48" t="s">
        <v>153</v>
      </c>
      <c r="F374" s="48" t="s">
        <v>152</v>
      </c>
      <c r="G374" s="48" t="s">
        <v>151</v>
      </c>
      <c r="H374" s="33" t="s">
        <v>71</v>
      </c>
      <c r="I374" s="48" t="s">
        <v>39</v>
      </c>
      <c r="J374" s="48" t="s">
        <v>150</v>
      </c>
      <c r="K374" s="48" t="s">
        <v>149</v>
      </c>
      <c r="L374" s="48"/>
      <c r="M374" s="48" t="s">
        <v>148</v>
      </c>
      <c r="N374" s="48" t="s">
        <v>147</v>
      </c>
      <c r="O374" s="48"/>
      <c r="P374" s="48"/>
      <c r="Q374" s="48"/>
      <c r="R374" s="48"/>
      <c r="S374" s="48"/>
      <c r="T374" s="48" t="s">
        <v>146</v>
      </c>
      <c r="U374" s="48" t="s">
        <v>278</v>
      </c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67"/>
      <c r="AP374" s="48"/>
      <c r="AQ374" s="48"/>
      <c r="AR374" s="48"/>
      <c r="AS374" s="48"/>
    </row>
    <row r="375" spans="1:45" s="46" customFormat="1" ht="20.399999999999999" x14ac:dyDescent="0.3">
      <c r="A375" s="33" t="s">
        <v>277</v>
      </c>
      <c r="B375" s="33" t="s">
        <v>72</v>
      </c>
      <c r="C375" s="33"/>
      <c r="D375" s="33" t="s">
        <v>57</v>
      </c>
      <c r="E375" s="33" t="s">
        <v>56</v>
      </c>
      <c r="F375" s="33" t="s">
        <v>55</v>
      </c>
      <c r="G375" s="33" t="s">
        <v>105</v>
      </c>
      <c r="H375" s="33" t="s">
        <v>71</v>
      </c>
      <c r="I375" s="33" t="s">
        <v>39</v>
      </c>
      <c r="J375" s="33" t="s">
        <v>70</v>
      </c>
      <c r="K375" s="33" t="s">
        <v>51</v>
      </c>
      <c r="L375" s="33"/>
      <c r="M375" s="33" t="s">
        <v>69</v>
      </c>
      <c r="N375" s="33"/>
      <c r="O375" s="33"/>
      <c r="P375" s="33"/>
      <c r="Q375" s="33"/>
      <c r="R375" s="33"/>
      <c r="S375" s="33"/>
      <c r="T375" s="33" t="s">
        <v>68</v>
      </c>
      <c r="U375" s="33" t="s">
        <v>159</v>
      </c>
      <c r="V375" s="33"/>
      <c r="W375" s="33"/>
      <c r="X375" s="33"/>
      <c r="Y375" s="33"/>
      <c r="Z375" s="33"/>
      <c r="AA375" s="33"/>
      <c r="AB375" s="33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24"/>
    </row>
    <row r="376" spans="1:45" s="43" customFormat="1" ht="30.6" x14ac:dyDescent="0.3">
      <c r="A376" s="26" t="s">
        <v>276</v>
      </c>
      <c r="B376" s="26" t="s">
        <v>171</v>
      </c>
      <c r="C376" s="26"/>
      <c r="D376" s="26" t="s">
        <v>170</v>
      </c>
      <c r="E376" s="26" t="s">
        <v>169</v>
      </c>
      <c r="F376" s="26" t="s">
        <v>168</v>
      </c>
      <c r="G376" s="26" t="s">
        <v>167</v>
      </c>
      <c r="H376" s="33" t="s">
        <v>71</v>
      </c>
      <c r="I376" s="26" t="s">
        <v>39</v>
      </c>
      <c r="J376" s="26" t="s">
        <v>203</v>
      </c>
      <c r="K376" s="26" t="s">
        <v>165</v>
      </c>
      <c r="L376" s="26"/>
      <c r="M376" s="26" t="s">
        <v>164</v>
      </c>
      <c r="N376" s="26"/>
      <c r="O376" s="26"/>
      <c r="P376" s="26"/>
      <c r="Q376" s="26"/>
      <c r="R376" s="26"/>
      <c r="S376" s="26"/>
      <c r="T376" s="26" t="s">
        <v>163</v>
      </c>
      <c r="U376" s="26" t="s">
        <v>162</v>
      </c>
      <c r="V376" s="26"/>
      <c r="W376" s="26"/>
      <c r="X376" s="26"/>
      <c r="Y376" s="26"/>
      <c r="Z376" s="26"/>
      <c r="AA376" s="26"/>
      <c r="AB376" s="26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70"/>
      <c r="AR376" s="27"/>
      <c r="AS376" s="27"/>
    </row>
    <row r="377" spans="1:45" s="40" customFormat="1" ht="20.399999999999999" x14ac:dyDescent="0.3">
      <c r="A377" s="26" t="s">
        <v>275</v>
      </c>
      <c r="B377" s="26" t="s">
        <v>183</v>
      </c>
      <c r="C377" s="26"/>
      <c r="D377" s="26" t="s">
        <v>43</v>
      </c>
      <c r="E377" s="26" t="s">
        <v>42</v>
      </c>
      <c r="F377" s="26" t="s">
        <v>41</v>
      </c>
      <c r="G377" s="26" t="s">
        <v>182</v>
      </c>
      <c r="H377" s="33" t="s">
        <v>71</v>
      </c>
      <c r="I377" s="25" t="s">
        <v>39</v>
      </c>
      <c r="J377" s="26" t="s">
        <v>181</v>
      </c>
      <c r="K377" s="26" t="s">
        <v>180</v>
      </c>
      <c r="L377" s="26"/>
      <c r="M377" s="74" t="s">
        <v>179</v>
      </c>
      <c r="N377" s="26"/>
      <c r="O377" s="26"/>
      <c r="P377" s="26"/>
      <c r="Q377" s="26"/>
      <c r="R377" s="26"/>
      <c r="S377" s="26"/>
      <c r="T377" s="26" t="s">
        <v>178</v>
      </c>
      <c r="U377" s="26" t="s">
        <v>177</v>
      </c>
      <c r="V377" s="26"/>
      <c r="W377" s="26"/>
      <c r="X377" s="26"/>
      <c r="Y377" s="26"/>
      <c r="Z377" s="26"/>
      <c r="AA377" s="26"/>
      <c r="AB377" s="26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4"/>
    </row>
    <row r="378" spans="1:45" s="40" customFormat="1" ht="20.399999999999999" x14ac:dyDescent="0.3">
      <c r="A378" s="33" t="s">
        <v>274</v>
      </c>
      <c r="B378" s="33" t="s">
        <v>72</v>
      </c>
      <c r="C378" s="33"/>
      <c r="D378" s="33" t="s">
        <v>57</v>
      </c>
      <c r="E378" s="33" t="s">
        <v>56</v>
      </c>
      <c r="F378" s="33" t="s">
        <v>55</v>
      </c>
      <c r="G378" s="33" t="s">
        <v>105</v>
      </c>
      <c r="H378" s="33" t="s">
        <v>71</v>
      </c>
      <c r="I378" s="33" t="s">
        <v>39</v>
      </c>
      <c r="J378" s="33" t="s">
        <v>70</v>
      </c>
      <c r="K378" s="33" t="s">
        <v>51</v>
      </c>
      <c r="L378" s="32"/>
      <c r="M378" s="33" t="s">
        <v>69</v>
      </c>
      <c r="N378" s="33"/>
      <c r="O378" s="33"/>
      <c r="P378" s="33"/>
      <c r="Q378" s="33"/>
      <c r="R378" s="33"/>
      <c r="S378" s="33"/>
      <c r="T378" s="33" t="s">
        <v>48</v>
      </c>
      <c r="U378" s="33" t="s">
        <v>159</v>
      </c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 t="s">
        <v>83</v>
      </c>
      <c r="AH378" s="33"/>
      <c r="AI378" s="33"/>
      <c r="AJ378" s="33"/>
      <c r="AK378" s="33"/>
      <c r="AL378" s="34"/>
      <c r="AM378" s="73"/>
      <c r="AN378" s="72"/>
      <c r="AO378" s="33"/>
      <c r="AP378" s="33"/>
      <c r="AQ378" s="33"/>
      <c r="AR378" s="33"/>
      <c r="AS378" s="33"/>
    </row>
    <row r="379" spans="1:45" s="43" customFormat="1" ht="20.399999999999999" x14ac:dyDescent="0.3">
      <c r="A379" s="33" t="s">
        <v>273</v>
      </c>
      <c r="B379" s="33" t="s">
        <v>72</v>
      </c>
      <c r="C379" s="33"/>
      <c r="D379" s="33" t="s">
        <v>57</v>
      </c>
      <c r="E379" s="33" t="s">
        <v>56</v>
      </c>
      <c r="F379" s="33" t="s">
        <v>55</v>
      </c>
      <c r="G379" s="33" t="s">
        <v>54</v>
      </c>
      <c r="H379" s="33" t="s">
        <v>71</v>
      </c>
      <c r="I379" s="33" t="s">
        <v>39</v>
      </c>
      <c r="J379" s="33" t="s">
        <v>70</v>
      </c>
      <c r="K379" s="33" t="s">
        <v>51</v>
      </c>
      <c r="L379" s="35" t="s">
        <v>64</v>
      </c>
      <c r="M379" s="33" t="s">
        <v>69</v>
      </c>
      <c r="N379" s="33"/>
      <c r="O379" s="33"/>
      <c r="P379" s="33"/>
      <c r="Q379" s="33"/>
      <c r="R379" s="33"/>
      <c r="S379" s="33"/>
      <c r="T379" s="33" t="s">
        <v>48</v>
      </c>
      <c r="U379" s="33"/>
      <c r="V379" s="33"/>
      <c r="W379" s="33"/>
      <c r="X379" s="33"/>
      <c r="Y379" s="33"/>
      <c r="Z379" s="33"/>
      <c r="AA379" s="33"/>
      <c r="AB379" s="33" t="s">
        <v>60</v>
      </c>
      <c r="AC379" s="33"/>
      <c r="AD379" s="34"/>
      <c r="AE379" s="33"/>
      <c r="AF379" s="33"/>
      <c r="AG379" s="33"/>
      <c r="AH379" s="33"/>
      <c r="AI379" s="33"/>
      <c r="AJ379" s="90"/>
      <c r="AK379" s="33"/>
      <c r="AL379" s="33"/>
      <c r="AM379" s="89"/>
      <c r="AN379" s="33"/>
      <c r="AO379" s="33"/>
      <c r="AP379" s="33"/>
      <c r="AQ379" s="33"/>
      <c r="AR379" s="33"/>
      <c r="AS379" s="33"/>
    </row>
    <row r="380" spans="1:45" s="43" customFormat="1" ht="20.399999999999999" x14ac:dyDescent="0.3">
      <c r="A380" s="26" t="s">
        <v>272</v>
      </c>
      <c r="B380" s="89" t="s">
        <v>256</v>
      </c>
      <c r="C380" s="89"/>
      <c r="D380" s="89" t="s">
        <v>120</v>
      </c>
      <c r="E380" s="89" t="s">
        <v>119</v>
      </c>
      <c r="F380" s="89" t="s">
        <v>255</v>
      </c>
      <c r="G380" s="89" t="s">
        <v>254</v>
      </c>
      <c r="H380" s="33" t="s">
        <v>71</v>
      </c>
      <c r="I380" s="89" t="s">
        <v>39</v>
      </c>
      <c r="J380" s="89" t="s">
        <v>253</v>
      </c>
      <c r="K380" s="89" t="s">
        <v>114</v>
      </c>
      <c r="L380" s="89" t="s">
        <v>127</v>
      </c>
      <c r="M380" s="89" t="s">
        <v>252</v>
      </c>
      <c r="N380" s="89"/>
      <c r="O380" s="89"/>
      <c r="P380" s="89"/>
      <c r="Q380" s="89"/>
      <c r="R380" s="89"/>
      <c r="S380" s="89"/>
      <c r="T380" s="89" t="s">
        <v>251</v>
      </c>
      <c r="U380" s="89"/>
      <c r="V380" s="89"/>
      <c r="W380" s="89"/>
      <c r="X380" s="89"/>
      <c r="Y380" s="89"/>
      <c r="Z380" s="89"/>
      <c r="AA380" s="89"/>
      <c r="AB380" s="89" t="s">
        <v>250</v>
      </c>
      <c r="AC380" s="89"/>
      <c r="AD380" s="89"/>
      <c r="AE380" s="89"/>
      <c r="AF380" s="89"/>
      <c r="AG380" s="89"/>
      <c r="AH380" s="89"/>
      <c r="AI380" s="89"/>
      <c r="AJ380" s="90"/>
      <c r="AK380" s="89"/>
      <c r="AL380" s="89"/>
      <c r="AM380" s="89"/>
      <c r="AN380" s="89"/>
      <c r="AO380" s="89"/>
      <c r="AP380" s="89"/>
      <c r="AQ380" s="89"/>
      <c r="AR380" s="89"/>
      <c r="AS380" s="89"/>
    </row>
    <row r="381" spans="1:45" s="66" customFormat="1" ht="30.6" x14ac:dyDescent="0.3">
      <c r="A381" s="33" t="s">
        <v>271</v>
      </c>
      <c r="B381" s="33" t="s">
        <v>72</v>
      </c>
      <c r="C381" s="33"/>
      <c r="D381" s="33" t="s">
        <v>57</v>
      </c>
      <c r="E381" s="33" t="s">
        <v>56</v>
      </c>
      <c r="F381" s="33" t="s">
        <v>55</v>
      </c>
      <c r="G381" s="33" t="s">
        <v>54</v>
      </c>
      <c r="H381" s="33" t="s">
        <v>213</v>
      </c>
      <c r="I381" s="33" t="s">
        <v>39</v>
      </c>
      <c r="J381" s="33" t="s">
        <v>70</v>
      </c>
      <c r="K381" s="33" t="s">
        <v>51</v>
      </c>
      <c r="L381" s="35" t="s">
        <v>64</v>
      </c>
      <c r="M381" s="33" t="s">
        <v>69</v>
      </c>
      <c r="N381" s="33"/>
      <c r="O381" s="33"/>
      <c r="P381" s="33"/>
      <c r="Q381" s="33"/>
      <c r="R381" s="33"/>
      <c r="S381" s="33"/>
      <c r="T381" s="33" t="s">
        <v>48</v>
      </c>
      <c r="U381" s="33"/>
      <c r="V381" s="33"/>
      <c r="W381" s="33"/>
      <c r="X381" s="33"/>
      <c r="Y381" s="33"/>
      <c r="Z381" s="33"/>
      <c r="AA381" s="33"/>
      <c r="AB381" s="33" t="s">
        <v>60</v>
      </c>
      <c r="AC381" s="33"/>
      <c r="AD381" s="34" t="s">
        <v>131</v>
      </c>
      <c r="AE381" s="33"/>
      <c r="AF381" s="33"/>
      <c r="AG381" s="33"/>
      <c r="AH381" s="33"/>
      <c r="AI381" s="80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</row>
    <row r="382" spans="1:45" s="66" customFormat="1" ht="20.399999999999999" x14ac:dyDescent="0.3">
      <c r="A382" s="48" t="s">
        <v>270</v>
      </c>
      <c r="B382" s="48" t="s">
        <v>269</v>
      </c>
      <c r="C382" s="48"/>
      <c r="D382" s="48" t="s">
        <v>268</v>
      </c>
      <c r="E382" s="48" t="s">
        <v>267</v>
      </c>
      <c r="F382" s="48" t="s">
        <v>266</v>
      </c>
      <c r="G382" s="26" t="s">
        <v>265</v>
      </c>
      <c r="H382" s="33" t="s">
        <v>213</v>
      </c>
      <c r="I382" s="48" t="s">
        <v>39</v>
      </c>
      <c r="J382" s="48" t="s">
        <v>264</v>
      </c>
      <c r="K382" s="48" t="s">
        <v>263</v>
      </c>
      <c r="L382" s="48" t="s">
        <v>262</v>
      </c>
      <c r="M382" s="48" t="s">
        <v>261</v>
      </c>
      <c r="N382" s="48"/>
      <c r="O382" s="48"/>
      <c r="P382" s="48"/>
      <c r="Q382" s="48"/>
      <c r="R382" s="48"/>
      <c r="S382" s="48"/>
      <c r="T382" s="48" t="s">
        <v>260</v>
      </c>
      <c r="U382" s="48"/>
      <c r="V382" s="48"/>
      <c r="W382" s="48"/>
      <c r="X382" s="48"/>
      <c r="Y382" s="48"/>
      <c r="Z382" s="48"/>
      <c r="AA382" s="48"/>
      <c r="AB382" s="48" t="s">
        <v>250</v>
      </c>
      <c r="AC382" s="48"/>
      <c r="AD382" s="48" t="s">
        <v>259</v>
      </c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</row>
    <row r="383" spans="1:45" s="43" customFormat="1" ht="30.6" x14ac:dyDescent="0.3">
      <c r="A383" s="33" t="s">
        <v>258</v>
      </c>
      <c r="B383" s="33" t="s">
        <v>72</v>
      </c>
      <c r="C383" s="33"/>
      <c r="D383" s="33" t="s">
        <v>57</v>
      </c>
      <c r="E383" s="33" t="s">
        <v>56</v>
      </c>
      <c r="F383" s="33" t="s">
        <v>55</v>
      </c>
      <c r="G383" s="33" t="s">
        <v>54</v>
      </c>
      <c r="H383" s="33" t="s">
        <v>71</v>
      </c>
      <c r="I383" s="33" t="s">
        <v>39</v>
      </c>
      <c r="J383" s="33" t="s">
        <v>70</v>
      </c>
      <c r="K383" s="33" t="s">
        <v>51</v>
      </c>
      <c r="L383" s="35" t="s">
        <v>64</v>
      </c>
      <c r="M383" s="33" t="s">
        <v>69</v>
      </c>
      <c r="N383" s="33"/>
      <c r="O383" s="33"/>
      <c r="P383" s="33"/>
      <c r="Q383" s="33"/>
      <c r="R383" s="33"/>
      <c r="S383" s="33"/>
      <c r="T383" s="33" t="s">
        <v>48</v>
      </c>
      <c r="U383" s="33"/>
      <c r="V383" s="33"/>
      <c r="W383" s="33"/>
      <c r="X383" s="33"/>
      <c r="Y383" s="33"/>
      <c r="Z383" s="33"/>
      <c r="AA383" s="33"/>
      <c r="AB383" s="33" t="s">
        <v>60</v>
      </c>
      <c r="AC383" s="33"/>
      <c r="AD383" s="34" t="s">
        <v>131</v>
      </c>
      <c r="AE383" s="33"/>
      <c r="AF383" s="33"/>
      <c r="AG383" s="33"/>
      <c r="AH383" s="33"/>
      <c r="AI383" s="33"/>
      <c r="AJ383" s="90"/>
      <c r="AK383" s="33"/>
      <c r="AL383" s="33"/>
      <c r="AM383" s="89"/>
      <c r="AN383" s="33"/>
      <c r="AO383" s="33"/>
      <c r="AP383" s="33"/>
      <c r="AQ383" s="33"/>
      <c r="AR383" s="33"/>
      <c r="AS383" s="33"/>
    </row>
    <row r="384" spans="1:45" s="66" customFormat="1" ht="30.6" x14ac:dyDescent="0.3">
      <c r="A384" s="26" t="s">
        <v>257</v>
      </c>
      <c r="B384" s="89" t="s">
        <v>256</v>
      </c>
      <c r="C384" s="89"/>
      <c r="D384" s="89" t="s">
        <v>120</v>
      </c>
      <c r="E384" s="89" t="s">
        <v>119</v>
      </c>
      <c r="F384" s="89" t="s">
        <v>255</v>
      </c>
      <c r="G384" s="89" t="s">
        <v>254</v>
      </c>
      <c r="H384" s="33" t="s">
        <v>71</v>
      </c>
      <c r="I384" s="89" t="s">
        <v>39</v>
      </c>
      <c r="J384" s="89" t="s">
        <v>253</v>
      </c>
      <c r="K384" s="89" t="s">
        <v>114</v>
      </c>
      <c r="L384" s="89" t="s">
        <v>127</v>
      </c>
      <c r="M384" s="89" t="s">
        <v>252</v>
      </c>
      <c r="N384" s="89"/>
      <c r="O384" s="89"/>
      <c r="P384" s="89"/>
      <c r="Q384" s="89"/>
      <c r="R384" s="89"/>
      <c r="S384" s="89"/>
      <c r="T384" s="89" t="s">
        <v>251</v>
      </c>
      <c r="U384" s="89"/>
      <c r="V384" s="89"/>
      <c r="W384" s="89"/>
      <c r="X384" s="89"/>
      <c r="Y384" s="89"/>
      <c r="Z384" s="89"/>
      <c r="AA384" s="89"/>
      <c r="AB384" s="89" t="s">
        <v>250</v>
      </c>
      <c r="AC384" s="89"/>
      <c r="AD384" s="89" t="s">
        <v>249</v>
      </c>
      <c r="AE384" s="89"/>
      <c r="AF384" s="89"/>
      <c r="AG384" s="89"/>
      <c r="AH384" s="89"/>
      <c r="AI384" s="89"/>
      <c r="AJ384" s="90"/>
      <c r="AK384" s="89"/>
      <c r="AL384" s="89"/>
      <c r="AM384" s="89"/>
      <c r="AN384" s="89"/>
      <c r="AO384" s="89"/>
      <c r="AP384" s="89"/>
      <c r="AQ384" s="89"/>
      <c r="AR384" s="89"/>
      <c r="AS384" s="89"/>
    </row>
    <row r="385" spans="1:45" s="66" customFormat="1" ht="20.399999999999999" x14ac:dyDescent="0.3">
      <c r="A385" s="33" t="s">
        <v>248</v>
      </c>
      <c r="B385" s="33" t="s">
        <v>72</v>
      </c>
      <c r="C385" s="33"/>
      <c r="D385" s="33" t="s">
        <v>57</v>
      </c>
      <c r="E385" s="33" t="s">
        <v>56</v>
      </c>
      <c r="F385" s="33" t="s">
        <v>55</v>
      </c>
      <c r="G385" s="33" t="s">
        <v>54</v>
      </c>
      <c r="H385" s="33" t="s">
        <v>71</v>
      </c>
      <c r="I385" s="33" t="s">
        <v>39</v>
      </c>
      <c r="J385" s="33" t="s">
        <v>70</v>
      </c>
      <c r="K385" s="33" t="s">
        <v>51</v>
      </c>
      <c r="L385" s="32"/>
      <c r="M385" s="33" t="s">
        <v>69</v>
      </c>
      <c r="N385" s="33"/>
      <c r="O385" s="33"/>
      <c r="P385" s="33"/>
      <c r="Q385" s="33"/>
      <c r="R385" s="33"/>
      <c r="S385" s="33"/>
      <c r="T385" s="33" t="s">
        <v>48</v>
      </c>
      <c r="U385" s="33"/>
      <c r="V385" s="33"/>
      <c r="W385" s="33"/>
      <c r="X385" s="33"/>
      <c r="Y385" s="33"/>
      <c r="Z385" s="33"/>
      <c r="AA385" s="33"/>
      <c r="AB385" s="33" t="s">
        <v>60</v>
      </c>
      <c r="AC385" s="33"/>
      <c r="AD385" s="33"/>
      <c r="AE385" s="33"/>
      <c r="AF385" s="33"/>
      <c r="AG385" s="33" t="s">
        <v>83</v>
      </c>
      <c r="AH385" s="33"/>
      <c r="AI385" s="33"/>
      <c r="AJ385" s="33"/>
      <c r="AK385" s="33"/>
      <c r="AL385" s="88"/>
      <c r="AM385" s="73"/>
      <c r="AN385" s="33"/>
      <c r="AO385" s="33"/>
      <c r="AP385" s="33"/>
      <c r="AQ385" s="33"/>
      <c r="AR385" s="33"/>
      <c r="AS385" s="33"/>
    </row>
    <row r="386" spans="1:45" s="43" customFormat="1" ht="20.399999999999999" x14ac:dyDescent="0.3">
      <c r="A386" s="33" t="s">
        <v>247</v>
      </c>
      <c r="B386" s="33" t="s">
        <v>72</v>
      </c>
      <c r="C386" s="33"/>
      <c r="D386" s="33" t="s">
        <v>57</v>
      </c>
      <c r="E386" s="33" t="s">
        <v>56</v>
      </c>
      <c r="F386" s="33" t="s">
        <v>55</v>
      </c>
      <c r="G386" s="33" t="s">
        <v>54</v>
      </c>
      <c r="H386" s="33" t="s">
        <v>71</v>
      </c>
      <c r="I386" s="33" t="s">
        <v>39</v>
      </c>
      <c r="J386" s="33" t="s">
        <v>70</v>
      </c>
      <c r="K386" s="33" t="s">
        <v>51</v>
      </c>
      <c r="L386" s="35" t="s">
        <v>64</v>
      </c>
      <c r="M386" s="33" t="s">
        <v>69</v>
      </c>
      <c r="N386" s="33"/>
      <c r="O386" s="33"/>
      <c r="P386" s="33"/>
      <c r="Q386" s="33"/>
      <c r="R386" s="33"/>
      <c r="S386" s="33"/>
      <c r="T386" s="33" t="s">
        <v>48</v>
      </c>
      <c r="U386" s="33"/>
      <c r="V386" s="33"/>
      <c r="W386" s="33"/>
      <c r="X386" s="33"/>
      <c r="Y386" s="33"/>
      <c r="Z386" s="33"/>
      <c r="AA386" s="33"/>
      <c r="AB386" s="33" t="s">
        <v>60</v>
      </c>
      <c r="AC386" s="33"/>
      <c r="AD386" s="33"/>
      <c r="AE386" s="33"/>
      <c r="AF386" s="33"/>
      <c r="AG386" s="33" t="s">
        <v>47</v>
      </c>
      <c r="AH386" s="33"/>
      <c r="AI386" s="33"/>
      <c r="AJ386" s="33"/>
      <c r="AK386" s="33"/>
      <c r="AL386" s="88"/>
      <c r="AM386" s="73"/>
      <c r="AN386" s="33"/>
      <c r="AO386" s="33"/>
      <c r="AP386" s="33"/>
      <c r="AQ386" s="33"/>
      <c r="AR386" s="33"/>
      <c r="AS386" s="33"/>
    </row>
    <row r="387" spans="1:45" s="43" customFormat="1" ht="20.399999999999999" x14ac:dyDescent="0.3">
      <c r="A387" s="33" t="s">
        <v>246</v>
      </c>
      <c r="B387" s="33" t="s">
        <v>72</v>
      </c>
      <c r="C387" s="33"/>
      <c r="D387" s="33" t="s">
        <v>57</v>
      </c>
      <c r="E387" s="33" t="s">
        <v>56</v>
      </c>
      <c r="F387" s="33" t="s">
        <v>55</v>
      </c>
      <c r="G387" s="33" t="s">
        <v>54</v>
      </c>
      <c r="H387" s="33" t="s">
        <v>71</v>
      </c>
      <c r="I387" s="33" t="s">
        <v>39</v>
      </c>
      <c r="J387" s="33" t="s">
        <v>70</v>
      </c>
      <c r="K387" s="33" t="s">
        <v>51</v>
      </c>
      <c r="L387" s="35" t="s">
        <v>64</v>
      </c>
      <c r="M387" s="33" t="s">
        <v>69</v>
      </c>
      <c r="N387" s="33"/>
      <c r="O387" s="33"/>
      <c r="P387" s="33"/>
      <c r="Q387" s="33"/>
      <c r="R387" s="33"/>
      <c r="S387" s="33"/>
      <c r="T387" s="33" t="s">
        <v>48</v>
      </c>
      <c r="U387" s="33"/>
      <c r="V387" s="33"/>
      <c r="W387" s="33"/>
      <c r="X387" s="33"/>
      <c r="Y387" s="33"/>
      <c r="Z387" s="33"/>
      <c r="AA387" s="33" t="s">
        <v>245</v>
      </c>
      <c r="AB387" s="33" t="s">
        <v>60</v>
      </c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87"/>
      <c r="AQ387" s="33"/>
      <c r="AR387" s="33"/>
      <c r="AS387" s="33"/>
    </row>
    <row r="388" spans="1:45" s="66" customFormat="1" ht="20.399999999999999" x14ac:dyDescent="0.3">
      <c r="A388" s="26" t="s">
        <v>244</v>
      </c>
      <c r="B388" s="26" t="s">
        <v>155</v>
      </c>
      <c r="C388" s="27"/>
      <c r="D388" s="26" t="s">
        <v>243</v>
      </c>
      <c r="E388" s="26" t="s">
        <v>242</v>
      </c>
      <c r="F388" s="26" t="s">
        <v>241</v>
      </c>
      <c r="G388" s="26" t="s">
        <v>240</v>
      </c>
      <c r="H388" s="33" t="s">
        <v>71</v>
      </c>
      <c r="I388" s="27" t="s">
        <v>39</v>
      </c>
      <c r="J388" s="27" t="s">
        <v>239</v>
      </c>
      <c r="K388" s="27" t="s">
        <v>238</v>
      </c>
      <c r="L388" s="27" t="s">
        <v>157</v>
      </c>
      <c r="M388" s="27" t="s">
        <v>237</v>
      </c>
      <c r="N388" s="27"/>
      <c r="O388" s="27"/>
      <c r="P388" s="27"/>
      <c r="Q388" s="27"/>
      <c r="R388" s="27"/>
      <c r="S388" s="27"/>
      <c r="T388" s="27" t="s">
        <v>236</v>
      </c>
      <c r="U388" s="27"/>
      <c r="V388" s="27"/>
      <c r="W388" s="27"/>
      <c r="X388" s="27"/>
      <c r="Y388" s="27"/>
      <c r="Z388" s="27"/>
      <c r="AA388" s="27"/>
      <c r="AB388" s="27" t="s">
        <v>235</v>
      </c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86"/>
      <c r="AQ388" s="26"/>
      <c r="AR388" s="27"/>
      <c r="AS388" s="26"/>
    </row>
    <row r="389" spans="1:45" s="66" customFormat="1" ht="30.6" x14ac:dyDescent="0.3">
      <c r="A389" s="26" t="s">
        <v>234</v>
      </c>
      <c r="B389" s="26" t="s">
        <v>121</v>
      </c>
      <c r="C389" s="27"/>
      <c r="D389" s="26" t="s">
        <v>120</v>
      </c>
      <c r="E389" s="26" t="s">
        <v>119</v>
      </c>
      <c r="F389" s="26" t="s">
        <v>118</v>
      </c>
      <c r="G389" s="26" t="s">
        <v>129</v>
      </c>
      <c r="H389" s="33" t="s">
        <v>71</v>
      </c>
      <c r="I389" s="27" t="s">
        <v>39</v>
      </c>
      <c r="J389" s="27" t="s">
        <v>233</v>
      </c>
      <c r="K389" s="27" t="s">
        <v>114</v>
      </c>
      <c r="L389" s="27" t="s">
        <v>113</v>
      </c>
      <c r="M389" s="27" t="s">
        <v>126</v>
      </c>
      <c r="N389" s="27"/>
      <c r="O389" s="27"/>
      <c r="P389" s="27"/>
      <c r="Q389" s="27"/>
      <c r="R389" s="27"/>
      <c r="S389" s="27"/>
      <c r="T389" s="27" t="s">
        <v>111</v>
      </c>
      <c r="U389" s="27"/>
      <c r="V389" s="27"/>
      <c r="W389" s="27"/>
      <c r="X389" s="27"/>
      <c r="Y389" s="27"/>
      <c r="Z389" s="27"/>
      <c r="AA389" s="27" t="s">
        <v>232</v>
      </c>
      <c r="AB389" s="27" t="s">
        <v>125</v>
      </c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86"/>
      <c r="AQ389" s="26"/>
      <c r="AR389" s="27"/>
      <c r="AS389" s="26"/>
    </row>
    <row r="390" spans="1:45" s="43" customFormat="1" ht="20.399999999999999" x14ac:dyDescent="0.3">
      <c r="A390" s="33" t="s">
        <v>231</v>
      </c>
      <c r="B390" s="33" t="s">
        <v>72</v>
      </c>
      <c r="C390" s="33"/>
      <c r="D390" s="33" t="s">
        <v>57</v>
      </c>
      <c r="E390" s="33" t="s">
        <v>56</v>
      </c>
      <c r="F390" s="33" t="s">
        <v>55</v>
      </c>
      <c r="G390" s="33" t="s">
        <v>54</v>
      </c>
      <c r="H390" s="33" t="s">
        <v>71</v>
      </c>
      <c r="I390" s="33" t="s">
        <v>39</v>
      </c>
      <c r="J390" s="33" t="s">
        <v>70</v>
      </c>
      <c r="K390" s="33" t="s">
        <v>51</v>
      </c>
      <c r="L390" s="35" t="s">
        <v>64</v>
      </c>
      <c r="M390" s="33" t="s">
        <v>69</v>
      </c>
      <c r="N390" s="33"/>
      <c r="O390" s="33"/>
      <c r="P390" s="33"/>
      <c r="Q390" s="33"/>
      <c r="R390" s="33"/>
      <c r="S390" s="33"/>
      <c r="T390" s="33" t="s">
        <v>68</v>
      </c>
      <c r="U390" s="33" t="s">
        <v>138</v>
      </c>
      <c r="V390" s="33"/>
      <c r="W390" s="33"/>
      <c r="X390" s="33"/>
      <c r="Y390" s="33"/>
      <c r="Z390" s="33"/>
      <c r="AA390" s="33"/>
      <c r="AB390" s="33" t="s">
        <v>60</v>
      </c>
      <c r="AC390" s="39"/>
      <c r="AD390" s="39"/>
      <c r="AE390" s="39"/>
      <c r="AF390" s="33" t="s">
        <v>212</v>
      </c>
      <c r="AG390" s="33" t="s">
        <v>47</v>
      </c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</row>
    <row r="391" spans="1:45" s="66" customFormat="1" ht="20.399999999999999" x14ac:dyDescent="0.3">
      <c r="A391" s="33" t="s">
        <v>230</v>
      </c>
      <c r="B391" s="79" t="s">
        <v>72</v>
      </c>
      <c r="C391" s="79"/>
      <c r="D391" s="79" t="s">
        <v>57</v>
      </c>
      <c r="E391" s="79" t="s">
        <v>56</v>
      </c>
      <c r="F391" s="79" t="s">
        <v>55</v>
      </c>
      <c r="G391" s="79" t="s">
        <v>54</v>
      </c>
      <c r="H391" s="33" t="s">
        <v>71</v>
      </c>
      <c r="I391" s="79" t="s">
        <v>39</v>
      </c>
      <c r="J391" s="79" t="s">
        <v>70</v>
      </c>
      <c r="K391" s="33" t="s">
        <v>51</v>
      </c>
      <c r="L391" s="35" t="s">
        <v>64</v>
      </c>
      <c r="M391" s="79" t="s">
        <v>69</v>
      </c>
      <c r="N391" s="79"/>
      <c r="O391" s="79"/>
      <c r="P391" s="79"/>
      <c r="Q391" s="79"/>
      <c r="R391" s="79"/>
      <c r="S391" s="79"/>
      <c r="T391" s="79" t="s">
        <v>68</v>
      </c>
      <c r="U391" s="79"/>
      <c r="V391" s="79"/>
      <c r="W391" s="79"/>
      <c r="X391" s="79"/>
      <c r="Y391" s="79"/>
      <c r="Z391" s="79"/>
      <c r="AA391" s="79"/>
      <c r="AB391" s="79" t="s">
        <v>60</v>
      </c>
      <c r="AC391" s="79"/>
      <c r="AD391" s="79"/>
      <c r="AE391" s="79"/>
      <c r="AF391" s="79" t="s">
        <v>212</v>
      </c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</row>
    <row r="392" spans="1:45" s="66" customFormat="1" ht="20.399999999999999" x14ac:dyDescent="0.3">
      <c r="A392" s="79" t="s">
        <v>229</v>
      </c>
      <c r="B392" s="79" t="s">
        <v>72</v>
      </c>
      <c r="C392" s="79"/>
      <c r="D392" s="79" t="s">
        <v>57</v>
      </c>
      <c r="E392" s="79" t="s">
        <v>56</v>
      </c>
      <c r="F392" s="79" t="s">
        <v>55</v>
      </c>
      <c r="G392" s="79" t="s">
        <v>54</v>
      </c>
      <c r="H392" s="33" t="s">
        <v>71</v>
      </c>
      <c r="I392" s="79" t="s">
        <v>39</v>
      </c>
      <c r="J392" s="79" t="s">
        <v>70</v>
      </c>
      <c r="K392" s="79" t="s">
        <v>51</v>
      </c>
      <c r="L392" s="35" t="s">
        <v>64</v>
      </c>
      <c r="M392" s="79" t="s">
        <v>69</v>
      </c>
      <c r="N392" s="79"/>
      <c r="O392" s="79"/>
      <c r="P392" s="79"/>
      <c r="Q392" s="79"/>
      <c r="R392" s="79"/>
      <c r="S392" s="79"/>
      <c r="T392" s="79" t="s">
        <v>68</v>
      </c>
      <c r="U392" s="79"/>
      <c r="V392" s="79"/>
      <c r="W392" s="79"/>
      <c r="X392" s="79"/>
      <c r="Y392" s="79"/>
      <c r="Z392" s="79"/>
      <c r="AA392" s="79"/>
      <c r="AB392" s="79" t="s">
        <v>60</v>
      </c>
      <c r="AC392" s="79"/>
      <c r="AD392" s="79"/>
      <c r="AE392" s="79"/>
      <c r="AF392" s="79" t="s">
        <v>212</v>
      </c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</row>
    <row r="393" spans="1:45" s="40" customFormat="1" ht="20.399999999999999" x14ac:dyDescent="0.3">
      <c r="A393" s="33" t="s">
        <v>228</v>
      </c>
      <c r="B393" s="33" t="s">
        <v>72</v>
      </c>
      <c r="C393" s="33"/>
      <c r="D393" s="33" t="s">
        <v>57</v>
      </c>
      <c r="E393" s="33" t="s">
        <v>56</v>
      </c>
      <c r="F393" s="33" t="s">
        <v>55</v>
      </c>
      <c r="G393" s="33" t="s">
        <v>54</v>
      </c>
      <c r="H393" s="33" t="s">
        <v>71</v>
      </c>
      <c r="I393" s="33" t="s">
        <v>39</v>
      </c>
      <c r="J393" s="33" t="s">
        <v>70</v>
      </c>
      <c r="K393" s="33" t="s">
        <v>51</v>
      </c>
      <c r="L393" s="35" t="s">
        <v>64</v>
      </c>
      <c r="M393" s="33" t="s">
        <v>69</v>
      </c>
      <c r="N393" s="33"/>
      <c r="O393" s="33"/>
      <c r="P393" s="33"/>
      <c r="Q393" s="33"/>
      <c r="R393" s="33"/>
      <c r="S393" s="33"/>
      <c r="T393" s="33" t="s">
        <v>68</v>
      </c>
      <c r="U393" s="33"/>
      <c r="V393" s="33"/>
      <c r="W393" s="33"/>
      <c r="X393" s="33"/>
      <c r="Y393" s="33"/>
      <c r="Z393" s="33"/>
      <c r="AA393" s="33"/>
      <c r="AB393" s="33" t="s">
        <v>60</v>
      </c>
      <c r="AC393" s="33"/>
      <c r="AD393" s="33"/>
      <c r="AE393" s="33"/>
      <c r="AF393" s="33" t="s">
        <v>212</v>
      </c>
      <c r="AG393" s="33" t="s">
        <v>225</v>
      </c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</row>
    <row r="394" spans="1:45" s="43" customFormat="1" ht="20.399999999999999" x14ac:dyDescent="0.3">
      <c r="A394" s="33" t="s">
        <v>227</v>
      </c>
      <c r="B394" s="33" t="s">
        <v>72</v>
      </c>
      <c r="C394" s="33"/>
      <c r="D394" s="33" t="s">
        <v>57</v>
      </c>
      <c r="E394" s="33" t="s">
        <v>56</v>
      </c>
      <c r="F394" s="33" t="s">
        <v>55</v>
      </c>
      <c r="G394" s="33" t="s">
        <v>54</v>
      </c>
      <c r="H394" s="33" t="s">
        <v>71</v>
      </c>
      <c r="I394" s="33" t="s">
        <v>39</v>
      </c>
      <c r="J394" s="33" t="s">
        <v>70</v>
      </c>
      <c r="K394" s="33" t="s">
        <v>51</v>
      </c>
      <c r="L394" s="35" t="s">
        <v>64</v>
      </c>
      <c r="M394" s="33" t="s">
        <v>69</v>
      </c>
      <c r="N394" s="33"/>
      <c r="O394" s="33"/>
      <c r="P394" s="33"/>
      <c r="Q394" s="33"/>
      <c r="R394" s="33"/>
      <c r="S394" s="33"/>
      <c r="T394" s="33" t="s">
        <v>68</v>
      </c>
      <c r="U394" s="33" t="s">
        <v>138</v>
      </c>
      <c r="V394" s="33"/>
      <c r="W394" s="33"/>
      <c r="X394" s="33"/>
      <c r="Y394" s="33"/>
      <c r="Z394" s="33"/>
      <c r="AA394" s="33"/>
      <c r="AB394" s="33" t="s">
        <v>60</v>
      </c>
      <c r="AC394" s="37"/>
      <c r="AD394" s="85"/>
      <c r="AE394" s="37"/>
      <c r="AF394" s="34" t="s">
        <v>212</v>
      </c>
      <c r="AG394" s="33"/>
      <c r="AH394" s="37"/>
      <c r="AI394" s="37"/>
      <c r="AJ394" s="37"/>
      <c r="AK394" s="37"/>
      <c r="AL394" s="37"/>
      <c r="AM394" s="37"/>
      <c r="AN394" s="37"/>
      <c r="AO394" s="39"/>
      <c r="AP394" s="39"/>
      <c r="AQ394" s="39"/>
      <c r="AR394" s="39"/>
      <c r="AS394" s="39"/>
    </row>
    <row r="395" spans="1:45" s="43" customFormat="1" ht="20.399999999999999" x14ac:dyDescent="0.3">
      <c r="A395" s="33" t="s">
        <v>226</v>
      </c>
      <c r="B395" s="33" t="s">
        <v>72</v>
      </c>
      <c r="C395" s="33"/>
      <c r="D395" s="33" t="s">
        <v>57</v>
      </c>
      <c r="E395" s="33" t="s">
        <v>56</v>
      </c>
      <c r="F395" s="33" t="s">
        <v>55</v>
      </c>
      <c r="G395" s="33" t="s">
        <v>54</v>
      </c>
      <c r="H395" s="33" t="s">
        <v>71</v>
      </c>
      <c r="I395" s="33" t="s">
        <v>39</v>
      </c>
      <c r="J395" s="33" t="s">
        <v>70</v>
      </c>
      <c r="K395" s="33" t="s">
        <v>51</v>
      </c>
      <c r="L395" s="35" t="s">
        <v>64</v>
      </c>
      <c r="M395" s="33" t="s">
        <v>69</v>
      </c>
      <c r="N395" s="33"/>
      <c r="O395" s="33"/>
      <c r="P395" s="33"/>
      <c r="Q395" s="33"/>
      <c r="R395" s="33"/>
      <c r="S395" s="33"/>
      <c r="T395" s="33" t="s">
        <v>68</v>
      </c>
      <c r="U395" s="33" t="s">
        <v>138</v>
      </c>
      <c r="V395" s="33"/>
      <c r="W395" s="33"/>
      <c r="X395" s="33"/>
      <c r="Y395" s="33"/>
      <c r="Z395" s="33"/>
      <c r="AA395" s="33"/>
      <c r="AB395" s="33" t="s">
        <v>60</v>
      </c>
      <c r="AC395" s="37"/>
      <c r="AD395" s="85"/>
      <c r="AE395" s="37"/>
      <c r="AF395" s="34" t="s">
        <v>212</v>
      </c>
      <c r="AG395" s="33" t="s">
        <v>225</v>
      </c>
      <c r="AH395" s="37"/>
      <c r="AI395" s="37"/>
      <c r="AJ395" s="37"/>
      <c r="AK395" s="37"/>
      <c r="AL395" s="37"/>
      <c r="AM395" s="37"/>
      <c r="AN395" s="37"/>
      <c r="AO395" s="39"/>
      <c r="AP395" s="39"/>
      <c r="AQ395" s="39"/>
      <c r="AR395" s="39"/>
      <c r="AS395" s="39"/>
    </row>
    <row r="396" spans="1:45" s="43" customFormat="1" ht="20.399999999999999" x14ac:dyDescent="0.3">
      <c r="A396" s="33" t="s">
        <v>224</v>
      </c>
      <c r="B396" s="33" t="s">
        <v>72</v>
      </c>
      <c r="C396" s="33"/>
      <c r="D396" s="33" t="s">
        <v>57</v>
      </c>
      <c r="E396" s="33" t="s">
        <v>56</v>
      </c>
      <c r="F396" s="33" t="s">
        <v>55</v>
      </c>
      <c r="G396" s="33" t="s">
        <v>54</v>
      </c>
      <c r="H396" s="33" t="s">
        <v>71</v>
      </c>
      <c r="I396" s="33" t="s">
        <v>39</v>
      </c>
      <c r="J396" s="33" t="s">
        <v>70</v>
      </c>
      <c r="K396" s="33" t="s">
        <v>51</v>
      </c>
      <c r="L396" s="35" t="s">
        <v>64</v>
      </c>
      <c r="M396" s="33" t="s">
        <v>69</v>
      </c>
      <c r="N396" s="33"/>
      <c r="O396" s="33"/>
      <c r="P396" s="33"/>
      <c r="Q396" s="33"/>
      <c r="R396" s="33"/>
      <c r="S396" s="33"/>
      <c r="T396" s="33" t="s">
        <v>68</v>
      </c>
      <c r="U396" s="33"/>
      <c r="V396" s="33"/>
      <c r="W396" s="33"/>
      <c r="X396" s="33"/>
      <c r="Y396" s="33"/>
      <c r="Z396" s="33"/>
      <c r="AA396" s="33"/>
      <c r="AB396" s="33" t="s">
        <v>60</v>
      </c>
      <c r="AC396" s="37"/>
      <c r="AD396" s="85"/>
      <c r="AE396" s="37"/>
      <c r="AF396" s="34" t="s">
        <v>212</v>
      </c>
      <c r="AG396" s="33" t="s">
        <v>83</v>
      </c>
      <c r="AH396" s="37"/>
      <c r="AI396" s="37"/>
      <c r="AJ396" s="37"/>
      <c r="AK396" s="37"/>
      <c r="AL396" s="37"/>
      <c r="AM396" s="37"/>
      <c r="AN396" s="37"/>
      <c r="AO396" s="39"/>
      <c r="AP396" s="39"/>
      <c r="AQ396" s="39"/>
      <c r="AR396" s="39"/>
      <c r="AS396" s="39"/>
    </row>
    <row r="397" spans="1:45" s="66" customFormat="1" ht="30.6" x14ac:dyDescent="0.3">
      <c r="A397" s="84" t="s">
        <v>223</v>
      </c>
      <c r="B397" s="79" t="s">
        <v>155</v>
      </c>
      <c r="C397" s="79"/>
      <c r="D397" s="79" t="s">
        <v>154</v>
      </c>
      <c r="E397" s="79" t="s">
        <v>153</v>
      </c>
      <c r="F397" s="79" t="s">
        <v>152</v>
      </c>
      <c r="G397" s="79" t="s">
        <v>192</v>
      </c>
      <c r="H397" s="33" t="s">
        <v>71</v>
      </c>
      <c r="I397" s="79" t="s">
        <v>39</v>
      </c>
      <c r="J397" s="79" t="s">
        <v>150</v>
      </c>
      <c r="K397" s="79" t="s">
        <v>149</v>
      </c>
      <c r="L397" s="83" t="s">
        <v>157</v>
      </c>
      <c r="M397" s="79" t="s">
        <v>148</v>
      </c>
      <c r="N397" s="79"/>
      <c r="O397" s="79"/>
      <c r="P397" s="79"/>
      <c r="Q397" s="79"/>
      <c r="R397" s="79"/>
      <c r="S397" s="79"/>
      <c r="T397" s="79" t="s">
        <v>146</v>
      </c>
      <c r="U397" s="79"/>
      <c r="V397" s="79"/>
      <c r="W397" s="79" t="s">
        <v>221</v>
      </c>
      <c r="X397" s="79"/>
      <c r="Y397" s="79"/>
      <c r="Z397" s="79"/>
      <c r="AA397" s="79"/>
      <c r="AB397" s="79" t="s">
        <v>191</v>
      </c>
      <c r="AC397" s="79"/>
      <c r="AD397" s="79"/>
      <c r="AE397" s="79"/>
      <c r="AF397" s="79" t="s">
        <v>221</v>
      </c>
      <c r="AG397" s="79"/>
      <c r="AH397" s="79"/>
      <c r="AI397" s="79"/>
      <c r="AJ397" s="79"/>
      <c r="AK397" s="79"/>
      <c r="AL397" s="79"/>
      <c r="AM397" s="79"/>
      <c r="AN397" s="79"/>
      <c r="AO397" s="79"/>
      <c r="AP397" s="81"/>
      <c r="AQ397" s="79"/>
      <c r="AR397" s="79"/>
      <c r="AS397" s="79"/>
    </row>
    <row r="398" spans="1:45" s="66" customFormat="1" ht="30.6" x14ac:dyDescent="0.3">
      <c r="A398" s="48" t="s">
        <v>222</v>
      </c>
      <c r="B398" s="26" t="s">
        <v>155</v>
      </c>
      <c r="C398" s="26"/>
      <c r="D398" s="26" t="s">
        <v>154</v>
      </c>
      <c r="E398" s="26" t="s">
        <v>153</v>
      </c>
      <c r="F398" s="26" t="s">
        <v>152</v>
      </c>
      <c r="G398" s="26" t="s">
        <v>192</v>
      </c>
      <c r="H398" s="33" t="s">
        <v>71</v>
      </c>
      <c r="I398" s="26" t="s">
        <v>39</v>
      </c>
      <c r="J398" s="26" t="s">
        <v>150</v>
      </c>
      <c r="K398" s="26" t="s">
        <v>149</v>
      </c>
      <c r="L398" s="77" t="s">
        <v>157</v>
      </c>
      <c r="M398" s="26" t="s">
        <v>148</v>
      </c>
      <c r="N398" s="26"/>
      <c r="O398" s="26"/>
      <c r="P398" s="26"/>
      <c r="Q398" s="26"/>
      <c r="R398" s="26"/>
      <c r="S398" s="26"/>
      <c r="T398" s="26" t="s">
        <v>146</v>
      </c>
      <c r="U398" s="26"/>
      <c r="V398" s="26"/>
      <c r="W398" s="26" t="s">
        <v>221</v>
      </c>
      <c r="X398" s="26"/>
      <c r="Y398" s="26"/>
      <c r="Z398" s="26"/>
      <c r="AA398" s="26"/>
      <c r="AB398" s="26" t="s">
        <v>191</v>
      </c>
      <c r="AC398" s="26"/>
      <c r="AD398" s="26"/>
      <c r="AE398" s="26"/>
      <c r="AF398" s="26" t="s">
        <v>221</v>
      </c>
      <c r="AG398" s="26"/>
      <c r="AH398" s="26"/>
      <c r="AI398" s="26"/>
      <c r="AJ398" s="26"/>
      <c r="AK398" s="26"/>
      <c r="AL398" s="26"/>
      <c r="AM398" s="26"/>
      <c r="AN398" s="26"/>
      <c r="AO398" s="26"/>
      <c r="AP398" s="82"/>
      <c r="AQ398" s="26"/>
      <c r="AR398" s="26"/>
      <c r="AS398" s="26"/>
    </row>
    <row r="399" spans="1:45" s="43" customFormat="1" ht="20.399999999999999" x14ac:dyDescent="0.3">
      <c r="A399" s="79" t="s">
        <v>220</v>
      </c>
      <c r="B399" s="79" t="s">
        <v>72</v>
      </c>
      <c r="C399" s="79"/>
      <c r="D399" s="79" t="s">
        <v>57</v>
      </c>
      <c r="E399" s="79" t="s">
        <v>56</v>
      </c>
      <c r="F399" s="79" t="s">
        <v>55</v>
      </c>
      <c r="G399" s="79" t="s">
        <v>54</v>
      </c>
      <c r="H399" s="33" t="s">
        <v>71</v>
      </c>
      <c r="I399" s="79" t="s">
        <v>39</v>
      </c>
      <c r="J399" s="79" t="s">
        <v>132</v>
      </c>
      <c r="K399" s="79" t="s">
        <v>51</v>
      </c>
      <c r="L399" s="35" t="s">
        <v>64</v>
      </c>
      <c r="M399" s="79" t="s">
        <v>69</v>
      </c>
      <c r="N399" s="79"/>
      <c r="O399" s="79"/>
      <c r="P399" s="79"/>
      <c r="Q399" s="79"/>
      <c r="R399" s="79"/>
      <c r="S399" s="79"/>
      <c r="T399" s="79" t="s">
        <v>68</v>
      </c>
      <c r="U399" s="79"/>
      <c r="V399" s="79"/>
      <c r="W399" s="79"/>
      <c r="X399" s="79"/>
      <c r="Y399" s="79"/>
      <c r="Z399" s="79"/>
      <c r="AA399" s="79"/>
      <c r="AB399" s="79" t="s">
        <v>60</v>
      </c>
      <c r="AC399" s="79"/>
      <c r="AD399" s="79"/>
      <c r="AE399" s="79"/>
      <c r="AF399" s="79" t="s">
        <v>212</v>
      </c>
      <c r="AG399" s="79"/>
      <c r="AH399" s="81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</row>
    <row r="400" spans="1:45" s="66" customFormat="1" ht="30.6" x14ac:dyDescent="0.3">
      <c r="A400" s="79" t="s">
        <v>219</v>
      </c>
      <c r="B400" s="79" t="s">
        <v>72</v>
      </c>
      <c r="C400" s="79"/>
      <c r="D400" s="79" t="s">
        <v>57</v>
      </c>
      <c r="E400" s="79" t="s">
        <v>56</v>
      </c>
      <c r="F400" s="79" t="s">
        <v>55</v>
      </c>
      <c r="G400" s="79" t="s">
        <v>54</v>
      </c>
      <c r="H400" s="33" t="s">
        <v>71</v>
      </c>
      <c r="I400" s="79" t="s">
        <v>39</v>
      </c>
      <c r="J400" s="79" t="s">
        <v>132</v>
      </c>
      <c r="K400" s="79" t="s">
        <v>51</v>
      </c>
      <c r="L400" s="35" t="s">
        <v>64</v>
      </c>
      <c r="M400" s="79" t="s">
        <v>69</v>
      </c>
      <c r="N400" s="79"/>
      <c r="O400" s="79"/>
      <c r="P400" s="79"/>
      <c r="Q400" s="79"/>
      <c r="R400" s="79"/>
      <c r="S400" s="79"/>
      <c r="T400" s="79" t="s">
        <v>68</v>
      </c>
      <c r="U400" s="79"/>
      <c r="V400" s="79"/>
      <c r="W400" s="79"/>
      <c r="X400" s="79"/>
      <c r="Y400" s="79"/>
      <c r="Z400" s="79"/>
      <c r="AA400" s="79"/>
      <c r="AB400" s="79" t="s">
        <v>60</v>
      </c>
      <c r="AC400" s="79"/>
      <c r="AD400" s="79" t="s">
        <v>131</v>
      </c>
      <c r="AE400" s="79"/>
      <c r="AF400" s="79" t="s">
        <v>212</v>
      </c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</row>
    <row r="401" spans="1:45" s="66" customFormat="1" ht="30.6" x14ac:dyDescent="0.3">
      <c r="A401" s="79" t="s">
        <v>218</v>
      </c>
      <c r="B401" s="79" t="s">
        <v>121</v>
      </c>
      <c r="C401" s="79"/>
      <c r="D401" s="79" t="s">
        <v>120</v>
      </c>
      <c r="E401" s="79" t="s">
        <v>119</v>
      </c>
      <c r="F401" s="79" t="s">
        <v>118</v>
      </c>
      <c r="G401" s="79" t="s">
        <v>129</v>
      </c>
      <c r="H401" s="33" t="s">
        <v>71</v>
      </c>
      <c r="I401" s="79" t="s">
        <v>39</v>
      </c>
      <c r="J401" s="79" t="s">
        <v>128</v>
      </c>
      <c r="K401" s="79" t="s">
        <v>114</v>
      </c>
      <c r="L401" s="79" t="s">
        <v>127</v>
      </c>
      <c r="M401" s="79" t="s">
        <v>126</v>
      </c>
      <c r="N401" s="79"/>
      <c r="O401" s="79"/>
      <c r="P401" s="79"/>
      <c r="Q401" s="79"/>
      <c r="R401" s="79"/>
      <c r="S401" s="79"/>
      <c r="T401" s="79" t="s">
        <v>111</v>
      </c>
      <c r="U401" s="79"/>
      <c r="V401" s="79"/>
      <c r="W401" s="79"/>
      <c r="X401" s="79"/>
      <c r="Y401" s="79"/>
      <c r="Z401" s="79"/>
      <c r="AA401" s="79"/>
      <c r="AB401" s="79" t="s">
        <v>125</v>
      </c>
      <c r="AC401" s="79"/>
      <c r="AD401" s="79"/>
      <c r="AE401" s="79"/>
      <c r="AF401" s="79" t="s">
        <v>216</v>
      </c>
      <c r="AG401" s="79"/>
      <c r="AH401" s="81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</row>
    <row r="402" spans="1:45" s="43" customFormat="1" ht="30.6" x14ac:dyDescent="0.3">
      <c r="A402" s="79" t="s">
        <v>217</v>
      </c>
      <c r="B402" s="79" t="s">
        <v>121</v>
      </c>
      <c r="C402" s="79"/>
      <c r="D402" s="79" t="s">
        <v>120</v>
      </c>
      <c r="E402" s="79" t="s">
        <v>119</v>
      </c>
      <c r="F402" s="79" t="s">
        <v>118</v>
      </c>
      <c r="G402" s="79" t="s">
        <v>129</v>
      </c>
      <c r="H402" s="33" t="s">
        <v>71</v>
      </c>
      <c r="I402" s="79" t="s">
        <v>39</v>
      </c>
      <c r="J402" s="79" t="s">
        <v>128</v>
      </c>
      <c r="K402" s="79" t="s">
        <v>114</v>
      </c>
      <c r="L402" s="79" t="s">
        <v>127</v>
      </c>
      <c r="M402" s="79" t="s">
        <v>126</v>
      </c>
      <c r="N402" s="79"/>
      <c r="O402" s="79"/>
      <c r="P402" s="79"/>
      <c r="Q402" s="79"/>
      <c r="R402" s="79"/>
      <c r="S402" s="79"/>
      <c r="T402" s="79" t="s">
        <v>111</v>
      </c>
      <c r="U402" s="79"/>
      <c r="V402" s="79"/>
      <c r="W402" s="79"/>
      <c r="X402" s="79"/>
      <c r="Y402" s="79"/>
      <c r="Z402" s="79"/>
      <c r="AA402" s="79"/>
      <c r="AB402" s="79" t="s">
        <v>125</v>
      </c>
      <c r="AC402" s="79"/>
      <c r="AD402" s="79" t="s">
        <v>124</v>
      </c>
      <c r="AE402" s="79"/>
      <c r="AF402" s="79" t="s">
        <v>216</v>
      </c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</row>
    <row r="403" spans="1:45" s="43" customFormat="1" ht="20.399999999999999" x14ac:dyDescent="0.3">
      <c r="A403" s="33" t="s">
        <v>215</v>
      </c>
      <c r="B403" s="33" t="s">
        <v>72</v>
      </c>
      <c r="C403" s="33"/>
      <c r="D403" s="33" t="s">
        <v>57</v>
      </c>
      <c r="E403" s="33" t="s">
        <v>56</v>
      </c>
      <c r="F403" s="33" t="s">
        <v>55</v>
      </c>
      <c r="G403" s="33" t="s">
        <v>54</v>
      </c>
      <c r="H403" s="33" t="s">
        <v>213</v>
      </c>
      <c r="I403" s="33" t="s">
        <v>39</v>
      </c>
      <c r="J403" s="33" t="s">
        <v>70</v>
      </c>
      <c r="K403" s="33" t="s">
        <v>51</v>
      </c>
      <c r="L403" s="35" t="s">
        <v>64</v>
      </c>
      <c r="M403" s="33" t="s">
        <v>69</v>
      </c>
      <c r="N403" s="33"/>
      <c r="O403" s="33"/>
      <c r="P403" s="33"/>
      <c r="Q403" s="33"/>
      <c r="R403" s="33"/>
      <c r="S403" s="33"/>
      <c r="T403" s="33" t="s">
        <v>68</v>
      </c>
      <c r="U403" s="33" t="s">
        <v>138</v>
      </c>
      <c r="V403" s="33"/>
      <c r="W403" s="33"/>
      <c r="X403" s="33"/>
      <c r="Y403" s="33"/>
      <c r="Z403" s="33"/>
      <c r="AA403" s="33"/>
      <c r="AB403" s="33" t="s">
        <v>60</v>
      </c>
      <c r="AC403" s="37"/>
      <c r="AD403" s="37"/>
      <c r="AE403" s="37"/>
      <c r="AF403" s="34" t="s">
        <v>212</v>
      </c>
      <c r="AG403" s="33"/>
      <c r="AH403" s="33"/>
      <c r="AI403" s="80"/>
      <c r="AJ403" s="37"/>
      <c r="AK403" s="37"/>
      <c r="AL403" s="37"/>
      <c r="AM403" s="37"/>
      <c r="AN403" s="37"/>
      <c r="AO403" s="39"/>
      <c r="AP403" s="39"/>
      <c r="AQ403" s="39"/>
      <c r="AR403" s="39"/>
      <c r="AS403" s="39"/>
    </row>
    <row r="404" spans="1:45" s="40" customFormat="1" ht="30.6" x14ac:dyDescent="0.3">
      <c r="A404" s="33" t="s">
        <v>214</v>
      </c>
      <c r="B404" s="33" t="s">
        <v>72</v>
      </c>
      <c r="C404" s="33"/>
      <c r="D404" s="33" t="s">
        <v>57</v>
      </c>
      <c r="E404" s="33" t="s">
        <v>56</v>
      </c>
      <c r="F404" s="33" t="s">
        <v>55</v>
      </c>
      <c r="G404" s="33" t="s">
        <v>54</v>
      </c>
      <c r="H404" s="33" t="s">
        <v>213</v>
      </c>
      <c r="I404" s="33" t="s">
        <v>39</v>
      </c>
      <c r="J404" s="33" t="s">
        <v>70</v>
      </c>
      <c r="K404" s="33" t="s">
        <v>51</v>
      </c>
      <c r="L404" s="35" t="s">
        <v>64</v>
      </c>
      <c r="M404" s="33" t="s">
        <v>69</v>
      </c>
      <c r="N404" s="33"/>
      <c r="O404" s="33"/>
      <c r="P404" s="33"/>
      <c r="Q404" s="33"/>
      <c r="R404" s="33"/>
      <c r="S404" s="33"/>
      <c r="T404" s="33" t="s">
        <v>68</v>
      </c>
      <c r="U404" s="33" t="s">
        <v>138</v>
      </c>
      <c r="V404" s="33"/>
      <c r="W404" s="33"/>
      <c r="X404" s="33"/>
      <c r="Y404" s="33"/>
      <c r="Z404" s="33"/>
      <c r="AA404" s="33"/>
      <c r="AB404" s="33" t="s">
        <v>60</v>
      </c>
      <c r="AC404" s="37"/>
      <c r="AD404" s="34" t="s">
        <v>131</v>
      </c>
      <c r="AE404" s="37"/>
      <c r="AF404" s="34" t="s">
        <v>212</v>
      </c>
      <c r="AG404" s="33"/>
      <c r="AH404" s="37"/>
      <c r="AI404" s="80"/>
      <c r="AJ404" s="37"/>
      <c r="AK404" s="37"/>
      <c r="AL404" s="37"/>
      <c r="AM404" s="37"/>
      <c r="AN404" s="37"/>
      <c r="AO404" s="39"/>
      <c r="AP404" s="39"/>
      <c r="AQ404" s="39"/>
      <c r="AR404" s="39"/>
      <c r="AS404" s="39"/>
    </row>
    <row r="405" spans="1:45" s="40" customFormat="1" ht="20.399999999999999" x14ac:dyDescent="0.3">
      <c r="A405" s="79" t="s">
        <v>211</v>
      </c>
      <c r="B405" s="79" t="s">
        <v>183</v>
      </c>
      <c r="C405" s="79"/>
      <c r="D405" s="79" t="s">
        <v>43</v>
      </c>
      <c r="E405" s="79" t="s">
        <v>42</v>
      </c>
      <c r="F405" s="79" t="s">
        <v>41</v>
      </c>
      <c r="G405" s="79" t="s">
        <v>186</v>
      </c>
      <c r="H405" s="33" t="s">
        <v>71</v>
      </c>
      <c r="I405" s="79" t="s">
        <v>39</v>
      </c>
      <c r="J405" s="79" t="s">
        <v>181</v>
      </c>
      <c r="K405" s="79" t="s">
        <v>180</v>
      </c>
      <c r="L405" s="79" t="s">
        <v>37</v>
      </c>
      <c r="M405" s="79" t="s">
        <v>179</v>
      </c>
      <c r="N405" s="79"/>
      <c r="O405" s="79"/>
      <c r="P405" s="79"/>
      <c r="Q405" s="79"/>
      <c r="R405" s="79"/>
      <c r="S405" s="79"/>
      <c r="T405" s="79" t="s">
        <v>178</v>
      </c>
      <c r="U405" s="79"/>
      <c r="V405" s="79"/>
      <c r="W405" s="79"/>
      <c r="X405" s="79"/>
      <c r="Y405" s="79"/>
      <c r="Z405" s="79"/>
      <c r="AA405" s="79"/>
      <c r="AB405" s="79" t="s">
        <v>32</v>
      </c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</row>
    <row r="406" spans="1:45" s="66" customFormat="1" ht="20.399999999999999" x14ac:dyDescent="0.3">
      <c r="A406" s="26" t="s">
        <v>210</v>
      </c>
      <c r="B406" s="26" t="s">
        <v>183</v>
      </c>
      <c r="C406" s="26"/>
      <c r="D406" s="26" t="s">
        <v>43</v>
      </c>
      <c r="E406" s="26" t="s">
        <v>42</v>
      </c>
      <c r="F406" s="26" t="s">
        <v>41</v>
      </c>
      <c r="G406" s="26" t="s">
        <v>186</v>
      </c>
      <c r="H406" s="33" t="s">
        <v>71</v>
      </c>
      <c r="I406" s="26" t="s">
        <v>39</v>
      </c>
      <c r="J406" s="26" t="s">
        <v>181</v>
      </c>
      <c r="K406" s="26" t="s">
        <v>180</v>
      </c>
      <c r="L406" s="26" t="s">
        <v>37</v>
      </c>
      <c r="M406" s="26" t="s">
        <v>179</v>
      </c>
      <c r="N406" s="26"/>
      <c r="O406" s="26"/>
      <c r="P406" s="26"/>
      <c r="Q406" s="26"/>
      <c r="R406" s="26"/>
      <c r="S406" s="26"/>
      <c r="T406" s="26" t="s">
        <v>178</v>
      </c>
      <c r="U406" s="26"/>
      <c r="V406" s="26"/>
      <c r="W406" s="26"/>
      <c r="X406" s="26"/>
      <c r="Y406" s="26"/>
      <c r="Z406" s="26"/>
      <c r="AA406" s="26"/>
      <c r="AB406" s="26" t="s">
        <v>32</v>
      </c>
      <c r="AC406" s="26"/>
      <c r="AD406" s="26"/>
      <c r="AE406" s="26"/>
      <c r="AF406" s="26"/>
      <c r="AG406" s="26" t="s">
        <v>209</v>
      </c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</row>
    <row r="407" spans="1:45" s="40" customFormat="1" ht="20.399999999999999" x14ac:dyDescent="0.3">
      <c r="A407" s="33" t="s">
        <v>208</v>
      </c>
      <c r="B407" s="33" t="s">
        <v>72</v>
      </c>
      <c r="C407" s="33"/>
      <c r="D407" s="33" t="s">
        <v>57</v>
      </c>
      <c r="E407" s="33" t="s">
        <v>56</v>
      </c>
      <c r="F407" s="33" t="s">
        <v>55</v>
      </c>
      <c r="G407" s="33" t="s">
        <v>54</v>
      </c>
      <c r="H407" s="33" t="s">
        <v>71</v>
      </c>
      <c r="I407" s="33" t="s">
        <v>39</v>
      </c>
      <c r="J407" s="33" t="s">
        <v>70</v>
      </c>
      <c r="K407" s="33" t="s">
        <v>51</v>
      </c>
      <c r="L407" s="35" t="s">
        <v>64</v>
      </c>
      <c r="M407" s="33" t="s">
        <v>69</v>
      </c>
      <c r="N407" s="33"/>
      <c r="O407" s="33"/>
      <c r="P407" s="33"/>
      <c r="Q407" s="33"/>
      <c r="R407" s="33"/>
      <c r="S407" s="33"/>
      <c r="T407" s="33" t="s">
        <v>68</v>
      </c>
      <c r="U407" s="33" t="s">
        <v>159</v>
      </c>
      <c r="V407" s="33"/>
      <c r="W407" s="33"/>
      <c r="X407" s="33"/>
      <c r="Y407" s="33"/>
      <c r="Z407" s="33"/>
      <c r="AA407" s="33"/>
      <c r="AB407" s="33" t="s">
        <v>60</v>
      </c>
      <c r="AC407" s="37"/>
      <c r="AD407" s="37"/>
      <c r="AE407" s="37"/>
      <c r="AF407" s="37"/>
      <c r="AG407" s="33" t="s">
        <v>83</v>
      </c>
      <c r="AH407" s="37"/>
      <c r="AI407" s="37"/>
      <c r="AJ407" s="37"/>
      <c r="AK407" s="37"/>
      <c r="AL407" s="37"/>
      <c r="AM407" s="37"/>
      <c r="AN407" s="37"/>
      <c r="AO407" s="39"/>
      <c r="AP407" s="39"/>
      <c r="AQ407" s="39"/>
      <c r="AR407" s="39"/>
      <c r="AS407" s="39"/>
    </row>
    <row r="408" spans="1:45" s="40" customFormat="1" ht="20.399999999999999" x14ac:dyDescent="0.3">
      <c r="A408" s="33" t="s">
        <v>207</v>
      </c>
      <c r="B408" s="33" t="s">
        <v>72</v>
      </c>
      <c r="C408" s="33"/>
      <c r="D408" s="33" t="s">
        <v>57</v>
      </c>
      <c r="E408" s="33" t="s">
        <v>56</v>
      </c>
      <c r="F408" s="33" t="s">
        <v>55</v>
      </c>
      <c r="G408" s="33" t="s">
        <v>54</v>
      </c>
      <c r="H408" s="33" t="s">
        <v>71</v>
      </c>
      <c r="I408" s="33" t="s">
        <v>39</v>
      </c>
      <c r="J408" s="33" t="s">
        <v>70</v>
      </c>
      <c r="K408" s="33" t="s">
        <v>51</v>
      </c>
      <c r="L408" s="35" t="s">
        <v>64</v>
      </c>
      <c r="M408" s="33" t="s">
        <v>69</v>
      </c>
      <c r="N408" s="33"/>
      <c r="O408" s="33"/>
      <c r="P408" s="33"/>
      <c r="Q408" s="33"/>
      <c r="R408" s="33"/>
      <c r="S408" s="33"/>
      <c r="T408" s="33" t="s">
        <v>68</v>
      </c>
      <c r="U408" s="33"/>
      <c r="V408" s="33"/>
      <c r="W408" s="33"/>
      <c r="X408" s="33"/>
      <c r="Y408" s="33"/>
      <c r="Z408" s="33"/>
      <c r="AA408" s="33"/>
      <c r="AB408" s="33" t="s">
        <v>60</v>
      </c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9"/>
      <c r="AP408" s="37"/>
      <c r="AQ408" s="38"/>
      <c r="AR408" s="37"/>
      <c r="AS408" s="24"/>
    </row>
    <row r="409" spans="1:45" s="40" customFormat="1" ht="20.399999999999999" x14ac:dyDescent="0.3">
      <c r="A409" s="33" t="s">
        <v>206</v>
      </c>
      <c r="B409" s="33" t="s">
        <v>72</v>
      </c>
      <c r="C409" s="33"/>
      <c r="D409" s="33" t="s">
        <v>57</v>
      </c>
      <c r="E409" s="33" t="s">
        <v>56</v>
      </c>
      <c r="F409" s="33" t="s">
        <v>55</v>
      </c>
      <c r="G409" s="33" t="s">
        <v>54</v>
      </c>
      <c r="H409" s="33" t="s">
        <v>71</v>
      </c>
      <c r="I409" s="33" t="s">
        <v>39</v>
      </c>
      <c r="J409" s="33" t="s">
        <v>70</v>
      </c>
      <c r="K409" s="33" t="s">
        <v>51</v>
      </c>
      <c r="L409" s="33"/>
      <c r="M409" s="33" t="s">
        <v>69</v>
      </c>
      <c r="N409" s="33"/>
      <c r="O409" s="33"/>
      <c r="P409" s="33"/>
      <c r="Q409" s="33"/>
      <c r="R409" s="33"/>
      <c r="S409" s="33"/>
      <c r="T409" s="33" t="s">
        <v>68</v>
      </c>
      <c r="U409" s="33" t="s">
        <v>159</v>
      </c>
      <c r="V409" s="33"/>
      <c r="W409" s="33"/>
      <c r="X409" s="33"/>
      <c r="Y409" s="33"/>
      <c r="Z409" s="33"/>
      <c r="AA409" s="33"/>
      <c r="AB409" s="33" t="s">
        <v>60</v>
      </c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9"/>
      <c r="AP409" s="37"/>
      <c r="AQ409" s="38"/>
      <c r="AR409" s="37"/>
      <c r="AS409" s="24"/>
    </row>
    <row r="410" spans="1:45" s="46" customFormat="1" ht="30.6" x14ac:dyDescent="0.3">
      <c r="A410" s="26" t="s">
        <v>205</v>
      </c>
      <c r="B410" s="26" t="s">
        <v>171</v>
      </c>
      <c r="C410" s="26"/>
      <c r="D410" s="26" t="s">
        <v>170</v>
      </c>
      <c r="E410" s="26" t="s">
        <v>169</v>
      </c>
      <c r="F410" s="26" t="s">
        <v>168</v>
      </c>
      <c r="G410" s="26" t="s">
        <v>188</v>
      </c>
      <c r="H410" s="33" t="s">
        <v>71</v>
      </c>
      <c r="I410" s="26" t="s">
        <v>39</v>
      </c>
      <c r="J410" s="26" t="s">
        <v>203</v>
      </c>
      <c r="K410" s="26" t="s">
        <v>165</v>
      </c>
      <c r="L410" s="27" t="s">
        <v>173</v>
      </c>
      <c r="M410" s="26" t="s">
        <v>164</v>
      </c>
      <c r="N410" s="26"/>
      <c r="O410" s="26"/>
      <c r="P410" s="26"/>
      <c r="Q410" s="26"/>
      <c r="R410" s="26"/>
      <c r="S410" s="26"/>
      <c r="T410" s="26" t="s">
        <v>163</v>
      </c>
      <c r="U410" s="26"/>
      <c r="V410" s="26"/>
      <c r="W410" s="26"/>
      <c r="X410" s="26"/>
      <c r="Y410" s="26"/>
      <c r="Z410" s="26"/>
      <c r="AA410" s="26"/>
      <c r="AB410" s="26" t="s">
        <v>32</v>
      </c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7"/>
      <c r="AQ410" s="70"/>
      <c r="AR410" s="27"/>
      <c r="AS410" s="27"/>
    </row>
    <row r="411" spans="1:45" s="31" customFormat="1" ht="30.6" x14ac:dyDescent="0.3">
      <c r="A411" s="26" t="s">
        <v>204</v>
      </c>
      <c r="B411" s="26" t="s">
        <v>171</v>
      </c>
      <c r="C411" s="26"/>
      <c r="D411" s="26" t="s">
        <v>170</v>
      </c>
      <c r="E411" s="26" t="s">
        <v>169</v>
      </c>
      <c r="F411" s="26" t="s">
        <v>168</v>
      </c>
      <c r="G411" s="26" t="s">
        <v>188</v>
      </c>
      <c r="H411" s="33" t="s">
        <v>71</v>
      </c>
      <c r="I411" s="26" t="s">
        <v>39</v>
      </c>
      <c r="J411" s="26" t="s">
        <v>203</v>
      </c>
      <c r="K411" s="26" t="s">
        <v>165</v>
      </c>
      <c r="L411" s="26"/>
      <c r="M411" s="26" t="s">
        <v>164</v>
      </c>
      <c r="N411" s="26"/>
      <c r="O411" s="26"/>
      <c r="P411" s="26"/>
      <c r="Q411" s="26"/>
      <c r="R411" s="26"/>
      <c r="S411" s="26"/>
      <c r="T411" s="26" t="s">
        <v>163</v>
      </c>
      <c r="U411" s="26" t="s">
        <v>162</v>
      </c>
      <c r="V411" s="26"/>
      <c r="W411" s="26"/>
      <c r="X411" s="26"/>
      <c r="Y411" s="26"/>
      <c r="Z411" s="26"/>
      <c r="AA411" s="26"/>
      <c r="AB411" s="26" t="s">
        <v>32</v>
      </c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7"/>
      <c r="AQ411" s="70"/>
      <c r="AR411" s="27"/>
      <c r="AS411" s="27"/>
    </row>
    <row r="412" spans="1:45" s="31" customFormat="1" ht="20.399999999999999" x14ac:dyDescent="0.3">
      <c r="A412" s="33" t="s">
        <v>202</v>
      </c>
      <c r="B412" s="33" t="s">
        <v>72</v>
      </c>
      <c r="C412" s="33"/>
      <c r="D412" s="33" t="s">
        <v>57</v>
      </c>
      <c r="E412" s="33" t="s">
        <v>56</v>
      </c>
      <c r="F412" s="33" t="s">
        <v>55</v>
      </c>
      <c r="G412" s="33" t="s">
        <v>54</v>
      </c>
      <c r="H412" s="33" t="s">
        <v>71</v>
      </c>
      <c r="I412" s="33" t="s">
        <v>39</v>
      </c>
      <c r="J412" s="33" t="s">
        <v>70</v>
      </c>
      <c r="K412" s="33" t="s">
        <v>51</v>
      </c>
      <c r="L412" s="35" t="s">
        <v>64</v>
      </c>
      <c r="M412" s="33" t="s">
        <v>69</v>
      </c>
      <c r="N412" s="34" t="s">
        <v>147</v>
      </c>
      <c r="O412" s="33"/>
      <c r="P412" s="33"/>
      <c r="Q412" s="33"/>
      <c r="R412" s="33"/>
      <c r="S412" s="33"/>
      <c r="T412" s="33" t="s">
        <v>68</v>
      </c>
      <c r="U412" s="33"/>
      <c r="V412" s="33"/>
      <c r="W412" s="33"/>
      <c r="X412" s="33"/>
      <c r="Y412" s="33"/>
      <c r="Z412" s="33"/>
      <c r="AA412" s="33"/>
      <c r="AB412" s="33" t="s">
        <v>60</v>
      </c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78"/>
      <c r="AP412" s="37"/>
      <c r="AQ412" s="33"/>
      <c r="AR412" s="37"/>
      <c r="AS412" s="33"/>
    </row>
    <row r="413" spans="1:45" s="31" customFormat="1" ht="20.399999999999999" x14ac:dyDescent="0.3">
      <c r="A413" s="33" t="s">
        <v>201</v>
      </c>
      <c r="B413" s="33" t="s">
        <v>72</v>
      </c>
      <c r="C413" s="33"/>
      <c r="D413" s="33" t="s">
        <v>57</v>
      </c>
      <c r="E413" s="33" t="s">
        <v>56</v>
      </c>
      <c r="F413" s="33" t="s">
        <v>55</v>
      </c>
      <c r="G413" s="33" t="s">
        <v>54</v>
      </c>
      <c r="H413" s="33" t="s">
        <v>71</v>
      </c>
      <c r="I413" s="33" t="s">
        <v>39</v>
      </c>
      <c r="J413" s="33" t="s">
        <v>70</v>
      </c>
      <c r="K413" s="33" t="s">
        <v>51</v>
      </c>
      <c r="L413" s="35" t="s">
        <v>64</v>
      </c>
      <c r="M413" s="33" t="s">
        <v>69</v>
      </c>
      <c r="N413" s="34" t="s">
        <v>147</v>
      </c>
      <c r="O413" s="33"/>
      <c r="P413" s="33"/>
      <c r="Q413" s="33"/>
      <c r="R413" s="33"/>
      <c r="S413" s="33"/>
      <c r="T413" s="33" t="s">
        <v>68</v>
      </c>
      <c r="U413" s="33"/>
      <c r="V413" s="33"/>
      <c r="W413" s="33"/>
      <c r="X413" s="33"/>
      <c r="Y413" s="33"/>
      <c r="Z413" s="33"/>
      <c r="AA413" s="33"/>
      <c r="AB413" s="33" t="s">
        <v>60</v>
      </c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78"/>
      <c r="AP413" s="37"/>
      <c r="AQ413" s="33"/>
      <c r="AR413" s="37"/>
      <c r="AS413" s="33"/>
    </row>
    <row r="414" spans="1:45" s="31" customFormat="1" ht="20.399999999999999" x14ac:dyDescent="0.3">
      <c r="A414" s="33" t="s">
        <v>200</v>
      </c>
      <c r="B414" s="33" t="s">
        <v>72</v>
      </c>
      <c r="C414" s="33"/>
      <c r="D414" s="33" t="s">
        <v>57</v>
      </c>
      <c r="E414" s="33" t="s">
        <v>56</v>
      </c>
      <c r="F414" s="33" t="s">
        <v>55</v>
      </c>
      <c r="G414" s="33" t="s">
        <v>54</v>
      </c>
      <c r="H414" s="33" t="s">
        <v>71</v>
      </c>
      <c r="I414" s="33" t="s">
        <v>39</v>
      </c>
      <c r="J414" s="33" t="s">
        <v>70</v>
      </c>
      <c r="K414" s="33" t="s">
        <v>51</v>
      </c>
      <c r="L414" s="33"/>
      <c r="M414" s="33" t="s">
        <v>69</v>
      </c>
      <c r="N414" s="34" t="s">
        <v>147</v>
      </c>
      <c r="O414" s="33"/>
      <c r="P414" s="33"/>
      <c r="Q414" s="33"/>
      <c r="R414" s="33"/>
      <c r="S414" s="33"/>
      <c r="T414" s="33" t="s">
        <v>68</v>
      </c>
      <c r="U414" s="33" t="s">
        <v>159</v>
      </c>
      <c r="V414" s="33"/>
      <c r="W414" s="33"/>
      <c r="X414" s="33"/>
      <c r="Y414" s="33"/>
      <c r="Z414" s="33"/>
      <c r="AA414" s="33"/>
      <c r="AB414" s="33" t="s">
        <v>60</v>
      </c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78"/>
      <c r="AP414" s="37"/>
      <c r="AQ414" s="33"/>
      <c r="AR414" s="37"/>
      <c r="AS414" s="33"/>
    </row>
    <row r="415" spans="1:45" s="40" customFormat="1" ht="30.6" x14ac:dyDescent="0.3">
      <c r="A415" s="48" t="s">
        <v>199</v>
      </c>
      <c r="B415" s="48" t="s">
        <v>155</v>
      </c>
      <c r="C415" s="48"/>
      <c r="D415" s="48" t="s">
        <v>154</v>
      </c>
      <c r="E415" s="48" t="s">
        <v>153</v>
      </c>
      <c r="F415" s="48" t="s">
        <v>152</v>
      </c>
      <c r="G415" s="48" t="s">
        <v>192</v>
      </c>
      <c r="H415" s="33" t="s">
        <v>71</v>
      </c>
      <c r="I415" s="48" t="s">
        <v>39</v>
      </c>
      <c r="J415" s="48" t="s">
        <v>150</v>
      </c>
      <c r="K415" s="48" t="s">
        <v>149</v>
      </c>
      <c r="L415" s="77" t="s">
        <v>157</v>
      </c>
      <c r="M415" s="48" t="s">
        <v>148</v>
      </c>
      <c r="N415" s="48" t="s">
        <v>147</v>
      </c>
      <c r="O415" s="48"/>
      <c r="P415" s="48"/>
      <c r="Q415" s="48"/>
      <c r="R415" s="48"/>
      <c r="S415" s="48"/>
      <c r="T415" s="48" t="s">
        <v>146</v>
      </c>
      <c r="U415" s="48"/>
      <c r="V415" s="48"/>
      <c r="W415" s="48"/>
      <c r="X415" s="48"/>
      <c r="Y415" s="48"/>
      <c r="Z415" s="48"/>
      <c r="AA415" s="48"/>
      <c r="AB415" s="48" t="s">
        <v>191</v>
      </c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67"/>
      <c r="AP415" s="48"/>
      <c r="AQ415" s="48"/>
      <c r="AR415" s="48"/>
      <c r="AS415" s="48"/>
    </row>
    <row r="416" spans="1:45" s="43" customFormat="1" ht="30.6" x14ac:dyDescent="0.3">
      <c r="A416" s="48" t="s">
        <v>198</v>
      </c>
      <c r="B416" s="48" t="s">
        <v>155</v>
      </c>
      <c r="C416" s="48"/>
      <c r="D416" s="48" t="s">
        <v>154</v>
      </c>
      <c r="E416" s="48" t="s">
        <v>153</v>
      </c>
      <c r="F416" s="48" t="s">
        <v>152</v>
      </c>
      <c r="G416" s="48" t="s">
        <v>192</v>
      </c>
      <c r="H416" s="33" t="s">
        <v>71</v>
      </c>
      <c r="I416" s="48" t="s">
        <v>39</v>
      </c>
      <c r="J416" s="48" t="s">
        <v>150</v>
      </c>
      <c r="K416" s="48" t="s">
        <v>149</v>
      </c>
      <c r="L416" s="77" t="s">
        <v>157</v>
      </c>
      <c r="M416" s="48" t="s">
        <v>148</v>
      </c>
      <c r="N416" s="48" t="s">
        <v>147</v>
      </c>
      <c r="O416" s="48"/>
      <c r="P416" s="48"/>
      <c r="Q416" s="48"/>
      <c r="R416" s="48"/>
      <c r="S416" s="48"/>
      <c r="T416" s="48" t="s">
        <v>146</v>
      </c>
      <c r="U416" s="48"/>
      <c r="V416" s="48"/>
      <c r="W416" s="48"/>
      <c r="X416" s="48"/>
      <c r="Y416" s="48"/>
      <c r="Z416" s="48"/>
      <c r="AA416" s="48"/>
      <c r="AB416" s="48" t="s">
        <v>191</v>
      </c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67"/>
      <c r="AP416" s="48"/>
      <c r="AQ416" s="48"/>
      <c r="AR416" s="48"/>
      <c r="AS416" s="48"/>
    </row>
    <row r="417" spans="1:45" s="40" customFormat="1" ht="30.6" x14ac:dyDescent="0.3">
      <c r="A417" s="48" t="s">
        <v>197</v>
      </c>
      <c r="B417" s="48" t="s">
        <v>155</v>
      </c>
      <c r="C417" s="48"/>
      <c r="D417" s="48" t="s">
        <v>154</v>
      </c>
      <c r="E417" s="48" t="s">
        <v>153</v>
      </c>
      <c r="F417" s="48" t="s">
        <v>152</v>
      </c>
      <c r="G417" s="48" t="s">
        <v>192</v>
      </c>
      <c r="H417" s="33" t="s">
        <v>71</v>
      </c>
      <c r="I417" s="48" t="s">
        <v>39</v>
      </c>
      <c r="J417" s="48" t="s">
        <v>150</v>
      </c>
      <c r="K417" s="48" t="s">
        <v>149</v>
      </c>
      <c r="L417" s="48"/>
      <c r="M417" s="48" t="s">
        <v>148</v>
      </c>
      <c r="N417" s="48" t="s">
        <v>147</v>
      </c>
      <c r="O417" s="48"/>
      <c r="P417" s="48"/>
      <c r="Q417" s="48"/>
      <c r="R417" s="48"/>
      <c r="S417" s="48"/>
      <c r="T417" s="48" t="s">
        <v>146</v>
      </c>
      <c r="U417" s="26" t="s">
        <v>145</v>
      </c>
      <c r="V417" s="48"/>
      <c r="W417" s="48"/>
      <c r="X417" s="48"/>
      <c r="Y417" s="48"/>
      <c r="Z417" s="48"/>
      <c r="AA417" s="48"/>
      <c r="AB417" s="48" t="s">
        <v>191</v>
      </c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67"/>
      <c r="AP417" s="48"/>
      <c r="AQ417" s="48"/>
      <c r="AR417" s="48"/>
      <c r="AS417" s="48"/>
    </row>
    <row r="418" spans="1:45" s="40" customFormat="1" ht="20.399999999999999" x14ac:dyDescent="0.3">
      <c r="A418" s="26" t="s">
        <v>196</v>
      </c>
      <c r="B418" s="26" t="s">
        <v>183</v>
      </c>
      <c r="C418" s="26"/>
      <c r="D418" s="26" t="s">
        <v>43</v>
      </c>
      <c r="E418" s="26" t="s">
        <v>42</v>
      </c>
      <c r="F418" s="26" t="s">
        <v>41</v>
      </c>
      <c r="G418" s="26" t="s">
        <v>186</v>
      </c>
      <c r="H418" s="33" t="s">
        <v>71</v>
      </c>
      <c r="I418" s="26" t="s">
        <v>39</v>
      </c>
      <c r="J418" s="26" t="s">
        <v>181</v>
      </c>
      <c r="K418" s="26" t="s">
        <v>180</v>
      </c>
      <c r="L418" s="27" t="s">
        <v>173</v>
      </c>
      <c r="M418" s="26" t="s">
        <v>179</v>
      </c>
      <c r="N418" s="26"/>
      <c r="O418" s="26"/>
      <c r="P418" s="26"/>
      <c r="Q418" s="26"/>
      <c r="R418" s="26"/>
      <c r="S418" s="26"/>
      <c r="T418" s="26" t="s">
        <v>178</v>
      </c>
      <c r="U418" s="26"/>
      <c r="V418" s="26"/>
      <c r="W418" s="26"/>
      <c r="X418" s="26"/>
      <c r="Y418" s="26"/>
      <c r="Z418" s="26"/>
      <c r="AA418" s="26"/>
      <c r="AB418" s="26" t="s">
        <v>32</v>
      </c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6"/>
      <c r="AR418" s="27"/>
      <c r="AS418" s="24"/>
    </row>
    <row r="419" spans="1:45" s="43" customFormat="1" ht="20.399999999999999" x14ac:dyDescent="0.3">
      <c r="A419" s="26" t="s">
        <v>195</v>
      </c>
      <c r="B419" s="26" t="s">
        <v>183</v>
      </c>
      <c r="C419" s="26"/>
      <c r="D419" s="26" t="s">
        <v>43</v>
      </c>
      <c r="E419" s="26" t="s">
        <v>42</v>
      </c>
      <c r="F419" s="26" t="s">
        <v>41</v>
      </c>
      <c r="G419" s="26" t="s">
        <v>186</v>
      </c>
      <c r="H419" s="33" t="s">
        <v>71</v>
      </c>
      <c r="I419" s="26" t="s">
        <v>39</v>
      </c>
      <c r="J419" s="26" t="s">
        <v>181</v>
      </c>
      <c r="K419" s="26" t="s">
        <v>180</v>
      </c>
      <c r="L419" s="26"/>
      <c r="M419" s="26" t="s">
        <v>179</v>
      </c>
      <c r="N419" s="26"/>
      <c r="O419" s="26"/>
      <c r="P419" s="26"/>
      <c r="Q419" s="26"/>
      <c r="R419" s="26"/>
      <c r="S419" s="26"/>
      <c r="T419" s="26" t="s">
        <v>178</v>
      </c>
      <c r="U419" s="26" t="s">
        <v>177</v>
      </c>
      <c r="V419" s="26"/>
      <c r="W419" s="26"/>
      <c r="X419" s="26"/>
      <c r="Y419" s="26"/>
      <c r="Z419" s="26"/>
      <c r="AA419" s="26"/>
      <c r="AB419" s="26" t="s">
        <v>32</v>
      </c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6"/>
      <c r="AR419" s="27"/>
      <c r="AS419" s="24"/>
    </row>
    <row r="420" spans="1:45" s="75" customFormat="1" ht="20.399999999999999" x14ac:dyDescent="0.3">
      <c r="A420" s="33" t="s">
        <v>194</v>
      </c>
      <c r="B420" s="33" t="s">
        <v>72</v>
      </c>
      <c r="C420" s="33"/>
      <c r="D420" s="33" t="s">
        <v>57</v>
      </c>
      <c r="E420" s="33" t="s">
        <v>56</v>
      </c>
      <c r="F420" s="33" t="s">
        <v>55</v>
      </c>
      <c r="G420" s="33" t="s">
        <v>54</v>
      </c>
      <c r="H420" s="33" t="s">
        <v>71</v>
      </c>
      <c r="I420" s="33" t="s">
        <v>39</v>
      </c>
      <c r="J420" s="33" t="s">
        <v>70</v>
      </c>
      <c r="K420" s="33" t="s">
        <v>51</v>
      </c>
      <c r="L420" s="32"/>
      <c r="M420" s="33" t="s">
        <v>69</v>
      </c>
      <c r="N420" s="34" t="s">
        <v>147</v>
      </c>
      <c r="O420" s="33"/>
      <c r="P420" s="33"/>
      <c r="Q420" s="33"/>
      <c r="R420" s="33"/>
      <c r="S420" s="33"/>
      <c r="T420" s="33" t="s">
        <v>68</v>
      </c>
      <c r="U420" s="33" t="s">
        <v>159</v>
      </c>
      <c r="V420" s="33"/>
      <c r="W420" s="33"/>
      <c r="X420" s="33"/>
      <c r="Y420" s="33"/>
      <c r="Z420" s="33"/>
      <c r="AA420" s="33"/>
      <c r="AB420" s="33" t="s">
        <v>60</v>
      </c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76"/>
      <c r="AP420" s="33"/>
      <c r="AQ420" s="33"/>
      <c r="AR420" s="33"/>
      <c r="AS420" s="33"/>
    </row>
    <row r="421" spans="1:45" s="75" customFormat="1" ht="30.6" x14ac:dyDescent="0.3">
      <c r="A421" s="48" t="s">
        <v>193</v>
      </c>
      <c r="B421" s="48" t="s">
        <v>155</v>
      </c>
      <c r="C421" s="48"/>
      <c r="D421" s="48" t="s">
        <v>154</v>
      </c>
      <c r="E421" s="48" t="s">
        <v>153</v>
      </c>
      <c r="F421" s="48" t="s">
        <v>152</v>
      </c>
      <c r="G421" s="48" t="s">
        <v>192</v>
      </c>
      <c r="H421" s="33" t="s">
        <v>71</v>
      </c>
      <c r="I421" s="48" t="s">
        <v>39</v>
      </c>
      <c r="J421" s="48" t="s">
        <v>150</v>
      </c>
      <c r="K421" s="48" t="s">
        <v>149</v>
      </c>
      <c r="L421" s="48"/>
      <c r="M421" s="48" t="s">
        <v>148</v>
      </c>
      <c r="N421" s="48" t="s">
        <v>147</v>
      </c>
      <c r="O421" s="48"/>
      <c r="P421" s="48"/>
      <c r="Q421" s="48"/>
      <c r="R421" s="48"/>
      <c r="S421" s="48"/>
      <c r="T421" s="48" t="s">
        <v>146</v>
      </c>
      <c r="U421" s="26" t="s">
        <v>145</v>
      </c>
      <c r="V421" s="48"/>
      <c r="W421" s="48"/>
      <c r="X421" s="48"/>
      <c r="Y421" s="48"/>
      <c r="Z421" s="48"/>
      <c r="AA421" s="48"/>
      <c r="AB421" s="48" t="s">
        <v>191</v>
      </c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67"/>
      <c r="AP421" s="48"/>
      <c r="AQ421" s="48"/>
      <c r="AR421" s="48"/>
      <c r="AS421" s="48"/>
    </row>
    <row r="422" spans="1:45" s="43" customFormat="1" ht="20.399999999999999" x14ac:dyDescent="0.3">
      <c r="A422" s="33" t="s">
        <v>190</v>
      </c>
      <c r="B422" s="33" t="s">
        <v>72</v>
      </c>
      <c r="C422" s="33"/>
      <c r="D422" s="33" t="s">
        <v>57</v>
      </c>
      <c r="E422" s="33" t="s">
        <v>56</v>
      </c>
      <c r="F422" s="33" t="s">
        <v>55</v>
      </c>
      <c r="G422" s="33" t="s">
        <v>54</v>
      </c>
      <c r="H422" s="33" t="s">
        <v>71</v>
      </c>
      <c r="I422" s="33" t="s">
        <v>39</v>
      </c>
      <c r="J422" s="33" t="s">
        <v>70</v>
      </c>
      <c r="K422" s="33" t="s">
        <v>51</v>
      </c>
      <c r="L422" s="33"/>
      <c r="M422" s="33" t="s">
        <v>69</v>
      </c>
      <c r="N422" s="33"/>
      <c r="O422" s="33"/>
      <c r="P422" s="33"/>
      <c r="Q422" s="33"/>
      <c r="R422" s="33"/>
      <c r="S422" s="33"/>
      <c r="T422" s="33" t="s">
        <v>68</v>
      </c>
      <c r="U422" s="33" t="s">
        <v>159</v>
      </c>
      <c r="V422" s="33"/>
      <c r="W422" s="33"/>
      <c r="X422" s="33"/>
      <c r="Y422" s="33"/>
      <c r="Z422" s="33"/>
      <c r="AA422" s="33"/>
      <c r="AB422" s="33" t="s">
        <v>60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24"/>
    </row>
    <row r="423" spans="1:45" s="40" customFormat="1" ht="30.6" x14ac:dyDescent="0.3">
      <c r="A423" s="26" t="s">
        <v>189</v>
      </c>
      <c r="B423" s="26" t="s">
        <v>171</v>
      </c>
      <c r="C423" s="26"/>
      <c r="D423" s="26" t="s">
        <v>170</v>
      </c>
      <c r="E423" s="26" t="s">
        <v>169</v>
      </c>
      <c r="F423" s="26" t="s">
        <v>168</v>
      </c>
      <c r="G423" s="26" t="s">
        <v>188</v>
      </c>
      <c r="H423" s="33" t="s">
        <v>71</v>
      </c>
      <c r="I423" s="26" t="s">
        <v>39</v>
      </c>
      <c r="J423" s="26" t="s">
        <v>166</v>
      </c>
      <c r="K423" s="26" t="s">
        <v>165</v>
      </c>
      <c r="L423" s="26"/>
      <c r="M423" s="26" t="s">
        <v>164</v>
      </c>
      <c r="N423" s="26"/>
      <c r="O423" s="26"/>
      <c r="P423" s="26"/>
      <c r="Q423" s="26"/>
      <c r="R423" s="26"/>
      <c r="S423" s="26"/>
      <c r="T423" s="26" t="s">
        <v>163</v>
      </c>
      <c r="U423" s="26" t="s">
        <v>162</v>
      </c>
      <c r="V423" s="26"/>
      <c r="W423" s="26"/>
      <c r="X423" s="26"/>
      <c r="Y423" s="26"/>
      <c r="Z423" s="26"/>
      <c r="AA423" s="26"/>
      <c r="AB423" s="26" t="s">
        <v>32</v>
      </c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70"/>
      <c r="AR423" s="27"/>
      <c r="AS423" s="27"/>
    </row>
    <row r="424" spans="1:45" s="40" customFormat="1" ht="20.399999999999999" x14ac:dyDescent="0.3">
      <c r="A424" s="26" t="s">
        <v>187</v>
      </c>
      <c r="B424" s="26" t="s">
        <v>183</v>
      </c>
      <c r="C424" s="26"/>
      <c r="D424" s="26" t="s">
        <v>43</v>
      </c>
      <c r="E424" s="26" t="s">
        <v>42</v>
      </c>
      <c r="F424" s="26" t="s">
        <v>41</v>
      </c>
      <c r="G424" s="26" t="s">
        <v>186</v>
      </c>
      <c r="H424" s="33" t="s">
        <v>71</v>
      </c>
      <c r="I424" s="25" t="s">
        <v>39</v>
      </c>
      <c r="J424" s="26" t="s">
        <v>181</v>
      </c>
      <c r="K424" s="26" t="s">
        <v>180</v>
      </c>
      <c r="L424" s="26"/>
      <c r="M424" s="74" t="s">
        <v>179</v>
      </c>
      <c r="N424" s="26"/>
      <c r="O424" s="26"/>
      <c r="P424" s="26"/>
      <c r="Q424" s="26"/>
      <c r="R424" s="26"/>
      <c r="S424" s="26"/>
      <c r="T424" s="26" t="s">
        <v>178</v>
      </c>
      <c r="U424" s="26" t="s">
        <v>177</v>
      </c>
      <c r="V424" s="26"/>
      <c r="W424" s="26"/>
      <c r="X424" s="26"/>
      <c r="Y424" s="26"/>
      <c r="Z424" s="26"/>
      <c r="AA424" s="26"/>
      <c r="AB424" s="26" t="s">
        <v>32</v>
      </c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4"/>
    </row>
    <row r="425" spans="1:45" s="46" customFormat="1" ht="20.399999999999999" x14ac:dyDescent="0.3">
      <c r="A425" s="33" t="s">
        <v>185</v>
      </c>
      <c r="B425" s="33" t="s">
        <v>72</v>
      </c>
      <c r="C425" s="33"/>
      <c r="D425" s="33" t="s">
        <v>57</v>
      </c>
      <c r="E425" s="33" t="s">
        <v>56</v>
      </c>
      <c r="F425" s="33" t="s">
        <v>55</v>
      </c>
      <c r="G425" s="33" t="s">
        <v>54</v>
      </c>
      <c r="H425" s="33" t="s">
        <v>71</v>
      </c>
      <c r="I425" s="33" t="s">
        <v>39</v>
      </c>
      <c r="J425" s="33" t="s">
        <v>70</v>
      </c>
      <c r="K425" s="33" t="s">
        <v>51</v>
      </c>
      <c r="L425" s="32"/>
      <c r="M425" s="33" t="s">
        <v>69</v>
      </c>
      <c r="N425" s="33"/>
      <c r="O425" s="33"/>
      <c r="P425" s="33"/>
      <c r="Q425" s="33"/>
      <c r="R425" s="33"/>
      <c r="S425" s="33"/>
      <c r="T425" s="33" t="s">
        <v>48</v>
      </c>
      <c r="U425" s="33" t="s">
        <v>159</v>
      </c>
      <c r="V425" s="33"/>
      <c r="W425" s="33"/>
      <c r="X425" s="33"/>
      <c r="Y425" s="33"/>
      <c r="Z425" s="33"/>
      <c r="AA425" s="33"/>
      <c r="AB425" s="33" t="s">
        <v>60</v>
      </c>
      <c r="AC425" s="33"/>
      <c r="AD425" s="33"/>
      <c r="AE425" s="33"/>
      <c r="AF425" s="33"/>
      <c r="AG425" s="33" t="s">
        <v>83</v>
      </c>
      <c r="AH425" s="33"/>
      <c r="AI425" s="33"/>
      <c r="AJ425" s="33"/>
      <c r="AK425" s="33"/>
      <c r="AL425" s="34"/>
      <c r="AM425" s="73"/>
      <c r="AN425" s="72"/>
      <c r="AO425" s="33"/>
      <c r="AP425" s="33"/>
      <c r="AQ425" s="33"/>
      <c r="AR425" s="33"/>
      <c r="AS425" s="33"/>
    </row>
    <row r="426" spans="1:45" s="31" customFormat="1" ht="20.399999999999999" x14ac:dyDescent="0.3">
      <c r="A426" s="26" t="s">
        <v>184</v>
      </c>
      <c r="B426" s="26" t="s">
        <v>183</v>
      </c>
      <c r="C426" s="27"/>
      <c r="D426" s="26" t="s">
        <v>43</v>
      </c>
      <c r="E426" s="26" t="s">
        <v>42</v>
      </c>
      <c r="F426" s="26" t="s">
        <v>41</v>
      </c>
      <c r="G426" s="26" t="s">
        <v>182</v>
      </c>
      <c r="H426" s="33" t="s">
        <v>71</v>
      </c>
      <c r="I426" s="27" t="s">
        <v>39</v>
      </c>
      <c r="J426" s="27" t="s">
        <v>181</v>
      </c>
      <c r="K426" s="27" t="s">
        <v>180</v>
      </c>
      <c r="L426" s="71"/>
      <c r="M426" s="27" t="s">
        <v>179</v>
      </c>
      <c r="N426" s="27"/>
      <c r="O426" s="27"/>
      <c r="P426" s="27"/>
      <c r="Q426" s="27"/>
      <c r="R426" s="27"/>
      <c r="S426" s="27"/>
      <c r="T426" s="26" t="s">
        <v>178</v>
      </c>
      <c r="U426" s="26" t="s">
        <v>177</v>
      </c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6"/>
      <c r="AR426" s="27"/>
      <c r="AS426" s="24"/>
    </row>
    <row r="427" spans="1:45" s="31" customFormat="1" ht="20.399999999999999" x14ac:dyDescent="0.3">
      <c r="A427" s="33" t="s">
        <v>176</v>
      </c>
      <c r="B427" s="33" t="s">
        <v>72</v>
      </c>
      <c r="C427" s="34"/>
      <c r="D427" s="33" t="s">
        <v>57</v>
      </c>
      <c r="E427" s="33" t="s">
        <v>56</v>
      </c>
      <c r="F427" s="33" t="s">
        <v>55</v>
      </c>
      <c r="G427" s="33" t="s">
        <v>105</v>
      </c>
      <c r="H427" s="33" t="s">
        <v>71</v>
      </c>
      <c r="I427" s="34" t="s">
        <v>39</v>
      </c>
      <c r="J427" s="34" t="s">
        <v>70</v>
      </c>
      <c r="K427" s="34" t="s">
        <v>51</v>
      </c>
      <c r="L427" s="35" t="s">
        <v>64</v>
      </c>
      <c r="M427" s="34" t="s">
        <v>69</v>
      </c>
      <c r="N427" s="34"/>
      <c r="O427" s="34"/>
      <c r="P427" s="34"/>
      <c r="Q427" s="34"/>
      <c r="R427" s="34"/>
      <c r="S427" s="34"/>
      <c r="T427" s="34" t="s">
        <v>68</v>
      </c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9"/>
      <c r="AP427" s="34"/>
      <c r="AQ427" s="38"/>
      <c r="AR427" s="34"/>
      <c r="AS427" s="24"/>
    </row>
    <row r="428" spans="1:45" s="31" customFormat="1" ht="20.399999999999999" x14ac:dyDescent="0.3">
      <c r="A428" s="33" t="s">
        <v>175</v>
      </c>
      <c r="B428" s="33" t="s">
        <v>72</v>
      </c>
      <c r="C428" s="34"/>
      <c r="D428" s="33" t="s">
        <v>57</v>
      </c>
      <c r="E428" s="33" t="s">
        <v>56</v>
      </c>
      <c r="F428" s="33" t="s">
        <v>55</v>
      </c>
      <c r="G428" s="33" t="s">
        <v>105</v>
      </c>
      <c r="H428" s="33" t="s">
        <v>71</v>
      </c>
      <c r="I428" s="34" t="s">
        <v>39</v>
      </c>
      <c r="J428" s="34" t="s">
        <v>70</v>
      </c>
      <c r="K428" s="34" t="s">
        <v>51</v>
      </c>
      <c r="L428" s="69"/>
      <c r="M428" s="34" t="s">
        <v>69</v>
      </c>
      <c r="N428" s="34"/>
      <c r="O428" s="34"/>
      <c r="P428" s="34"/>
      <c r="Q428" s="34"/>
      <c r="R428" s="34"/>
      <c r="S428" s="34"/>
      <c r="T428" s="34" t="s">
        <v>68</v>
      </c>
      <c r="U428" s="34" t="s">
        <v>159</v>
      </c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9"/>
      <c r="AP428" s="34"/>
      <c r="AQ428" s="38"/>
      <c r="AR428" s="34"/>
      <c r="AS428" s="24"/>
    </row>
    <row r="429" spans="1:45" s="31" customFormat="1" ht="30.6" x14ac:dyDescent="0.3">
      <c r="A429" s="26" t="s">
        <v>174</v>
      </c>
      <c r="B429" s="26" t="s">
        <v>171</v>
      </c>
      <c r="C429" s="26"/>
      <c r="D429" s="26" t="s">
        <v>170</v>
      </c>
      <c r="E429" s="26" t="s">
        <v>169</v>
      </c>
      <c r="F429" s="26" t="s">
        <v>168</v>
      </c>
      <c r="G429" s="26" t="s">
        <v>167</v>
      </c>
      <c r="H429" s="33" t="s">
        <v>71</v>
      </c>
      <c r="I429" s="26" t="s">
        <v>39</v>
      </c>
      <c r="J429" s="26" t="s">
        <v>166</v>
      </c>
      <c r="K429" s="26" t="s">
        <v>165</v>
      </c>
      <c r="L429" s="27" t="s">
        <v>173</v>
      </c>
      <c r="M429" s="26" t="s">
        <v>164</v>
      </c>
      <c r="N429" s="26"/>
      <c r="O429" s="26"/>
      <c r="P429" s="26"/>
      <c r="Q429" s="26"/>
      <c r="R429" s="26"/>
      <c r="S429" s="26"/>
      <c r="T429" s="26" t="s">
        <v>163</v>
      </c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7"/>
      <c r="AQ429" s="70"/>
      <c r="AR429" s="27"/>
      <c r="AS429" s="27"/>
    </row>
    <row r="430" spans="1:45" s="43" customFormat="1" ht="30.6" x14ac:dyDescent="0.3">
      <c r="A430" s="26" t="s">
        <v>172</v>
      </c>
      <c r="B430" s="26" t="s">
        <v>171</v>
      </c>
      <c r="C430" s="26"/>
      <c r="D430" s="26" t="s">
        <v>170</v>
      </c>
      <c r="E430" s="26" t="s">
        <v>169</v>
      </c>
      <c r="F430" s="26" t="s">
        <v>168</v>
      </c>
      <c r="G430" s="26" t="s">
        <v>167</v>
      </c>
      <c r="H430" s="33" t="s">
        <v>71</v>
      </c>
      <c r="I430" s="26" t="s">
        <v>39</v>
      </c>
      <c r="J430" s="26" t="s">
        <v>166</v>
      </c>
      <c r="K430" s="26" t="s">
        <v>165</v>
      </c>
      <c r="L430" s="25"/>
      <c r="M430" s="26" t="s">
        <v>164</v>
      </c>
      <c r="N430" s="26"/>
      <c r="O430" s="26"/>
      <c r="P430" s="26"/>
      <c r="Q430" s="26"/>
      <c r="R430" s="26"/>
      <c r="S430" s="26"/>
      <c r="T430" s="26" t="s">
        <v>163</v>
      </c>
      <c r="U430" s="26" t="s">
        <v>162</v>
      </c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7"/>
      <c r="AQ430" s="70"/>
      <c r="AR430" s="27"/>
      <c r="AS430" s="27"/>
    </row>
    <row r="431" spans="1:45" s="40" customFormat="1" ht="20.399999999999999" x14ac:dyDescent="0.3">
      <c r="A431" s="33" t="s">
        <v>161</v>
      </c>
      <c r="B431" s="33" t="s">
        <v>72</v>
      </c>
      <c r="C431" s="34"/>
      <c r="D431" s="33" t="s">
        <v>57</v>
      </c>
      <c r="E431" s="33" t="s">
        <v>56</v>
      </c>
      <c r="F431" s="33" t="s">
        <v>55</v>
      </c>
      <c r="G431" s="33" t="s">
        <v>105</v>
      </c>
      <c r="H431" s="33" t="s">
        <v>71</v>
      </c>
      <c r="I431" s="34" t="s">
        <v>39</v>
      </c>
      <c r="J431" s="34" t="s">
        <v>70</v>
      </c>
      <c r="K431" s="34" t="s">
        <v>51</v>
      </c>
      <c r="L431" s="35" t="s">
        <v>64</v>
      </c>
      <c r="M431" s="34" t="s">
        <v>69</v>
      </c>
      <c r="N431" s="34" t="s">
        <v>147</v>
      </c>
      <c r="O431" s="34"/>
      <c r="P431" s="34"/>
      <c r="Q431" s="34"/>
      <c r="R431" s="34"/>
      <c r="S431" s="34"/>
      <c r="T431" s="34" t="s">
        <v>68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68"/>
      <c r="AP431" s="34"/>
      <c r="AQ431" s="33"/>
      <c r="AR431" s="34"/>
      <c r="AS431" s="33"/>
    </row>
    <row r="432" spans="1:45" s="40" customFormat="1" ht="20.399999999999999" x14ac:dyDescent="0.3">
      <c r="A432" s="33" t="s">
        <v>160</v>
      </c>
      <c r="B432" s="33" t="s">
        <v>72</v>
      </c>
      <c r="C432" s="34"/>
      <c r="D432" s="33" t="s">
        <v>57</v>
      </c>
      <c r="E432" s="33" t="s">
        <v>56</v>
      </c>
      <c r="F432" s="33" t="s">
        <v>55</v>
      </c>
      <c r="G432" s="33" t="s">
        <v>105</v>
      </c>
      <c r="H432" s="33" t="s">
        <v>71</v>
      </c>
      <c r="I432" s="34" t="s">
        <v>39</v>
      </c>
      <c r="J432" s="34" t="s">
        <v>70</v>
      </c>
      <c r="K432" s="34" t="s">
        <v>51</v>
      </c>
      <c r="L432" s="69"/>
      <c r="M432" s="34" t="s">
        <v>69</v>
      </c>
      <c r="N432" s="34" t="s">
        <v>147</v>
      </c>
      <c r="O432" s="34"/>
      <c r="P432" s="34"/>
      <c r="Q432" s="34"/>
      <c r="R432" s="34"/>
      <c r="S432" s="34"/>
      <c r="T432" s="34" t="s">
        <v>68</v>
      </c>
      <c r="U432" s="34" t="s">
        <v>159</v>
      </c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68"/>
      <c r="AP432" s="34"/>
      <c r="AQ432" s="33"/>
      <c r="AR432" s="34"/>
      <c r="AS432" s="33"/>
    </row>
    <row r="433" spans="1:45" s="43" customFormat="1" ht="30.6" x14ac:dyDescent="0.3">
      <c r="A433" s="48" t="s">
        <v>158</v>
      </c>
      <c r="B433" s="48" t="s">
        <v>155</v>
      </c>
      <c r="C433" s="48"/>
      <c r="D433" s="48" t="s">
        <v>154</v>
      </c>
      <c r="E433" s="48" t="s">
        <v>153</v>
      </c>
      <c r="F433" s="48" t="s">
        <v>152</v>
      </c>
      <c r="G433" s="48" t="s">
        <v>151</v>
      </c>
      <c r="H433" s="33" t="s">
        <v>71</v>
      </c>
      <c r="I433" s="48" t="s">
        <v>39</v>
      </c>
      <c r="J433" s="48" t="s">
        <v>150</v>
      </c>
      <c r="K433" s="48" t="s">
        <v>149</v>
      </c>
      <c r="L433" s="26" t="s">
        <v>157</v>
      </c>
      <c r="M433" s="48" t="s">
        <v>148</v>
      </c>
      <c r="N433" s="48" t="s">
        <v>147</v>
      </c>
      <c r="O433" s="48"/>
      <c r="P433" s="48"/>
      <c r="Q433" s="48"/>
      <c r="R433" s="48"/>
      <c r="S433" s="48"/>
      <c r="T433" s="48" t="s">
        <v>146</v>
      </c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67"/>
      <c r="AP433" s="48"/>
      <c r="AQ433" s="48"/>
      <c r="AR433" s="48"/>
      <c r="AS433" s="48"/>
    </row>
    <row r="434" spans="1:45" s="66" customFormat="1" ht="30.6" x14ac:dyDescent="0.3">
      <c r="A434" s="48" t="s">
        <v>156</v>
      </c>
      <c r="B434" s="48" t="s">
        <v>155</v>
      </c>
      <c r="C434" s="48"/>
      <c r="D434" s="48" t="s">
        <v>154</v>
      </c>
      <c r="E434" s="48" t="s">
        <v>153</v>
      </c>
      <c r="F434" s="48" t="s">
        <v>152</v>
      </c>
      <c r="G434" s="48" t="s">
        <v>151</v>
      </c>
      <c r="H434" s="33" t="s">
        <v>71</v>
      </c>
      <c r="I434" s="48" t="s">
        <v>39</v>
      </c>
      <c r="J434" s="48" t="s">
        <v>150</v>
      </c>
      <c r="K434" s="48" t="s">
        <v>149</v>
      </c>
      <c r="L434" s="48"/>
      <c r="M434" s="48" t="s">
        <v>148</v>
      </c>
      <c r="N434" s="48" t="s">
        <v>147</v>
      </c>
      <c r="O434" s="48"/>
      <c r="P434" s="48"/>
      <c r="Q434" s="48"/>
      <c r="R434" s="48"/>
      <c r="S434" s="48"/>
      <c r="T434" s="48" t="s">
        <v>146</v>
      </c>
      <c r="U434" s="26" t="s">
        <v>145</v>
      </c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67"/>
      <c r="AP434" s="48"/>
      <c r="AQ434" s="48"/>
      <c r="AR434" s="48"/>
      <c r="AS434" s="48"/>
    </row>
    <row r="435" spans="1:45" s="66" customFormat="1" ht="20.399999999999999" x14ac:dyDescent="0.3">
      <c r="A435" s="65" t="s">
        <v>144</v>
      </c>
      <c r="B435" s="65" t="s">
        <v>72</v>
      </c>
      <c r="C435" s="58"/>
      <c r="D435" s="65" t="s">
        <v>57</v>
      </c>
      <c r="E435" s="65" t="s">
        <v>56</v>
      </c>
      <c r="F435" s="65" t="s">
        <v>141</v>
      </c>
      <c r="G435" s="65" t="s">
        <v>54</v>
      </c>
      <c r="H435" s="65" t="s">
        <v>140</v>
      </c>
      <c r="I435" s="58" t="s">
        <v>39</v>
      </c>
      <c r="J435" s="58" t="s">
        <v>139</v>
      </c>
      <c r="K435" s="58" t="s">
        <v>51</v>
      </c>
      <c r="L435" s="35" t="s">
        <v>64</v>
      </c>
      <c r="M435" s="58" t="s">
        <v>78</v>
      </c>
      <c r="N435" s="58"/>
      <c r="O435" s="58"/>
      <c r="P435" s="58"/>
      <c r="Q435" s="58"/>
      <c r="R435" s="58"/>
      <c r="S435" s="58"/>
      <c r="T435" s="58" t="s">
        <v>48</v>
      </c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63"/>
      <c r="AI435" s="62"/>
      <c r="AJ435" s="61"/>
      <c r="AK435" s="58"/>
      <c r="AL435" s="58"/>
      <c r="AM435" s="60"/>
      <c r="AN435" s="58"/>
      <c r="AO435" s="59"/>
      <c r="AP435" s="58"/>
      <c r="AQ435" s="57"/>
      <c r="AR435" s="56"/>
      <c r="AS435" s="55"/>
    </row>
    <row r="436" spans="1:45" s="43" customFormat="1" ht="20.399999999999999" x14ac:dyDescent="0.3">
      <c r="A436" s="65" t="s">
        <v>143</v>
      </c>
      <c r="B436" s="65" t="s">
        <v>72</v>
      </c>
      <c r="C436" s="58"/>
      <c r="D436" s="65" t="s">
        <v>57</v>
      </c>
      <c r="E436" s="65" t="s">
        <v>56</v>
      </c>
      <c r="F436" s="65" t="s">
        <v>141</v>
      </c>
      <c r="G436" s="65" t="s">
        <v>54</v>
      </c>
      <c r="H436" s="65" t="s">
        <v>140</v>
      </c>
      <c r="I436" s="58" t="s">
        <v>39</v>
      </c>
      <c r="J436" s="58" t="s">
        <v>139</v>
      </c>
      <c r="K436" s="58" t="s">
        <v>51</v>
      </c>
      <c r="L436" s="35" t="s">
        <v>64</v>
      </c>
      <c r="M436" s="58" t="s">
        <v>78</v>
      </c>
      <c r="N436" s="58"/>
      <c r="O436" s="58"/>
      <c r="P436" s="58"/>
      <c r="Q436" s="58"/>
      <c r="R436" s="58"/>
      <c r="S436" s="58"/>
      <c r="T436" s="58" t="s">
        <v>48</v>
      </c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64" t="s">
        <v>47</v>
      </c>
      <c r="AH436" s="63"/>
      <c r="AI436" s="62"/>
      <c r="AJ436" s="61"/>
      <c r="AK436" s="58"/>
      <c r="AL436" s="58"/>
      <c r="AM436" s="60"/>
      <c r="AN436" s="58"/>
      <c r="AO436" s="59"/>
      <c r="AP436" s="58"/>
      <c r="AQ436" s="57"/>
      <c r="AR436" s="56"/>
      <c r="AS436" s="55"/>
    </row>
    <row r="437" spans="1:45" s="43" customFormat="1" ht="20.399999999999999" x14ac:dyDescent="0.3">
      <c r="A437" s="65" t="s">
        <v>142</v>
      </c>
      <c r="B437" s="65" t="s">
        <v>72</v>
      </c>
      <c r="C437" s="58"/>
      <c r="D437" s="65" t="s">
        <v>57</v>
      </c>
      <c r="E437" s="65" t="s">
        <v>56</v>
      </c>
      <c r="F437" s="65" t="s">
        <v>141</v>
      </c>
      <c r="G437" s="65" t="s">
        <v>54</v>
      </c>
      <c r="H437" s="65" t="s">
        <v>140</v>
      </c>
      <c r="I437" s="58" t="s">
        <v>39</v>
      </c>
      <c r="J437" s="58" t="s">
        <v>139</v>
      </c>
      <c r="K437" s="58" t="s">
        <v>51</v>
      </c>
      <c r="L437" s="35" t="s">
        <v>64</v>
      </c>
      <c r="M437" s="58" t="s">
        <v>78</v>
      </c>
      <c r="N437" s="58"/>
      <c r="O437" s="58"/>
      <c r="P437" s="58"/>
      <c r="Q437" s="58"/>
      <c r="R437" s="58"/>
      <c r="S437" s="58"/>
      <c r="T437" s="58" t="s">
        <v>48</v>
      </c>
      <c r="U437" s="58" t="s">
        <v>138</v>
      </c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64" t="s">
        <v>47</v>
      </c>
      <c r="AH437" s="63"/>
      <c r="AI437" s="62"/>
      <c r="AJ437" s="61"/>
      <c r="AK437" s="58"/>
      <c r="AL437" s="58"/>
      <c r="AM437" s="60"/>
      <c r="AN437" s="58"/>
      <c r="AO437" s="59"/>
      <c r="AP437" s="58"/>
      <c r="AQ437" s="57"/>
      <c r="AR437" s="56"/>
      <c r="AS437" s="55"/>
    </row>
    <row r="438" spans="1:45" s="28" customFormat="1" ht="30.6" x14ac:dyDescent="0.3">
      <c r="A438" s="26" t="s">
        <v>137</v>
      </c>
      <c r="B438" s="26" t="s">
        <v>121</v>
      </c>
      <c r="C438" s="27"/>
      <c r="D438" s="26" t="s">
        <v>120</v>
      </c>
      <c r="E438" s="26" t="s">
        <v>119</v>
      </c>
      <c r="F438" s="26" t="s">
        <v>136</v>
      </c>
      <c r="G438" s="26" t="s">
        <v>129</v>
      </c>
      <c r="H438" s="26" t="s">
        <v>135</v>
      </c>
      <c r="I438" s="27" t="s">
        <v>39</v>
      </c>
      <c r="J438" s="27" t="s">
        <v>134</v>
      </c>
      <c r="K438" s="27" t="s">
        <v>114</v>
      </c>
      <c r="L438" s="27" t="s">
        <v>113</v>
      </c>
      <c r="M438" s="27" t="s">
        <v>112</v>
      </c>
      <c r="N438" s="27"/>
      <c r="O438" s="27"/>
      <c r="P438" s="27"/>
      <c r="Q438" s="27"/>
      <c r="R438" s="27"/>
      <c r="S438" s="27"/>
      <c r="T438" s="27" t="s">
        <v>111</v>
      </c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54"/>
      <c r="AK438" s="27"/>
      <c r="AL438" s="27"/>
      <c r="AM438" s="27"/>
      <c r="AN438" s="27"/>
      <c r="AO438" s="27"/>
      <c r="AP438" s="27"/>
      <c r="AQ438" s="26"/>
      <c r="AR438" s="47"/>
      <c r="AS438" s="26"/>
    </row>
    <row r="439" spans="1:45" s="28" customFormat="1" ht="30.6" x14ac:dyDescent="0.3">
      <c r="A439" s="33" t="s">
        <v>133</v>
      </c>
      <c r="B439" s="33" t="s">
        <v>72</v>
      </c>
      <c r="C439" s="34"/>
      <c r="D439" s="33" t="s">
        <v>57</v>
      </c>
      <c r="E439" s="33" t="s">
        <v>56</v>
      </c>
      <c r="F439" s="33" t="s">
        <v>55</v>
      </c>
      <c r="G439" s="33" t="s">
        <v>54</v>
      </c>
      <c r="H439" s="33" t="s">
        <v>71</v>
      </c>
      <c r="I439" s="34" t="s">
        <v>39</v>
      </c>
      <c r="J439" s="34" t="s">
        <v>132</v>
      </c>
      <c r="K439" s="34" t="s">
        <v>51</v>
      </c>
      <c r="L439" s="35" t="s">
        <v>64</v>
      </c>
      <c r="M439" s="34" t="s">
        <v>69</v>
      </c>
      <c r="N439" s="34"/>
      <c r="O439" s="34"/>
      <c r="P439" s="34"/>
      <c r="Q439" s="34"/>
      <c r="R439" s="34"/>
      <c r="S439" s="34"/>
      <c r="T439" s="34" t="s">
        <v>48</v>
      </c>
      <c r="U439" s="34"/>
      <c r="V439" s="34"/>
      <c r="W439" s="34"/>
      <c r="X439" s="34"/>
      <c r="Y439" s="34"/>
      <c r="Z439" s="34"/>
      <c r="AA439" s="34"/>
      <c r="AB439" s="34" t="s">
        <v>60</v>
      </c>
      <c r="AC439" s="34"/>
      <c r="AD439" s="34" t="s">
        <v>131</v>
      </c>
      <c r="AE439" s="34"/>
      <c r="AF439" s="34"/>
      <c r="AG439" s="53"/>
      <c r="AH439" s="34"/>
      <c r="AI439" s="34"/>
      <c r="AJ439" s="34"/>
      <c r="AK439" s="34"/>
      <c r="AL439" s="34"/>
      <c r="AM439" s="34"/>
      <c r="AN439" s="34"/>
      <c r="AO439" s="34"/>
      <c r="AP439" s="34"/>
      <c r="AQ439" s="33"/>
      <c r="AR439" s="52"/>
      <c r="AS439" s="51"/>
    </row>
    <row r="440" spans="1:45" s="50" customFormat="1" ht="30.6" x14ac:dyDescent="0.3">
      <c r="A440" s="26" t="s">
        <v>130</v>
      </c>
      <c r="B440" s="26" t="s">
        <v>121</v>
      </c>
      <c r="C440" s="27"/>
      <c r="D440" s="26" t="s">
        <v>120</v>
      </c>
      <c r="E440" s="26" t="s">
        <v>119</v>
      </c>
      <c r="F440" s="26" t="s">
        <v>118</v>
      </c>
      <c r="G440" s="26" t="s">
        <v>129</v>
      </c>
      <c r="H440" s="33" t="s">
        <v>71</v>
      </c>
      <c r="I440" s="27" t="s">
        <v>39</v>
      </c>
      <c r="J440" s="27" t="s">
        <v>128</v>
      </c>
      <c r="K440" s="27" t="s">
        <v>114</v>
      </c>
      <c r="L440" s="27" t="s">
        <v>127</v>
      </c>
      <c r="M440" s="27" t="s">
        <v>126</v>
      </c>
      <c r="N440" s="27"/>
      <c r="O440" s="27"/>
      <c r="P440" s="27"/>
      <c r="Q440" s="27"/>
      <c r="R440" s="27"/>
      <c r="S440" s="27"/>
      <c r="T440" s="27" t="s">
        <v>111</v>
      </c>
      <c r="U440" s="27"/>
      <c r="V440" s="27"/>
      <c r="W440" s="27"/>
      <c r="X440" s="27"/>
      <c r="Y440" s="27"/>
      <c r="Z440" s="27"/>
      <c r="AA440" s="27"/>
      <c r="AB440" s="27" t="s">
        <v>125</v>
      </c>
      <c r="AC440" s="27"/>
      <c r="AD440" s="27" t="s">
        <v>124</v>
      </c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6"/>
      <c r="AR440" s="47"/>
      <c r="AS440" s="48"/>
    </row>
    <row r="441" spans="1:45" s="49" customFormat="1" ht="30.6" x14ac:dyDescent="0.3">
      <c r="A441" s="26" t="s">
        <v>123</v>
      </c>
      <c r="B441" s="26" t="s">
        <v>121</v>
      </c>
      <c r="C441" s="27"/>
      <c r="D441" s="26" t="s">
        <v>120</v>
      </c>
      <c r="E441" s="26" t="s">
        <v>119</v>
      </c>
      <c r="F441" s="26" t="s">
        <v>118</v>
      </c>
      <c r="G441" s="26" t="s">
        <v>117</v>
      </c>
      <c r="H441" s="26" t="s">
        <v>116</v>
      </c>
      <c r="I441" s="27" t="s">
        <v>39</v>
      </c>
      <c r="J441" s="27" t="s">
        <v>115</v>
      </c>
      <c r="K441" s="27" t="s">
        <v>114</v>
      </c>
      <c r="L441" s="27" t="s">
        <v>113</v>
      </c>
      <c r="M441" s="27" t="s">
        <v>112</v>
      </c>
      <c r="N441" s="27"/>
      <c r="O441" s="27"/>
      <c r="P441" s="27"/>
      <c r="Q441" s="27"/>
      <c r="R441" s="27"/>
      <c r="S441" s="27"/>
      <c r="T441" s="27" t="s">
        <v>111</v>
      </c>
      <c r="U441" s="27"/>
      <c r="V441" s="27"/>
      <c r="W441" s="27"/>
      <c r="X441" s="27"/>
      <c r="Y441" s="27"/>
      <c r="Z441" s="27"/>
      <c r="AA441" s="27"/>
      <c r="AB441" s="27"/>
      <c r="AC441" s="27"/>
      <c r="AD441" s="27" t="s">
        <v>110</v>
      </c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6"/>
      <c r="AR441" s="47"/>
      <c r="AS441" s="26"/>
    </row>
    <row r="442" spans="1:45" s="46" customFormat="1" ht="30.6" x14ac:dyDescent="0.3">
      <c r="A442" s="26" t="s">
        <v>122</v>
      </c>
      <c r="B442" s="26" t="s">
        <v>121</v>
      </c>
      <c r="C442" s="27"/>
      <c r="D442" s="26" t="s">
        <v>120</v>
      </c>
      <c r="E442" s="26" t="s">
        <v>119</v>
      </c>
      <c r="F442" s="26" t="s">
        <v>118</v>
      </c>
      <c r="G442" s="26" t="s">
        <v>117</v>
      </c>
      <c r="H442" s="26" t="s">
        <v>116</v>
      </c>
      <c r="I442" s="27" t="s">
        <v>39</v>
      </c>
      <c r="J442" s="27" t="s">
        <v>115</v>
      </c>
      <c r="K442" s="48" t="s">
        <v>114</v>
      </c>
      <c r="L442" s="48" t="s">
        <v>113</v>
      </c>
      <c r="M442" s="27" t="s">
        <v>112</v>
      </c>
      <c r="N442" s="27"/>
      <c r="O442" s="27"/>
      <c r="P442" s="27"/>
      <c r="Q442" s="27"/>
      <c r="R442" s="27"/>
      <c r="S442" s="27"/>
      <c r="T442" s="27" t="s">
        <v>111</v>
      </c>
      <c r="U442" s="27"/>
      <c r="V442" s="27"/>
      <c r="W442" s="27"/>
      <c r="X442" s="27"/>
      <c r="Y442" s="27"/>
      <c r="Z442" s="27"/>
      <c r="AA442" s="27"/>
      <c r="AB442" s="27"/>
      <c r="AC442" s="27"/>
      <c r="AD442" s="27" t="s">
        <v>110</v>
      </c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6"/>
      <c r="AR442" s="47"/>
      <c r="AS442" s="26"/>
    </row>
    <row r="443" spans="1:45" s="31" customFormat="1" ht="30.6" x14ac:dyDescent="0.3">
      <c r="A443" s="29" t="s">
        <v>109</v>
      </c>
      <c r="B443" s="29" t="s">
        <v>58</v>
      </c>
      <c r="C443" s="30"/>
      <c r="D443" s="29" t="s">
        <v>57</v>
      </c>
      <c r="E443" s="29" t="s">
        <v>56</v>
      </c>
      <c r="F443" s="29" t="s">
        <v>55</v>
      </c>
      <c r="G443" s="29" t="s">
        <v>54</v>
      </c>
      <c r="H443" s="29" t="s">
        <v>53</v>
      </c>
      <c r="I443" s="30" t="s">
        <v>39</v>
      </c>
      <c r="J443" s="30" t="s">
        <v>52</v>
      </c>
      <c r="K443" s="30" t="s">
        <v>108</v>
      </c>
      <c r="L443" s="35" t="s">
        <v>64</v>
      </c>
      <c r="M443" s="30" t="s">
        <v>50</v>
      </c>
      <c r="N443" s="30" t="s">
        <v>49</v>
      </c>
      <c r="O443" s="30"/>
      <c r="P443" s="30"/>
      <c r="Q443" s="30"/>
      <c r="R443" s="30"/>
      <c r="S443" s="30"/>
      <c r="T443" s="30" t="s">
        <v>48</v>
      </c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 t="s">
        <v>47</v>
      </c>
      <c r="AH443" s="30"/>
      <c r="AI443" s="30"/>
      <c r="AJ443" s="30"/>
      <c r="AK443" s="30"/>
      <c r="AL443" s="30"/>
      <c r="AM443" s="30"/>
      <c r="AN443" s="30"/>
      <c r="AO443" s="30"/>
      <c r="AP443" s="30"/>
      <c r="AQ443" s="29"/>
      <c r="AR443" s="30"/>
      <c r="AS443" s="29"/>
    </row>
    <row r="444" spans="1:45" s="46" customFormat="1" ht="30.6" x14ac:dyDescent="0.3">
      <c r="A444" s="29" t="s">
        <v>107</v>
      </c>
      <c r="B444" s="29" t="s">
        <v>58</v>
      </c>
      <c r="C444" s="30"/>
      <c r="D444" s="29" t="s">
        <v>57</v>
      </c>
      <c r="E444" s="29" t="s">
        <v>56</v>
      </c>
      <c r="F444" s="29" t="s">
        <v>55</v>
      </c>
      <c r="G444" s="29" t="s">
        <v>54</v>
      </c>
      <c r="H444" s="29" t="s">
        <v>53</v>
      </c>
      <c r="I444" s="30" t="s">
        <v>39</v>
      </c>
      <c r="J444" s="30" t="s">
        <v>52</v>
      </c>
      <c r="K444" s="30" t="s">
        <v>51</v>
      </c>
      <c r="L444" s="35" t="s">
        <v>64</v>
      </c>
      <c r="M444" s="30" t="s">
        <v>50</v>
      </c>
      <c r="N444" s="30" t="s">
        <v>49</v>
      </c>
      <c r="O444" s="30"/>
      <c r="P444" s="30"/>
      <c r="Q444" s="30"/>
      <c r="R444" s="30"/>
      <c r="S444" s="30"/>
      <c r="T444" s="30" t="s">
        <v>48</v>
      </c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 t="s">
        <v>47</v>
      </c>
      <c r="AH444" s="30"/>
      <c r="AI444" s="30"/>
      <c r="AJ444" s="30"/>
      <c r="AK444" s="30"/>
      <c r="AL444" s="30"/>
      <c r="AM444" s="30"/>
      <c r="AN444" s="30"/>
      <c r="AO444" s="30"/>
      <c r="AP444" s="30"/>
      <c r="AQ444" s="29"/>
      <c r="AR444" s="30"/>
      <c r="AS444" s="29"/>
    </row>
    <row r="445" spans="1:45" s="40" customFormat="1" ht="20.399999999999999" x14ac:dyDescent="0.3">
      <c r="A445" s="45" t="s">
        <v>106</v>
      </c>
      <c r="B445" s="44" t="s">
        <v>58</v>
      </c>
      <c r="C445" s="44"/>
      <c r="D445" s="44" t="s">
        <v>57</v>
      </c>
      <c r="E445" s="44" t="s">
        <v>56</v>
      </c>
      <c r="F445" s="44" t="s">
        <v>55</v>
      </c>
      <c r="G445" s="33" t="s">
        <v>105</v>
      </c>
      <c r="H445" s="33" t="s">
        <v>71</v>
      </c>
      <c r="I445" s="44" t="s">
        <v>39</v>
      </c>
      <c r="J445" s="44" t="s">
        <v>70</v>
      </c>
      <c r="K445" s="44" t="s">
        <v>51</v>
      </c>
      <c r="L445" s="44"/>
      <c r="M445" s="44" t="s">
        <v>89</v>
      </c>
      <c r="N445" s="44"/>
      <c r="O445" s="44"/>
      <c r="P445" s="44"/>
      <c r="Q445" s="44"/>
      <c r="R445" s="44"/>
      <c r="S445" s="44"/>
      <c r="T445" s="44" t="s">
        <v>48</v>
      </c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33" t="s">
        <v>83</v>
      </c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</row>
    <row r="446" spans="1:45" s="40" customFormat="1" ht="20.399999999999999" x14ac:dyDescent="0.3">
      <c r="A446" s="45" t="s">
        <v>104</v>
      </c>
      <c r="B446" s="44" t="s">
        <v>58</v>
      </c>
      <c r="C446" s="44"/>
      <c r="D446" s="44" t="s">
        <v>57</v>
      </c>
      <c r="E446" s="44" t="s">
        <v>56</v>
      </c>
      <c r="F446" s="44" t="s">
        <v>55</v>
      </c>
      <c r="G446" s="44" t="s">
        <v>54</v>
      </c>
      <c r="H446" s="33" t="s">
        <v>71</v>
      </c>
      <c r="I446" s="44" t="s">
        <v>39</v>
      </c>
      <c r="J446" s="44" t="s">
        <v>70</v>
      </c>
      <c r="K446" s="44" t="s">
        <v>51</v>
      </c>
      <c r="L446" s="44"/>
      <c r="M446" s="44" t="s">
        <v>89</v>
      </c>
      <c r="N446" s="44"/>
      <c r="O446" s="44"/>
      <c r="P446" s="44"/>
      <c r="Q446" s="44"/>
      <c r="R446" s="44"/>
      <c r="S446" s="44"/>
      <c r="T446" s="44" t="s">
        <v>48</v>
      </c>
      <c r="U446" s="44"/>
      <c r="V446" s="44"/>
      <c r="W446" s="44"/>
      <c r="X446" s="44"/>
      <c r="Y446" s="44"/>
      <c r="Z446" s="44"/>
      <c r="AA446" s="44"/>
      <c r="AB446" s="44" t="s">
        <v>60</v>
      </c>
      <c r="AC446" s="44"/>
      <c r="AD446" s="44"/>
      <c r="AE446" s="44"/>
      <c r="AF446" s="44"/>
      <c r="AG446" s="33" t="s">
        <v>83</v>
      </c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</row>
    <row r="447" spans="1:45" s="43" customFormat="1" ht="40.799999999999997" x14ac:dyDescent="0.3">
      <c r="A447" s="42" t="s">
        <v>103</v>
      </c>
      <c r="B447" s="41" t="s">
        <v>102</v>
      </c>
      <c r="C447" s="41"/>
      <c r="D447" s="41" t="s">
        <v>57</v>
      </c>
      <c r="E447" s="41" t="s">
        <v>56</v>
      </c>
      <c r="F447" s="41" t="s">
        <v>101</v>
      </c>
      <c r="G447" s="41" t="s">
        <v>100</v>
      </c>
      <c r="H447" s="41" t="s">
        <v>99</v>
      </c>
      <c r="I447" s="41"/>
      <c r="J447" s="41" t="s">
        <v>98</v>
      </c>
      <c r="K447" s="41" t="s">
        <v>51</v>
      </c>
      <c r="L447" s="41"/>
      <c r="M447" s="41" t="s">
        <v>78</v>
      </c>
      <c r="N447" s="41"/>
      <c r="O447" s="41"/>
      <c r="P447" s="41"/>
      <c r="Q447" s="41"/>
      <c r="R447" s="41"/>
      <c r="S447" s="41"/>
      <c r="T447" s="41" t="s">
        <v>97</v>
      </c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33" t="s">
        <v>83</v>
      </c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</row>
    <row r="448" spans="1:45" s="43" customFormat="1" ht="30.6" x14ac:dyDescent="0.3">
      <c r="A448" s="42" t="s">
        <v>96</v>
      </c>
      <c r="B448" s="41" t="s">
        <v>93</v>
      </c>
      <c r="C448" s="41"/>
      <c r="D448" s="41" t="s">
        <v>57</v>
      </c>
      <c r="E448" s="41" t="s">
        <v>56</v>
      </c>
      <c r="F448" s="41" t="s">
        <v>95</v>
      </c>
      <c r="G448" s="41" t="s">
        <v>54</v>
      </c>
      <c r="H448" s="33" t="s">
        <v>71</v>
      </c>
      <c r="I448" s="41" t="s">
        <v>39</v>
      </c>
      <c r="J448" s="41" t="s">
        <v>91</v>
      </c>
      <c r="K448" s="41" t="s">
        <v>90</v>
      </c>
      <c r="L448" s="35" t="s">
        <v>64</v>
      </c>
      <c r="M448" s="41" t="s">
        <v>89</v>
      </c>
      <c r="N448" s="41"/>
      <c r="O448" s="41"/>
      <c r="P448" s="41"/>
      <c r="Q448" s="41"/>
      <c r="R448" s="41"/>
      <c r="S448" s="41"/>
      <c r="T448" s="41" t="s">
        <v>48</v>
      </c>
      <c r="U448" s="41"/>
      <c r="V448" s="41" t="s">
        <v>62</v>
      </c>
      <c r="W448" s="41"/>
      <c r="X448" s="41"/>
      <c r="Y448" s="41"/>
      <c r="Z448" s="41"/>
      <c r="AA448" s="41" t="s">
        <v>88</v>
      </c>
      <c r="AB448" s="41" t="s">
        <v>87</v>
      </c>
      <c r="AC448" s="41" t="s">
        <v>86</v>
      </c>
      <c r="AD448" s="41" t="s">
        <v>85</v>
      </c>
      <c r="AE448" s="41" t="s">
        <v>84</v>
      </c>
      <c r="AF448" s="41"/>
      <c r="AG448" s="33" t="s">
        <v>83</v>
      </c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</row>
    <row r="449" spans="1:45" s="40" customFormat="1" ht="30.6" x14ac:dyDescent="0.3">
      <c r="A449" s="42" t="s">
        <v>94</v>
      </c>
      <c r="B449" s="41" t="s">
        <v>93</v>
      </c>
      <c r="C449" s="41"/>
      <c r="D449" s="41" t="s">
        <v>57</v>
      </c>
      <c r="E449" s="41" t="s">
        <v>56</v>
      </c>
      <c r="F449" s="41" t="s">
        <v>92</v>
      </c>
      <c r="G449" s="41" t="s">
        <v>54</v>
      </c>
      <c r="H449" s="33" t="s">
        <v>71</v>
      </c>
      <c r="I449" s="41" t="s">
        <v>39</v>
      </c>
      <c r="J449" s="41" t="s">
        <v>91</v>
      </c>
      <c r="K449" s="41" t="s">
        <v>90</v>
      </c>
      <c r="L449" s="35" t="s">
        <v>64</v>
      </c>
      <c r="M449" s="41" t="s">
        <v>89</v>
      </c>
      <c r="N449" s="41"/>
      <c r="O449" s="41"/>
      <c r="P449" s="41"/>
      <c r="Q449" s="41"/>
      <c r="R449" s="41"/>
      <c r="S449" s="41"/>
      <c r="T449" s="41" t="s">
        <v>48</v>
      </c>
      <c r="U449" s="41"/>
      <c r="V449" s="41" t="s">
        <v>62</v>
      </c>
      <c r="W449" s="41"/>
      <c r="X449" s="41"/>
      <c r="Y449" s="41"/>
      <c r="Z449" s="41"/>
      <c r="AA449" s="41" t="s">
        <v>88</v>
      </c>
      <c r="AB449" s="41" t="s">
        <v>87</v>
      </c>
      <c r="AC449" s="41" t="s">
        <v>86</v>
      </c>
      <c r="AD449" s="41" t="s">
        <v>85</v>
      </c>
      <c r="AE449" s="41" t="s">
        <v>84</v>
      </c>
      <c r="AF449" s="41"/>
      <c r="AG449" s="33" t="s">
        <v>83</v>
      </c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</row>
    <row r="450" spans="1:45" s="40" customFormat="1" ht="30.6" x14ac:dyDescent="0.3">
      <c r="A450" s="33" t="s">
        <v>82</v>
      </c>
      <c r="B450" s="33" t="s">
        <v>58</v>
      </c>
      <c r="C450" s="34"/>
      <c r="D450" s="33" t="s">
        <v>57</v>
      </c>
      <c r="E450" s="33" t="s">
        <v>56</v>
      </c>
      <c r="F450" s="33" t="s">
        <v>55</v>
      </c>
      <c r="G450" s="33" t="s">
        <v>81</v>
      </c>
      <c r="H450" s="33" t="s">
        <v>80</v>
      </c>
      <c r="I450" s="34"/>
      <c r="J450" s="34" t="s">
        <v>79</v>
      </c>
      <c r="K450" s="34" t="s">
        <v>51</v>
      </c>
      <c r="L450" s="35" t="s">
        <v>64</v>
      </c>
      <c r="M450" s="34" t="s">
        <v>78</v>
      </c>
      <c r="N450" s="34" t="s">
        <v>77</v>
      </c>
      <c r="O450" s="34" t="s">
        <v>76</v>
      </c>
      <c r="P450" s="34"/>
      <c r="Q450" s="34"/>
      <c r="R450" s="34"/>
      <c r="S450" s="34"/>
      <c r="T450" s="34" t="s">
        <v>48</v>
      </c>
      <c r="U450" s="34"/>
      <c r="V450" s="34"/>
      <c r="W450" s="34"/>
      <c r="X450" s="34"/>
      <c r="Y450" s="34"/>
      <c r="Z450" s="34"/>
      <c r="AA450" s="34"/>
      <c r="AB450" s="33"/>
      <c r="AC450" s="33"/>
      <c r="AD450" s="34" t="s">
        <v>75</v>
      </c>
      <c r="AE450" s="34" t="s">
        <v>74</v>
      </c>
      <c r="AF450" s="33"/>
      <c r="AG450" s="33" t="s">
        <v>47</v>
      </c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</row>
    <row r="451" spans="1:45" s="36" customFormat="1" ht="20.399999999999999" x14ac:dyDescent="0.3">
      <c r="A451" s="33" t="s">
        <v>73</v>
      </c>
      <c r="B451" s="33" t="s">
        <v>72</v>
      </c>
      <c r="C451" s="33"/>
      <c r="D451" s="33" t="s">
        <v>57</v>
      </c>
      <c r="E451" s="33" t="s">
        <v>56</v>
      </c>
      <c r="F451" s="33" t="s">
        <v>55</v>
      </c>
      <c r="G451" s="33" t="s">
        <v>54</v>
      </c>
      <c r="H451" s="33" t="s">
        <v>71</v>
      </c>
      <c r="I451" s="33" t="s">
        <v>39</v>
      </c>
      <c r="J451" s="33" t="s">
        <v>70</v>
      </c>
      <c r="K451" s="33" t="s">
        <v>51</v>
      </c>
      <c r="L451" s="35" t="s">
        <v>64</v>
      </c>
      <c r="M451" s="33" t="s">
        <v>69</v>
      </c>
      <c r="N451" s="33"/>
      <c r="O451" s="33"/>
      <c r="P451" s="33"/>
      <c r="Q451" s="33"/>
      <c r="R451" s="33"/>
      <c r="S451" s="33"/>
      <c r="T451" s="33" t="s">
        <v>68</v>
      </c>
      <c r="U451" s="33"/>
      <c r="V451" s="33"/>
      <c r="W451" s="33"/>
      <c r="X451" s="33"/>
      <c r="Y451" s="33"/>
      <c r="Z451" s="33"/>
      <c r="AA451" s="33"/>
      <c r="AB451" s="33" t="s">
        <v>60</v>
      </c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9"/>
      <c r="AP451" s="37"/>
      <c r="AQ451" s="38"/>
      <c r="AR451" s="37"/>
      <c r="AS451" s="24"/>
    </row>
    <row r="452" spans="1:45" s="31" customFormat="1" ht="30.6" x14ac:dyDescent="0.3">
      <c r="A452" s="32" t="s">
        <v>67</v>
      </c>
      <c r="B452" s="33" t="s">
        <v>58</v>
      </c>
      <c r="C452" s="33"/>
      <c r="D452" s="33" t="s">
        <v>57</v>
      </c>
      <c r="E452" s="33" t="s">
        <v>56</v>
      </c>
      <c r="F452" s="33" t="s">
        <v>55</v>
      </c>
      <c r="G452" s="33"/>
      <c r="H452" s="33" t="s">
        <v>66</v>
      </c>
      <c r="I452" s="33" t="s">
        <v>39</v>
      </c>
      <c r="J452" s="33" t="s">
        <v>65</v>
      </c>
      <c r="K452" s="33"/>
      <c r="L452" s="35" t="s">
        <v>64</v>
      </c>
      <c r="M452" s="33" t="s">
        <v>63</v>
      </c>
      <c r="N452" s="33"/>
      <c r="O452" s="33"/>
      <c r="P452" s="33"/>
      <c r="Q452" s="33"/>
      <c r="R452" s="33"/>
      <c r="S452" s="33"/>
      <c r="T452" s="33" t="s">
        <v>48</v>
      </c>
      <c r="U452" s="33"/>
      <c r="V452" s="33" t="s">
        <v>62</v>
      </c>
      <c r="W452" s="34" t="s">
        <v>61</v>
      </c>
      <c r="X452" s="33"/>
      <c r="Y452" s="33"/>
      <c r="Z452" s="33"/>
      <c r="AA452" s="33"/>
      <c r="AB452" s="33" t="s">
        <v>60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24"/>
    </row>
    <row r="453" spans="1:45" s="28" customFormat="1" ht="30.6" x14ac:dyDescent="0.3">
      <c r="A453" s="29" t="s">
        <v>59</v>
      </c>
      <c r="B453" s="29" t="s">
        <v>58</v>
      </c>
      <c r="C453" s="30"/>
      <c r="D453" s="29" t="s">
        <v>57</v>
      </c>
      <c r="E453" s="29" t="s">
        <v>56</v>
      </c>
      <c r="F453" s="29" t="s">
        <v>55</v>
      </c>
      <c r="G453" s="29" t="s">
        <v>54</v>
      </c>
      <c r="H453" s="29" t="s">
        <v>53</v>
      </c>
      <c r="I453" s="30" t="s">
        <v>39</v>
      </c>
      <c r="J453" s="30" t="s">
        <v>52</v>
      </c>
      <c r="K453" s="30" t="s">
        <v>51</v>
      </c>
      <c r="L453" s="30"/>
      <c r="M453" s="30" t="s">
        <v>50</v>
      </c>
      <c r="N453" s="30" t="s">
        <v>49</v>
      </c>
      <c r="O453" s="30"/>
      <c r="P453" s="30"/>
      <c r="Q453" s="30"/>
      <c r="R453" s="30"/>
      <c r="S453" s="30"/>
      <c r="T453" s="30" t="s">
        <v>48</v>
      </c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 t="s">
        <v>47</v>
      </c>
      <c r="AH453" s="30"/>
      <c r="AI453" s="30"/>
      <c r="AJ453" s="30"/>
      <c r="AK453" s="30"/>
      <c r="AL453" s="30"/>
      <c r="AM453" s="30"/>
      <c r="AN453" s="30"/>
      <c r="AO453" s="30"/>
      <c r="AP453" s="30"/>
      <c r="AQ453" s="29"/>
      <c r="AR453" s="30"/>
      <c r="AS453" s="29"/>
    </row>
    <row r="454" spans="1:45" s="23" customFormat="1" ht="30.6" x14ac:dyDescent="0.3">
      <c r="A454" s="25" t="s">
        <v>46</v>
      </c>
      <c r="B454" s="26" t="s">
        <v>44</v>
      </c>
      <c r="C454" s="26"/>
      <c r="D454" s="26" t="s">
        <v>43</v>
      </c>
      <c r="E454" s="26" t="s">
        <v>42</v>
      </c>
      <c r="F454" s="26" t="s">
        <v>41</v>
      </c>
      <c r="G454" s="26"/>
      <c r="H454" s="26" t="s">
        <v>40</v>
      </c>
      <c r="I454" s="26" t="s">
        <v>39</v>
      </c>
      <c r="J454" s="26" t="s">
        <v>38</v>
      </c>
      <c r="K454" s="26"/>
      <c r="L454" s="27" t="s">
        <v>37</v>
      </c>
      <c r="M454" s="26" t="s">
        <v>36</v>
      </c>
      <c r="N454" s="26"/>
      <c r="O454" s="26"/>
      <c r="P454" s="26"/>
      <c r="Q454" s="26"/>
      <c r="R454" s="26"/>
      <c r="S454" s="26"/>
      <c r="T454" s="26" t="s">
        <v>35</v>
      </c>
      <c r="U454" s="26"/>
      <c r="V454" s="26" t="s">
        <v>34</v>
      </c>
      <c r="W454" s="26" t="s">
        <v>33</v>
      </c>
      <c r="X454" s="26"/>
      <c r="Y454" s="26"/>
      <c r="Z454" s="26"/>
      <c r="AA454" s="26"/>
      <c r="AB454" s="26" t="s">
        <v>32</v>
      </c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4"/>
    </row>
  </sheetData>
  <autoFilter ref="A1:AS454" xr:uid="{00000000-0001-0000-0000-000000000000}"/>
  <conditionalFormatting sqref="A451">
    <cfRule type="duplicateValues" dxfId="32" priority="7"/>
    <cfRule type="duplicateValues" dxfId="31" priority="8"/>
  </conditionalFormatting>
  <conditionalFormatting sqref="A452">
    <cfRule type="duplicateValues" dxfId="30" priority="5"/>
    <cfRule type="duplicateValues" dxfId="29" priority="6"/>
  </conditionalFormatting>
  <conditionalFormatting sqref="A453">
    <cfRule type="duplicateValues" dxfId="28" priority="3"/>
    <cfRule type="duplicateValues" dxfId="27" priority="4"/>
  </conditionalFormatting>
  <conditionalFormatting sqref="A454">
    <cfRule type="duplicateValues" dxfId="26" priority="1"/>
    <cfRule type="duplicateValues" dxfId="25" priority="2"/>
  </conditionalFormatting>
  <conditionalFormatting sqref="A2107:A1048576 A1:A450">
    <cfRule type="duplicateValues" dxfId="24" priority="9"/>
    <cfRule type="duplicateValues" dxfId="23" priority="10"/>
  </conditionalFormatting>
  <pageMargins left="0" right="0" top="0.74803149606299213" bottom="0.74803149606299213" header="0.31496062992125984" footer="0.31496062992125984"/>
  <pageSetup paperSize="8" scale="65" fitToWidth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9993-9C10-4756-9A59-FD5D6FBF2AC7}">
  <sheetPr>
    <pageSetUpPr fitToPage="1"/>
  </sheetPr>
  <dimension ref="A1:BB692"/>
  <sheetViews>
    <sheetView showGridLines="0" zoomScale="85" zoomScaleNormal="85" workbookViewId="0">
      <pane xSplit="2" ySplit="1" topLeftCell="R2" activePane="bottomRight" state="frozen"/>
      <selection pane="topRight" activeCell="C1" sqref="C1"/>
      <selection pane="bottomLeft" activeCell="A2" sqref="A2"/>
      <selection pane="bottomRight" activeCell="S5" sqref="S5"/>
    </sheetView>
  </sheetViews>
  <sheetFormatPr baseColWidth="10" defaultColWidth="20.6640625" defaultRowHeight="10.199999999999999" outlineLevelCol="1" x14ac:dyDescent="0.3"/>
  <cols>
    <col min="1" max="1" width="40" style="153" bestFit="1" customWidth="1"/>
    <col min="2" max="2" width="17" style="22" customWidth="1"/>
    <col min="3" max="3" width="29.44140625" style="22" customWidth="1"/>
    <col min="4" max="4" width="28.5546875" style="22" customWidth="1"/>
    <col min="5" max="5" width="32.6640625" style="22" customWidth="1"/>
    <col min="6" max="7" width="20.6640625" style="22" hidden="1" customWidth="1" outlineLevel="1"/>
    <col min="8" max="8" width="27.5546875" style="22" customWidth="1" collapsed="1"/>
    <col min="9" max="9" width="24.88671875" style="22" hidden="1" customWidth="1" outlineLevel="1"/>
    <col min="10" max="10" width="20.6640625" style="22" hidden="1" customWidth="1" outlineLevel="1"/>
    <col min="11" max="11" width="26.6640625" style="22" customWidth="1" collapsed="1"/>
    <col min="12" max="12" width="31.6640625" style="22" customWidth="1"/>
    <col min="13" max="13" width="32.6640625" style="22" customWidth="1" outlineLevel="1"/>
    <col min="14" max="14" width="25.44140625" style="22" customWidth="1" outlineLevel="1"/>
    <col min="15" max="17" width="20.6640625" style="22" customWidth="1" outlineLevel="1"/>
    <col min="18" max="18" width="22.5546875" style="22" customWidth="1" outlineLevel="1"/>
    <col min="19" max="19" width="30.5546875" style="22" customWidth="1" outlineLevel="1"/>
    <col min="20" max="31" width="20.6640625" style="22" customWidth="1" outlineLevel="1"/>
    <col min="32" max="32" width="31.44140625" style="22" customWidth="1"/>
    <col min="33" max="34" width="20.6640625" style="22" customWidth="1"/>
    <col min="35" max="35" width="28.5546875" style="22" customWidth="1"/>
    <col min="36" max="36" width="24.33203125" style="22" customWidth="1"/>
    <col min="37" max="37" width="20.6640625" style="22" customWidth="1"/>
    <col min="38" max="49" width="20.6640625" style="22" customWidth="1" outlineLevel="1"/>
    <col min="50" max="50" width="20.6640625" style="22"/>
    <col min="51" max="51" width="20.6640625" style="22" customWidth="1" outlineLevel="1"/>
    <col min="52" max="16384" width="20.6640625" style="22"/>
  </cols>
  <sheetData>
    <row r="1" spans="1:54" ht="42" customHeight="1" x14ac:dyDescent="0.3">
      <c r="A1" s="41" t="s">
        <v>26</v>
      </c>
      <c r="B1" s="41" t="s">
        <v>2877</v>
      </c>
      <c r="C1" s="41" t="s">
        <v>2876</v>
      </c>
      <c r="D1" s="41" t="s">
        <v>2875</v>
      </c>
      <c r="E1" s="41" t="s">
        <v>2874</v>
      </c>
      <c r="F1" s="41" t="s">
        <v>2873</v>
      </c>
      <c r="G1" s="41" t="s">
        <v>2872</v>
      </c>
      <c r="H1" s="41" t="s">
        <v>2871</v>
      </c>
      <c r="I1" s="41" t="s">
        <v>2870</v>
      </c>
      <c r="J1" s="41" t="s">
        <v>2869</v>
      </c>
      <c r="K1" s="41" t="s">
        <v>2868</v>
      </c>
      <c r="L1" s="41" t="s">
        <v>2867</v>
      </c>
      <c r="M1" s="41" t="s">
        <v>2866</v>
      </c>
      <c r="N1" s="41" t="s">
        <v>2865</v>
      </c>
      <c r="O1" s="41" t="s">
        <v>2864</v>
      </c>
      <c r="P1" s="41" t="s">
        <v>2863</v>
      </c>
      <c r="Q1" s="41" t="s">
        <v>2862</v>
      </c>
      <c r="R1" s="41" t="s">
        <v>2861</v>
      </c>
      <c r="S1" s="41" t="s">
        <v>2860</v>
      </c>
      <c r="T1" s="41" t="s">
        <v>2859</v>
      </c>
      <c r="U1" s="41" t="s">
        <v>2072</v>
      </c>
      <c r="V1" s="41" t="s">
        <v>2858</v>
      </c>
      <c r="W1" s="41" t="s">
        <v>2857</v>
      </c>
      <c r="X1" s="171" t="s">
        <v>951</v>
      </c>
      <c r="Y1" s="171" t="s">
        <v>2856</v>
      </c>
      <c r="Z1" s="171" t="s">
        <v>1043</v>
      </c>
      <c r="AA1" s="171" t="s">
        <v>2855</v>
      </c>
      <c r="AB1" s="171" t="s">
        <v>2854</v>
      </c>
      <c r="AC1" s="41" t="s">
        <v>2853</v>
      </c>
      <c r="AD1" s="41" t="s">
        <v>2852</v>
      </c>
      <c r="AE1" s="171" t="s">
        <v>2851</v>
      </c>
      <c r="AF1" s="171" t="s">
        <v>2850</v>
      </c>
      <c r="AG1" s="171" t="s">
        <v>2849</v>
      </c>
      <c r="AH1" s="171" t="s">
        <v>2848</v>
      </c>
      <c r="AI1" s="178" t="s">
        <v>1274</v>
      </c>
      <c r="AJ1" s="244" t="s">
        <v>2847</v>
      </c>
      <c r="AK1" s="244" t="s">
        <v>2846</v>
      </c>
      <c r="AL1" s="244" t="s">
        <v>2845</v>
      </c>
      <c r="AM1" s="244" t="s">
        <v>2844</v>
      </c>
      <c r="AN1" s="178" t="s">
        <v>2843</v>
      </c>
      <c r="AO1" s="243" t="s">
        <v>2842</v>
      </c>
      <c r="AP1" s="243" t="s">
        <v>2841</v>
      </c>
      <c r="AQ1" s="243" t="s">
        <v>2840</v>
      </c>
      <c r="AR1" s="243" t="s">
        <v>2839</v>
      </c>
      <c r="AS1" s="243" t="s">
        <v>943</v>
      </c>
      <c r="AT1" s="243" t="s">
        <v>2838</v>
      </c>
      <c r="AU1" s="243" t="s">
        <v>2837</v>
      </c>
      <c r="AV1" s="243" t="s">
        <v>2836</v>
      </c>
      <c r="AW1" s="243" t="s">
        <v>2835</v>
      </c>
      <c r="AX1" s="243" t="s">
        <v>2834</v>
      </c>
      <c r="AY1" s="243" t="s">
        <v>2833</v>
      </c>
      <c r="AZ1" s="243" t="s">
        <v>2832</v>
      </c>
      <c r="BA1" s="243" t="s">
        <v>2831</v>
      </c>
      <c r="BB1" s="243" t="s">
        <v>2830</v>
      </c>
    </row>
    <row r="2" spans="1:54" s="153" customFormat="1" x14ac:dyDescent="0.3">
      <c r="A2" s="134" t="s">
        <v>2829</v>
      </c>
      <c r="B2" s="65" t="s">
        <v>45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</row>
    <row r="3" spans="1:54" s="159" customFormat="1" ht="20.399999999999999" x14ac:dyDescent="0.3">
      <c r="A3" s="51" t="s">
        <v>2828</v>
      </c>
      <c r="B3" s="33" t="s">
        <v>45</v>
      </c>
      <c r="C3" s="33" t="s">
        <v>1035</v>
      </c>
      <c r="D3" s="33" t="s">
        <v>1034</v>
      </c>
      <c r="E3" s="33"/>
      <c r="F3" s="33" t="s">
        <v>1059</v>
      </c>
      <c r="G3" s="33"/>
      <c r="H3" s="33" t="s">
        <v>1049</v>
      </c>
      <c r="I3" s="33"/>
      <c r="J3" s="33" t="s">
        <v>1040</v>
      </c>
      <c r="K3" s="33"/>
      <c r="L3" s="33" t="s">
        <v>1872</v>
      </c>
      <c r="M3" s="33"/>
      <c r="N3" s="33"/>
      <c r="O3" s="33"/>
      <c r="P3" s="33"/>
      <c r="Q3" s="33"/>
      <c r="R3" s="33"/>
      <c r="S3" s="33" t="s">
        <v>2100</v>
      </c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4" t="s">
        <v>1027</v>
      </c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51"/>
      <c r="BA3" s="33"/>
      <c r="BB3" s="33"/>
    </row>
    <row r="4" spans="1:54" s="107" customFormat="1" ht="40.799999999999997" x14ac:dyDescent="0.3">
      <c r="A4" s="122" t="s">
        <v>2827</v>
      </c>
      <c r="B4" s="33" t="s">
        <v>45</v>
      </c>
      <c r="C4" s="33" t="s">
        <v>1035</v>
      </c>
      <c r="D4" s="33" t="s">
        <v>1034</v>
      </c>
      <c r="E4" s="34" t="s">
        <v>1841</v>
      </c>
      <c r="F4" s="34" t="s">
        <v>1059</v>
      </c>
      <c r="G4" s="34" t="s">
        <v>1050</v>
      </c>
      <c r="H4" s="34" t="s">
        <v>1049</v>
      </c>
      <c r="I4" s="34"/>
      <c r="J4" s="34" t="s">
        <v>1040</v>
      </c>
      <c r="K4" s="34"/>
      <c r="L4" s="33" t="s">
        <v>1872</v>
      </c>
      <c r="M4" s="34"/>
      <c r="N4" s="34" t="s">
        <v>1038</v>
      </c>
      <c r="O4" s="34" t="s">
        <v>1836</v>
      </c>
      <c r="P4" s="34"/>
      <c r="Q4" s="34"/>
      <c r="R4" s="34"/>
      <c r="S4" s="34" t="s">
        <v>2100</v>
      </c>
      <c r="T4" s="34"/>
      <c r="U4" s="34" t="s">
        <v>1870</v>
      </c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68"/>
      <c r="AY4" s="34"/>
      <c r="AZ4" s="34"/>
      <c r="BA4" s="34"/>
      <c r="BB4" s="34"/>
    </row>
    <row r="5" spans="1:54" s="154" customFormat="1" ht="40.799999999999997" x14ac:dyDescent="0.3">
      <c r="A5" s="122" t="s">
        <v>2826</v>
      </c>
      <c r="B5" s="33" t="s">
        <v>45</v>
      </c>
      <c r="C5" s="33" t="s">
        <v>1035</v>
      </c>
      <c r="D5" s="33" t="s">
        <v>1034</v>
      </c>
      <c r="E5" s="34" t="s">
        <v>1841</v>
      </c>
      <c r="F5" s="34" t="s">
        <v>1059</v>
      </c>
      <c r="G5" s="34" t="s">
        <v>1050</v>
      </c>
      <c r="H5" s="34" t="s">
        <v>1049</v>
      </c>
      <c r="I5" s="34"/>
      <c r="J5" s="34" t="s">
        <v>1040</v>
      </c>
      <c r="K5" s="34"/>
      <c r="L5" s="33" t="s">
        <v>1872</v>
      </c>
      <c r="M5" s="34"/>
      <c r="N5" s="34" t="s">
        <v>1038</v>
      </c>
      <c r="O5" s="34" t="s">
        <v>1836</v>
      </c>
      <c r="P5" s="34"/>
      <c r="Q5" s="34"/>
      <c r="R5" s="34"/>
      <c r="S5" s="34" t="s">
        <v>2100</v>
      </c>
      <c r="T5" s="34"/>
      <c r="U5" s="34" t="s">
        <v>1870</v>
      </c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 t="s">
        <v>1027</v>
      </c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68"/>
      <c r="AY5" s="34"/>
      <c r="AZ5" s="34"/>
      <c r="BA5" s="34"/>
      <c r="BB5" s="34"/>
    </row>
    <row r="6" spans="1:54" s="154" customFormat="1" ht="30.6" x14ac:dyDescent="0.3">
      <c r="A6" s="67" t="s">
        <v>2825</v>
      </c>
      <c r="B6" s="26" t="s">
        <v>45</v>
      </c>
      <c r="C6" s="48" t="s">
        <v>1898</v>
      </c>
      <c r="D6" s="48" t="s">
        <v>2028</v>
      </c>
      <c r="E6" s="48" t="s">
        <v>2358</v>
      </c>
      <c r="F6" s="48" t="s">
        <v>2808</v>
      </c>
      <c r="G6" s="48" t="s">
        <v>2807</v>
      </c>
      <c r="H6" s="48" t="s">
        <v>2026</v>
      </c>
      <c r="I6" s="48"/>
      <c r="J6" s="48" t="s">
        <v>1670</v>
      </c>
      <c r="K6" s="48"/>
      <c r="L6" s="48" t="s">
        <v>2806</v>
      </c>
      <c r="M6" s="48"/>
      <c r="N6" s="48" t="s">
        <v>2342</v>
      </c>
      <c r="O6" s="48" t="s">
        <v>2287</v>
      </c>
      <c r="P6" s="48"/>
      <c r="Q6" s="48"/>
      <c r="R6" s="48"/>
      <c r="S6" s="48" t="s">
        <v>2824</v>
      </c>
      <c r="T6" s="48"/>
      <c r="U6" s="48" t="s">
        <v>2804</v>
      </c>
      <c r="V6" s="48"/>
      <c r="W6" s="48"/>
      <c r="X6" s="48"/>
      <c r="Y6" s="48"/>
      <c r="Z6" s="48" t="s">
        <v>2823</v>
      </c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67"/>
      <c r="AY6" s="48"/>
      <c r="AZ6" s="48"/>
      <c r="BA6" s="48"/>
      <c r="BB6" s="48"/>
    </row>
    <row r="7" spans="1:54" s="218" customFormat="1" ht="30.6" x14ac:dyDescent="0.3">
      <c r="A7" s="35" t="s">
        <v>2822</v>
      </c>
      <c r="B7" s="33" t="s">
        <v>45</v>
      </c>
      <c r="C7" s="33" t="s">
        <v>1035</v>
      </c>
      <c r="D7" s="222" t="s">
        <v>1034</v>
      </c>
      <c r="E7" s="219"/>
      <c r="F7" s="219" t="s">
        <v>1618</v>
      </c>
      <c r="G7" s="219"/>
      <c r="H7" s="219" t="s">
        <v>1049</v>
      </c>
      <c r="I7" s="219"/>
      <c r="J7" s="219" t="s">
        <v>1040</v>
      </c>
      <c r="K7" s="219"/>
      <c r="L7" s="33" t="s">
        <v>1872</v>
      </c>
      <c r="M7" s="219" t="s">
        <v>2778</v>
      </c>
      <c r="N7" s="219"/>
      <c r="O7" s="219"/>
      <c r="P7" s="219" t="s">
        <v>2073</v>
      </c>
      <c r="Q7" s="219"/>
      <c r="R7" s="219"/>
      <c r="S7" s="219" t="s">
        <v>2100</v>
      </c>
      <c r="T7" s="219" t="s">
        <v>2777</v>
      </c>
      <c r="U7" s="219" t="s">
        <v>2072</v>
      </c>
      <c r="V7" s="219"/>
      <c r="W7" s="219"/>
      <c r="X7" s="219"/>
      <c r="Y7" s="219"/>
      <c r="Z7" s="219" t="s">
        <v>1043</v>
      </c>
      <c r="AA7" s="219"/>
      <c r="AB7" s="219"/>
      <c r="AC7" s="219"/>
      <c r="AD7" s="219"/>
      <c r="AE7" s="219"/>
      <c r="AF7" s="34" t="s">
        <v>1027</v>
      </c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</row>
    <row r="8" spans="1:54" ht="60.75" customHeight="1" x14ac:dyDescent="0.3">
      <c r="A8" s="170" t="s">
        <v>2821</v>
      </c>
      <c r="B8" s="33" t="s">
        <v>45</v>
      </c>
      <c r="C8" s="33" t="s">
        <v>1035</v>
      </c>
      <c r="D8" s="33" t="s">
        <v>1034</v>
      </c>
      <c r="E8" s="34" t="s">
        <v>1841</v>
      </c>
      <c r="F8" s="34" t="s">
        <v>1059</v>
      </c>
      <c r="G8" s="34" t="s">
        <v>1050</v>
      </c>
      <c r="H8" s="34" t="s">
        <v>1049</v>
      </c>
      <c r="I8" s="34"/>
      <c r="J8" s="34" t="s">
        <v>1040</v>
      </c>
      <c r="K8" s="34"/>
      <c r="L8" s="33" t="s">
        <v>1872</v>
      </c>
      <c r="M8" s="34"/>
      <c r="N8" s="34"/>
      <c r="O8" s="34"/>
      <c r="P8" s="34"/>
      <c r="Q8" s="34"/>
      <c r="R8" s="34"/>
      <c r="S8" s="34" t="s">
        <v>1871</v>
      </c>
      <c r="T8" s="34"/>
      <c r="U8" s="34"/>
      <c r="V8" s="34"/>
      <c r="W8" s="34" t="s">
        <v>1044</v>
      </c>
      <c r="X8" s="34"/>
      <c r="Y8" s="34"/>
      <c r="Z8" s="34"/>
      <c r="AA8" s="34"/>
      <c r="AB8" s="34"/>
      <c r="AC8" s="34"/>
      <c r="AD8" s="34"/>
      <c r="AE8" s="34"/>
      <c r="AF8" s="34" t="s">
        <v>1027</v>
      </c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73"/>
      <c r="AW8" s="34"/>
      <c r="AX8" s="34"/>
      <c r="AY8" s="34"/>
      <c r="AZ8" s="34"/>
      <c r="BA8" s="34"/>
      <c r="BB8" s="34"/>
    </row>
    <row r="9" spans="1:54" ht="60.75" customHeight="1" x14ac:dyDescent="0.3">
      <c r="A9" s="170" t="s">
        <v>2820</v>
      </c>
      <c r="B9" s="33" t="s">
        <v>45</v>
      </c>
      <c r="C9" s="33" t="s">
        <v>1035</v>
      </c>
      <c r="D9" s="33" t="s">
        <v>1034</v>
      </c>
      <c r="E9" s="34" t="s">
        <v>1841</v>
      </c>
      <c r="F9" s="34" t="s">
        <v>1059</v>
      </c>
      <c r="G9" s="34" t="s">
        <v>1050</v>
      </c>
      <c r="H9" s="88" t="s">
        <v>2031</v>
      </c>
      <c r="I9" s="34"/>
      <c r="J9" s="34" t="s">
        <v>1040</v>
      </c>
      <c r="K9" s="34"/>
      <c r="L9" s="33" t="s">
        <v>1872</v>
      </c>
      <c r="M9" s="34"/>
      <c r="N9" s="34"/>
      <c r="O9" s="34"/>
      <c r="P9" s="34"/>
      <c r="Q9" s="34"/>
      <c r="R9" s="34"/>
      <c r="S9" s="34" t="s">
        <v>1871</v>
      </c>
      <c r="T9" s="34"/>
      <c r="U9" s="34"/>
      <c r="V9" s="34"/>
      <c r="W9" s="34" t="s">
        <v>1044</v>
      </c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3"/>
      <c r="AN9" s="33"/>
      <c r="AO9" s="33"/>
      <c r="AP9" s="33"/>
      <c r="AQ9" s="33"/>
      <c r="AR9" s="33"/>
      <c r="AS9" s="33"/>
      <c r="AT9" s="33"/>
      <c r="AU9" s="33"/>
      <c r="AV9" s="99"/>
      <c r="AW9" s="33"/>
      <c r="AX9" s="33"/>
      <c r="AY9" s="33"/>
      <c r="AZ9" s="33"/>
      <c r="BA9" s="33"/>
      <c r="BB9" s="33"/>
    </row>
    <row r="10" spans="1:54" ht="60.75" customHeight="1" x14ac:dyDescent="0.3">
      <c r="A10" s="170" t="s">
        <v>2819</v>
      </c>
      <c r="B10" s="106" t="s">
        <v>45</v>
      </c>
      <c r="C10" s="33" t="s">
        <v>1035</v>
      </c>
      <c r="D10" s="33" t="s">
        <v>1034</v>
      </c>
      <c r="E10" s="34" t="s">
        <v>1841</v>
      </c>
      <c r="F10" s="34" t="s">
        <v>1059</v>
      </c>
      <c r="G10" s="34" t="s">
        <v>1050</v>
      </c>
      <c r="H10" s="88" t="s">
        <v>2031</v>
      </c>
      <c r="I10" s="34"/>
      <c r="J10" s="34" t="s">
        <v>1040</v>
      </c>
      <c r="K10" s="34"/>
      <c r="L10" s="33" t="s">
        <v>1872</v>
      </c>
      <c r="M10" s="34"/>
      <c r="N10" s="34"/>
      <c r="O10" s="34"/>
      <c r="P10" s="34"/>
      <c r="Q10" s="34"/>
      <c r="R10" s="34"/>
      <c r="S10" s="34" t="s">
        <v>1871</v>
      </c>
      <c r="T10" s="34"/>
      <c r="U10" s="34"/>
      <c r="V10" s="34"/>
      <c r="W10" s="34" t="s">
        <v>1044</v>
      </c>
      <c r="X10" s="34"/>
      <c r="Y10" s="34"/>
      <c r="Z10" s="34"/>
      <c r="AA10" s="34"/>
      <c r="AB10" s="34"/>
      <c r="AC10" s="34"/>
      <c r="AD10" s="34"/>
      <c r="AE10" s="34"/>
      <c r="AF10" s="34" t="s">
        <v>1027</v>
      </c>
      <c r="AG10" s="34"/>
      <c r="AH10" s="34"/>
      <c r="AI10" s="34"/>
      <c r="AJ10" s="34"/>
      <c r="AK10" s="34"/>
      <c r="AL10" s="34"/>
      <c r="AM10" s="33"/>
      <c r="AN10" s="33"/>
      <c r="AO10" s="33"/>
      <c r="AP10" s="33"/>
      <c r="AQ10" s="33"/>
      <c r="AR10" s="33"/>
      <c r="AS10" s="33"/>
      <c r="AT10" s="33"/>
      <c r="AU10" s="33"/>
      <c r="AV10" s="99"/>
      <c r="AW10" s="33"/>
      <c r="AX10" s="33"/>
      <c r="AY10" s="33"/>
      <c r="AZ10" s="33"/>
      <c r="BA10" s="33"/>
      <c r="BB10" s="33"/>
    </row>
    <row r="11" spans="1:54" s="160" customFormat="1" ht="30.6" x14ac:dyDescent="0.3">
      <c r="A11" s="67" t="s">
        <v>2818</v>
      </c>
      <c r="B11" s="26" t="s">
        <v>45</v>
      </c>
      <c r="C11" s="48" t="s">
        <v>1898</v>
      </c>
      <c r="D11" s="48" t="s">
        <v>2028</v>
      </c>
      <c r="E11" s="48" t="s">
        <v>2358</v>
      </c>
      <c r="F11" s="48" t="s">
        <v>2808</v>
      </c>
      <c r="G11" s="48" t="s">
        <v>2807</v>
      </c>
      <c r="H11" s="187" t="s">
        <v>2026</v>
      </c>
      <c r="I11" s="48"/>
      <c r="J11" s="48" t="s">
        <v>1670</v>
      </c>
      <c r="K11" s="48"/>
      <c r="L11" s="48" t="s">
        <v>2806</v>
      </c>
      <c r="M11" s="48"/>
      <c r="N11" s="48"/>
      <c r="O11" s="48" t="s">
        <v>2287</v>
      </c>
      <c r="P11" s="48"/>
      <c r="Q11" s="48"/>
      <c r="R11" s="48"/>
      <c r="S11" s="48" t="s">
        <v>2805</v>
      </c>
      <c r="T11" s="48"/>
      <c r="U11" s="48"/>
      <c r="V11" s="48"/>
      <c r="W11" s="48" t="s">
        <v>2803</v>
      </c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</row>
    <row r="12" spans="1:54" s="160" customFormat="1" ht="30.6" x14ac:dyDescent="0.3">
      <c r="A12" s="67" t="s">
        <v>2817</v>
      </c>
      <c r="B12" s="200" t="s">
        <v>45</v>
      </c>
      <c r="C12" s="48" t="s">
        <v>1898</v>
      </c>
      <c r="D12" s="48" t="s">
        <v>2028</v>
      </c>
      <c r="E12" s="48" t="s">
        <v>2358</v>
      </c>
      <c r="F12" s="48" t="s">
        <v>2808</v>
      </c>
      <c r="G12" s="48" t="s">
        <v>2807</v>
      </c>
      <c r="H12" s="187" t="s">
        <v>2026</v>
      </c>
      <c r="I12" s="48"/>
      <c r="J12" s="48" t="s">
        <v>1670</v>
      </c>
      <c r="K12" s="48"/>
      <c r="L12" s="48" t="s">
        <v>2806</v>
      </c>
      <c r="M12" s="48"/>
      <c r="N12" s="48"/>
      <c r="O12" s="48"/>
      <c r="P12" s="48"/>
      <c r="Q12" s="48"/>
      <c r="R12" s="48"/>
      <c r="S12" s="48" t="s">
        <v>2805</v>
      </c>
      <c r="T12" s="48"/>
      <c r="U12" s="48"/>
      <c r="V12" s="48"/>
      <c r="W12" s="48" t="s">
        <v>2803</v>
      </c>
      <c r="X12" s="48"/>
      <c r="Y12" s="48"/>
      <c r="Z12" s="48"/>
      <c r="AA12" s="48"/>
      <c r="AB12" s="48"/>
      <c r="AC12" s="48"/>
      <c r="AD12" s="48"/>
      <c r="AE12" s="48"/>
      <c r="AF12" s="34" t="s">
        <v>2279</v>
      </c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</row>
    <row r="13" spans="1:54" ht="60.75" customHeight="1" x14ac:dyDescent="0.3">
      <c r="A13" s="170" t="s">
        <v>2816</v>
      </c>
      <c r="B13" s="33" t="s">
        <v>45</v>
      </c>
      <c r="C13" s="33" t="s">
        <v>1035</v>
      </c>
      <c r="D13" s="33" t="s">
        <v>1034</v>
      </c>
      <c r="E13" s="34" t="s">
        <v>1841</v>
      </c>
      <c r="F13" s="34" t="s">
        <v>1059</v>
      </c>
      <c r="G13" s="34" t="s">
        <v>1050</v>
      </c>
      <c r="H13" s="88" t="s">
        <v>2031</v>
      </c>
      <c r="I13" s="34"/>
      <c r="J13" s="215" t="s">
        <v>1048</v>
      </c>
      <c r="K13" s="34"/>
      <c r="L13" s="33" t="s">
        <v>1872</v>
      </c>
      <c r="M13" s="34"/>
      <c r="N13" s="34" t="s">
        <v>1837</v>
      </c>
      <c r="O13" s="34"/>
      <c r="P13" s="34"/>
      <c r="Q13" s="34"/>
      <c r="R13" s="34"/>
      <c r="S13" s="34" t="s">
        <v>1871</v>
      </c>
      <c r="T13" s="34"/>
      <c r="U13" s="34"/>
      <c r="V13" s="34"/>
      <c r="W13" s="34" t="s">
        <v>1044</v>
      </c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3"/>
      <c r="AN13" s="33"/>
      <c r="AO13" s="33"/>
      <c r="AP13" s="33"/>
      <c r="AQ13" s="33"/>
      <c r="AR13" s="33"/>
      <c r="AS13" s="33"/>
      <c r="AT13" s="33"/>
      <c r="AU13" s="33"/>
      <c r="AV13" s="99"/>
      <c r="AW13" s="33"/>
      <c r="AX13" s="33"/>
      <c r="AY13" s="33"/>
      <c r="AZ13" s="33"/>
      <c r="BA13" s="33"/>
      <c r="BB13" s="33"/>
    </row>
    <row r="14" spans="1:54" ht="60.75" customHeight="1" x14ac:dyDescent="0.3">
      <c r="A14" s="170" t="s">
        <v>2815</v>
      </c>
      <c r="B14" s="106" t="s">
        <v>45</v>
      </c>
      <c r="C14" s="33" t="s">
        <v>1035</v>
      </c>
      <c r="D14" s="33" t="s">
        <v>1034</v>
      </c>
      <c r="E14" s="34" t="s">
        <v>1841</v>
      </c>
      <c r="F14" s="34" t="s">
        <v>1059</v>
      </c>
      <c r="G14" s="34" t="s">
        <v>1050</v>
      </c>
      <c r="H14" s="88" t="s">
        <v>2031</v>
      </c>
      <c r="I14" s="34"/>
      <c r="J14" s="215" t="s">
        <v>1048</v>
      </c>
      <c r="K14" s="34"/>
      <c r="L14" s="33" t="s">
        <v>1872</v>
      </c>
      <c r="M14" s="34"/>
      <c r="N14" s="34" t="s">
        <v>1837</v>
      </c>
      <c r="O14" s="34"/>
      <c r="P14" s="34"/>
      <c r="Q14" s="34"/>
      <c r="R14" s="34"/>
      <c r="S14" s="34" t="s">
        <v>1871</v>
      </c>
      <c r="T14" s="34"/>
      <c r="U14" s="34"/>
      <c r="V14" s="34"/>
      <c r="W14" s="34" t="s">
        <v>1044</v>
      </c>
      <c r="X14" s="34"/>
      <c r="Y14" s="34"/>
      <c r="Z14" s="34"/>
      <c r="AA14" s="34"/>
      <c r="AB14" s="34"/>
      <c r="AC14" s="34"/>
      <c r="AD14" s="34"/>
      <c r="AE14" s="34"/>
      <c r="AF14" s="34" t="s">
        <v>1027</v>
      </c>
      <c r="AG14" s="34"/>
      <c r="AH14" s="34"/>
      <c r="AI14" s="34"/>
      <c r="AJ14" s="34"/>
      <c r="AK14" s="34"/>
      <c r="AL14" s="34"/>
      <c r="AM14" s="33"/>
      <c r="AN14" s="33"/>
      <c r="AO14" s="33"/>
      <c r="AP14" s="33"/>
      <c r="AQ14" s="33"/>
      <c r="AR14" s="33"/>
      <c r="AS14" s="33"/>
      <c r="AT14" s="33"/>
      <c r="AU14" s="33"/>
      <c r="AV14" s="99"/>
      <c r="AW14" s="33"/>
      <c r="AX14" s="33"/>
      <c r="AY14" s="33"/>
      <c r="AZ14" s="33"/>
      <c r="BA14" s="33"/>
      <c r="BB14" s="33"/>
    </row>
    <row r="15" spans="1:54" s="160" customFormat="1" ht="30.6" x14ac:dyDescent="0.3">
      <c r="A15" s="67" t="s">
        <v>2814</v>
      </c>
      <c r="B15" s="26" t="s">
        <v>45</v>
      </c>
      <c r="C15" s="48" t="s">
        <v>1898</v>
      </c>
      <c r="D15" s="48" t="s">
        <v>2028</v>
      </c>
      <c r="E15" s="48" t="s">
        <v>2358</v>
      </c>
      <c r="F15" s="48" t="s">
        <v>2808</v>
      </c>
      <c r="G15" s="48" t="s">
        <v>2807</v>
      </c>
      <c r="H15" s="187" t="s">
        <v>2026</v>
      </c>
      <c r="I15" s="48"/>
      <c r="J15" s="48" t="s">
        <v>1650</v>
      </c>
      <c r="K15" s="48"/>
      <c r="L15" s="48" t="s">
        <v>2806</v>
      </c>
      <c r="M15" s="48"/>
      <c r="N15" s="48" t="s">
        <v>2280</v>
      </c>
      <c r="O15" s="48" t="s">
        <v>2287</v>
      </c>
      <c r="P15" s="48"/>
      <c r="Q15" s="48"/>
      <c r="R15" s="48"/>
      <c r="S15" s="48" t="s">
        <v>2805</v>
      </c>
      <c r="T15" s="48"/>
      <c r="U15" s="48"/>
      <c r="V15" s="48"/>
      <c r="W15" s="48" t="s">
        <v>2803</v>
      </c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</row>
    <row r="16" spans="1:54" s="160" customFormat="1" ht="30.6" x14ac:dyDescent="0.3">
      <c r="A16" s="67" t="s">
        <v>2813</v>
      </c>
      <c r="B16" s="200" t="s">
        <v>45</v>
      </c>
      <c r="C16" s="48" t="s">
        <v>1898</v>
      </c>
      <c r="D16" s="48" t="s">
        <v>2028</v>
      </c>
      <c r="E16" s="48" t="s">
        <v>2358</v>
      </c>
      <c r="F16" s="48" t="s">
        <v>2808</v>
      </c>
      <c r="G16" s="48" t="s">
        <v>2807</v>
      </c>
      <c r="H16" s="187" t="s">
        <v>2026</v>
      </c>
      <c r="I16" s="48"/>
      <c r="J16" s="48" t="s">
        <v>1650</v>
      </c>
      <c r="K16" s="48"/>
      <c r="L16" s="48" t="s">
        <v>2806</v>
      </c>
      <c r="M16" s="48"/>
      <c r="N16" s="48" t="s">
        <v>2280</v>
      </c>
      <c r="O16" s="48"/>
      <c r="P16" s="48"/>
      <c r="Q16" s="48"/>
      <c r="R16" s="48"/>
      <c r="S16" s="48" t="s">
        <v>2805</v>
      </c>
      <c r="T16" s="48"/>
      <c r="U16" s="48"/>
      <c r="V16" s="48"/>
      <c r="W16" s="48" t="s">
        <v>2803</v>
      </c>
      <c r="X16" s="48"/>
      <c r="Y16" s="48"/>
      <c r="Z16" s="48"/>
      <c r="AA16" s="48"/>
      <c r="AB16" s="48"/>
      <c r="AC16" s="48"/>
      <c r="AD16" s="48"/>
      <c r="AE16" s="48"/>
      <c r="AF16" s="34" t="s">
        <v>2279</v>
      </c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</row>
    <row r="17" spans="1:54" s="153" customFormat="1" ht="40.799999999999997" x14ac:dyDescent="0.3">
      <c r="A17" s="170" t="s">
        <v>2812</v>
      </c>
      <c r="B17" s="33" t="s">
        <v>45</v>
      </c>
      <c r="C17" s="217" t="s">
        <v>1035</v>
      </c>
      <c r="D17" s="217" t="s">
        <v>1034</v>
      </c>
      <c r="E17" s="215" t="s">
        <v>1841</v>
      </c>
      <c r="F17" s="215" t="s">
        <v>1059</v>
      </c>
      <c r="G17" s="215" t="s">
        <v>1050</v>
      </c>
      <c r="H17" s="88" t="s">
        <v>2031</v>
      </c>
      <c r="I17" s="215"/>
      <c r="J17" s="215" t="s">
        <v>1048</v>
      </c>
      <c r="K17" s="215"/>
      <c r="L17" s="33" t="s">
        <v>1872</v>
      </c>
      <c r="M17" s="215"/>
      <c r="N17" s="34" t="s">
        <v>1038</v>
      </c>
      <c r="O17" s="215" t="s">
        <v>1836</v>
      </c>
      <c r="P17" s="215"/>
      <c r="Q17" s="215"/>
      <c r="R17" s="215"/>
      <c r="S17" s="215" t="s">
        <v>1871</v>
      </c>
      <c r="T17" s="215"/>
      <c r="U17" s="215" t="s">
        <v>1870</v>
      </c>
      <c r="V17" s="215"/>
      <c r="W17" s="215" t="s">
        <v>1044</v>
      </c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7"/>
      <c r="AN17" s="217"/>
      <c r="AO17" s="217"/>
      <c r="AP17" s="217"/>
      <c r="AQ17" s="217"/>
      <c r="AR17" s="217"/>
      <c r="AS17" s="217"/>
      <c r="AT17" s="217"/>
      <c r="AU17" s="217"/>
      <c r="AV17" s="242"/>
      <c r="AW17" s="217"/>
      <c r="AX17" s="217"/>
      <c r="AY17" s="217"/>
      <c r="AZ17" s="217"/>
      <c r="BA17" s="217"/>
      <c r="BB17" s="217"/>
    </row>
    <row r="18" spans="1:54" s="153" customFormat="1" ht="40.799999999999997" x14ac:dyDescent="0.3">
      <c r="A18" s="170" t="s">
        <v>2811</v>
      </c>
      <c r="B18" s="106" t="s">
        <v>45</v>
      </c>
      <c r="C18" s="217" t="s">
        <v>1035</v>
      </c>
      <c r="D18" s="217" t="s">
        <v>1034</v>
      </c>
      <c r="E18" s="215" t="s">
        <v>1841</v>
      </c>
      <c r="F18" s="215" t="s">
        <v>1059</v>
      </c>
      <c r="G18" s="215" t="s">
        <v>1050</v>
      </c>
      <c r="H18" s="88" t="s">
        <v>2031</v>
      </c>
      <c r="I18" s="215"/>
      <c r="J18" s="215" t="s">
        <v>1048</v>
      </c>
      <c r="K18" s="215"/>
      <c r="L18" s="33" t="s">
        <v>1872</v>
      </c>
      <c r="M18" s="215"/>
      <c r="N18" s="34" t="s">
        <v>1038</v>
      </c>
      <c r="O18" s="215" t="s">
        <v>1836</v>
      </c>
      <c r="P18" s="215"/>
      <c r="Q18" s="215"/>
      <c r="R18" s="215"/>
      <c r="S18" s="215" t="s">
        <v>1871</v>
      </c>
      <c r="T18" s="215"/>
      <c r="U18" s="215" t="s">
        <v>1870</v>
      </c>
      <c r="V18" s="215"/>
      <c r="W18" s="215" t="s">
        <v>1044</v>
      </c>
      <c r="X18" s="215"/>
      <c r="Y18" s="215"/>
      <c r="Z18" s="215"/>
      <c r="AA18" s="215"/>
      <c r="AB18" s="215"/>
      <c r="AC18" s="215"/>
      <c r="AD18" s="215"/>
      <c r="AE18" s="215"/>
      <c r="AF18" s="34" t="s">
        <v>1027</v>
      </c>
      <c r="AG18" s="215"/>
      <c r="AH18" s="215"/>
      <c r="AI18" s="215"/>
      <c r="AJ18" s="215"/>
      <c r="AK18" s="215"/>
      <c r="AL18" s="215"/>
      <c r="AM18" s="217"/>
      <c r="AN18" s="217"/>
      <c r="AO18" s="217"/>
      <c r="AP18" s="217"/>
      <c r="AQ18" s="217"/>
      <c r="AR18" s="217"/>
      <c r="AS18" s="217"/>
      <c r="AT18" s="217"/>
      <c r="AU18" s="217"/>
      <c r="AV18" s="242"/>
      <c r="AW18" s="217"/>
      <c r="AX18" s="217"/>
      <c r="AY18" s="217"/>
      <c r="AZ18" s="217"/>
      <c r="BA18" s="217"/>
      <c r="BB18" s="217"/>
    </row>
    <row r="19" spans="1:54" s="160" customFormat="1" ht="30.6" x14ac:dyDescent="0.3">
      <c r="A19" s="67" t="s">
        <v>2810</v>
      </c>
      <c r="B19" s="26" t="s">
        <v>45</v>
      </c>
      <c r="C19" s="48" t="s">
        <v>1898</v>
      </c>
      <c r="D19" s="48" t="s">
        <v>2028</v>
      </c>
      <c r="E19" s="48" t="s">
        <v>2358</v>
      </c>
      <c r="F19" s="48" t="s">
        <v>2808</v>
      </c>
      <c r="G19" s="48" t="s">
        <v>2807</v>
      </c>
      <c r="H19" s="187" t="s">
        <v>2026</v>
      </c>
      <c r="I19" s="48"/>
      <c r="J19" s="48" t="s">
        <v>1650</v>
      </c>
      <c r="K19" s="48"/>
      <c r="L19" s="48" t="s">
        <v>2806</v>
      </c>
      <c r="M19" s="48"/>
      <c r="N19" s="48" t="s">
        <v>2342</v>
      </c>
      <c r="O19" s="48" t="s">
        <v>2287</v>
      </c>
      <c r="P19" s="48"/>
      <c r="Q19" s="48"/>
      <c r="R19" s="48"/>
      <c r="S19" s="48" t="s">
        <v>2805</v>
      </c>
      <c r="T19" s="48"/>
      <c r="U19" s="48" t="s">
        <v>2804</v>
      </c>
      <c r="V19" s="48"/>
      <c r="W19" s="48" t="s">
        <v>2803</v>
      </c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</row>
    <row r="20" spans="1:54" s="160" customFormat="1" ht="30.6" x14ac:dyDescent="0.3">
      <c r="A20" s="67" t="s">
        <v>2809</v>
      </c>
      <c r="B20" s="200" t="s">
        <v>45</v>
      </c>
      <c r="C20" s="48" t="s">
        <v>1898</v>
      </c>
      <c r="D20" s="48" t="s">
        <v>2028</v>
      </c>
      <c r="E20" s="48" t="s">
        <v>2358</v>
      </c>
      <c r="F20" s="48" t="s">
        <v>2808</v>
      </c>
      <c r="G20" s="48" t="s">
        <v>2807</v>
      </c>
      <c r="H20" s="187" t="s">
        <v>2026</v>
      </c>
      <c r="I20" s="48"/>
      <c r="J20" s="48" t="s">
        <v>1650</v>
      </c>
      <c r="K20" s="48"/>
      <c r="L20" s="48" t="s">
        <v>2806</v>
      </c>
      <c r="M20" s="48"/>
      <c r="N20" s="48" t="s">
        <v>2342</v>
      </c>
      <c r="O20" s="48" t="s">
        <v>2287</v>
      </c>
      <c r="P20" s="48"/>
      <c r="Q20" s="48"/>
      <c r="R20" s="48"/>
      <c r="S20" s="48" t="s">
        <v>2805</v>
      </c>
      <c r="T20" s="48"/>
      <c r="U20" s="48" t="s">
        <v>2804</v>
      </c>
      <c r="V20" s="48"/>
      <c r="W20" s="48" t="s">
        <v>2803</v>
      </c>
      <c r="X20" s="48"/>
      <c r="Y20" s="48"/>
      <c r="Z20" s="48"/>
      <c r="AA20" s="48"/>
      <c r="AB20" s="48"/>
      <c r="AC20" s="48"/>
      <c r="AD20" s="48"/>
      <c r="AE20" s="48"/>
      <c r="AF20" s="34" t="s">
        <v>2279</v>
      </c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</row>
    <row r="21" spans="1:54" s="160" customFormat="1" ht="30.6" x14ac:dyDescent="0.3">
      <c r="A21" s="35" t="s">
        <v>2802</v>
      </c>
      <c r="B21" s="33" t="s">
        <v>45</v>
      </c>
      <c r="C21" s="33" t="s">
        <v>1035</v>
      </c>
      <c r="D21" s="33" t="s">
        <v>1034</v>
      </c>
      <c r="E21" s="34"/>
      <c r="F21" s="34" t="s">
        <v>1618</v>
      </c>
      <c r="G21" s="34"/>
      <c r="H21" s="34" t="s">
        <v>1049</v>
      </c>
      <c r="I21" s="34"/>
      <c r="J21" s="34" t="s">
        <v>1040</v>
      </c>
      <c r="K21" s="34"/>
      <c r="L21" s="33" t="s">
        <v>1872</v>
      </c>
      <c r="M21" s="34" t="s">
        <v>2778</v>
      </c>
      <c r="N21" s="34"/>
      <c r="O21" s="34"/>
      <c r="P21" s="34" t="s">
        <v>2073</v>
      </c>
      <c r="Q21" s="34"/>
      <c r="R21" s="34"/>
      <c r="S21" s="34" t="s">
        <v>1871</v>
      </c>
      <c r="T21" s="34" t="s">
        <v>2777</v>
      </c>
      <c r="U21" s="34" t="s">
        <v>2072</v>
      </c>
      <c r="V21" s="34"/>
      <c r="W21" s="34" t="s">
        <v>1044</v>
      </c>
      <c r="X21" s="34"/>
      <c r="Y21" s="34"/>
      <c r="Z21" s="34" t="s">
        <v>1043</v>
      </c>
      <c r="AA21" s="34"/>
      <c r="AB21" s="34"/>
      <c r="AC21" s="34"/>
      <c r="AD21" s="34"/>
      <c r="AE21" s="34"/>
      <c r="AF21" s="34" t="s">
        <v>1027</v>
      </c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</row>
    <row r="22" spans="1:54" s="154" customFormat="1" ht="30.6" x14ac:dyDescent="0.3">
      <c r="A22" s="35" t="s">
        <v>2801</v>
      </c>
      <c r="B22" s="33" t="s">
        <v>45</v>
      </c>
      <c r="C22" s="33" t="s">
        <v>1035</v>
      </c>
      <c r="D22" s="33" t="s">
        <v>1034</v>
      </c>
      <c r="E22" s="34" t="s">
        <v>1841</v>
      </c>
      <c r="F22" s="34" t="s">
        <v>1059</v>
      </c>
      <c r="G22" s="34" t="s">
        <v>1050</v>
      </c>
      <c r="H22" s="34" t="s">
        <v>1049</v>
      </c>
      <c r="I22" s="34"/>
      <c r="J22" s="34" t="s">
        <v>1040</v>
      </c>
      <c r="K22" s="34"/>
      <c r="L22" s="33" t="s">
        <v>1872</v>
      </c>
      <c r="M22" s="34"/>
      <c r="N22" s="34"/>
      <c r="O22" s="34"/>
      <c r="P22" s="34"/>
      <c r="Q22" s="34"/>
      <c r="R22" s="34"/>
      <c r="S22" s="34" t="s">
        <v>1871</v>
      </c>
      <c r="T22" s="34"/>
      <c r="U22" s="34"/>
      <c r="V22" s="34"/>
      <c r="W22" s="34" t="s">
        <v>1044</v>
      </c>
      <c r="X22" s="34"/>
      <c r="Y22" s="34"/>
      <c r="Z22" s="34"/>
      <c r="AA22" s="34"/>
      <c r="AB22" s="34"/>
      <c r="AC22" s="34"/>
      <c r="AD22" s="34"/>
      <c r="AE22" s="34"/>
      <c r="AF22" s="34" t="s">
        <v>1027</v>
      </c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</row>
    <row r="23" spans="1:54" s="154" customFormat="1" ht="30.6" x14ac:dyDescent="0.3">
      <c r="A23" s="186" t="s">
        <v>2800</v>
      </c>
      <c r="B23" s="33" t="s">
        <v>45</v>
      </c>
      <c r="C23" s="41" t="s">
        <v>1035</v>
      </c>
      <c r="D23" s="33" t="s">
        <v>1034</v>
      </c>
      <c r="E23" s="33" t="s">
        <v>2701</v>
      </c>
      <c r="F23" s="33"/>
      <c r="G23" s="33" t="s">
        <v>1050</v>
      </c>
      <c r="H23" s="33" t="s">
        <v>1049</v>
      </c>
      <c r="I23" s="33"/>
      <c r="J23" s="33" t="s">
        <v>1040</v>
      </c>
      <c r="K23" s="33"/>
      <c r="L23" s="33" t="s">
        <v>1872</v>
      </c>
      <c r="M23" s="33"/>
      <c r="N23" s="33"/>
      <c r="O23" s="33"/>
      <c r="P23" s="33"/>
      <c r="Q23" s="41"/>
      <c r="R23" s="41"/>
      <c r="S23" s="33" t="s">
        <v>1871</v>
      </c>
      <c r="T23" s="33"/>
      <c r="U23" s="33"/>
      <c r="V23" s="33"/>
      <c r="W23" s="33" t="s">
        <v>1044</v>
      </c>
      <c r="X23" s="34"/>
      <c r="Y23" s="34"/>
      <c r="Z23" s="34" t="s">
        <v>1043</v>
      </c>
      <c r="AA23" s="34"/>
      <c r="AB23" s="34"/>
      <c r="AC23" s="34"/>
      <c r="AD23" s="34"/>
      <c r="AE23" s="34"/>
      <c r="AF23" s="34" t="s">
        <v>1027</v>
      </c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90"/>
      <c r="AT23" s="34"/>
      <c r="AU23" s="34"/>
      <c r="AV23" s="34"/>
      <c r="AW23" s="34"/>
      <c r="AX23" s="34"/>
      <c r="AY23" s="34"/>
      <c r="AZ23" s="34"/>
      <c r="BA23" s="34"/>
      <c r="BB23" s="34"/>
    </row>
    <row r="24" spans="1:54" s="218" customFormat="1" ht="30.6" x14ac:dyDescent="0.3">
      <c r="A24" s="185" t="s">
        <v>2799</v>
      </c>
      <c r="B24" s="48" t="s">
        <v>45</v>
      </c>
      <c r="C24" s="48" t="s">
        <v>1911</v>
      </c>
      <c r="D24" s="209" t="s">
        <v>2171</v>
      </c>
      <c r="E24" s="209" t="s">
        <v>2726</v>
      </c>
      <c r="F24" s="209"/>
      <c r="G24" s="209" t="s">
        <v>2725</v>
      </c>
      <c r="H24" s="209" t="s">
        <v>2724</v>
      </c>
      <c r="I24" s="209"/>
      <c r="J24" s="209" t="s">
        <v>1907</v>
      </c>
      <c r="K24" s="209"/>
      <c r="L24" s="48" t="s">
        <v>2723</v>
      </c>
      <c r="M24" s="209"/>
      <c r="N24" s="209"/>
      <c r="O24" s="209"/>
      <c r="P24" s="209"/>
      <c r="Q24" s="209"/>
      <c r="R24" s="209"/>
      <c r="S24" s="209" t="s">
        <v>2722</v>
      </c>
      <c r="T24" s="209"/>
      <c r="U24" s="209"/>
      <c r="V24" s="209"/>
      <c r="W24" s="209" t="s">
        <v>2721</v>
      </c>
      <c r="X24" s="209"/>
      <c r="Y24" s="209"/>
      <c r="Z24" s="209" t="s">
        <v>2687</v>
      </c>
      <c r="AA24" s="209"/>
      <c r="AB24" s="209"/>
      <c r="AC24" s="209"/>
      <c r="AD24" s="209"/>
      <c r="AE24" s="209"/>
      <c r="AF24" s="209" t="s">
        <v>2165</v>
      </c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41"/>
      <c r="AT24" s="209"/>
      <c r="AU24" s="209"/>
      <c r="AV24" s="209"/>
      <c r="AW24" s="209"/>
      <c r="AX24" s="209"/>
      <c r="AY24" s="209"/>
      <c r="AZ24" s="209"/>
      <c r="BA24" s="209"/>
      <c r="BB24" s="209"/>
    </row>
    <row r="25" spans="1:54" ht="60.75" customHeight="1" x14ac:dyDescent="0.3">
      <c r="A25" s="182" t="s">
        <v>2798</v>
      </c>
      <c r="B25" s="33" t="s">
        <v>45</v>
      </c>
      <c r="C25" s="41" t="s">
        <v>1035</v>
      </c>
      <c r="D25" s="33" t="s">
        <v>1034</v>
      </c>
      <c r="E25" s="33" t="s">
        <v>2701</v>
      </c>
      <c r="F25" s="33"/>
      <c r="G25" s="33" t="s">
        <v>1050</v>
      </c>
      <c r="H25" s="33" t="s">
        <v>1049</v>
      </c>
      <c r="I25" s="33"/>
      <c r="J25" s="33" t="s">
        <v>1040</v>
      </c>
      <c r="K25" s="33"/>
      <c r="L25" s="33" t="s">
        <v>1872</v>
      </c>
      <c r="M25" s="33" t="s">
        <v>2163</v>
      </c>
      <c r="N25" s="33"/>
      <c r="O25" s="33"/>
      <c r="P25" s="33"/>
      <c r="Q25" s="41"/>
      <c r="R25" s="41"/>
      <c r="S25" s="33" t="s">
        <v>1871</v>
      </c>
      <c r="T25" s="33"/>
      <c r="U25" s="33"/>
      <c r="V25" s="33"/>
      <c r="W25" s="33" t="s">
        <v>1044</v>
      </c>
      <c r="X25" s="34"/>
      <c r="Y25" s="34"/>
      <c r="Z25" s="34" t="s">
        <v>1043</v>
      </c>
      <c r="AA25" s="34"/>
      <c r="AB25" s="34"/>
      <c r="AC25" s="34"/>
      <c r="AD25" s="34"/>
      <c r="AE25" s="34"/>
      <c r="AF25" s="34" t="s">
        <v>1027</v>
      </c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231"/>
      <c r="AS25" s="34"/>
      <c r="AT25" s="34"/>
      <c r="AU25" s="34"/>
      <c r="AV25" s="34"/>
      <c r="AW25" s="34"/>
      <c r="AX25" s="34"/>
      <c r="AY25" s="34"/>
      <c r="AZ25" s="34"/>
      <c r="BA25" s="33"/>
      <c r="BB25" s="34"/>
    </row>
    <row r="26" spans="1:54" s="154" customFormat="1" ht="30.6" x14ac:dyDescent="0.3">
      <c r="A26" s="181" t="s">
        <v>2797</v>
      </c>
      <c r="B26" s="48" t="s">
        <v>45</v>
      </c>
      <c r="C26" s="89" t="s">
        <v>2161</v>
      </c>
      <c r="D26" s="208" t="s">
        <v>2501</v>
      </c>
      <c r="E26" s="208" t="s">
        <v>2718</v>
      </c>
      <c r="F26" s="208"/>
      <c r="G26" s="208" t="s">
        <v>2717</v>
      </c>
      <c r="H26" s="208" t="s">
        <v>2716</v>
      </c>
      <c r="I26" s="208"/>
      <c r="J26" s="208" t="s">
        <v>2156</v>
      </c>
      <c r="K26" s="208"/>
      <c r="L26" s="208" t="s">
        <v>2714</v>
      </c>
      <c r="M26" s="208" t="s">
        <v>2154</v>
      </c>
      <c r="N26" s="208"/>
      <c r="O26" s="208"/>
      <c r="P26" s="208"/>
      <c r="Q26" s="208"/>
      <c r="R26" s="208"/>
      <c r="S26" s="208" t="s">
        <v>2713</v>
      </c>
      <c r="T26" s="208"/>
      <c r="U26" s="208"/>
      <c r="V26" s="208"/>
      <c r="W26" s="208" t="s">
        <v>2711</v>
      </c>
      <c r="X26" s="208"/>
      <c r="Y26" s="208"/>
      <c r="Z26" s="208" t="s">
        <v>2710</v>
      </c>
      <c r="AA26" s="208"/>
      <c r="AB26" s="208"/>
      <c r="AC26" s="208"/>
      <c r="AD26" s="208"/>
      <c r="AE26" s="208"/>
      <c r="AF26" s="208" t="s">
        <v>2152</v>
      </c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40"/>
      <c r="AS26" s="208"/>
      <c r="AT26" s="208"/>
      <c r="AU26" s="208"/>
      <c r="AV26" s="208"/>
      <c r="AW26" s="208"/>
      <c r="AX26" s="208"/>
      <c r="AY26" s="208"/>
      <c r="AZ26" s="208"/>
      <c r="BA26" s="208"/>
      <c r="BB26" s="208"/>
    </row>
    <row r="27" spans="1:54" s="160" customFormat="1" ht="30.6" x14ac:dyDescent="0.3">
      <c r="A27" s="180" t="s">
        <v>2796</v>
      </c>
      <c r="B27" s="33" t="s">
        <v>45</v>
      </c>
      <c r="C27" s="41" t="s">
        <v>1035</v>
      </c>
      <c r="D27" s="33" t="s">
        <v>1034</v>
      </c>
      <c r="E27" s="33" t="s">
        <v>2701</v>
      </c>
      <c r="F27" s="33"/>
      <c r="G27" s="33" t="s">
        <v>1050</v>
      </c>
      <c r="H27" s="33" t="s">
        <v>1049</v>
      </c>
      <c r="I27" s="33"/>
      <c r="J27" s="33" t="s">
        <v>1040</v>
      </c>
      <c r="K27" s="33"/>
      <c r="L27" s="33" t="s">
        <v>1872</v>
      </c>
      <c r="M27" s="33" t="s">
        <v>2163</v>
      </c>
      <c r="N27" s="33"/>
      <c r="O27" s="33"/>
      <c r="P27" s="33"/>
      <c r="Q27" s="41"/>
      <c r="R27" s="41"/>
      <c r="S27" s="33" t="s">
        <v>1871</v>
      </c>
      <c r="T27" s="33"/>
      <c r="U27" s="33"/>
      <c r="V27" s="33"/>
      <c r="W27" s="33" t="s">
        <v>1044</v>
      </c>
      <c r="X27" s="34"/>
      <c r="Y27" s="34"/>
      <c r="Z27" s="34" t="s">
        <v>1043</v>
      </c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196"/>
      <c r="AR27" s="34"/>
      <c r="AS27" s="34"/>
      <c r="AT27" s="34"/>
      <c r="AU27" s="34"/>
      <c r="AV27" s="34"/>
      <c r="AW27" s="34"/>
      <c r="AX27" s="34"/>
      <c r="AY27" s="34"/>
      <c r="AZ27" s="34"/>
      <c r="BA27" s="52"/>
      <c r="BB27" s="34"/>
    </row>
    <row r="28" spans="1:54" s="31" customFormat="1" ht="30.6" x14ac:dyDescent="0.3">
      <c r="A28" s="179" t="s">
        <v>2795</v>
      </c>
      <c r="B28" s="33" t="s">
        <v>45</v>
      </c>
      <c r="C28" s="48" t="s">
        <v>1911</v>
      </c>
      <c r="D28" s="26" t="s">
        <v>1910</v>
      </c>
      <c r="E28" s="26" t="s">
        <v>2695</v>
      </c>
      <c r="F28" s="26"/>
      <c r="G28" s="26" t="s">
        <v>2694</v>
      </c>
      <c r="H28" s="26" t="s">
        <v>2707</v>
      </c>
      <c r="I28" s="26"/>
      <c r="J28" s="26" t="s">
        <v>1907</v>
      </c>
      <c r="K28" s="26"/>
      <c r="L28" s="26" t="s">
        <v>2706</v>
      </c>
      <c r="M28" s="26" t="s">
        <v>2692</v>
      </c>
      <c r="N28" s="26"/>
      <c r="O28" s="26"/>
      <c r="P28" s="26"/>
      <c r="Q28" s="26"/>
      <c r="R28" s="26"/>
      <c r="S28" s="26" t="s">
        <v>2690</v>
      </c>
      <c r="T28" s="26"/>
      <c r="U28" s="26"/>
      <c r="V28" s="26"/>
      <c r="W28" s="26" t="s">
        <v>2688</v>
      </c>
      <c r="X28" s="27"/>
      <c r="Y28" s="27"/>
      <c r="Z28" s="27" t="s">
        <v>2687</v>
      </c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196"/>
      <c r="AR28" s="27"/>
      <c r="AS28" s="27"/>
      <c r="AT28" s="27"/>
      <c r="AU28" s="27"/>
      <c r="AV28" s="27"/>
      <c r="AW28" s="27"/>
      <c r="AX28" s="27"/>
      <c r="AY28" s="27"/>
      <c r="AZ28" s="27"/>
      <c r="BA28" s="47"/>
      <c r="BB28" s="27"/>
    </row>
    <row r="29" spans="1:54" ht="40.799999999999997" x14ac:dyDescent="0.3">
      <c r="A29" s="35" t="s">
        <v>2794</v>
      </c>
      <c r="B29" s="33" t="s">
        <v>45</v>
      </c>
      <c r="C29" s="33" t="s">
        <v>1035</v>
      </c>
      <c r="D29" s="33" t="s">
        <v>1034</v>
      </c>
      <c r="E29" s="34" t="s">
        <v>1841</v>
      </c>
      <c r="F29" s="34" t="s">
        <v>1059</v>
      </c>
      <c r="G29" s="34" t="s">
        <v>1050</v>
      </c>
      <c r="H29" s="34" t="s">
        <v>1049</v>
      </c>
      <c r="I29" s="34"/>
      <c r="J29" s="34" t="s">
        <v>1040</v>
      </c>
      <c r="K29" s="34"/>
      <c r="L29" s="33" t="s">
        <v>1872</v>
      </c>
      <c r="M29" s="34"/>
      <c r="N29" s="34"/>
      <c r="O29" s="34" t="s">
        <v>1836</v>
      </c>
      <c r="P29" s="34"/>
      <c r="Q29" s="34"/>
      <c r="R29" s="34"/>
      <c r="S29" s="34" t="s">
        <v>1871</v>
      </c>
      <c r="T29" s="34"/>
      <c r="U29" s="34"/>
      <c r="V29" s="34"/>
      <c r="W29" s="34" t="s">
        <v>1044</v>
      </c>
      <c r="X29" s="34"/>
      <c r="Y29" s="34"/>
      <c r="Z29" s="34" t="s">
        <v>1043</v>
      </c>
      <c r="AA29" s="34"/>
      <c r="AB29" s="34"/>
      <c r="AC29" s="34"/>
      <c r="AD29" s="34"/>
      <c r="AE29" s="34"/>
      <c r="AF29" s="34" t="s">
        <v>1027</v>
      </c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129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</row>
    <row r="30" spans="1:54" ht="40.799999999999997" x14ac:dyDescent="0.3">
      <c r="A30" s="35" t="s">
        <v>2793</v>
      </c>
      <c r="B30" s="33" t="s">
        <v>45</v>
      </c>
      <c r="C30" s="33" t="s">
        <v>1035</v>
      </c>
      <c r="D30" s="33" t="s">
        <v>1034</v>
      </c>
      <c r="E30" s="34" t="s">
        <v>1841</v>
      </c>
      <c r="F30" s="34" t="s">
        <v>1059</v>
      </c>
      <c r="G30" s="34" t="s">
        <v>1050</v>
      </c>
      <c r="H30" s="34" t="s">
        <v>1049</v>
      </c>
      <c r="I30" s="34"/>
      <c r="J30" s="34" t="s">
        <v>1040</v>
      </c>
      <c r="K30" s="34"/>
      <c r="L30" s="33" t="s">
        <v>1872</v>
      </c>
      <c r="M30" s="34"/>
      <c r="N30" s="34" t="s">
        <v>1038</v>
      </c>
      <c r="O30" s="34" t="s">
        <v>1836</v>
      </c>
      <c r="P30" s="34"/>
      <c r="Q30" s="34"/>
      <c r="R30" s="34"/>
      <c r="S30" s="34" t="s">
        <v>1871</v>
      </c>
      <c r="T30" s="34"/>
      <c r="U30" s="34" t="s">
        <v>1870</v>
      </c>
      <c r="V30" s="34"/>
      <c r="W30" s="34" t="s">
        <v>1044</v>
      </c>
      <c r="X30" s="34"/>
      <c r="Y30" s="34"/>
      <c r="Z30" s="34"/>
      <c r="AA30" s="34"/>
      <c r="AB30" s="34"/>
      <c r="AC30" s="34"/>
      <c r="AD30" s="34"/>
      <c r="AE30" s="34"/>
      <c r="AF30" s="34" t="s">
        <v>1027</v>
      </c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129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</row>
    <row r="31" spans="1:54" s="154" customFormat="1" ht="40.799999999999997" x14ac:dyDescent="0.3">
      <c r="A31" s="186" t="s">
        <v>2792</v>
      </c>
      <c r="B31" s="33" t="s">
        <v>45</v>
      </c>
      <c r="C31" s="41" t="s">
        <v>1035</v>
      </c>
      <c r="D31" s="33" t="s">
        <v>1034</v>
      </c>
      <c r="E31" s="33" t="s">
        <v>2701</v>
      </c>
      <c r="F31" s="33"/>
      <c r="G31" s="33" t="s">
        <v>1050</v>
      </c>
      <c r="H31" s="33" t="s">
        <v>1049</v>
      </c>
      <c r="I31" s="33"/>
      <c r="J31" s="33" t="s">
        <v>1040</v>
      </c>
      <c r="K31" s="33"/>
      <c r="L31" s="33" t="s">
        <v>1872</v>
      </c>
      <c r="M31" s="33"/>
      <c r="N31" s="34" t="s">
        <v>1038</v>
      </c>
      <c r="O31" s="33" t="s">
        <v>1836</v>
      </c>
      <c r="P31" s="33"/>
      <c r="Q31" s="41"/>
      <c r="R31" s="41"/>
      <c r="S31" s="33" t="s">
        <v>1871</v>
      </c>
      <c r="T31" s="33"/>
      <c r="U31" s="33" t="s">
        <v>1870</v>
      </c>
      <c r="V31" s="33"/>
      <c r="W31" s="33" t="s">
        <v>1044</v>
      </c>
      <c r="X31" s="34"/>
      <c r="Y31" s="34"/>
      <c r="Z31" s="34" t="s">
        <v>1043</v>
      </c>
      <c r="AA31" s="34"/>
      <c r="AB31" s="34"/>
      <c r="AC31" s="34"/>
      <c r="AD31" s="34"/>
      <c r="AE31" s="34"/>
      <c r="AF31" s="34" t="s">
        <v>1027</v>
      </c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196"/>
      <c r="AR31" s="34"/>
      <c r="AS31" s="90"/>
      <c r="AT31" s="34"/>
      <c r="AU31" s="34"/>
      <c r="AV31" s="34"/>
      <c r="AW31" s="34"/>
      <c r="AX31" s="34"/>
      <c r="AY31" s="34"/>
      <c r="AZ31" s="34"/>
      <c r="BA31" s="34"/>
      <c r="BB31" s="34"/>
    </row>
    <row r="32" spans="1:54" s="154" customFormat="1" ht="51" x14ac:dyDescent="0.3">
      <c r="A32" s="185" t="s">
        <v>2791</v>
      </c>
      <c r="B32" s="48" t="s">
        <v>45</v>
      </c>
      <c r="C32" s="48" t="s">
        <v>1911</v>
      </c>
      <c r="D32" s="48" t="s">
        <v>2171</v>
      </c>
      <c r="E32" s="48" t="s">
        <v>2726</v>
      </c>
      <c r="F32" s="48"/>
      <c r="G32" s="48" t="s">
        <v>2725</v>
      </c>
      <c r="H32" s="48" t="s">
        <v>2724</v>
      </c>
      <c r="I32" s="48"/>
      <c r="J32" s="48" t="s">
        <v>1907</v>
      </c>
      <c r="K32" s="48"/>
      <c r="L32" s="48" t="s">
        <v>2723</v>
      </c>
      <c r="M32" s="48"/>
      <c r="N32" s="48" t="s">
        <v>2200</v>
      </c>
      <c r="O32" s="48" t="s">
        <v>2199</v>
      </c>
      <c r="P32" s="48"/>
      <c r="Q32" s="48"/>
      <c r="R32" s="48"/>
      <c r="S32" s="48" t="s">
        <v>2722</v>
      </c>
      <c r="T32" s="48"/>
      <c r="U32" s="48" t="s">
        <v>2178</v>
      </c>
      <c r="V32" s="48"/>
      <c r="W32" s="48" t="s">
        <v>2721</v>
      </c>
      <c r="X32" s="48"/>
      <c r="Y32" s="48"/>
      <c r="Z32" s="48" t="s">
        <v>2687</v>
      </c>
      <c r="AA32" s="48"/>
      <c r="AB32" s="48"/>
      <c r="AC32" s="48"/>
      <c r="AD32" s="48"/>
      <c r="AE32" s="48"/>
      <c r="AF32" s="209" t="s">
        <v>2165</v>
      </c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196"/>
      <c r="AR32" s="48"/>
      <c r="AS32" s="54"/>
      <c r="AT32" s="48"/>
      <c r="AU32" s="48"/>
      <c r="AV32" s="48"/>
      <c r="AW32" s="48"/>
      <c r="AX32" s="48"/>
      <c r="AY32" s="48"/>
      <c r="AZ32" s="48"/>
      <c r="BA32" s="48"/>
      <c r="BB32" s="48"/>
    </row>
    <row r="33" spans="1:54" ht="40.799999999999997" x14ac:dyDescent="0.3">
      <c r="A33" s="182" t="s">
        <v>2790</v>
      </c>
      <c r="B33" s="33" t="s">
        <v>45</v>
      </c>
      <c r="C33" s="41" t="s">
        <v>1035</v>
      </c>
      <c r="D33" s="33" t="s">
        <v>1034</v>
      </c>
      <c r="E33" s="33" t="s">
        <v>2701</v>
      </c>
      <c r="F33" s="33"/>
      <c r="G33" s="33" t="s">
        <v>1050</v>
      </c>
      <c r="H33" s="33" t="s">
        <v>1049</v>
      </c>
      <c r="I33" s="33"/>
      <c r="J33" s="33" t="s">
        <v>1040</v>
      </c>
      <c r="K33" s="33"/>
      <c r="L33" s="33" t="s">
        <v>1872</v>
      </c>
      <c r="M33" s="33" t="s">
        <v>2163</v>
      </c>
      <c r="N33" s="34" t="s">
        <v>1038</v>
      </c>
      <c r="O33" s="33" t="s">
        <v>1836</v>
      </c>
      <c r="P33" s="33"/>
      <c r="Q33" s="41"/>
      <c r="R33" s="41"/>
      <c r="S33" s="33" t="s">
        <v>1871</v>
      </c>
      <c r="T33" s="33"/>
      <c r="U33" s="33" t="s">
        <v>1870</v>
      </c>
      <c r="V33" s="33"/>
      <c r="W33" s="33" t="s">
        <v>1044</v>
      </c>
      <c r="X33" s="34"/>
      <c r="Y33" s="34"/>
      <c r="Z33" s="34" t="s">
        <v>1043</v>
      </c>
      <c r="AA33" s="34"/>
      <c r="AB33" s="34"/>
      <c r="AC33" s="34"/>
      <c r="AD33" s="34"/>
      <c r="AE33" s="34"/>
      <c r="AF33" s="34" t="s">
        <v>1027</v>
      </c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196"/>
      <c r="AR33" s="231"/>
      <c r="AS33" s="34"/>
      <c r="AT33" s="34"/>
      <c r="AU33" s="34"/>
      <c r="AV33" s="34"/>
      <c r="AW33" s="34"/>
      <c r="AX33" s="34"/>
      <c r="AY33" s="34"/>
      <c r="AZ33" s="34"/>
      <c r="BA33" s="33"/>
      <c r="BB33" s="34"/>
    </row>
    <row r="34" spans="1:54" s="154" customFormat="1" ht="30.6" x14ac:dyDescent="0.3">
      <c r="A34" s="181" t="s">
        <v>2789</v>
      </c>
      <c r="B34" s="48" t="s">
        <v>45</v>
      </c>
      <c r="C34" s="89" t="s">
        <v>2161</v>
      </c>
      <c r="D34" s="48" t="s">
        <v>2501</v>
      </c>
      <c r="E34" s="48" t="s">
        <v>2718</v>
      </c>
      <c r="F34" s="48"/>
      <c r="G34" s="48" t="s">
        <v>2717</v>
      </c>
      <c r="H34" s="48" t="s">
        <v>2716</v>
      </c>
      <c r="I34" s="48"/>
      <c r="J34" s="48" t="s">
        <v>2156</v>
      </c>
      <c r="K34" s="48"/>
      <c r="L34" s="208" t="s">
        <v>2714</v>
      </c>
      <c r="M34" s="48" t="s">
        <v>2154</v>
      </c>
      <c r="N34" s="48" t="s">
        <v>2192</v>
      </c>
      <c r="O34" s="48" t="s">
        <v>2191</v>
      </c>
      <c r="P34" s="48"/>
      <c r="Q34" s="48"/>
      <c r="R34" s="48"/>
      <c r="S34" s="48" t="s">
        <v>2713</v>
      </c>
      <c r="T34" s="48"/>
      <c r="U34" s="48" t="s">
        <v>2712</v>
      </c>
      <c r="V34" s="48"/>
      <c r="W34" s="48" t="s">
        <v>2711</v>
      </c>
      <c r="X34" s="48"/>
      <c r="Y34" s="48"/>
      <c r="Z34" s="48" t="s">
        <v>2710</v>
      </c>
      <c r="AA34" s="48"/>
      <c r="AB34" s="48"/>
      <c r="AC34" s="48"/>
      <c r="AD34" s="48"/>
      <c r="AE34" s="48"/>
      <c r="AF34" s="208" t="s">
        <v>2152</v>
      </c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196"/>
      <c r="AR34" s="132"/>
      <c r="AS34" s="48"/>
      <c r="AT34" s="48"/>
      <c r="AU34" s="48"/>
      <c r="AV34" s="48"/>
      <c r="AW34" s="48"/>
      <c r="AX34" s="48"/>
      <c r="AY34" s="48"/>
      <c r="AZ34" s="48"/>
      <c r="BA34" s="48"/>
      <c r="BB34" s="48"/>
    </row>
    <row r="35" spans="1:54" s="154" customFormat="1" ht="40.799999999999997" x14ac:dyDescent="0.3">
      <c r="A35" s="180" t="s">
        <v>2788</v>
      </c>
      <c r="B35" s="33" t="s">
        <v>45</v>
      </c>
      <c r="C35" s="41" t="s">
        <v>1035</v>
      </c>
      <c r="D35" s="33" t="s">
        <v>1034</v>
      </c>
      <c r="E35" s="33" t="s">
        <v>2701</v>
      </c>
      <c r="F35" s="33"/>
      <c r="G35" s="33" t="s">
        <v>1050</v>
      </c>
      <c r="H35" s="33" t="s">
        <v>1049</v>
      </c>
      <c r="I35" s="33"/>
      <c r="J35" s="33" t="s">
        <v>1040</v>
      </c>
      <c r="K35" s="33"/>
      <c r="L35" s="33" t="s">
        <v>1872</v>
      </c>
      <c r="M35" s="33" t="s">
        <v>2163</v>
      </c>
      <c r="N35" s="34" t="s">
        <v>1038</v>
      </c>
      <c r="O35" s="33" t="s">
        <v>1836</v>
      </c>
      <c r="P35" s="33"/>
      <c r="Q35" s="41"/>
      <c r="R35" s="41"/>
      <c r="S35" s="33" t="s">
        <v>1871</v>
      </c>
      <c r="T35" s="33"/>
      <c r="U35" s="33" t="s">
        <v>1870</v>
      </c>
      <c r="V35" s="33"/>
      <c r="W35" s="33" t="s">
        <v>1044</v>
      </c>
      <c r="X35" s="34"/>
      <c r="Y35" s="34"/>
      <c r="Z35" s="34" t="s">
        <v>1043</v>
      </c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196"/>
      <c r="AR35" s="34"/>
      <c r="AS35" s="34"/>
      <c r="AT35" s="34"/>
      <c r="AU35" s="34"/>
      <c r="AV35" s="34"/>
      <c r="AW35" s="34"/>
      <c r="AX35" s="34"/>
      <c r="AY35" s="34"/>
      <c r="AZ35" s="34"/>
      <c r="BA35" s="52"/>
      <c r="BB35" s="34"/>
    </row>
    <row r="36" spans="1:54" s="218" customFormat="1" ht="51" x14ac:dyDescent="0.3">
      <c r="A36" s="179" t="s">
        <v>2787</v>
      </c>
      <c r="B36" s="33" t="s">
        <v>45</v>
      </c>
      <c r="C36" s="48" t="s">
        <v>1911</v>
      </c>
      <c r="D36" s="228" t="s">
        <v>1910</v>
      </c>
      <c r="E36" s="228" t="s">
        <v>2695</v>
      </c>
      <c r="F36" s="228"/>
      <c r="G36" s="228" t="s">
        <v>2694</v>
      </c>
      <c r="H36" s="228" t="s">
        <v>2707</v>
      </c>
      <c r="I36" s="228"/>
      <c r="J36" s="228" t="s">
        <v>1907</v>
      </c>
      <c r="K36" s="228"/>
      <c r="L36" s="26" t="s">
        <v>2706</v>
      </c>
      <c r="M36" s="228" t="s">
        <v>2692</v>
      </c>
      <c r="N36" s="27" t="s">
        <v>2337</v>
      </c>
      <c r="O36" s="228" t="s">
        <v>2180</v>
      </c>
      <c r="P36" s="228"/>
      <c r="Q36" s="228"/>
      <c r="R36" s="228"/>
      <c r="S36" s="228" t="s">
        <v>2690</v>
      </c>
      <c r="T36" s="228"/>
      <c r="U36" s="228" t="s">
        <v>2178</v>
      </c>
      <c r="V36" s="228"/>
      <c r="W36" s="228" t="s">
        <v>2688</v>
      </c>
      <c r="X36" s="226"/>
      <c r="Y36" s="226"/>
      <c r="Z36" s="226" t="s">
        <v>2687</v>
      </c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1"/>
      <c r="AR36" s="226"/>
      <c r="AS36" s="226"/>
      <c r="AT36" s="226"/>
      <c r="AU36" s="226"/>
      <c r="AV36" s="226"/>
      <c r="AW36" s="226"/>
      <c r="AX36" s="226"/>
      <c r="AY36" s="226"/>
      <c r="AZ36" s="226"/>
      <c r="BA36" s="239"/>
      <c r="BB36" s="226"/>
    </row>
    <row r="37" spans="1:54" ht="60.75" customHeight="1" x14ac:dyDescent="0.3">
      <c r="A37" s="186" t="s">
        <v>2786</v>
      </c>
      <c r="B37" s="33" t="s">
        <v>45</v>
      </c>
      <c r="C37" s="41" t="s">
        <v>1035</v>
      </c>
      <c r="D37" s="33" t="s">
        <v>2702</v>
      </c>
      <c r="E37" s="33" t="s">
        <v>2701</v>
      </c>
      <c r="F37" s="33"/>
      <c r="G37" s="33" t="s">
        <v>1050</v>
      </c>
      <c r="H37" s="33" t="s">
        <v>2248</v>
      </c>
      <c r="I37" s="33"/>
      <c r="J37" s="33" t="s">
        <v>1048</v>
      </c>
      <c r="K37" s="33"/>
      <c r="L37" s="33" t="s">
        <v>2700</v>
      </c>
      <c r="M37" s="33"/>
      <c r="N37" s="33" t="s">
        <v>2699</v>
      </c>
      <c r="O37" s="33" t="s">
        <v>2533</v>
      </c>
      <c r="P37" s="33" t="s">
        <v>1836</v>
      </c>
      <c r="Q37" s="33"/>
      <c r="R37" s="33"/>
      <c r="S37" s="33" t="s">
        <v>2100</v>
      </c>
      <c r="T37" s="33" t="s">
        <v>2698</v>
      </c>
      <c r="U37" s="33" t="s">
        <v>2531</v>
      </c>
      <c r="V37" s="33"/>
      <c r="W37" s="33" t="s">
        <v>1044</v>
      </c>
      <c r="X37" s="34"/>
      <c r="Y37" s="34"/>
      <c r="Z37" s="34" t="s">
        <v>1043</v>
      </c>
      <c r="AA37" s="34"/>
      <c r="AB37" s="34"/>
      <c r="AC37" s="34"/>
      <c r="AD37" s="34"/>
      <c r="AE37" s="34"/>
      <c r="AF37" s="34" t="s">
        <v>1027</v>
      </c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196"/>
      <c r="AR37" s="34"/>
      <c r="AS37" s="90"/>
      <c r="AT37" s="34"/>
      <c r="AU37" s="34"/>
      <c r="AV37" s="34"/>
      <c r="AW37" s="34"/>
      <c r="AX37" s="34"/>
      <c r="AY37" s="34"/>
      <c r="AZ37" s="34"/>
      <c r="BA37" s="34"/>
      <c r="BB37" s="34"/>
    </row>
    <row r="38" spans="1:54" s="49" customFormat="1" ht="61.2" x14ac:dyDescent="0.3">
      <c r="A38" s="185" t="s">
        <v>2785</v>
      </c>
      <c r="B38" s="48" t="s">
        <v>45</v>
      </c>
      <c r="C38" s="48" t="s">
        <v>1911</v>
      </c>
      <c r="D38" s="208" t="s">
        <v>2696</v>
      </c>
      <c r="E38" s="208" t="s">
        <v>2695</v>
      </c>
      <c r="F38" s="208"/>
      <c r="G38" s="208" t="s">
        <v>2694</v>
      </c>
      <c r="H38" s="208" t="s">
        <v>2528</v>
      </c>
      <c r="I38" s="208"/>
      <c r="J38" s="208" t="s">
        <v>2527</v>
      </c>
      <c r="K38" s="208"/>
      <c r="L38" s="26" t="s">
        <v>2693</v>
      </c>
      <c r="M38" s="208"/>
      <c r="N38" s="208" t="s">
        <v>2691</v>
      </c>
      <c r="O38" s="208" t="s">
        <v>2524</v>
      </c>
      <c r="P38" s="208" t="s">
        <v>2180</v>
      </c>
      <c r="Q38" s="208"/>
      <c r="R38" s="208"/>
      <c r="S38" s="208" t="s">
        <v>2759</v>
      </c>
      <c r="T38" s="208" t="s">
        <v>2689</v>
      </c>
      <c r="U38" s="208" t="s">
        <v>2522</v>
      </c>
      <c r="V38" s="208"/>
      <c r="W38" s="208" t="s">
        <v>2688</v>
      </c>
      <c r="X38" s="208"/>
      <c r="Y38" s="208"/>
      <c r="Z38" s="208" t="s">
        <v>2687</v>
      </c>
      <c r="AA38" s="208"/>
      <c r="AB38" s="208"/>
      <c r="AC38" s="208"/>
      <c r="AD38" s="208"/>
      <c r="AE38" s="208"/>
      <c r="AF38" s="209" t="s">
        <v>2165</v>
      </c>
      <c r="AG38" s="208"/>
      <c r="AH38" s="208"/>
      <c r="AI38" s="208"/>
      <c r="AJ38" s="208"/>
      <c r="AK38" s="208"/>
      <c r="AL38" s="208"/>
      <c r="AM38" s="208"/>
      <c r="AN38" s="208"/>
      <c r="AO38" s="208"/>
      <c r="AP38" s="208"/>
      <c r="AQ38" s="224"/>
      <c r="AR38" s="208"/>
      <c r="AS38" s="238"/>
      <c r="AT38" s="208"/>
      <c r="AU38" s="208"/>
      <c r="AV38" s="208"/>
      <c r="AW38" s="208"/>
      <c r="AX38" s="208"/>
      <c r="AY38" s="208"/>
      <c r="AZ38" s="208"/>
      <c r="BA38" s="208"/>
      <c r="BB38" s="208"/>
    </row>
    <row r="39" spans="1:54" s="160" customFormat="1" ht="61.2" x14ac:dyDescent="0.3">
      <c r="A39" s="180" t="s">
        <v>2784</v>
      </c>
      <c r="B39" s="33" t="s">
        <v>45</v>
      </c>
      <c r="C39" s="41" t="s">
        <v>1035</v>
      </c>
      <c r="D39" s="33" t="s">
        <v>2702</v>
      </c>
      <c r="E39" s="33" t="s">
        <v>2701</v>
      </c>
      <c r="F39" s="33"/>
      <c r="G39" s="33" t="s">
        <v>1050</v>
      </c>
      <c r="H39" s="33" t="s">
        <v>2248</v>
      </c>
      <c r="I39" s="33"/>
      <c r="J39" s="33" t="s">
        <v>1048</v>
      </c>
      <c r="K39" s="33"/>
      <c r="L39" s="33" t="s">
        <v>2700</v>
      </c>
      <c r="M39" s="33" t="s">
        <v>2163</v>
      </c>
      <c r="N39" s="33" t="s">
        <v>2699</v>
      </c>
      <c r="O39" s="33" t="s">
        <v>2533</v>
      </c>
      <c r="P39" s="33" t="s">
        <v>1836</v>
      </c>
      <c r="Q39" s="41"/>
      <c r="R39" s="41"/>
      <c r="S39" s="33" t="s">
        <v>2100</v>
      </c>
      <c r="T39" s="33" t="s">
        <v>2698</v>
      </c>
      <c r="U39" s="33" t="s">
        <v>2531</v>
      </c>
      <c r="V39" s="33"/>
      <c r="W39" s="33" t="s">
        <v>1044</v>
      </c>
      <c r="X39" s="34"/>
      <c r="Y39" s="34"/>
      <c r="Z39" s="34" t="s">
        <v>1043</v>
      </c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196"/>
      <c r="AR39" s="34"/>
      <c r="AS39" s="34"/>
      <c r="AT39" s="34"/>
      <c r="AU39" s="34"/>
      <c r="AV39" s="34"/>
      <c r="AW39" s="34"/>
      <c r="AX39" s="34"/>
      <c r="AY39" s="34"/>
      <c r="AZ39" s="34"/>
      <c r="BA39" s="52"/>
      <c r="BB39" s="34"/>
    </row>
    <row r="40" spans="1:54" s="160" customFormat="1" ht="61.2" x14ac:dyDescent="0.3">
      <c r="A40" s="179" t="s">
        <v>2783</v>
      </c>
      <c r="B40" s="33" t="s">
        <v>45</v>
      </c>
      <c r="C40" s="48" t="s">
        <v>1911</v>
      </c>
      <c r="D40" s="26" t="s">
        <v>2696</v>
      </c>
      <c r="E40" s="26" t="s">
        <v>2695</v>
      </c>
      <c r="F40" s="26"/>
      <c r="G40" s="26" t="s">
        <v>2694</v>
      </c>
      <c r="H40" s="26" t="s">
        <v>2528</v>
      </c>
      <c r="I40" s="26"/>
      <c r="J40" s="26" t="s">
        <v>2527</v>
      </c>
      <c r="K40" s="26"/>
      <c r="L40" s="26" t="s">
        <v>2693</v>
      </c>
      <c r="M40" s="26" t="s">
        <v>2692</v>
      </c>
      <c r="N40" s="26" t="s">
        <v>2691</v>
      </c>
      <c r="O40" s="208" t="s">
        <v>2524</v>
      </c>
      <c r="P40" s="26" t="s">
        <v>2180</v>
      </c>
      <c r="Q40" s="26"/>
      <c r="R40" s="26"/>
      <c r="S40" s="26" t="s">
        <v>2759</v>
      </c>
      <c r="T40" s="26" t="s">
        <v>2689</v>
      </c>
      <c r="U40" s="26" t="s">
        <v>2522</v>
      </c>
      <c r="V40" s="26"/>
      <c r="W40" s="26" t="s">
        <v>2688</v>
      </c>
      <c r="X40" s="27"/>
      <c r="Y40" s="27"/>
      <c r="Z40" s="27" t="s">
        <v>2687</v>
      </c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196"/>
      <c r="AR40" s="27"/>
      <c r="AS40" s="27"/>
      <c r="AT40" s="27"/>
      <c r="AU40" s="27"/>
      <c r="AV40" s="27"/>
      <c r="AW40" s="27"/>
      <c r="AX40" s="27"/>
      <c r="AY40" s="27"/>
      <c r="AZ40" s="27"/>
      <c r="BA40" s="47"/>
      <c r="BB40" s="27"/>
    </row>
    <row r="41" spans="1:54" s="160" customFormat="1" ht="30.6" x14ac:dyDescent="0.3">
      <c r="A41" s="35" t="s">
        <v>2782</v>
      </c>
      <c r="B41" s="33" t="s">
        <v>45</v>
      </c>
      <c r="C41" s="33" t="s">
        <v>1035</v>
      </c>
      <c r="D41" s="33" t="s">
        <v>1034</v>
      </c>
      <c r="E41" s="34"/>
      <c r="F41" s="34" t="s">
        <v>1618</v>
      </c>
      <c r="G41" s="34"/>
      <c r="H41" s="34" t="s">
        <v>1049</v>
      </c>
      <c r="I41" s="34"/>
      <c r="J41" s="34" t="s">
        <v>1040</v>
      </c>
      <c r="K41" s="34"/>
      <c r="L41" s="33" t="s">
        <v>1872</v>
      </c>
      <c r="M41" s="34" t="s">
        <v>2778</v>
      </c>
      <c r="N41" s="34"/>
      <c r="O41" s="34"/>
      <c r="P41" s="34" t="s">
        <v>2073</v>
      </c>
      <c r="Q41" s="34"/>
      <c r="R41" s="34"/>
      <c r="S41" s="34" t="s">
        <v>1871</v>
      </c>
      <c r="T41" s="34" t="s">
        <v>2777</v>
      </c>
      <c r="U41" s="34" t="s">
        <v>2072</v>
      </c>
      <c r="V41" s="34"/>
      <c r="W41" s="34" t="s">
        <v>1044</v>
      </c>
      <c r="X41" s="34"/>
      <c r="Y41" s="34"/>
      <c r="Z41" s="34" t="s">
        <v>1043</v>
      </c>
      <c r="AA41" s="34"/>
      <c r="AB41" s="34"/>
      <c r="AC41" s="34"/>
      <c r="AD41" s="34"/>
      <c r="AE41" s="34"/>
      <c r="AF41" s="34" t="s">
        <v>1027</v>
      </c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129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</row>
    <row r="42" spans="1:54" s="154" customFormat="1" ht="30.6" x14ac:dyDescent="0.3">
      <c r="A42" s="170" t="s">
        <v>2781</v>
      </c>
      <c r="B42" s="33" t="s">
        <v>45</v>
      </c>
      <c r="C42" s="33" t="s">
        <v>1035</v>
      </c>
      <c r="D42" s="33" t="s">
        <v>1034</v>
      </c>
      <c r="E42" s="34" t="s">
        <v>1841</v>
      </c>
      <c r="F42" s="34" t="s">
        <v>1033</v>
      </c>
      <c r="G42" s="34" t="s">
        <v>1050</v>
      </c>
      <c r="H42" s="34" t="s">
        <v>1049</v>
      </c>
      <c r="I42" s="34"/>
      <c r="J42" s="34" t="s">
        <v>1040</v>
      </c>
      <c r="K42" s="34"/>
      <c r="L42" s="33" t="s">
        <v>1872</v>
      </c>
      <c r="M42" s="34"/>
      <c r="N42" s="34"/>
      <c r="O42" s="34"/>
      <c r="P42" s="34"/>
      <c r="Q42" s="34"/>
      <c r="R42" s="34"/>
      <c r="S42" s="34" t="s">
        <v>1871</v>
      </c>
      <c r="T42" s="34"/>
      <c r="U42" s="34"/>
      <c r="V42" s="34"/>
      <c r="W42" s="34" t="s">
        <v>1044</v>
      </c>
      <c r="X42" s="34"/>
      <c r="Y42" s="34"/>
      <c r="Z42" s="34"/>
      <c r="AA42" s="34"/>
      <c r="AB42" s="34"/>
      <c r="AC42" s="34"/>
      <c r="AD42" s="34"/>
      <c r="AE42" s="34"/>
      <c r="AF42" s="34" t="s">
        <v>1027</v>
      </c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129"/>
      <c r="AR42" s="34"/>
      <c r="AS42" s="34"/>
      <c r="AT42" s="34"/>
      <c r="AU42" s="34"/>
      <c r="AV42" s="73"/>
      <c r="AW42" s="34"/>
      <c r="AX42" s="34"/>
      <c r="AY42" s="34"/>
      <c r="AZ42" s="34"/>
      <c r="BA42" s="34"/>
      <c r="BB42" s="34"/>
    </row>
    <row r="43" spans="1:54" s="159" customFormat="1" ht="40.799999999999997" x14ac:dyDescent="0.3">
      <c r="A43" s="170" t="s">
        <v>2780</v>
      </c>
      <c r="B43" s="33" t="s">
        <v>45</v>
      </c>
      <c r="C43" s="33" t="s">
        <v>1035</v>
      </c>
      <c r="D43" s="33" t="s">
        <v>1034</v>
      </c>
      <c r="E43" s="34" t="s">
        <v>1841</v>
      </c>
      <c r="F43" s="34" t="s">
        <v>1033</v>
      </c>
      <c r="G43" s="34" t="s">
        <v>1050</v>
      </c>
      <c r="H43" s="34" t="s">
        <v>1049</v>
      </c>
      <c r="I43" s="34"/>
      <c r="J43" s="34" t="s">
        <v>1048</v>
      </c>
      <c r="K43" s="34"/>
      <c r="L43" s="33" t="s">
        <v>1872</v>
      </c>
      <c r="M43" s="34"/>
      <c r="N43" s="34" t="s">
        <v>1038</v>
      </c>
      <c r="O43" s="34" t="s">
        <v>1836</v>
      </c>
      <c r="P43" s="34"/>
      <c r="Q43" s="34"/>
      <c r="R43" s="34"/>
      <c r="S43" s="34" t="s">
        <v>1871</v>
      </c>
      <c r="T43" s="34"/>
      <c r="U43" s="34" t="s">
        <v>1870</v>
      </c>
      <c r="V43" s="34"/>
      <c r="W43" s="34" t="s">
        <v>1044</v>
      </c>
      <c r="X43" s="34"/>
      <c r="Y43" s="34"/>
      <c r="Z43" s="34"/>
      <c r="AA43" s="34"/>
      <c r="AB43" s="34"/>
      <c r="AC43" s="34"/>
      <c r="AD43" s="34"/>
      <c r="AE43" s="34"/>
      <c r="AF43" s="34" t="s">
        <v>1027</v>
      </c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129"/>
      <c r="AR43" s="34"/>
      <c r="AS43" s="34"/>
      <c r="AT43" s="34"/>
      <c r="AU43" s="34"/>
      <c r="AV43" s="73"/>
      <c r="AW43" s="34"/>
      <c r="AX43" s="34"/>
      <c r="AY43" s="34"/>
      <c r="AZ43" s="34"/>
      <c r="BA43" s="34"/>
      <c r="BB43" s="34"/>
    </row>
    <row r="44" spans="1:54" ht="30.6" x14ac:dyDescent="0.3">
      <c r="A44" s="35" t="s">
        <v>2779</v>
      </c>
      <c r="B44" s="33" t="s">
        <v>45</v>
      </c>
      <c r="C44" s="33" t="s">
        <v>1035</v>
      </c>
      <c r="D44" s="33" t="s">
        <v>1034</v>
      </c>
      <c r="E44" s="34"/>
      <c r="F44" s="34" t="s">
        <v>1618</v>
      </c>
      <c r="G44" s="34"/>
      <c r="H44" s="34" t="s">
        <v>1049</v>
      </c>
      <c r="I44" s="34"/>
      <c r="J44" s="34" t="s">
        <v>1040</v>
      </c>
      <c r="K44" s="34"/>
      <c r="L44" s="33" t="s">
        <v>1872</v>
      </c>
      <c r="M44" s="34" t="s">
        <v>2778</v>
      </c>
      <c r="N44" s="34"/>
      <c r="O44" s="34"/>
      <c r="P44" s="34" t="s">
        <v>2073</v>
      </c>
      <c r="Q44" s="34"/>
      <c r="R44" s="34"/>
      <c r="S44" s="34" t="s">
        <v>1871</v>
      </c>
      <c r="T44" s="34" t="s">
        <v>2777</v>
      </c>
      <c r="U44" s="34" t="s">
        <v>2072</v>
      </c>
      <c r="V44" s="34"/>
      <c r="W44" s="34" t="s">
        <v>1044</v>
      </c>
      <c r="X44" s="34"/>
      <c r="Y44" s="34"/>
      <c r="Z44" s="34" t="s">
        <v>1043</v>
      </c>
      <c r="AA44" s="34"/>
      <c r="AB44" s="34"/>
      <c r="AC44" s="34"/>
      <c r="AD44" s="34"/>
      <c r="AE44" s="34"/>
      <c r="AF44" s="34" t="s">
        <v>1027</v>
      </c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129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</row>
    <row r="45" spans="1:54" s="154" customFormat="1" ht="30.6" x14ac:dyDescent="0.3">
      <c r="A45" s="35" t="s">
        <v>2776</v>
      </c>
      <c r="B45" s="33" t="s">
        <v>45</v>
      </c>
      <c r="C45" s="33" t="s">
        <v>1035</v>
      </c>
      <c r="D45" s="33" t="s">
        <v>1034</v>
      </c>
      <c r="E45" s="34" t="s">
        <v>1841</v>
      </c>
      <c r="F45" s="34" t="s">
        <v>1033</v>
      </c>
      <c r="G45" s="34" t="s">
        <v>1050</v>
      </c>
      <c r="H45" s="34" t="s">
        <v>1049</v>
      </c>
      <c r="I45" s="34"/>
      <c r="J45" s="34" t="s">
        <v>1048</v>
      </c>
      <c r="K45" s="34"/>
      <c r="L45" s="33" t="s">
        <v>1872</v>
      </c>
      <c r="M45" s="34"/>
      <c r="N45" s="34"/>
      <c r="O45" s="34"/>
      <c r="P45" s="34"/>
      <c r="Q45" s="34"/>
      <c r="R45" s="34"/>
      <c r="S45" s="34" t="s">
        <v>1871</v>
      </c>
      <c r="T45" s="34"/>
      <c r="U45" s="34"/>
      <c r="V45" s="34"/>
      <c r="W45" s="34" t="s">
        <v>1044</v>
      </c>
      <c r="X45" s="34"/>
      <c r="Y45" s="34"/>
      <c r="Z45" s="34" t="s">
        <v>1043</v>
      </c>
      <c r="AA45" s="34"/>
      <c r="AB45" s="34"/>
      <c r="AC45" s="34"/>
      <c r="AD45" s="34"/>
      <c r="AE45" s="34"/>
      <c r="AF45" s="34" t="s">
        <v>1027</v>
      </c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129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</row>
    <row r="46" spans="1:54" s="154" customFormat="1" ht="40.799999999999997" x14ac:dyDescent="0.3">
      <c r="A46" s="35" t="s">
        <v>2775</v>
      </c>
      <c r="B46" s="33" t="s">
        <v>45</v>
      </c>
      <c r="C46" s="33" t="s">
        <v>1035</v>
      </c>
      <c r="D46" s="33" t="s">
        <v>1034</v>
      </c>
      <c r="E46" s="34" t="s">
        <v>1841</v>
      </c>
      <c r="F46" s="34" t="s">
        <v>1033</v>
      </c>
      <c r="G46" s="34" t="s">
        <v>1050</v>
      </c>
      <c r="H46" s="34" t="s">
        <v>1049</v>
      </c>
      <c r="I46" s="34"/>
      <c r="J46" s="34" t="s">
        <v>1052</v>
      </c>
      <c r="K46" s="34"/>
      <c r="L46" s="33" t="s">
        <v>1872</v>
      </c>
      <c r="M46" s="34"/>
      <c r="N46" s="34" t="s">
        <v>1038</v>
      </c>
      <c r="O46" s="34" t="s">
        <v>1836</v>
      </c>
      <c r="P46" s="34"/>
      <c r="Q46" s="34"/>
      <c r="R46" s="34"/>
      <c r="S46" s="34" t="s">
        <v>1871</v>
      </c>
      <c r="T46" s="34"/>
      <c r="U46" s="34" t="s">
        <v>1870</v>
      </c>
      <c r="V46" s="34"/>
      <c r="W46" s="34" t="s">
        <v>1044</v>
      </c>
      <c r="X46" s="34"/>
      <c r="Y46" s="34"/>
      <c r="Z46" s="34" t="s">
        <v>1043</v>
      </c>
      <c r="AA46" s="34"/>
      <c r="AB46" s="34"/>
      <c r="AC46" s="34"/>
      <c r="AD46" s="34"/>
      <c r="AE46" s="34"/>
      <c r="AF46" s="34" t="s">
        <v>1027</v>
      </c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129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</row>
    <row r="47" spans="1:54" s="218" customFormat="1" ht="20.399999999999999" x14ac:dyDescent="0.3">
      <c r="A47" s="186" t="s">
        <v>2774</v>
      </c>
      <c r="B47" s="33" t="s">
        <v>45</v>
      </c>
      <c r="C47" s="41" t="s">
        <v>1035</v>
      </c>
      <c r="D47" s="222" t="s">
        <v>1034</v>
      </c>
      <c r="E47" s="222" t="s">
        <v>2701</v>
      </c>
      <c r="F47" s="222"/>
      <c r="G47" s="222" t="s">
        <v>1050</v>
      </c>
      <c r="H47" s="222" t="s">
        <v>1049</v>
      </c>
      <c r="I47" s="222"/>
      <c r="J47" s="222" t="s">
        <v>1040</v>
      </c>
      <c r="K47" s="222"/>
      <c r="L47" s="33" t="s">
        <v>1872</v>
      </c>
      <c r="M47" s="222"/>
      <c r="N47" s="222"/>
      <c r="O47" s="222"/>
      <c r="P47" s="222"/>
      <c r="Q47" s="222"/>
      <c r="R47" s="222"/>
      <c r="S47" s="222" t="s">
        <v>2100</v>
      </c>
      <c r="T47" s="222"/>
      <c r="U47" s="222"/>
      <c r="V47" s="222"/>
      <c r="W47" s="222"/>
      <c r="X47" s="219"/>
      <c r="Y47" s="219"/>
      <c r="Z47" s="219" t="s">
        <v>1043</v>
      </c>
      <c r="AA47" s="219"/>
      <c r="AB47" s="219"/>
      <c r="AC47" s="219"/>
      <c r="AD47" s="219"/>
      <c r="AE47" s="219"/>
      <c r="AF47" s="34" t="s">
        <v>1027</v>
      </c>
      <c r="AG47" s="219"/>
      <c r="AH47" s="219"/>
      <c r="AI47" s="219"/>
      <c r="AJ47" s="219"/>
      <c r="AK47" s="219"/>
      <c r="AL47" s="219"/>
      <c r="AM47" s="219"/>
      <c r="AN47" s="219"/>
      <c r="AO47" s="219"/>
      <c r="AP47" s="219"/>
      <c r="AQ47" s="221"/>
      <c r="AR47" s="219"/>
      <c r="AS47" s="237"/>
      <c r="AT47" s="219"/>
      <c r="AU47" s="219"/>
      <c r="AV47" s="219"/>
      <c r="AW47" s="219"/>
      <c r="AX47" s="219"/>
      <c r="AY47" s="219"/>
      <c r="AZ47" s="219"/>
      <c r="BA47" s="219"/>
      <c r="BB47" s="219"/>
    </row>
    <row r="48" spans="1:54" ht="60.75" customHeight="1" x14ac:dyDescent="0.3">
      <c r="A48" s="185" t="s">
        <v>2773</v>
      </c>
      <c r="B48" s="48" t="s">
        <v>45</v>
      </c>
      <c r="C48" s="48" t="s">
        <v>1911</v>
      </c>
      <c r="D48" s="48" t="s">
        <v>2171</v>
      </c>
      <c r="E48" s="48" t="s">
        <v>2726</v>
      </c>
      <c r="F48" s="48"/>
      <c r="G48" s="48" t="s">
        <v>2725</v>
      </c>
      <c r="H48" s="48" t="s">
        <v>2724</v>
      </c>
      <c r="I48" s="48"/>
      <c r="J48" s="48" t="s">
        <v>1907</v>
      </c>
      <c r="K48" s="48"/>
      <c r="L48" s="48" t="s">
        <v>2723</v>
      </c>
      <c r="M48" s="48"/>
      <c r="N48" s="48"/>
      <c r="O48" s="48"/>
      <c r="P48" s="48"/>
      <c r="Q48" s="48"/>
      <c r="R48" s="48"/>
      <c r="S48" s="48" t="s">
        <v>2765</v>
      </c>
      <c r="T48" s="48"/>
      <c r="U48" s="48"/>
      <c r="V48" s="48"/>
      <c r="W48" s="48"/>
      <c r="X48" s="48"/>
      <c r="Y48" s="48"/>
      <c r="Z48" s="48" t="s">
        <v>2687</v>
      </c>
      <c r="AA48" s="48"/>
      <c r="AB48" s="48"/>
      <c r="AC48" s="48"/>
      <c r="AD48" s="48"/>
      <c r="AE48" s="48"/>
      <c r="AF48" s="209" t="s">
        <v>2165</v>
      </c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196"/>
      <c r="AR48" s="48"/>
      <c r="AS48" s="54"/>
      <c r="AT48" s="48"/>
      <c r="AU48" s="48"/>
      <c r="AV48" s="48"/>
      <c r="AW48" s="48"/>
      <c r="AX48" s="48"/>
      <c r="AY48" s="48"/>
      <c r="AZ48" s="48"/>
      <c r="BA48" s="48"/>
      <c r="BB48" s="48"/>
    </row>
    <row r="49" spans="1:54" s="31" customFormat="1" ht="20.399999999999999" x14ac:dyDescent="0.3">
      <c r="A49" s="182" t="s">
        <v>2772</v>
      </c>
      <c r="B49" s="33" t="s">
        <v>45</v>
      </c>
      <c r="C49" s="41" t="s">
        <v>1035</v>
      </c>
      <c r="D49" s="217" t="s">
        <v>1034</v>
      </c>
      <c r="E49" s="217" t="s">
        <v>2701</v>
      </c>
      <c r="F49" s="217"/>
      <c r="G49" s="217" t="s">
        <v>1050</v>
      </c>
      <c r="H49" s="217" t="s">
        <v>1049</v>
      </c>
      <c r="I49" s="217"/>
      <c r="J49" s="217" t="s">
        <v>1031</v>
      </c>
      <c r="K49" s="217"/>
      <c r="L49" s="33" t="s">
        <v>1872</v>
      </c>
      <c r="M49" s="33" t="s">
        <v>2163</v>
      </c>
      <c r="N49" s="217"/>
      <c r="O49" s="217"/>
      <c r="P49" s="217"/>
      <c r="Q49" s="217"/>
      <c r="R49" s="217"/>
      <c r="S49" s="217" t="s">
        <v>2100</v>
      </c>
      <c r="T49" s="217"/>
      <c r="U49" s="217"/>
      <c r="V49" s="217"/>
      <c r="W49" s="217"/>
      <c r="X49" s="215"/>
      <c r="Y49" s="215"/>
      <c r="Z49" s="215" t="s">
        <v>1043</v>
      </c>
      <c r="AA49" s="215"/>
      <c r="AB49" s="215"/>
      <c r="AC49" s="215"/>
      <c r="AD49" s="215"/>
      <c r="AE49" s="215"/>
      <c r="AF49" s="34" t="s">
        <v>1027</v>
      </c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24"/>
      <c r="AR49" s="236"/>
      <c r="AS49" s="215"/>
      <c r="AT49" s="215"/>
      <c r="AU49" s="215"/>
      <c r="AV49" s="215"/>
      <c r="AW49" s="215"/>
      <c r="AX49" s="215"/>
      <c r="AY49" s="215"/>
      <c r="AZ49" s="215"/>
      <c r="BA49" s="217"/>
      <c r="BB49" s="215"/>
    </row>
    <row r="50" spans="1:54" s="49" customFormat="1" ht="20.399999999999999" x14ac:dyDescent="0.3">
      <c r="A50" s="181" t="s">
        <v>2771</v>
      </c>
      <c r="B50" s="48" t="s">
        <v>45</v>
      </c>
      <c r="C50" s="89" t="s">
        <v>2161</v>
      </c>
      <c r="D50" s="48" t="s">
        <v>2501</v>
      </c>
      <c r="E50" s="48" t="s">
        <v>2718</v>
      </c>
      <c r="F50" s="48"/>
      <c r="G50" s="48" t="s">
        <v>2717</v>
      </c>
      <c r="H50" s="48" t="s">
        <v>2716</v>
      </c>
      <c r="I50" s="48"/>
      <c r="J50" s="48" t="s">
        <v>2770</v>
      </c>
      <c r="K50" s="48"/>
      <c r="L50" s="208" t="s">
        <v>2714</v>
      </c>
      <c r="M50" s="48" t="s">
        <v>2154</v>
      </c>
      <c r="N50" s="48"/>
      <c r="O50" s="48"/>
      <c r="P50" s="48"/>
      <c r="Q50" s="48"/>
      <c r="R50" s="48"/>
      <c r="S50" s="48" t="s">
        <v>2762</v>
      </c>
      <c r="T50" s="48"/>
      <c r="U50" s="48"/>
      <c r="V50" s="48"/>
      <c r="W50" s="48"/>
      <c r="X50" s="48"/>
      <c r="Y50" s="48"/>
      <c r="Z50" s="48" t="s">
        <v>2710</v>
      </c>
      <c r="AA50" s="48"/>
      <c r="AB50" s="48"/>
      <c r="AC50" s="48"/>
      <c r="AD50" s="48"/>
      <c r="AE50" s="48"/>
      <c r="AF50" s="208" t="s">
        <v>2152</v>
      </c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196"/>
      <c r="AR50" s="132"/>
      <c r="AS50" s="48"/>
      <c r="AT50" s="48"/>
      <c r="AU50" s="48"/>
      <c r="AV50" s="48"/>
      <c r="AW50" s="48"/>
      <c r="AX50" s="48"/>
      <c r="AY50" s="48"/>
      <c r="AZ50" s="48"/>
      <c r="BA50" s="48"/>
      <c r="BB50" s="48"/>
    </row>
    <row r="51" spans="1:54" s="160" customFormat="1" ht="20.399999999999999" x14ac:dyDescent="0.3">
      <c r="A51" s="180" t="s">
        <v>2769</v>
      </c>
      <c r="B51" s="33" t="s">
        <v>45</v>
      </c>
      <c r="C51" s="41" t="s">
        <v>1035</v>
      </c>
      <c r="D51" s="33" t="s">
        <v>1034</v>
      </c>
      <c r="E51" s="33" t="s">
        <v>2701</v>
      </c>
      <c r="F51" s="33"/>
      <c r="G51" s="33" t="s">
        <v>1050</v>
      </c>
      <c r="H51" s="33" t="s">
        <v>1049</v>
      </c>
      <c r="I51" s="33"/>
      <c r="J51" s="33" t="s">
        <v>1040</v>
      </c>
      <c r="K51" s="33"/>
      <c r="L51" s="33" t="s">
        <v>1872</v>
      </c>
      <c r="M51" s="33" t="s">
        <v>2163</v>
      </c>
      <c r="N51" s="33"/>
      <c r="O51" s="33"/>
      <c r="P51" s="33"/>
      <c r="Q51" s="33"/>
      <c r="R51" s="33"/>
      <c r="S51" s="33" t="s">
        <v>2100</v>
      </c>
      <c r="T51" s="33"/>
      <c r="U51" s="33"/>
      <c r="V51" s="33"/>
      <c r="W51" s="33"/>
      <c r="X51" s="34"/>
      <c r="Y51" s="34"/>
      <c r="Z51" s="34" t="s">
        <v>1043</v>
      </c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196"/>
      <c r="AR51" s="34"/>
      <c r="AS51" s="34"/>
      <c r="AT51" s="34"/>
      <c r="AU51" s="34"/>
      <c r="AV51" s="34"/>
      <c r="AW51" s="34"/>
      <c r="AX51" s="34"/>
      <c r="AY51" s="34"/>
      <c r="AZ51" s="34"/>
      <c r="BA51" s="52"/>
      <c r="BB51" s="34"/>
    </row>
    <row r="52" spans="1:54" s="154" customFormat="1" ht="30.6" x14ac:dyDescent="0.3">
      <c r="A52" s="179" t="s">
        <v>2768</v>
      </c>
      <c r="B52" s="33" t="s">
        <v>45</v>
      </c>
      <c r="C52" s="48" t="s">
        <v>1911</v>
      </c>
      <c r="D52" s="26" t="s">
        <v>1910</v>
      </c>
      <c r="E52" s="26" t="s">
        <v>2695</v>
      </c>
      <c r="F52" s="26"/>
      <c r="G52" s="26" t="s">
        <v>2694</v>
      </c>
      <c r="H52" s="26" t="s">
        <v>2707</v>
      </c>
      <c r="I52" s="26"/>
      <c r="J52" s="26" t="s">
        <v>1907</v>
      </c>
      <c r="K52" s="26"/>
      <c r="L52" s="26" t="s">
        <v>2706</v>
      </c>
      <c r="M52" s="26" t="s">
        <v>2692</v>
      </c>
      <c r="N52" s="26"/>
      <c r="O52" s="26"/>
      <c r="P52" s="26"/>
      <c r="Q52" s="26"/>
      <c r="R52" s="26"/>
      <c r="S52" s="26" t="s">
        <v>2759</v>
      </c>
      <c r="T52" s="26"/>
      <c r="U52" s="26"/>
      <c r="V52" s="26"/>
      <c r="W52" s="26"/>
      <c r="X52" s="27"/>
      <c r="Y52" s="27"/>
      <c r="Z52" s="27" t="s">
        <v>2687</v>
      </c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196"/>
      <c r="AR52" s="27"/>
      <c r="AS52" s="27"/>
      <c r="AT52" s="27"/>
      <c r="AU52" s="27"/>
      <c r="AV52" s="27"/>
      <c r="AW52" s="27"/>
      <c r="AX52" s="27"/>
      <c r="AY52" s="27"/>
      <c r="AZ52" s="27"/>
      <c r="BA52" s="47"/>
      <c r="BB52" s="27"/>
    </row>
    <row r="53" spans="1:54" s="183" customFormat="1" ht="40.799999999999997" x14ac:dyDescent="0.3">
      <c r="A53" s="186" t="s">
        <v>2767</v>
      </c>
      <c r="B53" s="33" t="s">
        <v>45</v>
      </c>
      <c r="C53" s="41" t="s">
        <v>1035</v>
      </c>
      <c r="D53" s="33" t="s">
        <v>1034</v>
      </c>
      <c r="E53" s="33" t="s">
        <v>2701</v>
      </c>
      <c r="F53" s="33"/>
      <c r="G53" s="33" t="s">
        <v>1050</v>
      </c>
      <c r="H53" s="33" t="s">
        <v>1049</v>
      </c>
      <c r="I53" s="33"/>
      <c r="J53" s="33" t="s">
        <v>1040</v>
      </c>
      <c r="K53" s="33"/>
      <c r="L53" s="33" t="s">
        <v>1872</v>
      </c>
      <c r="M53" s="33"/>
      <c r="N53" s="34" t="s">
        <v>1038</v>
      </c>
      <c r="O53" s="33" t="s">
        <v>1836</v>
      </c>
      <c r="P53" s="33"/>
      <c r="Q53" s="33"/>
      <c r="R53" s="33"/>
      <c r="S53" s="33" t="s">
        <v>2100</v>
      </c>
      <c r="T53" s="33"/>
      <c r="U53" s="33" t="s">
        <v>1870</v>
      </c>
      <c r="V53" s="33"/>
      <c r="W53" s="33"/>
      <c r="X53" s="34"/>
      <c r="Y53" s="34"/>
      <c r="Z53" s="34" t="s">
        <v>1043</v>
      </c>
      <c r="AA53" s="34"/>
      <c r="AB53" s="34"/>
      <c r="AC53" s="34"/>
      <c r="AD53" s="34"/>
      <c r="AE53" s="34"/>
      <c r="AF53" s="34" t="s">
        <v>1027</v>
      </c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196"/>
      <c r="AR53" s="34"/>
      <c r="AS53" s="90"/>
      <c r="AT53" s="34"/>
      <c r="AU53" s="34"/>
      <c r="AV53" s="34"/>
      <c r="AW53" s="34"/>
      <c r="AX53" s="34"/>
      <c r="AY53" s="34"/>
      <c r="AZ53" s="34"/>
      <c r="BA53" s="34"/>
      <c r="BB53" s="34"/>
    </row>
    <row r="54" spans="1:54" s="159" customFormat="1" ht="51" x14ac:dyDescent="0.3">
      <c r="A54" s="185" t="s">
        <v>2766</v>
      </c>
      <c r="B54" s="48" t="s">
        <v>45</v>
      </c>
      <c r="C54" s="48" t="s">
        <v>1911</v>
      </c>
      <c r="D54" s="48" t="s">
        <v>2171</v>
      </c>
      <c r="E54" s="48" t="s">
        <v>2726</v>
      </c>
      <c r="F54" s="48"/>
      <c r="G54" s="48" t="s">
        <v>2725</v>
      </c>
      <c r="H54" s="48" t="s">
        <v>2724</v>
      </c>
      <c r="I54" s="48"/>
      <c r="J54" s="48" t="s">
        <v>1907</v>
      </c>
      <c r="K54" s="48"/>
      <c r="L54" s="48" t="s">
        <v>2723</v>
      </c>
      <c r="M54" s="48"/>
      <c r="N54" s="48" t="s">
        <v>2200</v>
      </c>
      <c r="O54" s="48" t="s">
        <v>2199</v>
      </c>
      <c r="P54" s="48"/>
      <c r="Q54" s="48"/>
      <c r="R54" s="48"/>
      <c r="S54" s="48" t="s">
        <v>2765</v>
      </c>
      <c r="T54" s="48"/>
      <c r="U54" s="48" t="s">
        <v>2178</v>
      </c>
      <c r="V54" s="48"/>
      <c r="W54" s="48"/>
      <c r="X54" s="48"/>
      <c r="Y54" s="48"/>
      <c r="Z54" s="48" t="s">
        <v>2687</v>
      </c>
      <c r="AA54" s="48"/>
      <c r="AB54" s="48"/>
      <c r="AC54" s="48"/>
      <c r="AD54" s="48"/>
      <c r="AE54" s="48"/>
      <c r="AF54" s="209" t="s">
        <v>2165</v>
      </c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196"/>
      <c r="AR54" s="48"/>
      <c r="AS54" s="54"/>
      <c r="AT54" s="48"/>
      <c r="AU54" s="48"/>
      <c r="AV54" s="48"/>
      <c r="AW54" s="48"/>
      <c r="AX54" s="48"/>
      <c r="AY54" s="48"/>
      <c r="AZ54" s="48"/>
      <c r="BA54" s="48"/>
      <c r="BB54" s="48"/>
    </row>
    <row r="55" spans="1:54" ht="40.799999999999997" x14ac:dyDescent="0.3">
      <c r="A55" s="182" t="s">
        <v>2764</v>
      </c>
      <c r="B55" s="33" t="s">
        <v>45</v>
      </c>
      <c r="C55" s="41" t="s">
        <v>1035</v>
      </c>
      <c r="D55" s="33" t="s">
        <v>1034</v>
      </c>
      <c r="E55" s="33" t="s">
        <v>2701</v>
      </c>
      <c r="F55" s="33"/>
      <c r="G55" s="33" t="s">
        <v>1050</v>
      </c>
      <c r="H55" s="33" t="s">
        <v>1049</v>
      </c>
      <c r="I55" s="33"/>
      <c r="J55" s="33" t="s">
        <v>1040</v>
      </c>
      <c r="K55" s="33"/>
      <c r="L55" s="33" t="s">
        <v>1872</v>
      </c>
      <c r="M55" s="33" t="s">
        <v>2163</v>
      </c>
      <c r="N55" s="34" t="s">
        <v>1038</v>
      </c>
      <c r="O55" s="33" t="s">
        <v>1836</v>
      </c>
      <c r="P55" s="33"/>
      <c r="Q55" s="33"/>
      <c r="R55" s="33"/>
      <c r="S55" s="33" t="s">
        <v>2100</v>
      </c>
      <c r="T55" s="33"/>
      <c r="U55" s="33" t="s">
        <v>1870</v>
      </c>
      <c r="V55" s="33"/>
      <c r="W55" s="33"/>
      <c r="X55" s="34"/>
      <c r="Y55" s="34"/>
      <c r="Z55" s="34" t="s">
        <v>1043</v>
      </c>
      <c r="AA55" s="34"/>
      <c r="AB55" s="34"/>
      <c r="AC55" s="34"/>
      <c r="AD55" s="34"/>
      <c r="AE55" s="34"/>
      <c r="AF55" s="34" t="s">
        <v>1027</v>
      </c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196"/>
      <c r="AR55" s="231"/>
      <c r="AS55" s="34"/>
      <c r="AT55" s="34"/>
      <c r="AU55" s="34"/>
      <c r="AV55" s="34"/>
      <c r="AW55" s="34"/>
      <c r="AX55" s="34"/>
      <c r="AY55" s="34"/>
      <c r="AZ55" s="34"/>
      <c r="BA55" s="33"/>
      <c r="BB55" s="34"/>
    </row>
    <row r="56" spans="1:54" s="154" customFormat="1" ht="30.6" x14ac:dyDescent="0.3">
      <c r="A56" s="181" t="s">
        <v>2763</v>
      </c>
      <c r="B56" s="48" t="s">
        <v>45</v>
      </c>
      <c r="C56" s="89" t="s">
        <v>2161</v>
      </c>
      <c r="D56" s="48" t="s">
        <v>2501</v>
      </c>
      <c r="E56" s="48" t="s">
        <v>2718</v>
      </c>
      <c r="F56" s="48"/>
      <c r="G56" s="48" t="s">
        <v>2717</v>
      </c>
      <c r="H56" s="48" t="s">
        <v>2716</v>
      </c>
      <c r="I56" s="48"/>
      <c r="J56" s="48" t="s">
        <v>2156</v>
      </c>
      <c r="K56" s="48"/>
      <c r="L56" s="208" t="s">
        <v>2714</v>
      </c>
      <c r="M56" s="48" t="s">
        <v>2154</v>
      </c>
      <c r="N56" s="48" t="s">
        <v>2192</v>
      </c>
      <c r="O56" s="48" t="s">
        <v>2191</v>
      </c>
      <c r="P56" s="48"/>
      <c r="Q56" s="48"/>
      <c r="R56" s="48"/>
      <c r="S56" s="48" t="s">
        <v>2762</v>
      </c>
      <c r="T56" s="48"/>
      <c r="U56" s="48" t="s">
        <v>2712</v>
      </c>
      <c r="V56" s="48"/>
      <c r="W56" s="48"/>
      <c r="X56" s="48"/>
      <c r="Y56" s="48"/>
      <c r="Z56" s="48" t="s">
        <v>2710</v>
      </c>
      <c r="AA56" s="48"/>
      <c r="AB56" s="48"/>
      <c r="AC56" s="48"/>
      <c r="AD56" s="48"/>
      <c r="AE56" s="48"/>
      <c r="AF56" s="208" t="s">
        <v>2152</v>
      </c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196"/>
      <c r="AR56" s="132"/>
      <c r="AS56" s="48"/>
      <c r="AT56" s="48"/>
      <c r="AU56" s="48"/>
      <c r="AV56" s="48"/>
      <c r="AW56" s="48"/>
      <c r="AX56" s="48"/>
      <c r="AY56" s="48"/>
      <c r="AZ56" s="48"/>
      <c r="BA56" s="48"/>
      <c r="BB56" s="48"/>
    </row>
    <row r="57" spans="1:54" s="154" customFormat="1" ht="40.799999999999997" x14ac:dyDescent="0.3">
      <c r="A57" s="180" t="s">
        <v>2761</v>
      </c>
      <c r="B57" s="33" t="s">
        <v>45</v>
      </c>
      <c r="C57" s="41" t="s">
        <v>1035</v>
      </c>
      <c r="D57" s="33" t="s">
        <v>1034</v>
      </c>
      <c r="E57" s="33" t="s">
        <v>2701</v>
      </c>
      <c r="F57" s="33"/>
      <c r="G57" s="33" t="s">
        <v>1050</v>
      </c>
      <c r="H57" s="33" t="s">
        <v>1049</v>
      </c>
      <c r="I57" s="33"/>
      <c r="J57" s="33" t="s">
        <v>1040</v>
      </c>
      <c r="K57" s="33"/>
      <c r="L57" s="33" t="s">
        <v>1872</v>
      </c>
      <c r="M57" s="33" t="s">
        <v>2163</v>
      </c>
      <c r="N57" s="34" t="s">
        <v>1038</v>
      </c>
      <c r="O57" s="33" t="s">
        <v>1836</v>
      </c>
      <c r="P57" s="33"/>
      <c r="Q57" s="33"/>
      <c r="R57" s="33"/>
      <c r="S57" s="33" t="s">
        <v>2100</v>
      </c>
      <c r="T57" s="33"/>
      <c r="U57" s="33" t="s">
        <v>1870</v>
      </c>
      <c r="V57" s="33"/>
      <c r="W57" s="33"/>
      <c r="X57" s="34"/>
      <c r="Y57" s="34"/>
      <c r="Z57" s="34" t="s">
        <v>1043</v>
      </c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196"/>
      <c r="AR57" s="34"/>
      <c r="AS57" s="34"/>
      <c r="AT57" s="34"/>
      <c r="AU57" s="34"/>
      <c r="AV57" s="34"/>
      <c r="AW57" s="34"/>
      <c r="AX57" s="34"/>
      <c r="AY57" s="34"/>
      <c r="AZ57" s="34"/>
      <c r="BA57" s="52"/>
      <c r="BB57" s="34"/>
    </row>
    <row r="58" spans="1:54" ht="51" x14ac:dyDescent="0.3">
      <c r="A58" s="179" t="s">
        <v>2760</v>
      </c>
      <c r="B58" s="33" t="s">
        <v>45</v>
      </c>
      <c r="C58" s="48" t="s">
        <v>1911</v>
      </c>
      <c r="D58" s="26" t="s">
        <v>1910</v>
      </c>
      <c r="E58" s="26" t="s">
        <v>2695</v>
      </c>
      <c r="F58" s="26"/>
      <c r="G58" s="26" t="s">
        <v>2694</v>
      </c>
      <c r="H58" s="26" t="s">
        <v>2707</v>
      </c>
      <c r="I58" s="26"/>
      <c r="J58" s="26" t="s">
        <v>1907</v>
      </c>
      <c r="K58" s="26"/>
      <c r="L58" s="26" t="s">
        <v>2706</v>
      </c>
      <c r="M58" s="26" t="s">
        <v>2692</v>
      </c>
      <c r="N58" s="27" t="s">
        <v>2337</v>
      </c>
      <c r="O58" s="26" t="s">
        <v>2180</v>
      </c>
      <c r="P58" s="26"/>
      <c r="Q58" s="26"/>
      <c r="R58" s="26"/>
      <c r="S58" s="26" t="s">
        <v>2759</v>
      </c>
      <c r="T58" s="26"/>
      <c r="U58" s="26" t="s">
        <v>2178</v>
      </c>
      <c r="V58" s="26"/>
      <c r="W58" s="26"/>
      <c r="X58" s="27"/>
      <c r="Y58" s="27"/>
      <c r="Z58" s="27" t="s">
        <v>2687</v>
      </c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196"/>
      <c r="AR58" s="27"/>
      <c r="AS58" s="27"/>
      <c r="AT58" s="27"/>
      <c r="AU58" s="27"/>
      <c r="AV58" s="27"/>
      <c r="AW58" s="27"/>
      <c r="AX58" s="27"/>
      <c r="AY58" s="27"/>
      <c r="AZ58" s="27"/>
      <c r="BA58" s="47"/>
      <c r="BB58" s="27"/>
    </row>
    <row r="59" spans="1:54" s="154" customFormat="1" ht="61.2" x14ac:dyDescent="0.3">
      <c r="A59" s="180" t="s">
        <v>2758</v>
      </c>
      <c r="B59" s="33" t="s">
        <v>45</v>
      </c>
      <c r="C59" s="41" t="s">
        <v>1035</v>
      </c>
      <c r="D59" s="33" t="s">
        <v>2702</v>
      </c>
      <c r="E59" s="33" t="s">
        <v>2701</v>
      </c>
      <c r="F59" s="33"/>
      <c r="G59" s="33" t="s">
        <v>1050</v>
      </c>
      <c r="H59" s="33" t="s">
        <v>2248</v>
      </c>
      <c r="I59" s="33"/>
      <c r="J59" s="33" t="s">
        <v>1048</v>
      </c>
      <c r="K59" s="33"/>
      <c r="L59" s="33" t="s">
        <v>2700</v>
      </c>
      <c r="M59" s="33" t="s">
        <v>2163</v>
      </c>
      <c r="N59" s="33" t="s">
        <v>2699</v>
      </c>
      <c r="O59" s="33" t="s">
        <v>2533</v>
      </c>
      <c r="P59" s="33" t="s">
        <v>1836</v>
      </c>
      <c r="Q59" s="33"/>
      <c r="R59" s="33"/>
      <c r="S59" s="33" t="s">
        <v>2757</v>
      </c>
      <c r="T59" s="33" t="s">
        <v>2698</v>
      </c>
      <c r="U59" s="33" t="s">
        <v>2531</v>
      </c>
      <c r="V59" s="33"/>
      <c r="W59" s="33"/>
      <c r="X59" s="34"/>
      <c r="Y59" s="34"/>
      <c r="Z59" s="34" t="s">
        <v>1043</v>
      </c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196"/>
      <c r="AR59" s="34"/>
      <c r="AS59" s="34"/>
      <c r="AT59" s="34"/>
      <c r="AU59" s="34"/>
      <c r="AV59" s="34"/>
      <c r="AW59" s="34"/>
      <c r="AX59" s="34"/>
      <c r="AY59" s="34"/>
      <c r="AZ59" s="34"/>
      <c r="BA59" s="52"/>
      <c r="BB59" s="34"/>
    </row>
    <row r="60" spans="1:54" s="154" customFormat="1" ht="61.2" x14ac:dyDescent="0.3">
      <c r="A60" s="179" t="s">
        <v>2756</v>
      </c>
      <c r="B60" s="33" t="s">
        <v>45</v>
      </c>
      <c r="C60" s="48" t="s">
        <v>1911</v>
      </c>
      <c r="D60" s="26" t="s">
        <v>2696</v>
      </c>
      <c r="E60" s="26" t="s">
        <v>2695</v>
      </c>
      <c r="F60" s="26"/>
      <c r="G60" s="26" t="s">
        <v>2694</v>
      </c>
      <c r="H60" s="26" t="s">
        <v>2528</v>
      </c>
      <c r="I60" s="26"/>
      <c r="J60" s="26" t="s">
        <v>2527</v>
      </c>
      <c r="K60" s="26"/>
      <c r="L60" s="26" t="s">
        <v>2693</v>
      </c>
      <c r="M60" s="26" t="s">
        <v>2692</v>
      </c>
      <c r="N60" s="26" t="s">
        <v>2691</v>
      </c>
      <c r="O60" s="208" t="s">
        <v>2524</v>
      </c>
      <c r="P60" s="26" t="s">
        <v>2180</v>
      </c>
      <c r="Q60" s="26"/>
      <c r="R60" s="26"/>
      <c r="S60" s="26" t="s">
        <v>2755</v>
      </c>
      <c r="T60" s="26" t="s">
        <v>2689</v>
      </c>
      <c r="U60" s="26" t="s">
        <v>2522</v>
      </c>
      <c r="V60" s="26"/>
      <c r="W60" s="26"/>
      <c r="X60" s="27"/>
      <c r="Y60" s="27"/>
      <c r="Z60" s="27" t="s">
        <v>2687</v>
      </c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196"/>
      <c r="AR60" s="34"/>
      <c r="AS60" s="34"/>
      <c r="AT60" s="34"/>
      <c r="AU60" s="34"/>
      <c r="AV60" s="34"/>
      <c r="AW60" s="34"/>
      <c r="AX60" s="34"/>
      <c r="AY60" s="34"/>
      <c r="AZ60" s="34"/>
      <c r="BA60" s="52"/>
      <c r="BB60" s="34"/>
    </row>
    <row r="61" spans="1:54" s="218" customFormat="1" ht="30.6" x14ac:dyDescent="0.3">
      <c r="A61" s="186" t="s">
        <v>2754</v>
      </c>
      <c r="B61" s="33" t="s">
        <v>45</v>
      </c>
      <c r="C61" s="41" t="s">
        <v>1035</v>
      </c>
      <c r="D61" s="222" t="s">
        <v>1034</v>
      </c>
      <c r="E61" s="222" t="s">
        <v>2701</v>
      </c>
      <c r="F61" s="222"/>
      <c r="G61" s="222" t="s">
        <v>1050</v>
      </c>
      <c r="H61" s="222" t="s">
        <v>1049</v>
      </c>
      <c r="I61" s="222"/>
      <c r="J61" s="222" t="s">
        <v>1040</v>
      </c>
      <c r="K61" s="222"/>
      <c r="L61" s="33" t="s">
        <v>1872</v>
      </c>
      <c r="M61" s="222"/>
      <c r="N61" s="222"/>
      <c r="O61" s="222"/>
      <c r="P61" s="222"/>
      <c r="Q61" s="222"/>
      <c r="R61" s="222"/>
      <c r="S61" s="222" t="s">
        <v>1871</v>
      </c>
      <c r="T61" s="222"/>
      <c r="U61" s="222"/>
      <c r="V61" s="222"/>
      <c r="W61" s="222" t="s">
        <v>1044</v>
      </c>
      <c r="X61" s="219"/>
      <c r="Y61" s="219"/>
      <c r="Z61" s="219" t="s">
        <v>1043</v>
      </c>
      <c r="AA61" s="219"/>
      <c r="AB61" s="219"/>
      <c r="AC61" s="219"/>
      <c r="AD61" s="219"/>
      <c r="AE61" s="219"/>
      <c r="AF61" s="34" t="s">
        <v>1027</v>
      </c>
      <c r="AG61" s="219"/>
      <c r="AH61" s="219"/>
      <c r="AI61" s="219"/>
      <c r="AJ61" s="219"/>
      <c r="AK61" s="219"/>
      <c r="AL61" s="219"/>
      <c r="AM61" s="219"/>
      <c r="AN61" s="219"/>
      <c r="AO61" s="219"/>
      <c r="AP61" s="219"/>
      <c r="AQ61" s="221"/>
      <c r="AR61" s="219"/>
      <c r="AS61" s="237"/>
      <c r="AT61" s="219"/>
      <c r="AU61" s="219"/>
      <c r="AV61" s="219"/>
      <c r="AW61" s="219"/>
      <c r="AX61" s="219"/>
      <c r="AY61" s="219"/>
      <c r="AZ61" s="219"/>
      <c r="BA61" s="219"/>
      <c r="BB61" s="219"/>
    </row>
    <row r="62" spans="1:54" ht="60.75" customHeight="1" x14ac:dyDescent="0.3">
      <c r="A62" s="185" t="s">
        <v>2753</v>
      </c>
      <c r="B62" s="48" t="s">
        <v>45</v>
      </c>
      <c r="C62" s="48" t="s">
        <v>1911</v>
      </c>
      <c r="D62" s="48" t="s">
        <v>2171</v>
      </c>
      <c r="E62" s="48" t="s">
        <v>2726</v>
      </c>
      <c r="F62" s="48"/>
      <c r="G62" s="48" t="s">
        <v>2725</v>
      </c>
      <c r="H62" s="48" t="s">
        <v>2724</v>
      </c>
      <c r="I62" s="48"/>
      <c r="J62" s="48" t="s">
        <v>1907</v>
      </c>
      <c r="K62" s="48"/>
      <c r="L62" s="48" t="s">
        <v>2723</v>
      </c>
      <c r="M62" s="48"/>
      <c r="N62" s="48"/>
      <c r="O62" s="48"/>
      <c r="P62" s="48"/>
      <c r="Q62" s="48"/>
      <c r="R62" s="48"/>
      <c r="S62" s="48" t="s">
        <v>2722</v>
      </c>
      <c r="T62" s="48"/>
      <c r="U62" s="48"/>
      <c r="V62" s="48"/>
      <c r="W62" s="48" t="s">
        <v>2721</v>
      </c>
      <c r="X62" s="48"/>
      <c r="Y62" s="48"/>
      <c r="Z62" s="48" t="s">
        <v>2687</v>
      </c>
      <c r="AA62" s="48"/>
      <c r="AB62" s="48"/>
      <c r="AC62" s="48"/>
      <c r="AD62" s="48"/>
      <c r="AE62" s="48"/>
      <c r="AF62" s="209" t="s">
        <v>2165</v>
      </c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196"/>
      <c r="AR62" s="48"/>
      <c r="AS62" s="54"/>
      <c r="AT62" s="48"/>
      <c r="AU62" s="48"/>
      <c r="AV62" s="48"/>
      <c r="AW62" s="48"/>
      <c r="AX62" s="48"/>
      <c r="AY62" s="48"/>
      <c r="AZ62" s="48"/>
      <c r="BA62" s="48"/>
      <c r="BB62" s="48"/>
    </row>
    <row r="63" spans="1:54" s="154" customFormat="1" ht="30.6" x14ac:dyDescent="0.3">
      <c r="A63" s="182" t="s">
        <v>2752</v>
      </c>
      <c r="B63" s="33" t="s">
        <v>45</v>
      </c>
      <c r="C63" s="41" t="s">
        <v>1035</v>
      </c>
      <c r="D63" s="217" t="s">
        <v>1034</v>
      </c>
      <c r="E63" s="217" t="s">
        <v>2701</v>
      </c>
      <c r="F63" s="217"/>
      <c r="G63" s="217" t="s">
        <v>1050</v>
      </c>
      <c r="H63" s="217" t="s">
        <v>1049</v>
      </c>
      <c r="I63" s="217"/>
      <c r="J63" s="217" t="s">
        <v>1040</v>
      </c>
      <c r="K63" s="217"/>
      <c r="L63" s="33" t="s">
        <v>1872</v>
      </c>
      <c r="M63" s="33" t="s">
        <v>2163</v>
      </c>
      <c r="N63" s="217"/>
      <c r="O63" s="217"/>
      <c r="P63" s="217"/>
      <c r="Q63" s="217"/>
      <c r="R63" s="217"/>
      <c r="S63" s="217" t="s">
        <v>1871</v>
      </c>
      <c r="T63" s="217"/>
      <c r="U63" s="217"/>
      <c r="V63" s="217"/>
      <c r="W63" s="217" t="s">
        <v>1044</v>
      </c>
      <c r="X63" s="215"/>
      <c r="Y63" s="215"/>
      <c r="Z63" s="215" t="s">
        <v>1043</v>
      </c>
      <c r="AA63" s="215"/>
      <c r="AB63" s="215"/>
      <c r="AC63" s="215"/>
      <c r="AD63" s="215"/>
      <c r="AE63" s="215"/>
      <c r="AF63" s="34" t="s">
        <v>1027</v>
      </c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24"/>
      <c r="AR63" s="236"/>
      <c r="AS63" s="215"/>
      <c r="AT63" s="215"/>
      <c r="AU63" s="215"/>
      <c r="AV63" s="215"/>
      <c r="AW63" s="215"/>
      <c r="AX63" s="215"/>
      <c r="AY63" s="215"/>
      <c r="AZ63" s="215"/>
      <c r="BA63" s="217"/>
      <c r="BB63" s="215"/>
    </row>
    <row r="64" spans="1:54" s="31" customFormat="1" ht="30.6" x14ac:dyDescent="0.3">
      <c r="A64" s="181" t="s">
        <v>2751</v>
      </c>
      <c r="B64" s="48" t="s">
        <v>45</v>
      </c>
      <c r="C64" s="89" t="s">
        <v>2161</v>
      </c>
      <c r="D64" s="48" t="s">
        <v>2501</v>
      </c>
      <c r="E64" s="48" t="s">
        <v>2718</v>
      </c>
      <c r="F64" s="48"/>
      <c r="G64" s="48" t="s">
        <v>2717</v>
      </c>
      <c r="H64" s="48" t="s">
        <v>2716</v>
      </c>
      <c r="I64" s="48"/>
      <c r="J64" s="48" t="s">
        <v>2156</v>
      </c>
      <c r="K64" s="48"/>
      <c r="L64" s="208" t="s">
        <v>2714</v>
      </c>
      <c r="M64" s="48" t="s">
        <v>2154</v>
      </c>
      <c r="N64" s="48"/>
      <c r="O64" s="48"/>
      <c r="P64" s="48"/>
      <c r="Q64" s="48"/>
      <c r="R64" s="48"/>
      <c r="S64" s="48" t="s">
        <v>2713</v>
      </c>
      <c r="T64" s="48"/>
      <c r="U64" s="48"/>
      <c r="V64" s="48"/>
      <c r="W64" s="48" t="s">
        <v>2711</v>
      </c>
      <c r="X64" s="48"/>
      <c r="Y64" s="48"/>
      <c r="Z64" s="48" t="s">
        <v>2710</v>
      </c>
      <c r="AA64" s="48"/>
      <c r="AB64" s="48"/>
      <c r="AC64" s="48"/>
      <c r="AD64" s="48"/>
      <c r="AE64" s="48"/>
      <c r="AF64" s="208" t="s">
        <v>2152</v>
      </c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196"/>
      <c r="AR64" s="132"/>
      <c r="AS64" s="48"/>
      <c r="AT64" s="48"/>
      <c r="AU64" s="48"/>
      <c r="AV64" s="48"/>
      <c r="AW64" s="48"/>
      <c r="AX64" s="48"/>
      <c r="AY64" s="48"/>
      <c r="AZ64" s="48"/>
      <c r="BA64" s="48"/>
      <c r="BB64" s="48"/>
    </row>
    <row r="65" spans="1:54" s="154" customFormat="1" ht="30.6" x14ac:dyDescent="0.3">
      <c r="A65" s="180" t="s">
        <v>2750</v>
      </c>
      <c r="B65" s="33" t="s">
        <v>45</v>
      </c>
      <c r="C65" s="41" t="s">
        <v>1035</v>
      </c>
      <c r="D65" s="33" t="s">
        <v>1034</v>
      </c>
      <c r="E65" s="33" t="s">
        <v>2701</v>
      </c>
      <c r="F65" s="33"/>
      <c r="G65" s="33" t="s">
        <v>1050</v>
      </c>
      <c r="H65" s="33" t="s">
        <v>1049</v>
      </c>
      <c r="I65" s="33"/>
      <c r="J65" s="33" t="s">
        <v>1040</v>
      </c>
      <c r="K65" s="33"/>
      <c r="L65" s="33" t="s">
        <v>1872</v>
      </c>
      <c r="M65" s="33" t="s">
        <v>2163</v>
      </c>
      <c r="N65" s="33"/>
      <c r="O65" s="33"/>
      <c r="P65" s="33"/>
      <c r="Q65" s="33"/>
      <c r="R65" s="33"/>
      <c r="S65" s="33" t="s">
        <v>1871</v>
      </c>
      <c r="T65" s="33"/>
      <c r="U65" s="33"/>
      <c r="V65" s="33"/>
      <c r="W65" s="33" t="s">
        <v>1044</v>
      </c>
      <c r="X65" s="34"/>
      <c r="Y65" s="34"/>
      <c r="Z65" s="34" t="s">
        <v>1043</v>
      </c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196"/>
      <c r="AR65" s="34"/>
      <c r="AS65" s="34"/>
      <c r="AT65" s="34"/>
      <c r="AU65" s="34"/>
      <c r="AV65" s="34"/>
      <c r="AW65" s="34"/>
      <c r="AX65" s="34"/>
      <c r="AY65" s="34"/>
      <c r="AZ65" s="34"/>
      <c r="BA65" s="52"/>
      <c r="BB65" s="34"/>
    </row>
    <row r="66" spans="1:54" s="31" customFormat="1" ht="56.25" customHeight="1" x14ac:dyDescent="0.3">
      <c r="A66" s="179" t="s">
        <v>2749</v>
      </c>
      <c r="B66" s="33" t="s">
        <v>45</v>
      </c>
      <c r="C66" s="48" t="s">
        <v>1911</v>
      </c>
      <c r="D66" s="26" t="s">
        <v>1910</v>
      </c>
      <c r="E66" s="26" t="s">
        <v>2695</v>
      </c>
      <c r="F66" s="26"/>
      <c r="G66" s="26" t="s">
        <v>2694</v>
      </c>
      <c r="H66" s="26" t="s">
        <v>2707</v>
      </c>
      <c r="I66" s="26"/>
      <c r="J66" s="26" t="s">
        <v>1907</v>
      </c>
      <c r="K66" s="26"/>
      <c r="L66" s="26" t="s">
        <v>2706</v>
      </c>
      <c r="M66" s="26" t="s">
        <v>2692</v>
      </c>
      <c r="N66" s="26"/>
      <c r="O66" s="26"/>
      <c r="P66" s="26"/>
      <c r="Q66" s="26"/>
      <c r="R66" s="26"/>
      <c r="S66" s="26" t="s">
        <v>2690</v>
      </c>
      <c r="T66" s="26"/>
      <c r="U66" s="26"/>
      <c r="V66" s="26"/>
      <c r="W66" s="26" t="s">
        <v>2688</v>
      </c>
      <c r="X66" s="27"/>
      <c r="Y66" s="27"/>
      <c r="Z66" s="27" t="s">
        <v>2687</v>
      </c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196"/>
      <c r="AR66" s="27"/>
      <c r="AS66" s="27"/>
      <c r="AT66" s="27"/>
      <c r="AU66" s="27"/>
      <c r="AV66" s="27"/>
      <c r="AW66" s="27"/>
      <c r="AX66" s="27"/>
      <c r="AY66" s="27"/>
      <c r="AZ66" s="27"/>
      <c r="BA66" s="47"/>
      <c r="BB66" s="27"/>
    </row>
    <row r="67" spans="1:54" s="160" customFormat="1" ht="40.799999999999997" x14ac:dyDescent="0.3">
      <c r="A67" s="182" t="s">
        <v>2748</v>
      </c>
      <c r="B67" s="33" t="s">
        <v>45</v>
      </c>
      <c r="C67" s="41" t="s">
        <v>1035</v>
      </c>
      <c r="D67" s="33" t="s">
        <v>1034</v>
      </c>
      <c r="E67" s="33" t="s">
        <v>2701</v>
      </c>
      <c r="F67" s="33"/>
      <c r="G67" s="33" t="s">
        <v>1050</v>
      </c>
      <c r="H67" s="33" t="s">
        <v>1049</v>
      </c>
      <c r="I67" s="33"/>
      <c r="J67" s="33" t="s">
        <v>1040</v>
      </c>
      <c r="K67" s="33"/>
      <c r="L67" s="33" t="s">
        <v>1872</v>
      </c>
      <c r="M67" s="33" t="s">
        <v>2163</v>
      </c>
      <c r="N67" s="34" t="s">
        <v>1038</v>
      </c>
      <c r="O67" s="33" t="s">
        <v>1836</v>
      </c>
      <c r="P67" s="33"/>
      <c r="Q67" s="33"/>
      <c r="R67" s="33"/>
      <c r="S67" s="33" t="s">
        <v>1871</v>
      </c>
      <c r="T67" s="33"/>
      <c r="U67" s="33" t="s">
        <v>1870</v>
      </c>
      <c r="V67" s="33"/>
      <c r="W67" s="33" t="s">
        <v>1044</v>
      </c>
      <c r="X67" s="34"/>
      <c r="Y67" s="34"/>
      <c r="Z67" s="34" t="s">
        <v>1043</v>
      </c>
      <c r="AA67" s="34"/>
      <c r="AB67" s="34"/>
      <c r="AC67" s="34"/>
      <c r="AD67" s="34"/>
      <c r="AE67" s="34"/>
      <c r="AF67" s="34" t="s">
        <v>1027</v>
      </c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196"/>
      <c r="AR67" s="231"/>
      <c r="AS67" s="34"/>
      <c r="AT67" s="34"/>
      <c r="AU67" s="34"/>
      <c r="AV67" s="34"/>
      <c r="AW67" s="34"/>
      <c r="AX67" s="34"/>
      <c r="AY67" s="34"/>
      <c r="AZ67" s="34"/>
      <c r="BA67" s="33"/>
      <c r="BB67" s="34"/>
    </row>
    <row r="68" spans="1:54" s="154" customFormat="1" ht="30.6" x14ac:dyDescent="0.3">
      <c r="A68" s="181" t="s">
        <v>2747</v>
      </c>
      <c r="B68" s="48" t="s">
        <v>45</v>
      </c>
      <c r="C68" s="89" t="s">
        <v>2161</v>
      </c>
      <c r="D68" s="48" t="s">
        <v>2501</v>
      </c>
      <c r="E68" s="48" t="s">
        <v>2718</v>
      </c>
      <c r="F68" s="48"/>
      <c r="G68" s="48" t="s">
        <v>2717</v>
      </c>
      <c r="H68" s="48" t="s">
        <v>2716</v>
      </c>
      <c r="I68" s="48"/>
      <c r="J68" s="48" t="s">
        <v>2156</v>
      </c>
      <c r="K68" s="48"/>
      <c r="L68" s="208" t="s">
        <v>2714</v>
      </c>
      <c r="M68" s="48" t="s">
        <v>2154</v>
      </c>
      <c r="N68" s="48" t="s">
        <v>2192</v>
      </c>
      <c r="O68" s="48" t="s">
        <v>2191</v>
      </c>
      <c r="P68" s="48"/>
      <c r="Q68" s="48"/>
      <c r="R68" s="48"/>
      <c r="S68" s="48" t="s">
        <v>2713</v>
      </c>
      <c r="T68" s="48"/>
      <c r="U68" s="48" t="s">
        <v>2712</v>
      </c>
      <c r="V68" s="48"/>
      <c r="W68" s="48" t="s">
        <v>2711</v>
      </c>
      <c r="X68" s="48"/>
      <c r="Y68" s="48"/>
      <c r="Z68" s="48" t="s">
        <v>2710</v>
      </c>
      <c r="AA68" s="48"/>
      <c r="AB68" s="48"/>
      <c r="AC68" s="48"/>
      <c r="AD68" s="48"/>
      <c r="AE68" s="48"/>
      <c r="AF68" s="208" t="s">
        <v>2152</v>
      </c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196"/>
      <c r="AR68" s="132"/>
      <c r="AS68" s="48"/>
      <c r="AT68" s="48"/>
      <c r="AU68" s="48"/>
      <c r="AV68" s="48"/>
      <c r="AW68" s="48"/>
      <c r="AX68" s="48"/>
      <c r="AY68" s="48"/>
      <c r="AZ68" s="48"/>
      <c r="BA68" s="48"/>
      <c r="BB68" s="48"/>
    </row>
    <row r="69" spans="1:54" s="31" customFormat="1" ht="24.9" customHeight="1" x14ac:dyDescent="0.3">
      <c r="A69" s="180" t="s">
        <v>2746</v>
      </c>
      <c r="B69" s="33" t="s">
        <v>45</v>
      </c>
      <c r="C69" s="41" t="s">
        <v>1035</v>
      </c>
      <c r="D69" s="33" t="s">
        <v>1034</v>
      </c>
      <c r="E69" s="33" t="s">
        <v>2701</v>
      </c>
      <c r="F69" s="33"/>
      <c r="G69" s="33" t="s">
        <v>1050</v>
      </c>
      <c r="H69" s="33" t="s">
        <v>1049</v>
      </c>
      <c r="I69" s="33"/>
      <c r="J69" s="33" t="s">
        <v>1040</v>
      </c>
      <c r="K69" s="33"/>
      <c r="L69" s="33" t="s">
        <v>1872</v>
      </c>
      <c r="M69" s="33" t="s">
        <v>2163</v>
      </c>
      <c r="N69" s="34" t="s">
        <v>1038</v>
      </c>
      <c r="O69" s="33" t="s">
        <v>1836</v>
      </c>
      <c r="P69" s="33"/>
      <c r="Q69" s="33"/>
      <c r="R69" s="33"/>
      <c r="S69" s="33" t="s">
        <v>1871</v>
      </c>
      <c r="T69" s="33"/>
      <c r="U69" s="33" t="s">
        <v>1870</v>
      </c>
      <c r="V69" s="33"/>
      <c r="W69" s="33" t="s">
        <v>1044</v>
      </c>
      <c r="X69" s="34"/>
      <c r="Y69" s="34"/>
      <c r="Z69" s="34" t="s">
        <v>1043</v>
      </c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196"/>
      <c r="AR69" s="34"/>
      <c r="AS69" s="34"/>
      <c r="AT69" s="34"/>
      <c r="AU69" s="34"/>
      <c r="AV69" s="34"/>
      <c r="AW69" s="34"/>
      <c r="AX69" s="34"/>
      <c r="AY69" s="34"/>
      <c r="AZ69" s="34"/>
      <c r="BA69" s="52"/>
      <c r="BB69" s="34"/>
    </row>
    <row r="70" spans="1:54" s="31" customFormat="1" ht="24.9" customHeight="1" x14ac:dyDescent="0.3">
      <c r="A70" s="179" t="s">
        <v>2745</v>
      </c>
      <c r="B70" s="33" t="s">
        <v>45</v>
      </c>
      <c r="C70" s="48" t="s">
        <v>1911</v>
      </c>
      <c r="D70" s="26" t="s">
        <v>1910</v>
      </c>
      <c r="E70" s="26" t="s">
        <v>2695</v>
      </c>
      <c r="F70" s="26"/>
      <c r="G70" s="26" t="s">
        <v>2694</v>
      </c>
      <c r="H70" s="26" t="s">
        <v>2707</v>
      </c>
      <c r="I70" s="26"/>
      <c r="J70" s="26" t="s">
        <v>1907</v>
      </c>
      <c r="K70" s="26"/>
      <c r="L70" s="26" t="s">
        <v>2706</v>
      </c>
      <c r="M70" s="26" t="s">
        <v>2692</v>
      </c>
      <c r="N70" s="27" t="s">
        <v>2337</v>
      </c>
      <c r="O70" s="26" t="s">
        <v>2180</v>
      </c>
      <c r="P70" s="26"/>
      <c r="Q70" s="26"/>
      <c r="R70" s="26"/>
      <c r="S70" s="26" t="s">
        <v>2690</v>
      </c>
      <c r="T70" s="26"/>
      <c r="U70" s="26" t="s">
        <v>2178</v>
      </c>
      <c r="V70" s="26"/>
      <c r="W70" s="26" t="s">
        <v>2688</v>
      </c>
      <c r="X70" s="27"/>
      <c r="Y70" s="27"/>
      <c r="Z70" s="27" t="s">
        <v>2687</v>
      </c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196"/>
      <c r="AR70" s="27"/>
      <c r="AS70" s="27"/>
      <c r="AT70" s="27"/>
      <c r="AU70" s="27"/>
      <c r="AV70" s="27"/>
      <c r="AW70" s="27"/>
      <c r="AX70" s="27"/>
      <c r="AY70" s="27"/>
      <c r="AZ70" s="27"/>
      <c r="BA70" s="47"/>
      <c r="BB70" s="27"/>
    </row>
    <row r="71" spans="1:54" s="154" customFormat="1" ht="40.799999999999997" x14ac:dyDescent="0.3">
      <c r="A71" s="180" t="s">
        <v>2744</v>
      </c>
      <c r="B71" s="33" t="s">
        <v>45</v>
      </c>
      <c r="C71" s="41" t="s">
        <v>1035</v>
      </c>
      <c r="D71" s="33" t="s">
        <v>1034</v>
      </c>
      <c r="E71" s="33" t="s">
        <v>2701</v>
      </c>
      <c r="F71" s="33"/>
      <c r="G71" s="33" t="s">
        <v>1050</v>
      </c>
      <c r="H71" s="33" t="s">
        <v>1049</v>
      </c>
      <c r="I71" s="33"/>
      <c r="J71" s="33" t="s">
        <v>1040</v>
      </c>
      <c r="K71" s="33"/>
      <c r="L71" s="33" t="s">
        <v>1872</v>
      </c>
      <c r="M71" s="33" t="s">
        <v>2163</v>
      </c>
      <c r="N71" s="34" t="s">
        <v>1038</v>
      </c>
      <c r="O71" s="33" t="s">
        <v>1836</v>
      </c>
      <c r="P71" s="33"/>
      <c r="Q71" s="33"/>
      <c r="R71" s="33"/>
      <c r="S71" s="33" t="s">
        <v>1871</v>
      </c>
      <c r="T71" s="33"/>
      <c r="U71" s="33" t="s">
        <v>1870</v>
      </c>
      <c r="V71" s="33"/>
      <c r="W71" s="33" t="s">
        <v>1044</v>
      </c>
      <c r="X71" s="34"/>
      <c r="Y71" s="34"/>
      <c r="Z71" s="34" t="s">
        <v>1043</v>
      </c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196"/>
      <c r="AR71" s="34"/>
      <c r="AS71" s="34"/>
      <c r="AT71" s="34"/>
      <c r="AU71" s="34"/>
      <c r="AV71" s="34"/>
      <c r="AW71" s="34"/>
      <c r="AX71" s="34"/>
      <c r="AY71" s="34"/>
      <c r="AZ71" s="34"/>
      <c r="BA71" s="52"/>
      <c r="BB71" s="34"/>
    </row>
    <row r="72" spans="1:54" s="31" customFormat="1" ht="45" customHeight="1" x14ac:dyDescent="0.3">
      <c r="A72" s="179" t="s">
        <v>2743</v>
      </c>
      <c r="B72" s="33" t="s">
        <v>45</v>
      </c>
      <c r="C72" s="48" t="s">
        <v>1911</v>
      </c>
      <c r="D72" s="26" t="s">
        <v>1910</v>
      </c>
      <c r="E72" s="26" t="s">
        <v>2695</v>
      </c>
      <c r="F72" s="26"/>
      <c r="G72" s="26" t="s">
        <v>2694</v>
      </c>
      <c r="H72" s="26" t="s">
        <v>2707</v>
      </c>
      <c r="I72" s="26"/>
      <c r="J72" s="26" t="s">
        <v>1907</v>
      </c>
      <c r="K72" s="26"/>
      <c r="L72" s="26" t="s">
        <v>2706</v>
      </c>
      <c r="M72" s="26" t="s">
        <v>2692</v>
      </c>
      <c r="N72" s="27" t="s">
        <v>2337</v>
      </c>
      <c r="O72" s="26" t="s">
        <v>2180</v>
      </c>
      <c r="P72" s="26"/>
      <c r="Q72" s="26"/>
      <c r="R72" s="26"/>
      <c r="S72" s="26" t="s">
        <v>2690</v>
      </c>
      <c r="T72" s="26"/>
      <c r="U72" s="26" t="s">
        <v>2178</v>
      </c>
      <c r="V72" s="26"/>
      <c r="W72" s="26" t="s">
        <v>2688</v>
      </c>
      <c r="X72" s="27"/>
      <c r="Y72" s="27"/>
      <c r="Z72" s="27" t="s">
        <v>2687</v>
      </c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196"/>
      <c r="AR72" s="27"/>
      <c r="AS72" s="27"/>
      <c r="AT72" s="27"/>
      <c r="AU72" s="27"/>
      <c r="AV72" s="27"/>
      <c r="AW72" s="27"/>
      <c r="AX72" s="27"/>
      <c r="AY72" s="27"/>
      <c r="AZ72" s="27"/>
      <c r="BA72" s="52"/>
      <c r="BB72" s="27"/>
    </row>
    <row r="73" spans="1:54" s="31" customFormat="1" ht="56.25" customHeight="1" x14ac:dyDescent="0.3">
      <c r="A73" s="186" t="s">
        <v>2742</v>
      </c>
      <c r="B73" s="33" t="s">
        <v>45</v>
      </c>
      <c r="C73" s="41" t="s">
        <v>1035</v>
      </c>
      <c r="D73" s="33" t="s">
        <v>1034</v>
      </c>
      <c r="E73" s="33" t="s">
        <v>2701</v>
      </c>
      <c r="F73" s="33"/>
      <c r="G73" s="33" t="s">
        <v>1050</v>
      </c>
      <c r="H73" s="33" t="s">
        <v>1049</v>
      </c>
      <c r="I73" s="33"/>
      <c r="J73" s="33" t="s">
        <v>1040</v>
      </c>
      <c r="K73" s="33"/>
      <c r="L73" s="33" t="s">
        <v>1872</v>
      </c>
      <c r="M73" s="33"/>
      <c r="N73" s="34" t="s">
        <v>1038</v>
      </c>
      <c r="O73" s="33" t="s">
        <v>1836</v>
      </c>
      <c r="P73" s="33"/>
      <c r="Q73" s="33"/>
      <c r="R73" s="33"/>
      <c r="S73" s="33" t="s">
        <v>1871</v>
      </c>
      <c r="T73" s="33"/>
      <c r="U73" s="33" t="s">
        <v>1870</v>
      </c>
      <c r="V73" s="33"/>
      <c r="W73" s="33" t="s">
        <v>1044</v>
      </c>
      <c r="X73" s="34"/>
      <c r="Y73" s="34"/>
      <c r="Z73" s="34" t="s">
        <v>1043</v>
      </c>
      <c r="AA73" s="34"/>
      <c r="AB73" s="34"/>
      <c r="AC73" s="34"/>
      <c r="AD73" s="34"/>
      <c r="AE73" s="34"/>
      <c r="AF73" s="34" t="s">
        <v>1027</v>
      </c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196"/>
      <c r="AR73" s="34"/>
      <c r="AS73" s="90"/>
      <c r="AT73" s="34"/>
      <c r="AU73" s="34"/>
      <c r="AV73" s="34"/>
      <c r="AW73" s="34"/>
      <c r="AX73" s="34"/>
      <c r="AY73" s="34"/>
      <c r="AZ73" s="34"/>
      <c r="BA73" s="34"/>
      <c r="BB73" s="34"/>
    </row>
    <row r="74" spans="1:54" s="154" customFormat="1" ht="51" x14ac:dyDescent="0.3">
      <c r="A74" s="185" t="s">
        <v>2741</v>
      </c>
      <c r="B74" s="48" t="s">
        <v>45</v>
      </c>
      <c r="C74" s="48" t="s">
        <v>1911</v>
      </c>
      <c r="D74" s="48" t="s">
        <v>2171</v>
      </c>
      <c r="E74" s="48" t="s">
        <v>2726</v>
      </c>
      <c r="F74" s="48"/>
      <c r="G74" s="48" t="s">
        <v>2725</v>
      </c>
      <c r="H74" s="48" t="s">
        <v>2724</v>
      </c>
      <c r="I74" s="48"/>
      <c r="J74" s="48" t="s">
        <v>1907</v>
      </c>
      <c r="K74" s="48"/>
      <c r="L74" s="48" t="s">
        <v>2723</v>
      </c>
      <c r="M74" s="48"/>
      <c r="N74" s="48" t="s">
        <v>2200</v>
      </c>
      <c r="O74" s="48" t="s">
        <v>2199</v>
      </c>
      <c r="P74" s="48"/>
      <c r="Q74" s="48"/>
      <c r="R74" s="48"/>
      <c r="S74" s="48" t="s">
        <v>2722</v>
      </c>
      <c r="T74" s="48"/>
      <c r="U74" s="48" t="s">
        <v>2178</v>
      </c>
      <c r="V74" s="48"/>
      <c r="W74" s="48" t="s">
        <v>2721</v>
      </c>
      <c r="X74" s="48"/>
      <c r="Y74" s="48"/>
      <c r="Z74" s="48" t="s">
        <v>2687</v>
      </c>
      <c r="AA74" s="48"/>
      <c r="AB74" s="48"/>
      <c r="AC74" s="48"/>
      <c r="AD74" s="48"/>
      <c r="AE74" s="48"/>
      <c r="AF74" s="209" t="s">
        <v>2165</v>
      </c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196"/>
      <c r="AR74" s="48"/>
      <c r="AS74" s="54"/>
      <c r="AT74" s="48"/>
      <c r="AU74" s="48"/>
      <c r="AV74" s="48"/>
      <c r="AW74" s="48"/>
      <c r="AX74" s="48"/>
      <c r="AY74" s="48"/>
      <c r="AZ74" s="48"/>
      <c r="BA74" s="48"/>
      <c r="BB74" s="48"/>
    </row>
    <row r="75" spans="1:54" s="160" customFormat="1" ht="61.2" x14ac:dyDescent="0.3">
      <c r="A75" s="186" t="s">
        <v>2740</v>
      </c>
      <c r="B75" s="33" t="s">
        <v>45</v>
      </c>
      <c r="C75" s="41" t="s">
        <v>1035</v>
      </c>
      <c r="D75" s="33" t="s">
        <v>2702</v>
      </c>
      <c r="E75" s="33" t="s">
        <v>2701</v>
      </c>
      <c r="F75" s="33"/>
      <c r="G75" s="33" t="s">
        <v>1050</v>
      </c>
      <c r="H75" s="33" t="s">
        <v>2248</v>
      </c>
      <c r="I75" s="33"/>
      <c r="J75" s="33" t="s">
        <v>1048</v>
      </c>
      <c r="K75" s="33"/>
      <c r="L75" s="33" t="s">
        <v>2700</v>
      </c>
      <c r="M75" s="33"/>
      <c r="N75" s="33" t="s">
        <v>2699</v>
      </c>
      <c r="O75" s="33" t="s">
        <v>2533</v>
      </c>
      <c r="P75" s="33" t="s">
        <v>1836</v>
      </c>
      <c r="Q75" s="33"/>
      <c r="R75" s="33"/>
      <c r="S75" s="33" t="s">
        <v>1871</v>
      </c>
      <c r="T75" s="33" t="s">
        <v>2698</v>
      </c>
      <c r="U75" s="33" t="s">
        <v>2531</v>
      </c>
      <c r="V75" s="33"/>
      <c r="W75" s="33" t="s">
        <v>1044</v>
      </c>
      <c r="X75" s="34"/>
      <c r="Y75" s="34"/>
      <c r="Z75" s="34" t="s">
        <v>1043</v>
      </c>
      <c r="AA75" s="34"/>
      <c r="AB75" s="34"/>
      <c r="AC75" s="34"/>
      <c r="AD75" s="34"/>
      <c r="AE75" s="34"/>
      <c r="AF75" s="34" t="s">
        <v>1027</v>
      </c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196"/>
      <c r="AR75" s="34"/>
      <c r="AS75" s="90"/>
      <c r="AT75" s="34"/>
      <c r="AU75" s="34"/>
      <c r="AV75" s="34"/>
      <c r="AW75" s="34"/>
      <c r="AX75" s="34"/>
      <c r="AY75" s="34"/>
      <c r="AZ75" s="34"/>
      <c r="BA75" s="34"/>
      <c r="BB75" s="34"/>
    </row>
    <row r="76" spans="1:54" s="154" customFormat="1" ht="61.2" x14ac:dyDescent="0.3">
      <c r="A76" s="185" t="s">
        <v>2739</v>
      </c>
      <c r="B76" s="48" t="s">
        <v>45</v>
      </c>
      <c r="C76" s="48" t="s">
        <v>1911</v>
      </c>
      <c r="D76" s="48" t="s">
        <v>2696</v>
      </c>
      <c r="E76" s="48" t="s">
        <v>2695</v>
      </c>
      <c r="F76" s="48"/>
      <c r="G76" s="48" t="s">
        <v>2694</v>
      </c>
      <c r="H76" s="48" t="s">
        <v>2528</v>
      </c>
      <c r="I76" s="48"/>
      <c r="J76" s="48" t="s">
        <v>2527</v>
      </c>
      <c r="K76" s="48"/>
      <c r="L76" s="26" t="s">
        <v>2693</v>
      </c>
      <c r="M76" s="48"/>
      <c r="N76" s="48" t="s">
        <v>2691</v>
      </c>
      <c r="O76" s="48" t="s">
        <v>2524</v>
      </c>
      <c r="P76" s="48" t="s">
        <v>2180</v>
      </c>
      <c r="Q76" s="48"/>
      <c r="R76" s="48"/>
      <c r="S76" s="48" t="s">
        <v>2690</v>
      </c>
      <c r="T76" s="48" t="s">
        <v>2689</v>
      </c>
      <c r="U76" s="48" t="s">
        <v>2522</v>
      </c>
      <c r="V76" s="48"/>
      <c r="W76" s="48" t="s">
        <v>2688</v>
      </c>
      <c r="X76" s="48"/>
      <c r="Y76" s="48"/>
      <c r="Z76" s="48" t="s">
        <v>2687</v>
      </c>
      <c r="AA76" s="48"/>
      <c r="AB76" s="48"/>
      <c r="AC76" s="48"/>
      <c r="AD76" s="48"/>
      <c r="AE76" s="48"/>
      <c r="AF76" s="209" t="s">
        <v>2165</v>
      </c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196"/>
      <c r="AR76" s="48"/>
      <c r="AS76" s="54"/>
      <c r="AT76" s="48"/>
      <c r="AU76" s="48"/>
      <c r="AV76" s="48"/>
      <c r="AW76" s="48"/>
      <c r="AX76" s="48"/>
      <c r="AY76" s="48"/>
      <c r="AZ76" s="48"/>
      <c r="BA76" s="48"/>
      <c r="BB76" s="48"/>
    </row>
    <row r="77" spans="1:54" s="154" customFormat="1" ht="61.2" x14ac:dyDescent="0.3">
      <c r="A77" s="180" t="s">
        <v>2738</v>
      </c>
      <c r="B77" s="33" t="s">
        <v>45</v>
      </c>
      <c r="C77" s="41" t="s">
        <v>1035</v>
      </c>
      <c r="D77" s="33" t="s">
        <v>2702</v>
      </c>
      <c r="E77" s="33" t="s">
        <v>2701</v>
      </c>
      <c r="F77" s="33"/>
      <c r="G77" s="33" t="s">
        <v>1050</v>
      </c>
      <c r="H77" s="33" t="s">
        <v>2248</v>
      </c>
      <c r="I77" s="33"/>
      <c r="J77" s="33" t="s">
        <v>1048</v>
      </c>
      <c r="K77" s="33"/>
      <c r="L77" s="33" t="s">
        <v>2700</v>
      </c>
      <c r="M77" s="33" t="s">
        <v>2163</v>
      </c>
      <c r="N77" s="33" t="s">
        <v>2699</v>
      </c>
      <c r="O77" s="33" t="s">
        <v>2533</v>
      </c>
      <c r="P77" s="33" t="s">
        <v>1836</v>
      </c>
      <c r="Q77" s="33"/>
      <c r="R77" s="33"/>
      <c r="S77" s="33" t="s">
        <v>1871</v>
      </c>
      <c r="T77" s="33" t="s">
        <v>2698</v>
      </c>
      <c r="U77" s="33" t="s">
        <v>2531</v>
      </c>
      <c r="V77" s="33"/>
      <c r="W77" s="33" t="s">
        <v>1044</v>
      </c>
      <c r="X77" s="34"/>
      <c r="Y77" s="34"/>
      <c r="Z77" s="34" t="s">
        <v>1043</v>
      </c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196"/>
      <c r="AR77" s="34"/>
      <c r="AS77" s="34"/>
      <c r="AT77" s="34"/>
      <c r="AU77" s="34"/>
      <c r="AV77" s="34"/>
      <c r="AW77" s="34"/>
      <c r="AX77" s="34"/>
      <c r="AY77" s="34"/>
      <c r="AZ77" s="34"/>
      <c r="BA77" s="52"/>
      <c r="BB77" s="34"/>
    </row>
    <row r="78" spans="1:54" s="160" customFormat="1" ht="61.2" x14ac:dyDescent="0.3">
      <c r="A78" s="179" t="s">
        <v>2737</v>
      </c>
      <c r="B78" s="33" t="s">
        <v>45</v>
      </c>
      <c r="C78" s="48" t="s">
        <v>1911</v>
      </c>
      <c r="D78" s="26" t="s">
        <v>2696</v>
      </c>
      <c r="E78" s="26" t="s">
        <v>2695</v>
      </c>
      <c r="F78" s="26"/>
      <c r="G78" s="26" t="s">
        <v>2694</v>
      </c>
      <c r="H78" s="26" t="s">
        <v>2528</v>
      </c>
      <c r="I78" s="26"/>
      <c r="J78" s="26" t="s">
        <v>2527</v>
      </c>
      <c r="K78" s="26"/>
      <c r="L78" s="26" t="s">
        <v>2693</v>
      </c>
      <c r="M78" s="26" t="s">
        <v>2692</v>
      </c>
      <c r="N78" s="26" t="s">
        <v>2691</v>
      </c>
      <c r="O78" s="48" t="s">
        <v>2524</v>
      </c>
      <c r="P78" s="26" t="s">
        <v>2180</v>
      </c>
      <c r="Q78" s="26"/>
      <c r="R78" s="26"/>
      <c r="S78" s="26" t="s">
        <v>2690</v>
      </c>
      <c r="T78" s="26" t="s">
        <v>2689</v>
      </c>
      <c r="U78" s="26" t="s">
        <v>2522</v>
      </c>
      <c r="V78" s="26"/>
      <c r="W78" s="26" t="s">
        <v>2688</v>
      </c>
      <c r="X78" s="27"/>
      <c r="Y78" s="27"/>
      <c r="Z78" s="27" t="s">
        <v>2687</v>
      </c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196"/>
      <c r="AR78" s="27"/>
      <c r="AS78" s="27"/>
      <c r="AT78" s="27"/>
      <c r="AU78" s="27"/>
      <c r="AV78" s="27"/>
      <c r="AW78" s="27"/>
      <c r="AX78" s="27"/>
      <c r="AY78" s="27"/>
      <c r="AZ78" s="27"/>
      <c r="BA78" s="47"/>
      <c r="BB78" s="27"/>
    </row>
    <row r="79" spans="1:54" s="154" customFormat="1" ht="61.2" x14ac:dyDescent="0.3">
      <c r="A79" s="180" t="s">
        <v>2736</v>
      </c>
      <c r="B79" s="33" t="s">
        <v>45</v>
      </c>
      <c r="C79" s="41" t="s">
        <v>1035</v>
      </c>
      <c r="D79" s="33" t="s">
        <v>2702</v>
      </c>
      <c r="E79" s="33" t="s">
        <v>2701</v>
      </c>
      <c r="F79" s="33"/>
      <c r="G79" s="33" t="s">
        <v>1050</v>
      </c>
      <c r="H79" s="33" t="s">
        <v>2248</v>
      </c>
      <c r="I79" s="33"/>
      <c r="J79" s="33" t="s">
        <v>1048</v>
      </c>
      <c r="K79" s="33"/>
      <c r="L79" s="33" t="s">
        <v>2700</v>
      </c>
      <c r="M79" s="33" t="s">
        <v>2163</v>
      </c>
      <c r="N79" s="33" t="s">
        <v>2699</v>
      </c>
      <c r="O79" s="33" t="s">
        <v>2533</v>
      </c>
      <c r="P79" s="33" t="s">
        <v>1836</v>
      </c>
      <c r="Q79" s="33"/>
      <c r="R79" s="33"/>
      <c r="S79" s="33" t="s">
        <v>1871</v>
      </c>
      <c r="T79" s="33" t="s">
        <v>2698</v>
      </c>
      <c r="U79" s="33" t="s">
        <v>2531</v>
      </c>
      <c r="V79" s="33"/>
      <c r="W79" s="33" t="s">
        <v>1044</v>
      </c>
      <c r="X79" s="34"/>
      <c r="Y79" s="34"/>
      <c r="Z79" s="34" t="s">
        <v>1043</v>
      </c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196"/>
      <c r="AR79" s="34"/>
      <c r="AS79" s="34"/>
      <c r="AT79" s="34"/>
      <c r="AU79" s="34"/>
      <c r="AV79" s="34"/>
      <c r="AW79" s="34"/>
      <c r="AX79" s="34"/>
      <c r="AY79" s="34"/>
      <c r="AZ79" s="34"/>
      <c r="BA79" s="52"/>
      <c r="BB79" s="34"/>
    </row>
    <row r="80" spans="1:54" s="159" customFormat="1" ht="61.2" x14ac:dyDescent="0.3">
      <c r="A80" s="179" t="s">
        <v>2735</v>
      </c>
      <c r="B80" s="33" t="s">
        <v>45</v>
      </c>
      <c r="C80" s="48" t="s">
        <v>1911</v>
      </c>
      <c r="D80" s="26" t="s">
        <v>2696</v>
      </c>
      <c r="E80" s="26" t="s">
        <v>2695</v>
      </c>
      <c r="F80" s="26"/>
      <c r="G80" s="26" t="s">
        <v>2694</v>
      </c>
      <c r="H80" s="26" t="s">
        <v>2528</v>
      </c>
      <c r="I80" s="26"/>
      <c r="J80" s="26" t="s">
        <v>2527</v>
      </c>
      <c r="K80" s="26"/>
      <c r="L80" s="26" t="s">
        <v>2693</v>
      </c>
      <c r="M80" s="26" t="s">
        <v>2692</v>
      </c>
      <c r="N80" s="26" t="s">
        <v>2691</v>
      </c>
      <c r="O80" s="208" t="s">
        <v>2524</v>
      </c>
      <c r="P80" s="26" t="s">
        <v>2180</v>
      </c>
      <c r="Q80" s="26"/>
      <c r="R80" s="26"/>
      <c r="S80" s="26" t="s">
        <v>2690</v>
      </c>
      <c r="T80" s="26" t="s">
        <v>2689</v>
      </c>
      <c r="U80" s="26" t="s">
        <v>2522</v>
      </c>
      <c r="V80" s="26"/>
      <c r="W80" s="26" t="s">
        <v>2688</v>
      </c>
      <c r="X80" s="27"/>
      <c r="Y80" s="27"/>
      <c r="Z80" s="27" t="s">
        <v>2687</v>
      </c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196"/>
      <c r="AR80" s="27"/>
      <c r="AS80" s="27"/>
      <c r="AT80" s="27"/>
      <c r="AU80" s="27"/>
      <c r="AV80" s="27"/>
      <c r="AW80" s="27"/>
      <c r="AX80" s="27"/>
      <c r="AY80" s="27"/>
      <c r="AZ80" s="27"/>
      <c r="BA80" s="47"/>
      <c r="BB80" s="27"/>
    </row>
    <row r="81" spans="1:54" ht="30.6" x14ac:dyDescent="0.3">
      <c r="A81" s="186" t="s">
        <v>2734</v>
      </c>
      <c r="B81" s="33" t="s">
        <v>45</v>
      </c>
      <c r="C81" s="41" t="s">
        <v>1035</v>
      </c>
      <c r="D81" s="33" t="s">
        <v>1034</v>
      </c>
      <c r="E81" s="33" t="s">
        <v>2701</v>
      </c>
      <c r="F81" s="33"/>
      <c r="G81" s="33" t="s">
        <v>1050</v>
      </c>
      <c r="H81" s="33" t="s">
        <v>1049</v>
      </c>
      <c r="I81" s="33"/>
      <c r="J81" s="33" t="s">
        <v>1040</v>
      </c>
      <c r="K81" s="33"/>
      <c r="L81" s="33" t="s">
        <v>1872</v>
      </c>
      <c r="M81" s="33"/>
      <c r="N81" s="33"/>
      <c r="O81" s="33"/>
      <c r="P81" s="33"/>
      <c r="Q81" s="33"/>
      <c r="R81" s="33"/>
      <c r="S81" s="33" t="s">
        <v>1871</v>
      </c>
      <c r="T81" s="33"/>
      <c r="U81" s="33"/>
      <c r="V81" s="33"/>
      <c r="W81" s="33" t="s">
        <v>1044</v>
      </c>
      <c r="X81" s="34"/>
      <c r="Y81" s="34"/>
      <c r="Z81" s="34" t="s">
        <v>1043</v>
      </c>
      <c r="AA81" s="34"/>
      <c r="AB81" s="34"/>
      <c r="AC81" s="34"/>
      <c r="AD81" s="34"/>
      <c r="AE81" s="34"/>
      <c r="AF81" s="34" t="s">
        <v>1027</v>
      </c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196"/>
      <c r="AR81" s="34"/>
      <c r="AS81" s="90"/>
      <c r="AT81" s="34"/>
      <c r="AU81" s="34"/>
      <c r="AV81" s="34"/>
      <c r="AW81" s="34"/>
      <c r="AX81" s="34"/>
      <c r="AY81" s="34"/>
      <c r="AZ81" s="34"/>
      <c r="BA81" s="34"/>
      <c r="BB81" s="34"/>
    </row>
    <row r="82" spans="1:54" s="154" customFormat="1" ht="30.6" x14ac:dyDescent="0.3">
      <c r="A82" s="185" t="s">
        <v>2733</v>
      </c>
      <c r="B82" s="48" t="s">
        <v>45</v>
      </c>
      <c r="C82" s="48" t="s">
        <v>1911</v>
      </c>
      <c r="D82" s="48" t="s">
        <v>2171</v>
      </c>
      <c r="E82" s="48" t="s">
        <v>2726</v>
      </c>
      <c r="F82" s="48"/>
      <c r="G82" s="48" t="s">
        <v>2725</v>
      </c>
      <c r="H82" s="48" t="s">
        <v>2724</v>
      </c>
      <c r="I82" s="48"/>
      <c r="J82" s="48" t="s">
        <v>1907</v>
      </c>
      <c r="K82" s="48"/>
      <c r="L82" s="48" t="s">
        <v>2723</v>
      </c>
      <c r="M82" s="48"/>
      <c r="N82" s="48"/>
      <c r="O82" s="48"/>
      <c r="P82" s="48"/>
      <c r="Q82" s="48"/>
      <c r="R82" s="48"/>
      <c r="S82" s="48" t="s">
        <v>2722</v>
      </c>
      <c r="T82" s="48"/>
      <c r="U82" s="48"/>
      <c r="V82" s="48"/>
      <c r="W82" s="48" t="s">
        <v>2721</v>
      </c>
      <c r="X82" s="48"/>
      <c r="Y82" s="48"/>
      <c r="Z82" s="48" t="s">
        <v>2687</v>
      </c>
      <c r="AA82" s="48"/>
      <c r="AB82" s="48"/>
      <c r="AC82" s="48"/>
      <c r="AD82" s="48"/>
      <c r="AE82" s="48"/>
      <c r="AF82" s="209" t="s">
        <v>2165</v>
      </c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196"/>
      <c r="AR82" s="48"/>
      <c r="AS82" s="54"/>
      <c r="AT82" s="48"/>
      <c r="AU82" s="48"/>
      <c r="AV82" s="48"/>
      <c r="AW82" s="48"/>
      <c r="AX82" s="48"/>
      <c r="AY82" s="48"/>
      <c r="AZ82" s="48"/>
      <c r="BA82" s="48"/>
      <c r="BB82" s="48"/>
    </row>
    <row r="83" spans="1:54" s="154" customFormat="1" ht="30.6" x14ac:dyDescent="0.3">
      <c r="A83" s="182" t="s">
        <v>2732</v>
      </c>
      <c r="B83" s="33" t="s">
        <v>45</v>
      </c>
      <c r="C83" s="41" t="s">
        <v>1035</v>
      </c>
      <c r="D83" s="33" t="s">
        <v>1034</v>
      </c>
      <c r="E83" s="33" t="s">
        <v>2701</v>
      </c>
      <c r="F83" s="33"/>
      <c r="G83" s="33" t="s">
        <v>1050</v>
      </c>
      <c r="H83" s="33" t="s">
        <v>1049</v>
      </c>
      <c r="I83" s="33"/>
      <c r="J83" s="33" t="s">
        <v>1040</v>
      </c>
      <c r="K83" s="33"/>
      <c r="L83" s="33" t="s">
        <v>1872</v>
      </c>
      <c r="M83" s="33" t="s">
        <v>2163</v>
      </c>
      <c r="N83" s="33"/>
      <c r="O83" s="33"/>
      <c r="P83" s="33"/>
      <c r="Q83" s="33"/>
      <c r="R83" s="33"/>
      <c r="S83" s="33" t="s">
        <v>1871</v>
      </c>
      <c r="T83" s="33"/>
      <c r="U83" s="33"/>
      <c r="V83" s="33"/>
      <c r="W83" s="33" t="s">
        <v>1044</v>
      </c>
      <c r="X83" s="34"/>
      <c r="Y83" s="34"/>
      <c r="Z83" s="34" t="s">
        <v>1043</v>
      </c>
      <c r="AA83" s="34"/>
      <c r="AB83" s="34"/>
      <c r="AC83" s="34"/>
      <c r="AD83" s="34"/>
      <c r="AE83" s="34"/>
      <c r="AF83" s="34" t="s">
        <v>1027</v>
      </c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196"/>
      <c r="AR83" s="231"/>
      <c r="AS83" s="34"/>
      <c r="AT83" s="34"/>
      <c r="AU83" s="34"/>
      <c r="AV83" s="34"/>
      <c r="AW83" s="34"/>
      <c r="AX83" s="34"/>
      <c r="AY83" s="34"/>
      <c r="AZ83" s="34"/>
      <c r="BA83" s="33"/>
      <c r="BB83" s="34"/>
    </row>
    <row r="84" spans="1:54" s="218" customFormat="1" ht="30.6" x14ac:dyDescent="0.3">
      <c r="A84" s="181" t="s">
        <v>2731</v>
      </c>
      <c r="B84" s="48" t="s">
        <v>45</v>
      </c>
      <c r="C84" s="89" t="s">
        <v>2161</v>
      </c>
      <c r="D84" s="209" t="s">
        <v>2501</v>
      </c>
      <c r="E84" s="209" t="s">
        <v>2718</v>
      </c>
      <c r="F84" s="209"/>
      <c r="G84" s="209" t="s">
        <v>2717</v>
      </c>
      <c r="H84" s="209" t="s">
        <v>2716</v>
      </c>
      <c r="I84" s="209"/>
      <c r="J84" s="209" t="s">
        <v>2156</v>
      </c>
      <c r="K84" s="209"/>
      <c r="L84" s="208" t="s">
        <v>2714</v>
      </c>
      <c r="M84" s="209" t="s">
        <v>2154</v>
      </c>
      <c r="N84" s="209"/>
      <c r="O84" s="209"/>
      <c r="P84" s="209"/>
      <c r="Q84" s="209"/>
      <c r="R84" s="209"/>
      <c r="S84" s="209" t="s">
        <v>2713</v>
      </c>
      <c r="T84" s="209"/>
      <c r="U84" s="209"/>
      <c r="V84" s="209"/>
      <c r="W84" s="209" t="s">
        <v>2711</v>
      </c>
      <c r="X84" s="209"/>
      <c r="Y84" s="209"/>
      <c r="Z84" s="209" t="s">
        <v>2710</v>
      </c>
      <c r="AA84" s="209"/>
      <c r="AB84" s="209"/>
      <c r="AC84" s="209"/>
      <c r="AD84" s="209"/>
      <c r="AE84" s="209"/>
      <c r="AF84" s="208" t="s">
        <v>2152</v>
      </c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21"/>
      <c r="AR84" s="235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</row>
    <row r="85" spans="1:54" ht="60.75" customHeight="1" x14ac:dyDescent="0.3">
      <c r="A85" s="180" t="s">
        <v>2730</v>
      </c>
      <c r="B85" s="33" t="s">
        <v>45</v>
      </c>
      <c r="C85" s="41" t="s">
        <v>1035</v>
      </c>
      <c r="D85" s="33" t="s">
        <v>1034</v>
      </c>
      <c r="E85" s="33" t="s">
        <v>2701</v>
      </c>
      <c r="F85" s="33"/>
      <c r="G85" s="33" t="s">
        <v>1050</v>
      </c>
      <c r="H85" s="33" t="s">
        <v>1049</v>
      </c>
      <c r="I85" s="33"/>
      <c r="J85" s="33" t="s">
        <v>1040</v>
      </c>
      <c r="K85" s="33"/>
      <c r="L85" s="33" t="s">
        <v>1872</v>
      </c>
      <c r="M85" s="33" t="s">
        <v>2163</v>
      </c>
      <c r="N85" s="33"/>
      <c r="O85" s="33"/>
      <c r="P85" s="33"/>
      <c r="Q85" s="33"/>
      <c r="R85" s="33"/>
      <c r="S85" s="33" t="s">
        <v>1871</v>
      </c>
      <c r="T85" s="33"/>
      <c r="U85" s="33"/>
      <c r="V85" s="33"/>
      <c r="W85" s="33" t="s">
        <v>1044</v>
      </c>
      <c r="X85" s="34"/>
      <c r="Y85" s="34"/>
      <c r="Z85" s="34" t="s">
        <v>1043</v>
      </c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196"/>
      <c r="AR85" s="34"/>
      <c r="AS85" s="34"/>
      <c r="AT85" s="34"/>
      <c r="AU85" s="34"/>
      <c r="AV85" s="34"/>
      <c r="AW85" s="34"/>
      <c r="AX85" s="34"/>
      <c r="AY85" s="34"/>
      <c r="AZ85" s="34"/>
      <c r="BA85" s="52"/>
      <c r="BB85" s="34"/>
    </row>
    <row r="86" spans="1:54" s="154" customFormat="1" ht="30.6" x14ac:dyDescent="0.3">
      <c r="A86" s="179" t="s">
        <v>2729</v>
      </c>
      <c r="B86" s="33" t="s">
        <v>45</v>
      </c>
      <c r="C86" s="48" t="s">
        <v>1911</v>
      </c>
      <c r="D86" s="234" t="s">
        <v>1910</v>
      </c>
      <c r="E86" s="234" t="s">
        <v>2695</v>
      </c>
      <c r="F86" s="234"/>
      <c r="G86" s="234" t="s">
        <v>2694</v>
      </c>
      <c r="H86" s="234" t="s">
        <v>2707</v>
      </c>
      <c r="I86" s="234"/>
      <c r="J86" s="234" t="s">
        <v>1907</v>
      </c>
      <c r="K86" s="234"/>
      <c r="L86" s="26" t="s">
        <v>2706</v>
      </c>
      <c r="M86" s="234" t="s">
        <v>2692</v>
      </c>
      <c r="N86" s="234"/>
      <c r="O86" s="234"/>
      <c r="P86" s="234"/>
      <c r="Q86" s="234"/>
      <c r="R86" s="234"/>
      <c r="S86" s="234" t="s">
        <v>2690</v>
      </c>
      <c r="T86" s="234"/>
      <c r="U86" s="234"/>
      <c r="V86" s="234"/>
      <c r="W86" s="234" t="s">
        <v>2688</v>
      </c>
      <c r="X86" s="232"/>
      <c r="Y86" s="232"/>
      <c r="Z86" s="232" t="s">
        <v>2687</v>
      </c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  <c r="AK86" s="232"/>
      <c r="AL86" s="232"/>
      <c r="AM86" s="232"/>
      <c r="AN86" s="232"/>
      <c r="AO86" s="232"/>
      <c r="AP86" s="232"/>
      <c r="AQ86" s="224"/>
      <c r="AR86" s="232"/>
      <c r="AS86" s="232"/>
      <c r="AT86" s="232"/>
      <c r="AU86" s="232"/>
      <c r="AV86" s="232"/>
      <c r="AW86" s="232"/>
      <c r="AX86" s="232"/>
      <c r="AY86" s="232"/>
      <c r="AZ86" s="232"/>
      <c r="BA86" s="233"/>
      <c r="BB86" s="232"/>
    </row>
    <row r="87" spans="1:54" s="31" customFormat="1" ht="40.799999999999997" x14ac:dyDescent="0.3">
      <c r="A87" s="186" t="s">
        <v>2728</v>
      </c>
      <c r="B87" s="33" t="s">
        <v>45</v>
      </c>
      <c r="C87" s="41" t="s">
        <v>1035</v>
      </c>
      <c r="D87" s="33" t="s">
        <v>1034</v>
      </c>
      <c r="E87" s="33" t="s">
        <v>2701</v>
      </c>
      <c r="F87" s="33"/>
      <c r="G87" s="33" t="s">
        <v>1050</v>
      </c>
      <c r="H87" s="33" t="s">
        <v>1049</v>
      </c>
      <c r="I87" s="33"/>
      <c r="J87" s="33" t="s">
        <v>1048</v>
      </c>
      <c r="K87" s="33"/>
      <c r="L87" s="33" t="s">
        <v>1872</v>
      </c>
      <c r="M87" s="33"/>
      <c r="N87" s="34" t="s">
        <v>1038</v>
      </c>
      <c r="O87" s="33" t="s">
        <v>1836</v>
      </c>
      <c r="P87" s="33"/>
      <c r="Q87" s="33"/>
      <c r="R87" s="33"/>
      <c r="S87" s="33" t="s">
        <v>1871</v>
      </c>
      <c r="T87" s="33"/>
      <c r="U87" s="33" t="s">
        <v>1870</v>
      </c>
      <c r="V87" s="33"/>
      <c r="W87" s="33" t="s">
        <v>1044</v>
      </c>
      <c r="X87" s="34"/>
      <c r="Y87" s="34"/>
      <c r="Z87" s="34" t="s">
        <v>1043</v>
      </c>
      <c r="AA87" s="34"/>
      <c r="AB87" s="34"/>
      <c r="AC87" s="34"/>
      <c r="AD87" s="34"/>
      <c r="AE87" s="34"/>
      <c r="AF87" s="34" t="s">
        <v>1027</v>
      </c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196"/>
      <c r="AR87" s="34"/>
      <c r="AS87" s="90"/>
      <c r="AT87" s="34"/>
      <c r="AU87" s="34"/>
      <c r="AV87" s="34"/>
      <c r="AW87" s="34"/>
      <c r="AX87" s="34"/>
      <c r="AY87" s="34"/>
      <c r="AZ87" s="34"/>
      <c r="BA87" s="34"/>
      <c r="BB87" s="34"/>
    </row>
    <row r="88" spans="1:54" s="154" customFormat="1" ht="51" x14ac:dyDescent="0.3">
      <c r="A88" s="185" t="s">
        <v>2727</v>
      </c>
      <c r="B88" s="48" t="s">
        <v>45</v>
      </c>
      <c r="C88" s="48" t="s">
        <v>1911</v>
      </c>
      <c r="D88" s="48" t="s">
        <v>2171</v>
      </c>
      <c r="E88" s="48" t="s">
        <v>2726</v>
      </c>
      <c r="F88" s="48"/>
      <c r="G88" s="48" t="s">
        <v>2725</v>
      </c>
      <c r="H88" s="48" t="s">
        <v>2724</v>
      </c>
      <c r="I88" s="48"/>
      <c r="J88" s="48" t="s">
        <v>2527</v>
      </c>
      <c r="K88" s="48"/>
      <c r="L88" s="48" t="s">
        <v>2723</v>
      </c>
      <c r="M88" s="48"/>
      <c r="N88" s="48" t="s">
        <v>2200</v>
      </c>
      <c r="O88" s="48" t="s">
        <v>2199</v>
      </c>
      <c r="P88" s="48"/>
      <c r="Q88" s="48"/>
      <c r="R88" s="48"/>
      <c r="S88" s="48" t="s">
        <v>2722</v>
      </c>
      <c r="T88" s="48"/>
      <c r="U88" s="48" t="s">
        <v>2178</v>
      </c>
      <c r="V88" s="48"/>
      <c r="W88" s="48" t="s">
        <v>2721</v>
      </c>
      <c r="X88" s="48"/>
      <c r="Y88" s="48"/>
      <c r="Z88" s="48" t="s">
        <v>2687</v>
      </c>
      <c r="AA88" s="48"/>
      <c r="AB88" s="48"/>
      <c r="AC88" s="48"/>
      <c r="AD88" s="48"/>
      <c r="AE88" s="48"/>
      <c r="AF88" s="209" t="s">
        <v>2165</v>
      </c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196"/>
      <c r="AR88" s="48"/>
      <c r="AS88" s="54"/>
      <c r="AT88" s="48"/>
      <c r="AU88" s="48"/>
      <c r="AV88" s="48"/>
      <c r="AW88" s="48"/>
      <c r="AX88" s="48"/>
      <c r="AY88" s="48"/>
      <c r="AZ88" s="48"/>
      <c r="BA88" s="48"/>
      <c r="BB88" s="48"/>
    </row>
    <row r="89" spans="1:54" s="31" customFormat="1" ht="56.25" customHeight="1" x14ac:dyDescent="0.3">
      <c r="A89" s="182" t="s">
        <v>2720</v>
      </c>
      <c r="B89" s="33" t="s">
        <v>45</v>
      </c>
      <c r="C89" s="41" t="s">
        <v>1035</v>
      </c>
      <c r="D89" s="33" t="s">
        <v>1034</v>
      </c>
      <c r="E89" s="33" t="s">
        <v>2701</v>
      </c>
      <c r="F89" s="33"/>
      <c r="G89" s="33" t="s">
        <v>1050</v>
      </c>
      <c r="H89" s="33" t="s">
        <v>1049</v>
      </c>
      <c r="I89" s="33"/>
      <c r="J89" s="33" t="s">
        <v>1048</v>
      </c>
      <c r="K89" s="33"/>
      <c r="L89" s="33" t="s">
        <v>1872</v>
      </c>
      <c r="M89" s="33" t="s">
        <v>2163</v>
      </c>
      <c r="N89" s="34" t="s">
        <v>1038</v>
      </c>
      <c r="O89" s="33" t="s">
        <v>1836</v>
      </c>
      <c r="P89" s="33"/>
      <c r="Q89" s="33"/>
      <c r="R89" s="33"/>
      <c r="S89" s="33" t="s">
        <v>1871</v>
      </c>
      <c r="T89" s="33"/>
      <c r="U89" s="33" t="s">
        <v>1870</v>
      </c>
      <c r="V89" s="33"/>
      <c r="W89" s="33" t="s">
        <v>1044</v>
      </c>
      <c r="X89" s="34"/>
      <c r="Y89" s="34"/>
      <c r="Z89" s="34" t="s">
        <v>1043</v>
      </c>
      <c r="AA89" s="34"/>
      <c r="AB89" s="34"/>
      <c r="AC89" s="34"/>
      <c r="AD89" s="34"/>
      <c r="AE89" s="34"/>
      <c r="AF89" s="34" t="s">
        <v>1027</v>
      </c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196"/>
      <c r="AR89" s="231"/>
      <c r="AS89" s="34"/>
      <c r="AT89" s="34"/>
      <c r="AU89" s="34"/>
      <c r="AV89" s="34"/>
      <c r="AW89" s="34"/>
      <c r="AX89" s="34"/>
      <c r="AY89" s="34"/>
      <c r="AZ89" s="34"/>
      <c r="BA89" s="33"/>
      <c r="BB89" s="34"/>
    </row>
    <row r="90" spans="1:54" s="160" customFormat="1" ht="30.6" x14ac:dyDescent="0.3">
      <c r="A90" s="181" t="s">
        <v>2719</v>
      </c>
      <c r="B90" s="48" t="s">
        <v>45</v>
      </c>
      <c r="C90" s="89" t="s">
        <v>2161</v>
      </c>
      <c r="D90" s="48" t="s">
        <v>2501</v>
      </c>
      <c r="E90" s="48" t="s">
        <v>2718</v>
      </c>
      <c r="F90" s="48"/>
      <c r="G90" s="48" t="s">
        <v>2717</v>
      </c>
      <c r="H90" s="48" t="s">
        <v>2716</v>
      </c>
      <c r="I90" s="48"/>
      <c r="J90" s="48" t="s">
        <v>2715</v>
      </c>
      <c r="K90" s="48"/>
      <c r="L90" s="208" t="s">
        <v>2714</v>
      </c>
      <c r="M90" s="48" t="s">
        <v>2154</v>
      </c>
      <c r="N90" s="48" t="s">
        <v>2192</v>
      </c>
      <c r="O90" s="48" t="s">
        <v>2191</v>
      </c>
      <c r="P90" s="48"/>
      <c r="Q90" s="48"/>
      <c r="R90" s="48"/>
      <c r="S90" s="48" t="s">
        <v>2713</v>
      </c>
      <c r="T90" s="48"/>
      <c r="U90" s="48" t="s">
        <v>2712</v>
      </c>
      <c r="V90" s="48"/>
      <c r="W90" s="48" t="s">
        <v>2711</v>
      </c>
      <c r="X90" s="48"/>
      <c r="Y90" s="48"/>
      <c r="Z90" s="48" t="s">
        <v>2710</v>
      </c>
      <c r="AA90" s="48"/>
      <c r="AB90" s="48"/>
      <c r="AC90" s="48"/>
      <c r="AD90" s="48"/>
      <c r="AE90" s="48"/>
      <c r="AF90" s="208" t="s">
        <v>2152</v>
      </c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196"/>
      <c r="AR90" s="132"/>
      <c r="AS90" s="48"/>
      <c r="AT90" s="48"/>
      <c r="AU90" s="48"/>
      <c r="AV90" s="48"/>
      <c r="AW90" s="48"/>
      <c r="AX90" s="48"/>
      <c r="AY90" s="48"/>
      <c r="AZ90" s="48"/>
      <c r="BA90" s="48"/>
      <c r="BB90" s="48"/>
    </row>
    <row r="91" spans="1:54" s="154" customFormat="1" ht="40.799999999999997" x14ac:dyDescent="0.3">
      <c r="A91" s="180" t="s">
        <v>2709</v>
      </c>
      <c r="B91" s="33" t="s">
        <v>45</v>
      </c>
      <c r="C91" s="41" t="s">
        <v>1035</v>
      </c>
      <c r="D91" s="33" t="s">
        <v>1034</v>
      </c>
      <c r="E91" s="33" t="s">
        <v>2701</v>
      </c>
      <c r="F91" s="33"/>
      <c r="G91" s="33" t="s">
        <v>1050</v>
      </c>
      <c r="H91" s="33" t="s">
        <v>1049</v>
      </c>
      <c r="I91" s="33"/>
      <c r="J91" s="33" t="s">
        <v>1048</v>
      </c>
      <c r="K91" s="33"/>
      <c r="L91" s="33" t="s">
        <v>1872</v>
      </c>
      <c r="M91" s="33" t="s">
        <v>2163</v>
      </c>
      <c r="N91" s="34" t="s">
        <v>1038</v>
      </c>
      <c r="O91" s="33" t="s">
        <v>1836</v>
      </c>
      <c r="P91" s="33"/>
      <c r="Q91" s="33"/>
      <c r="R91" s="33"/>
      <c r="S91" s="33" t="s">
        <v>1871</v>
      </c>
      <c r="T91" s="33"/>
      <c r="U91" s="33" t="s">
        <v>1870</v>
      </c>
      <c r="V91" s="33"/>
      <c r="W91" s="33" t="s">
        <v>1044</v>
      </c>
      <c r="X91" s="34"/>
      <c r="Y91" s="34"/>
      <c r="Z91" s="34" t="s">
        <v>1043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196"/>
      <c r="AR91" s="34"/>
      <c r="AS91" s="34"/>
      <c r="AT91" s="34"/>
      <c r="AU91" s="34"/>
      <c r="AV91" s="34"/>
      <c r="AW91" s="34"/>
      <c r="AX91" s="34"/>
      <c r="AY91" s="34"/>
      <c r="AZ91" s="34"/>
      <c r="BA91" s="52"/>
      <c r="BB91" s="34"/>
    </row>
    <row r="92" spans="1:54" s="31" customFormat="1" ht="24.9" customHeight="1" x14ac:dyDescent="0.3">
      <c r="A92" s="179" t="s">
        <v>2708</v>
      </c>
      <c r="B92" s="33" t="s">
        <v>45</v>
      </c>
      <c r="C92" s="48" t="s">
        <v>1911</v>
      </c>
      <c r="D92" s="26" t="s">
        <v>1910</v>
      </c>
      <c r="E92" s="26" t="s">
        <v>2695</v>
      </c>
      <c r="F92" s="26"/>
      <c r="G92" s="26" t="s">
        <v>2694</v>
      </c>
      <c r="H92" s="26" t="s">
        <v>2707</v>
      </c>
      <c r="I92" s="26"/>
      <c r="J92" s="26" t="s">
        <v>2527</v>
      </c>
      <c r="K92" s="26"/>
      <c r="L92" s="26" t="s">
        <v>2706</v>
      </c>
      <c r="M92" s="26" t="s">
        <v>2692</v>
      </c>
      <c r="N92" s="27" t="s">
        <v>2337</v>
      </c>
      <c r="O92" s="33" t="s">
        <v>2180</v>
      </c>
      <c r="P92" s="26"/>
      <c r="Q92" s="26"/>
      <c r="R92" s="26"/>
      <c r="S92" s="26" t="s">
        <v>2690</v>
      </c>
      <c r="T92" s="26"/>
      <c r="U92" s="26" t="s">
        <v>2178</v>
      </c>
      <c r="V92" s="26"/>
      <c r="W92" s="26" t="s">
        <v>2688</v>
      </c>
      <c r="X92" s="27"/>
      <c r="Y92" s="27"/>
      <c r="Z92" s="27" t="s">
        <v>2687</v>
      </c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196"/>
      <c r="AR92" s="27"/>
      <c r="AS92" s="27"/>
      <c r="AT92" s="27"/>
      <c r="AU92" s="27"/>
      <c r="AV92" s="27"/>
      <c r="AW92" s="27"/>
      <c r="AX92" s="27"/>
      <c r="AY92" s="27"/>
      <c r="AZ92" s="27"/>
      <c r="BA92" s="47"/>
      <c r="BB92" s="27"/>
    </row>
    <row r="93" spans="1:54" s="31" customFormat="1" ht="24.9" customHeight="1" x14ac:dyDescent="0.3">
      <c r="A93" s="186" t="s">
        <v>2705</v>
      </c>
      <c r="B93" s="33" t="s">
        <v>45</v>
      </c>
      <c r="C93" s="41" t="s">
        <v>1035</v>
      </c>
      <c r="D93" s="33" t="s">
        <v>2702</v>
      </c>
      <c r="E93" s="33" t="s">
        <v>2701</v>
      </c>
      <c r="F93" s="33"/>
      <c r="G93" s="33" t="s">
        <v>1050</v>
      </c>
      <c r="H93" s="33" t="s">
        <v>2248</v>
      </c>
      <c r="I93" s="33"/>
      <c r="J93" s="33" t="s">
        <v>1048</v>
      </c>
      <c r="K93" s="33"/>
      <c r="L93" s="33" t="s">
        <v>2700</v>
      </c>
      <c r="M93" s="33"/>
      <c r="N93" s="33" t="s">
        <v>2699</v>
      </c>
      <c r="O93" s="33" t="s">
        <v>2533</v>
      </c>
      <c r="P93" s="33" t="s">
        <v>1836</v>
      </c>
      <c r="Q93" s="33"/>
      <c r="R93" s="33"/>
      <c r="S93" s="33" t="s">
        <v>1871</v>
      </c>
      <c r="T93" s="33" t="s">
        <v>2698</v>
      </c>
      <c r="U93" s="33" t="s">
        <v>2531</v>
      </c>
      <c r="V93" s="33"/>
      <c r="W93" s="33" t="s">
        <v>1044</v>
      </c>
      <c r="X93" s="34"/>
      <c r="Y93" s="34"/>
      <c r="Z93" s="34" t="s">
        <v>1043</v>
      </c>
      <c r="AA93" s="34"/>
      <c r="AB93" s="34"/>
      <c r="AC93" s="34"/>
      <c r="AD93" s="34"/>
      <c r="AE93" s="34"/>
      <c r="AF93" s="34" t="s">
        <v>1027</v>
      </c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196"/>
      <c r="AR93" s="34"/>
      <c r="AS93" s="90"/>
      <c r="AT93" s="34"/>
      <c r="AU93" s="34"/>
      <c r="AV93" s="34"/>
      <c r="AW93" s="34"/>
      <c r="AX93" s="34"/>
      <c r="AY93" s="34"/>
      <c r="AZ93" s="34"/>
      <c r="BA93" s="34"/>
      <c r="BB93" s="34"/>
    </row>
    <row r="94" spans="1:54" s="154" customFormat="1" ht="61.2" x14ac:dyDescent="0.3">
      <c r="A94" s="185" t="s">
        <v>2704</v>
      </c>
      <c r="B94" s="48" t="s">
        <v>45</v>
      </c>
      <c r="C94" s="48" t="s">
        <v>1911</v>
      </c>
      <c r="D94" s="48" t="s">
        <v>2696</v>
      </c>
      <c r="E94" s="48" t="s">
        <v>2695</v>
      </c>
      <c r="F94" s="48"/>
      <c r="G94" s="48" t="s">
        <v>2694</v>
      </c>
      <c r="H94" s="48" t="s">
        <v>2528</v>
      </c>
      <c r="I94" s="48"/>
      <c r="J94" s="48" t="s">
        <v>2527</v>
      </c>
      <c r="K94" s="48"/>
      <c r="L94" s="26" t="s">
        <v>2693</v>
      </c>
      <c r="M94" s="48"/>
      <c r="N94" s="48" t="s">
        <v>2691</v>
      </c>
      <c r="O94" s="208" t="s">
        <v>2524</v>
      </c>
      <c r="P94" s="48" t="s">
        <v>2180</v>
      </c>
      <c r="Q94" s="48"/>
      <c r="R94" s="48"/>
      <c r="S94" s="48" t="s">
        <v>2690</v>
      </c>
      <c r="T94" s="48" t="s">
        <v>2689</v>
      </c>
      <c r="U94" s="48" t="s">
        <v>2522</v>
      </c>
      <c r="V94" s="48"/>
      <c r="W94" s="48" t="s">
        <v>2688</v>
      </c>
      <c r="X94" s="48"/>
      <c r="Y94" s="48"/>
      <c r="Z94" s="48" t="s">
        <v>2687</v>
      </c>
      <c r="AA94" s="48"/>
      <c r="AB94" s="48"/>
      <c r="AC94" s="48"/>
      <c r="AD94" s="48"/>
      <c r="AE94" s="48"/>
      <c r="AF94" s="209" t="s">
        <v>2165</v>
      </c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196"/>
      <c r="AR94" s="48"/>
      <c r="AS94" s="54"/>
      <c r="AT94" s="48"/>
      <c r="AU94" s="48"/>
      <c r="AV94" s="48"/>
      <c r="AW94" s="48"/>
      <c r="AX94" s="48"/>
      <c r="AY94" s="48"/>
      <c r="AZ94" s="48"/>
      <c r="BA94" s="48"/>
      <c r="BB94" s="48"/>
    </row>
    <row r="95" spans="1:54" s="31" customFormat="1" ht="45" customHeight="1" x14ac:dyDescent="0.3">
      <c r="A95" s="180" t="s">
        <v>2703</v>
      </c>
      <c r="B95" s="33" t="s">
        <v>45</v>
      </c>
      <c r="C95" s="41" t="s">
        <v>1035</v>
      </c>
      <c r="D95" s="33" t="s">
        <v>2702</v>
      </c>
      <c r="E95" s="33" t="s">
        <v>2701</v>
      </c>
      <c r="F95" s="33"/>
      <c r="G95" s="33" t="s">
        <v>1050</v>
      </c>
      <c r="H95" s="33" t="s">
        <v>2248</v>
      </c>
      <c r="I95" s="33"/>
      <c r="J95" s="33" t="s">
        <v>1048</v>
      </c>
      <c r="K95" s="33"/>
      <c r="L95" s="33" t="s">
        <v>2700</v>
      </c>
      <c r="M95" s="33" t="s">
        <v>2163</v>
      </c>
      <c r="N95" s="33" t="s">
        <v>2699</v>
      </c>
      <c r="O95" s="33" t="s">
        <v>2533</v>
      </c>
      <c r="P95" s="33" t="s">
        <v>1836</v>
      </c>
      <c r="Q95" s="33"/>
      <c r="R95" s="33"/>
      <c r="S95" s="33" t="s">
        <v>1871</v>
      </c>
      <c r="T95" s="33" t="s">
        <v>2698</v>
      </c>
      <c r="U95" s="33" t="s">
        <v>2531</v>
      </c>
      <c r="V95" s="33"/>
      <c r="W95" s="33" t="s">
        <v>1044</v>
      </c>
      <c r="X95" s="34"/>
      <c r="Y95" s="34"/>
      <c r="Z95" s="34" t="s">
        <v>1043</v>
      </c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196"/>
      <c r="AR95" s="34"/>
      <c r="AS95" s="34"/>
      <c r="AT95" s="34"/>
      <c r="AU95" s="34"/>
      <c r="AV95" s="34"/>
      <c r="AW95" s="34"/>
      <c r="AX95" s="34"/>
      <c r="AY95" s="34"/>
      <c r="AZ95" s="34"/>
      <c r="BA95" s="52"/>
      <c r="BB95" s="34"/>
    </row>
    <row r="96" spans="1:54" s="31" customFormat="1" ht="56.25" customHeight="1" x14ac:dyDescent="0.3">
      <c r="A96" s="179" t="s">
        <v>2697</v>
      </c>
      <c r="B96" s="33" t="s">
        <v>45</v>
      </c>
      <c r="C96" s="48" t="s">
        <v>1911</v>
      </c>
      <c r="D96" s="26" t="s">
        <v>2696</v>
      </c>
      <c r="E96" s="26" t="s">
        <v>2695</v>
      </c>
      <c r="F96" s="26"/>
      <c r="G96" s="26" t="s">
        <v>2694</v>
      </c>
      <c r="H96" s="26" t="s">
        <v>2528</v>
      </c>
      <c r="I96" s="26"/>
      <c r="J96" s="26" t="s">
        <v>2527</v>
      </c>
      <c r="K96" s="26"/>
      <c r="L96" s="26" t="s">
        <v>2693</v>
      </c>
      <c r="M96" s="26" t="s">
        <v>2692</v>
      </c>
      <c r="N96" s="26" t="s">
        <v>2691</v>
      </c>
      <c r="O96" s="208" t="s">
        <v>2524</v>
      </c>
      <c r="P96" s="26" t="s">
        <v>2180</v>
      </c>
      <c r="Q96" s="26"/>
      <c r="R96" s="26"/>
      <c r="S96" s="26" t="s">
        <v>2690</v>
      </c>
      <c r="T96" s="26" t="s">
        <v>2689</v>
      </c>
      <c r="U96" s="26" t="s">
        <v>2522</v>
      </c>
      <c r="V96" s="26"/>
      <c r="W96" s="26" t="s">
        <v>2688</v>
      </c>
      <c r="X96" s="27"/>
      <c r="Y96" s="27"/>
      <c r="Z96" s="27" t="s">
        <v>2687</v>
      </c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196"/>
      <c r="AR96" s="27"/>
      <c r="AS96" s="27"/>
      <c r="AT96" s="27"/>
      <c r="AU96" s="27"/>
      <c r="AV96" s="27"/>
      <c r="AW96" s="27"/>
      <c r="AX96" s="27"/>
      <c r="AY96" s="27"/>
      <c r="AZ96" s="27"/>
      <c r="BA96" s="47"/>
      <c r="BB96" s="27"/>
    </row>
    <row r="97" spans="1:54" s="154" customFormat="1" ht="30.6" x14ac:dyDescent="0.3">
      <c r="A97" s="170" t="s">
        <v>2686</v>
      </c>
      <c r="B97" s="33" t="s">
        <v>45</v>
      </c>
      <c r="C97" s="41" t="s">
        <v>1035</v>
      </c>
      <c r="D97" s="33" t="s">
        <v>2676</v>
      </c>
      <c r="E97" s="34"/>
      <c r="F97" s="34" t="s">
        <v>1880</v>
      </c>
      <c r="G97" s="34"/>
      <c r="H97" s="34" t="s">
        <v>2658</v>
      </c>
      <c r="I97" s="34"/>
      <c r="J97" s="34" t="s">
        <v>1031</v>
      </c>
      <c r="K97" s="34"/>
      <c r="L97" s="34"/>
      <c r="M97" s="34"/>
      <c r="N97" s="34"/>
      <c r="O97" s="34"/>
      <c r="P97" s="34"/>
      <c r="Q97" s="34"/>
      <c r="R97" s="34"/>
      <c r="S97" s="34" t="s">
        <v>1889</v>
      </c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196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167"/>
    </row>
    <row r="98" spans="1:54" s="160" customFormat="1" ht="30.6" x14ac:dyDescent="0.3">
      <c r="A98" s="167" t="s">
        <v>2685</v>
      </c>
      <c r="B98" s="26" t="s">
        <v>45</v>
      </c>
      <c r="C98" s="26" t="s">
        <v>1852</v>
      </c>
      <c r="D98" s="26" t="s">
        <v>2684</v>
      </c>
      <c r="E98" s="27"/>
      <c r="F98" s="27" t="s">
        <v>1886</v>
      </c>
      <c r="G98" s="27"/>
      <c r="H98" s="27" t="s">
        <v>2680</v>
      </c>
      <c r="I98" s="27"/>
      <c r="J98" s="74" t="s">
        <v>1351</v>
      </c>
      <c r="K98" s="27"/>
      <c r="L98" s="27"/>
      <c r="M98" s="27"/>
      <c r="N98" s="27"/>
      <c r="O98" s="27"/>
      <c r="P98" s="27"/>
      <c r="Q98" s="27"/>
      <c r="R98" s="27"/>
      <c r="S98" s="27" t="s">
        <v>1883</v>
      </c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196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167"/>
    </row>
    <row r="99" spans="1:54" s="154" customFormat="1" ht="30.6" x14ac:dyDescent="0.3">
      <c r="A99" s="170" t="s">
        <v>2683</v>
      </c>
      <c r="B99" s="33" t="s">
        <v>45</v>
      </c>
      <c r="C99" s="41" t="s">
        <v>1035</v>
      </c>
      <c r="D99" s="33" t="s">
        <v>2659</v>
      </c>
      <c r="E99" s="34"/>
      <c r="F99" s="34" t="s">
        <v>1880</v>
      </c>
      <c r="G99" s="34"/>
      <c r="H99" s="34" t="s">
        <v>2658</v>
      </c>
      <c r="I99" s="34"/>
      <c r="J99" s="34" t="s">
        <v>1031</v>
      </c>
      <c r="K99" s="34"/>
      <c r="L99" s="34"/>
      <c r="M99" s="34"/>
      <c r="N99" s="34"/>
      <c r="O99" s="34"/>
      <c r="P99" s="34"/>
      <c r="Q99" s="34"/>
      <c r="R99" s="34"/>
      <c r="S99" s="34" t="s">
        <v>1889</v>
      </c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196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167"/>
    </row>
    <row r="100" spans="1:54" s="31" customFormat="1" ht="30.6" x14ac:dyDescent="0.3">
      <c r="A100" s="167" t="s">
        <v>2682</v>
      </c>
      <c r="B100" s="26" t="s">
        <v>45</v>
      </c>
      <c r="C100" s="26" t="s">
        <v>1852</v>
      </c>
      <c r="D100" s="26" t="s">
        <v>2681</v>
      </c>
      <c r="E100" s="27"/>
      <c r="F100" s="27" t="s">
        <v>1886</v>
      </c>
      <c r="G100" s="27"/>
      <c r="H100" s="27" t="s">
        <v>2680</v>
      </c>
      <c r="I100" s="27"/>
      <c r="J100" s="74" t="s">
        <v>1351</v>
      </c>
      <c r="K100" s="27"/>
      <c r="L100" s="27"/>
      <c r="M100" s="27"/>
      <c r="N100" s="27"/>
      <c r="O100" s="27"/>
      <c r="P100" s="27"/>
      <c r="Q100" s="27"/>
      <c r="R100" s="27"/>
      <c r="S100" s="27" t="s">
        <v>1883</v>
      </c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196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167"/>
    </row>
    <row r="101" spans="1:54" s="154" customFormat="1" ht="30.6" x14ac:dyDescent="0.3">
      <c r="A101" s="163" t="s">
        <v>2679</v>
      </c>
      <c r="B101" s="33" t="s">
        <v>45</v>
      </c>
      <c r="C101" s="41" t="s">
        <v>1035</v>
      </c>
      <c r="D101" s="33" t="s">
        <v>2676</v>
      </c>
      <c r="E101" s="34"/>
      <c r="F101" s="34" t="s">
        <v>1880</v>
      </c>
      <c r="G101" s="34"/>
      <c r="H101" s="34" t="s">
        <v>2643</v>
      </c>
      <c r="I101" s="34"/>
      <c r="J101" s="34" t="s">
        <v>1031</v>
      </c>
      <c r="K101" s="34"/>
      <c r="L101" s="34"/>
      <c r="M101" s="34"/>
      <c r="N101" s="34"/>
      <c r="O101" s="34"/>
      <c r="P101" s="34"/>
      <c r="Q101" s="34"/>
      <c r="R101" s="34"/>
      <c r="S101" s="34" t="s">
        <v>1889</v>
      </c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196"/>
      <c r="AR101" s="34"/>
      <c r="AS101" s="34"/>
      <c r="AT101" s="34"/>
      <c r="AU101" s="34"/>
      <c r="AV101" s="73"/>
      <c r="AW101" s="34"/>
      <c r="AX101" s="34"/>
      <c r="AY101" s="184"/>
      <c r="AZ101" s="34"/>
      <c r="BA101" s="34"/>
      <c r="BB101" s="34"/>
    </row>
    <row r="102" spans="1:54" s="160" customFormat="1" ht="30.6" x14ac:dyDescent="0.3">
      <c r="A102" s="230" t="s">
        <v>2678</v>
      </c>
      <c r="B102" s="33" t="s">
        <v>45</v>
      </c>
      <c r="C102" s="41" t="s">
        <v>1035</v>
      </c>
      <c r="D102" s="33" t="s">
        <v>2676</v>
      </c>
      <c r="E102" s="34"/>
      <c r="F102" s="34" t="s">
        <v>1880</v>
      </c>
      <c r="G102" s="34"/>
      <c r="H102" s="34" t="s">
        <v>2643</v>
      </c>
      <c r="I102" s="34"/>
      <c r="J102" s="34" t="s">
        <v>1031</v>
      </c>
      <c r="K102" s="34"/>
      <c r="L102" s="34"/>
      <c r="M102" s="34"/>
      <c r="N102" s="34"/>
      <c r="O102" s="34" t="s">
        <v>2021</v>
      </c>
      <c r="P102" s="34"/>
      <c r="Q102" s="34"/>
      <c r="R102" s="34"/>
      <c r="S102" s="34" t="s">
        <v>1889</v>
      </c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196"/>
      <c r="AR102" s="34"/>
      <c r="AS102" s="34"/>
      <c r="AT102" s="34"/>
      <c r="AU102" s="34"/>
      <c r="AV102" s="73"/>
      <c r="AW102" s="34"/>
      <c r="AX102" s="34"/>
      <c r="AY102" s="184"/>
      <c r="AZ102" s="34"/>
      <c r="BA102" s="34"/>
      <c r="BB102" s="34"/>
    </row>
    <row r="103" spans="1:54" s="160" customFormat="1" ht="30.6" x14ac:dyDescent="0.3">
      <c r="A103" s="164" t="s">
        <v>2677</v>
      </c>
      <c r="B103" s="33" t="s">
        <v>45</v>
      </c>
      <c r="C103" s="41" t="s">
        <v>1035</v>
      </c>
      <c r="D103" s="33" t="s">
        <v>2676</v>
      </c>
      <c r="E103" s="34"/>
      <c r="F103" s="34" t="s">
        <v>1880</v>
      </c>
      <c r="G103" s="34"/>
      <c r="H103" s="34" t="s">
        <v>2658</v>
      </c>
      <c r="I103" s="34"/>
      <c r="J103" s="34" t="s">
        <v>1031</v>
      </c>
      <c r="K103" s="34"/>
      <c r="L103" s="34" t="s">
        <v>1913</v>
      </c>
      <c r="M103" s="34"/>
      <c r="N103" s="34"/>
      <c r="O103" s="34"/>
      <c r="P103" s="34"/>
      <c r="Q103" s="34"/>
      <c r="R103" s="34"/>
      <c r="S103" s="34" t="s">
        <v>1889</v>
      </c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196"/>
      <c r="AR103" s="34"/>
      <c r="AS103" s="34"/>
      <c r="AT103" s="34"/>
      <c r="AU103" s="34"/>
      <c r="AV103" s="34"/>
      <c r="AW103" s="34"/>
      <c r="AX103" s="34"/>
      <c r="AY103" s="34"/>
      <c r="AZ103" s="104"/>
      <c r="BA103" s="34"/>
      <c r="BB103" s="34"/>
    </row>
    <row r="104" spans="1:54" s="154" customFormat="1" ht="30.6" x14ac:dyDescent="0.3">
      <c r="A104" s="195" t="s">
        <v>2675</v>
      </c>
      <c r="B104" s="26" t="s">
        <v>45</v>
      </c>
      <c r="C104" s="48" t="s">
        <v>1833</v>
      </c>
      <c r="D104" s="48" t="s">
        <v>2674</v>
      </c>
      <c r="E104" s="48"/>
      <c r="F104" s="48" t="s">
        <v>2655</v>
      </c>
      <c r="G104" s="48"/>
      <c r="H104" s="48" t="s">
        <v>2654</v>
      </c>
      <c r="I104" s="48"/>
      <c r="J104" s="48" t="s">
        <v>1257</v>
      </c>
      <c r="K104" s="48"/>
      <c r="L104" s="48" t="s">
        <v>2653</v>
      </c>
      <c r="M104" s="48"/>
      <c r="N104" s="48"/>
      <c r="O104" s="48"/>
      <c r="P104" s="48"/>
      <c r="Q104" s="48"/>
      <c r="R104" s="48"/>
      <c r="S104" s="48" t="s">
        <v>2652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196"/>
      <c r="AR104" s="48"/>
      <c r="AS104" s="48"/>
      <c r="AT104" s="48"/>
      <c r="AU104" s="48"/>
      <c r="AV104" s="48"/>
      <c r="AW104" s="48"/>
      <c r="AX104" s="48"/>
      <c r="AY104" s="48"/>
      <c r="AZ104" s="70"/>
      <c r="BA104" s="48"/>
      <c r="BB104" s="48"/>
    </row>
    <row r="105" spans="1:54" s="159" customFormat="1" ht="30.6" x14ac:dyDescent="0.3">
      <c r="A105" s="225" t="s">
        <v>2673</v>
      </c>
      <c r="B105" s="26" t="s">
        <v>45</v>
      </c>
      <c r="C105" s="48" t="s">
        <v>1898</v>
      </c>
      <c r="D105" s="26" t="s">
        <v>2010</v>
      </c>
      <c r="E105" s="27"/>
      <c r="F105" s="27" t="s">
        <v>1896</v>
      </c>
      <c r="G105" s="27"/>
      <c r="H105" s="27" t="s">
        <v>2649</v>
      </c>
      <c r="I105" s="27"/>
      <c r="J105" s="27" t="s">
        <v>1921</v>
      </c>
      <c r="K105" s="27"/>
      <c r="L105" s="27"/>
      <c r="M105" s="27"/>
      <c r="N105" s="27"/>
      <c r="O105" s="27"/>
      <c r="P105" s="27"/>
      <c r="Q105" s="27"/>
      <c r="R105" s="27"/>
      <c r="S105" s="27" t="s">
        <v>1919</v>
      </c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196"/>
      <c r="AR105" s="27"/>
      <c r="AS105" s="27"/>
      <c r="AT105" s="27"/>
      <c r="AU105" s="27"/>
      <c r="AV105" s="27"/>
      <c r="AW105" s="27"/>
      <c r="AX105" s="27"/>
      <c r="AY105" s="174"/>
      <c r="AZ105" s="27"/>
      <c r="BA105" s="27"/>
      <c r="BB105" s="27"/>
    </row>
    <row r="106" spans="1:54" ht="30.6" x14ac:dyDescent="0.3">
      <c r="A106" s="225" t="s">
        <v>2672</v>
      </c>
      <c r="B106" s="26" t="s">
        <v>45</v>
      </c>
      <c r="C106" s="48" t="s">
        <v>1911</v>
      </c>
      <c r="D106" s="26" t="s">
        <v>1967</v>
      </c>
      <c r="E106" s="27"/>
      <c r="F106" s="27" t="s">
        <v>1909</v>
      </c>
      <c r="G106" s="27"/>
      <c r="H106" s="27" t="s">
        <v>2646</v>
      </c>
      <c r="I106" s="27"/>
      <c r="J106" s="27" t="s">
        <v>1245</v>
      </c>
      <c r="K106" s="27"/>
      <c r="L106" s="27"/>
      <c r="M106" s="27"/>
      <c r="N106" s="27"/>
      <c r="O106" s="27"/>
      <c r="P106" s="27"/>
      <c r="Q106" s="27"/>
      <c r="R106" s="27"/>
      <c r="S106" s="27" t="s">
        <v>1904</v>
      </c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196"/>
      <c r="AR106" s="27"/>
      <c r="AS106" s="27"/>
      <c r="AT106" s="27"/>
      <c r="AU106" s="27"/>
      <c r="AV106" s="27"/>
      <c r="AW106" s="27"/>
      <c r="AX106" s="27"/>
      <c r="AY106" s="174"/>
      <c r="AZ106" s="27"/>
      <c r="BA106" s="27"/>
      <c r="BB106" s="27"/>
    </row>
    <row r="107" spans="1:54" s="154" customFormat="1" ht="30.6" x14ac:dyDescent="0.3">
      <c r="A107" s="229" t="s">
        <v>2671</v>
      </c>
      <c r="B107" s="33" t="s">
        <v>45</v>
      </c>
      <c r="C107" s="41" t="s">
        <v>1035</v>
      </c>
      <c r="D107" s="33" t="s">
        <v>2666</v>
      </c>
      <c r="E107" s="33" t="s">
        <v>2644</v>
      </c>
      <c r="F107" s="33" t="s">
        <v>1880</v>
      </c>
      <c r="G107" s="33"/>
      <c r="H107" s="33" t="s">
        <v>2643</v>
      </c>
      <c r="I107" s="33"/>
      <c r="J107" s="34" t="s">
        <v>1031</v>
      </c>
      <c r="K107" s="33"/>
      <c r="L107" s="33" t="s">
        <v>2665</v>
      </c>
      <c r="M107" s="33"/>
      <c r="N107" s="33"/>
      <c r="O107" s="33"/>
      <c r="P107" s="33"/>
      <c r="Q107" s="33"/>
      <c r="R107" s="33"/>
      <c r="S107" s="33" t="s">
        <v>1889</v>
      </c>
      <c r="T107" s="33"/>
      <c r="U107" s="33"/>
      <c r="V107" s="33"/>
      <c r="W107" s="33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196"/>
      <c r="AR107" s="34"/>
      <c r="AS107" s="90"/>
      <c r="AT107" s="34"/>
      <c r="AU107" s="34"/>
      <c r="AV107" s="34"/>
      <c r="AW107" s="34"/>
      <c r="AX107" s="34"/>
      <c r="AY107" s="34"/>
      <c r="AZ107" s="34"/>
      <c r="BA107" s="34"/>
      <c r="BB107" s="34"/>
    </row>
    <row r="108" spans="1:54" s="154" customFormat="1" ht="30.6" x14ac:dyDescent="0.3">
      <c r="A108" s="185" t="s">
        <v>2670</v>
      </c>
      <c r="B108" s="48" t="s">
        <v>45</v>
      </c>
      <c r="C108" s="48" t="s">
        <v>1911</v>
      </c>
      <c r="D108" s="48" t="s">
        <v>2669</v>
      </c>
      <c r="E108" s="48" t="s">
        <v>2640</v>
      </c>
      <c r="F108" s="48" t="s">
        <v>1966</v>
      </c>
      <c r="G108" s="48"/>
      <c r="H108" s="48" t="s">
        <v>2639</v>
      </c>
      <c r="I108" s="48"/>
      <c r="J108" s="48" t="s">
        <v>1245</v>
      </c>
      <c r="K108" s="48"/>
      <c r="L108" s="48" t="s">
        <v>2668</v>
      </c>
      <c r="M108" s="48"/>
      <c r="N108" s="48"/>
      <c r="O108" s="48"/>
      <c r="P108" s="48"/>
      <c r="Q108" s="48"/>
      <c r="R108" s="48"/>
      <c r="S108" s="48" t="s">
        <v>1962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196"/>
      <c r="AR108" s="48"/>
      <c r="AS108" s="54"/>
      <c r="AT108" s="48"/>
      <c r="AU108" s="48"/>
      <c r="AV108" s="48"/>
      <c r="AW108" s="48"/>
      <c r="AX108" s="48"/>
      <c r="AY108" s="48"/>
      <c r="AZ108" s="48"/>
      <c r="BA108" s="48"/>
      <c r="BB108" s="48"/>
    </row>
    <row r="109" spans="1:54" ht="30.6" x14ac:dyDescent="0.3">
      <c r="A109" s="190" t="s">
        <v>2667</v>
      </c>
      <c r="B109" s="33" t="s">
        <v>45</v>
      </c>
      <c r="C109" s="41" t="s">
        <v>1035</v>
      </c>
      <c r="D109" s="33" t="s">
        <v>2666</v>
      </c>
      <c r="E109" s="33" t="s">
        <v>2635</v>
      </c>
      <c r="F109" s="33" t="s">
        <v>1880</v>
      </c>
      <c r="G109" s="33"/>
      <c r="H109" s="33" t="s">
        <v>2634</v>
      </c>
      <c r="I109" s="33"/>
      <c r="J109" s="33" t="s">
        <v>1040</v>
      </c>
      <c r="K109" s="33"/>
      <c r="L109" s="33" t="s">
        <v>2665</v>
      </c>
      <c r="M109" s="33"/>
      <c r="N109" s="33" t="s">
        <v>1392</v>
      </c>
      <c r="O109" s="33"/>
      <c r="P109" s="33"/>
      <c r="Q109" s="33"/>
      <c r="R109" s="33"/>
      <c r="S109" s="33" t="s">
        <v>1889</v>
      </c>
      <c r="T109" s="33"/>
      <c r="U109" s="33"/>
      <c r="V109" s="33"/>
      <c r="W109" s="33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196"/>
      <c r="AR109" s="34"/>
      <c r="AS109" s="34"/>
      <c r="AT109" s="34"/>
      <c r="AU109" s="34"/>
      <c r="AV109" s="34"/>
      <c r="AW109" s="34"/>
      <c r="AX109" s="34"/>
      <c r="AY109" s="34"/>
      <c r="AZ109" s="34"/>
      <c r="BA109" s="52"/>
      <c r="BB109" s="34"/>
    </row>
    <row r="110" spans="1:54" ht="30.6" x14ac:dyDescent="0.3">
      <c r="A110" s="189" t="s">
        <v>2664</v>
      </c>
      <c r="B110" s="33" t="s">
        <v>45</v>
      </c>
      <c r="C110" s="48" t="s">
        <v>1911</v>
      </c>
      <c r="D110" s="26" t="s">
        <v>2663</v>
      </c>
      <c r="E110" s="26" t="s">
        <v>2630</v>
      </c>
      <c r="F110" s="26" t="s">
        <v>1909</v>
      </c>
      <c r="G110" s="26"/>
      <c r="H110" s="26" t="s">
        <v>2629</v>
      </c>
      <c r="I110" s="26"/>
      <c r="J110" s="26" t="s">
        <v>1907</v>
      </c>
      <c r="K110" s="26"/>
      <c r="L110" s="26" t="s">
        <v>1949</v>
      </c>
      <c r="M110" s="26"/>
      <c r="N110" s="26" t="s">
        <v>1388</v>
      </c>
      <c r="O110" s="26"/>
      <c r="P110" s="26"/>
      <c r="Q110" s="26"/>
      <c r="R110" s="26"/>
      <c r="S110" s="26" t="s">
        <v>1904</v>
      </c>
      <c r="T110" s="26"/>
      <c r="U110" s="26"/>
      <c r="V110" s="26"/>
      <c r="W110" s="26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196"/>
      <c r="AR110" s="27"/>
      <c r="AS110" s="27"/>
      <c r="AT110" s="27"/>
      <c r="AU110" s="27"/>
      <c r="AV110" s="27"/>
      <c r="AW110" s="27"/>
      <c r="AX110" s="27"/>
      <c r="AY110" s="27"/>
      <c r="AZ110" s="27"/>
      <c r="BA110" s="52"/>
      <c r="BB110" s="27"/>
    </row>
    <row r="111" spans="1:54" ht="30.6" x14ac:dyDescent="0.3">
      <c r="A111" s="163" t="s">
        <v>2662</v>
      </c>
      <c r="B111" s="33" t="s">
        <v>45</v>
      </c>
      <c r="C111" s="41" t="s">
        <v>1035</v>
      </c>
      <c r="D111" s="33" t="s">
        <v>2661</v>
      </c>
      <c r="E111" s="34"/>
      <c r="F111" s="34" t="s">
        <v>1880</v>
      </c>
      <c r="G111" s="34"/>
      <c r="H111" s="34" t="s">
        <v>2643</v>
      </c>
      <c r="I111" s="34"/>
      <c r="J111" s="34" t="s">
        <v>1031</v>
      </c>
      <c r="K111" s="34"/>
      <c r="L111" s="34"/>
      <c r="M111" s="34"/>
      <c r="N111" s="34"/>
      <c r="O111" s="34"/>
      <c r="P111" s="34"/>
      <c r="Q111" s="34"/>
      <c r="R111" s="34"/>
      <c r="S111" s="34" t="s">
        <v>1889</v>
      </c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196"/>
      <c r="AR111" s="34"/>
      <c r="AS111" s="34"/>
      <c r="AT111" s="34"/>
      <c r="AU111" s="34"/>
      <c r="AV111" s="73"/>
      <c r="AW111" s="34"/>
      <c r="AX111" s="34"/>
      <c r="AY111" s="184"/>
      <c r="AZ111" s="34"/>
      <c r="BA111" s="34"/>
      <c r="BB111" s="34"/>
    </row>
    <row r="112" spans="1:54" s="154" customFormat="1" ht="30.6" x14ac:dyDescent="0.3">
      <c r="A112" s="164" t="s">
        <v>2660</v>
      </c>
      <c r="B112" s="33" t="s">
        <v>45</v>
      </c>
      <c r="C112" s="41" t="s">
        <v>1035</v>
      </c>
      <c r="D112" s="33" t="s">
        <v>2659</v>
      </c>
      <c r="E112" s="34"/>
      <c r="F112" s="34" t="s">
        <v>1880</v>
      </c>
      <c r="G112" s="34"/>
      <c r="H112" s="34" t="s">
        <v>2658</v>
      </c>
      <c r="I112" s="34"/>
      <c r="J112" s="34" t="s">
        <v>1031</v>
      </c>
      <c r="K112" s="34"/>
      <c r="L112" s="34" t="s">
        <v>1913</v>
      </c>
      <c r="M112" s="34"/>
      <c r="N112" s="34"/>
      <c r="O112" s="34"/>
      <c r="P112" s="34"/>
      <c r="Q112" s="34"/>
      <c r="R112" s="34"/>
      <c r="S112" s="34" t="s">
        <v>1889</v>
      </c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196"/>
      <c r="AR112" s="34"/>
      <c r="AS112" s="34"/>
      <c r="AT112" s="34"/>
      <c r="AU112" s="34"/>
      <c r="AV112" s="34"/>
      <c r="AW112" s="34"/>
      <c r="AX112" s="34"/>
      <c r="AY112" s="34"/>
      <c r="AZ112" s="104"/>
      <c r="BA112" s="34"/>
      <c r="BB112" s="34"/>
    </row>
    <row r="113" spans="1:54" s="154" customFormat="1" ht="30.6" x14ac:dyDescent="0.3">
      <c r="A113" s="195" t="s">
        <v>2657</v>
      </c>
      <c r="B113" s="26" t="s">
        <v>45</v>
      </c>
      <c r="C113" s="48" t="s">
        <v>1833</v>
      </c>
      <c r="D113" s="48" t="s">
        <v>2656</v>
      </c>
      <c r="E113" s="48"/>
      <c r="F113" s="48" t="s">
        <v>2655</v>
      </c>
      <c r="G113" s="48"/>
      <c r="H113" s="48" t="s">
        <v>2654</v>
      </c>
      <c r="I113" s="48"/>
      <c r="J113" s="48" t="s">
        <v>1257</v>
      </c>
      <c r="K113" s="48"/>
      <c r="L113" s="48" t="s">
        <v>2653</v>
      </c>
      <c r="M113" s="48"/>
      <c r="N113" s="48"/>
      <c r="O113" s="48"/>
      <c r="P113" s="48"/>
      <c r="Q113" s="48"/>
      <c r="R113" s="48"/>
      <c r="S113" s="48" t="s">
        <v>2652</v>
      </c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196"/>
      <c r="AR113" s="48"/>
      <c r="AS113" s="48"/>
      <c r="AT113" s="48"/>
      <c r="AU113" s="48"/>
      <c r="AV113" s="48"/>
      <c r="AW113" s="48"/>
      <c r="AX113" s="48"/>
      <c r="AY113" s="48"/>
      <c r="AZ113" s="70"/>
      <c r="BA113" s="48"/>
      <c r="BB113" s="48"/>
    </row>
    <row r="114" spans="1:54" s="218" customFormat="1" ht="30.6" x14ac:dyDescent="0.3">
      <c r="A114" s="225" t="s">
        <v>2651</v>
      </c>
      <c r="B114" s="26" t="s">
        <v>45</v>
      </c>
      <c r="C114" s="48" t="s">
        <v>1898</v>
      </c>
      <c r="D114" s="228" t="s">
        <v>2650</v>
      </c>
      <c r="E114" s="226"/>
      <c r="F114" s="226" t="s">
        <v>1896</v>
      </c>
      <c r="G114" s="226"/>
      <c r="H114" s="226" t="s">
        <v>2649</v>
      </c>
      <c r="I114" s="226"/>
      <c r="J114" s="226" t="s">
        <v>1921</v>
      </c>
      <c r="K114" s="226"/>
      <c r="L114" s="226"/>
      <c r="M114" s="226"/>
      <c r="N114" s="226"/>
      <c r="O114" s="226"/>
      <c r="P114" s="226"/>
      <c r="Q114" s="226"/>
      <c r="R114" s="226"/>
      <c r="S114" s="226" t="s">
        <v>1919</v>
      </c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226"/>
      <c r="AI114" s="226"/>
      <c r="AJ114" s="226"/>
      <c r="AK114" s="226"/>
      <c r="AL114" s="226"/>
      <c r="AM114" s="226"/>
      <c r="AN114" s="226"/>
      <c r="AO114" s="226"/>
      <c r="AP114" s="226"/>
      <c r="AQ114" s="221"/>
      <c r="AR114" s="226"/>
      <c r="AS114" s="226"/>
      <c r="AT114" s="226"/>
      <c r="AU114" s="226"/>
      <c r="AV114" s="226"/>
      <c r="AW114" s="226"/>
      <c r="AX114" s="226"/>
      <c r="AY114" s="227"/>
      <c r="AZ114" s="226"/>
      <c r="BA114" s="226"/>
      <c r="BB114" s="226"/>
    </row>
    <row r="115" spans="1:54" ht="60.75" customHeight="1" x14ac:dyDescent="0.3">
      <c r="A115" s="225" t="s">
        <v>2648</v>
      </c>
      <c r="B115" s="26" t="s">
        <v>45</v>
      </c>
      <c r="C115" s="48" t="s">
        <v>1911</v>
      </c>
      <c r="D115" s="26" t="s">
        <v>2647</v>
      </c>
      <c r="E115" s="27"/>
      <c r="F115" s="27" t="s">
        <v>1909</v>
      </c>
      <c r="G115" s="27"/>
      <c r="H115" s="27" t="s">
        <v>2646</v>
      </c>
      <c r="I115" s="27"/>
      <c r="J115" s="27" t="s">
        <v>1245</v>
      </c>
      <c r="K115" s="27"/>
      <c r="L115" s="27"/>
      <c r="M115" s="27"/>
      <c r="N115" s="27"/>
      <c r="O115" s="27"/>
      <c r="P115" s="27"/>
      <c r="Q115" s="27"/>
      <c r="R115" s="27"/>
      <c r="S115" s="27" t="s">
        <v>1904</v>
      </c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196"/>
      <c r="AR115" s="27"/>
      <c r="AS115" s="27"/>
      <c r="AT115" s="27"/>
      <c r="AU115" s="27"/>
      <c r="AV115" s="27"/>
      <c r="AW115" s="27"/>
      <c r="AX115" s="27"/>
      <c r="AY115" s="174"/>
      <c r="AZ115" s="27"/>
      <c r="BA115" s="27"/>
      <c r="BB115" s="27"/>
    </row>
    <row r="116" spans="1:54" s="154" customFormat="1" ht="30.6" x14ac:dyDescent="0.3">
      <c r="A116" s="186" t="s">
        <v>2645</v>
      </c>
      <c r="B116" s="33" t="s">
        <v>45</v>
      </c>
      <c r="C116" s="41" t="s">
        <v>1035</v>
      </c>
      <c r="D116" s="217" t="s">
        <v>2636</v>
      </c>
      <c r="E116" s="217" t="s">
        <v>2644</v>
      </c>
      <c r="F116" s="217" t="s">
        <v>1880</v>
      </c>
      <c r="G116" s="217"/>
      <c r="H116" s="217" t="s">
        <v>2643</v>
      </c>
      <c r="I116" s="217"/>
      <c r="J116" s="215" t="s">
        <v>1031</v>
      </c>
      <c r="K116" s="217"/>
      <c r="L116" s="217" t="s">
        <v>2633</v>
      </c>
      <c r="M116" s="217"/>
      <c r="N116" s="217"/>
      <c r="O116" s="217"/>
      <c r="P116" s="217"/>
      <c r="Q116" s="217"/>
      <c r="R116" s="217"/>
      <c r="S116" s="217" t="s">
        <v>1889</v>
      </c>
      <c r="T116" s="217"/>
      <c r="U116" s="217"/>
      <c r="V116" s="217"/>
      <c r="W116" s="217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215"/>
      <c r="AI116" s="215"/>
      <c r="AJ116" s="215"/>
      <c r="AK116" s="215"/>
      <c r="AL116" s="215"/>
      <c r="AM116" s="215"/>
      <c r="AN116" s="215"/>
      <c r="AO116" s="215"/>
      <c r="AP116" s="215"/>
      <c r="AQ116" s="224"/>
      <c r="AR116" s="215"/>
      <c r="AS116" s="223"/>
      <c r="AT116" s="215"/>
      <c r="AU116" s="215"/>
      <c r="AV116" s="215"/>
      <c r="AW116" s="215"/>
      <c r="AX116" s="215"/>
      <c r="AY116" s="215"/>
      <c r="AZ116" s="215"/>
      <c r="BA116" s="215"/>
      <c r="BB116" s="215"/>
    </row>
    <row r="117" spans="1:54" s="160" customFormat="1" ht="30.6" x14ac:dyDescent="0.3">
      <c r="A117" s="48" t="s">
        <v>2642</v>
      </c>
      <c r="B117" s="48" t="s">
        <v>45</v>
      </c>
      <c r="C117" s="48" t="s">
        <v>1911</v>
      </c>
      <c r="D117" s="48" t="s">
        <v>2641</v>
      </c>
      <c r="E117" s="48" t="s">
        <v>2640</v>
      </c>
      <c r="F117" s="48" t="s">
        <v>1966</v>
      </c>
      <c r="G117" s="48"/>
      <c r="H117" s="48" t="s">
        <v>2639</v>
      </c>
      <c r="I117" s="48"/>
      <c r="J117" s="48" t="s">
        <v>1245</v>
      </c>
      <c r="K117" s="48"/>
      <c r="L117" s="48" t="s">
        <v>2638</v>
      </c>
      <c r="M117" s="48"/>
      <c r="N117" s="48"/>
      <c r="O117" s="48"/>
      <c r="P117" s="48"/>
      <c r="Q117" s="48"/>
      <c r="R117" s="48"/>
      <c r="S117" s="48" t="s">
        <v>1962</v>
      </c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196"/>
      <c r="AR117" s="48"/>
      <c r="AS117" s="54"/>
      <c r="AT117" s="48"/>
      <c r="AU117" s="48"/>
      <c r="AV117" s="48"/>
      <c r="AW117" s="48"/>
      <c r="AX117" s="48"/>
      <c r="AY117" s="48"/>
      <c r="AZ117" s="48"/>
      <c r="BA117" s="48"/>
      <c r="BB117" s="48"/>
    </row>
    <row r="118" spans="1:54" s="49" customFormat="1" ht="30.6" x14ac:dyDescent="0.3">
      <c r="A118" s="180" t="s">
        <v>2637</v>
      </c>
      <c r="B118" s="33" t="s">
        <v>45</v>
      </c>
      <c r="C118" s="41" t="s">
        <v>1035</v>
      </c>
      <c r="D118" s="33" t="s">
        <v>2636</v>
      </c>
      <c r="E118" s="33" t="s">
        <v>2635</v>
      </c>
      <c r="F118" s="33" t="s">
        <v>1880</v>
      </c>
      <c r="G118" s="33"/>
      <c r="H118" s="33" t="s">
        <v>2634</v>
      </c>
      <c r="I118" s="33"/>
      <c r="J118" s="33" t="s">
        <v>1040</v>
      </c>
      <c r="K118" s="33"/>
      <c r="L118" s="217" t="s">
        <v>2633</v>
      </c>
      <c r="M118" s="33"/>
      <c r="N118" s="33" t="s">
        <v>1392</v>
      </c>
      <c r="O118" s="33"/>
      <c r="P118" s="33"/>
      <c r="Q118" s="33"/>
      <c r="R118" s="33"/>
      <c r="S118" s="34" t="s">
        <v>1889</v>
      </c>
      <c r="T118" s="33"/>
      <c r="U118" s="33"/>
      <c r="V118" s="33"/>
      <c r="W118" s="33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196"/>
      <c r="AR118" s="34"/>
      <c r="AS118" s="34"/>
      <c r="AT118" s="34"/>
      <c r="AU118" s="34"/>
      <c r="AV118" s="34"/>
      <c r="AW118" s="34"/>
      <c r="AX118" s="34"/>
      <c r="AY118" s="34"/>
      <c r="AZ118" s="34"/>
      <c r="BA118" s="52"/>
      <c r="BB118" s="34"/>
    </row>
    <row r="119" spans="1:54" s="160" customFormat="1" ht="30.6" x14ac:dyDescent="0.3">
      <c r="A119" s="179" t="s">
        <v>2632</v>
      </c>
      <c r="B119" s="33" t="s">
        <v>45</v>
      </c>
      <c r="C119" s="48" t="s">
        <v>1911</v>
      </c>
      <c r="D119" s="26" t="s">
        <v>2631</v>
      </c>
      <c r="E119" s="26" t="s">
        <v>2630</v>
      </c>
      <c r="F119" s="26" t="s">
        <v>1909</v>
      </c>
      <c r="G119" s="26"/>
      <c r="H119" s="26" t="s">
        <v>2629</v>
      </c>
      <c r="I119" s="26"/>
      <c r="J119" s="26" t="s">
        <v>1907</v>
      </c>
      <c r="K119" s="26"/>
      <c r="L119" s="26" t="s">
        <v>1906</v>
      </c>
      <c r="M119" s="26"/>
      <c r="N119" s="26" t="s">
        <v>1388</v>
      </c>
      <c r="O119" s="26"/>
      <c r="P119" s="26"/>
      <c r="Q119" s="26"/>
      <c r="R119" s="26"/>
      <c r="S119" s="26" t="s">
        <v>1904</v>
      </c>
      <c r="T119" s="26"/>
      <c r="U119" s="26"/>
      <c r="V119" s="26"/>
      <c r="W119" s="26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196"/>
      <c r="AR119" s="27"/>
      <c r="AS119" s="27"/>
      <c r="AT119" s="27"/>
      <c r="AU119" s="27"/>
      <c r="AV119" s="27"/>
      <c r="AW119" s="27"/>
      <c r="AX119" s="27"/>
      <c r="AY119" s="27"/>
      <c r="AZ119" s="27"/>
      <c r="BA119" s="47"/>
      <c r="BB119" s="27"/>
    </row>
    <row r="120" spans="1:54" s="154" customFormat="1" ht="20.399999999999999" x14ac:dyDescent="0.3">
      <c r="A120" s="163" t="s">
        <v>2628</v>
      </c>
      <c r="B120" s="33" t="s">
        <v>45</v>
      </c>
      <c r="C120" s="41" t="s">
        <v>1035</v>
      </c>
      <c r="D120" s="33" t="s">
        <v>1034</v>
      </c>
      <c r="E120" s="34"/>
      <c r="F120" s="34" t="s">
        <v>1033</v>
      </c>
      <c r="G120" s="34"/>
      <c r="H120" s="34" t="s">
        <v>1032</v>
      </c>
      <c r="I120" s="34"/>
      <c r="J120" s="34" t="s">
        <v>1031</v>
      </c>
      <c r="K120" s="34"/>
      <c r="L120" s="34"/>
      <c r="M120" s="34"/>
      <c r="N120" s="34"/>
      <c r="O120" s="34"/>
      <c r="P120" s="34"/>
      <c r="Q120" s="34"/>
      <c r="R120" s="34"/>
      <c r="S120" s="34" t="s">
        <v>1835</v>
      </c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196"/>
      <c r="AR120" s="34"/>
      <c r="AS120" s="34"/>
      <c r="AT120" s="34"/>
      <c r="AU120" s="34"/>
      <c r="AV120" s="34"/>
      <c r="AW120" s="34"/>
      <c r="AX120" s="34"/>
      <c r="AY120" s="184"/>
      <c r="AZ120" s="34"/>
      <c r="BA120" s="34"/>
      <c r="BB120" s="167"/>
    </row>
    <row r="121" spans="1:54" s="160" customFormat="1" ht="30.6" x14ac:dyDescent="0.3">
      <c r="A121" s="170" t="s">
        <v>2627</v>
      </c>
      <c r="B121" s="33" t="s">
        <v>45</v>
      </c>
      <c r="C121" s="41" t="s">
        <v>1035</v>
      </c>
      <c r="D121" s="33" t="s">
        <v>1034</v>
      </c>
      <c r="E121" s="34"/>
      <c r="F121" s="34" t="s">
        <v>1033</v>
      </c>
      <c r="G121" s="34"/>
      <c r="H121" s="33" t="s">
        <v>2148</v>
      </c>
      <c r="I121" s="34"/>
      <c r="J121" s="34" t="s">
        <v>1031</v>
      </c>
      <c r="K121" s="34"/>
      <c r="L121" s="34"/>
      <c r="M121" s="34"/>
      <c r="N121" s="34"/>
      <c r="O121" s="34" t="s">
        <v>2488</v>
      </c>
      <c r="P121" s="34"/>
      <c r="Q121" s="34"/>
      <c r="R121" s="34"/>
      <c r="S121" s="34" t="s">
        <v>1835</v>
      </c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196"/>
      <c r="AR121" s="34"/>
      <c r="AS121" s="34"/>
      <c r="AT121" s="34"/>
      <c r="AU121" s="34"/>
      <c r="AV121" s="34"/>
      <c r="AW121" s="34"/>
      <c r="AX121" s="34"/>
      <c r="AY121" s="184"/>
      <c r="AZ121" s="34"/>
      <c r="BA121" s="34"/>
      <c r="BB121" s="167"/>
    </row>
    <row r="122" spans="1:54" s="154" customFormat="1" ht="40.799999999999997" x14ac:dyDescent="0.3">
      <c r="A122" s="180" t="s">
        <v>2626</v>
      </c>
      <c r="B122" s="33" t="s">
        <v>45</v>
      </c>
      <c r="C122" s="41" t="s">
        <v>1035</v>
      </c>
      <c r="D122" s="33" t="s">
        <v>2150</v>
      </c>
      <c r="E122" s="33" t="s">
        <v>1841</v>
      </c>
      <c r="F122" s="34" t="s">
        <v>1033</v>
      </c>
      <c r="G122" s="33"/>
      <c r="H122" s="33" t="s">
        <v>2148</v>
      </c>
      <c r="I122" s="34"/>
      <c r="J122" s="33" t="s">
        <v>1040</v>
      </c>
      <c r="K122" s="33"/>
      <c r="L122" s="33" t="s">
        <v>1838</v>
      </c>
      <c r="M122" s="33"/>
      <c r="N122" s="33" t="s">
        <v>1392</v>
      </c>
      <c r="O122" s="34" t="s">
        <v>1836</v>
      </c>
      <c r="P122" s="34"/>
      <c r="Q122" s="34"/>
      <c r="R122" s="34"/>
      <c r="S122" s="34" t="s">
        <v>1835</v>
      </c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196"/>
      <c r="AR122" s="34"/>
      <c r="AS122" s="34"/>
      <c r="AT122" s="34"/>
      <c r="AU122" s="34"/>
      <c r="AV122" s="34"/>
      <c r="AW122" s="34"/>
      <c r="AX122" s="34"/>
      <c r="AY122" s="34"/>
      <c r="AZ122" s="34"/>
      <c r="BA122" s="52"/>
      <c r="BB122" s="34"/>
    </row>
    <row r="123" spans="1:54" s="154" customFormat="1" ht="51" x14ac:dyDescent="0.3">
      <c r="A123" s="180" t="s">
        <v>2625</v>
      </c>
      <c r="B123" s="33" t="s">
        <v>45</v>
      </c>
      <c r="C123" s="48" t="s">
        <v>1911</v>
      </c>
      <c r="D123" s="26" t="s">
        <v>2145</v>
      </c>
      <c r="E123" s="26" t="s">
        <v>2144</v>
      </c>
      <c r="F123" s="26" t="s">
        <v>2601</v>
      </c>
      <c r="G123" s="33"/>
      <c r="H123" s="26" t="s">
        <v>2307</v>
      </c>
      <c r="I123" s="34"/>
      <c r="J123" s="26" t="s">
        <v>1907</v>
      </c>
      <c r="K123" s="33"/>
      <c r="L123" s="26" t="s">
        <v>2141</v>
      </c>
      <c r="M123" s="33"/>
      <c r="N123" s="26" t="s">
        <v>1388</v>
      </c>
      <c r="O123" s="26" t="s">
        <v>2180</v>
      </c>
      <c r="P123" s="34"/>
      <c r="Q123" s="34"/>
      <c r="R123" s="34"/>
      <c r="S123" s="26" t="s">
        <v>2140</v>
      </c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82"/>
      <c r="AR123" s="34"/>
      <c r="AS123" s="34"/>
      <c r="AT123" s="34"/>
      <c r="AU123" s="34"/>
      <c r="AV123" s="34"/>
      <c r="AW123" s="34"/>
      <c r="AX123" s="34"/>
      <c r="AY123" s="34"/>
      <c r="AZ123" s="34"/>
      <c r="BA123" s="52"/>
      <c r="BB123" s="34"/>
    </row>
    <row r="124" spans="1:54" s="159" customFormat="1" ht="40.799999999999997" x14ac:dyDescent="0.3">
      <c r="A124" s="182" t="s">
        <v>2624</v>
      </c>
      <c r="B124" s="33" t="s">
        <v>45</v>
      </c>
      <c r="C124" s="41" t="s">
        <v>1035</v>
      </c>
      <c r="D124" s="33" t="s">
        <v>1034</v>
      </c>
      <c r="E124" s="34" t="s">
        <v>1841</v>
      </c>
      <c r="F124" s="34" t="s">
        <v>1033</v>
      </c>
      <c r="G124" s="33" t="s">
        <v>2149</v>
      </c>
      <c r="H124" s="33" t="s">
        <v>2148</v>
      </c>
      <c r="I124" s="34"/>
      <c r="J124" s="33" t="s">
        <v>1040</v>
      </c>
      <c r="K124" s="33"/>
      <c r="L124" s="33" t="s">
        <v>1838</v>
      </c>
      <c r="M124" s="33" t="s">
        <v>2163</v>
      </c>
      <c r="N124" s="33" t="s">
        <v>1392</v>
      </c>
      <c r="O124" s="34" t="s">
        <v>1836</v>
      </c>
      <c r="P124" s="34"/>
      <c r="Q124" s="34"/>
      <c r="R124" s="34"/>
      <c r="S124" s="34" t="s">
        <v>1835</v>
      </c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196"/>
      <c r="AR124" s="80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</row>
    <row r="125" spans="1:54" s="154" customFormat="1" ht="20.399999999999999" x14ac:dyDescent="0.3">
      <c r="A125" s="163" t="s">
        <v>2623</v>
      </c>
      <c r="B125" s="33" t="s">
        <v>45</v>
      </c>
      <c r="C125" s="41" t="s">
        <v>1035</v>
      </c>
      <c r="D125" s="33" t="s">
        <v>1034</v>
      </c>
      <c r="E125" s="34" t="s">
        <v>1841</v>
      </c>
      <c r="F125" s="34" t="s">
        <v>1033</v>
      </c>
      <c r="G125" s="34"/>
      <c r="H125" s="34" t="s">
        <v>1032</v>
      </c>
      <c r="I125" s="34"/>
      <c r="J125" s="34" t="s">
        <v>1031</v>
      </c>
      <c r="K125" s="34"/>
      <c r="L125" s="33" t="s">
        <v>1838</v>
      </c>
      <c r="M125" s="34"/>
      <c r="N125" s="34"/>
      <c r="O125" s="34"/>
      <c r="P125" s="34"/>
      <c r="Q125" s="34"/>
      <c r="R125" s="34"/>
      <c r="S125" s="34" t="s">
        <v>1835</v>
      </c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196"/>
      <c r="AR125" s="34"/>
      <c r="AS125" s="34"/>
      <c r="AT125" s="34"/>
      <c r="AU125" s="34"/>
      <c r="AV125" s="34"/>
      <c r="AW125" s="34"/>
      <c r="AX125" s="34"/>
      <c r="AY125" s="184"/>
      <c r="AZ125" s="34"/>
      <c r="BA125" s="34"/>
      <c r="BB125" s="167"/>
    </row>
    <row r="126" spans="1:54" s="159" customFormat="1" ht="40.799999999999997" x14ac:dyDescent="0.3">
      <c r="A126" s="163" t="s">
        <v>2622</v>
      </c>
      <c r="B126" s="33" t="s">
        <v>45</v>
      </c>
      <c r="C126" s="41" t="s">
        <v>1035</v>
      </c>
      <c r="D126" s="33" t="s">
        <v>1034</v>
      </c>
      <c r="E126" s="34" t="s">
        <v>1841</v>
      </c>
      <c r="F126" s="34" t="s">
        <v>1033</v>
      </c>
      <c r="G126" s="34"/>
      <c r="H126" s="33" t="s">
        <v>2148</v>
      </c>
      <c r="I126" s="34"/>
      <c r="J126" s="34" t="s">
        <v>1031</v>
      </c>
      <c r="K126" s="34"/>
      <c r="L126" s="33" t="s">
        <v>1838</v>
      </c>
      <c r="M126" s="34"/>
      <c r="N126" s="34"/>
      <c r="O126" s="34" t="s">
        <v>1836</v>
      </c>
      <c r="P126" s="34"/>
      <c r="Q126" s="34"/>
      <c r="R126" s="34"/>
      <c r="S126" s="34" t="s">
        <v>1835</v>
      </c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196"/>
      <c r="AR126" s="34"/>
      <c r="AS126" s="34"/>
      <c r="AT126" s="34"/>
      <c r="AU126" s="34"/>
      <c r="AV126" s="34"/>
      <c r="AW126" s="34"/>
      <c r="AX126" s="34"/>
      <c r="AY126" s="184"/>
      <c r="AZ126" s="34"/>
      <c r="BA126" s="34"/>
      <c r="BB126" s="167"/>
    </row>
    <row r="127" spans="1:54" ht="40.799999999999997" x14ac:dyDescent="0.3">
      <c r="A127" s="137" t="s">
        <v>2621</v>
      </c>
      <c r="B127" s="26" t="s">
        <v>45</v>
      </c>
      <c r="C127" s="26" t="s">
        <v>1852</v>
      </c>
      <c r="D127" s="26" t="s">
        <v>1851</v>
      </c>
      <c r="E127" s="27" t="s">
        <v>1850</v>
      </c>
      <c r="F127" s="27" t="s">
        <v>2048</v>
      </c>
      <c r="G127" s="27"/>
      <c r="H127" s="27" t="s">
        <v>2270</v>
      </c>
      <c r="I127" s="27"/>
      <c r="J127" s="27" t="s">
        <v>2608</v>
      </c>
      <c r="K127" s="27"/>
      <c r="L127" s="27" t="s">
        <v>1846</v>
      </c>
      <c r="M127" s="27"/>
      <c r="N127" s="27"/>
      <c r="O127" s="27" t="s">
        <v>1844</v>
      </c>
      <c r="P127" s="27"/>
      <c r="Q127" s="27"/>
      <c r="R127" s="27"/>
      <c r="S127" s="27" t="s">
        <v>1843</v>
      </c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196"/>
      <c r="AR127" s="27"/>
      <c r="AS127" s="27"/>
      <c r="AT127" s="27"/>
      <c r="AU127" s="27"/>
      <c r="AV127" s="27"/>
      <c r="AW127" s="27"/>
      <c r="AX127" s="27"/>
      <c r="AY127" s="174"/>
      <c r="AZ127" s="27"/>
      <c r="BA127" s="27"/>
      <c r="BB127" s="167"/>
    </row>
    <row r="128" spans="1:54" s="154" customFormat="1" ht="20.399999999999999" x14ac:dyDescent="0.3">
      <c r="A128" s="167" t="s">
        <v>2620</v>
      </c>
      <c r="B128" s="26" t="s">
        <v>45</v>
      </c>
      <c r="C128" s="26" t="s">
        <v>1852</v>
      </c>
      <c r="D128" s="26" t="s">
        <v>1851</v>
      </c>
      <c r="E128" s="194" t="s">
        <v>1850</v>
      </c>
      <c r="F128" s="27" t="s">
        <v>2048</v>
      </c>
      <c r="G128" s="27"/>
      <c r="H128" s="27" t="s">
        <v>1848</v>
      </c>
      <c r="I128" s="27"/>
      <c r="J128" s="74" t="s">
        <v>1351</v>
      </c>
      <c r="K128" s="27"/>
      <c r="L128" s="27" t="s">
        <v>1846</v>
      </c>
      <c r="M128" s="27"/>
      <c r="N128" s="27"/>
      <c r="O128" s="27"/>
      <c r="P128" s="27"/>
      <c r="Q128" s="27"/>
      <c r="R128" s="27"/>
      <c r="S128" s="27" t="s">
        <v>1843</v>
      </c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196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167"/>
    </row>
    <row r="129" spans="1:54" s="154" customFormat="1" ht="20.399999999999999" x14ac:dyDescent="0.3">
      <c r="A129" s="213" t="s">
        <v>2619</v>
      </c>
      <c r="B129" s="33" t="s">
        <v>45</v>
      </c>
      <c r="C129" s="41" t="s">
        <v>1035</v>
      </c>
      <c r="D129" s="33" t="s">
        <v>1034</v>
      </c>
      <c r="E129" s="34" t="s">
        <v>1841</v>
      </c>
      <c r="F129" s="34" t="s">
        <v>1033</v>
      </c>
      <c r="G129" s="34"/>
      <c r="H129" s="34" t="s">
        <v>1032</v>
      </c>
      <c r="I129" s="34"/>
      <c r="J129" s="34" t="s">
        <v>1031</v>
      </c>
      <c r="K129" s="34"/>
      <c r="L129" s="33" t="s">
        <v>1838</v>
      </c>
      <c r="M129" s="34"/>
      <c r="N129" s="34"/>
      <c r="O129" s="34"/>
      <c r="P129" s="34"/>
      <c r="Q129" s="34"/>
      <c r="R129" s="34"/>
      <c r="S129" s="34" t="s">
        <v>1835</v>
      </c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 t="s">
        <v>1503</v>
      </c>
      <c r="AL129" s="34"/>
      <c r="AM129" s="34"/>
      <c r="AN129" s="34"/>
      <c r="AO129" s="34"/>
      <c r="AP129" s="34"/>
      <c r="AQ129" s="196"/>
      <c r="AR129" s="34"/>
      <c r="AS129" s="34"/>
      <c r="AT129" s="34"/>
      <c r="AU129" s="34"/>
      <c r="AV129" s="34"/>
      <c r="AW129" s="34"/>
      <c r="AX129" s="34"/>
      <c r="AY129" s="34"/>
      <c r="AZ129" s="104"/>
      <c r="BA129" s="34"/>
      <c r="BB129" s="34"/>
    </row>
    <row r="130" spans="1:54" s="218" customFormat="1" ht="40.799999999999997" x14ac:dyDescent="0.3">
      <c r="A130" s="213" t="s">
        <v>2618</v>
      </c>
      <c r="B130" s="33" t="s">
        <v>45</v>
      </c>
      <c r="C130" s="41" t="s">
        <v>1035</v>
      </c>
      <c r="D130" s="222" t="s">
        <v>1034</v>
      </c>
      <c r="E130" s="219" t="s">
        <v>1841</v>
      </c>
      <c r="F130" s="219" t="s">
        <v>1033</v>
      </c>
      <c r="G130" s="219"/>
      <c r="H130" s="222" t="s">
        <v>2148</v>
      </c>
      <c r="I130" s="219"/>
      <c r="J130" s="219" t="s">
        <v>1031</v>
      </c>
      <c r="K130" s="219"/>
      <c r="L130" s="33" t="s">
        <v>1838</v>
      </c>
      <c r="M130" s="219"/>
      <c r="N130" s="219"/>
      <c r="O130" s="219" t="s">
        <v>1836</v>
      </c>
      <c r="P130" s="219"/>
      <c r="Q130" s="219"/>
      <c r="R130" s="219"/>
      <c r="S130" s="219" t="s">
        <v>1835</v>
      </c>
      <c r="T130" s="219"/>
      <c r="U130" s="219"/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 t="s">
        <v>1503</v>
      </c>
      <c r="AL130" s="219"/>
      <c r="AM130" s="219"/>
      <c r="AN130" s="219"/>
      <c r="AO130" s="219"/>
      <c r="AP130" s="219"/>
      <c r="AQ130" s="221"/>
      <c r="AR130" s="219"/>
      <c r="AS130" s="219"/>
      <c r="AT130" s="219"/>
      <c r="AU130" s="219"/>
      <c r="AV130" s="219"/>
      <c r="AW130" s="219"/>
      <c r="AX130" s="219"/>
      <c r="AY130" s="219"/>
      <c r="AZ130" s="220"/>
      <c r="BA130" s="219"/>
      <c r="BB130" s="219"/>
    </row>
    <row r="131" spans="1:54" ht="60.75" customHeight="1" x14ac:dyDescent="0.3">
      <c r="A131" s="89" t="s">
        <v>2617</v>
      </c>
      <c r="B131" s="33" t="s">
        <v>45</v>
      </c>
      <c r="C131" s="48" t="s">
        <v>1833</v>
      </c>
      <c r="D131" s="89" t="s">
        <v>1832</v>
      </c>
      <c r="E131" s="89" t="s">
        <v>1831</v>
      </c>
      <c r="F131" s="89" t="s">
        <v>2513</v>
      </c>
      <c r="G131" s="89"/>
      <c r="H131" s="89" t="s">
        <v>1829</v>
      </c>
      <c r="I131" s="89"/>
      <c r="J131" s="89" t="s">
        <v>1257</v>
      </c>
      <c r="K131" s="89"/>
      <c r="L131" s="89" t="s">
        <v>1827</v>
      </c>
      <c r="M131" s="89"/>
      <c r="N131" s="89"/>
      <c r="O131" s="89"/>
      <c r="P131" s="89"/>
      <c r="Q131" s="89"/>
      <c r="R131" s="89"/>
      <c r="S131" s="89" t="s">
        <v>1824</v>
      </c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  <c r="AE131" s="89"/>
      <c r="AF131" s="89"/>
      <c r="AG131" s="89"/>
      <c r="AH131" s="89"/>
      <c r="AI131" s="89"/>
      <c r="AJ131" s="89"/>
      <c r="AK131" s="89" t="s">
        <v>1494</v>
      </c>
      <c r="AL131" s="89"/>
      <c r="AM131" s="89"/>
      <c r="AN131" s="89"/>
      <c r="AO131" s="89"/>
      <c r="AP131" s="89"/>
      <c r="AQ131" s="196"/>
      <c r="AR131" s="89"/>
      <c r="AS131" s="89"/>
      <c r="AT131" s="89"/>
      <c r="AU131" s="89"/>
      <c r="AV131" s="89"/>
      <c r="AW131" s="89"/>
      <c r="AX131" s="89"/>
      <c r="AY131" s="89"/>
      <c r="AZ131" s="104"/>
      <c r="BA131" s="89"/>
      <c r="BB131" s="89"/>
    </row>
    <row r="132" spans="1:54" s="154" customFormat="1" ht="20.399999999999999" x14ac:dyDescent="0.3">
      <c r="A132" s="170" t="s">
        <v>2616</v>
      </c>
      <c r="B132" s="33" t="s">
        <v>45</v>
      </c>
      <c r="C132" s="33" t="s">
        <v>1035</v>
      </c>
      <c r="D132" s="217" t="s">
        <v>1034</v>
      </c>
      <c r="E132" s="215" t="s">
        <v>1841</v>
      </c>
      <c r="F132" s="215"/>
      <c r="G132" s="215"/>
      <c r="H132" s="215" t="s">
        <v>1032</v>
      </c>
      <c r="I132" s="215"/>
      <c r="J132" s="215" t="s">
        <v>1031</v>
      </c>
      <c r="K132" s="215"/>
      <c r="L132" s="33" t="s">
        <v>1838</v>
      </c>
      <c r="M132" s="215"/>
      <c r="N132" s="215"/>
      <c r="O132" s="215"/>
      <c r="P132" s="215"/>
      <c r="Q132" s="215"/>
      <c r="R132" s="215"/>
      <c r="S132" s="215" t="s">
        <v>1835</v>
      </c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6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4"/>
    </row>
    <row r="133" spans="1:54" s="160" customFormat="1" ht="20.399999999999999" x14ac:dyDescent="0.3">
      <c r="A133" s="170" t="s">
        <v>2615</v>
      </c>
      <c r="B133" s="33" t="s">
        <v>45</v>
      </c>
      <c r="C133" s="33" t="s">
        <v>1035</v>
      </c>
      <c r="D133" s="33" t="s">
        <v>1034</v>
      </c>
      <c r="E133" s="34" t="s">
        <v>1841</v>
      </c>
      <c r="F133" s="34"/>
      <c r="G133" s="34"/>
      <c r="H133" s="34" t="s">
        <v>1032</v>
      </c>
      <c r="I133" s="34"/>
      <c r="J133" s="34" t="s">
        <v>1031</v>
      </c>
      <c r="K133" s="34"/>
      <c r="L133" s="33" t="s">
        <v>1838</v>
      </c>
      <c r="M133" s="34"/>
      <c r="N133" s="34"/>
      <c r="O133" s="34"/>
      <c r="P133" s="34"/>
      <c r="Q133" s="34"/>
      <c r="R133" s="34"/>
      <c r="S133" s="34" t="s">
        <v>1835</v>
      </c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 t="s">
        <v>1027</v>
      </c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129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170"/>
    </row>
    <row r="134" spans="1:54" s="49" customFormat="1" ht="40.799999999999997" x14ac:dyDescent="0.3">
      <c r="A134" s="170" t="s">
        <v>2614</v>
      </c>
      <c r="B134" s="33" t="s">
        <v>45</v>
      </c>
      <c r="C134" s="33" t="s">
        <v>1035</v>
      </c>
      <c r="D134" s="33" t="s">
        <v>1034</v>
      </c>
      <c r="E134" s="34" t="s">
        <v>1841</v>
      </c>
      <c r="F134" s="34"/>
      <c r="G134" s="34"/>
      <c r="H134" s="33" t="s">
        <v>2148</v>
      </c>
      <c r="I134" s="34"/>
      <c r="J134" s="34" t="s">
        <v>1031</v>
      </c>
      <c r="K134" s="34"/>
      <c r="L134" s="33" t="s">
        <v>1838</v>
      </c>
      <c r="M134" s="34"/>
      <c r="N134" s="34"/>
      <c r="O134" s="34" t="s">
        <v>1836</v>
      </c>
      <c r="P134" s="34"/>
      <c r="Q134" s="34"/>
      <c r="R134" s="34"/>
      <c r="S134" s="34" t="s">
        <v>1835</v>
      </c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129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170"/>
    </row>
    <row r="135" spans="1:54" s="160" customFormat="1" ht="40.799999999999997" x14ac:dyDescent="0.3">
      <c r="A135" s="170" t="s">
        <v>2613</v>
      </c>
      <c r="B135" s="33" t="s">
        <v>45</v>
      </c>
      <c r="C135" s="33" t="s">
        <v>1035</v>
      </c>
      <c r="D135" s="33" t="s">
        <v>1034</v>
      </c>
      <c r="E135" s="34" t="s">
        <v>1841</v>
      </c>
      <c r="F135" s="34"/>
      <c r="G135" s="34"/>
      <c r="H135" s="33" t="s">
        <v>2148</v>
      </c>
      <c r="I135" s="34"/>
      <c r="J135" s="34" t="s">
        <v>1031</v>
      </c>
      <c r="K135" s="34"/>
      <c r="L135" s="33" t="s">
        <v>1838</v>
      </c>
      <c r="M135" s="34"/>
      <c r="N135" s="34"/>
      <c r="O135" s="34" t="s">
        <v>1836</v>
      </c>
      <c r="P135" s="34"/>
      <c r="Q135" s="34"/>
      <c r="R135" s="34"/>
      <c r="S135" s="34" t="s">
        <v>1835</v>
      </c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 t="s">
        <v>1027</v>
      </c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129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170"/>
    </row>
    <row r="136" spans="1:54" s="154" customFormat="1" ht="40.799999999999997" x14ac:dyDescent="0.3">
      <c r="A136" s="180" t="s">
        <v>2612</v>
      </c>
      <c r="B136" s="33" t="s">
        <v>45</v>
      </c>
      <c r="C136" s="41" t="s">
        <v>1035</v>
      </c>
      <c r="D136" s="33" t="s">
        <v>2150</v>
      </c>
      <c r="E136" s="33" t="s">
        <v>1841</v>
      </c>
      <c r="F136" s="34"/>
      <c r="G136" s="33" t="s">
        <v>2149</v>
      </c>
      <c r="H136" s="33" t="s">
        <v>2148</v>
      </c>
      <c r="I136" s="34"/>
      <c r="J136" s="33" t="s">
        <v>1040</v>
      </c>
      <c r="K136" s="33"/>
      <c r="L136" s="33" t="s">
        <v>1838</v>
      </c>
      <c r="M136" s="33"/>
      <c r="N136" s="33" t="s">
        <v>1392</v>
      </c>
      <c r="O136" s="34" t="s">
        <v>1836</v>
      </c>
      <c r="P136" s="34"/>
      <c r="Q136" s="34"/>
      <c r="R136" s="34"/>
      <c r="S136" s="34" t="s">
        <v>1835</v>
      </c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196"/>
      <c r="AR136" s="34"/>
      <c r="AS136" s="34"/>
      <c r="AT136" s="34"/>
      <c r="AU136" s="34"/>
      <c r="AV136" s="34"/>
      <c r="AW136" s="34"/>
      <c r="AX136" s="34"/>
      <c r="AY136" s="34"/>
      <c r="AZ136" s="34"/>
      <c r="BA136" s="52"/>
      <c r="BB136" s="34"/>
    </row>
    <row r="137" spans="1:54" s="154" customFormat="1" ht="51" x14ac:dyDescent="0.3">
      <c r="A137" s="180" t="s">
        <v>2611</v>
      </c>
      <c r="B137" s="33" t="s">
        <v>45</v>
      </c>
      <c r="C137" s="48" t="s">
        <v>1911</v>
      </c>
      <c r="D137" s="26" t="s">
        <v>2145</v>
      </c>
      <c r="E137" s="26" t="s">
        <v>2144</v>
      </c>
      <c r="F137" s="34"/>
      <c r="G137" s="26" t="s">
        <v>2143</v>
      </c>
      <c r="H137" s="26" t="s">
        <v>2307</v>
      </c>
      <c r="I137" s="34"/>
      <c r="J137" s="26" t="s">
        <v>1907</v>
      </c>
      <c r="K137" s="33"/>
      <c r="L137" s="26" t="s">
        <v>2141</v>
      </c>
      <c r="M137" s="33"/>
      <c r="N137" s="26" t="s">
        <v>1388</v>
      </c>
      <c r="O137" s="26" t="s">
        <v>2180</v>
      </c>
      <c r="P137" s="34"/>
      <c r="Q137" s="34"/>
      <c r="R137" s="34"/>
      <c r="S137" s="26" t="s">
        <v>2140</v>
      </c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82"/>
      <c r="AR137" s="34"/>
      <c r="AS137" s="34"/>
      <c r="AT137" s="34"/>
      <c r="AU137" s="34"/>
      <c r="AV137" s="34"/>
      <c r="AW137" s="34"/>
      <c r="AX137" s="34"/>
      <c r="AY137" s="34"/>
      <c r="AZ137" s="34"/>
      <c r="BA137" s="52"/>
      <c r="BB137" s="34"/>
    </row>
    <row r="138" spans="1:54" s="159" customFormat="1" ht="40.799999999999997" x14ac:dyDescent="0.3">
      <c r="A138" s="182" t="s">
        <v>2610</v>
      </c>
      <c r="B138" s="33" t="s">
        <v>45</v>
      </c>
      <c r="C138" s="41" t="s">
        <v>1035</v>
      </c>
      <c r="D138" s="33" t="s">
        <v>1034</v>
      </c>
      <c r="E138" s="34" t="s">
        <v>1841</v>
      </c>
      <c r="F138" s="34"/>
      <c r="G138" s="33" t="s">
        <v>2149</v>
      </c>
      <c r="H138" s="33" t="s">
        <v>2148</v>
      </c>
      <c r="I138" s="34"/>
      <c r="J138" s="33" t="s">
        <v>1040</v>
      </c>
      <c r="K138" s="33"/>
      <c r="L138" s="33" t="s">
        <v>1838</v>
      </c>
      <c r="M138" s="33" t="s">
        <v>2163</v>
      </c>
      <c r="N138" s="33" t="s">
        <v>1392</v>
      </c>
      <c r="O138" s="34" t="s">
        <v>1836</v>
      </c>
      <c r="P138" s="34"/>
      <c r="Q138" s="34"/>
      <c r="R138" s="34"/>
      <c r="S138" s="34" t="s">
        <v>1835</v>
      </c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 t="s">
        <v>1027</v>
      </c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196"/>
      <c r="AR138" s="80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</row>
    <row r="139" spans="1:54" s="154" customFormat="1" ht="40.799999999999997" x14ac:dyDescent="0.3">
      <c r="A139" s="167" t="s">
        <v>2609</v>
      </c>
      <c r="B139" s="26" t="s">
        <v>45</v>
      </c>
      <c r="C139" s="26" t="s">
        <v>1852</v>
      </c>
      <c r="D139" s="26" t="s">
        <v>1851</v>
      </c>
      <c r="E139" s="27" t="s">
        <v>1850</v>
      </c>
      <c r="F139" s="27"/>
      <c r="G139" s="27"/>
      <c r="H139" s="27" t="s">
        <v>2270</v>
      </c>
      <c r="I139" s="27"/>
      <c r="J139" s="27" t="s">
        <v>2608</v>
      </c>
      <c r="K139" s="27"/>
      <c r="L139" s="27" t="s">
        <v>1846</v>
      </c>
      <c r="M139" s="27"/>
      <c r="N139" s="27"/>
      <c r="O139" s="27" t="s">
        <v>1844</v>
      </c>
      <c r="P139" s="27"/>
      <c r="Q139" s="27"/>
      <c r="R139" s="27"/>
      <c r="S139" s="27" t="s">
        <v>1843</v>
      </c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196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167"/>
    </row>
    <row r="140" spans="1:54" s="159" customFormat="1" ht="20.399999999999999" x14ac:dyDescent="0.3">
      <c r="A140" s="167" t="s">
        <v>2607</v>
      </c>
      <c r="B140" s="26" t="s">
        <v>45</v>
      </c>
      <c r="C140" s="26" t="s">
        <v>1852</v>
      </c>
      <c r="D140" s="26" t="s">
        <v>1851</v>
      </c>
      <c r="E140" s="194" t="s">
        <v>1850</v>
      </c>
      <c r="F140" s="27"/>
      <c r="G140" s="27"/>
      <c r="H140" s="27" t="s">
        <v>1848</v>
      </c>
      <c r="I140" s="27"/>
      <c r="J140" s="74" t="s">
        <v>1351</v>
      </c>
      <c r="K140" s="27"/>
      <c r="L140" s="27" t="s">
        <v>1846</v>
      </c>
      <c r="M140" s="27"/>
      <c r="N140" s="27"/>
      <c r="O140" s="27"/>
      <c r="P140" s="27"/>
      <c r="Q140" s="27"/>
      <c r="R140" s="27"/>
      <c r="S140" s="27" t="s">
        <v>1843</v>
      </c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196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167"/>
    </row>
    <row r="141" spans="1:54" ht="20.399999999999999" x14ac:dyDescent="0.3">
      <c r="A141" s="213" t="s">
        <v>2606</v>
      </c>
      <c r="B141" s="33" t="s">
        <v>45</v>
      </c>
      <c r="C141" s="41" t="s">
        <v>1035</v>
      </c>
      <c r="D141" s="33" t="s">
        <v>1034</v>
      </c>
      <c r="E141" s="34" t="s">
        <v>1841</v>
      </c>
      <c r="F141" s="34"/>
      <c r="G141" s="34"/>
      <c r="H141" s="34" t="s">
        <v>1032</v>
      </c>
      <c r="I141" s="34"/>
      <c r="J141" s="34" t="s">
        <v>1031</v>
      </c>
      <c r="K141" s="34"/>
      <c r="L141" s="33" t="s">
        <v>1838</v>
      </c>
      <c r="M141" s="34"/>
      <c r="N141" s="34"/>
      <c r="O141" s="34"/>
      <c r="P141" s="34"/>
      <c r="Q141" s="34"/>
      <c r="R141" s="34"/>
      <c r="S141" s="34" t="s">
        <v>1835</v>
      </c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 t="s">
        <v>1503</v>
      </c>
      <c r="AL141" s="34"/>
      <c r="AM141" s="34"/>
      <c r="AN141" s="34"/>
      <c r="AO141" s="34"/>
      <c r="AP141" s="34"/>
      <c r="AQ141" s="196"/>
      <c r="AR141" s="34"/>
      <c r="AS141" s="34"/>
      <c r="AT141" s="34"/>
      <c r="AU141" s="34"/>
      <c r="AV141" s="34"/>
      <c r="AW141" s="34"/>
      <c r="AX141" s="34"/>
      <c r="AY141" s="34"/>
      <c r="AZ141" s="104"/>
      <c r="BA141" s="34"/>
      <c r="BB141" s="34"/>
    </row>
    <row r="142" spans="1:54" s="154" customFormat="1" ht="40.799999999999997" x14ac:dyDescent="0.3">
      <c r="A142" s="213" t="s">
        <v>2605</v>
      </c>
      <c r="B142" s="33" t="s">
        <v>45</v>
      </c>
      <c r="C142" s="41" t="s">
        <v>1035</v>
      </c>
      <c r="D142" s="33" t="s">
        <v>1034</v>
      </c>
      <c r="E142" s="34" t="s">
        <v>1841</v>
      </c>
      <c r="F142" s="34"/>
      <c r="G142" s="34"/>
      <c r="H142" s="33" t="s">
        <v>2148</v>
      </c>
      <c r="I142" s="34"/>
      <c r="J142" s="34" t="s">
        <v>1031</v>
      </c>
      <c r="K142" s="34"/>
      <c r="L142" s="33" t="s">
        <v>1838</v>
      </c>
      <c r="M142" s="34"/>
      <c r="N142" s="34"/>
      <c r="O142" s="34" t="s">
        <v>1836</v>
      </c>
      <c r="P142" s="34"/>
      <c r="Q142" s="34"/>
      <c r="R142" s="34"/>
      <c r="S142" s="34" t="s">
        <v>1835</v>
      </c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 t="s">
        <v>1503</v>
      </c>
      <c r="AL142" s="34"/>
      <c r="AM142" s="34"/>
      <c r="AN142" s="34"/>
      <c r="AO142" s="34"/>
      <c r="AP142" s="34"/>
      <c r="AQ142" s="196"/>
      <c r="AR142" s="34"/>
      <c r="AS142" s="34"/>
      <c r="AT142" s="34"/>
      <c r="AU142" s="34"/>
      <c r="AV142" s="34"/>
      <c r="AW142" s="34"/>
      <c r="AX142" s="34"/>
      <c r="AY142" s="34"/>
      <c r="AZ142" s="104"/>
      <c r="BA142" s="34"/>
      <c r="BB142" s="34"/>
    </row>
    <row r="143" spans="1:54" s="154" customFormat="1" ht="20.399999999999999" x14ac:dyDescent="0.3">
      <c r="A143" s="89" t="s">
        <v>2604</v>
      </c>
      <c r="B143" s="33" t="s">
        <v>45</v>
      </c>
      <c r="C143" s="48" t="s">
        <v>1833</v>
      </c>
      <c r="D143" s="89" t="s">
        <v>1832</v>
      </c>
      <c r="E143" s="89" t="s">
        <v>1831</v>
      </c>
      <c r="F143" s="89"/>
      <c r="G143" s="89"/>
      <c r="H143" s="89" t="s">
        <v>1829</v>
      </c>
      <c r="I143" s="89"/>
      <c r="J143" s="89" t="s">
        <v>1257</v>
      </c>
      <c r="K143" s="89"/>
      <c r="L143" s="89" t="s">
        <v>1827</v>
      </c>
      <c r="M143" s="89"/>
      <c r="N143" s="89"/>
      <c r="O143" s="89"/>
      <c r="P143" s="89"/>
      <c r="Q143" s="89"/>
      <c r="R143" s="89"/>
      <c r="S143" s="89" t="s">
        <v>1824</v>
      </c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  <c r="AE143" s="89"/>
      <c r="AF143" s="89"/>
      <c r="AG143" s="89"/>
      <c r="AH143" s="89"/>
      <c r="AI143" s="89"/>
      <c r="AJ143" s="89"/>
      <c r="AK143" s="89" t="s">
        <v>1494</v>
      </c>
      <c r="AL143" s="89"/>
      <c r="AM143" s="89"/>
      <c r="AN143" s="89"/>
      <c r="AO143" s="89"/>
      <c r="AP143" s="89"/>
      <c r="AQ143" s="196"/>
      <c r="AR143" s="89"/>
      <c r="AS143" s="89"/>
      <c r="AT143" s="89"/>
      <c r="AU143" s="89"/>
      <c r="AV143" s="89"/>
      <c r="AW143" s="89"/>
      <c r="AX143" s="89"/>
      <c r="AY143" s="89"/>
      <c r="AZ143" s="104"/>
      <c r="BA143" s="89"/>
      <c r="BB143" s="89"/>
    </row>
    <row r="144" spans="1:54" ht="20.399999999999999" x14ac:dyDescent="0.3">
      <c r="A144" s="175" t="s">
        <v>2603</v>
      </c>
      <c r="B144" s="26" t="s">
        <v>45</v>
      </c>
      <c r="C144" s="48" t="s">
        <v>1898</v>
      </c>
      <c r="D144" s="26" t="s">
        <v>2028</v>
      </c>
      <c r="E144" s="27"/>
      <c r="F144" s="27" t="s">
        <v>2504</v>
      </c>
      <c r="G144" s="27"/>
      <c r="H144" s="27" t="s">
        <v>2230</v>
      </c>
      <c r="I144" s="27"/>
      <c r="J144" s="27" t="s">
        <v>1514</v>
      </c>
      <c r="K144" s="27"/>
      <c r="L144" s="27"/>
      <c r="M144" s="27"/>
      <c r="N144" s="27"/>
      <c r="O144" s="27"/>
      <c r="P144" s="27"/>
      <c r="Q144" s="27"/>
      <c r="R144" s="27"/>
      <c r="S144" s="27" t="s">
        <v>2227</v>
      </c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196"/>
      <c r="AR144" s="27"/>
      <c r="AS144" s="27"/>
      <c r="AT144" s="27"/>
      <c r="AU144" s="27"/>
      <c r="AV144" s="27"/>
      <c r="AW144" s="27"/>
      <c r="AX144" s="27"/>
      <c r="AY144" s="174"/>
      <c r="AZ144" s="27"/>
      <c r="BA144" s="27"/>
      <c r="BB144" s="27"/>
    </row>
    <row r="145" spans="1:54" ht="20.399999999999999" x14ac:dyDescent="0.3">
      <c r="A145" s="175" t="s">
        <v>2602</v>
      </c>
      <c r="B145" s="26" t="s">
        <v>45</v>
      </c>
      <c r="C145" s="48" t="s">
        <v>1911</v>
      </c>
      <c r="D145" s="26" t="s">
        <v>2225</v>
      </c>
      <c r="E145" s="27"/>
      <c r="F145" s="27" t="s">
        <v>2601</v>
      </c>
      <c r="G145" s="27"/>
      <c r="H145" s="27" t="s">
        <v>2223</v>
      </c>
      <c r="I145" s="27"/>
      <c r="J145" s="27" t="s">
        <v>1245</v>
      </c>
      <c r="K145" s="27"/>
      <c r="L145" s="27"/>
      <c r="M145" s="27"/>
      <c r="N145" s="27"/>
      <c r="O145" s="27"/>
      <c r="P145" s="27"/>
      <c r="Q145" s="27"/>
      <c r="R145" s="27"/>
      <c r="S145" s="27" t="s">
        <v>2179</v>
      </c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196"/>
      <c r="AR145" s="27"/>
      <c r="AS145" s="27"/>
      <c r="AT145" s="27"/>
      <c r="AU145" s="27"/>
      <c r="AV145" s="27"/>
      <c r="AW145" s="27"/>
      <c r="AX145" s="27"/>
      <c r="AY145" s="184"/>
      <c r="AZ145" s="27"/>
      <c r="BA145" s="27"/>
      <c r="BB145" s="27"/>
    </row>
    <row r="146" spans="1:54" ht="30.6" x14ac:dyDescent="0.3">
      <c r="A146" s="212" t="s">
        <v>2600</v>
      </c>
      <c r="B146" s="33" t="s">
        <v>45</v>
      </c>
      <c r="C146" s="41" t="s">
        <v>1035</v>
      </c>
      <c r="D146" s="33" t="s">
        <v>1034</v>
      </c>
      <c r="E146" s="34"/>
      <c r="F146" s="34" t="s">
        <v>1033</v>
      </c>
      <c r="G146" s="33"/>
      <c r="H146" s="33" t="s">
        <v>2148</v>
      </c>
      <c r="I146" s="34"/>
      <c r="J146" s="34" t="s">
        <v>1031</v>
      </c>
      <c r="K146" s="34"/>
      <c r="L146" s="34"/>
      <c r="M146" s="34"/>
      <c r="N146" s="34"/>
      <c r="O146" s="34" t="s">
        <v>2488</v>
      </c>
      <c r="P146" s="34"/>
      <c r="Q146" s="34"/>
      <c r="R146" s="34"/>
      <c r="S146" s="34" t="s">
        <v>1835</v>
      </c>
      <c r="T146" s="34" t="s">
        <v>1900</v>
      </c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196"/>
      <c r="AR146" s="34"/>
      <c r="AS146" s="34"/>
      <c r="AT146" s="34"/>
      <c r="AU146" s="34"/>
      <c r="AV146" s="34"/>
      <c r="AW146" s="34"/>
      <c r="AX146" s="68"/>
      <c r="AY146" s="27"/>
      <c r="AZ146" s="34"/>
      <c r="BA146" s="34"/>
      <c r="BB146" s="27"/>
    </row>
    <row r="147" spans="1:54" ht="20.399999999999999" x14ac:dyDescent="0.3">
      <c r="A147" s="188" t="s">
        <v>2599</v>
      </c>
      <c r="B147" s="26" t="s">
        <v>45</v>
      </c>
      <c r="C147" s="48" t="s">
        <v>1898</v>
      </c>
      <c r="D147" s="26" t="s">
        <v>2028</v>
      </c>
      <c r="E147" s="27"/>
      <c r="F147" s="27" t="s">
        <v>2504</v>
      </c>
      <c r="G147" s="26"/>
      <c r="H147" s="27" t="s">
        <v>2433</v>
      </c>
      <c r="I147" s="27"/>
      <c r="J147" s="27" t="s">
        <v>2362</v>
      </c>
      <c r="K147" s="27"/>
      <c r="L147" s="27"/>
      <c r="M147" s="27"/>
      <c r="N147" s="27"/>
      <c r="O147" s="27" t="s">
        <v>2497</v>
      </c>
      <c r="P147" s="27"/>
      <c r="Q147" s="27"/>
      <c r="R147" s="27"/>
      <c r="S147" s="27" t="s">
        <v>2354</v>
      </c>
      <c r="T147" s="27" t="s">
        <v>1892</v>
      </c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196"/>
      <c r="AR147" s="27"/>
      <c r="AS147" s="27"/>
      <c r="AT147" s="27"/>
      <c r="AU147" s="27"/>
      <c r="AV147" s="27"/>
      <c r="AW147" s="27"/>
      <c r="AX147" s="210"/>
      <c r="AY147" s="27"/>
      <c r="AZ147" s="27"/>
      <c r="BA147" s="27"/>
      <c r="BB147" s="27"/>
    </row>
    <row r="148" spans="1:54" ht="20.399999999999999" x14ac:dyDescent="0.3">
      <c r="A148" s="212" t="s">
        <v>2598</v>
      </c>
      <c r="B148" s="33" t="s">
        <v>45</v>
      </c>
      <c r="C148" s="41" t="s">
        <v>1035</v>
      </c>
      <c r="D148" s="33" t="s">
        <v>1034</v>
      </c>
      <c r="E148" s="34"/>
      <c r="F148" s="34" t="s">
        <v>1033</v>
      </c>
      <c r="G148" s="34"/>
      <c r="H148" s="34" t="s">
        <v>2295</v>
      </c>
      <c r="I148" s="34"/>
      <c r="J148" s="34" t="s">
        <v>1031</v>
      </c>
      <c r="K148" s="34"/>
      <c r="L148" s="34"/>
      <c r="M148" s="34"/>
      <c r="N148" s="34"/>
      <c r="O148" s="34"/>
      <c r="P148" s="34"/>
      <c r="Q148" s="34"/>
      <c r="R148" s="34"/>
      <c r="S148" s="34" t="s">
        <v>1835</v>
      </c>
      <c r="T148" s="34" t="s">
        <v>1900</v>
      </c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196"/>
      <c r="AR148" s="34"/>
      <c r="AS148" s="34"/>
      <c r="AT148" s="34"/>
      <c r="AU148" s="34"/>
      <c r="AV148" s="34"/>
      <c r="AW148" s="34"/>
      <c r="AX148" s="68"/>
      <c r="AY148" s="27"/>
      <c r="AZ148" s="34"/>
      <c r="BA148" s="34"/>
      <c r="BB148" s="27"/>
    </row>
    <row r="149" spans="1:54" ht="20.399999999999999" x14ac:dyDescent="0.3">
      <c r="A149" s="67" t="s">
        <v>2597</v>
      </c>
      <c r="B149" s="26" t="s">
        <v>45</v>
      </c>
      <c r="C149" s="48" t="s">
        <v>1898</v>
      </c>
      <c r="D149" s="48" t="s">
        <v>2028</v>
      </c>
      <c r="E149" s="48"/>
      <c r="F149" s="48" t="s">
        <v>2504</v>
      </c>
      <c r="G149" s="48"/>
      <c r="H149" s="48" t="s">
        <v>2035</v>
      </c>
      <c r="I149" s="48"/>
      <c r="J149" s="48" t="s">
        <v>1514</v>
      </c>
      <c r="K149" s="48"/>
      <c r="L149" s="48"/>
      <c r="M149" s="48"/>
      <c r="N149" s="48"/>
      <c r="O149" s="48"/>
      <c r="P149" s="48"/>
      <c r="Q149" s="48"/>
      <c r="R149" s="48"/>
      <c r="S149" s="48" t="s">
        <v>2025</v>
      </c>
      <c r="T149" s="27" t="s">
        <v>1892</v>
      </c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196"/>
      <c r="AR149" s="48"/>
      <c r="AS149" s="48"/>
      <c r="AT149" s="48"/>
      <c r="AU149" s="48"/>
      <c r="AV149" s="48"/>
      <c r="AW149" s="48"/>
      <c r="AX149" s="67"/>
      <c r="AY149" s="48"/>
      <c r="AZ149" s="48"/>
      <c r="BA149" s="48"/>
      <c r="BB149" s="48"/>
    </row>
    <row r="150" spans="1:54" ht="40.799999999999997" x14ac:dyDescent="0.3">
      <c r="A150" s="212" t="s">
        <v>2596</v>
      </c>
      <c r="B150" s="106" t="s">
        <v>45</v>
      </c>
      <c r="C150" s="41" t="s">
        <v>1035</v>
      </c>
      <c r="D150" s="33" t="s">
        <v>1034</v>
      </c>
      <c r="E150" s="88" t="s">
        <v>1841</v>
      </c>
      <c r="F150" s="34" t="s">
        <v>1033</v>
      </c>
      <c r="G150" s="33"/>
      <c r="H150" s="88" t="s">
        <v>2031</v>
      </c>
      <c r="I150" s="34"/>
      <c r="J150" s="88" t="s">
        <v>1040</v>
      </c>
      <c r="K150" s="34"/>
      <c r="L150" s="88" t="s">
        <v>1987</v>
      </c>
      <c r="M150" s="34"/>
      <c r="N150" s="88" t="s">
        <v>1986</v>
      </c>
      <c r="O150" s="34"/>
      <c r="P150" s="34"/>
      <c r="Q150" s="34"/>
      <c r="R150" s="34"/>
      <c r="S150" s="34" t="s">
        <v>1835</v>
      </c>
      <c r="T150" s="34" t="s">
        <v>1900</v>
      </c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3"/>
      <c r="AN150" s="33"/>
      <c r="AO150" s="33"/>
      <c r="AP150" s="33"/>
      <c r="AQ150" s="82"/>
      <c r="AR150" s="33"/>
      <c r="AS150" s="33"/>
      <c r="AT150" s="33"/>
      <c r="AU150" s="33"/>
      <c r="AV150" s="33"/>
      <c r="AW150" s="33"/>
      <c r="AX150" s="33"/>
      <c r="AY150" s="26"/>
      <c r="AZ150" s="33"/>
      <c r="BA150" s="33"/>
      <c r="BB150" s="26"/>
    </row>
    <row r="151" spans="1:54" ht="40.799999999999997" x14ac:dyDescent="0.3">
      <c r="A151" s="67" t="s">
        <v>2595</v>
      </c>
      <c r="B151" s="200" t="s">
        <v>45</v>
      </c>
      <c r="C151" s="48" t="s">
        <v>1898</v>
      </c>
      <c r="D151" s="48" t="s">
        <v>2028</v>
      </c>
      <c r="E151" s="187" t="s">
        <v>2358</v>
      </c>
      <c r="F151" s="48" t="s">
        <v>2504</v>
      </c>
      <c r="G151" s="48"/>
      <c r="H151" s="187" t="s">
        <v>2026</v>
      </c>
      <c r="I151" s="48"/>
      <c r="J151" s="187" t="s">
        <v>1670</v>
      </c>
      <c r="K151" s="48"/>
      <c r="L151" s="187" t="s">
        <v>1977</v>
      </c>
      <c r="M151" s="48"/>
      <c r="N151" s="187" t="s">
        <v>1976</v>
      </c>
      <c r="O151" s="48"/>
      <c r="P151" s="48"/>
      <c r="Q151" s="48"/>
      <c r="R151" s="48"/>
      <c r="S151" s="48" t="s">
        <v>2025</v>
      </c>
      <c r="T151" s="27" t="s">
        <v>1892</v>
      </c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82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</row>
    <row r="152" spans="1:54" ht="20.399999999999999" x14ac:dyDescent="0.3">
      <c r="A152" s="170" t="s">
        <v>2594</v>
      </c>
      <c r="B152" s="33" t="s">
        <v>45</v>
      </c>
      <c r="C152" s="41" t="s">
        <v>1035</v>
      </c>
      <c r="D152" s="33" t="s">
        <v>1034</v>
      </c>
      <c r="E152" s="34"/>
      <c r="F152" s="34" t="s">
        <v>1562</v>
      </c>
      <c r="G152" s="34"/>
      <c r="H152" s="34" t="s">
        <v>1032</v>
      </c>
      <c r="I152" s="34" t="s">
        <v>1839</v>
      </c>
      <c r="J152" s="34" t="s">
        <v>1031</v>
      </c>
      <c r="K152" s="34"/>
      <c r="L152" s="33"/>
      <c r="M152" s="34"/>
      <c r="N152" s="34"/>
      <c r="O152" s="34"/>
      <c r="P152" s="34"/>
      <c r="Q152" s="34"/>
      <c r="R152" s="34"/>
      <c r="S152" s="34" t="s">
        <v>1835</v>
      </c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196"/>
      <c r="AR152" s="34"/>
      <c r="AS152" s="34"/>
      <c r="AT152" s="34"/>
      <c r="AU152" s="34"/>
      <c r="AV152" s="73"/>
      <c r="AW152" s="34"/>
      <c r="AX152" s="34"/>
      <c r="AY152" s="184"/>
      <c r="AZ152" s="34"/>
      <c r="BA152" s="34"/>
      <c r="BB152" s="34"/>
    </row>
    <row r="153" spans="1:54" ht="20.399999999999999" x14ac:dyDescent="0.3">
      <c r="A153" s="175" t="s">
        <v>2593</v>
      </c>
      <c r="B153" s="26" t="s">
        <v>45</v>
      </c>
      <c r="C153" s="48" t="s">
        <v>1898</v>
      </c>
      <c r="D153" s="26" t="s">
        <v>2028</v>
      </c>
      <c r="E153" s="26"/>
      <c r="F153" s="26" t="s">
        <v>2440</v>
      </c>
      <c r="G153" s="26"/>
      <c r="H153" s="26" t="s">
        <v>2230</v>
      </c>
      <c r="I153" s="26" t="s">
        <v>2229</v>
      </c>
      <c r="J153" s="26" t="s">
        <v>1514</v>
      </c>
      <c r="K153" s="26"/>
      <c r="L153" s="26"/>
      <c r="M153" s="26"/>
      <c r="N153" s="26"/>
      <c r="O153" s="26"/>
      <c r="P153" s="26"/>
      <c r="Q153" s="26"/>
      <c r="R153" s="26"/>
      <c r="S153" s="26" t="s">
        <v>2227</v>
      </c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196"/>
      <c r="AR153" s="26"/>
      <c r="AS153" s="26"/>
      <c r="AT153" s="26"/>
      <c r="AU153" s="26"/>
      <c r="AV153" s="26"/>
      <c r="AW153" s="26"/>
      <c r="AX153" s="26"/>
      <c r="AY153" s="174"/>
      <c r="AZ153" s="26"/>
      <c r="BA153" s="26"/>
      <c r="BB153" s="26"/>
    </row>
    <row r="154" spans="1:54" ht="20.399999999999999" x14ac:dyDescent="0.3">
      <c r="A154" s="175" t="s">
        <v>2592</v>
      </c>
      <c r="B154" s="26" t="s">
        <v>45</v>
      </c>
      <c r="C154" s="48" t="s">
        <v>1911</v>
      </c>
      <c r="D154" s="26" t="s">
        <v>2225</v>
      </c>
      <c r="E154" s="26"/>
      <c r="F154" s="26" t="s">
        <v>2183</v>
      </c>
      <c r="G154" s="26"/>
      <c r="H154" s="26" t="s">
        <v>2223</v>
      </c>
      <c r="I154" s="26" t="s">
        <v>2222</v>
      </c>
      <c r="J154" s="26" t="s">
        <v>1245</v>
      </c>
      <c r="K154" s="26"/>
      <c r="L154" s="26"/>
      <c r="M154" s="26"/>
      <c r="N154" s="26"/>
      <c r="O154" s="26"/>
      <c r="P154" s="26"/>
      <c r="Q154" s="26"/>
      <c r="R154" s="26"/>
      <c r="S154" s="26" t="s">
        <v>2179</v>
      </c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196"/>
      <c r="AR154" s="26"/>
      <c r="AS154" s="26"/>
      <c r="AT154" s="26"/>
      <c r="AU154" s="26"/>
      <c r="AV154" s="26"/>
      <c r="AW154" s="26"/>
      <c r="AX154" s="26"/>
      <c r="AY154" s="174"/>
      <c r="AZ154" s="26"/>
      <c r="BA154" s="26"/>
      <c r="BB154" s="26"/>
    </row>
    <row r="155" spans="1:54" s="154" customFormat="1" ht="40.799999999999997" x14ac:dyDescent="0.3">
      <c r="A155" s="170" t="s">
        <v>2591</v>
      </c>
      <c r="B155" s="33" t="s">
        <v>45</v>
      </c>
      <c r="C155" s="41" t="s">
        <v>1035</v>
      </c>
      <c r="D155" s="33" t="s">
        <v>1034</v>
      </c>
      <c r="E155" s="34" t="s">
        <v>1841</v>
      </c>
      <c r="F155" s="34" t="s">
        <v>1562</v>
      </c>
      <c r="G155" s="34"/>
      <c r="H155" s="34" t="s">
        <v>1032</v>
      </c>
      <c r="I155" s="34" t="s">
        <v>1839</v>
      </c>
      <c r="J155" s="34" t="s">
        <v>1040</v>
      </c>
      <c r="K155" s="34"/>
      <c r="L155" s="33" t="s">
        <v>1838</v>
      </c>
      <c r="M155" s="34"/>
      <c r="N155" s="34" t="s">
        <v>1038</v>
      </c>
      <c r="O155" s="34" t="s">
        <v>1836</v>
      </c>
      <c r="P155" s="34"/>
      <c r="Q155" s="34"/>
      <c r="R155" s="34"/>
      <c r="S155" s="34" t="s">
        <v>1835</v>
      </c>
      <c r="T155" s="34"/>
      <c r="U155" s="33" t="s">
        <v>2090</v>
      </c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196"/>
      <c r="AR155" s="34"/>
      <c r="AS155" s="34"/>
      <c r="AT155" s="34"/>
      <c r="AU155" s="34"/>
      <c r="AV155" s="73"/>
      <c r="AW155" s="34"/>
      <c r="AX155" s="34"/>
      <c r="AY155" s="184"/>
      <c r="AZ155" s="34"/>
      <c r="BA155" s="34"/>
      <c r="BB155" s="34"/>
    </row>
    <row r="156" spans="1:54" s="154" customFormat="1" ht="30.6" x14ac:dyDescent="0.3">
      <c r="A156" s="175" t="s">
        <v>2590</v>
      </c>
      <c r="B156" s="26" t="s">
        <v>45</v>
      </c>
      <c r="C156" s="48" t="s">
        <v>1898</v>
      </c>
      <c r="D156" s="26" t="s">
        <v>2028</v>
      </c>
      <c r="E156" s="26" t="s">
        <v>2358</v>
      </c>
      <c r="F156" s="26" t="s">
        <v>2440</v>
      </c>
      <c r="G156" s="26"/>
      <c r="H156" s="26" t="s">
        <v>2230</v>
      </c>
      <c r="I156" s="26" t="s">
        <v>2229</v>
      </c>
      <c r="J156" s="26" t="s">
        <v>1670</v>
      </c>
      <c r="K156" s="26"/>
      <c r="L156" s="26" t="s">
        <v>2228</v>
      </c>
      <c r="M156" s="26"/>
      <c r="N156" s="48" t="s">
        <v>2342</v>
      </c>
      <c r="O156" s="26" t="s">
        <v>2287</v>
      </c>
      <c r="P156" s="26"/>
      <c r="Q156" s="26"/>
      <c r="R156" s="26"/>
      <c r="S156" s="26" t="s">
        <v>2227</v>
      </c>
      <c r="T156" s="26"/>
      <c r="U156" s="26" t="s">
        <v>2589</v>
      </c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196"/>
      <c r="AR156" s="26"/>
      <c r="AS156" s="26"/>
      <c r="AT156" s="26"/>
      <c r="AU156" s="26"/>
      <c r="AV156" s="26"/>
      <c r="AW156" s="26"/>
      <c r="AX156" s="26"/>
      <c r="AY156" s="174"/>
      <c r="AZ156" s="26"/>
      <c r="BA156" s="26"/>
      <c r="BB156" s="26"/>
    </row>
    <row r="157" spans="1:54" s="160" customFormat="1" ht="30.6" x14ac:dyDescent="0.3">
      <c r="A157" s="175" t="s">
        <v>2588</v>
      </c>
      <c r="B157" s="26" t="s">
        <v>45</v>
      </c>
      <c r="C157" s="48" t="s">
        <v>1911</v>
      </c>
      <c r="D157" s="26" t="s">
        <v>2225</v>
      </c>
      <c r="E157" s="26" t="s">
        <v>2144</v>
      </c>
      <c r="F157" s="26" t="s">
        <v>2183</v>
      </c>
      <c r="G157" s="26"/>
      <c r="H157" s="26" t="s">
        <v>2223</v>
      </c>
      <c r="I157" s="26" t="s">
        <v>2222</v>
      </c>
      <c r="J157" s="26" t="s">
        <v>1907</v>
      </c>
      <c r="K157" s="26"/>
      <c r="L157" s="26" t="s">
        <v>2221</v>
      </c>
      <c r="M157" s="26"/>
      <c r="N157" s="27" t="s">
        <v>2337</v>
      </c>
      <c r="O157" s="26" t="s">
        <v>2336</v>
      </c>
      <c r="P157" s="26"/>
      <c r="Q157" s="26"/>
      <c r="R157" s="26"/>
      <c r="S157" s="26" t="s">
        <v>2179</v>
      </c>
      <c r="T157" s="26"/>
      <c r="U157" s="48" t="s">
        <v>2178</v>
      </c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196"/>
      <c r="AR157" s="26"/>
      <c r="AS157" s="26"/>
      <c r="AT157" s="26"/>
      <c r="AU157" s="26"/>
      <c r="AV157" s="26"/>
      <c r="AW157" s="26"/>
      <c r="AX157" s="26"/>
      <c r="AY157" s="174"/>
      <c r="AZ157" s="26"/>
      <c r="BA157" s="26"/>
      <c r="BB157" s="26"/>
    </row>
    <row r="158" spans="1:54" ht="30.6" x14ac:dyDescent="0.3">
      <c r="A158" s="170" t="s">
        <v>2587</v>
      </c>
      <c r="B158" s="33" t="s">
        <v>45</v>
      </c>
      <c r="C158" s="41" t="s">
        <v>1035</v>
      </c>
      <c r="D158" s="33" t="s">
        <v>1927</v>
      </c>
      <c r="E158" s="34"/>
      <c r="F158" s="34" t="s">
        <v>1880</v>
      </c>
      <c r="G158" s="34"/>
      <c r="H158" s="34" t="s">
        <v>2111</v>
      </c>
      <c r="I158" s="34"/>
      <c r="J158" s="34" t="s">
        <v>1031</v>
      </c>
      <c r="K158" s="34"/>
      <c r="L158" s="34"/>
      <c r="M158" s="34"/>
      <c r="N158" s="34"/>
      <c r="O158" s="34"/>
      <c r="P158" s="34"/>
      <c r="Q158" s="34"/>
      <c r="R158" s="34"/>
      <c r="S158" s="34" t="s">
        <v>1889</v>
      </c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196"/>
      <c r="AR158" s="34"/>
      <c r="AS158" s="34"/>
      <c r="AT158" s="34"/>
      <c r="AU158" s="34"/>
      <c r="AV158" s="73"/>
      <c r="AW158" s="33"/>
      <c r="AX158" s="33"/>
      <c r="AY158" s="184"/>
      <c r="AZ158" s="34"/>
      <c r="BA158" s="34"/>
      <c r="BB158" s="34"/>
    </row>
    <row r="159" spans="1:54" s="154" customFormat="1" ht="30.6" x14ac:dyDescent="0.3">
      <c r="A159" s="170" t="s">
        <v>2586</v>
      </c>
      <c r="B159" s="33" t="s">
        <v>45</v>
      </c>
      <c r="C159" s="41" t="s">
        <v>1035</v>
      </c>
      <c r="D159" s="33" t="s">
        <v>1890</v>
      </c>
      <c r="E159" s="34"/>
      <c r="F159" s="34" t="s">
        <v>1880</v>
      </c>
      <c r="G159" s="34"/>
      <c r="H159" s="34" t="s">
        <v>2111</v>
      </c>
      <c r="I159" s="34"/>
      <c r="J159" s="34" t="s">
        <v>1031</v>
      </c>
      <c r="K159" s="34"/>
      <c r="L159" s="34"/>
      <c r="M159" s="34"/>
      <c r="N159" s="34"/>
      <c r="O159" s="34"/>
      <c r="P159" s="34"/>
      <c r="Q159" s="34"/>
      <c r="R159" s="34"/>
      <c r="S159" s="34" t="s">
        <v>1889</v>
      </c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196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167"/>
    </row>
    <row r="160" spans="1:54" s="154" customFormat="1" ht="30.6" x14ac:dyDescent="0.3">
      <c r="A160" s="167" t="s">
        <v>2585</v>
      </c>
      <c r="B160" s="26" t="s">
        <v>45</v>
      </c>
      <c r="C160" s="26" t="s">
        <v>1852</v>
      </c>
      <c r="D160" s="26" t="s">
        <v>1887</v>
      </c>
      <c r="E160" s="27"/>
      <c r="F160" s="27" t="s">
        <v>1886</v>
      </c>
      <c r="G160" s="27"/>
      <c r="H160" s="27" t="s">
        <v>2584</v>
      </c>
      <c r="I160" s="27"/>
      <c r="J160" s="27" t="s">
        <v>1351</v>
      </c>
      <c r="K160" s="27"/>
      <c r="L160" s="27"/>
      <c r="M160" s="27"/>
      <c r="N160" s="27"/>
      <c r="O160" s="27"/>
      <c r="P160" s="27"/>
      <c r="Q160" s="27"/>
      <c r="R160" s="27"/>
      <c r="S160" s="27" t="s">
        <v>1883</v>
      </c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196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167"/>
    </row>
    <row r="161" spans="1:54" s="160" customFormat="1" ht="30.6" x14ac:dyDescent="0.3">
      <c r="A161" s="175" t="s">
        <v>2583</v>
      </c>
      <c r="B161" s="26" t="s">
        <v>45</v>
      </c>
      <c r="C161" s="48" t="s">
        <v>1898</v>
      </c>
      <c r="D161" s="26" t="s">
        <v>1923</v>
      </c>
      <c r="E161" s="27"/>
      <c r="F161" s="27" t="s">
        <v>1896</v>
      </c>
      <c r="G161" s="27"/>
      <c r="H161" s="27" t="s">
        <v>2119</v>
      </c>
      <c r="I161" s="27"/>
      <c r="J161" s="27" t="s">
        <v>1514</v>
      </c>
      <c r="K161" s="27"/>
      <c r="L161" s="27"/>
      <c r="M161" s="27"/>
      <c r="N161" s="27"/>
      <c r="O161" s="27"/>
      <c r="P161" s="27"/>
      <c r="Q161" s="27"/>
      <c r="R161" s="27"/>
      <c r="S161" s="27" t="s">
        <v>1919</v>
      </c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196"/>
      <c r="AR161" s="27"/>
      <c r="AS161" s="27"/>
      <c r="AT161" s="27"/>
      <c r="AU161" s="27"/>
      <c r="AV161" s="27"/>
      <c r="AW161" s="27"/>
      <c r="AX161" s="27"/>
      <c r="AY161" s="174"/>
      <c r="AZ161" s="27"/>
      <c r="BA161" s="27"/>
      <c r="BB161" s="27"/>
    </row>
    <row r="162" spans="1:54" ht="30.6" x14ac:dyDescent="0.3">
      <c r="A162" s="175" t="s">
        <v>2582</v>
      </c>
      <c r="B162" s="26" t="s">
        <v>45</v>
      </c>
      <c r="C162" s="48" t="s">
        <v>1911</v>
      </c>
      <c r="D162" s="26" t="s">
        <v>1917</v>
      </c>
      <c r="E162" s="27"/>
      <c r="F162" s="27" t="s">
        <v>1909</v>
      </c>
      <c r="G162" s="27"/>
      <c r="H162" s="27" t="s">
        <v>2106</v>
      </c>
      <c r="I162" s="27"/>
      <c r="J162" s="27" t="s">
        <v>1245</v>
      </c>
      <c r="K162" s="27"/>
      <c r="L162" s="27"/>
      <c r="M162" s="27"/>
      <c r="N162" s="27"/>
      <c r="O162" s="27"/>
      <c r="P162" s="27"/>
      <c r="Q162" s="27"/>
      <c r="R162" s="27"/>
      <c r="S162" s="27" t="s">
        <v>1904</v>
      </c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196"/>
      <c r="AR162" s="27"/>
      <c r="AS162" s="27"/>
      <c r="AT162" s="27"/>
      <c r="AU162" s="27"/>
      <c r="AV162" s="27"/>
      <c r="AW162" s="27"/>
      <c r="AX162" s="27"/>
      <c r="AY162" s="174"/>
      <c r="AZ162" s="27"/>
      <c r="BA162" s="27"/>
      <c r="BB162" s="27"/>
    </row>
    <row r="163" spans="1:54" ht="30.6" x14ac:dyDescent="0.3">
      <c r="A163" s="180" t="s">
        <v>2581</v>
      </c>
      <c r="B163" s="33" t="s">
        <v>45</v>
      </c>
      <c r="C163" s="41" t="s">
        <v>1035</v>
      </c>
      <c r="D163" s="33" t="s">
        <v>1034</v>
      </c>
      <c r="E163" s="33" t="s">
        <v>2112</v>
      </c>
      <c r="F163" s="33" t="s">
        <v>1880</v>
      </c>
      <c r="G163" s="33"/>
      <c r="H163" s="33" t="s">
        <v>2111</v>
      </c>
      <c r="I163" s="33"/>
      <c r="J163" s="33" t="s">
        <v>1040</v>
      </c>
      <c r="K163" s="33"/>
      <c r="L163" s="34" t="s">
        <v>1913</v>
      </c>
      <c r="M163" s="33"/>
      <c r="N163" s="33" t="s">
        <v>1392</v>
      </c>
      <c r="O163" s="33"/>
      <c r="P163" s="33"/>
      <c r="Q163" s="33"/>
      <c r="R163" s="33"/>
      <c r="S163" s="33" t="s">
        <v>1889</v>
      </c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196"/>
      <c r="AR163" s="33"/>
      <c r="AS163" s="33"/>
      <c r="AT163" s="33"/>
      <c r="AU163" s="33"/>
      <c r="AV163" s="33"/>
      <c r="AW163" s="33"/>
      <c r="AX163" s="33"/>
      <c r="AY163" s="33"/>
      <c r="AZ163" s="33"/>
      <c r="BA163" s="52"/>
      <c r="BB163" s="33"/>
    </row>
    <row r="164" spans="1:54" ht="30.6" x14ac:dyDescent="0.3">
      <c r="A164" s="179" t="s">
        <v>2580</v>
      </c>
      <c r="B164" s="33" t="s">
        <v>45</v>
      </c>
      <c r="C164" s="48" t="s">
        <v>1911</v>
      </c>
      <c r="D164" s="26" t="s">
        <v>1910</v>
      </c>
      <c r="E164" s="26" t="s">
        <v>2107</v>
      </c>
      <c r="F164" s="26" t="s">
        <v>1909</v>
      </c>
      <c r="G164" s="26"/>
      <c r="H164" s="26" t="s">
        <v>2106</v>
      </c>
      <c r="I164" s="26"/>
      <c r="J164" s="26" t="s">
        <v>1907</v>
      </c>
      <c r="K164" s="26"/>
      <c r="L164" s="26" t="s">
        <v>1906</v>
      </c>
      <c r="M164" s="26"/>
      <c r="N164" s="26" t="s">
        <v>1388</v>
      </c>
      <c r="O164" s="26"/>
      <c r="P164" s="26"/>
      <c r="Q164" s="26"/>
      <c r="R164" s="26"/>
      <c r="S164" s="26" t="s">
        <v>1904</v>
      </c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196"/>
      <c r="AR164" s="26"/>
      <c r="AS164" s="26"/>
      <c r="AT164" s="26"/>
      <c r="AU164" s="26"/>
      <c r="AV164" s="26"/>
      <c r="AW164" s="26"/>
      <c r="AX164" s="26"/>
      <c r="AY164" s="26"/>
      <c r="AZ164" s="26"/>
      <c r="BA164" s="52"/>
      <c r="BB164" s="26"/>
    </row>
    <row r="165" spans="1:54" ht="30.6" x14ac:dyDescent="0.3">
      <c r="A165" s="127" t="s">
        <v>2579</v>
      </c>
      <c r="B165" s="33" t="s">
        <v>45</v>
      </c>
      <c r="C165" s="41" t="s">
        <v>1035</v>
      </c>
      <c r="D165" s="33" t="s">
        <v>1927</v>
      </c>
      <c r="E165" s="34"/>
      <c r="F165" s="34" t="s">
        <v>1880</v>
      </c>
      <c r="G165" s="211"/>
      <c r="H165" s="34" t="s">
        <v>2111</v>
      </c>
      <c r="I165" s="34"/>
      <c r="J165" s="34" t="s">
        <v>1031</v>
      </c>
      <c r="K165" s="34"/>
      <c r="L165" s="34"/>
      <c r="M165" s="34"/>
      <c r="N165" s="34"/>
      <c r="O165" s="34" t="s">
        <v>2578</v>
      </c>
      <c r="P165" s="34"/>
      <c r="Q165" s="34"/>
      <c r="R165" s="34"/>
      <c r="S165" s="34" t="s">
        <v>1876</v>
      </c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196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</row>
    <row r="166" spans="1:54" s="154" customFormat="1" ht="30.6" x14ac:dyDescent="0.3">
      <c r="A166" s="93" t="s">
        <v>2577</v>
      </c>
      <c r="B166" s="26" t="s">
        <v>45</v>
      </c>
      <c r="C166" s="48" t="s">
        <v>1898</v>
      </c>
      <c r="D166" s="26" t="s">
        <v>2571</v>
      </c>
      <c r="E166" s="27"/>
      <c r="F166" s="27" t="s">
        <v>2562</v>
      </c>
      <c r="G166" s="27"/>
      <c r="H166" s="27" t="s">
        <v>2561</v>
      </c>
      <c r="I166" s="27"/>
      <c r="J166" s="27" t="s">
        <v>2560</v>
      </c>
      <c r="K166" s="27"/>
      <c r="L166" s="27"/>
      <c r="M166" s="27"/>
      <c r="N166" s="27"/>
      <c r="O166" s="27"/>
      <c r="P166" s="27"/>
      <c r="Q166" s="27"/>
      <c r="R166" s="27"/>
      <c r="S166" s="27" t="s">
        <v>2568</v>
      </c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196"/>
      <c r="AR166" s="27"/>
      <c r="AS166" s="27"/>
      <c r="AT166" s="27"/>
      <c r="AU166" s="27"/>
      <c r="AV166" s="27"/>
      <c r="AW166" s="27"/>
      <c r="AX166" s="93"/>
      <c r="AY166" s="27"/>
      <c r="AZ166" s="27"/>
      <c r="BA166" s="27"/>
      <c r="BB166" s="27"/>
    </row>
    <row r="167" spans="1:54" ht="40.799999999999997" x14ac:dyDescent="0.3">
      <c r="A167" s="170" t="s">
        <v>2576</v>
      </c>
      <c r="B167" s="33" t="s">
        <v>45</v>
      </c>
      <c r="C167" s="41" t="s">
        <v>1035</v>
      </c>
      <c r="D167" s="33" t="s">
        <v>1927</v>
      </c>
      <c r="E167" s="88" t="s">
        <v>1989</v>
      </c>
      <c r="F167" s="34" t="s">
        <v>1880</v>
      </c>
      <c r="G167" s="33"/>
      <c r="H167" s="34" t="s">
        <v>2566</v>
      </c>
      <c r="I167" s="34"/>
      <c r="J167" s="88" t="s">
        <v>1040</v>
      </c>
      <c r="K167" s="34"/>
      <c r="L167" s="88" t="s">
        <v>1987</v>
      </c>
      <c r="M167" s="34"/>
      <c r="N167" s="88" t="s">
        <v>1986</v>
      </c>
      <c r="O167" s="34"/>
      <c r="P167" s="34"/>
      <c r="Q167" s="34"/>
      <c r="R167" s="34"/>
      <c r="S167" s="34" t="s">
        <v>1889</v>
      </c>
      <c r="T167" s="88" t="s">
        <v>1984</v>
      </c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3"/>
      <c r="AN167" s="33"/>
      <c r="AO167" s="33"/>
      <c r="AP167" s="33"/>
      <c r="AQ167" s="82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</row>
    <row r="168" spans="1:54" s="154" customFormat="1" ht="40.799999999999997" x14ac:dyDescent="0.3">
      <c r="A168" s="93" t="s">
        <v>2575</v>
      </c>
      <c r="B168" s="26" t="s">
        <v>45</v>
      </c>
      <c r="C168" s="48" t="s">
        <v>1898</v>
      </c>
      <c r="D168" s="26" t="s">
        <v>2571</v>
      </c>
      <c r="E168" s="187" t="s">
        <v>1979</v>
      </c>
      <c r="F168" s="27" t="s">
        <v>2562</v>
      </c>
      <c r="G168" s="26"/>
      <c r="H168" s="27" t="s">
        <v>2570</v>
      </c>
      <c r="I168" s="27"/>
      <c r="J168" s="187" t="s">
        <v>1670</v>
      </c>
      <c r="K168" s="27"/>
      <c r="L168" s="187" t="s">
        <v>1977</v>
      </c>
      <c r="M168" s="27"/>
      <c r="N168" s="187" t="s">
        <v>1976</v>
      </c>
      <c r="O168" s="27"/>
      <c r="P168" s="27"/>
      <c r="Q168" s="27"/>
      <c r="R168" s="27"/>
      <c r="S168" s="27" t="s">
        <v>2568</v>
      </c>
      <c r="T168" s="187" t="s">
        <v>1973</v>
      </c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6"/>
      <c r="AN168" s="26"/>
      <c r="AO168" s="26"/>
      <c r="AP168" s="26"/>
      <c r="AQ168" s="82"/>
      <c r="AR168" s="26"/>
      <c r="AS168" s="26"/>
      <c r="AT168" s="26"/>
      <c r="AU168" s="33"/>
      <c r="AV168" s="33"/>
      <c r="AW168" s="33"/>
      <c r="AX168" s="33"/>
      <c r="AY168" s="33"/>
      <c r="AZ168" s="33"/>
      <c r="BA168" s="33"/>
      <c r="BB168" s="26"/>
    </row>
    <row r="169" spans="1:54" ht="40.799999999999997" x14ac:dyDescent="0.3">
      <c r="A169" s="170" t="s">
        <v>2574</v>
      </c>
      <c r="B169" s="33" t="s">
        <v>45</v>
      </c>
      <c r="C169" s="41" t="s">
        <v>1035</v>
      </c>
      <c r="D169" s="33" t="s">
        <v>1927</v>
      </c>
      <c r="E169" s="88" t="s">
        <v>1989</v>
      </c>
      <c r="F169" s="34" t="s">
        <v>1880</v>
      </c>
      <c r="G169" s="33"/>
      <c r="H169" s="34" t="s">
        <v>2566</v>
      </c>
      <c r="I169" s="34"/>
      <c r="J169" s="88" t="s">
        <v>1040</v>
      </c>
      <c r="K169" s="34"/>
      <c r="L169" s="88" t="s">
        <v>2018</v>
      </c>
      <c r="M169" s="34"/>
      <c r="N169" s="88" t="s">
        <v>2573</v>
      </c>
      <c r="O169" s="34"/>
      <c r="P169" s="34"/>
      <c r="Q169" s="34"/>
      <c r="R169" s="34"/>
      <c r="S169" s="34" t="s">
        <v>1889</v>
      </c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3"/>
      <c r="AN169" s="33"/>
      <c r="AO169" s="33"/>
      <c r="AP169" s="33"/>
      <c r="AQ169" s="82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</row>
    <row r="170" spans="1:54" s="154" customFormat="1" ht="40.799999999999997" x14ac:dyDescent="0.3">
      <c r="A170" s="93" t="s">
        <v>2572</v>
      </c>
      <c r="B170" s="26" t="s">
        <v>45</v>
      </c>
      <c r="C170" s="48" t="s">
        <v>1898</v>
      </c>
      <c r="D170" s="26" t="s">
        <v>2571</v>
      </c>
      <c r="E170" s="187" t="s">
        <v>1979</v>
      </c>
      <c r="F170" s="27" t="s">
        <v>2562</v>
      </c>
      <c r="G170" s="26"/>
      <c r="H170" s="27" t="s">
        <v>2570</v>
      </c>
      <c r="I170" s="27"/>
      <c r="J170" s="187" t="s">
        <v>1670</v>
      </c>
      <c r="K170" s="27"/>
      <c r="L170" s="187" t="s">
        <v>2013</v>
      </c>
      <c r="M170" s="27"/>
      <c r="N170" s="133" t="s">
        <v>2569</v>
      </c>
      <c r="O170" s="27"/>
      <c r="P170" s="27"/>
      <c r="Q170" s="27"/>
      <c r="R170" s="27"/>
      <c r="S170" s="27" t="s">
        <v>2568</v>
      </c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6"/>
      <c r="AN170" s="26"/>
      <c r="AO170" s="26"/>
      <c r="AP170" s="26"/>
      <c r="AQ170" s="82"/>
      <c r="AR170" s="26"/>
      <c r="AS170" s="26"/>
      <c r="AT170" s="26"/>
      <c r="AU170" s="33"/>
      <c r="AV170" s="33"/>
      <c r="AW170" s="33"/>
      <c r="AX170" s="33"/>
      <c r="AY170" s="33"/>
      <c r="AZ170" s="33"/>
      <c r="BA170" s="33"/>
      <c r="BB170" s="26"/>
    </row>
    <row r="171" spans="1:54" s="31" customFormat="1" ht="24.9" customHeight="1" x14ac:dyDescent="0.3">
      <c r="A171" s="68" t="s">
        <v>2567</v>
      </c>
      <c r="B171" s="33" t="s">
        <v>45</v>
      </c>
      <c r="C171" s="41" t="s">
        <v>1035</v>
      </c>
      <c r="D171" s="33" t="s">
        <v>2131</v>
      </c>
      <c r="E171" s="34"/>
      <c r="F171" s="34" t="s">
        <v>1880</v>
      </c>
      <c r="G171" s="34"/>
      <c r="H171" s="34" t="s">
        <v>2566</v>
      </c>
      <c r="I171" s="34"/>
      <c r="J171" s="34" t="s">
        <v>1031</v>
      </c>
      <c r="K171" s="34"/>
      <c r="L171" s="34"/>
      <c r="M171" s="34" t="s">
        <v>2565</v>
      </c>
      <c r="N171" s="34"/>
      <c r="O171" s="34"/>
      <c r="P171" s="34" t="s">
        <v>2073</v>
      </c>
      <c r="Q171" s="34"/>
      <c r="R171" s="34"/>
      <c r="S171" s="34" t="s">
        <v>1876</v>
      </c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196"/>
      <c r="AR171" s="34"/>
      <c r="AS171" s="34"/>
      <c r="AT171" s="34"/>
      <c r="AU171" s="34"/>
      <c r="AV171" s="34"/>
      <c r="AW171" s="34"/>
      <c r="AX171" s="68"/>
      <c r="AY171" s="34"/>
      <c r="AZ171" s="34"/>
      <c r="BA171" s="34"/>
      <c r="BB171" s="34"/>
    </row>
    <row r="172" spans="1:54" s="31" customFormat="1" ht="24.9" customHeight="1" x14ac:dyDescent="0.3">
      <c r="A172" s="210" t="s">
        <v>2564</v>
      </c>
      <c r="B172" s="26" t="s">
        <v>45</v>
      </c>
      <c r="C172" s="48" t="s">
        <v>1898</v>
      </c>
      <c r="D172" s="26" t="s">
        <v>2563</v>
      </c>
      <c r="E172" s="27"/>
      <c r="F172" s="27" t="s">
        <v>2562</v>
      </c>
      <c r="G172" s="27"/>
      <c r="H172" s="27" t="s">
        <v>2561</v>
      </c>
      <c r="I172" s="27"/>
      <c r="J172" s="27" t="s">
        <v>2560</v>
      </c>
      <c r="K172" s="27"/>
      <c r="L172" s="27"/>
      <c r="M172" s="27" t="s">
        <v>2559</v>
      </c>
      <c r="N172" s="27"/>
      <c r="O172" s="27"/>
      <c r="P172" s="27" t="s">
        <v>2558</v>
      </c>
      <c r="Q172" s="27"/>
      <c r="R172" s="27"/>
      <c r="S172" s="27" t="s">
        <v>2557</v>
      </c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196"/>
      <c r="AR172" s="27"/>
      <c r="AS172" s="27"/>
      <c r="AT172" s="27"/>
      <c r="AU172" s="27"/>
      <c r="AV172" s="27"/>
      <c r="AW172" s="27"/>
      <c r="AX172" s="210"/>
      <c r="AY172" s="27"/>
      <c r="AZ172" s="27"/>
      <c r="BA172" s="27"/>
      <c r="BB172" s="27"/>
    </row>
    <row r="173" spans="1:54" s="31" customFormat="1" ht="33.75" customHeight="1" x14ac:dyDescent="0.3">
      <c r="A173" s="170" t="s">
        <v>2556</v>
      </c>
      <c r="B173" s="33" t="s">
        <v>45</v>
      </c>
      <c r="C173" s="41" t="s">
        <v>1035</v>
      </c>
      <c r="D173" s="33" t="s">
        <v>1034</v>
      </c>
      <c r="E173" s="34"/>
      <c r="F173" s="34" t="s">
        <v>1610</v>
      </c>
      <c r="G173" s="34"/>
      <c r="H173" s="34" t="s">
        <v>1032</v>
      </c>
      <c r="I173" s="34"/>
      <c r="J173" s="34" t="s">
        <v>1031</v>
      </c>
      <c r="K173" s="34"/>
      <c r="L173" s="34"/>
      <c r="M173" s="34" t="s">
        <v>2081</v>
      </c>
      <c r="N173" s="34"/>
      <c r="O173" s="34"/>
      <c r="P173" s="34" t="s">
        <v>2073</v>
      </c>
      <c r="Q173" s="34"/>
      <c r="R173" s="34"/>
      <c r="S173" s="34" t="s">
        <v>1835</v>
      </c>
      <c r="T173" s="34"/>
      <c r="U173" s="34" t="s">
        <v>2072</v>
      </c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196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167"/>
    </row>
    <row r="174" spans="1:54" s="31" customFormat="1" ht="33.75" customHeight="1" x14ac:dyDescent="0.3">
      <c r="A174" s="167" t="s">
        <v>2555</v>
      </c>
      <c r="B174" s="26" t="s">
        <v>45</v>
      </c>
      <c r="C174" s="26" t="s">
        <v>1852</v>
      </c>
      <c r="D174" s="26" t="s">
        <v>1851</v>
      </c>
      <c r="E174" s="194"/>
      <c r="F174" s="27" t="s">
        <v>2079</v>
      </c>
      <c r="G174" s="27"/>
      <c r="H174" s="27" t="s">
        <v>1848</v>
      </c>
      <c r="I174" s="27"/>
      <c r="J174" s="74" t="s">
        <v>1351</v>
      </c>
      <c r="K174" s="27"/>
      <c r="L174" s="194"/>
      <c r="M174" s="194" t="s">
        <v>2078</v>
      </c>
      <c r="N174" s="27"/>
      <c r="O174" s="27"/>
      <c r="P174" s="27" t="s">
        <v>2077</v>
      </c>
      <c r="Q174" s="27"/>
      <c r="R174" s="27"/>
      <c r="S174" s="27" t="s">
        <v>1843</v>
      </c>
      <c r="T174" s="27"/>
      <c r="U174" s="27" t="s">
        <v>2076</v>
      </c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196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167"/>
    </row>
    <row r="175" spans="1:54" s="31" customFormat="1" ht="40.799999999999997" x14ac:dyDescent="0.3">
      <c r="A175" s="122" t="s">
        <v>2554</v>
      </c>
      <c r="B175" s="33" t="s">
        <v>45</v>
      </c>
      <c r="C175" s="41" t="s">
        <v>1035</v>
      </c>
      <c r="D175" s="33" t="s">
        <v>1034</v>
      </c>
      <c r="E175" s="34" t="s">
        <v>1841</v>
      </c>
      <c r="F175" s="34" t="s">
        <v>1033</v>
      </c>
      <c r="G175" s="33"/>
      <c r="H175" s="33" t="s">
        <v>2148</v>
      </c>
      <c r="I175" s="34"/>
      <c r="J175" s="34" t="s">
        <v>1031</v>
      </c>
      <c r="K175" s="34"/>
      <c r="L175" s="33" t="s">
        <v>1838</v>
      </c>
      <c r="M175" s="34"/>
      <c r="N175" s="34"/>
      <c r="O175" s="34" t="s">
        <v>1836</v>
      </c>
      <c r="P175" s="34"/>
      <c r="Q175" s="34"/>
      <c r="R175" s="34"/>
      <c r="S175" s="34" t="s">
        <v>1835</v>
      </c>
      <c r="T175" s="34" t="s">
        <v>1900</v>
      </c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196"/>
      <c r="AR175" s="34"/>
      <c r="AS175" s="34"/>
      <c r="AT175" s="34"/>
      <c r="AU175" s="34"/>
      <c r="AV175" s="34"/>
      <c r="AW175" s="34"/>
      <c r="AX175" s="68"/>
      <c r="AY175" s="34"/>
      <c r="AZ175" s="34"/>
      <c r="BA175" s="34"/>
      <c r="BB175" s="34"/>
    </row>
    <row r="176" spans="1:54" s="154" customFormat="1" ht="30.6" x14ac:dyDescent="0.3">
      <c r="A176" s="67" t="s">
        <v>2553</v>
      </c>
      <c r="B176" s="26" t="s">
        <v>45</v>
      </c>
      <c r="C176" s="48" t="s">
        <v>1898</v>
      </c>
      <c r="D176" s="26" t="s">
        <v>2028</v>
      </c>
      <c r="E176" s="27" t="s">
        <v>2358</v>
      </c>
      <c r="F176" s="27" t="s">
        <v>2504</v>
      </c>
      <c r="G176" s="26"/>
      <c r="H176" s="27" t="s">
        <v>2433</v>
      </c>
      <c r="I176" s="27"/>
      <c r="J176" s="27" t="s">
        <v>2362</v>
      </c>
      <c r="K176" s="27"/>
      <c r="L176" s="26" t="s">
        <v>2228</v>
      </c>
      <c r="M176" s="27"/>
      <c r="N176" s="27"/>
      <c r="O176" s="27" t="s">
        <v>2287</v>
      </c>
      <c r="P176" s="27"/>
      <c r="Q176" s="27"/>
      <c r="R176" s="27"/>
      <c r="S176" s="27" t="s">
        <v>2354</v>
      </c>
      <c r="T176" s="27" t="s">
        <v>1892</v>
      </c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196"/>
      <c r="AR176" s="27"/>
      <c r="AS176" s="27"/>
      <c r="AT176" s="27"/>
      <c r="AU176" s="27"/>
      <c r="AV176" s="27"/>
      <c r="AW176" s="27"/>
      <c r="AX176" s="210"/>
      <c r="AY176" s="27"/>
      <c r="AZ176" s="27"/>
      <c r="BA176" s="27"/>
      <c r="BB176" s="27"/>
    </row>
    <row r="177" spans="1:54" s="154" customFormat="1" ht="20.399999999999999" x14ac:dyDescent="0.3">
      <c r="A177" s="122" t="s">
        <v>2552</v>
      </c>
      <c r="B177" s="33" t="s">
        <v>45</v>
      </c>
      <c r="C177" s="41" t="s">
        <v>1035</v>
      </c>
      <c r="D177" s="33" t="s">
        <v>1034</v>
      </c>
      <c r="E177" s="34" t="s">
        <v>1841</v>
      </c>
      <c r="F177" s="34" t="s">
        <v>1033</v>
      </c>
      <c r="G177" s="34"/>
      <c r="H177" s="34" t="s">
        <v>2295</v>
      </c>
      <c r="I177" s="34"/>
      <c r="J177" s="34" t="s">
        <v>1031</v>
      </c>
      <c r="K177" s="34"/>
      <c r="L177" s="33" t="s">
        <v>1838</v>
      </c>
      <c r="M177" s="34"/>
      <c r="N177" s="34"/>
      <c r="O177" s="34"/>
      <c r="P177" s="34"/>
      <c r="Q177" s="34"/>
      <c r="R177" s="34"/>
      <c r="S177" s="34" t="s">
        <v>1835</v>
      </c>
      <c r="T177" s="34" t="s">
        <v>1900</v>
      </c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196"/>
      <c r="AR177" s="34"/>
      <c r="AS177" s="34"/>
      <c r="AT177" s="34"/>
      <c r="AU177" s="34"/>
      <c r="AV177" s="34"/>
      <c r="AW177" s="34"/>
      <c r="AX177" s="68"/>
      <c r="AY177" s="34"/>
      <c r="AZ177" s="34"/>
      <c r="BA177" s="34"/>
      <c r="BB177" s="34"/>
    </row>
    <row r="178" spans="1:54" s="31" customFormat="1" ht="45" customHeight="1" x14ac:dyDescent="0.3">
      <c r="A178" s="67" t="s">
        <v>2551</v>
      </c>
      <c r="B178" s="26" t="s">
        <v>45</v>
      </c>
      <c r="C178" s="48" t="s">
        <v>1898</v>
      </c>
      <c r="D178" s="48" t="s">
        <v>2028</v>
      </c>
      <c r="E178" s="48" t="s">
        <v>2358</v>
      </c>
      <c r="F178" s="48" t="s">
        <v>2504</v>
      </c>
      <c r="G178" s="48"/>
      <c r="H178" s="48" t="s">
        <v>2035</v>
      </c>
      <c r="I178" s="48"/>
      <c r="J178" s="48" t="s">
        <v>1514</v>
      </c>
      <c r="K178" s="48"/>
      <c r="L178" s="26" t="s">
        <v>2228</v>
      </c>
      <c r="M178" s="48"/>
      <c r="N178" s="48"/>
      <c r="O178" s="48"/>
      <c r="P178" s="48"/>
      <c r="Q178" s="48"/>
      <c r="R178" s="48"/>
      <c r="S178" s="48" t="s">
        <v>2025</v>
      </c>
      <c r="T178" s="27" t="s">
        <v>1892</v>
      </c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196"/>
      <c r="AR178" s="48"/>
      <c r="AS178" s="48"/>
      <c r="AT178" s="48"/>
      <c r="AU178" s="48"/>
      <c r="AV178" s="48"/>
      <c r="AW178" s="48"/>
      <c r="AX178" s="67"/>
      <c r="AY178" s="48"/>
      <c r="AZ178" s="48"/>
      <c r="BA178" s="48"/>
      <c r="BB178" s="48"/>
    </row>
    <row r="179" spans="1:54" s="154" customFormat="1" ht="40.799999999999997" x14ac:dyDescent="0.3">
      <c r="A179" s="122" t="s">
        <v>2550</v>
      </c>
      <c r="B179" s="33" t="s">
        <v>45</v>
      </c>
      <c r="C179" s="41" t="s">
        <v>1035</v>
      </c>
      <c r="D179" s="33" t="s">
        <v>1034</v>
      </c>
      <c r="E179" s="34" t="s">
        <v>1841</v>
      </c>
      <c r="F179" s="34" t="s">
        <v>1033</v>
      </c>
      <c r="G179" s="33"/>
      <c r="H179" s="88" t="s">
        <v>2031</v>
      </c>
      <c r="I179" s="34"/>
      <c r="J179" s="88" t="s">
        <v>1040</v>
      </c>
      <c r="K179" s="34"/>
      <c r="L179" s="33" t="s">
        <v>1838</v>
      </c>
      <c r="M179" s="34"/>
      <c r="N179" s="88" t="s">
        <v>1986</v>
      </c>
      <c r="O179" s="34"/>
      <c r="P179" s="34"/>
      <c r="Q179" s="34"/>
      <c r="R179" s="34"/>
      <c r="S179" s="34" t="s">
        <v>1835</v>
      </c>
      <c r="T179" s="34" t="s">
        <v>1900</v>
      </c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3"/>
      <c r="AN179" s="33"/>
      <c r="AO179" s="33"/>
      <c r="AP179" s="33"/>
      <c r="AQ179" s="82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</row>
    <row r="180" spans="1:54" s="154" customFormat="1" ht="40.799999999999997" x14ac:dyDescent="0.3">
      <c r="A180" s="122" t="s">
        <v>2549</v>
      </c>
      <c r="B180" s="106" t="s">
        <v>45</v>
      </c>
      <c r="C180" s="41" t="s">
        <v>1035</v>
      </c>
      <c r="D180" s="33" t="s">
        <v>1034</v>
      </c>
      <c r="E180" s="34" t="s">
        <v>1841</v>
      </c>
      <c r="F180" s="34" t="s">
        <v>1033</v>
      </c>
      <c r="G180" s="33"/>
      <c r="H180" s="88" t="s">
        <v>2031</v>
      </c>
      <c r="I180" s="34"/>
      <c r="J180" s="88" t="s">
        <v>1040</v>
      </c>
      <c r="K180" s="34"/>
      <c r="L180" s="33" t="s">
        <v>1838</v>
      </c>
      <c r="M180" s="34"/>
      <c r="N180" s="88" t="s">
        <v>1986</v>
      </c>
      <c r="O180" s="34"/>
      <c r="P180" s="34"/>
      <c r="Q180" s="34"/>
      <c r="R180" s="34"/>
      <c r="S180" s="34" t="s">
        <v>1835</v>
      </c>
      <c r="T180" s="34" t="s">
        <v>1900</v>
      </c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 t="s">
        <v>1027</v>
      </c>
      <c r="AG180" s="34"/>
      <c r="AH180" s="34"/>
      <c r="AI180" s="34"/>
      <c r="AJ180" s="34"/>
      <c r="AK180" s="34"/>
      <c r="AL180" s="34"/>
      <c r="AM180" s="33"/>
      <c r="AN180" s="33"/>
      <c r="AO180" s="33"/>
      <c r="AP180" s="33"/>
      <c r="AQ180" s="82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</row>
    <row r="181" spans="1:54" s="31" customFormat="1" ht="45" customHeight="1" x14ac:dyDescent="0.3">
      <c r="A181" s="67" t="s">
        <v>2548</v>
      </c>
      <c r="B181" s="26" t="s">
        <v>45</v>
      </c>
      <c r="C181" s="48" t="s">
        <v>1898</v>
      </c>
      <c r="D181" s="48" t="s">
        <v>2028</v>
      </c>
      <c r="E181" s="48" t="s">
        <v>2358</v>
      </c>
      <c r="F181" s="48" t="s">
        <v>2504</v>
      </c>
      <c r="G181" s="48"/>
      <c r="H181" s="187" t="s">
        <v>2026</v>
      </c>
      <c r="I181" s="48"/>
      <c r="J181" s="187" t="s">
        <v>1670</v>
      </c>
      <c r="K181" s="48"/>
      <c r="L181" s="26" t="s">
        <v>2228</v>
      </c>
      <c r="M181" s="48"/>
      <c r="N181" s="187" t="s">
        <v>1976</v>
      </c>
      <c r="O181" s="48"/>
      <c r="P181" s="48"/>
      <c r="Q181" s="48"/>
      <c r="R181" s="48"/>
      <c r="S181" s="48" t="s">
        <v>2025</v>
      </c>
      <c r="T181" s="27" t="s">
        <v>1892</v>
      </c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82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</row>
    <row r="182" spans="1:54" s="31" customFormat="1" ht="45" customHeight="1" x14ac:dyDescent="0.3">
      <c r="A182" s="67" t="s">
        <v>2547</v>
      </c>
      <c r="B182" s="200" t="s">
        <v>45</v>
      </c>
      <c r="C182" s="48" t="s">
        <v>1898</v>
      </c>
      <c r="D182" s="48" t="s">
        <v>2028</v>
      </c>
      <c r="E182" s="48" t="s">
        <v>2358</v>
      </c>
      <c r="F182" s="48" t="s">
        <v>2504</v>
      </c>
      <c r="G182" s="48"/>
      <c r="H182" s="187" t="s">
        <v>2026</v>
      </c>
      <c r="I182" s="48"/>
      <c r="J182" s="187" t="s">
        <v>1670</v>
      </c>
      <c r="K182" s="48"/>
      <c r="L182" s="48" t="s">
        <v>2228</v>
      </c>
      <c r="M182" s="48"/>
      <c r="N182" s="187" t="s">
        <v>1976</v>
      </c>
      <c r="O182" s="48"/>
      <c r="P182" s="48"/>
      <c r="Q182" s="48"/>
      <c r="R182" s="48"/>
      <c r="S182" s="48" t="s">
        <v>2025</v>
      </c>
      <c r="T182" s="27" t="s">
        <v>1892</v>
      </c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34" t="s">
        <v>2279</v>
      </c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82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</row>
    <row r="183" spans="1:54" s="160" customFormat="1" ht="20.399999999999999" x14ac:dyDescent="0.3">
      <c r="A183" s="125" t="s">
        <v>2546</v>
      </c>
      <c r="B183" s="41" t="s">
        <v>45</v>
      </c>
      <c r="C183" s="41" t="s">
        <v>1035</v>
      </c>
      <c r="D183" s="41" t="s">
        <v>1034</v>
      </c>
      <c r="E183" s="171"/>
      <c r="F183" s="171" t="s">
        <v>1610</v>
      </c>
      <c r="G183" s="171"/>
      <c r="H183" s="171" t="s">
        <v>1032</v>
      </c>
      <c r="I183" s="171"/>
      <c r="J183" s="171" t="s">
        <v>1031</v>
      </c>
      <c r="K183" s="171"/>
      <c r="L183" s="171"/>
      <c r="M183" s="171" t="s">
        <v>2545</v>
      </c>
      <c r="N183" s="171"/>
      <c r="O183" s="171"/>
      <c r="P183" s="171" t="s">
        <v>2073</v>
      </c>
      <c r="Q183" s="171"/>
      <c r="R183" s="171"/>
      <c r="S183" s="171" t="s">
        <v>1835</v>
      </c>
      <c r="T183" s="171"/>
      <c r="U183" s="171" t="s">
        <v>2072</v>
      </c>
      <c r="V183" s="171"/>
      <c r="W183" s="171"/>
      <c r="X183" s="171"/>
      <c r="Y183" s="171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1"/>
      <c r="AM183" s="171"/>
      <c r="AN183" s="171"/>
      <c r="AO183" s="171"/>
      <c r="AP183" s="171"/>
      <c r="AQ183" s="196"/>
      <c r="AR183" s="171"/>
      <c r="AS183" s="171"/>
      <c r="AT183" s="171"/>
      <c r="AU183" s="171"/>
      <c r="AV183" s="171"/>
      <c r="AW183" s="171"/>
      <c r="AX183" s="171"/>
      <c r="AY183" s="171"/>
      <c r="AZ183" s="171"/>
      <c r="BA183" s="171"/>
      <c r="BB183" s="171"/>
    </row>
    <row r="184" spans="1:54" s="154" customFormat="1" ht="20.399999999999999" x14ac:dyDescent="0.3">
      <c r="A184" s="122" t="s">
        <v>2544</v>
      </c>
      <c r="B184" s="33" t="s">
        <v>45</v>
      </c>
      <c r="C184" s="41" t="s">
        <v>1035</v>
      </c>
      <c r="D184" s="33" t="s">
        <v>1034</v>
      </c>
      <c r="E184" s="34"/>
      <c r="F184" s="34" t="s">
        <v>1610</v>
      </c>
      <c r="G184" s="34"/>
      <c r="H184" s="34" t="s">
        <v>2295</v>
      </c>
      <c r="I184" s="34"/>
      <c r="J184" s="34" t="s">
        <v>1031</v>
      </c>
      <c r="K184" s="34"/>
      <c r="L184" s="34"/>
      <c r="M184" s="34" t="s">
        <v>2452</v>
      </c>
      <c r="N184" s="34"/>
      <c r="O184" s="34"/>
      <c r="P184" s="34"/>
      <c r="Q184" s="34"/>
      <c r="R184" s="34"/>
      <c r="S184" s="34" t="s">
        <v>1835</v>
      </c>
      <c r="T184" s="34"/>
      <c r="U184" s="34" t="s">
        <v>2072</v>
      </c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196"/>
      <c r="AR184" s="34"/>
      <c r="AS184" s="34"/>
      <c r="AT184" s="34"/>
      <c r="AU184" s="34"/>
      <c r="AV184" s="34"/>
      <c r="AW184" s="34"/>
      <c r="AX184" s="68"/>
      <c r="AY184" s="34"/>
      <c r="AZ184" s="34"/>
      <c r="BA184" s="34"/>
      <c r="BB184" s="34"/>
    </row>
    <row r="185" spans="1:54" s="31" customFormat="1" ht="24.9" customHeight="1" x14ac:dyDescent="0.3">
      <c r="A185" s="67" t="s">
        <v>2543</v>
      </c>
      <c r="B185" s="26" t="s">
        <v>45</v>
      </c>
      <c r="C185" s="48" t="s">
        <v>1898</v>
      </c>
      <c r="D185" s="48" t="s">
        <v>2028</v>
      </c>
      <c r="E185" s="48"/>
      <c r="F185" s="48" t="s">
        <v>2450</v>
      </c>
      <c r="G185" s="48"/>
      <c r="H185" s="48" t="s">
        <v>2035</v>
      </c>
      <c r="I185" s="48"/>
      <c r="J185" s="48" t="s">
        <v>1514</v>
      </c>
      <c r="K185" s="48"/>
      <c r="L185" s="48"/>
      <c r="M185" s="48" t="s">
        <v>2449</v>
      </c>
      <c r="N185" s="48"/>
      <c r="O185" s="48"/>
      <c r="P185" s="48"/>
      <c r="Q185" s="48"/>
      <c r="R185" s="48"/>
      <c r="S185" s="48" t="s">
        <v>2025</v>
      </c>
      <c r="T185" s="48"/>
      <c r="U185" s="48" t="s">
        <v>2447</v>
      </c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196"/>
      <c r="AR185" s="48"/>
      <c r="AS185" s="48"/>
      <c r="AT185" s="48"/>
      <c r="AU185" s="48"/>
      <c r="AV185" s="48"/>
      <c r="AW185" s="48"/>
      <c r="AX185" s="67"/>
      <c r="AY185" s="48"/>
      <c r="AZ185" s="48"/>
      <c r="BA185" s="48"/>
      <c r="BB185" s="48"/>
    </row>
    <row r="186" spans="1:54" s="31" customFormat="1" ht="24.9" customHeight="1" x14ac:dyDescent="0.3">
      <c r="A186" s="186" t="s">
        <v>2542</v>
      </c>
      <c r="B186" s="33" t="s">
        <v>45</v>
      </c>
      <c r="C186" s="41" t="s">
        <v>1035</v>
      </c>
      <c r="D186" s="33" t="s">
        <v>2541</v>
      </c>
      <c r="E186" s="33" t="s">
        <v>1841</v>
      </c>
      <c r="F186" s="33"/>
      <c r="G186" s="33" t="s">
        <v>2173</v>
      </c>
      <c r="H186" s="33" t="s">
        <v>2148</v>
      </c>
      <c r="I186" s="33"/>
      <c r="J186" s="33" t="s">
        <v>1040</v>
      </c>
      <c r="K186" s="33"/>
      <c r="L186" s="33" t="s">
        <v>1838</v>
      </c>
      <c r="M186" s="33"/>
      <c r="N186" s="34" t="s">
        <v>1038</v>
      </c>
      <c r="O186" s="33" t="s">
        <v>1836</v>
      </c>
      <c r="P186" s="33"/>
      <c r="Q186" s="41"/>
      <c r="R186" s="41"/>
      <c r="S186" s="33" t="s">
        <v>2147</v>
      </c>
      <c r="T186" s="33"/>
      <c r="U186" s="33" t="s">
        <v>1870</v>
      </c>
      <c r="V186" s="33"/>
      <c r="W186" s="33"/>
      <c r="X186" s="34"/>
      <c r="Y186" s="34"/>
      <c r="Z186" s="34"/>
      <c r="AA186" s="34"/>
      <c r="AB186" s="34"/>
      <c r="AC186" s="34"/>
      <c r="AD186" s="34"/>
      <c r="AE186" s="34"/>
      <c r="AF186" s="34" t="s">
        <v>1027</v>
      </c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196"/>
      <c r="AR186" s="34"/>
      <c r="AS186" s="90"/>
      <c r="AT186" s="34"/>
      <c r="AU186" s="34"/>
      <c r="AV186" s="34"/>
      <c r="AW186" s="34"/>
      <c r="AX186" s="34"/>
      <c r="AY186" s="34"/>
      <c r="AZ186" s="34"/>
      <c r="BA186" s="34"/>
      <c r="BB186" s="34"/>
    </row>
    <row r="187" spans="1:54" s="31" customFormat="1" ht="33.75" customHeight="1" x14ac:dyDescent="0.3">
      <c r="A187" s="48" t="s">
        <v>2540</v>
      </c>
      <c r="B187" s="48" t="s">
        <v>45</v>
      </c>
      <c r="C187" s="48" t="s">
        <v>1911</v>
      </c>
      <c r="D187" s="48" t="s">
        <v>2171</v>
      </c>
      <c r="E187" s="48" t="s">
        <v>2170</v>
      </c>
      <c r="F187" s="48"/>
      <c r="G187" s="48" t="s">
        <v>2169</v>
      </c>
      <c r="H187" s="48" t="s">
        <v>2168</v>
      </c>
      <c r="I187" s="48"/>
      <c r="J187" s="48" t="s">
        <v>1907</v>
      </c>
      <c r="K187" s="48"/>
      <c r="L187" s="48" t="s">
        <v>2167</v>
      </c>
      <c r="M187" s="48"/>
      <c r="N187" s="48" t="s">
        <v>2200</v>
      </c>
      <c r="O187" s="48" t="s">
        <v>2199</v>
      </c>
      <c r="P187" s="48"/>
      <c r="Q187" s="48"/>
      <c r="R187" s="48"/>
      <c r="S187" s="48" t="s">
        <v>2166</v>
      </c>
      <c r="T187" s="48"/>
      <c r="U187" s="48" t="s">
        <v>2178</v>
      </c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209" t="s">
        <v>2165</v>
      </c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196"/>
      <c r="AR187" s="48"/>
      <c r="AS187" s="54"/>
      <c r="AT187" s="48"/>
      <c r="AU187" s="48"/>
      <c r="AV187" s="48"/>
      <c r="AW187" s="48"/>
      <c r="AX187" s="48"/>
      <c r="AY187" s="48"/>
      <c r="AZ187" s="48"/>
      <c r="BA187" s="48"/>
      <c r="BB187" s="48"/>
    </row>
    <row r="188" spans="1:54" s="31" customFormat="1" ht="33.75" customHeight="1" x14ac:dyDescent="0.3">
      <c r="A188" s="180" t="s">
        <v>2539</v>
      </c>
      <c r="B188" s="33" t="s">
        <v>45</v>
      </c>
      <c r="C188" s="41" t="s">
        <v>1035</v>
      </c>
      <c r="D188" s="33" t="s">
        <v>2150</v>
      </c>
      <c r="E188" s="33" t="s">
        <v>1841</v>
      </c>
      <c r="F188" s="33"/>
      <c r="G188" s="33" t="s">
        <v>2149</v>
      </c>
      <c r="H188" s="33" t="s">
        <v>2148</v>
      </c>
      <c r="I188" s="33"/>
      <c r="J188" s="33" t="s">
        <v>1040</v>
      </c>
      <c r="K188" s="33"/>
      <c r="L188" s="33" t="s">
        <v>1838</v>
      </c>
      <c r="M188" s="33"/>
      <c r="N188" s="34" t="s">
        <v>1038</v>
      </c>
      <c r="O188" s="33" t="s">
        <v>1836</v>
      </c>
      <c r="P188" s="33"/>
      <c r="Q188" s="41"/>
      <c r="R188" s="41"/>
      <c r="S188" s="33" t="s">
        <v>2147</v>
      </c>
      <c r="T188" s="33"/>
      <c r="U188" s="33" t="s">
        <v>1870</v>
      </c>
      <c r="V188" s="33"/>
      <c r="W188" s="33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196"/>
      <c r="AR188" s="34"/>
      <c r="AS188" s="34"/>
      <c r="AT188" s="34"/>
      <c r="AU188" s="34"/>
      <c r="AV188" s="34"/>
      <c r="AW188" s="34"/>
      <c r="AX188" s="34"/>
      <c r="AY188" s="34"/>
      <c r="AZ188" s="34"/>
      <c r="BA188" s="52"/>
      <c r="BB188" s="34"/>
    </row>
    <row r="189" spans="1:54" s="154" customFormat="1" ht="51" x14ac:dyDescent="0.3">
      <c r="A189" s="179" t="s">
        <v>2538</v>
      </c>
      <c r="B189" s="33" t="s">
        <v>45</v>
      </c>
      <c r="C189" s="48" t="s">
        <v>1911</v>
      </c>
      <c r="D189" s="26" t="s">
        <v>2145</v>
      </c>
      <c r="E189" s="26" t="s">
        <v>2144</v>
      </c>
      <c r="F189" s="26"/>
      <c r="G189" s="26" t="s">
        <v>2143</v>
      </c>
      <c r="H189" s="26" t="s">
        <v>2142</v>
      </c>
      <c r="I189" s="26"/>
      <c r="J189" s="26" t="s">
        <v>1907</v>
      </c>
      <c r="K189" s="26"/>
      <c r="L189" s="26" t="s">
        <v>2141</v>
      </c>
      <c r="M189" s="26"/>
      <c r="N189" s="27" t="s">
        <v>2337</v>
      </c>
      <c r="O189" s="26" t="s">
        <v>2180</v>
      </c>
      <c r="P189" s="26"/>
      <c r="Q189" s="26"/>
      <c r="R189" s="26"/>
      <c r="S189" s="26" t="s">
        <v>2140</v>
      </c>
      <c r="T189" s="26"/>
      <c r="U189" s="26" t="s">
        <v>2178</v>
      </c>
      <c r="V189" s="26"/>
      <c r="W189" s="26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82"/>
      <c r="AR189" s="27"/>
      <c r="AS189" s="27"/>
      <c r="AT189" s="27"/>
      <c r="AU189" s="27"/>
      <c r="AV189" s="27"/>
      <c r="AW189" s="27"/>
      <c r="AX189" s="27"/>
      <c r="AY189" s="27"/>
      <c r="AZ189" s="27"/>
      <c r="BA189" s="47"/>
      <c r="BB189" s="34"/>
    </row>
    <row r="190" spans="1:54" s="160" customFormat="1" ht="61.2" x14ac:dyDescent="0.3">
      <c r="A190" s="180" t="s">
        <v>2537</v>
      </c>
      <c r="B190" s="33" t="s">
        <v>45</v>
      </c>
      <c r="C190" s="41" t="s">
        <v>1035</v>
      </c>
      <c r="D190" s="33" t="s">
        <v>2536</v>
      </c>
      <c r="E190" s="33" t="s">
        <v>1841</v>
      </c>
      <c r="F190" s="33"/>
      <c r="G190" s="33" t="s">
        <v>2149</v>
      </c>
      <c r="H190" s="33" t="s">
        <v>2248</v>
      </c>
      <c r="I190" s="33"/>
      <c r="J190" s="33" t="s">
        <v>1048</v>
      </c>
      <c r="K190" s="33"/>
      <c r="L190" s="33" t="s">
        <v>2535</v>
      </c>
      <c r="M190" s="33"/>
      <c r="N190" s="33" t="s">
        <v>2534</v>
      </c>
      <c r="O190" s="33" t="s">
        <v>2533</v>
      </c>
      <c r="P190" s="33" t="s">
        <v>1836</v>
      </c>
      <c r="Q190" s="41"/>
      <c r="R190" s="41"/>
      <c r="S190" s="33" t="s">
        <v>2147</v>
      </c>
      <c r="T190" s="33" t="s">
        <v>2532</v>
      </c>
      <c r="U190" s="33" t="s">
        <v>2531</v>
      </c>
      <c r="V190" s="33"/>
      <c r="W190" s="33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196"/>
      <c r="AR190" s="34"/>
      <c r="AS190" s="34"/>
      <c r="AT190" s="34"/>
      <c r="AU190" s="34"/>
      <c r="AV190" s="34"/>
      <c r="AW190" s="34"/>
      <c r="AX190" s="34"/>
      <c r="AY190" s="34"/>
      <c r="AZ190" s="34"/>
      <c r="BA190" s="52"/>
      <c r="BB190" s="34"/>
    </row>
    <row r="191" spans="1:54" ht="61.2" x14ac:dyDescent="0.3">
      <c r="A191" s="179" t="s">
        <v>2530</v>
      </c>
      <c r="B191" s="33" t="s">
        <v>45</v>
      </c>
      <c r="C191" s="48" t="s">
        <v>1911</v>
      </c>
      <c r="D191" s="26" t="s">
        <v>2529</v>
      </c>
      <c r="E191" s="26" t="s">
        <v>2144</v>
      </c>
      <c r="F191" s="26"/>
      <c r="G191" s="26" t="s">
        <v>2143</v>
      </c>
      <c r="H191" s="26" t="s">
        <v>2528</v>
      </c>
      <c r="I191" s="26"/>
      <c r="J191" s="26" t="s">
        <v>2527</v>
      </c>
      <c r="K191" s="26"/>
      <c r="L191" s="26" t="s">
        <v>2526</v>
      </c>
      <c r="M191" s="26"/>
      <c r="N191" s="26" t="s">
        <v>2525</v>
      </c>
      <c r="O191" s="26" t="s">
        <v>2524</v>
      </c>
      <c r="P191" s="26" t="s">
        <v>2180</v>
      </c>
      <c r="Q191" s="26"/>
      <c r="R191" s="26"/>
      <c r="S191" s="26" t="s">
        <v>2140</v>
      </c>
      <c r="T191" s="26" t="s">
        <v>2523</v>
      </c>
      <c r="U191" s="26" t="s">
        <v>2522</v>
      </c>
      <c r="V191" s="26"/>
      <c r="W191" s="26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196"/>
      <c r="AR191" s="27"/>
      <c r="AS191" s="34"/>
      <c r="AT191" s="34"/>
      <c r="AU191" s="27"/>
      <c r="AV191" s="27"/>
      <c r="AW191" s="27"/>
      <c r="AX191" s="27"/>
      <c r="AY191" s="27"/>
      <c r="AZ191" s="27"/>
      <c r="BA191" s="47"/>
      <c r="BB191" s="34"/>
    </row>
    <row r="192" spans="1:54" ht="40.799999999999997" x14ac:dyDescent="0.3">
      <c r="A192" s="122" t="s">
        <v>2521</v>
      </c>
      <c r="B192" s="33" t="s">
        <v>45</v>
      </c>
      <c r="C192" s="41" t="s">
        <v>1035</v>
      </c>
      <c r="D192" s="33" t="s">
        <v>1034</v>
      </c>
      <c r="E192" s="34" t="s">
        <v>1841</v>
      </c>
      <c r="F192" s="34" t="s">
        <v>1033</v>
      </c>
      <c r="G192" s="34"/>
      <c r="H192" s="34" t="s">
        <v>1032</v>
      </c>
      <c r="I192" s="34"/>
      <c r="J192" s="34" t="s">
        <v>1040</v>
      </c>
      <c r="K192" s="34"/>
      <c r="L192" s="33" t="s">
        <v>1838</v>
      </c>
      <c r="M192" s="34"/>
      <c r="N192" s="34" t="s">
        <v>1038</v>
      </c>
      <c r="O192" s="34" t="s">
        <v>1836</v>
      </c>
      <c r="P192" s="34"/>
      <c r="Q192" s="171"/>
      <c r="R192" s="171"/>
      <c r="S192" s="34" t="s">
        <v>1835</v>
      </c>
      <c r="T192" s="34"/>
      <c r="U192" s="34" t="s">
        <v>2365</v>
      </c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196"/>
      <c r="AR192" s="34"/>
      <c r="AS192" s="34"/>
      <c r="AT192" s="34"/>
      <c r="AU192" s="34"/>
      <c r="AV192" s="34"/>
      <c r="AW192" s="34"/>
      <c r="AX192" s="68"/>
      <c r="AY192" s="34"/>
      <c r="AZ192" s="34"/>
      <c r="BA192" s="34"/>
      <c r="BB192" s="34"/>
    </row>
    <row r="193" spans="1:54" ht="30.6" x14ac:dyDescent="0.3">
      <c r="A193" s="67" t="s">
        <v>2520</v>
      </c>
      <c r="B193" s="26" t="s">
        <v>45</v>
      </c>
      <c r="C193" s="48" t="s">
        <v>1898</v>
      </c>
      <c r="D193" s="48" t="s">
        <v>2028</v>
      </c>
      <c r="E193" s="48" t="s">
        <v>2358</v>
      </c>
      <c r="F193" s="48" t="s">
        <v>2504</v>
      </c>
      <c r="G193" s="48"/>
      <c r="H193" s="48" t="s">
        <v>2035</v>
      </c>
      <c r="I193" s="48"/>
      <c r="J193" s="48" t="s">
        <v>1670</v>
      </c>
      <c r="K193" s="48"/>
      <c r="L193" s="26" t="s">
        <v>2228</v>
      </c>
      <c r="M193" s="48"/>
      <c r="N193" s="48" t="s">
        <v>2342</v>
      </c>
      <c r="O193" s="48" t="s">
        <v>2287</v>
      </c>
      <c r="P193" s="48"/>
      <c r="Q193" s="48"/>
      <c r="R193" s="48"/>
      <c r="S193" s="48" t="s">
        <v>2025</v>
      </c>
      <c r="T193" s="48"/>
      <c r="U193" s="48" t="s">
        <v>2353</v>
      </c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196"/>
      <c r="AR193" s="48"/>
      <c r="AS193" s="48"/>
      <c r="AT193" s="48"/>
      <c r="AU193" s="48"/>
      <c r="AV193" s="48"/>
      <c r="AW193" s="48"/>
      <c r="AX193" s="67"/>
      <c r="AY193" s="48"/>
      <c r="AZ193" s="48"/>
      <c r="BA193" s="48"/>
      <c r="BB193" s="48"/>
    </row>
    <row r="194" spans="1:54" ht="40.799999999999997" x14ac:dyDescent="0.3">
      <c r="A194" s="51" t="s">
        <v>2519</v>
      </c>
      <c r="B194" s="33" t="s">
        <v>45</v>
      </c>
      <c r="C194" s="41" t="s">
        <v>1035</v>
      </c>
      <c r="D194" s="33" t="s">
        <v>1034</v>
      </c>
      <c r="E194" s="33" t="s">
        <v>1841</v>
      </c>
      <c r="F194" s="33" t="s">
        <v>1033</v>
      </c>
      <c r="G194" s="33"/>
      <c r="H194" s="33" t="s">
        <v>1032</v>
      </c>
      <c r="I194" s="33"/>
      <c r="J194" s="33" t="s">
        <v>1040</v>
      </c>
      <c r="K194" s="33"/>
      <c r="L194" s="33" t="s">
        <v>1838</v>
      </c>
      <c r="M194" s="33"/>
      <c r="N194" s="34" t="s">
        <v>1038</v>
      </c>
      <c r="O194" s="33" t="s">
        <v>1836</v>
      </c>
      <c r="P194" s="33"/>
      <c r="Q194" s="41"/>
      <c r="R194" s="41"/>
      <c r="S194" s="33" t="s">
        <v>1835</v>
      </c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82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48"/>
    </row>
    <row r="195" spans="1:54" s="154" customFormat="1" ht="40.799999999999997" x14ac:dyDescent="0.3">
      <c r="A195" s="167" t="s">
        <v>2518</v>
      </c>
      <c r="B195" s="26" t="s">
        <v>45</v>
      </c>
      <c r="C195" s="26" t="s">
        <v>1852</v>
      </c>
      <c r="D195" s="26" t="s">
        <v>1851</v>
      </c>
      <c r="E195" s="27" t="s">
        <v>1850</v>
      </c>
      <c r="F195" s="27" t="s">
        <v>2048</v>
      </c>
      <c r="G195" s="27"/>
      <c r="H195" s="27" t="s">
        <v>1848</v>
      </c>
      <c r="I195" s="27"/>
      <c r="J195" s="27" t="s">
        <v>1663</v>
      </c>
      <c r="K195" s="27"/>
      <c r="L195" s="27" t="s">
        <v>1846</v>
      </c>
      <c r="M195" s="27"/>
      <c r="N195" s="27" t="s">
        <v>2045</v>
      </c>
      <c r="O195" s="27" t="s">
        <v>1844</v>
      </c>
      <c r="P195" s="27"/>
      <c r="Q195" s="27"/>
      <c r="R195" s="27"/>
      <c r="S195" s="27" t="s">
        <v>1843</v>
      </c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196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167"/>
    </row>
    <row r="196" spans="1:54" s="31" customFormat="1" ht="40.799999999999997" x14ac:dyDescent="0.3">
      <c r="A196" s="177" t="s">
        <v>2517</v>
      </c>
      <c r="B196" s="33" t="s">
        <v>45</v>
      </c>
      <c r="C196" s="41" t="s">
        <v>1035</v>
      </c>
      <c r="D196" s="33" t="s">
        <v>1034</v>
      </c>
      <c r="E196" s="34" t="s">
        <v>1841</v>
      </c>
      <c r="F196" s="34" t="s">
        <v>1033</v>
      </c>
      <c r="G196" s="34"/>
      <c r="H196" s="34" t="s">
        <v>1032</v>
      </c>
      <c r="I196" s="34"/>
      <c r="J196" s="34" t="s">
        <v>1040</v>
      </c>
      <c r="K196" s="34"/>
      <c r="L196" s="33" t="s">
        <v>1838</v>
      </c>
      <c r="M196" s="34"/>
      <c r="N196" s="34" t="s">
        <v>1038</v>
      </c>
      <c r="O196" s="34" t="s">
        <v>1836</v>
      </c>
      <c r="P196" s="34"/>
      <c r="Q196" s="171"/>
      <c r="R196" s="171"/>
      <c r="S196" s="34" t="s">
        <v>1835</v>
      </c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3"/>
      <c r="AJ196" s="34"/>
      <c r="AK196" s="34" t="s">
        <v>1503</v>
      </c>
      <c r="AL196" s="34"/>
      <c r="AM196" s="34"/>
      <c r="AN196" s="34"/>
      <c r="AO196" s="34"/>
      <c r="AP196" s="34"/>
      <c r="AQ196" s="196"/>
      <c r="AR196" s="34"/>
      <c r="AS196" s="34"/>
      <c r="AT196" s="34"/>
      <c r="AU196" s="34"/>
      <c r="AV196" s="34"/>
      <c r="AW196" s="34"/>
      <c r="AX196" s="34"/>
      <c r="AY196" s="34"/>
      <c r="AZ196" s="104"/>
      <c r="BA196" s="34"/>
      <c r="BB196" s="34"/>
    </row>
    <row r="197" spans="1:54" s="154" customFormat="1" ht="40.799999999999997" x14ac:dyDescent="0.3">
      <c r="A197" s="89" t="s">
        <v>2516</v>
      </c>
      <c r="B197" s="33" t="s">
        <v>45</v>
      </c>
      <c r="C197" s="48" t="s">
        <v>1833</v>
      </c>
      <c r="D197" s="89" t="s">
        <v>1832</v>
      </c>
      <c r="E197" s="89" t="s">
        <v>1831</v>
      </c>
      <c r="F197" s="89" t="s">
        <v>2513</v>
      </c>
      <c r="G197" s="89"/>
      <c r="H197" s="89" t="s">
        <v>1829</v>
      </c>
      <c r="I197" s="89"/>
      <c r="J197" s="89" t="s">
        <v>1666</v>
      </c>
      <c r="K197" s="89"/>
      <c r="L197" s="89" t="s">
        <v>1827</v>
      </c>
      <c r="M197" s="89"/>
      <c r="N197" s="89" t="s">
        <v>1864</v>
      </c>
      <c r="O197" s="89" t="s">
        <v>1825</v>
      </c>
      <c r="P197" s="89"/>
      <c r="Q197" s="89"/>
      <c r="R197" s="89"/>
      <c r="S197" s="89" t="s">
        <v>1824</v>
      </c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 t="s">
        <v>1494</v>
      </c>
      <c r="AL197" s="89"/>
      <c r="AM197" s="89"/>
      <c r="AN197" s="89"/>
      <c r="AO197" s="89"/>
      <c r="AP197" s="89"/>
      <c r="AQ197" s="196"/>
      <c r="AR197" s="89"/>
      <c r="AS197" s="89"/>
      <c r="AT197" s="89"/>
      <c r="AU197" s="89"/>
      <c r="AV197" s="89"/>
      <c r="AW197" s="89"/>
      <c r="AX197" s="89"/>
      <c r="AY197" s="89"/>
      <c r="AZ197" s="104"/>
      <c r="BA197" s="89"/>
      <c r="BB197" s="89"/>
    </row>
    <row r="198" spans="1:54" s="31" customFormat="1" ht="45" customHeight="1" x14ac:dyDescent="0.3">
      <c r="A198" s="177" t="s">
        <v>2515</v>
      </c>
      <c r="B198" s="33" t="s">
        <v>45</v>
      </c>
      <c r="C198" s="41" t="s">
        <v>1035</v>
      </c>
      <c r="D198" s="33" t="s">
        <v>1034</v>
      </c>
      <c r="E198" s="34" t="s">
        <v>1841</v>
      </c>
      <c r="F198" s="34" t="s">
        <v>1033</v>
      </c>
      <c r="G198" s="33"/>
      <c r="H198" s="34" t="s">
        <v>1032</v>
      </c>
      <c r="I198" s="34"/>
      <c r="J198" s="34" t="s">
        <v>1040</v>
      </c>
      <c r="K198" s="34"/>
      <c r="L198" s="33" t="s">
        <v>1838</v>
      </c>
      <c r="M198" s="34"/>
      <c r="N198" s="34" t="s">
        <v>1837</v>
      </c>
      <c r="O198" s="34" t="s">
        <v>1836</v>
      </c>
      <c r="P198" s="34"/>
      <c r="Q198" s="171"/>
      <c r="R198" s="171"/>
      <c r="S198" s="34" t="s">
        <v>1835</v>
      </c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3"/>
      <c r="AJ198" s="34"/>
      <c r="AK198" s="34" t="s">
        <v>1503</v>
      </c>
      <c r="AL198" s="34"/>
      <c r="AM198" s="34"/>
      <c r="AN198" s="34"/>
      <c r="AO198" s="34"/>
      <c r="AP198" s="34"/>
      <c r="AQ198" s="196"/>
      <c r="AR198" s="34"/>
      <c r="AS198" s="34"/>
      <c r="AT198" s="34"/>
      <c r="AU198" s="34"/>
      <c r="AV198" s="34"/>
      <c r="AW198" s="34"/>
      <c r="AX198" s="34"/>
      <c r="AY198" s="34"/>
      <c r="AZ198" s="104"/>
      <c r="BA198" s="34"/>
      <c r="BB198" s="34"/>
    </row>
    <row r="199" spans="1:54" s="160" customFormat="1" ht="40.799999999999997" x14ac:dyDescent="0.3">
      <c r="A199" s="89" t="s">
        <v>2514</v>
      </c>
      <c r="B199" s="33" t="s">
        <v>45</v>
      </c>
      <c r="C199" s="48" t="s">
        <v>1833</v>
      </c>
      <c r="D199" s="89" t="s">
        <v>1832</v>
      </c>
      <c r="E199" s="89" t="s">
        <v>1831</v>
      </c>
      <c r="F199" s="89" t="s">
        <v>2513</v>
      </c>
      <c r="G199" s="89"/>
      <c r="H199" s="89" t="s">
        <v>1829</v>
      </c>
      <c r="I199" s="89"/>
      <c r="J199" s="89" t="s">
        <v>1666</v>
      </c>
      <c r="K199" s="89"/>
      <c r="L199" s="89" t="s">
        <v>1827</v>
      </c>
      <c r="M199" s="89"/>
      <c r="N199" s="89" t="s">
        <v>1826</v>
      </c>
      <c r="O199" s="89" t="s">
        <v>1825</v>
      </c>
      <c r="P199" s="89"/>
      <c r="Q199" s="89"/>
      <c r="R199" s="89"/>
      <c r="S199" s="89" t="s">
        <v>1824</v>
      </c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  <c r="AE199" s="89"/>
      <c r="AF199" s="89"/>
      <c r="AG199" s="89"/>
      <c r="AH199" s="89"/>
      <c r="AI199" s="89"/>
      <c r="AJ199" s="89"/>
      <c r="AK199" s="89" t="s">
        <v>1494</v>
      </c>
      <c r="AL199" s="89"/>
      <c r="AM199" s="89"/>
      <c r="AN199" s="89"/>
      <c r="AO199" s="89"/>
      <c r="AP199" s="89"/>
      <c r="AQ199" s="196"/>
      <c r="AR199" s="89"/>
      <c r="AS199" s="89"/>
      <c r="AT199" s="89"/>
      <c r="AU199" s="89"/>
      <c r="AV199" s="89"/>
      <c r="AW199" s="89"/>
      <c r="AX199" s="89"/>
      <c r="AY199" s="89"/>
      <c r="AZ199" s="104"/>
      <c r="BA199" s="89"/>
      <c r="BB199" s="89"/>
    </row>
    <row r="200" spans="1:54" s="154" customFormat="1" ht="40.799999999999997" x14ac:dyDescent="0.3">
      <c r="A200" s="122" t="s">
        <v>2512</v>
      </c>
      <c r="B200" s="33" t="s">
        <v>45</v>
      </c>
      <c r="C200" s="41" t="s">
        <v>1035</v>
      </c>
      <c r="D200" s="33" t="s">
        <v>1034</v>
      </c>
      <c r="E200" s="34" t="s">
        <v>1841</v>
      </c>
      <c r="F200" s="34" t="s">
        <v>1033</v>
      </c>
      <c r="G200" s="34"/>
      <c r="H200" s="34" t="s">
        <v>1032</v>
      </c>
      <c r="I200" s="34"/>
      <c r="J200" s="34" t="s">
        <v>1040</v>
      </c>
      <c r="K200" s="34"/>
      <c r="L200" s="33" t="s">
        <v>1838</v>
      </c>
      <c r="M200" s="34"/>
      <c r="N200" s="34" t="s">
        <v>1038</v>
      </c>
      <c r="O200" s="34" t="s">
        <v>1836</v>
      </c>
      <c r="P200" s="34"/>
      <c r="Q200" s="171"/>
      <c r="R200" s="171"/>
      <c r="S200" s="34" t="s">
        <v>1835</v>
      </c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196"/>
      <c r="AR200" s="34"/>
      <c r="AS200" s="34"/>
      <c r="AT200" s="34"/>
      <c r="AU200" s="34"/>
      <c r="AV200" s="34"/>
      <c r="AW200" s="34"/>
      <c r="AX200" s="68"/>
      <c r="AY200" s="34"/>
      <c r="AZ200" s="34"/>
      <c r="BA200" s="34"/>
      <c r="BB200" s="34"/>
    </row>
    <row r="201" spans="1:54" s="31" customFormat="1" ht="24.9" customHeight="1" x14ac:dyDescent="0.3">
      <c r="A201" s="67" t="s">
        <v>2511</v>
      </c>
      <c r="B201" s="26" t="s">
        <v>45</v>
      </c>
      <c r="C201" s="48" t="s">
        <v>1898</v>
      </c>
      <c r="D201" s="48" t="s">
        <v>2028</v>
      </c>
      <c r="E201" s="48" t="s">
        <v>2358</v>
      </c>
      <c r="F201" s="48" t="s">
        <v>2504</v>
      </c>
      <c r="G201" s="48"/>
      <c r="H201" s="48" t="s">
        <v>2035</v>
      </c>
      <c r="I201" s="48"/>
      <c r="J201" s="48" t="s">
        <v>1670</v>
      </c>
      <c r="K201" s="48"/>
      <c r="L201" s="26" t="s">
        <v>2228</v>
      </c>
      <c r="M201" s="48"/>
      <c r="N201" s="48" t="s">
        <v>2342</v>
      </c>
      <c r="O201" s="48" t="s">
        <v>2287</v>
      </c>
      <c r="P201" s="48"/>
      <c r="Q201" s="48"/>
      <c r="R201" s="48"/>
      <c r="S201" s="48" t="s">
        <v>2025</v>
      </c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196"/>
      <c r="AR201" s="48"/>
      <c r="AS201" s="48"/>
      <c r="AT201" s="48"/>
      <c r="AU201" s="48"/>
      <c r="AV201" s="48"/>
      <c r="AW201" s="48"/>
      <c r="AX201" s="67"/>
      <c r="AY201" s="48"/>
      <c r="AZ201" s="48"/>
      <c r="BA201" s="48"/>
      <c r="BB201" s="48"/>
    </row>
    <row r="202" spans="1:54" s="31" customFormat="1" ht="24.9" customHeight="1" x14ac:dyDescent="0.3">
      <c r="A202" s="122" t="s">
        <v>2510</v>
      </c>
      <c r="B202" s="33" t="s">
        <v>45</v>
      </c>
      <c r="C202" s="41" t="s">
        <v>1035</v>
      </c>
      <c r="D202" s="33" t="s">
        <v>1034</v>
      </c>
      <c r="E202" s="34" t="s">
        <v>1841</v>
      </c>
      <c r="F202" s="34" t="s">
        <v>1033</v>
      </c>
      <c r="G202" s="33"/>
      <c r="H202" s="34" t="s">
        <v>1032</v>
      </c>
      <c r="I202" s="34"/>
      <c r="J202" s="34" t="s">
        <v>1040</v>
      </c>
      <c r="K202" s="34"/>
      <c r="L202" s="34" t="s">
        <v>2260</v>
      </c>
      <c r="M202" s="34"/>
      <c r="N202" s="34" t="s">
        <v>1837</v>
      </c>
      <c r="O202" s="34" t="s">
        <v>1836</v>
      </c>
      <c r="P202" s="34"/>
      <c r="Q202" s="171"/>
      <c r="R202" s="171"/>
      <c r="S202" s="34" t="s">
        <v>1835</v>
      </c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196"/>
      <c r="AR202" s="34"/>
      <c r="AS202" s="34"/>
      <c r="AT202" s="34"/>
      <c r="AU202" s="34"/>
      <c r="AV202" s="34"/>
      <c r="AW202" s="34"/>
      <c r="AX202" s="68"/>
      <c r="AY202" s="34"/>
      <c r="AZ202" s="34"/>
      <c r="BA202" s="34"/>
      <c r="BB202" s="34"/>
    </row>
    <row r="203" spans="1:54" s="31" customFormat="1" ht="45" customHeight="1" x14ac:dyDescent="0.3">
      <c r="A203" s="67" t="s">
        <v>2509</v>
      </c>
      <c r="B203" s="26" t="s">
        <v>45</v>
      </c>
      <c r="C203" s="48" t="s">
        <v>1898</v>
      </c>
      <c r="D203" s="48" t="s">
        <v>2028</v>
      </c>
      <c r="E203" s="48" t="s">
        <v>2358</v>
      </c>
      <c r="F203" s="48" t="s">
        <v>2504</v>
      </c>
      <c r="G203" s="48"/>
      <c r="H203" s="48" t="s">
        <v>2035</v>
      </c>
      <c r="I203" s="48"/>
      <c r="J203" s="48" t="s">
        <v>1670</v>
      </c>
      <c r="K203" s="48"/>
      <c r="L203" s="48" t="s">
        <v>2281</v>
      </c>
      <c r="M203" s="48"/>
      <c r="N203" s="48" t="s">
        <v>2280</v>
      </c>
      <c r="O203" s="48" t="s">
        <v>2287</v>
      </c>
      <c r="P203" s="48"/>
      <c r="Q203" s="48"/>
      <c r="R203" s="48"/>
      <c r="S203" s="48" t="s">
        <v>2025</v>
      </c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196"/>
      <c r="AR203" s="48"/>
      <c r="AS203" s="48"/>
      <c r="AT203" s="48"/>
      <c r="AU203" s="48"/>
      <c r="AV203" s="48"/>
      <c r="AW203" s="48"/>
      <c r="AX203" s="67"/>
      <c r="AY203" s="48"/>
      <c r="AZ203" s="48"/>
      <c r="BA203" s="48"/>
      <c r="BB203" s="48"/>
    </row>
    <row r="204" spans="1:54" s="31" customFormat="1" ht="33.75" customHeight="1" x14ac:dyDescent="0.3">
      <c r="A204" s="122" t="s">
        <v>2508</v>
      </c>
      <c r="B204" s="106" t="s">
        <v>45</v>
      </c>
      <c r="C204" s="41" t="s">
        <v>1035</v>
      </c>
      <c r="D204" s="33" t="s">
        <v>1034</v>
      </c>
      <c r="E204" s="34" t="s">
        <v>1841</v>
      </c>
      <c r="F204" s="34" t="s">
        <v>1033</v>
      </c>
      <c r="G204" s="33"/>
      <c r="H204" s="34" t="s">
        <v>2031</v>
      </c>
      <c r="I204" s="34"/>
      <c r="J204" s="34" t="s">
        <v>1040</v>
      </c>
      <c r="K204" s="34"/>
      <c r="L204" s="33" t="s">
        <v>1838</v>
      </c>
      <c r="M204" s="34"/>
      <c r="N204" s="34" t="s">
        <v>1837</v>
      </c>
      <c r="O204" s="34"/>
      <c r="P204" s="34"/>
      <c r="Q204" s="34"/>
      <c r="R204" s="34"/>
      <c r="S204" s="34" t="s">
        <v>1835</v>
      </c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3"/>
      <c r="AN204" s="33"/>
      <c r="AO204" s="33"/>
      <c r="AP204" s="33"/>
      <c r="AQ204" s="82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</row>
    <row r="205" spans="1:54" s="31" customFormat="1" ht="33.75" customHeight="1" x14ac:dyDescent="0.3">
      <c r="A205" s="122" t="s">
        <v>2507</v>
      </c>
      <c r="B205" s="106" t="s">
        <v>45</v>
      </c>
      <c r="C205" s="41" t="s">
        <v>1035</v>
      </c>
      <c r="D205" s="33" t="s">
        <v>1034</v>
      </c>
      <c r="E205" s="34" t="s">
        <v>1841</v>
      </c>
      <c r="F205" s="34" t="s">
        <v>1033</v>
      </c>
      <c r="G205" s="33"/>
      <c r="H205" s="34" t="s">
        <v>2031</v>
      </c>
      <c r="I205" s="34"/>
      <c r="J205" s="34" t="s">
        <v>1040</v>
      </c>
      <c r="K205" s="34"/>
      <c r="L205" s="33" t="s">
        <v>1838</v>
      </c>
      <c r="M205" s="34"/>
      <c r="N205" s="34" t="s">
        <v>1837</v>
      </c>
      <c r="O205" s="34"/>
      <c r="P205" s="34"/>
      <c r="Q205" s="34"/>
      <c r="R205" s="34"/>
      <c r="S205" s="34" t="s">
        <v>1835</v>
      </c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 t="s">
        <v>1027</v>
      </c>
      <c r="AG205" s="34"/>
      <c r="AH205" s="34"/>
      <c r="AI205" s="34"/>
      <c r="AJ205" s="34"/>
      <c r="AK205" s="34"/>
      <c r="AL205" s="34"/>
      <c r="AM205" s="33"/>
      <c r="AN205" s="33"/>
      <c r="AO205" s="33"/>
      <c r="AP205" s="33"/>
      <c r="AQ205" s="82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</row>
    <row r="206" spans="1:54" s="154" customFormat="1" ht="20.399999999999999" x14ac:dyDescent="0.3">
      <c r="A206" s="67" t="s">
        <v>2506</v>
      </c>
      <c r="B206" s="200" t="s">
        <v>45</v>
      </c>
      <c r="C206" s="48" t="s">
        <v>1898</v>
      </c>
      <c r="D206" s="48" t="s">
        <v>2028</v>
      </c>
      <c r="E206" s="48" t="s">
        <v>2358</v>
      </c>
      <c r="F206" s="48" t="s">
        <v>2504</v>
      </c>
      <c r="G206" s="48"/>
      <c r="H206" s="48" t="s">
        <v>2026</v>
      </c>
      <c r="I206" s="48"/>
      <c r="J206" s="48" t="s">
        <v>1670</v>
      </c>
      <c r="K206" s="48"/>
      <c r="L206" s="48" t="s">
        <v>2228</v>
      </c>
      <c r="M206" s="48"/>
      <c r="N206" s="48" t="s">
        <v>2280</v>
      </c>
      <c r="O206" s="48"/>
      <c r="P206" s="48"/>
      <c r="Q206" s="48"/>
      <c r="R206" s="48"/>
      <c r="S206" s="48" t="s">
        <v>2025</v>
      </c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82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</row>
    <row r="207" spans="1:54" s="154" customFormat="1" ht="20.399999999999999" x14ac:dyDescent="0.3">
      <c r="A207" s="67" t="s">
        <v>2505</v>
      </c>
      <c r="B207" s="200" t="s">
        <v>45</v>
      </c>
      <c r="C207" s="48" t="s">
        <v>1898</v>
      </c>
      <c r="D207" s="48" t="s">
        <v>2028</v>
      </c>
      <c r="E207" s="48" t="s">
        <v>2358</v>
      </c>
      <c r="F207" s="48" t="s">
        <v>2504</v>
      </c>
      <c r="G207" s="48"/>
      <c r="H207" s="48" t="s">
        <v>2026</v>
      </c>
      <c r="I207" s="48"/>
      <c r="J207" s="48" t="s">
        <v>1670</v>
      </c>
      <c r="K207" s="48"/>
      <c r="L207" s="48" t="s">
        <v>2228</v>
      </c>
      <c r="M207" s="48"/>
      <c r="N207" s="48" t="s">
        <v>2280</v>
      </c>
      <c r="O207" s="48"/>
      <c r="P207" s="48"/>
      <c r="Q207" s="48"/>
      <c r="R207" s="48"/>
      <c r="S207" s="48" t="s">
        <v>2025</v>
      </c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34" t="s">
        <v>2279</v>
      </c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82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</row>
    <row r="208" spans="1:54" s="160" customFormat="1" ht="30.6" x14ac:dyDescent="0.3">
      <c r="A208" s="182" t="s">
        <v>2503</v>
      </c>
      <c r="B208" s="33" t="s">
        <v>45</v>
      </c>
      <c r="C208" s="41" t="s">
        <v>1035</v>
      </c>
      <c r="D208" s="33" t="s">
        <v>1034</v>
      </c>
      <c r="E208" s="33" t="s">
        <v>2213</v>
      </c>
      <c r="F208" s="34" t="s">
        <v>1562</v>
      </c>
      <c r="G208" s="33" t="s">
        <v>2149</v>
      </c>
      <c r="H208" s="34" t="s">
        <v>2148</v>
      </c>
      <c r="I208" s="34" t="s">
        <v>1839</v>
      </c>
      <c r="J208" s="34" t="s">
        <v>2208</v>
      </c>
      <c r="K208" s="34"/>
      <c r="L208" s="34" t="s">
        <v>2260</v>
      </c>
      <c r="M208" s="33" t="s">
        <v>2163</v>
      </c>
      <c r="N208" s="34" t="s">
        <v>1392</v>
      </c>
      <c r="O208" s="34"/>
      <c r="P208" s="34"/>
      <c r="Q208" s="34"/>
      <c r="R208" s="34"/>
      <c r="S208" s="34" t="s">
        <v>1835</v>
      </c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196"/>
      <c r="AR208" s="80"/>
      <c r="AS208" s="34"/>
      <c r="AT208" s="34"/>
      <c r="AU208" s="34"/>
      <c r="AV208" s="73"/>
      <c r="AW208" s="34"/>
      <c r="AX208" s="34"/>
      <c r="AY208" s="34"/>
      <c r="AZ208" s="34"/>
      <c r="BA208" s="33"/>
      <c r="BB208" s="34"/>
    </row>
    <row r="209" spans="1:54" s="154" customFormat="1" ht="30.6" x14ac:dyDescent="0.3">
      <c r="A209" s="181" t="s">
        <v>2502</v>
      </c>
      <c r="B209" s="48" t="s">
        <v>45</v>
      </c>
      <c r="C209" s="89" t="s">
        <v>2161</v>
      </c>
      <c r="D209" s="48" t="s">
        <v>2501</v>
      </c>
      <c r="E209" s="48" t="s">
        <v>2215</v>
      </c>
      <c r="F209" s="48" t="s">
        <v>2194</v>
      </c>
      <c r="G209" s="48" t="s">
        <v>2158</v>
      </c>
      <c r="H209" s="48" t="s">
        <v>2157</v>
      </c>
      <c r="I209" s="48" t="s">
        <v>2193</v>
      </c>
      <c r="J209" s="48" t="s">
        <v>2316</v>
      </c>
      <c r="K209" s="48"/>
      <c r="L209" s="48" t="s">
        <v>2315</v>
      </c>
      <c r="M209" s="48" t="s">
        <v>2154</v>
      </c>
      <c r="N209" s="48" t="s">
        <v>1422</v>
      </c>
      <c r="O209" s="48"/>
      <c r="P209" s="48"/>
      <c r="Q209" s="48"/>
      <c r="R209" s="48"/>
      <c r="S209" s="48" t="s">
        <v>2190</v>
      </c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196"/>
      <c r="AR209" s="132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</row>
    <row r="210" spans="1:54" s="160" customFormat="1" ht="20.399999999999999" x14ac:dyDescent="0.3">
      <c r="A210" s="170" t="s">
        <v>2500</v>
      </c>
      <c r="B210" s="33" t="s">
        <v>45</v>
      </c>
      <c r="C210" s="41" t="s">
        <v>1035</v>
      </c>
      <c r="D210" s="33" t="s">
        <v>1034</v>
      </c>
      <c r="E210" s="34"/>
      <c r="F210" s="34" t="s">
        <v>1562</v>
      </c>
      <c r="G210" s="34"/>
      <c r="H210" s="34" t="s">
        <v>1032</v>
      </c>
      <c r="I210" s="34" t="s">
        <v>1839</v>
      </c>
      <c r="J210" s="34" t="s">
        <v>1031</v>
      </c>
      <c r="K210" s="34"/>
      <c r="L210" s="34"/>
      <c r="M210" s="34"/>
      <c r="N210" s="34"/>
      <c r="O210" s="34"/>
      <c r="P210" s="34"/>
      <c r="Q210" s="34"/>
      <c r="R210" s="34"/>
      <c r="S210" s="34" t="s">
        <v>1835</v>
      </c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196"/>
      <c r="AR210" s="34"/>
      <c r="AS210" s="34"/>
      <c r="AT210" s="34"/>
      <c r="AU210" s="34"/>
      <c r="AV210" s="73"/>
      <c r="AW210" s="34"/>
      <c r="AX210" s="34"/>
      <c r="AY210" s="34"/>
      <c r="AZ210" s="34"/>
      <c r="BA210" s="34"/>
      <c r="BB210" s="34"/>
    </row>
    <row r="211" spans="1:54" s="160" customFormat="1" ht="40.799999999999997" x14ac:dyDescent="0.3">
      <c r="A211" s="122" t="s">
        <v>2499</v>
      </c>
      <c r="B211" s="33" t="s">
        <v>45</v>
      </c>
      <c r="C211" s="33" t="s">
        <v>2263</v>
      </c>
      <c r="D211" s="33" t="s">
        <v>2262</v>
      </c>
      <c r="E211" s="34"/>
      <c r="F211" s="34" t="s">
        <v>1840</v>
      </c>
      <c r="G211" s="33"/>
      <c r="H211" s="33" t="s">
        <v>2148</v>
      </c>
      <c r="I211" s="34" t="s">
        <v>1839</v>
      </c>
      <c r="J211" s="34" t="s">
        <v>2375</v>
      </c>
      <c r="K211" s="34"/>
      <c r="L211" s="34"/>
      <c r="M211" s="34"/>
      <c r="N211" s="34"/>
      <c r="O211" s="34" t="s">
        <v>2488</v>
      </c>
      <c r="P211" s="34"/>
      <c r="Q211" s="34"/>
      <c r="R211" s="34"/>
      <c r="S211" s="34" t="s">
        <v>1835</v>
      </c>
      <c r="T211" s="34" t="s">
        <v>1900</v>
      </c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 t="s">
        <v>2374</v>
      </c>
      <c r="AJ211" s="34" t="s">
        <v>2258</v>
      </c>
      <c r="AK211" s="34"/>
      <c r="AL211" s="34"/>
      <c r="AM211" s="34"/>
      <c r="AN211" s="34"/>
      <c r="AO211" s="34"/>
      <c r="AP211" s="34"/>
      <c r="AQ211" s="196"/>
      <c r="AR211" s="34"/>
      <c r="AS211" s="34"/>
      <c r="AT211" s="34"/>
      <c r="AU211" s="34"/>
      <c r="AV211" s="34"/>
      <c r="AW211" s="34"/>
      <c r="AX211" s="68"/>
      <c r="AY211" s="34"/>
      <c r="AZ211" s="34"/>
      <c r="BA211" s="34"/>
      <c r="BB211" s="34"/>
    </row>
    <row r="212" spans="1:54" ht="40.799999999999997" x14ac:dyDescent="0.3">
      <c r="A212" s="67" t="s">
        <v>2498</v>
      </c>
      <c r="B212" s="26" t="s">
        <v>45</v>
      </c>
      <c r="C212" s="26" t="s">
        <v>2360</v>
      </c>
      <c r="D212" s="26" t="s">
        <v>2359</v>
      </c>
      <c r="E212" s="27"/>
      <c r="F212" s="27" t="s">
        <v>2357</v>
      </c>
      <c r="G212" s="26"/>
      <c r="H212" s="27" t="s">
        <v>2433</v>
      </c>
      <c r="I212" s="27" t="s">
        <v>2356</v>
      </c>
      <c r="J212" s="27" t="s">
        <v>2362</v>
      </c>
      <c r="K212" s="27"/>
      <c r="L212" s="27"/>
      <c r="M212" s="27"/>
      <c r="N212" s="27"/>
      <c r="O212" s="27" t="s">
        <v>2497</v>
      </c>
      <c r="P212" s="27"/>
      <c r="Q212" s="27"/>
      <c r="R212" s="27"/>
      <c r="S212" s="27" t="s">
        <v>2354</v>
      </c>
      <c r="T212" s="27" t="s">
        <v>1892</v>
      </c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 t="s">
        <v>2432</v>
      </c>
      <c r="AJ212" s="27" t="s">
        <v>2352</v>
      </c>
      <c r="AK212" s="27"/>
      <c r="AL212" s="27"/>
      <c r="AM212" s="27"/>
      <c r="AN212" s="27"/>
      <c r="AO212" s="27"/>
      <c r="AP212" s="27"/>
      <c r="AQ212" s="196"/>
      <c r="AR212" s="27"/>
      <c r="AS212" s="27"/>
      <c r="AT212" s="27"/>
      <c r="AU212" s="27"/>
      <c r="AV212" s="27"/>
      <c r="AW212" s="27"/>
      <c r="AX212" s="210"/>
      <c r="AY212" s="27"/>
      <c r="AZ212" s="27"/>
      <c r="BA212" s="27"/>
      <c r="BB212" s="27"/>
    </row>
    <row r="213" spans="1:54" s="154" customFormat="1" ht="40.799999999999997" x14ac:dyDescent="0.3">
      <c r="A213" s="122" t="s">
        <v>2496</v>
      </c>
      <c r="B213" s="33" t="s">
        <v>45</v>
      </c>
      <c r="C213" s="33" t="s">
        <v>2263</v>
      </c>
      <c r="D213" s="33" t="s">
        <v>2262</v>
      </c>
      <c r="E213" s="34"/>
      <c r="F213" s="34" t="s">
        <v>1840</v>
      </c>
      <c r="G213" s="34"/>
      <c r="H213" s="34" t="s">
        <v>2295</v>
      </c>
      <c r="I213" s="34" t="s">
        <v>1839</v>
      </c>
      <c r="J213" s="34" t="s">
        <v>2375</v>
      </c>
      <c r="K213" s="34"/>
      <c r="L213" s="34"/>
      <c r="M213" s="34"/>
      <c r="N213" s="34"/>
      <c r="O213" s="34"/>
      <c r="P213" s="34"/>
      <c r="Q213" s="34"/>
      <c r="R213" s="34"/>
      <c r="S213" s="34" t="s">
        <v>1835</v>
      </c>
      <c r="T213" s="34" t="s">
        <v>1900</v>
      </c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 t="s">
        <v>2374</v>
      </c>
      <c r="AJ213" s="34" t="s">
        <v>2258</v>
      </c>
      <c r="AK213" s="34"/>
      <c r="AL213" s="34"/>
      <c r="AM213" s="34"/>
      <c r="AN213" s="34"/>
      <c r="AO213" s="34"/>
      <c r="AP213" s="34"/>
      <c r="AQ213" s="196"/>
      <c r="AR213" s="34"/>
      <c r="AS213" s="34"/>
      <c r="AT213" s="34"/>
      <c r="AU213" s="34"/>
      <c r="AV213" s="34"/>
      <c r="AW213" s="34"/>
      <c r="AX213" s="68"/>
      <c r="AY213" s="34"/>
      <c r="AZ213" s="34"/>
      <c r="BA213" s="34"/>
      <c r="BB213" s="34"/>
    </row>
    <row r="214" spans="1:54" ht="40.799999999999997" x14ac:dyDescent="0.3">
      <c r="A214" s="67" t="s">
        <v>2495</v>
      </c>
      <c r="B214" s="26" t="s">
        <v>45</v>
      </c>
      <c r="C214" s="48" t="s">
        <v>2285</v>
      </c>
      <c r="D214" s="48" t="s">
        <v>2284</v>
      </c>
      <c r="E214" s="48"/>
      <c r="F214" s="48" t="s">
        <v>2291</v>
      </c>
      <c r="G214" s="48"/>
      <c r="H214" s="48" t="s">
        <v>2035</v>
      </c>
      <c r="I214" s="48" t="s">
        <v>2229</v>
      </c>
      <c r="J214" s="48" t="s">
        <v>2355</v>
      </c>
      <c r="K214" s="48"/>
      <c r="L214" s="48"/>
      <c r="M214" s="48"/>
      <c r="N214" s="48"/>
      <c r="O214" s="48"/>
      <c r="P214" s="48"/>
      <c r="Q214" s="48"/>
      <c r="R214" s="48"/>
      <c r="S214" s="48" t="s">
        <v>2025</v>
      </c>
      <c r="T214" s="27" t="s">
        <v>1892</v>
      </c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 t="s">
        <v>2424</v>
      </c>
      <c r="AJ214" s="48" t="s">
        <v>2278</v>
      </c>
      <c r="AK214" s="48"/>
      <c r="AL214" s="48"/>
      <c r="AM214" s="48"/>
      <c r="AN214" s="48"/>
      <c r="AO214" s="48"/>
      <c r="AP214" s="48"/>
      <c r="AQ214" s="196"/>
      <c r="AR214" s="48"/>
      <c r="AS214" s="48"/>
      <c r="AT214" s="48"/>
      <c r="AU214" s="48"/>
      <c r="AV214" s="48"/>
      <c r="AW214" s="48"/>
      <c r="AX214" s="67"/>
      <c r="AY214" s="48"/>
      <c r="AZ214" s="48"/>
      <c r="BA214" s="48"/>
      <c r="BB214" s="48"/>
    </row>
    <row r="215" spans="1:54" s="154" customFormat="1" ht="40.799999999999997" x14ac:dyDescent="0.3">
      <c r="A215" s="122" t="s">
        <v>2494</v>
      </c>
      <c r="B215" s="106" t="s">
        <v>45</v>
      </c>
      <c r="C215" s="33" t="s">
        <v>2263</v>
      </c>
      <c r="D215" s="33" t="s">
        <v>2262</v>
      </c>
      <c r="E215" s="88" t="s">
        <v>2376</v>
      </c>
      <c r="F215" s="34" t="s">
        <v>1840</v>
      </c>
      <c r="G215" s="33"/>
      <c r="H215" s="88" t="s">
        <v>2031</v>
      </c>
      <c r="I215" s="34" t="s">
        <v>1839</v>
      </c>
      <c r="J215" s="34" t="s">
        <v>2208</v>
      </c>
      <c r="K215" s="34"/>
      <c r="L215" s="88" t="s">
        <v>1987</v>
      </c>
      <c r="M215" s="34"/>
      <c r="N215" s="88" t="s">
        <v>1986</v>
      </c>
      <c r="O215" s="34"/>
      <c r="P215" s="34"/>
      <c r="Q215" s="34"/>
      <c r="R215" s="34"/>
      <c r="S215" s="34" t="s">
        <v>1835</v>
      </c>
      <c r="T215" s="34" t="s">
        <v>1900</v>
      </c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 t="s">
        <v>2374</v>
      </c>
      <c r="AJ215" s="34" t="s">
        <v>2258</v>
      </c>
      <c r="AK215" s="34"/>
      <c r="AL215" s="34"/>
      <c r="AM215" s="33"/>
      <c r="AN215" s="33"/>
      <c r="AO215" s="33"/>
      <c r="AP215" s="33"/>
      <c r="AQ215" s="82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</row>
    <row r="216" spans="1:54" ht="40.799999999999997" x14ac:dyDescent="0.3">
      <c r="A216" s="67" t="s">
        <v>2493</v>
      </c>
      <c r="B216" s="200" t="s">
        <v>45</v>
      </c>
      <c r="C216" s="48" t="s">
        <v>2285</v>
      </c>
      <c r="D216" s="48" t="s">
        <v>2284</v>
      </c>
      <c r="E216" s="187" t="s">
        <v>2425</v>
      </c>
      <c r="F216" s="48" t="s">
        <v>2291</v>
      </c>
      <c r="G216" s="48"/>
      <c r="H216" s="187" t="s">
        <v>2026</v>
      </c>
      <c r="I216" s="48" t="s">
        <v>2229</v>
      </c>
      <c r="J216" s="48" t="s">
        <v>2282</v>
      </c>
      <c r="K216" s="48"/>
      <c r="L216" s="187" t="s">
        <v>1977</v>
      </c>
      <c r="M216" s="48"/>
      <c r="N216" s="187" t="s">
        <v>1976</v>
      </c>
      <c r="O216" s="48"/>
      <c r="P216" s="48"/>
      <c r="Q216" s="48"/>
      <c r="R216" s="48"/>
      <c r="S216" s="48" t="s">
        <v>2025</v>
      </c>
      <c r="T216" s="27" t="s">
        <v>1892</v>
      </c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 t="s">
        <v>2424</v>
      </c>
      <c r="AJ216" s="48" t="s">
        <v>2278</v>
      </c>
      <c r="AK216" s="48"/>
      <c r="AL216" s="48"/>
      <c r="AM216" s="48"/>
      <c r="AN216" s="48"/>
      <c r="AO216" s="48"/>
      <c r="AP216" s="48"/>
      <c r="AQ216" s="82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</row>
    <row r="217" spans="1:54" ht="40.799999999999997" x14ac:dyDescent="0.3">
      <c r="A217" s="170" t="s">
        <v>2492</v>
      </c>
      <c r="B217" s="33" t="s">
        <v>45</v>
      </c>
      <c r="C217" s="33" t="s">
        <v>2263</v>
      </c>
      <c r="D217" s="33" t="s">
        <v>2262</v>
      </c>
      <c r="E217" s="34"/>
      <c r="F217" s="34" t="s">
        <v>1840</v>
      </c>
      <c r="G217" s="34"/>
      <c r="H217" s="34" t="s">
        <v>1032</v>
      </c>
      <c r="I217" s="34" t="s">
        <v>1839</v>
      </c>
      <c r="J217" s="34" t="s">
        <v>2375</v>
      </c>
      <c r="K217" s="34"/>
      <c r="L217" s="34"/>
      <c r="M217" s="34"/>
      <c r="N217" s="34"/>
      <c r="O217" s="34"/>
      <c r="P217" s="34"/>
      <c r="Q217" s="34"/>
      <c r="R217" s="34"/>
      <c r="S217" s="34" t="s">
        <v>1835</v>
      </c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 t="s">
        <v>2374</v>
      </c>
      <c r="AJ217" s="34" t="s">
        <v>2258</v>
      </c>
      <c r="AK217" s="34"/>
      <c r="AL217" s="34"/>
      <c r="AM217" s="34"/>
      <c r="AN217" s="34"/>
      <c r="AO217" s="34"/>
      <c r="AP217" s="34"/>
      <c r="AQ217" s="196"/>
      <c r="AR217" s="34"/>
      <c r="AS217" s="34"/>
      <c r="AT217" s="34"/>
      <c r="AU217" s="34"/>
      <c r="AV217" s="73"/>
      <c r="AW217" s="34"/>
      <c r="AX217" s="34"/>
      <c r="AY217" s="184"/>
      <c r="AZ217" s="34"/>
      <c r="BA217" s="34"/>
      <c r="BB217" s="34"/>
    </row>
    <row r="218" spans="1:54" ht="40.799999999999997" x14ac:dyDescent="0.3">
      <c r="A218" s="127" t="s">
        <v>2491</v>
      </c>
      <c r="B218" s="33" t="s">
        <v>45</v>
      </c>
      <c r="C218" s="33" t="s">
        <v>2263</v>
      </c>
      <c r="D218" s="33" t="s">
        <v>2347</v>
      </c>
      <c r="E218" s="34"/>
      <c r="F218" s="34" t="s">
        <v>1840</v>
      </c>
      <c r="G218" s="34"/>
      <c r="H218" s="34" t="s">
        <v>1032</v>
      </c>
      <c r="I218" s="34" t="s">
        <v>1839</v>
      </c>
      <c r="J218" s="34" t="s">
        <v>2375</v>
      </c>
      <c r="K218" s="34"/>
      <c r="L218" s="34"/>
      <c r="M218" s="34"/>
      <c r="N218" s="34"/>
      <c r="O218" s="34" t="s">
        <v>1030</v>
      </c>
      <c r="P218" s="34"/>
      <c r="Q218" s="34"/>
      <c r="R218" s="34"/>
      <c r="S218" s="34" t="s">
        <v>1029</v>
      </c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 t="s">
        <v>2258</v>
      </c>
      <c r="AK218" s="34" t="s">
        <v>1026</v>
      </c>
      <c r="AL218" s="34"/>
      <c r="AM218" s="34"/>
      <c r="AN218" s="34"/>
      <c r="AO218" s="34"/>
      <c r="AP218" s="34"/>
      <c r="AQ218" s="34"/>
      <c r="AR218" s="34"/>
      <c r="AS218" s="34"/>
      <c r="AT218" s="88"/>
      <c r="AU218" s="34"/>
      <c r="AV218" s="34"/>
      <c r="AW218" s="34"/>
      <c r="AX218" s="34"/>
      <c r="AY218" s="34"/>
      <c r="AZ218" s="34"/>
      <c r="BA218" s="34"/>
      <c r="BB218" s="34"/>
    </row>
    <row r="219" spans="1:54" ht="40.799999999999997" x14ac:dyDescent="0.3">
      <c r="A219" s="127" t="s">
        <v>2490</v>
      </c>
      <c r="B219" s="33" t="s">
        <v>45</v>
      </c>
      <c r="C219" s="33" t="s">
        <v>2263</v>
      </c>
      <c r="D219" s="33" t="s">
        <v>2347</v>
      </c>
      <c r="E219" s="34"/>
      <c r="F219" s="34" t="s">
        <v>1840</v>
      </c>
      <c r="G219" s="34"/>
      <c r="H219" s="34" t="s">
        <v>1032</v>
      </c>
      <c r="I219" s="34" t="s">
        <v>1839</v>
      </c>
      <c r="J219" s="34" t="s">
        <v>2375</v>
      </c>
      <c r="K219" s="34"/>
      <c r="L219" s="34"/>
      <c r="M219" s="34"/>
      <c r="N219" s="34"/>
      <c r="O219" s="34" t="s">
        <v>1030</v>
      </c>
      <c r="P219" s="34"/>
      <c r="Q219" s="34"/>
      <c r="R219" s="34"/>
      <c r="S219" s="34" t="s">
        <v>1029</v>
      </c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 t="s">
        <v>2374</v>
      </c>
      <c r="AJ219" s="34" t="s">
        <v>2258</v>
      </c>
      <c r="AK219" s="34" t="s">
        <v>1026</v>
      </c>
      <c r="AL219" s="34"/>
      <c r="AM219" s="34"/>
      <c r="AN219" s="34"/>
      <c r="AO219" s="34"/>
      <c r="AP219" s="34"/>
      <c r="AQ219" s="34"/>
      <c r="AR219" s="34"/>
      <c r="AS219" s="34"/>
      <c r="AT219" s="88"/>
      <c r="AU219" s="34"/>
      <c r="AV219" s="34"/>
      <c r="AW219" s="34"/>
      <c r="AX219" s="34"/>
      <c r="AY219" s="34"/>
      <c r="AZ219" s="34"/>
      <c r="BA219" s="34"/>
      <c r="BB219" s="34"/>
    </row>
    <row r="220" spans="1:54" ht="40.799999999999997" x14ac:dyDescent="0.3">
      <c r="A220" s="170" t="s">
        <v>2489</v>
      </c>
      <c r="B220" s="33" t="s">
        <v>45</v>
      </c>
      <c r="C220" s="33" t="s">
        <v>2263</v>
      </c>
      <c r="D220" s="33" t="s">
        <v>2262</v>
      </c>
      <c r="E220" s="34"/>
      <c r="F220" s="34" t="s">
        <v>1840</v>
      </c>
      <c r="G220" s="34"/>
      <c r="H220" s="33" t="s">
        <v>2148</v>
      </c>
      <c r="I220" s="34" t="s">
        <v>1839</v>
      </c>
      <c r="J220" s="34" t="s">
        <v>2375</v>
      </c>
      <c r="K220" s="34"/>
      <c r="L220" s="34"/>
      <c r="M220" s="34"/>
      <c r="N220" s="34"/>
      <c r="O220" s="34" t="s">
        <v>2488</v>
      </c>
      <c r="P220" s="34"/>
      <c r="Q220" s="34"/>
      <c r="R220" s="34"/>
      <c r="S220" s="34" t="s">
        <v>1835</v>
      </c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 t="s">
        <v>2374</v>
      </c>
      <c r="AJ220" s="34" t="s">
        <v>2258</v>
      </c>
      <c r="AK220" s="34"/>
      <c r="AL220" s="34"/>
      <c r="AM220" s="34"/>
      <c r="AN220" s="34"/>
      <c r="AO220" s="34"/>
      <c r="AP220" s="34"/>
      <c r="AQ220" s="196"/>
      <c r="AR220" s="34"/>
      <c r="AS220" s="34"/>
      <c r="AT220" s="34"/>
      <c r="AU220" s="34"/>
      <c r="AV220" s="73"/>
      <c r="AW220" s="34"/>
      <c r="AX220" s="34"/>
      <c r="AY220" s="184"/>
      <c r="AZ220" s="34"/>
      <c r="BA220" s="34"/>
      <c r="BB220" s="34"/>
    </row>
    <row r="221" spans="1:54" ht="40.799999999999997" x14ac:dyDescent="0.3">
      <c r="A221" s="186" t="s">
        <v>2487</v>
      </c>
      <c r="B221" s="33" t="s">
        <v>45</v>
      </c>
      <c r="C221" s="33" t="s">
        <v>2263</v>
      </c>
      <c r="D221" s="33" t="s">
        <v>2262</v>
      </c>
      <c r="E221" s="33" t="s">
        <v>2333</v>
      </c>
      <c r="F221" s="33" t="s">
        <v>1840</v>
      </c>
      <c r="G221" s="33" t="s">
        <v>2149</v>
      </c>
      <c r="H221" s="33" t="s">
        <v>2148</v>
      </c>
      <c r="I221" s="33" t="s">
        <v>1839</v>
      </c>
      <c r="J221" s="33" t="s">
        <v>2375</v>
      </c>
      <c r="K221" s="33"/>
      <c r="L221" s="34" t="s">
        <v>2260</v>
      </c>
      <c r="M221" s="34"/>
      <c r="N221" s="34"/>
      <c r="O221" s="34" t="s">
        <v>1836</v>
      </c>
      <c r="P221" s="34"/>
      <c r="Q221" s="34"/>
      <c r="R221" s="34"/>
      <c r="S221" s="34" t="s">
        <v>1835</v>
      </c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 t="s">
        <v>2374</v>
      </c>
      <c r="AJ221" s="34" t="s">
        <v>2258</v>
      </c>
      <c r="AK221" s="34"/>
      <c r="AL221" s="34"/>
      <c r="AM221" s="34"/>
      <c r="AN221" s="34"/>
      <c r="AO221" s="34"/>
      <c r="AP221" s="34"/>
      <c r="AQ221" s="82"/>
      <c r="AR221" s="34"/>
      <c r="AS221" s="90"/>
      <c r="AT221" s="34"/>
      <c r="AU221" s="34"/>
      <c r="AV221" s="34"/>
      <c r="AW221" s="34"/>
      <c r="AX221" s="34"/>
      <c r="AY221" s="34"/>
      <c r="AZ221" s="34"/>
      <c r="BA221" s="34"/>
      <c r="BB221" s="34"/>
    </row>
    <row r="222" spans="1:54" ht="51" x14ac:dyDescent="0.3">
      <c r="A222" s="186" t="s">
        <v>2486</v>
      </c>
      <c r="B222" s="33" t="s">
        <v>45</v>
      </c>
      <c r="C222" s="33" t="s">
        <v>2330</v>
      </c>
      <c r="D222" s="33" t="s">
        <v>2329</v>
      </c>
      <c r="E222" s="33" t="s">
        <v>2402</v>
      </c>
      <c r="F222" s="33" t="s">
        <v>2327</v>
      </c>
      <c r="G222" s="33" t="s">
        <v>2326</v>
      </c>
      <c r="H222" s="33" t="s">
        <v>2325</v>
      </c>
      <c r="I222" s="33" t="s">
        <v>2182</v>
      </c>
      <c r="J222" s="33" t="s">
        <v>2401</v>
      </c>
      <c r="K222" s="33"/>
      <c r="L222" s="48" t="s">
        <v>2167</v>
      </c>
      <c r="M222" s="34"/>
      <c r="N222" s="34"/>
      <c r="O222" s="34" t="s">
        <v>2199</v>
      </c>
      <c r="P222" s="34"/>
      <c r="Q222" s="34"/>
      <c r="R222" s="34"/>
      <c r="S222" s="34" t="s">
        <v>2198</v>
      </c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 t="s">
        <v>2390</v>
      </c>
      <c r="AJ222" s="34" t="s">
        <v>2324</v>
      </c>
      <c r="AK222" s="34"/>
      <c r="AL222" s="34"/>
      <c r="AM222" s="34"/>
      <c r="AN222" s="34"/>
      <c r="AO222" s="34"/>
      <c r="AP222" s="34"/>
      <c r="AQ222" s="82"/>
      <c r="AR222" s="34"/>
      <c r="AS222" s="90"/>
      <c r="AT222" s="34"/>
      <c r="AU222" s="34"/>
      <c r="AV222" s="34"/>
      <c r="AW222" s="34"/>
      <c r="AX222" s="34"/>
      <c r="AY222" s="34"/>
      <c r="AZ222" s="34"/>
      <c r="BA222" s="34"/>
      <c r="BB222" s="34"/>
    </row>
    <row r="223" spans="1:54" s="154" customFormat="1" ht="40.799999999999997" x14ac:dyDescent="0.3">
      <c r="A223" s="182" t="s">
        <v>2485</v>
      </c>
      <c r="B223" s="33" t="s">
        <v>45</v>
      </c>
      <c r="C223" s="33" t="s">
        <v>2263</v>
      </c>
      <c r="D223" s="33" t="s">
        <v>2262</v>
      </c>
      <c r="E223" s="33" t="s">
        <v>2393</v>
      </c>
      <c r="F223" s="33" t="s">
        <v>1840</v>
      </c>
      <c r="G223" s="33" t="s">
        <v>2149</v>
      </c>
      <c r="H223" s="33" t="s">
        <v>2148</v>
      </c>
      <c r="I223" s="33" t="s">
        <v>1839</v>
      </c>
      <c r="J223" s="33" t="s">
        <v>2208</v>
      </c>
      <c r="K223" s="33"/>
      <c r="L223" s="34" t="s">
        <v>2260</v>
      </c>
      <c r="M223" s="33" t="s">
        <v>2163</v>
      </c>
      <c r="N223" s="33" t="s">
        <v>1392</v>
      </c>
      <c r="O223" s="34" t="s">
        <v>1836</v>
      </c>
      <c r="P223" s="34"/>
      <c r="Q223" s="34"/>
      <c r="R223" s="34"/>
      <c r="S223" s="34" t="s">
        <v>1835</v>
      </c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 t="s">
        <v>2374</v>
      </c>
      <c r="AJ223" s="34" t="s">
        <v>2258</v>
      </c>
      <c r="AK223" s="34"/>
      <c r="AL223" s="34"/>
      <c r="AM223" s="34"/>
      <c r="AN223" s="34"/>
      <c r="AO223" s="34"/>
      <c r="AP223" s="34"/>
      <c r="AQ223" s="196"/>
      <c r="AR223" s="80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</row>
    <row r="224" spans="1:54" s="31" customFormat="1" ht="40.799999999999997" x14ac:dyDescent="0.3">
      <c r="A224" s="180" t="s">
        <v>2484</v>
      </c>
      <c r="B224" s="33" t="s">
        <v>45</v>
      </c>
      <c r="C224" s="33" t="s">
        <v>2263</v>
      </c>
      <c r="D224" s="33" t="s">
        <v>2262</v>
      </c>
      <c r="E224" s="33" t="s">
        <v>2393</v>
      </c>
      <c r="F224" s="34" t="s">
        <v>1840</v>
      </c>
      <c r="G224" s="33" t="s">
        <v>2149</v>
      </c>
      <c r="H224" s="33" t="s">
        <v>2148</v>
      </c>
      <c r="I224" s="34" t="s">
        <v>1839</v>
      </c>
      <c r="J224" s="33" t="s">
        <v>2208</v>
      </c>
      <c r="K224" s="34"/>
      <c r="L224" s="34" t="s">
        <v>2260</v>
      </c>
      <c r="M224" s="33"/>
      <c r="N224" s="33" t="s">
        <v>1392</v>
      </c>
      <c r="O224" s="34" t="s">
        <v>1836</v>
      </c>
      <c r="P224" s="34"/>
      <c r="Q224" s="34"/>
      <c r="R224" s="34"/>
      <c r="S224" s="34" t="s">
        <v>1835</v>
      </c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 t="s">
        <v>2374</v>
      </c>
      <c r="AJ224" s="34" t="s">
        <v>2258</v>
      </c>
      <c r="AK224" s="34"/>
      <c r="AL224" s="34"/>
      <c r="AM224" s="34"/>
      <c r="AN224" s="34"/>
      <c r="AO224" s="34"/>
      <c r="AP224" s="33"/>
      <c r="AQ224" s="82"/>
      <c r="AR224" s="34"/>
      <c r="AS224" s="34"/>
      <c r="AT224" s="34"/>
      <c r="AU224" s="34"/>
      <c r="AV224" s="34"/>
      <c r="AW224" s="34"/>
      <c r="AX224" s="34"/>
      <c r="AY224" s="34"/>
      <c r="AZ224" s="34"/>
      <c r="BA224" s="52"/>
      <c r="BB224" s="34"/>
    </row>
    <row r="225" spans="1:54" s="154" customFormat="1" ht="51" x14ac:dyDescent="0.3">
      <c r="A225" s="179" t="s">
        <v>2483</v>
      </c>
      <c r="B225" s="26" t="s">
        <v>45</v>
      </c>
      <c r="C225" s="26" t="s">
        <v>2310</v>
      </c>
      <c r="D225" s="26" t="s">
        <v>2309</v>
      </c>
      <c r="E225" s="26" t="s">
        <v>2391</v>
      </c>
      <c r="F225" s="27" t="s">
        <v>2308</v>
      </c>
      <c r="G225" s="26" t="s">
        <v>2143</v>
      </c>
      <c r="H225" s="26" t="s">
        <v>2307</v>
      </c>
      <c r="I225" s="27" t="s">
        <v>2182</v>
      </c>
      <c r="J225" s="26" t="s">
        <v>2306</v>
      </c>
      <c r="K225" s="27"/>
      <c r="L225" s="27" t="s">
        <v>2305</v>
      </c>
      <c r="M225" s="26"/>
      <c r="N225" s="26" t="s">
        <v>1388</v>
      </c>
      <c r="O225" s="27" t="s">
        <v>2180</v>
      </c>
      <c r="P225" s="27"/>
      <c r="Q225" s="27"/>
      <c r="R225" s="27"/>
      <c r="S225" s="27" t="s">
        <v>2179</v>
      </c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 t="s">
        <v>2390</v>
      </c>
      <c r="AJ225" s="27" t="s">
        <v>2304</v>
      </c>
      <c r="AK225" s="27"/>
      <c r="AL225" s="27"/>
      <c r="AM225" s="27"/>
      <c r="AN225" s="27"/>
      <c r="AO225" s="27"/>
      <c r="AP225" s="26"/>
      <c r="AQ225" s="82"/>
      <c r="AR225" s="27"/>
      <c r="AS225" s="27"/>
      <c r="AT225" s="27"/>
      <c r="AU225" s="27"/>
      <c r="AV225" s="27"/>
      <c r="AW225" s="27"/>
      <c r="AX225" s="27"/>
      <c r="AY225" s="27"/>
      <c r="AZ225" s="27"/>
      <c r="BA225" s="47"/>
      <c r="BB225" s="27"/>
    </row>
    <row r="226" spans="1:54" s="31" customFormat="1" ht="56.25" customHeight="1" x14ac:dyDescent="0.3">
      <c r="A226" s="175" t="s">
        <v>2482</v>
      </c>
      <c r="B226" s="26" t="s">
        <v>45</v>
      </c>
      <c r="C226" s="48" t="s">
        <v>2285</v>
      </c>
      <c r="D226" s="26" t="s">
        <v>2284</v>
      </c>
      <c r="E226" s="27"/>
      <c r="F226" s="27" t="s">
        <v>2291</v>
      </c>
      <c r="G226" s="27"/>
      <c r="H226" s="27" t="s">
        <v>2230</v>
      </c>
      <c r="I226" s="27" t="s">
        <v>2229</v>
      </c>
      <c r="J226" s="27" t="s">
        <v>2355</v>
      </c>
      <c r="K226" s="27"/>
      <c r="L226" s="27"/>
      <c r="M226" s="27"/>
      <c r="N226" s="27"/>
      <c r="O226" s="27"/>
      <c r="P226" s="27"/>
      <c r="Q226" s="27"/>
      <c r="R226" s="27"/>
      <c r="S226" s="27" t="s">
        <v>2227</v>
      </c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 t="s">
        <v>2409</v>
      </c>
      <c r="AJ226" s="27" t="s">
        <v>2278</v>
      </c>
      <c r="AK226" s="27"/>
      <c r="AL226" s="27"/>
      <c r="AM226" s="27"/>
      <c r="AN226" s="27"/>
      <c r="AO226" s="27"/>
      <c r="AP226" s="27"/>
      <c r="AQ226" s="196"/>
      <c r="AR226" s="27"/>
      <c r="AS226" s="27"/>
      <c r="AT226" s="27"/>
      <c r="AU226" s="27"/>
      <c r="AV226" s="27"/>
      <c r="AW226" s="27"/>
      <c r="AX226" s="27"/>
      <c r="AY226" s="174"/>
      <c r="AZ226" s="27"/>
      <c r="BA226" s="27"/>
      <c r="BB226" s="27"/>
    </row>
    <row r="227" spans="1:54" s="160" customFormat="1" ht="40.799999999999997" x14ac:dyDescent="0.3">
      <c r="A227" s="175" t="s">
        <v>2481</v>
      </c>
      <c r="B227" s="26" t="s">
        <v>45</v>
      </c>
      <c r="C227" s="26" t="s">
        <v>2310</v>
      </c>
      <c r="D227" s="26" t="s">
        <v>2340</v>
      </c>
      <c r="E227" s="27"/>
      <c r="F227" s="27" t="s">
        <v>2480</v>
      </c>
      <c r="G227" s="27"/>
      <c r="H227" s="27" t="s">
        <v>2223</v>
      </c>
      <c r="I227" s="27" t="s">
        <v>2222</v>
      </c>
      <c r="J227" s="27" t="s">
        <v>2406</v>
      </c>
      <c r="K227" s="27"/>
      <c r="L227" s="27"/>
      <c r="M227" s="27"/>
      <c r="N227" s="27"/>
      <c r="O227" s="27"/>
      <c r="P227" s="27"/>
      <c r="Q227" s="27"/>
      <c r="R227" s="27"/>
      <c r="S227" s="27" t="s">
        <v>2179</v>
      </c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 t="s">
        <v>2405</v>
      </c>
      <c r="AJ227" s="27" t="s">
        <v>2304</v>
      </c>
      <c r="AK227" s="27"/>
      <c r="AL227" s="27"/>
      <c r="AM227" s="27"/>
      <c r="AN227" s="27"/>
      <c r="AO227" s="27"/>
      <c r="AP227" s="27"/>
      <c r="AQ227" s="196"/>
      <c r="AR227" s="27"/>
      <c r="AS227" s="27"/>
      <c r="AT227" s="27"/>
      <c r="AU227" s="27"/>
      <c r="AV227" s="27"/>
      <c r="AW227" s="27"/>
      <c r="AX227" s="27"/>
      <c r="AY227" s="174"/>
      <c r="AZ227" s="27"/>
      <c r="BA227" s="27"/>
      <c r="BB227" s="27"/>
    </row>
    <row r="228" spans="1:54" s="154" customFormat="1" ht="40.799999999999997" x14ac:dyDescent="0.3">
      <c r="A228" s="186" t="s">
        <v>2479</v>
      </c>
      <c r="B228" s="33" t="s">
        <v>45</v>
      </c>
      <c r="C228" s="33" t="s">
        <v>2263</v>
      </c>
      <c r="D228" s="33" t="s">
        <v>2262</v>
      </c>
      <c r="E228" s="33" t="s">
        <v>2393</v>
      </c>
      <c r="F228" s="33" t="s">
        <v>1840</v>
      </c>
      <c r="G228" s="33" t="s">
        <v>2149</v>
      </c>
      <c r="H228" s="33" t="s">
        <v>1032</v>
      </c>
      <c r="I228" s="33" t="s">
        <v>1839</v>
      </c>
      <c r="J228" s="33" t="s">
        <v>2375</v>
      </c>
      <c r="K228" s="33"/>
      <c r="L228" s="34" t="s">
        <v>2260</v>
      </c>
      <c r="M228" s="33"/>
      <c r="N228" s="33"/>
      <c r="O228" s="33"/>
      <c r="P228" s="33"/>
      <c r="Q228" s="33"/>
      <c r="R228" s="33"/>
      <c r="S228" s="33" t="s">
        <v>1835</v>
      </c>
      <c r="T228" s="33"/>
      <c r="U228" s="33"/>
      <c r="V228" s="33"/>
      <c r="W228" s="33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 t="s">
        <v>2374</v>
      </c>
      <c r="AJ228" s="34" t="s">
        <v>2258</v>
      </c>
      <c r="AK228" s="34"/>
      <c r="AL228" s="34"/>
      <c r="AM228" s="34"/>
      <c r="AN228" s="34"/>
      <c r="AO228" s="34"/>
      <c r="AP228" s="34"/>
      <c r="AQ228" s="196"/>
      <c r="AR228" s="34"/>
      <c r="AS228" s="90"/>
      <c r="AT228" s="34"/>
      <c r="AU228" s="34"/>
      <c r="AV228" s="34"/>
      <c r="AW228" s="34"/>
      <c r="AX228" s="34"/>
      <c r="AY228" s="34"/>
      <c r="AZ228" s="34"/>
      <c r="BA228" s="34"/>
      <c r="BB228" s="34"/>
    </row>
    <row r="229" spans="1:54" s="31" customFormat="1" ht="24.9" customHeight="1" x14ac:dyDescent="0.3">
      <c r="A229" s="48" t="s">
        <v>2478</v>
      </c>
      <c r="B229" s="48" t="s">
        <v>45</v>
      </c>
      <c r="C229" s="33" t="s">
        <v>2330</v>
      </c>
      <c r="D229" s="48" t="s">
        <v>2329</v>
      </c>
      <c r="E229" s="48" t="s">
        <v>2402</v>
      </c>
      <c r="F229" s="48" t="s">
        <v>2327</v>
      </c>
      <c r="G229" s="48" t="s">
        <v>2326</v>
      </c>
      <c r="H229" s="48" t="s">
        <v>2202</v>
      </c>
      <c r="I229" s="48" t="s">
        <v>2182</v>
      </c>
      <c r="J229" s="48" t="s">
        <v>2401</v>
      </c>
      <c r="K229" s="48"/>
      <c r="L229" s="48" t="s">
        <v>2400</v>
      </c>
      <c r="M229" s="48"/>
      <c r="N229" s="48"/>
      <c r="O229" s="48"/>
      <c r="P229" s="48"/>
      <c r="Q229" s="48"/>
      <c r="R229" s="48"/>
      <c r="S229" s="48" t="s">
        <v>2198</v>
      </c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209" t="s">
        <v>2165</v>
      </c>
      <c r="AG229" s="48"/>
      <c r="AH229" s="48"/>
      <c r="AI229" s="48" t="s">
        <v>2390</v>
      </c>
      <c r="AJ229" s="48" t="s">
        <v>2324</v>
      </c>
      <c r="AK229" s="48"/>
      <c r="AL229" s="48"/>
      <c r="AM229" s="48"/>
      <c r="AN229" s="48"/>
      <c r="AO229" s="48"/>
      <c r="AP229" s="48"/>
      <c r="AQ229" s="196"/>
      <c r="AR229" s="48"/>
      <c r="AS229" s="54"/>
      <c r="AT229" s="48"/>
      <c r="AU229" s="48"/>
      <c r="AV229" s="48"/>
      <c r="AW229" s="48"/>
      <c r="AX229" s="48"/>
      <c r="AY229" s="48"/>
      <c r="AZ229" s="48"/>
      <c r="BA229" s="48"/>
      <c r="BB229" s="48"/>
    </row>
    <row r="230" spans="1:54" s="31" customFormat="1" ht="24.9" customHeight="1" x14ac:dyDescent="0.3">
      <c r="A230" s="182" t="s">
        <v>2477</v>
      </c>
      <c r="B230" s="33" t="s">
        <v>45</v>
      </c>
      <c r="C230" s="33" t="s">
        <v>2263</v>
      </c>
      <c r="D230" s="33" t="s">
        <v>2262</v>
      </c>
      <c r="E230" s="33" t="s">
        <v>2393</v>
      </c>
      <c r="F230" s="33" t="s">
        <v>1840</v>
      </c>
      <c r="G230" s="33" t="s">
        <v>2149</v>
      </c>
      <c r="H230" s="33" t="s">
        <v>2148</v>
      </c>
      <c r="I230" s="33" t="s">
        <v>1839</v>
      </c>
      <c r="J230" s="33" t="s">
        <v>2208</v>
      </c>
      <c r="K230" s="33"/>
      <c r="L230" s="34" t="s">
        <v>2260</v>
      </c>
      <c r="M230" s="33" t="s">
        <v>2163</v>
      </c>
      <c r="N230" s="33" t="s">
        <v>1392</v>
      </c>
      <c r="O230" s="33"/>
      <c r="P230" s="33"/>
      <c r="Q230" s="33"/>
      <c r="R230" s="33"/>
      <c r="S230" s="33" t="s">
        <v>1835</v>
      </c>
      <c r="T230" s="33"/>
      <c r="U230" s="33"/>
      <c r="V230" s="33"/>
      <c r="W230" s="33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 t="s">
        <v>2374</v>
      </c>
      <c r="AJ230" s="34" t="s">
        <v>2258</v>
      </c>
      <c r="AK230" s="34"/>
      <c r="AL230" s="34"/>
      <c r="AM230" s="34"/>
      <c r="AN230" s="34"/>
      <c r="AO230" s="34"/>
      <c r="AP230" s="34"/>
      <c r="AQ230" s="196"/>
      <c r="AR230" s="80"/>
      <c r="AS230" s="34"/>
      <c r="AT230" s="34"/>
      <c r="AU230" s="34"/>
      <c r="AV230" s="34"/>
      <c r="AW230" s="34"/>
      <c r="AX230" s="34"/>
      <c r="AY230" s="34"/>
      <c r="AZ230" s="34"/>
      <c r="BA230" s="33"/>
      <c r="BB230" s="34"/>
    </row>
    <row r="231" spans="1:54" s="154" customFormat="1" ht="30.6" x14ac:dyDescent="0.3">
      <c r="A231" s="181" t="s">
        <v>2476</v>
      </c>
      <c r="B231" s="48" t="s">
        <v>45</v>
      </c>
      <c r="C231" s="48" t="s">
        <v>2319</v>
      </c>
      <c r="D231" s="48" t="s">
        <v>2397</v>
      </c>
      <c r="E231" s="48" t="s">
        <v>2396</v>
      </c>
      <c r="F231" s="48" t="s">
        <v>2317</v>
      </c>
      <c r="G231" s="48" t="s">
        <v>2158</v>
      </c>
      <c r="H231" s="48" t="s">
        <v>2157</v>
      </c>
      <c r="I231" s="48" t="s">
        <v>2193</v>
      </c>
      <c r="J231" s="48" t="s">
        <v>2316</v>
      </c>
      <c r="K231" s="48"/>
      <c r="L231" s="48" t="s">
        <v>2315</v>
      </c>
      <c r="M231" s="48" t="s">
        <v>2154</v>
      </c>
      <c r="N231" s="48" t="s">
        <v>1422</v>
      </c>
      <c r="O231" s="48"/>
      <c r="P231" s="48"/>
      <c r="Q231" s="48"/>
      <c r="R231" s="48"/>
      <c r="S231" s="48" t="s">
        <v>2190</v>
      </c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 t="s">
        <v>2395</v>
      </c>
      <c r="AJ231" s="48" t="s">
        <v>2314</v>
      </c>
      <c r="AK231" s="48"/>
      <c r="AL231" s="48"/>
      <c r="AM231" s="48"/>
      <c r="AN231" s="48"/>
      <c r="AO231" s="48"/>
      <c r="AP231" s="48"/>
      <c r="AQ231" s="196"/>
      <c r="AR231" s="132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</row>
    <row r="232" spans="1:54" s="31" customFormat="1" ht="45" customHeight="1" x14ac:dyDescent="0.3">
      <c r="A232" s="180" t="s">
        <v>2475</v>
      </c>
      <c r="B232" s="33" t="s">
        <v>45</v>
      </c>
      <c r="C232" s="33" t="s">
        <v>2263</v>
      </c>
      <c r="D232" s="33" t="s">
        <v>2262</v>
      </c>
      <c r="E232" s="33" t="s">
        <v>2393</v>
      </c>
      <c r="F232" s="33" t="s">
        <v>1840</v>
      </c>
      <c r="G232" s="33" t="s">
        <v>2149</v>
      </c>
      <c r="H232" s="33" t="s">
        <v>2148</v>
      </c>
      <c r="I232" s="33" t="s">
        <v>1839</v>
      </c>
      <c r="J232" s="33" t="s">
        <v>2208</v>
      </c>
      <c r="K232" s="33"/>
      <c r="L232" s="34" t="s">
        <v>2260</v>
      </c>
      <c r="M232" s="33"/>
      <c r="N232" s="33" t="s">
        <v>1392</v>
      </c>
      <c r="O232" s="33"/>
      <c r="P232" s="33"/>
      <c r="Q232" s="33"/>
      <c r="R232" s="33"/>
      <c r="S232" s="33" t="s">
        <v>1835</v>
      </c>
      <c r="T232" s="33"/>
      <c r="U232" s="33"/>
      <c r="V232" s="33"/>
      <c r="W232" s="33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 t="s">
        <v>2374</v>
      </c>
      <c r="AJ232" s="34" t="s">
        <v>2258</v>
      </c>
      <c r="AK232" s="34"/>
      <c r="AL232" s="34"/>
      <c r="AM232" s="34"/>
      <c r="AN232" s="34"/>
      <c r="AO232" s="34"/>
      <c r="AP232" s="34"/>
      <c r="AQ232" s="196"/>
      <c r="AR232" s="34"/>
      <c r="AS232" s="34"/>
      <c r="AT232" s="34"/>
      <c r="AU232" s="34"/>
      <c r="AV232" s="34"/>
      <c r="AW232" s="34"/>
      <c r="AX232" s="34"/>
      <c r="AY232" s="34"/>
      <c r="AZ232" s="34"/>
      <c r="BA232" s="52"/>
      <c r="BB232" s="34"/>
    </row>
    <row r="233" spans="1:54" s="31" customFormat="1" ht="56.25" customHeight="1" x14ac:dyDescent="0.3">
      <c r="A233" s="179" t="s">
        <v>2474</v>
      </c>
      <c r="B233" s="33" t="s">
        <v>45</v>
      </c>
      <c r="C233" s="26" t="s">
        <v>2310</v>
      </c>
      <c r="D233" s="26" t="s">
        <v>2309</v>
      </c>
      <c r="E233" s="26" t="s">
        <v>2391</v>
      </c>
      <c r="F233" s="26" t="s">
        <v>2308</v>
      </c>
      <c r="G233" s="26" t="s">
        <v>2143</v>
      </c>
      <c r="H233" s="26" t="s">
        <v>2142</v>
      </c>
      <c r="I233" s="26" t="s">
        <v>2182</v>
      </c>
      <c r="J233" s="26" t="s">
        <v>2306</v>
      </c>
      <c r="K233" s="26"/>
      <c r="L233" s="27" t="s">
        <v>2305</v>
      </c>
      <c r="M233" s="26"/>
      <c r="N233" s="33" t="s">
        <v>1388</v>
      </c>
      <c r="O233" s="26"/>
      <c r="P233" s="26"/>
      <c r="Q233" s="26"/>
      <c r="R233" s="26"/>
      <c r="S233" s="26" t="s">
        <v>2179</v>
      </c>
      <c r="T233" s="26"/>
      <c r="U233" s="26"/>
      <c r="V233" s="26"/>
      <c r="W233" s="26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 t="s">
        <v>2390</v>
      </c>
      <c r="AJ233" s="27" t="s">
        <v>2304</v>
      </c>
      <c r="AK233" s="27"/>
      <c r="AL233" s="27"/>
      <c r="AM233" s="27"/>
      <c r="AN233" s="27"/>
      <c r="AO233" s="27"/>
      <c r="AP233" s="27"/>
      <c r="AQ233" s="196"/>
      <c r="AR233" s="27"/>
      <c r="AS233" s="27"/>
      <c r="AT233" s="27"/>
      <c r="AU233" s="27"/>
      <c r="AV233" s="27"/>
      <c r="AW233" s="27"/>
      <c r="AX233" s="27"/>
      <c r="AY233" s="27"/>
      <c r="AZ233" s="27"/>
      <c r="BA233" s="47"/>
      <c r="BB233" s="27"/>
    </row>
    <row r="234" spans="1:54" s="154" customFormat="1" ht="40.799999999999997" x14ac:dyDescent="0.3">
      <c r="A234" s="170" t="s">
        <v>2473</v>
      </c>
      <c r="B234" s="39" t="s">
        <v>45</v>
      </c>
      <c r="C234" s="33" t="s">
        <v>2263</v>
      </c>
      <c r="D234" s="33" t="s">
        <v>2262</v>
      </c>
      <c r="E234" s="34" t="s">
        <v>2376</v>
      </c>
      <c r="F234" s="34" t="s">
        <v>1840</v>
      </c>
      <c r="G234" s="34"/>
      <c r="H234" s="34" t="s">
        <v>1032</v>
      </c>
      <c r="I234" s="34" t="s">
        <v>1839</v>
      </c>
      <c r="J234" s="34" t="s">
        <v>2375</v>
      </c>
      <c r="K234" s="34"/>
      <c r="L234" s="34" t="s">
        <v>2260</v>
      </c>
      <c r="M234" s="34"/>
      <c r="N234" s="34"/>
      <c r="O234" s="34"/>
      <c r="P234" s="34"/>
      <c r="Q234" s="34"/>
      <c r="R234" s="34"/>
      <c r="S234" s="34" t="s">
        <v>1835</v>
      </c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 t="s">
        <v>2374</v>
      </c>
      <c r="AJ234" s="34" t="s">
        <v>2258</v>
      </c>
      <c r="AK234" s="34"/>
      <c r="AL234" s="34"/>
      <c r="AM234" s="34"/>
      <c r="AN234" s="34"/>
      <c r="AO234" s="34"/>
      <c r="AP234" s="34"/>
      <c r="AQ234" s="196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167"/>
    </row>
    <row r="235" spans="1:54" s="160" customFormat="1" ht="40.799999999999997" x14ac:dyDescent="0.3">
      <c r="A235" s="170" t="s">
        <v>2472</v>
      </c>
      <c r="B235" s="39" t="s">
        <v>45</v>
      </c>
      <c r="C235" s="33" t="s">
        <v>2263</v>
      </c>
      <c r="D235" s="33" t="s">
        <v>2262</v>
      </c>
      <c r="E235" s="34" t="s">
        <v>2376</v>
      </c>
      <c r="F235" s="34" t="s">
        <v>1840</v>
      </c>
      <c r="G235" s="34"/>
      <c r="H235" s="33" t="s">
        <v>2148</v>
      </c>
      <c r="I235" s="34" t="s">
        <v>1839</v>
      </c>
      <c r="J235" s="34" t="s">
        <v>2375</v>
      </c>
      <c r="K235" s="34"/>
      <c r="L235" s="34" t="s">
        <v>2260</v>
      </c>
      <c r="M235" s="34"/>
      <c r="N235" s="34"/>
      <c r="O235" s="34" t="s">
        <v>1836</v>
      </c>
      <c r="P235" s="34"/>
      <c r="Q235" s="34"/>
      <c r="R235" s="34"/>
      <c r="S235" s="34" t="s">
        <v>1835</v>
      </c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 t="s">
        <v>2374</v>
      </c>
      <c r="AJ235" s="34" t="s">
        <v>2258</v>
      </c>
      <c r="AK235" s="34"/>
      <c r="AL235" s="34"/>
      <c r="AM235" s="34"/>
      <c r="AN235" s="34"/>
      <c r="AO235" s="34"/>
      <c r="AP235" s="34"/>
      <c r="AQ235" s="196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167"/>
    </row>
    <row r="236" spans="1:54" s="154" customFormat="1" ht="40.799999999999997" x14ac:dyDescent="0.3">
      <c r="A236" s="167" t="s">
        <v>2471</v>
      </c>
      <c r="B236" s="26" t="s">
        <v>45</v>
      </c>
      <c r="C236" s="26" t="s">
        <v>2273</v>
      </c>
      <c r="D236" s="26" t="s">
        <v>2386</v>
      </c>
      <c r="E236" s="27" t="s">
        <v>2382</v>
      </c>
      <c r="F236" s="27" t="s">
        <v>2271</v>
      </c>
      <c r="G236" s="27"/>
      <c r="H236" s="27" t="s">
        <v>2270</v>
      </c>
      <c r="I236" s="27" t="s">
        <v>2381</v>
      </c>
      <c r="J236" s="27" t="s">
        <v>1351</v>
      </c>
      <c r="K236" s="27"/>
      <c r="L236" s="27" t="s">
        <v>1846</v>
      </c>
      <c r="M236" s="27"/>
      <c r="N236" s="27"/>
      <c r="O236" s="27" t="s">
        <v>1844</v>
      </c>
      <c r="P236" s="27"/>
      <c r="Q236" s="27"/>
      <c r="R236" s="27"/>
      <c r="S236" s="27" t="s">
        <v>1843</v>
      </c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 t="s">
        <v>2379</v>
      </c>
      <c r="AJ236" s="27" t="s">
        <v>2385</v>
      </c>
      <c r="AK236" s="27"/>
      <c r="AL236" s="27"/>
      <c r="AM236" s="27"/>
      <c r="AN236" s="27"/>
      <c r="AO236" s="27"/>
      <c r="AP236" s="27"/>
      <c r="AQ236" s="196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167"/>
    </row>
    <row r="237" spans="1:54" s="31" customFormat="1" ht="56.25" customHeight="1" x14ac:dyDescent="0.3">
      <c r="A237" s="167" t="s">
        <v>2470</v>
      </c>
      <c r="B237" s="26" t="s">
        <v>45</v>
      </c>
      <c r="C237" s="26" t="s">
        <v>2273</v>
      </c>
      <c r="D237" s="26" t="s">
        <v>2383</v>
      </c>
      <c r="E237" s="27" t="s">
        <v>2382</v>
      </c>
      <c r="F237" s="27" t="s">
        <v>2271</v>
      </c>
      <c r="G237" s="27"/>
      <c r="H237" s="27" t="s">
        <v>1848</v>
      </c>
      <c r="I237" s="27" t="s">
        <v>2381</v>
      </c>
      <c r="J237" s="27" t="s">
        <v>2380</v>
      </c>
      <c r="K237" s="27"/>
      <c r="L237" s="27" t="s">
        <v>2268</v>
      </c>
      <c r="M237" s="27"/>
      <c r="N237" s="27"/>
      <c r="O237" s="27"/>
      <c r="P237" s="27"/>
      <c r="Q237" s="27"/>
      <c r="R237" s="27"/>
      <c r="S237" s="27" t="s">
        <v>1843</v>
      </c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 t="s">
        <v>2379</v>
      </c>
      <c r="AJ237" s="27" t="s">
        <v>2266</v>
      </c>
      <c r="AK237" s="27"/>
      <c r="AL237" s="27"/>
      <c r="AM237" s="27"/>
      <c r="AN237" s="27"/>
      <c r="AO237" s="27"/>
      <c r="AP237" s="27"/>
      <c r="AQ237" s="196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167"/>
    </row>
    <row r="238" spans="1:54" s="160" customFormat="1" ht="40.799999999999997" x14ac:dyDescent="0.3">
      <c r="A238" s="177" t="s">
        <v>2469</v>
      </c>
      <c r="B238" s="33" t="s">
        <v>45</v>
      </c>
      <c r="C238" s="33" t="s">
        <v>2263</v>
      </c>
      <c r="D238" s="33" t="s">
        <v>2262</v>
      </c>
      <c r="E238" s="34" t="s">
        <v>2376</v>
      </c>
      <c r="F238" s="34" t="s">
        <v>1840</v>
      </c>
      <c r="G238" s="33"/>
      <c r="H238" s="34" t="s">
        <v>1032</v>
      </c>
      <c r="I238" s="34" t="s">
        <v>1839</v>
      </c>
      <c r="J238" s="34" t="s">
        <v>2375</v>
      </c>
      <c r="K238" s="34"/>
      <c r="L238" s="34" t="s">
        <v>2260</v>
      </c>
      <c r="M238" s="34"/>
      <c r="N238" s="34"/>
      <c r="O238" s="34"/>
      <c r="P238" s="34"/>
      <c r="Q238" s="34"/>
      <c r="R238" s="34"/>
      <c r="S238" s="34" t="s">
        <v>1835</v>
      </c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 t="s">
        <v>2374</v>
      </c>
      <c r="AJ238" s="34" t="s">
        <v>2258</v>
      </c>
      <c r="AK238" s="34" t="s">
        <v>1503</v>
      </c>
      <c r="AL238" s="34"/>
      <c r="AM238" s="34"/>
      <c r="AN238" s="34"/>
      <c r="AO238" s="34"/>
      <c r="AP238" s="34"/>
      <c r="AQ238" s="196"/>
      <c r="AR238" s="34"/>
      <c r="AS238" s="34"/>
      <c r="AT238" s="34"/>
      <c r="AU238" s="34"/>
      <c r="AV238" s="34"/>
      <c r="AW238" s="34"/>
      <c r="AX238" s="34"/>
      <c r="AY238" s="34"/>
      <c r="AZ238" s="104"/>
      <c r="BA238" s="34"/>
      <c r="BB238" s="34"/>
    </row>
    <row r="239" spans="1:54" s="154" customFormat="1" ht="40.799999999999997" x14ac:dyDescent="0.3">
      <c r="A239" s="177" t="s">
        <v>2468</v>
      </c>
      <c r="B239" s="33" t="s">
        <v>45</v>
      </c>
      <c r="C239" s="33" t="s">
        <v>2263</v>
      </c>
      <c r="D239" s="33" t="s">
        <v>2262</v>
      </c>
      <c r="E239" s="34" t="s">
        <v>2376</v>
      </c>
      <c r="F239" s="34" t="s">
        <v>1840</v>
      </c>
      <c r="G239" s="33"/>
      <c r="H239" s="33" t="s">
        <v>2148</v>
      </c>
      <c r="I239" s="34" t="s">
        <v>1839</v>
      </c>
      <c r="J239" s="34" t="s">
        <v>2375</v>
      </c>
      <c r="K239" s="34"/>
      <c r="L239" s="34" t="s">
        <v>2260</v>
      </c>
      <c r="M239" s="34"/>
      <c r="N239" s="34"/>
      <c r="O239" s="34" t="s">
        <v>1836</v>
      </c>
      <c r="P239" s="34"/>
      <c r="Q239" s="34"/>
      <c r="R239" s="34"/>
      <c r="S239" s="34" t="s">
        <v>1835</v>
      </c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 t="s">
        <v>2374</v>
      </c>
      <c r="AJ239" s="34" t="s">
        <v>2258</v>
      </c>
      <c r="AK239" s="34" t="s">
        <v>1503</v>
      </c>
      <c r="AL239" s="34"/>
      <c r="AM239" s="34"/>
      <c r="AN239" s="34"/>
      <c r="AO239" s="34"/>
      <c r="AP239" s="34"/>
      <c r="AQ239" s="196"/>
      <c r="AR239" s="34"/>
      <c r="AS239" s="34"/>
      <c r="AT239" s="34"/>
      <c r="AU239" s="34"/>
      <c r="AV239" s="34"/>
      <c r="AW239" s="34"/>
      <c r="AX239" s="34"/>
      <c r="AY239" s="34"/>
      <c r="AZ239" s="104"/>
      <c r="BA239" s="34"/>
      <c r="BB239" s="34"/>
    </row>
    <row r="240" spans="1:54" s="31" customFormat="1" ht="24.9" customHeight="1" x14ac:dyDescent="0.3">
      <c r="A240" s="195" t="s">
        <v>2467</v>
      </c>
      <c r="B240" s="26" t="s">
        <v>45</v>
      </c>
      <c r="C240" s="48" t="s">
        <v>2256</v>
      </c>
      <c r="D240" s="48" t="s">
        <v>2255</v>
      </c>
      <c r="E240" s="48" t="s">
        <v>2372</v>
      </c>
      <c r="F240" s="48" t="s">
        <v>2461</v>
      </c>
      <c r="G240" s="48"/>
      <c r="H240" s="48" t="s">
        <v>1829</v>
      </c>
      <c r="I240" s="48" t="s">
        <v>1828</v>
      </c>
      <c r="J240" s="48" t="s">
        <v>2371</v>
      </c>
      <c r="K240" s="48"/>
      <c r="L240" s="48" t="s">
        <v>2253</v>
      </c>
      <c r="M240" s="48"/>
      <c r="N240" s="48"/>
      <c r="O240" s="48"/>
      <c r="P240" s="48"/>
      <c r="Q240" s="48"/>
      <c r="R240" s="48"/>
      <c r="S240" s="48" t="s">
        <v>1824</v>
      </c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 t="s">
        <v>2370</v>
      </c>
      <c r="AJ240" s="48" t="s">
        <v>2252</v>
      </c>
      <c r="AK240" s="48" t="s">
        <v>1494</v>
      </c>
      <c r="AL240" s="48"/>
      <c r="AM240" s="48"/>
      <c r="AN240" s="48"/>
      <c r="AO240" s="48"/>
      <c r="AP240" s="48"/>
      <c r="AQ240" s="196"/>
      <c r="AR240" s="48"/>
      <c r="AS240" s="48"/>
      <c r="AT240" s="48"/>
      <c r="AU240" s="48"/>
      <c r="AV240" s="48"/>
      <c r="AW240" s="48"/>
      <c r="AX240" s="48"/>
      <c r="AY240" s="48"/>
      <c r="AZ240" s="70"/>
      <c r="BA240" s="48"/>
      <c r="BB240" s="48"/>
    </row>
    <row r="241" spans="1:54" s="31" customFormat="1" ht="24.9" customHeight="1" x14ac:dyDescent="0.3">
      <c r="A241" s="127" t="s">
        <v>2466</v>
      </c>
      <c r="B241" s="33" t="s">
        <v>45</v>
      </c>
      <c r="C241" s="41" t="s">
        <v>1035</v>
      </c>
      <c r="D241" s="33" t="s">
        <v>1034</v>
      </c>
      <c r="E241" s="34"/>
      <c r="F241" s="34" t="s">
        <v>1562</v>
      </c>
      <c r="G241" s="34"/>
      <c r="H241" s="34" t="s">
        <v>1032</v>
      </c>
      <c r="I241" s="34" t="s">
        <v>1839</v>
      </c>
      <c r="J241" s="34" t="s">
        <v>1031</v>
      </c>
      <c r="K241" s="34"/>
      <c r="L241" s="34"/>
      <c r="M241" s="34"/>
      <c r="N241" s="34"/>
      <c r="O241" s="34" t="s">
        <v>1030</v>
      </c>
      <c r="P241" s="34"/>
      <c r="Q241" s="34"/>
      <c r="R241" s="34"/>
      <c r="S241" s="34" t="s">
        <v>1029</v>
      </c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 t="s">
        <v>1026</v>
      </c>
      <c r="AL241" s="34"/>
      <c r="AM241" s="34"/>
      <c r="AN241" s="34"/>
      <c r="AO241" s="34"/>
      <c r="AP241" s="34"/>
      <c r="AQ241" s="34"/>
      <c r="AR241" s="34"/>
      <c r="AS241" s="34"/>
      <c r="AT241" s="88"/>
      <c r="AU241" s="34"/>
      <c r="AV241" s="34"/>
      <c r="AW241" s="34"/>
      <c r="AX241" s="34"/>
      <c r="AY241" s="34"/>
      <c r="AZ241" s="34"/>
      <c r="BA241" s="34"/>
      <c r="BB241" s="34"/>
    </row>
    <row r="242" spans="1:54" s="154" customFormat="1" ht="20.399999999999999" x14ac:dyDescent="0.3">
      <c r="A242" s="170" t="s">
        <v>2465</v>
      </c>
      <c r="B242" s="33" t="s">
        <v>45</v>
      </c>
      <c r="C242" s="41" t="s">
        <v>1035</v>
      </c>
      <c r="D242" s="33" t="s">
        <v>1034</v>
      </c>
      <c r="E242" s="34" t="s">
        <v>1858</v>
      </c>
      <c r="F242" s="34" t="s">
        <v>1854</v>
      </c>
      <c r="G242" s="34"/>
      <c r="H242" s="34" t="s">
        <v>1032</v>
      </c>
      <c r="I242" s="34" t="s">
        <v>1839</v>
      </c>
      <c r="J242" s="34" t="s">
        <v>1031</v>
      </c>
      <c r="K242" s="34"/>
      <c r="L242" s="33" t="s">
        <v>1838</v>
      </c>
      <c r="M242" s="34"/>
      <c r="N242" s="34"/>
      <c r="O242" s="34"/>
      <c r="P242" s="34"/>
      <c r="Q242" s="34"/>
      <c r="R242" s="34"/>
      <c r="S242" s="34" t="s">
        <v>1835</v>
      </c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196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167"/>
    </row>
    <row r="243" spans="1:54" s="31" customFormat="1" ht="45" customHeight="1" x14ac:dyDescent="0.3">
      <c r="A243" s="167" t="s">
        <v>2464</v>
      </c>
      <c r="B243" s="26" t="s">
        <v>45</v>
      </c>
      <c r="C243" s="26" t="s">
        <v>1852</v>
      </c>
      <c r="D243" s="26" t="s">
        <v>1851</v>
      </c>
      <c r="E243" s="194" t="s">
        <v>2062</v>
      </c>
      <c r="F243" s="27" t="s">
        <v>1849</v>
      </c>
      <c r="G243" s="27"/>
      <c r="H243" s="27" t="s">
        <v>1848</v>
      </c>
      <c r="I243" s="27" t="s">
        <v>1847</v>
      </c>
      <c r="J243" s="74" t="s">
        <v>1351</v>
      </c>
      <c r="K243" s="27"/>
      <c r="L243" s="27" t="s">
        <v>1846</v>
      </c>
      <c r="M243" s="27"/>
      <c r="N243" s="27"/>
      <c r="O243" s="27"/>
      <c r="P243" s="27"/>
      <c r="Q243" s="27"/>
      <c r="R243" s="27"/>
      <c r="S243" s="27" t="s">
        <v>1843</v>
      </c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196"/>
      <c r="AR243" s="27"/>
      <c r="AS243" s="27"/>
      <c r="AT243" s="27"/>
      <c r="AU243" s="27"/>
      <c r="AV243" s="27"/>
      <c r="AW243" s="27"/>
      <c r="AX243" s="27"/>
      <c r="AY243" s="27"/>
      <c r="AZ243" s="34"/>
      <c r="BA243" s="27"/>
      <c r="BB243" s="167"/>
    </row>
    <row r="244" spans="1:54" s="31" customFormat="1" ht="56.25" customHeight="1" x14ac:dyDescent="0.3">
      <c r="A244" s="177" t="s">
        <v>2463</v>
      </c>
      <c r="B244" s="33" t="s">
        <v>45</v>
      </c>
      <c r="C244" s="41" t="s">
        <v>1035</v>
      </c>
      <c r="D244" s="33" t="s">
        <v>1034</v>
      </c>
      <c r="E244" s="34" t="s">
        <v>1858</v>
      </c>
      <c r="F244" s="34" t="s">
        <v>1840</v>
      </c>
      <c r="G244" s="34"/>
      <c r="H244" s="34" t="s">
        <v>1032</v>
      </c>
      <c r="I244" s="34" t="s">
        <v>1839</v>
      </c>
      <c r="J244" s="34" t="s">
        <v>1031</v>
      </c>
      <c r="K244" s="34"/>
      <c r="L244" s="33" t="s">
        <v>1838</v>
      </c>
      <c r="M244" s="34"/>
      <c r="N244" s="34"/>
      <c r="O244" s="34"/>
      <c r="P244" s="34"/>
      <c r="Q244" s="34"/>
      <c r="R244" s="34"/>
      <c r="S244" s="34" t="s">
        <v>1835</v>
      </c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 t="s">
        <v>1503</v>
      </c>
      <c r="AL244" s="34"/>
      <c r="AM244" s="34"/>
      <c r="AN244" s="34"/>
      <c r="AO244" s="34"/>
      <c r="AP244" s="34"/>
      <c r="AQ244" s="196"/>
      <c r="AR244" s="34"/>
      <c r="AS244" s="34"/>
      <c r="AT244" s="34"/>
      <c r="AU244" s="34"/>
      <c r="AV244" s="34"/>
      <c r="AW244" s="34"/>
      <c r="AX244" s="34"/>
      <c r="AY244" s="34"/>
      <c r="AZ244" s="104"/>
      <c r="BA244" s="34"/>
      <c r="BB244" s="34"/>
    </row>
    <row r="245" spans="1:54" s="154" customFormat="1" ht="20.399999999999999" x14ac:dyDescent="0.3">
      <c r="A245" s="89" t="s">
        <v>2462</v>
      </c>
      <c r="B245" s="33" t="s">
        <v>45</v>
      </c>
      <c r="C245" s="48" t="s">
        <v>1833</v>
      </c>
      <c r="D245" s="89" t="s">
        <v>1832</v>
      </c>
      <c r="E245" s="89" t="s">
        <v>1856</v>
      </c>
      <c r="F245" s="89" t="s">
        <v>2461</v>
      </c>
      <c r="G245" s="89"/>
      <c r="H245" s="89" t="s">
        <v>1829</v>
      </c>
      <c r="I245" s="89" t="s">
        <v>1828</v>
      </c>
      <c r="J245" s="89" t="s">
        <v>1257</v>
      </c>
      <c r="K245" s="89"/>
      <c r="L245" s="89" t="s">
        <v>1827</v>
      </c>
      <c r="M245" s="89"/>
      <c r="N245" s="89"/>
      <c r="O245" s="89"/>
      <c r="P245" s="89"/>
      <c r="Q245" s="89"/>
      <c r="R245" s="89"/>
      <c r="S245" s="89" t="s">
        <v>1824</v>
      </c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  <c r="AE245" s="89"/>
      <c r="AF245" s="89"/>
      <c r="AG245" s="89"/>
      <c r="AH245" s="89"/>
      <c r="AI245" s="89"/>
      <c r="AJ245" s="89"/>
      <c r="AK245" s="89" t="s">
        <v>1494</v>
      </c>
      <c r="AL245" s="89"/>
      <c r="AM245" s="89"/>
      <c r="AN245" s="89"/>
      <c r="AO245" s="89"/>
      <c r="AP245" s="89"/>
      <c r="AQ245" s="196"/>
      <c r="AR245" s="89"/>
      <c r="AS245" s="89"/>
      <c r="AT245" s="89"/>
      <c r="AU245" s="89"/>
      <c r="AV245" s="89"/>
      <c r="AW245" s="89"/>
      <c r="AX245" s="89"/>
      <c r="AY245" s="89"/>
      <c r="AZ245" s="104"/>
      <c r="BA245" s="89"/>
      <c r="BB245" s="89"/>
    </row>
    <row r="246" spans="1:54" s="160" customFormat="1" ht="20.399999999999999" x14ac:dyDescent="0.3">
      <c r="A246" s="122" t="s">
        <v>2460</v>
      </c>
      <c r="B246" s="33" t="s">
        <v>45</v>
      </c>
      <c r="C246" s="41" t="s">
        <v>1035</v>
      </c>
      <c r="D246" s="33" t="s">
        <v>1034</v>
      </c>
      <c r="E246" s="34" t="s">
        <v>1841</v>
      </c>
      <c r="F246" s="34"/>
      <c r="G246" s="34"/>
      <c r="H246" s="34" t="s">
        <v>2459</v>
      </c>
      <c r="I246" s="34" t="s">
        <v>1839</v>
      </c>
      <c r="J246" s="34" t="s">
        <v>1031</v>
      </c>
      <c r="K246" s="34"/>
      <c r="L246" s="34" t="s">
        <v>2260</v>
      </c>
      <c r="M246" s="34"/>
      <c r="N246" s="34"/>
      <c r="O246" s="34"/>
      <c r="P246" s="34"/>
      <c r="Q246" s="34"/>
      <c r="R246" s="34"/>
      <c r="S246" s="34" t="s">
        <v>1835</v>
      </c>
      <c r="T246" s="34" t="s">
        <v>1900</v>
      </c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196"/>
      <c r="AR246" s="34"/>
      <c r="AS246" s="34"/>
      <c r="AT246" s="34"/>
      <c r="AU246" s="34"/>
      <c r="AV246" s="34"/>
      <c r="AW246" s="34"/>
      <c r="AX246" s="68"/>
      <c r="AY246" s="34"/>
      <c r="AZ246" s="34"/>
      <c r="BA246" s="34"/>
      <c r="BB246" s="34"/>
    </row>
    <row r="247" spans="1:54" s="154" customFormat="1" ht="20.399999999999999" x14ac:dyDescent="0.3">
      <c r="A247" s="67" t="s">
        <v>2458</v>
      </c>
      <c r="B247" s="26" t="s">
        <v>45</v>
      </c>
      <c r="C247" s="48" t="s">
        <v>1898</v>
      </c>
      <c r="D247" s="48" t="s">
        <v>2028</v>
      </c>
      <c r="E247" s="48" t="s">
        <v>2358</v>
      </c>
      <c r="F247" s="48"/>
      <c r="G247" s="48"/>
      <c r="H247" s="48" t="s">
        <v>2035</v>
      </c>
      <c r="I247" s="48" t="s">
        <v>2229</v>
      </c>
      <c r="J247" s="48" t="s">
        <v>1514</v>
      </c>
      <c r="K247" s="48"/>
      <c r="L247" s="48" t="s">
        <v>2281</v>
      </c>
      <c r="M247" s="48"/>
      <c r="N247" s="48"/>
      <c r="O247" s="48"/>
      <c r="P247" s="48"/>
      <c r="Q247" s="48"/>
      <c r="R247" s="48"/>
      <c r="S247" s="48" t="s">
        <v>2025</v>
      </c>
      <c r="T247" s="27" t="s">
        <v>1892</v>
      </c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196"/>
      <c r="AR247" s="48"/>
      <c r="AS247" s="48"/>
      <c r="AT247" s="48"/>
      <c r="AU247" s="48"/>
      <c r="AV247" s="48"/>
      <c r="AW247" s="48"/>
      <c r="AX247" s="67"/>
      <c r="AY247" s="48"/>
      <c r="AZ247" s="48"/>
      <c r="BA247" s="48"/>
      <c r="BB247" s="48"/>
    </row>
    <row r="248" spans="1:54" s="160" customFormat="1" ht="20.399999999999999" x14ac:dyDescent="0.3">
      <c r="A248" s="122" t="s">
        <v>2457</v>
      </c>
      <c r="B248" s="33" t="s">
        <v>45</v>
      </c>
      <c r="C248" s="41" t="s">
        <v>1035</v>
      </c>
      <c r="D248" s="33" t="s">
        <v>1034</v>
      </c>
      <c r="E248" s="34"/>
      <c r="F248" s="34" t="s">
        <v>1562</v>
      </c>
      <c r="G248" s="34"/>
      <c r="H248" s="34" t="s">
        <v>2295</v>
      </c>
      <c r="I248" s="34" t="s">
        <v>1839</v>
      </c>
      <c r="J248" s="34" t="s">
        <v>1031</v>
      </c>
      <c r="K248" s="34"/>
      <c r="L248" s="34"/>
      <c r="M248" s="34"/>
      <c r="N248" s="34"/>
      <c r="O248" s="34"/>
      <c r="P248" s="34"/>
      <c r="Q248" s="34"/>
      <c r="R248" s="34"/>
      <c r="S248" s="34" t="s">
        <v>1835</v>
      </c>
      <c r="T248" s="34" t="s">
        <v>1900</v>
      </c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196"/>
      <c r="AR248" s="34"/>
      <c r="AS248" s="34"/>
      <c r="AT248" s="34"/>
      <c r="AU248" s="34"/>
      <c r="AV248" s="34"/>
      <c r="AW248" s="34"/>
      <c r="AX248" s="68"/>
      <c r="AY248" s="34"/>
      <c r="AZ248" s="34"/>
      <c r="BA248" s="34"/>
      <c r="BB248" s="34"/>
    </row>
    <row r="249" spans="1:54" ht="20.399999999999999" x14ac:dyDescent="0.3">
      <c r="A249" s="67" t="s">
        <v>2456</v>
      </c>
      <c r="B249" s="26" t="s">
        <v>45</v>
      </c>
      <c r="C249" s="48" t="s">
        <v>1898</v>
      </c>
      <c r="D249" s="48" t="s">
        <v>2028</v>
      </c>
      <c r="E249" s="48"/>
      <c r="F249" s="48" t="s">
        <v>2440</v>
      </c>
      <c r="G249" s="48"/>
      <c r="H249" s="48" t="s">
        <v>2035</v>
      </c>
      <c r="I249" s="48" t="s">
        <v>2229</v>
      </c>
      <c r="J249" s="48" t="s">
        <v>1514</v>
      </c>
      <c r="K249" s="48"/>
      <c r="L249" s="48"/>
      <c r="M249" s="48"/>
      <c r="N249" s="48"/>
      <c r="O249" s="48"/>
      <c r="P249" s="48"/>
      <c r="Q249" s="48"/>
      <c r="R249" s="48"/>
      <c r="S249" s="48" t="s">
        <v>2025</v>
      </c>
      <c r="T249" s="27" t="s">
        <v>1892</v>
      </c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196"/>
      <c r="AR249" s="48"/>
      <c r="AS249" s="48"/>
      <c r="AT249" s="48"/>
      <c r="AU249" s="48"/>
      <c r="AV249" s="48"/>
      <c r="AW249" s="48"/>
      <c r="AX249" s="67"/>
      <c r="AY249" s="48"/>
      <c r="AZ249" s="48"/>
      <c r="BA249" s="48"/>
      <c r="BB249" s="48"/>
    </row>
    <row r="250" spans="1:54" s="160" customFormat="1" ht="40.799999999999997" x14ac:dyDescent="0.3">
      <c r="A250" s="122" t="s">
        <v>2455</v>
      </c>
      <c r="B250" s="106" t="s">
        <v>45</v>
      </c>
      <c r="C250" s="41" t="s">
        <v>1035</v>
      </c>
      <c r="D250" s="33" t="s">
        <v>1034</v>
      </c>
      <c r="E250" s="88" t="s">
        <v>1841</v>
      </c>
      <c r="F250" s="34" t="s">
        <v>1562</v>
      </c>
      <c r="G250" s="33"/>
      <c r="H250" s="88" t="s">
        <v>2031</v>
      </c>
      <c r="I250" s="34" t="s">
        <v>1839</v>
      </c>
      <c r="J250" s="34" t="s">
        <v>2208</v>
      </c>
      <c r="K250" s="34"/>
      <c r="L250" s="88" t="s">
        <v>1987</v>
      </c>
      <c r="M250" s="34"/>
      <c r="N250" s="88" t="s">
        <v>1986</v>
      </c>
      <c r="O250" s="34"/>
      <c r="P250" s="34"/>
      <c r="Q250" s="34"/>
      <c r="R250" s="34"/>
      <c r="S250" s="34" t="s">
        <v>1835</v>
      </c>
      <c r="T250" s="34" t="s">
        <v>1900</v>
      </c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3"/>
      <c r="AN250" s="33"/>
      <c r="AO250" s="33"/>
      <c r="AP250" s="33"/>
      <c r="AQ250" s="82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</row>
    <row r="251" spans="1:54" ht="40.799999999999997" x14ac:dyDescent="0.3">
      <c r="A251" s="67" t="s">
        <v>2454</v>
      </c>
      <c r="B251" s="200" t="s">
        <v>45</v>
      </c>
      <c r="C251" s="48" t="s">
        <v>1898</v>
      </c>
      <c r="D251" s="48" t="s">
        <v>2028</v>
      </c>
      <c r="E251" s="187" t="s">
        <v>2358</v>
      </c>
      <c r="F251" s="48" t="s">
        <v>2440</v>
      </c>
      <c r="G251" s="48"/>
      <c r="H251" s="187" t="s">
        <v>2026</v>
      </c>
      <c r="I251" s="48" t="s">
        <v>2229</v>
      </c>
      <c r="J251" s="48" t="s">
        <v>2282</v>
      </c>
      <c r="K251" s="48"/>
      <c r="L251" s="187" t="s">
        <v>1977</v>
      </c>
      <c r="M251" s="48"/>
      <c r="N251" s="187" t="s">
        <v>1976</v>
      </c>
      <c r="O251" s="48"/>
      <c r="P251" s="48"/>
      <c r="Q251" s="48"/>
      <c r="R251" s="48"/>
      <c r="S251" s="48" t="s">
        <v>2025</v>
      </c>
      <c r="T251" s="27" t="s">
        <v>1892</v>
      </c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82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</row>
    <row r="252" spans="1:54" ht="20.399999999999999" x14ac:dyDescent="0.3">
      <c r="A252" s="122" t="s">
        <v>2453</v>
      </c>
      <c r="B252" s="33" t="s">
        <v>45</v>
      </c>
      <c r="C252" s="41" t="s">
        <v>1035</v>
      </c>
      <c r="D252" s="33" t="s">
        <v>1034</v>
      </c>
      <c r="E252" s="34"/>
      <c r="F252" s="34" t="s">
        <v>1610</v>
      </c>
      <c r="G252" s="34"/>
      <c r="H252" s="34" t="s">
        <v>2295</v>
      </c>
      <c r="I252" s="34" t="s">
        <v>1839</v>
      </c>
      <c r="J252" s="34" t="s">
        <v>1031</v>
      </c>
      <c r="K252" s="34"/>
      <c r="L252" s="34"/>
      <c r="M252" s="34" t="s">
        <v>2452</v>
      </c>
      <c r="N252" s="34"/>
      <c r="O252" s="34"/>
      <c r="P252" s="34" t="s">
        <v>2073</v>
      </c>
      <c r="Q252" s="34"/>
      <c r="R252" s="34"/>
      <c r="S252" s="34" t="s">
        <v>1835</v>
      </c>
      <c r="T252" s="34"/>
      <c r="U252" s="34" t="s">
        <v>2072</v>
      </c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196"/>
      <c r="AR252" s="34"/>
      <c r="AS252" s="34"/>
      <c r="AT252" s="34"/>
      <c r="AU252" s="34"/>
      <c r="AV252" s="34"/>
      <c r="AW252" s="34"/>
      <c r="AX252" s="68"/>
      <c r="AY252" s="34"/>
      <c r="AZ252" s="34"/>
      <c r="BA252" s="34"/>
      <c r="BB252" s="34"/>
    </row>
    <row r="253" spans="1:54" ht="20.399999999999999" x14ac:dyDescent="0.3">
      <c r="A253" s="67" t="s">
        <v>2451</v>
      </c>
      <c r="B253" s="26" t="s">
        <v>45</v>
      </c>
      <c r="C253" s="48" t="s">
        <v>1898</v>
      </c>
      <c r="D253" s="48" t="s">
        <v>2028</v>
      </c>
      <c r="E253" s="48"/>
      <c r="F253" s="48" t="s">
        <v>2450</v>
      </c>
      <c r="G253" s="48"/>
      <c r="H253" s="48" t="s">
        <v>2035</v>
      </c>
      <c r="I253" s="48" t="s">
        <v>2229</v>
      </c>
      <c r="J253" s="48" t="s">
        <v>1514</v>
      </c>
      <c r="K253" s="48"/>
      <c r="L253" s="48"/>
      <c r="M253" s="48" t="s">
        <v>2449</v>
      </c>
      <c r="N253" s="48"/>
      <c r="O253" s="48"/>
      <c r="P253" s="48" t="s">
        <v>2448</v>
      </c>
      <c r="Q253" s="48"/>
      <c r="R253" s="48"/>
      <c r="S253" s="48" t="s">
        <v>2025</v>
      </c>
      <c r="T253" s="48"/>
      <c r="U253" s="48" t="s">
        <v>2447</v>
      </c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196"/>
      <c r="AR253" s="48"/>
      <c r="AS253" s="48"/>
      <c r="AT253" s="48"/>
      <c r="AU253" s="48"/>
      <c r="AV253" s="48"/>
      <c r="AW253" s="48"/>
      <c r="AX253" s="67"/>
      <c r="AY253" s="48"/>
      <c r="AZ253" s="48"/>
      <c r="BA253" s="48"/>
      <c r="BB253" s="48"/>
    </row>
    <row r="254" spans="1:54" s="154" customFormat="1" ht="40.799999999999997" x14ac:dyDescent="0.3">
      <c r="A254" s="122" t="s">
        <v>2446</v>
      </c>
      <c r="B254" s="106" t="s">
        <v>45</v>
      </c>
      <c r="C254" s="41" t="s">
        <v>1035</v>
      </c>
      <c r="D254" s="33" t="s">
        <v>1034</v>
      </c>
      <c r="E254" s="34" t="s">
        <v>1841</v>
      </c>
      <c r="F254" s="34" t="s">
        <v>1562</v>
      </c>
      <c r="G254" s="34"/>
      <c r="H254" s="88" t="s">
        <v>2031</v>
      </c>
      <c r="I254" s="34" t="s">
        <v>1839</v>
      </c>
      <c r="J254" s="34" t="s">
        <v>1040</v>
      </c>
      <c r="K254" s="34"/>
      <c r="L254" s="34" t="s">
        <v>2260</v>
      </c>
      <c r="M254" s="34"/>
      <c r="N254" s="34" t="s">
        <v>1038</v>
      </c>
      <c r="O254" s="34" t="s">
        <v>1836</v>
      </c>
      <c r="P254" s="34"/>
      <c r="Q254" s="34"/>
      <c r="R254" s="34"/>
      <c r="S254" s="34" t="s">
        <v>1835</v>
      </c>
      <c r="T254" s="34"/>
      <c r="U254" s="34" t="s">
        <v>2365</v>
      </c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3"/>
      <c r="AN254" s="33"/>
      <c r="AO254" s="33"/>
      <c r="AP254" s="33"/>
      <c r="AQ254" s="82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</row>
    <row r="255" spans="1:54" s="31" customFormat="1" ht="30.6" x14ac:dyDescent="0.3">
      <c r="A255" s="67" t="s">
        <v>2445</v>
      </c>
      <c r="B255" s="200" t="s">
        <v>45</v>
      </c>
      <c r="C255" s="48" t="s">
        <v>1898</v>
      </c>
      <c r="D255" s="48" t="s">
        <v>2028</v>
      </c>
      <c r="E255" s="48" t="s">
        <v>2358</v>
      </c>
      <c r="F255" s="48" t="s">
        <v>2440</v>
      </c>
      <c r="G255" s="48"/>
      <c r="H255" s="187" t="s">
        <v>2026</v>
      </c>
      <c r="I255" s="48" t="s">
        <v>2229</v>
      </c>
      <c r="J255" s="48" t="s">
        <v>1670</v>
      </c>
      <c r="K255" s="48"/>
      <c r="L255" s="48" t="s">
        <v>2281</v>
      </c>
      <c r="M255" s="48"/>
      <c r="N255" s="48" t="s">
        <v>2342</v>
      </c>
      <c r="O255" s="48" t="s">
        <v>2287</v>
      </c>
      <c r="P255" s="48"/>
      <c r="Q255" s="48"/>
      <c r="R255" s="48"/>
      <c r="S255" s="48" t="s">
        <v>2025</v>
      </c>
      <c r="T255" s="48"/>
      <c r="U255" s="48" t="s">
        <v>2353</v>
      </c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82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</row>
    <row r="256" spans="1:54" s="154" customFormat="1" ht="40.799999999999997" x14ac:dyDescent="0.3">
      <c r="A256" s="122" t="s">
        <v>2444</v>
      </c>
      <c r="B256" s="33" t="s">
        <v>45</v>
      </c>
      <c r="C256" s="41" t="s">
        <v>1035</v>
      </c>
      <c r="D256" s="33" t="s">
        <v>1034</v>
      </c>
      <c r="E256" s="34" t="s">
        <v>1841</v>
      </c>
      <c r="F256" s="34" t="s">
        <v>1562</v>
      </c>
      <c r="G256" s="34"/>
      <c r="H256" s="34" t="s">
        <v>2295</v>
      </c>
      <c r="I256" s="34" t="s">
        <v>1839</v>
      </c>
      <c r="J256" s="34" t="s">
        <v>1040</v>
      </c>
      <c r="K256" s="34"/>
      <c r="L256" s="34" t="s">
        <v>2260</v>
      </c>
      <c r="M256" s="34"/>
      <c r="N256" s="34" t="s">
        <v>1038</v>
      </c>
      <c r="O256" s="34" t="s">
        <v>1836</v>
      </c>
      <c r="P256" s="34"/>
      <c r="Q256" s="34"/>
      <c r="R256" s="34"/>
      <c r="S256" s="34" t="s">
        <v>1835</v>
      </c>
      <c r="T256" s="34"/>
      <c r="U256" s="34" t="s">
        <v>2365</v>
      </c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196"/>
      <c r="AR256" s="34"/>
      <c r="AS256" s="34"/>
      <c r="AT256" s="34"/>
      <c r="AU256" s="34"/>
      <c r="AV256" s="34"/>
      <c r="AW256" s="34"/>
      <c r="AX256" s="68"/>
      <c r="AY256" s="34"/>
      <c r="AZ256" s="34"/>
      <c r="BA256" s="34"/>
      <c r="BB256" s="34"/>
    </row>
    <row r="257" spans="1:54" s="154" customFormat="1" ht="20.399999999999999" x14ac:dyDescent="0.3">
      <c r="A257" s="122" t="s">
        <v>2443</v>
      </c>
      <c r="B257" s="106" t="s">
        <v>45</v>
      </c>
      <c r="C257" s="41" t="s">
        <v>1035</v>
      </c>
      <c r="D257" s="33" t="s">
        <v>1034</v>
      </c>
      <c r="E257" s="34" t="s">
        <v>1841</v>
      </c>
      <c r="F257" s="34" t="s">
        <v>1562</v>
      </c>
      <c r="G257" s="33"/>
      <c r="H257" s="88" t="s">
        <v>2031</v>
      </c>
      <c r="I257" s="34" t="s">
        <v>1839</v>
      </c>
      <c r="J257" s="34" t="s">
        <v>1040</v>
      </c>
      <c r="K257" s="34"/>
      <c r="L257" s="34" t="s">
        <v>2260</v>
      </c>
      <c r="M257" s="34"/>
      <c r="N257" s="34" t="s">
        <v>1837</v>
      </c>
      <c r="O257" s="34"/>
      <c r="P257" s="34"/>
      <c r="Q257" s="34"/>
      <c r="R257" s="34"/>
      <c r="S257" s="34" t="s">
        <v>1835</v>
      </c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3"/>
      <c r="AN257" s="33"/>
      <c r="AO257" s="33"/>
      <c r="AP257" s="33"/>
      <c r="AQ257" s="82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</row>
    <row r="258" spans="1:54" s="31" customFormat="1" ht="30.6" x14ac:dyDescent="0.3">
      <c r="A258" s="67" t="s">
        <v>2442</v>
      </c>
      <c r="B258" s="26" t="s">
        <v>45</v>
      </c>
      <c r="C258" s="48" t="s">
        <v>1898</v>
      </c>
      <c r="D258" s="48" t="s">
        <v>2028</v>
      </c>
      <c r="E258" s="48" t="s">
        <v>2358</v>
      </c>
      <c r="F258" s="48" t="s">
        <v>2440</v>
      </c>
      <c r="G258" s="48"/>
      <c r="H258" s="48" t="s">
        <v>2035</v>
      </c>
      <c r="I258" s="48" t="s">
        <v>2229</v>
      </c>
      <c r="J258" s="48" t="s">
        <v>1670</v>
      </c>
      <c r="K258" s="48"/>
      <c r="L258" s="48" t="s">
        <v>2281</v>
      </c>
      <c r="M258" s="48"/>
      <c r="N258" s="48" t="s">
        <v>2342</v>
      </c>
      <c r="O258" s="48" t="s">
        <v>2287</v>
      </c>
      <c r="P258" s="48"/>
      <c r="Q258" s="48"/>
      <c r="R258" s="48"/>
      <c r="S258" s="48" t="s">
        <v>2025</v>
      </c>
      <c r="T258" s="48"/>
      <c r="U258" s="48" t="s">
        <v>2353</v>
      </c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196"/>
      <c r="AR258" s="48"/>
      <c r="AS258" s="48"/>
      <c r="AT258" s="48"/>
      <c r="AU258" s="48"/>
      <c r="AV258" s="48"/>
      <c r="AW258" s="48"/>
      <c r="AX258" s="67"/>
      <c r="AY258" s="48"/>
      <c r="AZ258" s="48"/>
      <c r="BA258" s="48"/>
      <c r="BB258" s="48"/>
    </row>
    <row r="259" spans="1:54" s="160" customFormat="1" ht="20.399999999999999" x14ac:dyDescent="0.3">
      <c r="A259" s="67" t="s">
        <v>2441</v>
      </c>
      <c r="B259" s="200" t="s">
        <v>45</v>
      </c>
      <c r="C259" s="48" t="s">
        <v>1898</v>
      </c>
      <c r="D259" s="48" t="s">
        <v>2028</v>
      </c>
      <c r="E259" s="48" t="s">
        <v>2358</v>
      </c>
      <c r="F259" s="48" t="s">
        <v>2440</v>
      </c>
      <c r="G259" s="48"/>
      <c r="H259" s="187" t="s">
        <v>2026</v>
      </c>
      <c r="I259" s="48" t="s">
        <v>2229</v>
      </c>
      <c r="J259" s="48" t="s">
        <v>1670</v>
      </c>
      <c r="K259" s="48"/>
      <c r="L259" s="48" t="s">
        <v>2281</v>
      </c>
      <c r="M259" s="48"/>
      <c r="N259" s="48" t="s">
        <v>2280</v>
      </c>
      <c r="O259" s="48"/>
      <c r="P259" s="48"/>
      <c r="Q259" s="48"/>
      <c r="R259" s="48"/>
      <c r="S259" s="48" t="s">
        <v>2025</v>
      </c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82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</row>
    <row r="260" spans="1:54" s="154" customFormat="1" ht="20.399999999999999" x14ac:dyDescent="0.3">
      <c r="A260" s="173" t="s">
        <v>30</v>
      </c>
      <c r="B260" s="39" t="s">
        <v>45</v>
      </c>
      <c r="C260" s="41" t="s">
        <v>1035</v>
      </c>
      <c r="D260" s="39" t="s">
        <v>2235</v>
      </c>
      <c r="E260" s="39"/>
      <c r="F260" s="39" t="s">
        <v>1562</v>
      </c>
      <c r="G260" s="39"/>
      <c r="H260" s="39" t="s">
        <v>1032</v>
      </c>
      <c r="I260" s="39" t="s">
        <v>1839</v>
      </c>
      <c r="J260" s="39" t="s">
        <v>1031</v>
      </c>
      <c r="K260" s="39"/>
      <c r="L260" s="39"/>
      <c r="M260" s="39"/>
      <c r="N260" s="39"/>
      <c r="O260" s="39"/>
      <c r="P260" s="39"/>
      <c r="Q260" s="41"/>
      <c r="R260" s="41"/>
      <c r="S260" s="39" t="s">
        <v>1835</v>
      </c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196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</row>
    <row r="261" spans="1:54" s="31" customFormat="1" ht="40.799999999999997" x14ac:dyDescent="0.3">
      <c r="A261" s="51" t="s">
        <v>2439</v>
      </c>
      <c r="B261" s="39" t="s">
        <v>45</v>
      </c>
      <c r="C261" s="33" t="s">
        <v>2263</v>
      </c>
      <c r="D261" s="33" t="s">
        <v>2438</v>
      </c>
      <c r="E261" s="33"/>
      <c r="F261" s="33" t="s">
        <v>1840</v>
      </c>
      <c r="G261" s="33"/>
      <c r="H261" s="33" t="s">
        <v>1032</v>
      </c>
      <c r="I261" s="33" t="s">
        <v>1839</v>
      </c>
      <c r="J261" s="33" t="s">
        <v>2375</v>
      </c>
      <c r="K261" s="33"/>
      <c r="L261" s="33"/>
      <c r="M261" s="33"/>
      <c r="N261" s="33"/>
      <c r="O261" s="33"/>
      <c r="P261" s="33"/>
      <c r="Q261" s="33"/>
      <c r="R261" s="33"/>
      <c r="S261" s="33" t="s">
        <v>1835</v>
      </c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 t="s">
        <v>2374</v>
      </c>
      <c r="AJ261" s="33" t="s">
        <v>2258</v>
      </c>
      <c r="AK261" s="33"/>
      <c r="AL261" s="33"/>
      <c r="AM261" s="33"/>
      <c r="AN261" s="33"/>
      <c r="AO261" s="33"/>
      <c r="AP261" s="33"/>
      <c r="AQ261" s="196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</row>
    <row r="262" spans="1:54" s="154" customFormat="1" ht="20.399999999999999" x14ac:dyDescent="0.3">
      <c r="A262" s="173" t="s">
        <v>2437</v>
      </c>
      <c r="B262" s="39" t="s">
        <v>45</v>
      </c>
      <c r="C262" s="41" t="s">
        <v>1035</v>
      </c>
      <c r="D262" s="39" t="s">
        <v>1034</v>
      </c>
      <c r="E262" s="39"/>
      <c r="F262" s="39" t="s">
        <v>1610</v>
      </c>
      <c r="G262" s="39"/>
      <c r="H262" s="39" t="s">
        <v>1032</v>
      </c>
      <c r="I262" s="39" t="s">
        <v>1839</v>
      </c>
      <c r="J262" s="39" t="s">
        <v>1031</v>
      </c>
      <c r="K262" s="39"/>
      <c r="L262" s="39"/>
      <c r="M262" s="39" t="s">
        <v>2130</v>
      </c>
      <c r="N262" s="39"/>
      <c r="O262" s="39"/>
      <c r="P262" s="39" t="s">
        <v>2073</v>
      </c>
      <c r="Q262" s="41"/>
      <c r="R262" s="41"/>
      <c r="S262" s="39" t="s">
        <v>1835</v>
      </c>
      <c r="T262" s="39"/>
      <c r="U262" s="39" t="s">
        <v>2072</v>
      </c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196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</row>
    <row r="263" spans="1:54" s="160" customFormat="1" ht="20.399999999999999" x14ac:dyDescent="0.3">
      <c r="A263" s="170" t="s">
        <v>2436</v>
      </c>
      <c r="B263" s="33" t="s">
        <v>45</v>
      </c>
      <c r="C263" s="33" t="s">
        <v>1035</v>
      </c>
      <c r="D263" s="33" t="s">
        <v>1034</v>
      </c>
      <c r="E263" s="33" t="s">
        <v>1858</v>
      </c>
      <c r="F263" s="33"/>
      <c r="G263" s="33"/>
      <c r="H263" s="33" t="s">
        <v>1032</v>
      </c>
      <c r="I263" s="33" t="s">
        <v>1839</v>
      </c>
      <c r="J263" s="33" t="s">
        <v>1031</v>
      </c>
      <c r="K263" s="33"/>
      <c r="L263" s="33" t="s">
        <v>1838</v>
      </c>
      <c r="M263" s="33"/>
      <c r="N263" s="33"/>
      <c r="O263" s="33"/>
      <c r="P263" s="33"/>
      <c r="Q263" s="33"/>
      <c r="R263" s="33"/>
      <c r="S263" s="33" t="s">
        <v>1835</v>
      </c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4" t="s">
        <v>1027</v>
      </c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129"/>
      <c r="AR263" s="33"/>
      <c r="AS263" s="33"/>
      <c r="AT263" s="33"/>
      <c r="AU263" s="33"/>
      <c r="AV263" s="73"/>
      <c r="AW263" s="33"/>
      <c r="AX263" s="33"/>
      <c r="AY263" s="33"/>
      <c r="AZ263" s="33"/>
      <c r="BA263" s="33"/>
      <c r="BB263" s="33"/>
    </row>
    <row r="264" spans="1:54" s="160" customFormat="1" ht="40.799999999999997" x14ac:dyDescent="0.3">
      <c r="A264" s="122" t="s">
        <v>2435</v>
      </c>
      <c r="B264" s="33" t="s">
        <v>45</v>
      </c>
      <c r="C264" s="33" t="s">
        <v>2263</v>
      </c>
      <c r="D264" s="33" t="s">
        <v>2262</v>
      </c>
      <c r="E264" s="34" t="s">
        <v>2376</v>
      </c>
      <c r="F264" s="34"/>
      <c r="G264" s="33"/>
      <c r="H264" s="33" t="s">
        <v>2148</v>
      </c>
      <c r="I264" s="34" t="s">
        <v>1839</v>
      </c>
      <c r="J264" s="34" t="s">
        <v>2375</v>
      </c>
      <c r="K264" s="34"/>
      <c r="L264" s="34" t="s">
        <v>2260</v>
      </c>
      <c r="M264" s="34"/>
      <c r="N264" s="34"/>
      <c r="O264" s="34" t="s">
        <v>1836</v>
      </c>
      <c r="P264" s="34"/>
      <c r="Q264" s="34"/>
      <c r="R264" s="34"/>
      <c r="S264" s="34" t="s">
        <v>1835</v>
      </c>
      <c r="T264" s="34" t="s">
        <v>1900</v>
      </c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 t="s">
        <v>2374</v>
      </c>
      <c r="AJ264" s="34" t="s">
        <v>2258</v>
      </c>
      <c r="AK264" s="34"/>
      <c r="AL264" s="34"/>
      <c r="AM264" s="34"/>
      <c r="AN264" s="34"/>
      <c r="AO264" s="34"/>
      <c r="AP264" s="34"/>
      <c r="AQ264" s="196"/>
      <c r="AR264" s="34"/>
      <c r="AS264" s="34"/>
      <c r="AT264" s="34"/>
      <c r="AU264" s="34"/>
      <c r="AV264" s="34"/>
      <c r="AW264" s="34"/>
      <c r="AX264" s="68"/>
      <c r="AY264" s="34"/>
      <c r="AZ264" s="34"/>
      <c r="BA264" s="34"/>
      <c r="BB264" s="34"/>
    </row>
    <row r="265" spans="1:54" ht="40.799999999999997" x14ac:dyDescent="0.3">
      <c r="A265" s="67" t="s">
        <v>2434</v>
      </c>
      <c r="B265" s="26" t="s">
        <v>45</v>
      </c>
      <c r="C265" s="26" t="s">
        <v>2360</v>
      </c>
      <c r="D265" s="26" t="s">
        <v>2359</v>
      </c>
      <c r="E265" s="27" t="s">
        <v>2358</v>
      </c>
      <c r="F265" s="27"/>
      <c r="G265" s="26"/>
      <c r="H265" s="27" t="s">
        <v>2433</v>
      </c>
      <c r="I265" s="27" t="s">
        <v>2356</v>
      </c>
      <c r="J265" s="27" t="s">
        <v>2362</v>
      </c>
      <c r="K265" s="27"/>
      <c r="L265" s="48" t="s">
        <v>2281</v>
      </c>
      <c r="M265" s="27"/>
      <c r="N265" s="27"/>
      <c r="O265" s="27" t="s">
        <v>2287</v>
      </c>
      <c r="P265" s="27"/>
      <c r="Q265" s="27"/>
      <c r="R265" s="27"/>
      <c r="S265" s="27" t="s">
        <v>2354</v>
      </c>
      <c r="T265" s="27" t="s">
        <v>1892</v>
      </c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 t="s">
        <v>2432</v>
      </c>
      <c r="AJ265" s="27" t="s">
        <v>2352</v>
      </c>
      <c r="AK265" s="27"/>
      <c r="AL265" s="27"/>
      <c r="AM265" s="27"/>
      <c r="AN265" s="27"/>
      <c r="AO265" s="27"/>
      <c r="AP265" s="27"/>
      <c r="AQ265" s="196"/>
      <c r="AR265" s="27"/>
      <c r="AS265" s="27"/>
      <c r="AT265" s="27"/>
      <c r="AU265" s="27"/>
      <c r="AV265" s="27"/>
      <c r="AW265" s="27"/>
      <c r="AX265" s="210"/>
      <c r="AY265" s="27"/>
      <c r="AZ265" s="27"/>
      <c r="BA265" s="27"/>
      <c r="BB265" s="27"/>
    </row>
    <row r="266" spans="1:54" s="154" customFormat="1" ht="40.799999999999997" x14ac:dyDescent="0.3">
      <c r="A266" s="122" t="s">
        <v>2431</v>
      </c>
      <c r="B266" s="33" t="s">
        <v>45</v>
      </c>
      <c r="C266" s="33" t="s">
        <v>2263</v>
      </c>
      <c r="D266" s="33" t="s">
        <v>2262</v>
      </c>
      <c r="E266" s="34" t="s">
        <v>2376</v>
      </c>
      <c r="F266" s="34"/>
      <c r="G266" s="34"/>
      <c r="H266" s="34" t="s">
        <v>2295</v>
      </c>
      <c r="I266" s="34" t="s">
        <v>1839</v>
      </c>
      <c r="J266" s="34" t="s">
        <v>2375</v>
      </c>
      <c r="K266" s="34"/>
      <c r="L266" s="34" t="s">
        <v>2260</v>
      </c>
      <c r="M266" s="34"/>
      <c r="N266" s="34"/>
      <c r="O266" s="34"/>
      <c r="P266" s="34"/>
      <c r="Q266" s="34"/>
      <c r="R266" s="34"/>
      <c r="S266" s="34" t="s">
        <v>1835</v>
      </c>
      <c r="T266" s="34" t="s">
        <v>1900</v>
      </c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 t="s">
        <v>2374</v>
      </c>
      <c r="AJ266" s="34" t="s">
        <v>2258</v>
      </c>
      <c r="AK266" s="34"/>
      <c r="AL266" s="34"/>
      <c r="AM266" s="34"/>
      <c r="AN266" s="34"/>
      <c r="AO266" s="34"/>
      <c r="AP266" s="34"/>
      <c r="AQ266" s="196"/>
      <c r="AR266" s="34"/>
      <c r="AS266" s="34"/>
      <c r="AT266" s="34"/>
      <c r="AU266" s="34"/>
      <c r="AV266" s="34"/>
      <c r="AW266" s="34"/>
      <c r="AX266" s="68"/>
      <c r="AY266" s="34"/>
      <c r="AZ266" s="34"/>
      <c r="BA266" s="34"/>
      <c r="BB266" s="34"/>
    </row>
    <row r="267" spans="1:54" ht="40.799999999999997" x14ac:dyDescent="0.3">
      <c r="A267" s="67" t="s">
        <v>2430</v>
      </c>
      <c r="B267" s="26" t="s">
        <v>45</v>
      </c>
      <c r="C267" s="48" t="s">
        <v>2285</v>
      </c>
      <c r="D267" s="48" t="s">
        <v>2284</v>
      </c>
      <c r="E267" s="48" t="s">
        <v>2425</v>
      </c>
      <c r="F267" s="48"/>
      <c r="G267" s="48"/>
      <c r="H267" s="48" t="s">
        <v>2035</v>
      </c>
      <c r="I267" s="48" t="s">
        <v>2229</v>
      </c>
      <c r="J267" s="48" t="s">
        <v>2355</v>
      </c>
      <c r="K267" s="48"/>
      <c r="L267" s="48" t="s">
        <v>2281</v>
      </c>
      <c r="M267" s="48"/>
      <c r="N267" s="48"/>
      <c r="O267" s="48"/>
      <c r="P267" s="48"/>
      <c r="Q267" s="48"/>
      <c r="R267" s="48"/>
      <c r="S267" s="48" t="s">
        <v>2025</v>
      </c>
      <c r="T267" s="27" t="s">
        <v>1892</v>
      </c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 t="s">
        <v>2424</v>
      </c>
      <c r="AJ267" s="48" t="s">
        <v>2278</v>
      </c>
      <c r="AK267" s="48"/>
      <c r="AL267" s="48"/>
      <c r="AM267" s="48"/>
      <c r="AN267" s="48"/>
      <c r="AO267" s="48"/>
      <c r="AP267" s="48"/>
      <c r="AQ267" s="196"/>
      <c r="AR267" s="48"/>
      <c r="AS267" s="48"/>
      <c r="AT267" s="48"/>
      <c r="AU267" s="48"/>
      <c r="AV267" s="48"/>
      <c r="AW267" s="48"/>
      <c r="AX267" s="67"/>
      <c r="AY267" s="48"/>
      <c r="AZ267" s="48"/>
      <c r="BA267" s="48"/>
      <c r="BB267" s="48"/>
    </row>
    <row r="268" spans="1:54" s="154" customFormat="1" ht="40.799999999999997" x14ac:dyDescent="0.3">
      <c r="A268" s="122" t="s">
        <v>2429</v>
      </c>
      <c r="B268" s="33" t="s">
        <v>45</v>
      </c>
      <c r="C268" s="33" t="s">
        <v>2263</v>
      </c>
      <c r="D268" s="33" t="s">
        <v>2262</v>
      </c>
      <c r="E268" s="34" t="s">
        <v>2376</v>
      </c>
      <c r="F268" s="34"/>
      <c r="G268" s="33"/>
      <c r="H268" s="88" t="s">
        <v>2031</v>
      </c>
      <c r="I268" s="34" t="s">
        <v>1839</v>
      </c>
      <c r="J268" s="34" t="s">
        <v>2208</v>
      </c>
      <c r="K268" s="34"/>
      <c r="L268" s="34" t="s">
        <v>2260</v>
      </c>
      <c r="M268" s="34"/>
      <c r="N268" s="88" t="s">
        <v>1986</v>
      </c>
      <c r="O268" s="34"/>
      <c r="P268" s="34"/>
      <c r="Q268" s="34"/>
      <c r="R268" s="34"/>
      <c r="S268" s="34" t="s">
        <v>1835</v>
      </c>
      <c r="T268" s="34" t="s">
        <v>1900</v>
      </c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 t="s">
        <v>2374</v>
      </c>
      <c r="AJ268" s="34" t="s">
        <v>2258</v>
      </c>
      <c r="AK268" s="34"/>
      <c r="AL268" s="34"/>
      <c r="AM268" s="33"/>
      <c r="AN268" s="33"/>
      <c r="AO268" s="33"/>
      <c r="AP268" s="33"/>
      <c r="AQ268" s="82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</row>
    <row r="269" spans="1:54" s="154" customFormat="1" ht="40.799999999999997" x14ac:dyDescent="0.3">
      <c r="A269" s="122" t="s">
        <v>2428</v>
      </c>
      <c r="B269" s="106" t="s">
        <v>45</v>
      </c>
      <c r="C269" s="33" t="s">
        <v>2263</v>
      </c>
      <c r="D269" s="33" t="s">
        <v>2262</v>
      </c>
      <c r="E269" s="34" t="s">
        <v>2376</v>
      </c>
      <c r="F269" s="34"/>
      <c r="G269" s="33"/>
      <c r="H269" s="88" t="s">
        <v>2031</v>
      </c>
      <c r="I269" s="34" t="s">
        <v>1839</v>
      </c>
      <c r="J269" s="34" t="s">
        <v>2208</v>
      </c>
      <c r="K269" s="34"/>
      <c r="L269" s="34" t="s">
        <v>2260</v>
      </c>
      <c r="M269" s="34"/>
      <c r="N269" s="88" t="s">
        <v>1986</v>
      </c>
      <c r="O269" s="34"/>
      <c r="P269" s="34"/>
      <c r="Q269" s="34"/>
      <c r="R269" s="34"/>
      <c r="S269" s="34" t="s">
        <v>1835</v>
      </c>
      <c r="T269" s="34" t="s">
        <v>1900</v>
      </c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 t="s">
        <v>1027</v>
      </c>
      <c r="AG269" s="34"/>
      <c r="AH269" s="34"/>
      <c r="AI269" s="34" t="s">
        <v>2374</v>
      </c>
      <c r="AJ269" s="34" t="s">
        <v>2258</v>
      </c>
      <c r="AK269" s="34"/>
      <c r="AL269" s="34"/>
      <c r="AM269" s="33"/>
      <c r="AN269" s="33"/>
      <c r="AO269" s="33"/>
      <c r="AP269" s="33"/>
      <c r="AQ269" s="82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</row>
    <row r="270" spans="1:54" ht="40.799999999999997" x14ac:dyDescent="0.3">
      <c r="A270" s="67" t="s">
        <v>2427</v>
      </c>
      <c r="B270" s="26" t="s">
        <v>45</v>
      </c>
      <c r="C270" s="48" t="s">
        <v>2285</v>
      </c>
      <c r="D270" s="48" t="s">
        <v>2284</v>
      </c>
      <c r="E270" s="48" t="s">
        <v>2425</v>
      </c>
      <c r="F270" s="48"/>
      <c r="G270" s="48"/>
      <c r="H270" s="187" t="s">
        <v>2026</v>
      </c>
      <c r="I270" s="48" t="s">
        <v>2229</v>
      </c>
      <c r="J270" s="48" t="s">
        <v>2282</v>
      </c>
      <c r="K270" s="48"/>
      <c r="L270" s="48" t="s">
        <v>2281</v>
      </c>
      <c r="M270" s="48"/>
      <c r="N270" s="187" t="s">
        <v>1976</v>
      </c>
      <c r="O270" s="48"/>
      <c r="P270" s="48"/>
      <c r="Q270" s="48"/>
      <c r="R270" s="48"/>
      <c r="S270" s="48" t="s">
        <v>2025</v>
      </c>
      <c r="T270" s="27" t="s">
        <v>1892</v>
      </c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 t="s">
        <v>2424</v>
      </c>
      <c r="AJ270" s="48" t="s">
        <v>2278</v>
      </c>
      <c r="AK270" s="48"/>
      <c r="AL270" s="48"/>
      <c r="AM270" s="48"/>
      <c r="AN270" s="48"/>
      <c r="AO270" s="48"/>
      <c r="AP270" s="48"/>
      <c r="AQ270" s="82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</row>
    <row r="271" spans="1:54" ht="40.799999999999997" x14ac:dyDescent="0.3">
      <c r="A271" s="67" t="s">
        <v>2426</v>
      </c>
      <c r="B271" s="200" t="s">
        <v>45</v>
      </c>
      <c r="C271" s="48" t="s">
        <v>2285</v>
      </c>
      <c r="D271" s="48" t="s">
        <v>2284</v>
      </c>
      <c r="E271" s="48" t="s">
        <v>2425</v>
      </c>
      <c r="F271" s="48"/>
      <c r="G271" s="48"/>
      <c r="H271" s="187" t="s">
        <v>2026</v>
      </c>
      <c r="I271" s="48" t="s">
        <v>2229</v>
      </c>
      <c r="J271" s="48" t="s">
        <v>2282</v>
      </c>
      <c r="K271" s="48"/>
      <c r="L271" s="48" t="s">
        <v>2281</v>
      </c>
      <c r="M271" s="48"/>
      <c r="N271" s="187" t="s">
        <v>1976</v>
      </c>
      <c r="O271" s="48"/>
      <c r="P271" s="48"/>
      <c r="Q271" s="48"/>
      <c r="R271" s="48"/>
      <c r="S271" s="48" t="s">
        <v>2025</v>
      </c>
      <c r="T271" s="27" t="s">
        <v>1892</v>
      </c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34" t="s">
        <v>2279</v>
      </c>
      <c r="AG271" s="48"/>
      <c r="AH271" s="48"/>
      <c r="AI271" s="48" t="s">
        <v>2424</v>
      </c>
      <c r="AJ271" s="48" t="s">
        <v>2278</v>
      </c>
      <c r="AK271" s="48"/>
      <c r="AL271" s="48"/>
      <c r="AM271" s="48"/>
      <c r="AN271" s="48"/>
      <c r="AO271" s="48"/>
      <c r="AP271" s="48"/>
      <c r="AQ271" s="82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</row>
    <row r="272" spans="1:54" ht="40.799999999999997" x14ac:dyDescent="0.3">
      <c r="A272" s="170" t="s">
        <v>2423</v>
      </c>
      <c r="B272" s="33" t="s">
        <v>45</v>
      </c>
      <c r="C272" s="33" t="s">
        <v>2263</v>
      </c>
      <c r="D272" s="33" t="s">
        <v>2262</v>
      </c>
      <c r="E272" s="33" t="s">
        <v>2393</v>
      </c>
      <c r="F272" s="34"/>
      <c r="G272" s="34"/>
      <c r="H272" s="34" t="s">
        <v>1032</v>
      </c>
      <c r="I272" s="34" t="s">
        <v>1839</v>
      </c>
      <c r="J272" s="34" t="s">
        <v>2375</v>
      </c>
      <c r="K272" s="34"/>
      <c r="L272" s="34" t="s">
        <v>2260</v>
      </c>
      <c r="M272" s="34"/>
      <c r="N272" s="34"/>
      <c r="O272" s="34"/>
      <c r="P272" s="34"/>
      <c r="Q272" s="34"/>
      <c r="R272" s="34"/>
      <c r="S272" s="34" t="s">
        <v>1835</v>
      </c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 t="s">
        <v>2374</v>
      </c>
      <c r="AJ272" s="34" t="s">
        <v>2258</v>
      </c>
      <c r="AK272" s="34"/>
      <c r="AL272" s="34"/>
      <c r="AM272" s="34"/>
      <c r="AN272" s="34"/>
      <c r="AO272" s="34"/>
      <c r="AP272" s="34"/>
      <c r="AQ272" s="129"/>
      <c r="AR272" s="34"/>
      <c r="AS272" s="34"/>
      <c r="AT272" s="34"/>
      <c r="AU272" s="34"/>
      <c r="AV272" s="73"/>
      <c r="AW272" s="34"/>
      <c r="AX272" s="34"/>
      <c r="AY272" s="184"/>
      <c r="AZ272" s="34"/>
      <c r="BA272" s="34"/>
      <c r="BB272" s="34"/>
    </row>
    <row r="273" spans="1:54" s="154" customFormat="1" ht="40.799999999999997" x14ac:dyDescent="0.3">
      <c r="A273" s="170" t="s">
        <v>2422</v>
      </c>
      <c r="B273" s="33" t="s">
        <v>45</v>
      </c>
      <c r="C273" s="33" t="s">
        <v>2263</v>
      </c>
      <c r="D273" s="33" t="s">
        <v>2262</v>
      </c>
      <c r="E273" s="33" t="s">
        <v>2393</v>
      </c>
      <c r="F273" s="34"/>
      <c r="G273" s="34"/>
      <c r="H273" s="34" t="s">
        <v>1032</v>
      </c>
      <c r="I273" s="34" t="s">
        <v>1839</v>
      </c>
      <c r="J273" s="34" t="s">
        <v>2375</v>
      </c>
      <c r="K273" s="34"/>
      <c r="L273" s="34" t="s">
        <v>2260</v>
      </c>
      <c r="M273" s="34"/>
      <c r="N273" s="34"/>
      <c r="O273" s="34"/>
      <c r="P273" s="34"/>
      <c r="Q273" s="34"/>
      <c r="R273" s="34"/>
      <c r="S273" s="34" t="s">
        <v>1835</v>
      </c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 t="s">
        <v>1027</v>
      </c>
      <c r="AG273" s="34"/>
      <c r="AH273" s="34"/>
      <c r="AI273" s="34" t="s">
        <v>2374</v>
      </c>
      <c r="AJ273" s="34" t="s">
        <v>2258</v>
      </c>
      <c r="AK273" s="34"/>
      <c r="AL273" s="34"/>
      <c r="AM273" s="34"/>
      <c r="AN273" s="34"/>
      <c r="AO273" s="34"/>
      <c r="AP273" s="34"/>
      <c r="AQ273" s="129"/>
      <c r="AR273" s="34"/>
      <c r="AS273" s="34"/>
      <c r="AT273" s="34"/>
      <c r="AU273" s="34"/>
      <c r="AV273" s="73"/>
      <c r="AW273" s="34"/>
      <c r="AX273" s="34"/>
      <c r="AY273" s="184"/>
      <c r="AZ273" s="34"/>
      <c r="BA273" s="34"/>
      <c r="BB273" s="34"/>
    </row>
    <row r="274" spans="1:54" s="31" customFormat="1" ht="40.799999999999997" x14ac:dyDescent="0.3">
      <c r="A274" s="127" t="s">
        <v>2421</v>
      </c>
      <c r="B274" s="33" t="s">
        <v>45</v>
      </c>
      <c r="C274" s="33" t="s">
        <v>2263</v>
      </c>
      <c r="D274" s="33" t="s">
        <v>2347</v>
      </c>
      <c r="E274" s="34" t="s">
        <v>2346</v>
      </c>
      <c r="F274" s="34"/>
      <c r="G274" s="34"/>
      <c r="H274" s="34" t="s">
        <v>1032</v>
      </c>
      <c r="I274" s="34" t="s">
        <v>1839</v>
      </c>
      <c r="J274" s="34" t="s">
        <v>2375</v>
      </c>
      <c r="K274" s="34"/>
      <c r="L274" s="34" t="s">
        <v>1039</v>
      </c>
      <c r="M274" s="34"/>
      <c r="N274" s="34"/>
      <c r="O274" s="34" t="s">
        <v>1037</v>
      </c>
      <c r="P274" s="34"/>
      <c r="Q274" s="34"/>
      <c r="R274" s="34"/>
      <c r="S274" s="34" t="s">
        <v>1029</v>
      </c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 t="s">
        <v>2258</v>
      </c>
      <c r="AK274" s="34" t="s">
        <v>1026</v>
      </c>
      <c r="AL274" s="34"/>
      <c r="AM274" s="34"/>
      <c r="AN274" s="34"/>
      <c r="AO274" s="34"/>
      <c r="AP274" s="34"/>
      <c r="AQ274" s="34"/>
      <c r="AR274" s="34"/>
      <c r="AS274" s="34"/>
      <c r="AT274" s="88"/>
      <c r="AU274" s="34"/>
      <c r="AV274" s="34"/>
      <c r="AW274" s="34"/>
      <c r="AX274" s="34"/>
      <c r="AY274" s="34"/>
      <c r="AZ274" s="34"/>
      <c r="BA274" s="34"/>
      <c r="BB274" s="34"/>
    </row>
    <row r="275" spans="1:54" s="154" customFormat="1" ht="40.799999999999997" x14ac:dyDescent="0.3">
      <c r="A275" s="127" t="s">
        <v>2420</v>
      </c>
      <c r="B275" s="33" t="s">
        <v>45</v>
      </c>
      <c r="C275" s="33" t="s">
        <v>2263</v>
      </c>
      <c r="D275" s="33" t="s">
        <v>2347</v>
      </c>
      <c r="E275" s="34" t="s">
        <v>2346</v>
      </c>
      <c r="F275" s="34"/>
      <c r="G275" s="34"/>
      <c r="H275" s="34" t="s">
        <v>1032</v>
      </c>
      <c r="I275" s="34" t="s">
        <v>1839</v>
      </c>
      <c r="J275" s="34" t="s">
        <v>2375</v>
      </c>
      <c r="K275" s="34"/>
      <c r="L275" s="34" t="s">
        <v>1039</v>
      </c>
      <c r="M275" s="34"/>
      <c r="N275" s="34"/>
      <c r="O275" s="34" t="s">
        <v>1037</v>
      </c>
      <c r="P275" s="34"/>
      <c r="Q275" s="34"/>
      <c r="R275" s="34"/>
      <c r="S275" s="34" t="s">
        <v>1029</v>
      </c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 t="s">
        <v>2374</v>
      </c>
      <c r="AJ275" s="34" t="s">
        <v>2258</v>
      </c>
      <c r="AK275" s="34" t="s">
        <v>1026</v>
      </c>
      <c r="AL275" s="34"/>
      <c r="AM275" s="34"/>
      <c r="AN275" s="34"/>
      <c r="AO275" s="34"/>
      <c r="AP275" s="34"/>
      <c r="AQ275" s="34"/>
      <c r="AR275" s="34"/>
      <c r="AS275" s="34"/>
      <c r="AT275" s="88"/>
      <c r="AU275" s="34"/>
      <c r="AV275" s="34"/>
      <c r="AW275" s="34"/>
      <c r="AX275" s="34"/>
      <c r="AY275" s="34"/>
      <c r="AZ275" s="34"/>
      <c r="BA275" s="34"/>
      <c r="BB275" s="34"/>
    </row>
    <row r="276" spans="1:54" s="31" customFormat="1" ht="56.25" customHeight="1" x14ac:dyDescent="0.3">
      <c r="A276" s="170" t="s">
        <v>2419</v>
      </c>
      <c r="B276" s="33" t="s">
        <v>45</v>
      </c>
      <c r="C276" s="33" t="s">
        <v>2263</v>
      </c>
      <c r="D276" s="33" t="s">
        <v>2262</v>
      </c>
      <c r="E276" s="34" t="s">
        <v>2417</v>
      </c>
      <c r="F276" s="34"/>
      <c r="G276" s="34"/>
      <c r="H276" s="33" t="s">
        <v>2148</v>
      </c>
      <c r="I276" s="34" t="s">
        <v>1839</v>
      </c>
      <c r="J276" s="34" t="s">
        <v>2375</v>
      </c>
      <c r="K276" s="34"/>
      <c r="L276" s="34" t="s">
        <v>2260</v>
      </c>
      <c r="M276" s="34"/>
      <c r="N276" s="34"/>
      <c r="O276" s="34" t="s">
        <v>1836</v>
      </c>
      <c r="P276" s="34"/>
      <c r="Q276" s="34"/>
      <c r="R276" s="34"/>
      <c r="S276" s="34" t="s">
        <v>1835</v>
      </c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 t="s">
        <v>2374</v>
      </c>
      <c r="AJ276" s="34" t="s">
        <v>2258</v>
      </c>
      <c r="AK276" s="34"/>
      <c r="AL276" s="34"/>
      <c r="AM276" s="34"/>
      <c r="AN276" s="34"/>
      <c r="AO276" s="34"/>
      <c r="AP276" s="34"/>
      <c r="AQ276" s="129"/>
      <c r="AR276" s="34"/>
      <c r="AS276" s="34"/>
      <c r="AT276" s="34"/>
      <c r="AU276" s="34"/>
      <c r="AV276" s="73"/>
      <c r="AW276" s="34"/>
      <c r="AX276" s="34"/>
      <c r="AY276" s="184"/>
      <c r="AZ276" s="34"/>
      <c r="BA276" s="34"/>
      <c r="BB276" s="34"/>
    </row>
    <row r="277" spans="1:54" s="160" customFormat="1" ht="40.799999999999997" x14ac:dyDescent="0.3">
      <c r="A277" s="170" t="s">
        <v>2418</v>
      </c>
      <c r="B277" s="33" t="s">
        <v>45</v>
      </c>
      <c r="C277" s="33" t="s">
        <v>2263</v>
      </c>
      <c r="D277" s="33" t="s">
        <v>2262</v>
      </c>
      <c r="E277" s="34" t="s">
        <v>2417</v>
      </c>
      <c r="F277" s="34"/>
      <c r="G277" s="34"/>
      <c r="H277" s="33" t="s">
        <v>2148</v>
      </c>
      <c r="I277" s="34" t="s">
        <v>1839</v>
      </c>
      <c r="J277" s="34" t="s">
        <v>2375</v>
      </c>
      <c r="K277" s="34"/>
      <c r="L277" s="34" t="s">
        <v>2260</v>
      </c>
      <c r="M277" s="34"/>
      <c r="N277" s="34"/>
      <c r="O277" s="34" t="s">
        <v>1836</v>
      </c>
      <c r="P277" s="34"/>
      <c r="Q277" s="34"/>
      <c r="R277" s="34"/>
      <c r="S277" s="34" t="s">
        <v>1835</v>
      </c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 t="s">
        <v>1027</v>
      </c>
      <c r="AG277" s="34"/>
      <c r="AH277" s="34"/>
      <c r="AI277" s="34" t="s">
        <v>2374</v>
      </c>
      <c r="AJ277" s="34" t="s">
        <v>2258</v>
      </c>
      <c r="AK277" s="34"/>
      <c r="AL277" s="34"/>
      <c r="AM277" s="34"/>
      <c r="AN277" s="34"/>
      <c r="AO277" s="34"/>
      <c r="AP277" s="34"/>
      <c r="AQ277" s="129"/>
      <c r="AR277" s="34"/>
      <c r="AS277" s="34"/>
      <c r="AT277" s="34"/>
      <c r="AU277" s="34"/>
      <c r="AV277" s="73"/>
      <c r="AW277" s="34"/>
      <c r="AX277" s="34"/>
      <c r="AY277" s="184"/>
      <c r="AZ277" s="34"/>
      <c r="BA277" s="34"/>
      <c r="BB277" s="34"/>
    </row>
    <row r="278" spans="1:54" s="154" customFormat="1" ht="40.799999999999997" x14ac:dyDescent="0.3">
      <c r="A278" s="186" t="s">
        <v>2416</v>
      </c>
      <c r="B278" s="33" t="s">
        <v>45</v>
      </c>
      <c r="C278" s="33" t="s">
        <v>2263</v>
      </c>
      <c r="D278" s="33" t="s">
        <v>2262</v>
      </c>
      <c r="E278" s="33" t="s">
        <v>2333</v>
      </c>
      <c r="F278" s="33"/>
      <c r="G278" s="33" t="s">
        <v>2149</v>
      </c>
      <c r="H278" s="33" t="s">
        <v>2148</v>
      </c>
      <c r="I278" s="33" t="s">
        <v>1839</v>
      </c>
      <c r="J278" s="33" t="s">
        <v>2375</v>
      </c>
      <c r="K278" s="33"/>
      <c r="L278" s="34" t="s">
        <v>2260</v>
      </c>
      <c r="M278" s="34"/>
      <c r="N278" s="34"/>
      <c r="O278" s="34" t="s">
        <v>1836</v>
      </c>
      <c r="P278" s="34"/>
      <c r="Q278" s="34"/>
      <c r="R278" s="34"/>
      <c r="S278" s="34" t="s">
        <v>1835</v>
      </c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 t="s">
        <v>1027</v>
      </c>
      <c r="AG278" s="34"/>
      <c r="AH278" s="34"/>
      <c r="AI278" s="34" t="s">
        <v>2374</v>
      </c>
      <c r="AJ278" s="34" t="s">
        <v>2258</v>
      </c>
      <c r="AK278" s="34"/>
      <c r="AL278" s="34"/>
      <c r="AM278" s="34"/>
      <c r="AN278" s="34"/>
      <c r="AO278" s="34"/>
      <c r="AP278" s="34"/>
      <c r="AQ278" s="82"/>
      <c r="AR278" s="34"/>
      <c r="AS278" s="90"/>
      <c r="AT278" s="34"/>
      <c r="AU278" s="34"/>
      <c r="AV278" s="34"/>
      <c r="AW278" s="34"/>
      <c r="AX278" s="34"/>
      <c r="AY278" s="34"/>
      <c r="AZ278" s="34"/>
      <c r="BA278" s="34"/>
      <c r="BB278" s="34"/>
    </row>
    <row r="279" spans="1:54" s="31" customFormat="1" ht="24.9" customHeight="1" x14ac:dyDescent="0.3">
      <c r="A279" s="182" t="s">
        <v>2415</v>
      </c>
      <c r="B279" s="33" t="s">
        <v>45</v>
      </c>
      <c r="C279" s="33" t="s">
        <v>2263</v>
      </c>
      <c r="D279" s="33" t="s">
        <v>2262</v>
      </c>
      <c r="E279" s="33" t="s">
        <v>2393</v>
      </c>
      <c r="F279" s="33"/>
      <c r="G279" s="33" t="s">
        <v>2149</v>
      </c>
      <c r="H279" s="33" t="s">
        <v>2148</v>
      </c>
      <c r="I279" s="33" t="s">
        <v>1839</v>
      </c>
      <c r="J279" s="33" t="s">
        <v>2208</v>
      </c>
      <c r="K279" s="33"/>
      <c r="L279" s="34" t="s">
        <v>2260</v>
      </c>
      <c r="M279" s="33" t="s">
        <v>2163</v>
      </c>
      <c r="N279" s="33" t="s">
        <v>1392</v>
      </c>
      <c r="O279" s="34" t="s">
        <v>1836</v>
      </c>
      <c r="P279" s="34"/>
      <c r="Q279" s="34"/>
      <c r="R279" s="34"/>
      <c r="S279" s="34" t="s">
        <v>1835</v>
      </c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 t="s">
        <v>1027</v>
      </c>
      <c r="AG279" s="34"/>
      <c r="AH279" s="34"/>
      <c r="AI279" s="34" t="s">
        <v>2374</v>
      </c>
      <c r="AJ279" s="34" t="s">
        <v>2258</v>
      </c>
      <c r="AK279" s="34"/>
      <c r="AL279" s="34"/>
      <c r="AM279" s="34"/>
      <c r="AN279" s="34"/>
      <c r="AO279" s="34"/>
      <c r="AP279" s="34"/>
      <c r="AQ279" s="196"/>
      <c r="AR279" s="80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</row>
    <row r="280" spans="1:54" s="31" customFormat="1" ht="24.9" customHeight="1" x14ac:dyDescent="0.3">
      <c r="A280" s="180" t="s">
        <v>2414</v>
      </c>
      <c r="B280" s="33" t="s">
        <v>45</v>
      </c>
      <c r="C280" s="33" t="s">
        <v>2263</v>
      </c>
      <c r="D280" s="33" t="s">
        <v>2262</v>
      </c>
      <c r="E280" s="33" t="s">
        <v>2393</v>
      </c>
      <c r="F280" s="34"/>
      <c r="G280" s="33" t="s">
        <v>2149</v>
      </c>
      <c r="H280" s="33" t="s">
        <v>2148</v>
      </c>
      <c r="I280" s="34" t="s">
        <v>1839</v>
      </c>
      <c r="J280" s="33" t="s">
        <v>2208</v>
      </c>
      <c r="K280" s="34"/>
      <c r="L280" s="34" t="s">
        <v>2260</v>
      </c>
      <c r="M280" s="34"/>
      <c r="N280" s="33" t="s">
        <v>1392</v>
      </c>
      <c r="O280" s="34" t="s">
        <v>1836</v>
      </c>
      <c r="P280" s="34"/>
      <c r="Q280" s="34"/>
      <c r="R280" s="34"/>
      <c r="S280" s="34" t="s">
        <v>1835</v>
      </c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 t="s">
        <v>2374</v>
      </c>
      <c r="AJ280" s="34" t="s">
        <v>2258</v>
      </c>
      <c r="AK280" s="34"/>
      <c r="AL280" s="34"/>
      <c r="AM280" s="34"/>
      <c r="AN280" s="34"/>
      <c r="AO280" s="34"/>
      <c r="AP280" s="33"/>
      <c r="AQ280" s="82"/>
      <c r="AR280" s="34"/>
      <c r="AS280" s="34"/>
      <c r="AT280" s="34"/>
      <c r="AU280" s="34"/>
      <c r="AV280" s="34"/>
      <c r="AW280" s="34"/>
      <c r="AX280" s="34"/>
      <c r="AY280" s="34"/>
      <c r="AZ280" s="34"/>
      <c r="BA280" s="52"/>
      <c r="BB280" s="34"/>
    </row>
    <row r="281" spans="1:54" s="154" customFormat="1" ht="51" x14ac:dyDescent="0.3">
      <c r="A281" s="186" t="s">
        <v>2413</v>
      </c>
      <c r="B281" s="33" t="s">
        <v>45</v>
      </c>
      <c r="C281" s="33" t="s">
        <v>2330</v>
      </c>
      <c r="D281" s="33" t="s">
        <v>2329</v>
      </c>
      <c r="E281" s="33" t="s">
        <v>2402</v>
      </c>
      <c r="F281" s="33"/>
      <c r="G281" s="33" t="s">
        <v>2326</v>
      </c>
      <c r="H281" s="33" t="s">
        <v>2325</v>
      </c>
      <c r="I281" s="33" t="s">
        <v>2182</v>
      </c>
      <c r="J281" s="33" t="s">
        <v>2401</v>
      </c>
      <c r="K281" s="33"/>
      <c r="L281" s="48" t="s">
        <v>2167</v>
      </c>
      <c r="M281" s="34"/>
      <c r="N281" s="34"/>
      <c r="O281" s="34" t="s">
        <v>2199</v>
      </c>
      <c r="P281" s="34"/>
      <c r="Q281" s="34"/>
      <c r="R281" s="34"/>
      <c r="S281" s="34" t="s">
        <v>2198</v>
      </c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209" t="s">
        <v>2165</v>
      </c>
      <c r="AG281" s="34"/>
      <c r="AH281" s="34"/>
      <c r="AI281" s="34" t="s">
        <v>2390</v>
      </c>
      <c r="AJ281" s="34" t="s">
        <v>2324</v>
      </c>
      <c r="AK281" s="34"/>
      <c r="AL281" s="34"/>
      <c r="AM281" s="34"/>
      <c r="AN281" s="34"/>
      <c r="AO281" s="34"/>
      <c r="AP281" s="34"/>
      <c r="AQ281" s="82"/>
      <c r="AR281" s="34"/>
      <c r="AS281" s="90"/>
      <c r="AT281" s="34"/>
      <c r="AU281" s="34"/>
      <c r="AV281" s="34"/>
      <c r="AW281" s="34"/>
      <c r="AX281" s="34"/>
      <c r="AY281" s="34"/>
      <c r="AZ281" s="34"/>
      <c r="BA281" s="34"/>
      <c r="BB281" s="34"/>
    </row>
    <row r="282" spans="1:54" s="31" customFormat="1" ht="45" customHeight="1" x14ac:dyDescent="0.3">
      <c r="A282" s="179" t="s">
        <v>2412</v>
      </c>
      <c r="B282" s="26" t="s">
        <v>45</v>
      </c>
      <c r="C282" s="26" t="s">
        <v>2310</v>
      </c>
      <c r="D282" s="26" t="s">
        <v>2309</v>
      </c>
      <c r="E282" s="26" t="s">
        <v>2391</v>
      </c>
      <c r="F282" s="27"/>
      <c r="G282" s="26" t="s">
        <v>2143</v>
      </c>
      <c r="H282" s="26" t="s">
        <v>2307</v>
      </c>
      <c r="I282" s="27" t="s">
        <v>2182</v>
      </c>
      <c r="J282" s="26" t="s">
        <v>2306</v>
      </c>
      <c r="K282" s="27"/>
      <c r="L282" s="27" t="s">
        <v>2305</v>
      </c>
      <c r="M282" s="27"/>
      <c r="N282" s="26" t="s">
        <v>1388</v>
      </c>
      <c r="O282" s="27" t="s">
        <v>2180</v>
      </c>
      <c r="P282" s="27"/>
      <c r="Q282" s="27"/>
      <c r="R282" s="27"/>
      <c r="S282" s="27" t="s">
        <v>2179</v>
      </c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 t="s">
        <v>2390</v>
      </c>
      <c r="AJ282" s="27" t="s">
        <v>2304</v>
      </c>
      <c r="AK282" s="27"/>
      <c r="AL282" s="27"/>
      <c r="AM282" s="27"/>
      <c r="AN282" s="27"/>
      <c r="AO282" s="27"/>
      <c r="AP282" s="26"/>
      <c r="AQ282" s="82"/>
      <c r="AR282" s="27"/>
      <c r="AS282" s="27"/>
      <c r="AT282" s="27"/>
      <c r="AU282" s="27"/>
      <c r="AV282" s="27"/>
      <c r="AW282" s="27"/>
      <c r="AX282" s="27"/>
      <c r="AY282" s="27"/>
      <c r="AZ282" s="27"/>
      <c r="BA282" s="47"/>
      <c r="BB282" s="27"/>
    </row>
    <row r="283" spans="1:54" s="31" customFormat="1" ht="56.25" customHeight="1" x14ac:dyDescent="0.3">
      <c r="A283" s="175" t="s">
        <v>2411</v>
      </c>
      <c r="B283" s="26" t="s">
        <v>45</v>
      </c>
      <c r="C283" s="48" t="s">
        <v>2285</v>
      </c>
      <c r="D283" s="26" t="s">
        <v>2284</v>
      </c>
      <c r="E283" s="27" t="s">
        <v>2410</v>
      </c>
      <c r="F283" s="27"/>
      <c r="G283" s="27"/>
      <c r="H283" s="27" t="s">
        <v>2230</v>
      </c>
      <c r="I283" s="27" t="s">
        <v>2229</v>
      </c>
      <c r="J283" s="27" t="s">
        <v>2355</v>
      </c>
      <c r="K283" s="27"/>
      <c r="L283" s="27" t="s">
        <v>2343</v>
      </c>
      <c r="M283" s="27"/>
      <c r="N283" s="27"/>
      <c r="O283" s="27"/>
      <c r="P283" s="27"/>
      <c r="Q283" s="27"/>
      <c r="R283" s="27"/>
      <c r="S283" s="27" t="s">
        <v>2227</v>
      </c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 t="s">
        <v>2409</v>
      </c>
      <c r="AJ283" s="27" t="s">
        <v>2278</v>
      </c>
      <c r="AK283" s="27"/>
      <c r="AL283" s="27"/>
      <c r="AM283" s="27"/>
      <c r="AN283" s="27"/>
      <c r="AO283" s="27"/>
      <c r="AP283" s="27"/>
      <c r="AQ283" s="196"/>
      <c r="AR283" s="27"/>
      <c r="AS283" s="27"/>
      <c r="AT283" s="27"/>
      <c r="AU283" s="27"/>
      <c r="AV283" s="27"/>
      <c r="AW283" s="27"/>
      <c r="AX283" s="27"/>
      <c r="AY283" s="174"/>
      <c r="AZ283" s="27"/>
      <c r="BA283" s="27"/>
      <c r="BB283" s="27"/>
    </row>
    <row r="284" spans="1:54" s="154" customFormat="1" ht="40.799999999999997" x14ac:dyDescent="0.3">
      <c r="A284" s="175" t="s">
        <v>2408</v>
      </c>
      <c r="B284" s="26" t="s">
        <v>45</v>
      </c>
      <c r="C284" s="26" t="s">
        <v>2310</v>
      </c>
      <c r="D284" s="26" t="s">
        <v>2340</v>
      </c>
      <c r="E284" s="27" t="s">
        <v>2407</v>
      </c>
      <c r="F284" s="27"/>
      <c r="G284" s="27"/>
      <c r="H284" s="27" t="s">
        <v>2223</v>
      </c>
      <c r="I284" s="27" t="s">
        <v>2222</v>
      </c>
      <c r="J284" s="27" t="s">
        <v>2406</v>
      </c>
      <c r="K284" s="27"/>
      <c r="L284" s="27" t="s">
        <v>2338</v>
      </c>
      <c r="M284" s="27"/>
      <c r="N284" s="27"/>
      <c r="O284" s="27"/>
      <c r="P284" s="27"/>
      <c r="Q284" s="27"/>
      <c r="R284" s="27"/>
      <c r="S284" s="27" t="s">
        <v>2179</v>
      </c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 t="s">
        <v>2405</v>
      </c>
      <c r="AJ284" s="27" t="s">
        <v>2304</v>
      </c>
      <c r="AK284" s="27"/>
      <c r="AL284" s="27"/>
      <c r="AM284" s="27"/>
      <c r="AN284" s="27"/>
      <c r="AO284" s="27"/>
      <c r="AP284" s="27"/>
      <c r="AQ284" s="196"/>
      <c r="AR284" s="27"/>
      <c r="AS284" s="27"/>
      <c r="AT284" s="27"/>
      <c r="AU284" s="27"/>
      <c r="AV284" s="27"/>
      <c r="AW284" s="27"/>
      <c r="AX284" s="27"/>
      <c r="AY284" s="174"/>
      <c r="AZ284" s="27"/>
      <c r="BA284" s="27"/>
      <c r="BB284" s="27"/>
    </row>
    <row r="285" spans="1:54" s="160" customFormat="1" ht="40.799999999999997" x14ac:dyDescent="0.3">
      <c r="A285" s="186" t="s">
        <v>2404</v>
      </c>
      <c r="B285" s="33" t="s">
        <v>45</v>
      </c>
      <c r="C285" s="33" t="s">
        <v>2263</v>
      </c>
      <c r="D285" s="33" t="s">
        <v>2262</v>
      </c>
      <c r="E285" s="33" t="s">
        <v>2393</v>
      </c>
      <c r="F285" s="33"/>
      <c r="G285" s="33" t="s">
        <v>2149</v>
      </c>
      <c r="H285" s="33" t="s">
        <v>1032</v>
      </c>
      <c r="I285" s="33" t="s">
        <v>1839</v>
      </c>
      <c r="J285" s="33" t="s">
        <v>2375</v>
      </c>
      <c r="K285" s="33"/>
      <c r="L285" s="34" t="s">
        <v>2260</v>
      </c>
      <c r="M285" s="33"/>
      <c r="N285" s="33"/>
      <c r="O285" s="33"/>
      <c r="P285" s="33"/>
      <c r="Q285" s="33"/>
      <c r="R285" s="33"/>
      <c r="S285" s="33" t="s">
        <v>1835</v>
      </c>
      <c r="T285" s="33"/>
      <c r="U285" s="33"/>
      <c r="V285" s="33"/>
      <c r="W285" s="33"/>
      <c r="X285" s="34"/>
      <c r="Y285" s="34"/>
      <c r="Z285" s="34"/>
      <c r="AA285" s="34"/>
      <c r="AB285" s="34"/>
      <c r="AC285" s="34"/>
      <c r="AD285" s="34"/>
      <c r="AE285" s="34"/>
      <c r="AF285" s="34" t="s">
        <v>1027</v>
      </c>
      <c r="AG285" s="34"/>
      <c r="AH285" s="34"/>
      <c r="AI285" s="34" t="s">
        <v>2374</v>
      </c>
      <c r="AJ285" s="34" t="s">
        <v>2258</v>
      </c>
      <c r="AK285" s="34"/>
      <c r="AL285" s="34"/>
      <c r="AM285" s="34"/>
      <c r="AN285" s="34"/>
      <c r="AO285" s="34"/>
      <c r="AP285" s="34"/>
      <c r="AQ285" s="196"/>
      <c r="AR285" s="34"/>
      <c r="AS285" s="90"/>
      <c r="AT285" s="34"/>
      <c r="AU285" s="34"/>
      <c r="AV285" s="34"/>
      <c r="AW285" s="34"/>
      <c r="AX285" s="34"/>
      <c r="AY285" s="34"/>
      <c r="AZ285" s="34"/>
      <c r="BA285" s="34"/>
      <c r="BB285" s="34"/>
    </row>
    <row r="286" spans="1:54" ht="40.799999999999997" x14ac:dyDescent="0.3">
      <c r="A286" s="185" t="s">
        <v>2403</v>
      </c>
      <c r="B286" s="48" t="s">
        <v>45</v>
      </c>
      <c r="C286" s="33" t="s">
        <v>2330</v>
      </c>
      <c r="D286" s="48" t="s">
        <v>2329</v>
      </c>
      <c r="E286" s="48" t="s">
        <v>2402</v>
      </c>
      <c r="F286" s="48"/>
      <c r="G286" s="48" t="s">
        <v>2326</v>
      </c>
      <c r="H286" s="48" t="s">
        <v>2202</v>
      </c>
      <c r="I286" s="48" t="s">
        <v>2182</v>
      </c>
      <c r="J286" s="48" t="s">
        <v>2401</v>
      </c>
      <c r="K286" s="48"/>
      <c r="L286" s="48" t="s">
        <v>2400</v>
      </c>
      <c r="M286" s="48"/>
      <c r="N286" s="48"/>
      <c r="O286" s="48"/>
      <c r="P286" s="48"/>
      <c r="Q286" s="48"/>
      <c r="R286" s="48"/>
      <c r="S286" s="48" t="s">
        <v>2198</v>
      </c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209" t="s">
        <v>2165</v>
      </c>
      <c r="AG286" s="48"/>
      <c r="AH286" s="48"/>
      <c r="AI286" s="48" t="s">
        <v>2390</v>
      </c>
      <c r="AJ286" s="48" t="s">
        <v>2324</v>
      </c>
      <c r="AK286" s="48"/>
      <c r="AL286" s="48"/>
      <c r="AM286" s="48"/>
      <c r="AN286" s="48"/>
      <c r="AO286" s="48"/>
      <c r="AP286" s="48"/>
      <c r="AQ286" s="196"/>
      <c r="AR286" s="48"/>
      <c r="AS286" s="54"/>
      <c r="AT286" s="48"/>
      <c r="AU286" s="48"/>
      <c r="AV286" s="48"/>
      <c r="AW286" s="48"/>
      <c r="AX286" s="48"/>
      <c r="AY286" s="48"/>
      <c r="AZ286" s="48"/>
      <c r="BA286" s="48"/>
      <c r="BB286" s="48"/>
    </row>
    <row r="287" spans="1:54" ht="40.799999999999997" x14ac:dyDescent="0.3">
      <c r="A287" s="182" t="s">
        <v>2399</v>
      </c>
      <c r="B287" s="33" t="s">
        <v>45</v>
      </c>
      <c r="C287" s="33" t="s">
        <v>2263</v>
      </c>
      <c r="D287" s="33" t="s">
        <v>2262</v>
      </c>
      <c r="E287" s="33" t="s">
        <v>2393</v>
      </c>
      <c r="F287" s="33"/>
      <c r="G287" s="33" t="s">
        <v>2149</v>
      </c>
      <c r="H287" s="33" t="s">
        <v>2148</v>
      </c>
      <c r="I287" s="33" t="s">
        <v>1839</v>
      </c>
      <c r="J287" s="33" t="s">
        <v>2208</v>
      </c>
      <c r="K287" s="33"/>
      <c r="L287" s="34" t="s">
        <v>2260</v>
      </c>
      <c r="M287" s="33" t="s">
        <v>2163</v>
      </c>
      <c r="N287" s="33" t="s">
        <v>1392</v>
      </c>
      <c r="O287" s="33"/>
      <c r="P287" s="33"/>
      <c r="Q287" s="33"/>
      <c r="R287" s="33"/>
      <c r="S287" s="33" t="s">
        <v>1835</v>
      </c>
      <c r="T287" s="33"/>
      <c r="U287" s="33"/>
      <c r="V287" s="33"/>
      <c r="W287" s="33"/>
      <c r="X287" s="34"/>
      <c r="Y287" s="34"/>
      <c r="Z287" s="34"/>
      <c r="AA287" s="34"/>
      <c r="AB287" s="34"/>
      <c r="AC287" s="34"/>
      <c r="AD287" s="34"/>
      <c r="AE287" s="34"/>
      <c r="AF287" s="34" t="s">
        <v>1027</v>
      </c>
      <c r="AG287" s="34"/>
      <c r="AH287" s="34"/>
      <c r="AI287" s="34" t="s">
        <v>2374</v>
      </c>
      <c r="AJ287" s="34" t="s">
        <v>2258</v>
      </c>
      <c r="AK287" s="34"/>
      <c r="AL287" s="34"/>
      <c r="AM287" s="34"/>
      <c r="AN287" s="34"/>
      <c r="AO287" s="34"/>
      <c r="AP287" s="34"/>
      <c r="AQ287" s="196"/>
      <c r="AR287" s="80"/>
      <c r="AS287" s="34"/>
      <c r="AT287" s="34"/>
      <c r="AU287" s="34"/>
      <c r="AV287" s="34"/>
      <c r="AW287" s="34"/>
      <c r="AX287" s="34"/>
      <c r="AY287" s="34"/>
      <c r="AZ287" s="34"/>
      <c r="BA287" s="33"/>
      <c r="BB287" s="34"/>
    </row>
    <row r="288" spans="1:54" ht="30.6" x14ac:dyDescent="0.3">
      <c r="A288" s="181" t="s">
        <v>2398</v>
      </c>
      <c r="B288" s="48" t="s">
        <v>45</v>
      </c>
      <c r="C288" s="48" t="s">
        <v>2319</v>
      </c>
      <c r="D288" s="48" t="s">
        <v>2397</v>
      </c>
      <c r="E288" s="48" t="s">
        <v>2396</v>
      </c>
      <c r="F288" s="48"/>
      <c r="G288" s="48" t="s">
        <v>2158</v>
      </c>
      <c r="H288" s="48" t="s">
        <v>2157</v>
      </c>
      <c r="I288" s="48" t="s">
        <v>2193</v>
      </c>
      <c r="J288" s="48" t="s">
        <v>2316</v>
      </c>
      <c r="K288" s="48"/>
      <c r="L288" s="48" t="s">
        <v>2315</v>
      </c>
      <c r="M288" s="48" t="s">
        <v>2154</v>
      </c>
      <c r="N288" s="48" t="s">
        <v>1422</v>
      </c>
      <c r="O288" s="48"/>
      <c r="P288" s="48"/>
      <c r="Q288" s="48"/>
      <c r="R288" s="48"/>
      <c r="S288" s="48" t="s">
        <v>2190</v>
      </c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208" t="s">
        <v>2152</v>
      </c>
      <c r="AG288" s="48"/>
      <c r="AH288" s="48"/>
      <c r="AI288" s="48" t="s">
        <v>2395</v>
      </c>
      <c r="AJ288" s="48" t="s">
        <v>2314</v>
      </c>
      <c r="AK288" s="48"/>
      <c r="AL288" s="48"/>
      <c r="AM288" s="48"/>
      <c r="AN288" s="48"/>
      <c r="AO288" s="48"/>
      <c r="AP288" s="48"/>
      <c r="AQ288" s="196"/>
      <c r="AR288" s="132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</row>
    <row r="289" spans="1:54" ht="40.799999999999997" x14ac:dyDescent="0.3">
      <c r="A289" s="180" t="s">
        <v>2394</v>
      </c>
      <c r="B289" s="33" t="s">
        <v>45</v>
      </c>
      <c r="C289" s="33" t="s">
        <v>2263</v>
      </c>
      <c r="D289" s="33" t="s">
        <v>2262</v>
      </c>
      <c r="E289" s="33" t="s">
        <v>2393</v>
      </c>
      <c r="F289" s="33"/>
      <c r="G289" s="33" t="s">
        <v>2149</v>
      </c>
      <c r="H289" s="33" t="s">
        <v>2148</v>
      </c>
      <c r="I289" s="33" t="s">
        <v>1839</v>
      </c>
      <c r="J289" s="33" t="s">
        <v>2208</v>
      </c>
      <c r="K289" s="33"/>
      <c r="L289" s="34" t="s">
        <v>2260</v>
      </c>
      <c r="M289" s="33"/>
      <c r="N289" s="33" t="s">
        <v>1392</v>
      </c>
      <c r="O289" s="33"/>
      <c r="P289" s="33"/>
      <c r="Q289" s="33"/>
      <c r="R289" s="33"/>
      <c r="S289" s="33" t="s">
        <v>1835</v>
      </c>
      <c r="T289" s="33"/>
      <c r="U289" s="33"/>
      <c r="V289" s="33"/>
      <c r="W289" s="33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 t="s">
        <v>2374</v>
      </c>
      <c r="AJ289" s="34" t="s">
        <v>2258</v>
      </c>
      <c r="AK289" s="34"/>
      <c r="AL289" s="34"/>
      <c r="AM289" s="34"/>
      <c r="AN289" s="34"/>
      <c r="AO289" s="34"/>
      <c r="AP289" s="34"/>
      <c r="AQ289" s="196"/>
      <c r="AR289" s="34"/>
      <c r="AS289" s="34"/>
      <c r="AT289" s="34"/>
      <c r="AU289" s="34"/>
      <c r="AV289" s="34"/>
      <c r="AW289" s="34"/>
      <c r="AX289" s="34"/>
      <c r="AY289" s="34"/>
      <c r="AZ289" s="34"/>
      <c r="BA289" s="52"/>
      <c r="BB289" s="34"/>
    </row>
    <row r="290" spans="1:54" ht="40.799999999999997" x14ac:dyDescent="0.3">
      <c r="A290" s="179" t="s">
        <v>2392</v>
      </c>
      <c r="B290" s="33" t="s">
        <v>45</v>
      </c>
      <c r="C290" s="26" t="s">
        <v>2310</v>
      </c>
      <c r="D290" s="26" t="s">
        <v>2309</v>
      </c>
      <c r="E290" s="26" t="s">
        <v>2391</v>
      </c>
      <c r="F290" s="26"/>
      <c r="G290" s="26" t="s">
        <v>2143</v>
      </c>
      <c r="H290" s="26" t="s">
        <v>2142</v>
      </c>
      <c r="I290" s="26" t="s">
        <v>2182</v>
      </c>
      <c r="J290" s="26" t="s">
        <v>2306</v>
      </c>
      <c r="K290" s="26"/>
      <c r="L290" s="27" t="s">
        <v>2305</v>
      </c>
      <c r="M290" s="26"/>
      <c r="N290" s="26" t="s">
        <v>1388</v>
      </c>
      <c r="O290" s="26"/>
      <c r="P290" s="26"/>
      <c r="Q290" s="26"/>
      <c r="R290" s="26"/>
      <c r="S290" s="26" t="s">
        <v>2179</v>
      </c>
      <c r="T290" s="26"/>
      <c r="U290" s="26"/>
      <c r="V290" s="26"/>
      <c r="W290" s="26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 t="s">
        <v>2390</v>
      </c>
      <c r="AJ290" s="27" t="s">
        <v>2304</v>
      </c>
      <c r="AK290" s="27"/>
      <c r="AL290" s="27"/>
      <c r="AM290" s="27"/>
      <c r="AN290" s="27"/>
      <c r="AO290" s="27"/>
      <c r="AP290" s="27"/>
      <c r="AQ290" s="196"/>
      <c r="AR290" s="27"/>
      <c r="AS290" s="27"/>
      <c r="AT290" s="27"/>
      <c r="AU290" s="27"/>
      <c r="AV290" s="27"/>
      <c r="AW290" s="27"/>
      <c r="AX290" s="27"/>
      <c r="AY290" s="27"/>
      <c r="AZ290" s="27"/>
      <c r="BA290" s="47"/>
      <c r="BB290" s="27"/>
    </row>
    <row r="291" spans="1:54" s="154" customFormat="1" ht="40.799999999999997" x14ac:dyDescent="0.3">
      <c r="A291" s="170" t="s">
        <v>2389</v>
      </c>
      <c r="B291" s="39" t="s">
        <v>45</v>
      </c>
      <c r="C291" s="33" t="s">
        <v>2263</v>
      </c>
      <c r="D291" s="33" t="s">
        <v>2262</v>
      </c>
      <c r="E291" s="34" t="s">
        <v>2376</v>
      </c>
      <c r="F291" s="34"/>
      <c r="G291" s="34"/>
      <c r="H291" s="34" t="s">
        <v>1032</v>
      </c>
      <c r="I291" s="34" t="s">
        <v>1839</v>
      </c>
      <c r="J291" s="34" t="s">
        <v>2375</v>
      </c>
      <c r="K291" s="34"/>
      <c r="L291" s="34" t="s">
        <v>2260</v>
      </c>
      <c r="M291" s="34"/>
      <c r="N291" s="34"/>
      <c r="O291" s="34"/>
      <c r="P291" s="34"/>
      <c r="Q291" s="34"/>
      <c r="R291" s="34"/>
      <c r="S291" s="34" t="s">
        <v>1835</v>
      </c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 t="s">
        <v>2374</v>
      </c>
      <c r="AJ291" s="34" t="s">
        <v>2258</v>
      </c>
      <c r="AK291" s="34"/>
      <c r="AL291" s="34"/>
      <c r="AM291" s="34"/>
      <c r="AN291" s="34"/>
      <c r="AO291" s="34"/>
      <c r="AP291" s="34"/>
      <c r="AQ291" s="196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167"/>
    </row>
    <row r="292" spans="1:54" s="31" customFormat="1" ht="40.799999999999997" x14ac:dyDescent="0.3">
      <c r="A292" s="170" t="s">
        <v>2388</v>
      </c>
      <c r="B292" s="33" t="s">
        <v>45</v>
      </c>
      <c r="C292" s="33" t="s">
        <v>2263</v>
      </c>
      <c r="D292" s="33" t="s">
        <v>2262</v>
      </c>
      <c r="E292" s="34" t="s">
        <v>2376</v>
      </c>
      <c r="F292" s="34"/>
      <c r="G292" s="34"/>
      <c r="H292" s="33" t="s">
        <v>2148</v>
      </c>
      <c r="I292" s="34" t="s">
        <v>1839</v>
      </c>
      <c r="J292" s="34" t="s">
        <v>2375</v>
      </c>
      <c r="K292" s="34"/>
      <c r="L292" s="34" t="s">
        <v>2260</v>
      </c>
      <c r="M292" s="34"/>
      <c r="N292" s="34"/>
      <c r="O292" s="34" t="s">
        <v>1836</v>
      </c>
      <c r="P292" s="34"/>
      <c r="Q292" s="34"/>
      <c r="R292" s="34"/>
      <c r="S292" s="34" t="s">
        <v>1835</v>
      </c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 t="s">
        <v>2374</v>
      </c>
      <c r="AJ292" s="34" t="s">
        <v>2258</v>
      </c>
      <c r="AK292" s="34"/>
      <c r="AL292" s="34"/>
      <c r="AM292" s="34"/>
      <c r="AN292" s="34"/>
      <c r="AO292" s="34"/>
      <c r="AP292" s="34"/>
      <c r="AQ292" s="196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170"/>
    </row>
    <row r="293" spans="1:54" s="154" customFormat="1" ht="40.799999999999997" x14ac:dyDescent="0.3">
      <c r="A293" s="167" t="s">
        <v>2387</v>
      </c>
      <c r="B293" s="26" t="s">
        <v>45</v>
      </c>
      <c r="C293" s="26" t="s">
        <v>2273</v>
      </c>
      <c r="D293" s="26" t="s">
        <v>2386</v>
      </c>
      <c r="E293" s="27" t="s">
        <v>2382</v>
      </c>
      <c r="F293" s="27"/>
      <c r="G293" s="27"/>
      <c r="H293" s="27" t="s">
        <v>2270</v>
      </c>
      <c r="I293" s="27" t="s">
        <v>2381</v>
      </c>
      <c r="J293" s="27" t="s">
        <v>1351</v>
      </c>
      <c r="K293" s="27"/>
      <c r="L293" s="27" t="s">
        <v>1846</v>
      </c>
      <c r="M293" s="27"/>
      <c r="N293" s="27"/>
      <c r="O293" s="27" t="s">
        <v>1844</v>
      </c>
      <c r="P293" s="27"/>
      <c r="Q293" s="27"/>
      <c r="R293" s="27"/>
      <c r="S293" s="27" t="s">
        <v>1843</v>
      </c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 t="s">
        <v>2379</v>
      </c>
      <c r="AJ293" s="27" t="s">
        <v>2385</v>
      </c>
      <c r="AK293" s="27"/>
      <c r="AL293" s="27"/>
      <c r="AM293" s="27"/>
      <c r="AN293" s="27"/>
      <c r="AO293" s="27"/>
      <c r="AP293" s="27"/>
      <c r="AQ293" s="196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167"/>
    </row>
    <row r="294" spans="1:54" s="31" customFormat="1" ht="56.25" customHeight="1" x14ac:dyDescent="0.3">
      <c r="A294" s="167" t="s">
        <v>2384</v>
      </c>
      <c r="B294" s="26" t="s">
        <v>45</v>
      </c>
      <c r="C294" s="26" t="s">
        <v>2273</v>
      </c>
      <c r="D294" s="26" t="s">
        <v>2383</v>
      </c>
      <c r="E294" s="27" t="s">
        <v>2382</v>
      </c>
      <c r="F294" s="27"/>
      <c r="G294" s="27"/>
      <c r="H294" s="27" t="s">
        <v>1848</v>
      </c>
      <c r="I294" s="27" t="s">
        <v>2381</v>
      </c>
      <c r="J294" s="27" t="s">
        <v>2380</v>
      </c>
      <c r="K294" s="27"/>
      <c r="L294" s="27" t="s">
        <v>2268</v>
      </c>
      <c r="M294" s="27"/>
      <c r="N294" s="27"/>
      <c r="O294" s="27"/>
      <c r="P294" s="27"/>
      <c r="Q294" s="27"/>
      <c r="R294" s="27"/>
      <c r="S294" s="27" t="s">
        <v>1843</v>
      </c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 t="s">
        <v>2379</v>
      </c>
      <c r="AJ294" s="27" t="s">
        <v>2266</v>
      </c>
      <c r="AK294" s="27"/>
      <c r="AL294" s="27"/>
      <c r="AM294" s="27"/>
      <c r="AN294" s="27"/>
      <c r="AO294" s="27"/>
      <c r="AP294" s="27"/>
      <c r="AQ294" s="196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167"/>
    </row>
    <row r="295" spans="1:54" s="160" customFormat="1" ht="40.799999999999997" x14ac:dyDescent="0.3">
      <c r="A295" s="177" t="s">
        <v>2378</v>
      </c>
      <c r="B295" s="33" t="s">
        <v>45</v>
      </c>
      <c r="C295" s="33" t="s">
        <v>2263</v>
      </c>
      <c r="D295" s="33" t="s">
        <v>2262</v>
      </c>
      <c r="E295" s="34" t="s">
        <v>2376</v>
      </c>
      <c r="F295" s="34"/>
      <c r="G295" s="34"/>
      <c r="H295" s="34" t="s">
        <v>1032</v>
      </c>
      <c r="I295" s="34" t="s">
        <v>1839</v>
      </c>
      <c r="J295" s="34" t="s">
        <v>2375</v>
      </c>
      <c r="K295" s="34"/>
      <c r="L295" s="34" t="s">
        <v>2260</v>
      </c>
      <c r="M295" s="34"/>
      <c r="N295" s="34"/>
      <c r="O295" s="34"/>
      <c r="P295" s="34"/>
      <c r="Q295" s="34"/>
      <c r="R295" s="34"/>
      <c r="S295" s="34" t="s">
        <v>1835</v>
      </c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 t="s">
        <v>2374</v>
      </c>
      <c r="AJ295" s="34" t="s">
        <v>2258</v>
      </c>
      <c r="AK295" s="34" t="s">
        <v>1503</v>
      </c>
      <c r="AL295" s="34"/>
      <c r="AM295" s="34"/>
      <c r="AN295" s="34"/>
      <c r="AO295" s="34"/>
      <c r="AP295" s="34"/>
      <c r="AQ295" s="196"/>
      <c r="AR295" s="34"/>
      <c r="AS295" s="34"/>
      <c r="AT295" s="34"/>
      <c r="AU295" s="34"/>
      <c r="AV295" s="34"/>
      <c r="AW295" s="34"/>
      <c r="AX295" s="34"/>
      <c r="AY295" s="34"/>
      <c r="AZ295" s="104"/>
      <c r="BA295" s="34"/>
      <c r="BB295" s="34"/>
    </row>
    <row r="296" spans="1:54" s="154" customFormat="1" ht="40.799999999999997" x14ac:dyDescent="0.3">
      <c r="A296" s="177" t="s">
        <v>2377</v>
      </c>
      <c r="B296" s="33" t="s">
        <v>45</v>
      </c>
      <c r="C296" s="33" t="s">
        <v>2263</v>
      </c>
      <c r="D296" s="33" t="s">
        <v>2262</v>
      </c>
      <c r="E296" s="34" t="s">
        <v>2376</v>
      </c>
      <c r="F296" s="34"/>
      <c r="G296" s="34"/>
      <c r="H296" s="33" t="s">
        <v>2148</v>
      </c>
      <c r="I296" s="34" t="s">
        <v>1839</v>
      </c>
      <c r="J296" s="34" t="s">
        <v>2375</v>
      </c>
      <c r="K296" s="34"/>
      <c r="L296" s="34" t="s">
        <v>2260</v>
      </c>
      <c r="M296" s="34"/>
      <c r="N296" s="34"/>
      <c r="O296" s="34" t="s">
        <v>1836</v>
      </c>
      <c r="P296" s="34"/>
      <c r="Q296" s="34"/>
      <c r="R296" s="34"/>
      <c r="S296" s="34" t="s">
        <v>1835</v>
      </c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 t="s">
        <v>2374</v>
      </c>
      <c r="AJ296" s="34" t="s">
        <v>2258</v>
      </c>
      <c r="AK296" s="34" t="s">
        <v>1503</v>
      </c>
      <c r="AL296" s="34"/>
      <c r="AM296" s="34"/>
      <c r="AN296" s="34"/>
      <c r="AO296" s="34"/>
      <c r="AP296" s="34"/>
      <c r="AQ296" s="196"/>
      <c r="AR296" s="34"/>
      <c r="AS296" s="34"/>
      <c r="AT296" s="34"/>
      <c r="AU296" s="34"/>
      <c r="AV296" s="34"/>
      <c r="AW296" s="34"/>
      <c r="AX296" s="34"/>
      <c r="AY296" s="34"/>
      <c r="AZ296" s="104"/>
      <c r="BA296" s="34"/>
      <c r="BB296" s="34"/>
    </row>
    <row r="297" spans="1:54" s="31" customFormat="1" ht="24.9" customHeight="1" x14ac:dyDescent="0.3">
      <c r="A297" s="195" t="s">
        <v>2373</v>
      </c>
      <c r="B297" s="26" t="s">
        <v>45</v>
      </c>
      <c r="C297" s="48" t="s">
        <v>2256</v>
      </c>
      <c r="D297" s="48" t="s">
        <v>2255</v>
      </c>
      <c r="E297" s="48" t="s">
        <v>2372</v>
      </c>
      <c r="F297" s="48"/>
      <c r="G297" s="48"/>
      <c r="H297" s="48" t="s">
        <v>1829</v>
      </c>
      <c r="I297" s="48" t="s">
        <v>1828</v>
      </c>
      <c r="J297" s="48" t="s">
        <v>2371</v>
      </c>
      <c r="K297" s="48"/>
      <c r="L297" s="48" t="s">
        <v>2253</v>
      </c>
      <c r="M297" s="48"/>
      <c r="N297" s="48"/>
      <c r="O297" s="48"/>
      <c r="P297" s="48"/>
      <c r="Q297" s="48"/>
      <c r="R297" s="48"/>
      <c r="S297" s="48" t="s">
        <v>1824</v>
      </c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 t="s">
        <v>2370</v>
      </c>
      <c r="AJ297" s="48" t="s">
        <v>2252</v>
      </c>
      <c r="AK297" s="48" t="s">
        <v>1494</v>
      </c>
      <c r="AL297" s="48"/>
      <c r="AM297" s="48"/>
      <c r="AN297" s="48"/>
      <c r="AO297" s="48"/>
      <c r="AP297" s="48"/>
      <c r="AQ297" s="196"/>
      <c r="AR297" s="48"/>
      <c r="AS297" s="48"/>
      <c r="AT297" s="48"/>
      <c r="AU297" s="48"/>
      <c r="AV297" s="48"/>
      <c r="AW297" s="48"/>
      <c r="AX297" s="48"/>
      <c r="AY297" s="48"/>
      <c r="AZ297" s="70"/>
      <c r="BA297" s="48"/>
      <c r="BB297" s="48"/>
    </row>
    <row r="298" spans="1:54" s="31" customFormat="1" ht="24.9" customHeight="1" x14ac:dyDescent="0.3">
      <c r="A298" s="127" t="s">
        <v>2369</v>
      </c>
      <c r="B298" s="33" t="s">
        <v>45</v>
      </c>
      <c r="C298" s="41" t="s">
        <v>1035</v>
      </c>
      <c r="D298" s="33" t="s">
        <v>1034</v>
      </c>
      <c r="E298" s="34" t="s">
        <v>1041</v>
      </c>
      <c r="F298" s="34"/>
      <c r="G298" s="34"/>
      <c r="H298" s="34" t="s">
        <v>1032</v>
      </c>
      <c r="I298" s="34" t="s">
        <v>1839</v>
      </c>
      <c r="J298" s="34" t="s">
        <v>1031</v>
      </c>
      <c r="K298" s="34"/>
      <c r="L298" s="34" t="s">
        <v>1039</v>
      </c>
      <c r="M298" s="34"/>
      <c r="N298" s="34"/>
      <c r="O298" s="34" t="s">
        <v>1037</v>
      </c>
      <c r="P298" s="34"/>
      <c r="Q298" s="34"/>
      <c r="R298" s="34"/>
      <c r="S298" s="34" t="s">
        <v>1029</v>
      </c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 t="s">
        <v>1026</v>
      </c>
      <c r="AL298" s="34"/>
      <c r="AM298" s="34"/>
      <c r="AN298" s="34"/>
      <c r="AO298" s="34"/>
      <c r="AP298" s="34"/>
      <c r="AQ298" s="34"/>
      <c r="AR298" s="34"/>
      <c r="AS298" s="34"/>
      <c r="AT298" s="88"/>
      <c r="AU298" s="34"/>
      <c r="AV298" s="34"/>
      <c r="AW298" s="34"/>
      <c r="AX298" s="34"/>
      <c r="AY298" s="34"/>
      <c r="AZ298" s="34"/>
      <c r="BA298" s="34"/>
      <c r="BB298" s="34"/>
    </row>
    <row r="299" spans="1:54" s="154" customFormat="1" ht="40.799999999999997" x14ac:dyDescent="0.3">
      <c r="A299" s="170" t="s">
        <v>2368</v>
      </c>
      <c r="B299" s="33" t="s">
        <v>45</v>
      </c>
      <c r="C299" s="41" t="s">
        <v>1035</v>
      </c>
      <c r="D299" s="33" t="s">
        <v>1034</v>
      </c>
      <c r="E299" s="34" t="s">
        <v>1841</v>
      </c>
      <c r="F299" s="34" t="s">
        <v>1562</v>
      </c>
      <c r="G299" s="34"/>
      <c r="H299" s="34" t="s">
        <v>1032</v>
      </c>
      <c r="I299" s="34" t="s">
        <v>1839</v>
      </c>
      <c r="J299" s="34" t="s">
        <v>1040</v>
      </c>
      <c r="K299" s="34"/>
      <c r="L299" s="33" t="s">
        <v>1838</v>
      </c>
      <c r="M299" s="34"/>
      <c r="N299" s="34" t="s">
        <v>1038</v>
      </c>
      <c r="O299" s="34" t="s">
        <v>1836</v>
      </c>
      <c r="P299" s="34"/>
      <c r="Q299" s="34"/>
      <c r="R299" s="34"/>
      <c r="S299" s="34" t="s">
        <v>1835</v>
      </c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196"/>
      <c r="AR299" s="34"/>
      <c r="AS299" s="34"/>
      <c r="AT299" s="34"/>
      <c r="AU299" s="34"/>
      <c r="AV299" s="73"/>
      <c r="AW299" s="34"/>
      <c r="AX299" s="34"/>
      <c r="AY299" s="34"/>
      <c r="AZ299" s="34"/>
      <c r="BA299" s="34"/>
      <c r="BB299" s="34"/>
    </row>
    <row r="300" spans="1:54" s="31" customFormat="1" ht="56.25" customHeight="1" x14ac:dyDescent="0.3">
      <c r="A300" s="122" t="s">
        <v>2367</v>
      </c>
      <c r="B300" s="106" t="s">
        <v>45</v>
      </c>
      <c r="C300" s="33" t="s">
        <v>2263</v>
      </c>
      <c r="D300" s="33" t="s">
        <v>2262</v>
      </c>
      <c r="E300" s="34" t="s">
        <v>2261</v>
      </c>
      <c r="F300" s="34" t="s">
        <v>1840</v>
      </c>
      <c r="G300" s="33"/>
      <c r="H300" s="88" t="s">
        <v>2031</v>
      </c>
      <c r="I300" s="34" t="s">
        <v>1839</v>
      </c>
      <c r="J300" s="34" t="s">
        <v>2208</v>
      </c>
      <c r="K300" s="34"/>
      <c r="L300" s="34" t="s">
        <v>2260</v>
      </c>
      <c r="M300" s="34"/>
      <c r="N300" s="34" t="s">
        <v>1038</v>
      </c>
      <c r="O300" s="34" t="s">
        <v>2259</v>
      </c>
      <c r="P300" s="34"/>
      <c r="Q300" s="34"/>
      <c r="R300" s="34"/>
      <c r="S300" s="34" t="s">
        <v>1835</v>
      </c>
      <c r="T300" s="34"/>
      <c r="U300" s="34" t="s">
        <v>2365</v>
      </c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 t="s">
        <v>2258</v>
      </c>
      <c r="AK300" s="34"/>
      <c r="AL300" s="34"/>
      <c r="AM300" s="33"/>
      <c r="AN300" s="33"/>
      <c r="AO300" s="33"/>
      <c r="AP300" s="33"/>
      <c r="AQ300" s="82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</row>
    <row r="301" spans="1:54" s="31" customFormat="1" ht="45" customHeight="1" x14ac:dyDescent="0.3">
      <c r="A301" s="51" t="s">
        <v>2366</v>
      </c>
      <c r="B301" s="33" t="s">
        <v>45</v>
      </c>
      <c r="C301" s="33" t="s">
        <v>2263</v>
      </c>
      <c r="D301" s="33" t="s">
        <v>2262</v>
      </c>
      <c r="E301" s="33" t="s">
        <v>2261</v>
      </c>
      <c r="F301" s="33" t="s">
        <v>1840</v>
      </c>
      <c r="G301" s="33"/>
      <c r="H301" s="33" t="s">
        <v>2295</v>
      </c>
      <c r="I301" s="33" t="s">
        <v>1839</v>
      </c>
      <c r="J301" s="33" t="s">
        <v>2208</v>
      </c>
      <c r="K301" s="33"/>
      <c r="L301" s="34" t="s">
        <v>2260</v>
      </c>
      <c r="M301" s="33"/>
      <c r="N301" s="34" t="s">
        <v>1038</v>
      </c>
      <c r="O301" s="33" t="s">
        <v>2259</v>
      </c>
      <c r="P301" s="33"/>
      <c r="Q301" s="33"/>
      <c r="R301" s="33"/>
      <c r="S301" s="33" t="s">
        <v>1835</v>
      </c>
      <c r="T301" s="33"/>
      <c r="U301" s="33" t="s">
        <v>2365</v>
      </c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 t="s">
        <v>2258</v>
      </c>
      <c r="AK301" s="33"/>
      <c r="AL301" s="33"/>
      <c r="AM301" s="33"/>
      <c r="AN301" s="33"/>
      <c r="AO301" s="33"/>
      <c r="AP301" s="33"/>
      <c r="AQ301" s="82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</row>
    <row r="302" spans="1:54" s="154" customFormat="1" ht="40.799999999999997" x14ac:dyDescent="0.3">
      <c r="A302" s="84" t="s">
        <v>2364</v>
      </c>
      <c r="B302" s="79" t="s">
        <v>45</v>
      </c>
      <c r="C302" s="79" t="s">
        <v>2360</v>
      </c>
      <c r="D302" s="79" t="s">
        <v>2359</v>
      </c>
      <c r="E302" s="79" t="s">
        <v>2358</v>
      </c>
      <c r="F302" s="79" t="s">
        <v>2357</v>
      </c>
      <c r="G302" s="79"/>
      <c r="H302" s="79" t="s">
        <v>2363</v>
      </c>
      <c r="I302" s="79" t="s">
        <v>2356</v>
      </c>
      <c r="J302" s="79" t="s">
        <v>2362</v>
      </c>
      <c r="K302" s="79"/>
      <c r="L302" s="48" t="s">
        <v>2281</v>
      </c>
      <c r="M302" s="79"/>
      <c r="N302" s="48" t="s">
        <v>2342</v>
      </c>
      <c r="O302" s="79" t="s">
        <v>2287</v>
      </c>
      <c r="P302" s="79"/>
      <c r="Q302" s="79"/>
      <c r="R302" s="79"/>
      <c r="S302" s="79" t="s">
        <v>2354</v>
      </c>
      <c r="T302" s="79"/>
      <c r="U302" s="79" t="s">
        <v>2353</v>
      </c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 t="s">
        <v>2352</v>
      </c>
      <c r="AK302" s="79"/>
      <c r="AL302" s="79"/>
      <c r="AM302" s="79"/>
      <c r="AN302" s="79"/>
      <c r="AO302" s="79"/>
      <c r="AP302" s="79"/>
      <c r="AQ302" s="81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</row>
    <row r="303" spans="1:54" s="160" customFormat="1" ht="40.799999999999997" x14ac:dyDescent="0.3">
      <c r="A303" s="67" t="s">
        <v>2361</v>
      </c>
      <c r="B303" s="200" t="s">
        <v>45</v>
      </c>
      <c r="C303" s="26" t="s">
        <v>2360</v>
      </c>
      <c r="D303" s="26" t="s">
        <v>2359</v>
      </c>
      <c r="E303" s="27" t="s">
        <v>2358</v>
      </c>
      <c r="F303" s="27" t="s">
        <v>2357</v>
      </c>
      <c r="G303" s="26"/>
      <c r="H303" s="187" t="s">
        <v>2026</v>
      </c>
      <c r="I303" s="27" t="s">
        <v>2356</v>
      </c>
      <c r="J303" s="48" t="s">
        <v>2355</v>
      </c>
      <c r="K303" s="27"/>
      <c r="L303" s="48" t="s">
        <v>2281</v>
      </c>
      <c r="M303" s="27"/>
      <c r="N303" s="48" t="s">
        <v>2342</v>
      </c>
      <c r="O303" s="27" t="s">
        <v>2287</v>
      </c>
      <c r="P303" s="27"/>
      <c r="Q303" s="27"/>
      <c r="R303" s="27"/>
      <c r="S303" s="27" t="s">
        <v>2354</v>
      </c>
      <c r="T303" s="27"/>
      <c r="U303" s="27" t="s">
        <v>2353</v>
      </c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2352</v>
      </c>
      <c r="AK303" s="27"/>
      <c r="AL303" s="27"/>
      <c r="AM303" s="26"/>
      <c r="AN303" s="26"/>
      <c r="AO303" s="26"/>
      <c r="AP303" s="26"/>
      <c r="AQ303" s="82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 s="154" customFormat="1" ht="40.799999999999997" x14ac:dyDescent="0.3">
      <c r="A304" s="51" t="s">
        <v>2351</v>
      </c>
      <c r="B304" s="33" t="s">
        <v>45</v>
      </c>
      <c r="C304" s="33" t="s">
        <v>2263</v>
      </c>
      <c r="D304" s="33" t="s">
        <v>2262</v>
      </c>
      <c r="E304" s="33" t="s">
        <v>2261</v>
      </c>
      <c r="F304" s="33" t="s">
        <v>1840</v>
      </c>
      <c r="G304" s="33"/>
      <c r="H304" s="33" t="s">
        <v>1032</v>
      </c>
      <c r="I304" s="33" t="s">
        <v>1839</v>
      </c>
      <c r="J304" s="33" t="s">
        <v>2208</v>
      </c>
      <c r="K304" s="33"/>
      <c r="L304" s="34" t="s">
        <v>2260</v>
      </c>
      <c r="M304" s="33"/>
      <c r="N304" s="34" t="s">
        <v>1038</v>
      </c>
      <c r="O304" s="33" t="s">
        <v>2259</v>
      </c>
      <c r="P304" s="33"/>
      <c r="Q304" s="33"/>
      <c r="R304" s="33"/>
      <c r="S304" s="33" t="s">
        <v>1835</v>
      </c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 t="s">
        <v>2258</v>
      </c>
      <c r="AK304" s="33"/>
      <c r="AL304" s="33"/>
      <c r="AM304" s="33"/>
      <c r="AN304" s="33"/>
      <c r="AO304" s="33"/>
      <c r="AP304" s="33"/>
      <c r="AQ304" s="82"/>
      <c r="AR304" s="33"/>
      <c r="AS304" s="33"/>
      <c r="AT304" s="33"/>
      <c r="AU304" s="33"/>
      <c r="AV304" s="99"/>
      <c r="AW304" s="33"/>
      <c r="AX304" s="33"/>
      <c r="AY304" s="33"/>
      <c r="AZ304" s="33"/>
      <c r="BA304" s="33"/>
      <c r="BB304" s="33"/>
    </row>
    <row r="305" spans="1:54" s="31" customFormat="1" ht="40.799999999999997" x14ac:dyDescent="0.3">
      <c r="A305" s="170" t="s">
        <v>2350</v>
      </c>
      <c r="B305" s="33" t="s">
        <v>45</v>
      </c>
      <c r="C305" s="33" t="s">
        <v>2263</v>
      </c>
      <c r="D305" s="33" t="s">
        <v>2262</v>
      </c>
      <c r="E305" s="34" t="s">
        <v>2261</v>
      </c>
      <c r="F305" s="34" t="s">
        <v>1840</v>
      </c>
      <c r="G305" s="34"/>
      <c r="H305" s="33" t="s">
        <v>2148</v>
      </c>
      <c r="I305" s="34" t="s">
        <v>1839</v>
      </c>
      <c r="J305" s="34" t="s">
        <v>2208</v>
      </c>
      <c r="K305" s="34"/>
      <c r="L305" s="34" t="s">
        <v>2260</v>
      </c>
      <c r="M305" s="34"/>
      <c r="N305" s="34" t="s">
        <v>1038</v>
      </c>
      <c r="O305" s="34" t="s">
        <v>2259</v>
      </c>
      <c r="P305" s="34"/>
      <c r="Q305" s="34"/>
      <c r="R305" s="34"/>
      <c r="S305" s="34" t="s">
        <v>1835</v>
      </c>
      <c r="T305" s="34"/>
      <c r="U305" s="33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 t="s">
        <v>2258</v>
      </c>
      <c r="AK305" s="34"/>
      <c r="AL305" s="34"/>
      <c r="AM305" s="34"/>
      <c r="AN305" s="34"/>
      <c r="AO305" s="34"/>
      <c r="AP305" s="34"/>
      <c r="AQ305" s="196"/>
      <c r="AR305" s="34"/>
      <c r="AS305" s="34"/>
      <c r="AT305" s="34"/>
      <c r="AU305" s="34"/>
      <c r="AV305" s="73"/>
      <c r="AW305" s="34"/>
      <c r="AX305" s="34"/>
      <c r="AY305" s="184"/>
      <c r="AZ305" s="34"/>
      <c r="BA305" s="34"/>
      <c r="BB305" s="34"/>
    </row>
    <row r="306" spans="1:54" s="154" customFormat="1" ht="40.799999999999997" x14ac:dyDescent="0.3">
      <c r="A306" s="127" t="s">
        <v>2349</v>
      </c>
      <c r="B306" s="33" t="s">
        <v>45</v>
      </c>
      <c r="C306" s="33" t="s">
        <v>2263</v>
      </c>
      <c r="D306" s="33" t="s">
        <v>2347</v>
      </c>
      <c r="E306" s="34" t="s">
        <v>2346</v>
      </c>
      <c r="F306" s="34" t="s">
        <v>1840</v>
      </c>
      <c r="G306" s="34"/>
      <c r="H306" s="34" t="s">
        <v>1032</v>
      </c>
      <c r="I306" s="34" t="s">
        <v>1839</v>
      </c>
      <c r="J306" s="34" t="s">
        <v>2208</v>
      </c>
      <c r="K306" s="34"/>
      <c r="L306" s="34" t="s">
        <v>1039</v>
      </c>
      <c r="M306" s="34"/>
      <c r="N306" s="34" t="s">
        <v>1038</v>
      </c>
      <c r="O306" s="34" t="s">
        <v>1037</v>
      </c>
      <c r="P306" s="34"/>
      <c r="Q306" s="34"/>
      <c r="R306" s="34"/>
      <c r="S306" s="34" t="s">
        <v>1835</v>
      </c>
      <c r="T306" s="34"/>
      <c r="U306" s="33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 t="s">
        <v>2258</v>
      </c>
      <c r="AK306" s="34" t="s">
        <v>1026</v>
      </c>
      <c r="AL306" s="34"/>
      <c r="AM306" s="34"/>
      <c r="AN306" s="34"/>
      <c r="AO306" s="34"/>
      <c r="AP306" s="34"/>
      <c r="AQ306" s="34"/>
      <c r="AR306" s="34"/>
      <c r="AS306" s="34"/>
      <c r="AT306" s="88"/>
      <c r="AU306" s="34"/>
      <c r="AV306" s="34"/>
      <c r="AW306" s="34"/>
      <c r="AX306" s="34"/>
      <c r="AY306" s="34"/>
      <c r="AZ306" s="34"/>
      <c r="BA306" s="34"/>
      <c r="BB306" s="34"/>
    </row>
    <row r="307" spans="1:54" s="160" customFormat="1" ht="61.2" x14ac:dyDescent="0.3">
      <c r="A307" s="127" t="s">
        <v>2348</v>
      </c>
      <c r="B307" s="33" t="s">
        <v>45</v>
      </c>
      <c r="C307" s="33" t="s">
        <v>2263</v>
      </c>
      <c r="D307" s="33" t="s">
        <v>2347</v>
      </c>
      <c r="E307" s="34" t="s">
        <v>2346</v>
      </c>
      <c r="F307" s="34" t="s">
        <v>1840</v>
      </c>
      <c r="G307" s="34"/>
      <c r="H307" s="34" t="s">
        <v>2248</v>
      </c>
      <c r="I307" s="34" t="s">
        <v>1839</v>
      </c>
      <c r="J307" s="34" t="s">
        <v>2345</v>
      </c>
      <c r="K307" s="34"/>
      <c r="L307" s="34" t="s">
        <v>2247</v>
      </c>
      <c r="M307" s="34"/>
      <c r="N307" s="34" t="s">
        <v>2246</v>
      </c>
      <c r="O307" s="34" t="s">
        <v>2245</v>
      </c>
      <c r="P307" s="34"/>
      <c r="Q307" s="34"/>
      <c r="R307" s="34"/>
      <c r="S307" s="34" t="s">
        <v>1835</v>
      </c>
      <c r="T307" s="34"/>
      <c r="U307" s="33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 t="s">
        <v>2258</v>
      </c>
      <c r="AK307" s="34" t="s">
        <v>1026</v>
      </c>
      <c r="AL307" s="34"/>
      <c r="AM307" s="34"/>
      <c r="AN307" s="34"/>
      <c r="AO307" s="34"/>
      <c r="AP307" s="34"/>
      <c r="AQ307" s="34"/>
      <c r="AR307" s="34"/>
      <c r="AS307" s="34"/>
      <c r="AT307" s="88"/>
      <c r="AU307" s="34"/>
      <c r="AV307" s="34"/>
      <c r="AW307" s="34"/>
      <c r="AX307" s="34"/>
      <c r="AY307" s="34"/>
      <c r="AZ307" s="34"/>
      <c r="BA307" s="34"/>
      <c r="BB307" s="34"/>
    </row>
    <row r="308" spans="1:54" ht="40.799999999999997" x14ac:dyDescent="0.3">
      <c r="A308" s="175" t="s">
        <v>2344</v>
      </c>
      <c r="B308" s="26" t="s">
        <v>45</v>
      </c>
      <c r="C308" s="48" t="s">
        <v>2285</v>
      </c>
      <c r="D308" s="26" t="s">
        <v>2284</v>
      </c>
      <c r="E308" s="27" t="s">
        <v>2283</v>
      </c>
      <c r="F308" s="27" t="s">
        <v>2291</v>
      </c>
      <c r="G308" s="27"/>
      <c r="H308" s="27" t="s">
        <v>2230</v>
      </c>
      <c r="I308" s="27" t="s">
        <v>2229</v>
      </c>
      <c r="J308" s="27" t="s">
        <v>2282</v>
      </c>
      <c r="K308" s="27"/>
      <c r="L308" s="27" t="s">
        <v>2343</v>
      </c>
      <c r="M308" s="27"/>
      <c r="N308" s="48" t="s">
        <v>2342</v>
      </c>
      <c r="O308" s="27" t="s">
        <v>2287</v>
      </c>
      <c r="P308" s="27"/>
      <c r="Q308" s="27"/>
      <c r="R308" s="27"/>
      <c r="S308" s="27" t="s">
        <v>2227</v>
      </c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2278</v>
      </c>
      <c r="AK308" s="27"/>
      <c r="AL308" s="27"/>
      <c r="AM308" s="27"/>
      <c r="AN308" s="27"/>
      <c r="AO308" s="27"/>
      <c r="AP308" s="27"/>
      <c r="AQ308" s="196"/>
      <c r="AR308" s="27"/>
      <c r="AS308" s="27"/>
      <c r="AT308" s="27"/>
      <c r="AU308" s="27"/>
      <c r="AV308" s="27"/>
      <c r="AW308" s="27"/>
      <c r="AX308" s="27"/>
      <c r="AY308" s="174"/>
      <c r="AZ308" s="27"/>
      <c r="BA308" s="27"/>
      <c r="BB308" s="27"/>
    </row>
    <row r="309" spans="1:54" ht="40.799999999999997" x14ac:dyDescent="0.3">
      <c r="A309" s="175" t="s">
        <v>2341</v>
      </c>
      <c r="B309" s="26" t="s">
        <v>45</v>
      </c>
      <c r="C309" s="26" t="s">
        <v>2310</v>
      </c>
      <c r="D309" s="26" t="s">
        <v>2340</v>
      </c>
      <c r="E309" s="27" t="s">
        <v>2144</v>
      </c>
      <c r="F309" s="27" t="s">
        <v>2339</v>
      </c>
      <c r="G309" s="27"/>
      <c r="H309" s="27" t="s">
        <v>2223</v>
      </c>
      <c r="I309" s="27" t="s">
        <v>2222</v>
      </c>
      <c r="J309" s="27" t="s">
        <v>2306</v>
      </c>
      <c r="K309" s="27"/>
      <c r="L309" s="27" t="s">
        <v>2338</v>
      </c>
      <c r="M309" s="27"/>
      <c r="N309" s="27" t="s">
        <v>2337</v>
      </c>
      <c r="O309" s="27" t="s">
        <v>2336</v>
      </c>
      <c r="P309" s="27"/>
      <c r="Q309" s="27"/>
      <c r="R309" s="27"/>
      <c r="S309" s="27" t="s">
        <v>2179</v>
      </c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2304</v>
      </c>
      <c r="AK309" s="27"/>
      <c r="AL309" s="27"/>
      <c r="AM309" s="27"/>
      <c r="AN309" s="27"/>
      <c r="AO309" s="27"/>
      <c r="AP309" s="27"/>
      <c r="AQ309" s="196"/>
      <c r="AR309" s="27"/>
      <c r="AS309" s="27"/>
      <c r="AT309" s="27"/>
      <c r="AU309" s="27"/>
      <c r="AV309" s="27"/>
      <c r="AW309" s="27"/>
      <c r="AX309" s="27"/>
      <c r="AY309" s="174"/>
      <c r="AZ309" s="27"/>
      <c r="BA309" s="27"/>
      <c r="BB309" s="27"/>
    </row>
    <row r="310" spans="1:54" ht="40.799999999999997" x14ac:dyDescent="0.3">
      <c r="A310" s="51" t="s">
        <v>2335</v>
      </c>
      <c r="B310" s="33" t="s">
        <v>45</v>
      </c>
      <c r="C310" s="33" t="s">
        <v>2263</v>
      </c>
      <c r="D310" s="33" t="s">
        <v>2321</v>
      </c>
      <c r="E310" s="33" t="s">
        <v>2333</v>
      </c>
      <c r="F310" s="33" t="s">
        <v>1840</v>
      </c>
      <c r="G310" s="33" t="s">
        <v>2149</v>
      </c>
      <c r="H310" s="33" t="s">
        <v>1032</v>
      </c>
      <c r="I310" s="33" t="s">
        <v>1839</v>
      </c>
      <c r="J310" s="33" t="s">
        <v>2208</v>
      </c>
      <c r="K310" s="33"/>
      <c r="L310" s="34" t="s">
        <v>2260</v>
      </c>
      <c r="M310" s="33"/>
      <c r="N310" s="34" t="s">
        <v>1038</v>
      </c>
      <c r="O310" s="33" t="s">
        <v>2259</v>
      </c>
      <c r="P310" s="33"/>
      <c r="Q310" s="33"/>
      <c r="R310" s="33"/>
      <c r="S310" s="33" t="s">
        <v>1835</v>
      </c>
      <c r="T310" s="33"/>
      <c r="U310" s="33" t="s">
        <v>2090</v>
      </c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 t="s">
        <v>2258</v>
      </c>
      <c r="AK310" s="33"/>
      <c r="AL310" s="33"/>
      <c r="AM310" s="33"/>
      <c r="AN310" s="33"/>
      <c r="AO310" s="33"/>
      <c r="AP310" s="33"/>
      <c r="AQ310" s="82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</row>
    <row r="311" spans="1:54" ht="40.799999999999997" x14ac:dyDescent="0.3">
      <c r="A311" s="186" t="s">
        <v>2334</v>
      </c>
      <c r="B311" s="33" t="s">
        <v>45</v>
      </c>
      <c r="C311" s="33" t="s">
        <v>2263</v>
      </c>
      <c r="D311" s="33" t="s">
        <v>2321</v>
      </c>
      <c r="E311" s="33" t="s">
        <v>2333</v>
      </c>
      <c r="F311" s="33" t="s">
        <v>1840</v>
      </c>
      <c r="G311" s="33" t="s">
        <v>2149</v>
      </c>
      <c r="H311" s="33" t="s">
        <v>2148</v>
      </c>
      <c r="I311" s="33" t="s">
        <v>1839</v>
      </c>
      <c r="J311" s="33" t="s">
        <v>2208</v>
      </c>
      <c r="K311" s="33"/>
      <c r="L311" s="34" t="s">
        <v>2260</v>
      </c>
      <c r="M311" s="33"/>
      <c r="N311" s="34" t="s">
        <v>1038</v>
      </c>
      <c r="O311" s="33" t="s">
        <v>2259</v>
      </c>
      <c r="P311" s="33"/>
      <c r="Q311" s="33"/>
      <c r="R311" s="33"/>
      <c r="S311" s="33" t="s">
        <v>1835</v>
      </c>
      <c r="T311" s="33"/>
      <c r="U311" s="33" t="s">
        <v>2090</v>
      </c>
      <c r="V311" s="33"/>
      <c r="W311" s="33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 t="s">
        <v>2258</v>
      </c>
      <c r="AK311" s="34"/>
      <c r="AL311" s="34"/>
      <c r="AM311" s="34"/>
      <c r="AN311" s="34"/>
      <c r="AO311" s="34"/>
      <c r="AP311" s="34"/>
      <c r="AQ311" s="82"/>
      <c r="AR311" s="34"/>
      <c r="AS311" s="90"/>
      <c r="AT311" s="34"/>
      <c r="AU311" s="34"/>
      <c r="AV311" s="34"/>
      <c r="AW311" s="34"/>
      <c r="AX311" s="34"/>
      <c r="AY311" s="34"/>
      <c r="AZ311" s="34"/>
      <c r="BA311" s="34"/>
      <c r="BB311" s="34"/>
    </row>
    <row r="312" spans="1:54" s="154" customFormat="1" ht="51" x14ac:dyDescent="0.3">
      <c r="A312" s="84" t="s">
        <v>2332</v>
      </c>
      <c r="B312" s="79" t="s">
        <v>45</v>
      </c>
      <c r="C312" s="79" t="s">
        <v>2330</v>
      </c>
      <c r="D312" s="79" t="s">
        <v>2329</v>
      </c>
      <c r="E312" s="79" t="s">
        <v>2328</v>
      </c>
      <c r="F312" s="79" t="s">
        <v>2327</v>
      </c>
      <c r="G312" s="79" t="s">
        <v>2326</v>
      </c>
      <c r="H312" s="79" t="s">
        <v>2202</v>
      </c>
      <c r="I312" s="79" t="s">
        <v>2182</v>
      </c>
      <c r="J312" s="79" t="s">
        <v>2201</v>
      </c>
      <c r="K312" s="79"/>
      <c r="L312" s="48" t="s">
        <v>2167</v>
      </c>
      <c r="M312" s="79"/>
      <c r="N312" s="48" t="s">
        <v>2200</v>
      </c>
      <c r="O312" s="79" t="s">
        <v>2199</v>
      </c>
      <c r="P312" s="79"/>
      <c r="Q312" s="79"/>
      <c r="R312" s="79"/>
      <c r="S312" s="79" t="s">
        <v>2198</v>
      </c>
      <c r="T312" s="79"/>
      <c r="U312" s="79" t="s">
        <v>2178</v>
      </c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 t="s">
        <v>2324</v>
      </c>
      <c r="AK312" s="79"/>
      <c r="AL312" s="79"/>
      <c r="AM312" s="79"/>
      <c r="AN312" s="79"/>
      <c r="AO312" s="79"/>
      <c r="AP312" s="79"/>
      <c r="AQ312" s="81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</row>
    <row r="313" spans="1:54" s="160" customFormat="1" ht="51" x14ac:dyDescent="0.3">
      <c r="A313" s="186" t="s">
        <v>2331</v>
      </c>
      <c r="B313" s="33" t="s">
        <v>45</v>
      </c>
      <c r="C313" s="33" t="s">
        <v>2330</v>
      </c>
      <c r="D313" s="33" t="s">
        <v>2329</v>
      </c>
      <c r="E313" s="33" t="s">
        <v>2328</v>
      </c>
      <c r="F313" s="33" t="s">
        <v>2327</v>
      </c>
      <c r="G313" s="33" t="s">
        <v>2326</v>
      </c>
      <c r="H313" s="33" t="s">
        <v>2325</v>
      </c>
      <c r="I313" s="33" t="s">
        <v>2182</v>
      </c>
      <c r="J313" s="33" t="s">
        <v>2201</v>
      </c>
      <c r="K313" s="33"/>
      <c r="L313" s="48" t="s">
        <v>2167</v>
      </c>
      <c r="M313" s="33"/>
      <c r="N313" s="48" t="s">
        <v>2200</v>
      </c>
      <c r="O313" s="33" t="s">
        <v>2199</v>
      </c>
      <c r="P313" s="33"/>
      <c r="Q313" s="33"/>
      <c r="R313" s="33"/>
      <c r="S313" s="33" t="s">
        <v>2198</v>
      </c>
      <c r="T313" s="33"/>
      <c r="U313" s="33" t="s">
        <v>2178</v>
      </c>
      <c r="V313" s="33"/>
      <c r="W313" s="33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 t="s">
        <v>2324</v>
      </c>
      <c r="AK313" s="34"/>
      <c r="AL313" s="34"/>
      <c r="AM313" s="34"/>
      <c r="AN313" s="34"/>
      <c r="AO313" s="34"/>
      <c r="AP313" s="34"/>
      <c r="AQ313" s="82"/>
      <c r="AR313" s="34"/>
      <c r="AS313" s="90"/>
      <c r="AT313" s="34"/>
      <c r="AU313" s="34"/>
      <c r="AV313" s="34"/>
      <c r="AW313" s="34"/>
      <c r="AX313" s="34"/>
      <c r="AY313" s="34"/>
      <c r="AZ313" s="34"/>
      <c r="BA313" s="34"/>
      <c r="BB313" s="34"/>
    </row>
    <row r="314" spans="1:54" s="153" customFormat="1" ht="40.799999999999997" x14ac:dyDescent="0.3">
      <c r="A314" s="51" t="s">
        <v>2323</v>
      </c>
      <c r="B314" s="33" t="s">
        <v>45</v>
      </c>
      <c r="C314" s="33" t="s">
        <v>2263</v>
      </c>
      <c r="D314" s="33" t="s">
        <v>2321</v>
      </c>
      <c r="E314" s="33" t="s">
        <v>2312</v>
      </c>
      <c r="F314" s="33" t="s">
        <v>1840</v>
      </c>
      <c r="G314" s="33" t="s">
        <v>2149</v>
      </c>
      <c r="H314" s="33" t="s">
        <v>2148</v>
      </c>
      <c r="I314" s="33" t="s">
        <v>1839</v>
      </c>
      <c r="J314" s="33" t="s">
        <v>2208</v>
      </c>
      <c r="K314" s="33"/>
      <c r="L314" s="34" t="s">
        <v>2260</v>
      </c>
      <c r="M314" s="33" t="s">
        <v>2163</v>
      </c>
      <c r="N314" s="34" t="s">
        <v>1038</v>
      </c>
      <c r="O314" s="33" t="s">
        <v>2259</v>
      </c>
      <c r="P314" s="33"/>
      <c r="Q314" s="33"/>
      <c r="R314" s="33"/>
      <c r="S314" s="33" t="s">
        <v>1835</v>
      </c>
      <c r="T314" s="33"/>
      <c r="U314" s="33" t="s">
        <v>2090</v>
      </c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 t="s">
        <v>2258</v>
      </c>
      <c r="AK314" s="33"/>
      <c r="AL314" s="33"/>
      <c r="AM314" s="33"/>
      <c r="AN314" s="33"/>
      <c r="AO314" s="33"/>
      <c r="AP314" s="33"/>
      <c r="AQ314" s="82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</row>
    <row r="315" spans="1:54" s="154" customFormat="1" ht="40.799999999999997" x14ac:dyDescent="0.3">
      <c r="A315" s="182" t="s">
        <v>2322</v>
      </c>
      <c r="B315" s="33" t="s">
        <v>45</v>
      </c>
      <c r="C315" s="33" t="s">
        <v>2263</v>
      </c>
      <c r="D315" s="33" t="s">
        <v>2321</v>
      </c>
      <c r="E315" s="33" t="s">
        <v>2312</v>
      </c>
      <c r="F315" s="33" t="s">
        <v>1840</v>
      </c>
      <c r="G315" s="33" t="s">
        <v>2149</v>
      </c>
      <c r="H315" s="33" t="s">
        <v>2148</v>
      </c>
      <c r="I315" s="33" t="s">
        <v>1839</v>
      </c>
      <c r="J315" s="33" t="s">
        <v>2208</v>
      </c>
      <c r="K315" s="33"/>
      <c r="L315" s="34" t="s">
        <v>2260</v>
      </c>
      <c r="M315" s="33" t="s">
        <v>2163</v>
      </c>
      <c r="N315" s="34" t="s">
        <v>1038</v>
      </c>
      <c r="O315" s="33" t="s">
        <v>2259</v>
      </c>
      <c r="P315" s="33"/>
      <c r="Q315" s="33"/>
      <c r="R315" s="33"/>
      <c r="S315" s="33" t="s">
        <v>1835</v>
      </c>
      <c r="T315" s="33"/>
      <c r="U315" s="33" t="s">
        <v>2090</v>
      </c>
      <c r="V315" s="33"/>
      <c r="W315" s="33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 t="s">
        <v>2258</v>
      </c>
      <c r="AK315" s="34"/>
      <c r="AL315" s="34"/>
      <c r="AM315" s="34"/>
      <c r="AN315" s="34"/>
      <c r="AO315" s="34"/>
      <c r="AP315" s="34"/>
      <c r="AQ315" s="196"/>
      <c r="AR315" s="80"/>
      <c r="AS315" s="34"/>
      <c r="AT315" s="34"/>
      <c r="AU315" s="34"/>
      <c r="AV315" s="34"/>
      <c r="AW315" s="34"/>
      <c r="AX315" s="34"/>
      <c r="AY315" s="34"/>
      <c r="AZ315" s="34"/>
      <c r="BA315" s="33"/>
      <c r="BB315" s="34"/>
    </row>
    <row r="316" spans="1:54" s="160" customFormat="1" ht="40.799999999999997" x14ac:dyDescent="0.3">
      <c r="A316" s="181" t="s">
        <v>2320</v>
      </c>
      <c r="B316" s="48" t="s">
        <v>45</v>
      </c>
      <c r="C316" s="48" t="s">
        <v>2319</v>
      </c>
      <c r="D316" s="48" t="s">
        <v>2318</v>
      </c>
      <c r="E316" s="48" t="s">
        <v>2195</v>
      </c>
      <c r="F316" s="48" t="s">
        <v>2317</v>
      </c>
      <c r="G316" s="48" t="s">
        <v>2158</v>
      </c>
      <c r="H316" s="48" t="s">
        <v>2157</v>
      </c>
      <c r="I316" s="48" t="s">
        <v>2193</v>
      </c>
      <c r="J316" s="48" t="s">
        <v>2316</v>
      </c>
      <c r="K316" s="48"/>
      <c r="L316" s="48" t="s">
        <v>2315</v>
      </c>
      <c r="M316" s="48" t="s">
        <v>2154</v>
      </c>
      <c r="N316" s="48" t="s">
        <v>2192</v>
      </c>
      <c r="O316" s="48" t="s">
        <v>2191</v>
      </c>
      <c r="P316" s="48"/>
      <c r="Q316" s="48"/>
      <c r="R316" s="48"/>
      <c r="S316" s="48" t="s">
        <v>2190</v>
      </c>
      <c r="T316" s="48"/>
      <c r="U316" s="48" t="s">
        <v>2189</v>
      </c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 t="s">
        <v>2314</v>
      </c>
      <c r="AK316" s="48"/>
      <c r="AL316" s="48"/>
      <c r="AM316" s="48"/>
      <c r="AN316" s="48"/>
      <c r="AO316" s="48"/>
      <c r="AP316" s="48"/>
      <c r="AQ316" s="196"/>
      <c r="AR316" s="181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</row>
    <row r="317" spans="1:54" ht="40.799999999999997" x14ac:dyDescent="0.3">
      <c r="A317" s="180" t="s">
        <v>2313</v>
      </c>
      <c r="B317" s="33" t="s">
        <v>45</v>
      </c>
      <c r="C317" s="33" t="s">
        <v>2263</v>
      </c>
      <c r="D317" s="33" t="s">
        <v>2262</v>
      </c>
      <c r="E317" s="33" t="s">
        <v>2312</v>
      </c>
      <c r="F317" s="33" t="s">
        <v>1840</v>
      </c>
      <c r="G317" s="33" t="s">
        <v>2149</v>
      </c>
      <c r="H317" s="33" t="s">
        <v>2148</v>
      </c>
      <c r="I317" s="33" t="s">
        <v>1839</v>
      </c>
      <c r="J317" s="33" t="s">
        <v>2208</v>
      </c>
      <c r="K317" s="33"/>
      <c r="L317" s="34" t="s">
        <v>2260</v>
      </c>
      <c r="M317" s="33"/>
      <c r="N317" s="33" t="s">
        <v>2186</v>
      </c>
      <c r="O317" s="33" t="s">
        <v>2259</v>
      </c>
      <c r="P317" s="33"/>
      <c r="Q317" s="33"/>
      <c r="R317" s="33"/>
      <c r="S317" s="33" t="s">
        <v>1835</v>
      </c>
      <c r="T317" s="33"/>
      <c r="U317" s="33" t="s">
        <v>2090</v>
      </c>
      <c r="V317" s="33"/>
      <c r="W317" s="33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 t="s">
        <v>2258</v>
      </c>
      <c r="AK317" s="34"/>
      <c r="AL317" s="34"/>
      <c r="AM317" s="34"/>
      <c r="AN317" s="34"/>
      <c r="AO317" s="34"/>
      <c r="AP317" s="33"/>
      <c r="AQ317" s="82"/>
      <c r="AR317" s="34"/>
      <c r="AS317" s="34"/>
      <c r="AT317" s="34"/>
      <c r="AU317" s="34"/>
      <c r="AV317" s="34"/>
      <c r="AW317" s="34"/>
      <c r="AX317" s="34"/>
      <c r="AY317" s="34"/>
      <c r="AZ317" s="34"/>
      <c r="BA317" s="52"/>
      <c r="BB317" s="34"/>
    </row>
    <row r="318" spans="1:54" ht="51" x14ac:dyDescent="0.3">
      <c r="A318" s="179" t="s">
        <v>2311</v>
      </c>
      <c r="B318" s="33" t="s">
        <v>45</v>
      </c>
      <c r="C318" s="26" t="s">
        <v>2310</v>
      </c>
      <c r="D318" s="26" t="s">
        <v>2309</v>
      </c>
      <c r="E318" s="26" t="s">
        <v>2184</v>
      </c>
      <c r="F318" s="26" t="s">
        <v>2308</v>
      </c>
      <c r="G318" s="26" t="s">
        <v>2143</v>
      </c>
      <c r="H318" s="26" t="s">
        <v>2307</v>
      </c>
      <c r="I318" s="26" t="s">
        <v>2182</v>
      </c>
      <c r="J318" s="26" t="s">
        <v>2306</v>
      </c>
      <c r="K318" s="26"/>
      <c r="L318" s="27" t="s">
        <v>2305</v>
      </c>
      <c r="M318" s="26"/>
      <c r="N318" s="26" t="s">
        <v>2181</v>
      </c>
      <c r="O318" s="26" t="s">
        <v>2180</v>
      </c>
      <c r="P318" s="26"/>
      <c r="Q318" s="26"/>
      <c r="R318" s="26"/>
      <c r="S318" s="26" t="s">
        <v>2179</v>
      </c>
      <c r="T318" s="26"/>
      <c r="U318" s="26" t="s">
        <v>2178</v>
      </c>
      <c r="V318" s="26"/>
      <c r="W318" s="26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2304</v>
      </c>
      <c r="AK318" s="27"/>
      <c r="AL318" s="27"/>
      <c r="AM318" s="27"/>
      <c r="AN318" s="27"/>
      <c r="AO318" s="27"/>
      <c r="AP318" s="26"/>
      <c r="AQ318" s="82"/>
      <c r="AR318" s="27"/>
      <c r="AS318" s="27"/>
      <c r="AT318" s="27"/>
      <c r="AU318" s="27"/>
      <c r="AV318" s="27"/>
      <c r="AW318" s="27"/>
      <c r="AX318" s="27"/>
      <c r="AY318" s="27"/>
      <c r="AZ318" s="27"/>
      <c r="BA318" s="47"/>
      <c r="BB318" s="27"/>
    </row>
    <row r="319" spans="1:54" ht="40.799999999999997" x14ac:dyDescent="0.3">
      <c r="A319" s="51" t="s">
        <v>2303</v>
      </c>
      <c r="B319" s="39" t="s">
        <v>45</v>
      </c>
      <c r="C319" s="33" t="s">
        <v>2263</v>
      </c>
      <c r="D319" s="33" t="s">
        <v>2262</v>
      </c>
      <c r="E319" s="33" t="s">
        <v>2261</v>
      </c>
      <c r="F319" s="33" t="s">
        <v>1840</v>
      </c>
      <c r="G319" s="33"/>
      <c r="H319" s="33" t="s">
        <v>1032</v>
      </c>
      <c r="I319" s="33" t="s">
        <v>1839</v>
      </c>
      <c r="J319" s="33" t="s">
        <v>2208</v>
      </c>
      <c r="K319" s="33"/>
      <c r="L319" s="34" t="s">
        <v>2260</v>
      </c>
      <c r="M319" s="33"/>
      <c r="N319" s="34" t="s">
        <v>1038</v>
      </c>
      <c r="O319" s="33" t="s">
        <v>2259</v>
      </c>
      <c r="P319" s="33"/>
      <c r="Q319" s="33"/>
      <c r="R319" s="33"/>
      <c r="S319" s="33" t="s">
        <v>1835</v>
      </c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 t="s">
        <v>2258</v>
      </c>
      <c r="AK319" s="33"/>
      <c r="AL319" s="33"/>
      <c r="AM319" s="33"/>
      <c r="AN319" s="33"/>
      <c r="AO319" s="33"/>
      <c r="AP319" s="33"/>
      <c r="AQ319" s="82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48"/>
    </row>
    <row r="320" spans="1:54" ht="40.799999999999997" x14ac:dyDescent="0.3">
      <c r="A320" s="170" t="s">
        <v>2302</v>
      </c>
      <c r="B320" s="39" t="s">
        <v>45</v>
      </c>
      <c r="C320" s="33" t="s">
        <v>2263</v>
      </c>
      <c r="D320" s="33" t="s">
        <v>2262</v>
      </c>
      <c r="E320" s="34" t="s">
        <v>2261</v>
      </c>
      <c r="F320" s="34" t="s">
        <v>1840</v>
      </c>
      <c r="G320" s="34"/>
      <c r="H320" s="33" t="s">
        <v>2148</v>
      </c>
      <c r="I320" s="34" t="s">
        <v>1839</v>
      </c>
      <c r="J320" s="34" t="s">
        <v>2208</v>
      </c>
      <c r="K320" s="34"/>
      <c r="L320" s="34" t="s">
        <v>2260</v>
      </c>
      <c r="M320" s="34"/>
      <c r="N320" s="34" t="s">
        <v>1038</v>
      </c>
      <c r="O320" s="34" t="s">
        <v>2259</v>
      </c>
      <c r="P320" s="34"/>
      <c r="Q320" s="34"/>
      <c r="R320" s="34"/>
      <c r="S320" s="34" t="s">
        <v>1835</v>
      </c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 t="s">
        <v>2258</v>
      </c>
      <c r="AK320" s="34"/>
      <c r="AL320" s="34"/>
      <c r="AM320" s="34"/>
      <c r="AN320" s="34"/>
      <c r="AO320" s="34"/>
      <c r="AP320" s="34"/>
      <c r="AQ320" s="196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167"/>
    </row>
    <row r="321" spans="1:54" ht="40.799999999999997" x14ac:dyDescent="0.3">
      <c r="A321" s="84" t="s">
        <v>2301</v>
      </c>
      <c r="B321" s="79" t="s">
        <v>45</v>
      </c>
      <c r="C321" s="79" t="s">
        <v>2273</v>
      </c>
      <c r="D321" s="79" t="s">
        <v>2272</v>
      </c>
      <c r="E321" s="79" t="s">
        <v>1850</v>
      </c>
      <c r="F321" s="79" t="s">
        <v>2271</v>
      </c>
      <c r="G321" s="79"/>
      <c r="H321" s="79" t="s">
        <v>1848</v>
      </c>
      <c r="I321" s="79" t="s">
        <v>1847</v>
      </c>
      <c r="J321" s="79" t="s">
        <v>2269</v>
      </c>
      <c r="K321" s="79"/>
      <c r="L321" s="27" t="s">
        <v>2268</v>
      </c>
      <c r="M321" s="79"/>
      <c r="N321" s="27" t="s">
        <v>2045</v>
      </c>
      <c r="O321" s="79" t="s">
        <v>2267</v>
      </c>
      <c r="P321" s="79"/>
      <c r="Q321" s="79"/>
      <c r="R321" s="79"/>
      <c r="S321" s="79" t="s">
        <v>1843</v>
      </c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 t="s">
        <v>2266</v>
      </c>
      <c r="AK321" s="79"/>
      <c r="AL321" s="79"/>
      <c r="AM321" s="79"/>
      <c r="AN321" s="79"/>
      <c r="AO321" s="79"/>
      <c r="AP321" s="79"/>
      <c r="AQ321" s="81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84"/>
    </row>
    <row r="322" spans="1:54" ht="40.799999999999997" x14ac:dyDescent="0.3">
      <c r="A322" s="167" t="s">
        <v>2300</v>
      </c>
      <c r="B322" s="26" t="s">
        <v>45</v>
      </c>
      <c r="C322" s="26" t="s">
        <v>2273</v>
      </c>
      <c r="D322" s="26" t="s">
        <v>2272</v>
      </c>
      <c r="E322" s="27" t="s">
        <v>1850</v>
      </c>
      <c r="F322" s="27" t="s">
        <v>2271</v>
      </c>
      <c r="G322" s="27"/>
      <c r="H322" s="27" t="s">
        <v>2270</v>
      </c>
      <c r="I322" s="27" t="s">
        <v>1847</v>
      </c>
      <c r="J322" s="27" t="s">
        <v>2269</v>
      </c>
      <c r="K322" s="27"/>
      <c r="L322" s="27" t="s">
        <v>2268</v>
      </c>
      <c r="M322" s="27"/>
      <c r="N322" s="27" t="s">
        <v>2045</v>
      </c>
      <c r="O322" s="27" t="s">
        <v>2267</v>
      </c>
      <c r="P322" s="27"/>
      <c r="Q322" s="27"/>
      <c r="R322" s="27"/>
      <c r="S322" s="27" t="s">
        <v>1843</v>
      </c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2266</v>
      </c>
      <c r="AK322" s="27"/>
      <c r="AL322" s="27"/>
      <c r="AM322" s="27"/>
      <c r="AN322" s="27"/>
      <c r="AO322" s="27"/>
      <c r="AP322" s="27"/>
      <c r="AQ322" s="196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167"/>
    </row>
    <row r="323" spans="1:54" ht="40.799999999999997" x14ac:dyDescent="0.3">
      <c r="A323" s="51" t="s">
        <v>2299</v>
      </c>
      <c r="B323" s="33" t="s">
        <v>45</v>
      </c>
      <c r="C323" s="33" t="s">
        <v>2263</v>
      </c>
      <c r="D323" s="33" t="s">
        <v>2262</v>
      </c>
      <c r="E323" s="33" t="s">
        <v>2261</v>
      </c>
      <c r="F323" s="33" t="s">
        <v>1840</v>
      </c>
      <c r="G323" s="33"/>
      <c r="H323" s="33" t="s">
        <v>1032</v>
      </c>
      <c r="I323" s="33" t="s">
        <v>1839</v>
      </c>
      <c r="J323" s="33" t="s">
        <v>2208</v>
      </c>
      <c r="K323" s="33"/>
      <c r="L323" s="34" t="s">
        <v>2260</v>
      </c>
      <c r="M323" s="33"/>
      <c r="N323" s="34" t="s">
        <v>1038</v>
      </c>
      <c r="O323" s="33" t="s">
        <v>2259</v>
      </c>
      <c r="P323" s="33"/>
      <c r="Q323" s="33"/>
      <c r="R323" s="33"/>
      <c r="S323" s="33" t="s">
        <v>1835</v>
      </c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 t="s">
        <v>2258</v>
      </c>
      <c r="AK323" s="33" t="s">
        <v>1503</v>
      </c>
      <c r="AL323" s="33"/>
      <c r="AM323" s="33"/>
      <c r="AN323" s="33"/>
      <c r="AO323" s="33"/>
      <c r="AP323" s="33"/>
      <c r="AQ323" s="82"/>
      <c r="AR323" s="33"/>
      <c r="AS323" s="33"/>
      <c r="AT323" s="33"/>
      <c r="AU323" s="33"/>
      <c r="AV323" s="33"/>
      <c r="AW323" s="33"/>
      <c r="AX323" s="33"/>
      <c r="AY323" s="33"/>
      <c r="AZ323" s="89"/>
      <c r="BA323" s="33"/>
      <c r="BB323" s="33"/>
    </row>
    <row r="324" spans="1:54" s="154" customFormat="1" ht="40.799999999999997" x14ac:dyDescent="0.3">
      <c r="A324" s="177" t="s">
        <v>2298</v>
      </c>
      <c r="B324" s="33" t="s">
        <v>45</v>
      </c>
      <c r="C324" s="33" t="s">
        <v>2263</v>
      </c>
      <c r="D324" s="33" t="s">
        <v>2262</v>
      </c>
      <c r="E324" s="34" t="s">
        <v>2261</v>
      </c>
      <c r="F324" s="34" t="s">
        <v>1840</v>
      </c>
      <c r="G324" s="34"/>
      <c r="H324" s="33" t="s">
        <v>2148</v>
      </c>
      <c r="I324" s="34" t="s">
        <v>1839</v>
      </c>
      <c r="J324" s="34" t="s">
        <v>2208</v>
      </c>
      <c r="K324" s="34"/>
      <c r="L324" s="34" t="s">
        <v>2260</v>
      </c>
      <c r="M324" s="34"/>
      <c r="N324" s="34" t="s">
        <v>1038</v>
      </c>
      <c r="O324" s="34" t="s">
        <v>2259</v>
      </c>
      <c r="P324" s="34"/>
      <c r="Q324" s="34"/>
      <c r="R324" s="34"/>
      <c r="S324" s="34" t="s">
        <v>1835</v>
      </c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3"/>
      <c r="AJ324" s="34" t="s">
        <v>2258</v>
      </c>
      <c r="AK324" s="34" t="s">
        <v>1503</v>
      </c>
      <c r="AL324" s="34"/>
      <c r="AM324" s="34"/>
      <c r="AN324" s="34"/>
      <c r="AO324" s="34"/>
      <c r="AP324" s="34"/>
      <c r="AQ324" s="196"/>
      <c r="AR324" s="34"/>
      <c r="AS324" s="34"/>
      <c r="AT324" s="34"/>
      <c r="AU324" s="34"/>
      <c r="AV324" s="34"/>
      <c r="AW324" s="34"/>
      <c r="AX324" s="34"/>
      <c r="AY324" s="34"/>
      <c r="AZ324" s="104"/>
      <c r="BA324" s="34"/>
      <c r="BB324" s="34"/>
    </row>
    <row r="325" spans="1:54" s="153" customFormat="1" ht="40.799999999999997" x14ac:dyDescent="0.3">
      <c r="A325" s="195" t="s">
        <v>2297</v>
      </c>
      <c r="B325" s="26" t="s">
        <v>45</v>
      </c>
      <c r="C325" s="48" t="s">
        <v>2256</v>
      </c>
      <c r="D325" s="48" t="s">
        <v>2255</v>
      </c>
      <c r="E325" s="48" t="s">
        <v>1831</v>
      </c>
      <c r="F325" s="48" t="s">
        <v>1830</v>
      </c>
      <c r="G325" s="48"/>
      <c r="H325" s="48" t="s">
        <v>1829</v>
      </c>
      <c r="I325" s="48" t="s">
        <v>1828</v>
      </c>
      <c r="J325" s="48" t="s">
        <v>2254</v>
      </c>
      <c r="K325" s="48"/>
      <c r="L325" s="48" t="s">
        <v>2253</v>
      </c>
      <c r="M325" s="48"/>
      <c r="N325" s="89" t="s">
        <v>1864</v>
      </c>
      <c r="O325" s="48" t="s">
        <v>1825</v>
      </c>
      <c r="P325" s="48"/>
      <c r="Q325" s="48"/>
      <c r="R325" s="48"/>
      <c r="S325" s="48" t="s">
        <v>1824</v>
      </c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 t="s">
        <v>2252</v>
      </c>
      <c r="AK325" s="48" t="s">
        <v>1494</v>
      </c>
      <c r="AL325" s="48"/>
      <c r="AM325" s="48"/>
      <c r="AN325" s="48"/>
      <c r="AO325" s="48"/>
      <c r="AP325" s="48"/>
      <c r="AQ325" s="196"/>
      <c r="AR325" s="48"/>
      <c r="AS325" s="48"/>
      <c r="AT325" s="48"/>
      <c r="AU325" s="48"/>
      <c r="AV325" s="48"/>
      <c r="AW325" s="48"/>
      <c r="AX325" s="48"/>
      <c r="AY325" s="48"/>
      <c r="AZ325" s="70"/>
      <c r="BA325" s="48"/>
      <c r="BB325" s="48"/>
    </row>
    <row r="326" spans="1:54" s="154" customFormat="1" ht="40.799999999999997" x14ac:dyDescent="0.3">
      <c r="A326" s="51" t="s">
        <v>2296</v>
      </c>
      <c r="B326" s="33" t="s">
        <v>45</v>
      </c>
      <c r="C326" s="33" t="s">
        <v>2263</v>
      </c>
      <c r="D326" s="33" t="s">
        <v>2262</v>
      </c>
      <c r="E326" s="33" t="s">
        <v>2261</v>
      </c>
      <c r="F326" s="33" t="s">
        <v>1840</v>
      </c>
      <c r="G326" s="33"/>
      <c r="H326" s="33" t="s">
        <v>2295</v>
      </c>
      <c r="I326" s="33" t="s">
        <v>1839</v>
      </c>
      <c r="J326" s="33" t="s">
        <v>2208</v>
      </c>
      <c r="K326" s="33"/>
      <c r="L326" s="34" t="s">
        <v>2260</v>
      </c>
      <c r="M326" s="33"/>
      <c r="N326" s="34" t="s">
        <v>1837</v>
      </c>
      <c r="O326" s="33" t="s">
        <v>2259</v>
      </c>
      <c r="P326" s="33"/>
      <c r="Q326" s="33"/>
      <c r="R326" s="33"/>
      <c r="S326" s="33" t="s">
        <v>1835</v>
      </c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 t="s">
        <v>2258</v>
      </c>
      <c r="AK326" s="33"/>
      <c r="AL326" s="33"/>
      <c r="AM326" s="33"/>
      <c r="AN326" s="33"/>
      <c r="AO326" s="33"/>
      <c r="AP326" s="33"/>
      <c r="AQ326" s="82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</row>
    <row r="327" spans="1:54" ht="40.799999999999997" x14ac:dyDescent="0.3">
      <c r="A327" s="84" t="s">
        <v>2294</v>
      </c>
      <c r="B327" s="79" t="s">
        <v>45</v>
      </c>
      <c r="C327" s="84" t="s">
        <v>2285</v>
      </c>
      <c r="D327" s="84" t="s">
        <v>2284</v>
      </c>
      <c r="E327" s="84" t="s">
        <v>2283</v>
      </c>
      <c r="F327" s="84" t="s">
        <v>2291</v>
      </c>
      <c r="G327" s="84"/>
      <c r="H327" s="84" t="s">
        <v>2035</v>
      </c>
      <c r="I327" s="84" t="s">
        <v>2229</v>
      </c>
      <c r="J327" s="84" t="s">
        <v>2282</v>
      </c>
      <c r="K327" s="84"/>
      <c r="L327" s="48" t="s">
        <v>2281</v>
      </c>
      <c r="M327" s="84"/>
      <c r="N327" s="48" t="s">
        <v>2280</v>
      </c>
      <c r="O327" s="84" t="s">
        <v>2287</v>
      </c>
      <c r="P327" s="84"/>
      <c r="Q327" s="84"/>
      <c r="R327" s="84"/>
      <c r="S327" s="84" t="s">
        <v>2025</v>
      </c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 t="s">
        <v>2278</v>
      </c>
      <c r="AK327" s="84"/>
      <c r="AL327" s="84"/>
      <c r="AM327" s="84"/>
      <c r="AN327" s="84"/>
      <c r="AO327" s="84"/>
      <c r="AP327" s="84"/>
      <c r="AQ327" s="81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</row>
    <row r="328" spans="1:54" ht="40.799999999999997" x14ac:dyDescent="0.3">
      <c r="A328" s="122" t="s">
        <v>2293</v>
      </c>
      <c r="B328" s="106" t="s">
        <v>45</v>
      </c>
      <c r="C328" s="33" t="s">
        <v>2263</v>
      </c>
      <c r="D328" s="33" t="s">
        <v>2262</v>
      </c>
      <c r="E328" s="34" t="s">
        <v>2261</v>
      </c>
      <c r="F328" s="34" t="s">
        <v>1840</v>
      </c>
      <c r="G328" s="33"/>
      <c r="H328" s="88" t="s">
        <v>2031</v>
      </c>
      <c r="I328" s="34" t="s">
        <v>1839</v>
      </c>
      <c r="J328" s="34" t="s">
        <v>2208</v>
      </c>
      <c r="K328" s="34"/>
      <c r="L328" s="34" t="s">
        <v>2260</v>
      </c>
      <c r="M328" s="34"/>
      <c r="N328" s="34" t="s">
        <v>1837</v>
      </c>
      <c r="O328" s="34"/>
      <c r="P328" s="34"/>
      <c r="Q328" s="34"/>
      <c r="R328" s="34"/>
      <c r="S328" s="34" t="s">
        <v>1835</v>
      </c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 t="s">
        <v>2258</v>
      </c>
      <c r="AK328" s="34"/>
      <c r="AL328" s="34"/>
      <c r="AM328" s="33"/>
      <c r="AN328" s="33"/>
      <c r="AO328" s="33"/>
      <c r="AP328" s="33"/>
      <c r="AQ328" s="82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</row>
    <row r="329" spans="1:54" ht="40.799999999999997" x14ac:dyDescent="0.3">
      <c r="A329" s="67" t="s">
        <v>2292</v>
      </c>
      <c r="B329" s="200" t="s">
        <v>45</v>
      </c>
      <c r="C329" s="48" t="s">
        <v>2285</v>
      </c>
      <c r="D329" s="48" t="s">
        <v>2284</v>
      </c>
      <c r="E329" s="48" t="s">
        <v>2283</v>
      </c>
      <c r="F329" s="48" t="s">
        <v>2291</v>
      </c>
      <c r="G329" s="48"/>
      <c r="H329" s="187" t="s">
        <v>2026</v>
      </c>
      <c r="I329" s="48" t="s">
        <v>2229</v>
      </c>
      <c r="J329" s="48" t="s">
        <v>2282</v>
      </c>
      <c r="K329" s="48"/>
      <c r="L329" s="48" t="s">
        <v>2281</v>
      </c>
      <c r="M329" s="48"/>
      <c r="N329" s="48" t="s">
        <v>2280</v>
      </c>
      <c r="O329" s="48"/>
      <c r="P329" s="48"/>
      <c r="Q329" s="48"/>
      <c r="R329" s="48"/>
      <c r="S329" s="48" t="s">
        <v>2025</v>
      </c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 t="s">
        <v>2278</v>
      </c>
      <c r="AK329" s="48"/>
      <c r="AL329" s="48"/>
      <c r="AM329" s="48"/>
      <c r="AN329" s="48"/>
      <c r="AO329" s="48"/>
      <c r="AP329" s="48"/>
      <c r="AQ329" s="82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</row>
    <row r="330" spans="1:54" ht="40.799999999999997" x14ac:dyDescent="0.3">
      <c r="A330" s="122" t="s">
        <v>2290</v>
      </c>
      <c r="B330" s="33" t="s">
        <v>45</v>
      </c>
      <c r="C330" s="33" t="s">
        <v>2263</v>
      </c>
      <c r="D330" s="33" t="s">
        <v>2262</v>
      </c>
      <c r="E330" s="34" t="s">
        <v>2261</v>
      </c>
      <c r="F330" s="34"/>
      <c r="G330" s="33"/>
      <c r="H330" s="88" t="s">
        <v>2031</v>
      </c>
      <c r="I330" s="34" t="s">
        <v>1839</v>
      </c>
      <c r="J330" s="34" t="s">
        <v>2208</v>
      </c>
      <c r="K330" s="34"/>
      <c r="L330" s="34" t="s">
        <v>2260</v>
      </c>
      <c r="M330" s="34"/>
      <c r="N330" s="34" t="s">
        <v>1837</v>
      </c>
      <c r="O330" s="34" t="s">
        <v>2259</v>
      </c>
      <c r="P330" s="34"/>
      <c r="Q330" s="34"/>
      <c r="R330" s="34"/>
      <c r="S330" s="34" t="s">
        <v>1835</v>
      </c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 t="s">
        <v>2258</v>
      </c>
      <c r="AK330" s="34"/>
      <c r="AL330" s="34"/>
      <c r="AM330" s="33"/>
      <c r="AN330" s="33"/>
      <c r="AO330" s="33"/>
      <c r="AP330" s="33"/>
      <c r="AQ330" s="82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</row>
    <row r="331" spans="1:54" ht="40.799999999999997" x14ac:dyDescent="0.3">
      <c r="A331" s="122" t="s">
        <v>2289</v>
      </c>
      <c r="B331" s="33" t="s">
        <v>45</v>
      </c>
      <c r="C331" s="33" t="s">
        <v>2263</v>
      </c>
      <c r="D331" s="33" t="s">
        <v>2262</v>
      </c>
      <c r="E331" s="34" t="s">
        <v>2261</v>
      </c>
      <c r="F331" s="34"/>
      <c r="G331" s="33"/>
      <c r="H331" s="88" t="s">
        <v>2031</v>
      </c>
      <c r="I331" s="34" t="s">
        <v>1839</v>
      </c>
      <c r="J331" s="34" t="s">
        <v>2208</v>
      </c>
      <c r="K331" s="34"/>
      <c r="L331" s="34" t="s">
        <v>2260</v>
      </c>
      <c r="M331" s="34"/>
      <c r="N331" s="34" t="s">
        <v>1837</v>
      </c>
      <c r="O331" s="34"/>
      <c r="P331" s="34"/>
      <c r="Q331" s="34"/>
      <c r="R331" s="34"/>
      <c r="S331" s="34" t="s">
        <v>1835</v>
      </c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 t="s">
        <v>1027</v>
      </c>
      <c r="AG331" s="34"/>
      <c r="AH331" s="34"/>
      <c r="AI331" s="34"/>
      <c r="AJ331" s="34" t="s">
        <v>2258</v>
      </c>
      <c r="AK331" s="34"/>
      <c r="AL331" s="34"/>
      <c r="AM331" s="33"/>
      <c r="AN331" s="33"/>
      <c r="AO331" s="33"/>
      <c r="AP331" s="33"/>
      <c r="AQ331" s="82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</row>
    <row r="332" spans="1:54" ht="40.799999999999997" x14ac:dyDescent="0.3">
      <c r="A332" s="67" t="s">
        <v>2288</v>
      </c>
      <c r="B332" s="26" t="s">
        <v>45</v>
      </c>
      <c r="C332" s="48" t="s">
        <v>2285</v>
      </c>
      <c r="D332" s="48" t="s">
        <v>2284</v>
      </c>
      <c r="E332" s="48" t="s">
        <v>2283</v>
      </c>
      <c r="F332" s="48"/>
      <c r="G332" s="48"/>
      <c r="H332" s="187" t="s">
        <v>2026</v>
      </c>
      <c r="I332" s="48" t="s">
        <v>2229</v>
      </c>
      <c r="J332" s="48" t="s">
        <v>2282</v>
      </c>
      <c r="K332" s="48"/>
      <c r="L332" s="48" t="s">
        <v>2281</v>
      </c>
      <c r="M332" s="48"/>
      <c r="N332" s="48" t="s">
        <v>2280</v>
      </c>
      <c r="O332" s="48" t="s">
        <v>2287</v>
      </c>
      <c r="P332" s="48"/>
      <c r="Q332" s="48"/>
      <c r="R332" s="48"/>
      <c r="S332" s="48" t="s">
        <v>2025</v>
      </c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 t="s">
        <v>2278</v>
      </c>
      <c r="AK332" s="48"/>
      <c r="AL332" s="48"/>
      <c r="AM332" s="48"/>
      <c r="AN332" s="48"/>
      <c r="AO332" s="48"/>
      <c r="AP332" s="48"/>
      <c r="AQ332" s="82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</row>
    <row r="333" spans="1:54" ht="40.799999999999997" x14ac:dyDescent="0.3">
      <c r="A333" s="67" t="s">
        <v>2286</v>
      </c>
      <c r="B333" s="26" t="s">
        <v>45</v>
      </c>
      <c r="C333" s="48" t="s">
        <v>2285</v>
      </c>
      <c r="D333" s="48" t="s">
        <v>2284</v>
      </c>
      <c r="E333" s="48" t="s">
        <v>2283</v>
      </c>
      <c r="F333" s="48"/>
      <c r="G333" s="48"/>
      <c r="H333" s="187" t="s">
        <v>2026</v>
      </c>
      <c r="I333" s="48" t="s">
        <v>2229</v>
      </c>
      <c r="J333" s="48" t="s">
        <v>2282</v>
      </c>
      <c r="K333" s="48"/>
      <c r="L333" s="48" t="s">
        <v>2281</v>
      </c>
      <c r="M333" s="48"/>
      <c r="N333" s="48" t="s">
        <v>2280</v>
      </c>
      <c r="O333" s="48"/>
      <c r="P333" s="48"/>
      <c r="Q333" s="48"/>
      <c r="R333" s="48"/>
      <c r="S333" s="48" t="s">
        <v>2025</v>
      </c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34" t="s">
        <v>2279</v>
      </c>
      <c r="AG333" s="48"/>
      <c r="AH333" s="48"/>
      <c r="AI333" s="48"/>
      <c r="AJ333" s="48" t="s">
        <v>2278</v>
      </c>
      <c r="AK333" s="48"/>
      <c r="AL333" s="48"/>
      <c r="AM333" s="48"/>
      <c r="AN333" s="48"/>
      <c r="AO333" s="48"/>
      <c r="AP333" s="48"/>
      <c r="AQ333" s="82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</row>
    <row r="334" spans="1:54" ht="40.799999999999997" x14ac:dyDescent="0.3">
      <c r="A334" s="51" t="s">
        <v>2277</v>
      </c>
      <c r="B334" s="39" t="s">
        <v>45</v>
      </c>
      <c r="C334" s="33" t="s">
        <v>2263</v>
      </c>
      <c r="D334" s="33" t="s">
        <v>2262</v>
      </c>
      <c r="E334" s="33" t="s">
        <v>2261</v>
      </c>
      <c r="F334" s="33" t="s">
        <v>1840</v>
      </c>
      <c r="G334" s="33"/>
      <c r="H334" s="33" t="s">
        <v>1032</v>
      </c>
      <c r="I334" s="33" t="s">
        <v>1839</v>
      </c>
      <c r="J334" s="33" t="s">
        <v>2208</v>
      </c>
      <c r="K334" s="33"/>
      <c r="L334" s="34" t="s">
        <v>2260</v>
      </c>
      <c r="M334" s="33"/>
      <c r="N334" s="34" t="s">
        <v>1837</v>
      </c>
      <c r="O334" s="33" t="s">
        <v>2259</v>
      </c>
      <c r="P334" s="33"/>
      <c r="Q334" s="33"/>
      <c r="R334" s="33"/>
      <c r="S334" s="33" t="s">
        <v>1835</v>
      </c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 t="s">
        <v>2258</v>
      </c>
      <c r="AK334" s="33"/>
      <c r="AL334" s="33"/>
      <c r="AM334" s="33"/>
      <c r="AN334" s="33"/>
      <c r="AO334" s="33"/>
      <c r="AP334" s="33"/>
      <c r="AQ334" s="82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48"/>
    </row>
    <row r="335" spans="1:54" ht="40.799999999999997" x14ac:dyDescent="0.3">
      <c r="A335" s="170" t="s">
        <v>2276</v>
      </c>
      <c r="B335" s="39" t="s">
        <v>45</v>
      </c>
      <c r="C335" s="33" t="s">
        <v>2263</v>
      </c>
      <c r="D335" s="33" t="s">
        <v>2262</v>
      </c>
      <c r="E335" s="34" t="s">
        <v>2261</v>
      </c>
      <c r="F335" s="34" t="s">
        <v>1840</v>
      </c>
      <c r="G335" s="33"/>
      <c r="H335" s="33" t="s">
        <v>2148</v>
      </c>
      <c r="I335" s="34" t="s">
        <v>1839</v>
      </c>
      <c r="J335" s="34" t="s">
        <v>2208</v>
      </c>
      <c r="K335" s="34"/>
      <c r="L335" s="34" t="s">
        <v>2260</v>
      </c>
      <c r="M335" s="34"/>
      <c r="N335" s="34" t="s">
        <v>1837</v>
      </c>
      <c r="O335" s="34" t="s">
        <v>2259</v>
      </c>
      <c r="P335" s="34"/>
      <c r="Q335" s="34"/>
      <c r="R335" s="34"/>
      <c r="S335" s="34" t="s">
        <v>1835</v>
      </c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 t="s">
        <v>2258</v>
      </c>
      <c r="AK335" s="34"/>
      <c r="AL335" s="34"/>
      <c r="AM335" s="34"/>
      <c r="AN335" s="34"/>
      <c r="AO335" s="34"/>
      <c r="AP335" s="34"/>
      <c r="AQ335" s="196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167"/>
    </row>
    <row r="336" spans="1:54" ht="40.799999999999997" x14ac:dyDescent="0.3">
      <c r="A336" s="84" t="s">
        <v>2275</v>
      </c>
      <c r="B336" s="79" t="s">
        <v>45</v>
      </c>
      <c r="C336" s="79" t="s">
        <v>2273</v>
      </c>
      <c r="D336" s="79" t="s">
        <v>2272</v>
      </c>
      <c r="E336" s="79" t="s">
        <v>1850</v>
      </c>
      <c r="F336" s="79" t="s">
        <v>2271</v>
      </c>
      <c r="G336" s="79"/>
      <c r="H336" s="79" t="s">
        <v>1848</v>
      </c>
      <c r="I336" s="79" t="s">
        <v>1847</v>
      </c>
      <c r="J336" s="79" t="s">
        <v>2269</v>
      </c>
      <c r="K336" s="79"/>
      <c r="L336" s="27" t="s">
        <v>2268</v>
      </c>
      <c r="M336" s="79"/>
      <c r="N336" s="27" t="s">
        <v>1845</v>
      </c>
      <c r="O336" s="79" t="s">
        <v>2267</v>
      </c>
      <c r="P336" s="79"/>
      <c r="Q336" s="79"/>
      <c r="R336" s="79"/>
      <c r="S336" s="79" t="s">
        <v>1843</v>
      </c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 t="s">
        <v>2266</v>
      </c>
      <c r="AK336" s="79"/>
      <c r="AL336" s="79"/>
      <c r="AM336" s="79"/>
      <c r="AN336" s="79"/>
      <c r="AO336" s="79"/>
      <c r="AP336" s="79"/>
      <c r="AQ336" s="81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84"/>
    </row>
    <row r="337" spans="1:54" ht="40.799999999999997" x14ac:dyDescent="0.3">
      <c r="A337" s="167" t="s">
        <v>2274</v>
      </c>
      <c r="B337" s="26" t="s">
        <v>45</v>
      </c>
      <c r="C337" s="26" t="s">
        <v>2273</v>
      </c>
      <c r="D337" s="26" t="s">
        <v>2272</v>
      </c>
      <c r="E337" s="27" t="s">
        <v>1850</v>
      </c>
      <c r="F337" s="27" t="s">
        <v>2271</v>
      </c>
      <c r="G337" s="26"/>
      <c r="H337" s="27" t="s">
        <v>2270</v>
      </c>
      <c r="I337" s="27" t="s">
        <v>1847</v>
      </c>
      <c r="J337" s="27" t="s">
        <v>2269</v>
      </c>
      <c r="K337" s="27"/>
      <c r="L337" s="27" t="s">
        <v>2268</v>
      </c>
      <c r="M337" s="27"/>
      <c r="N337" s="27" t="s">
        <v>1845</v>
      </c>
      <c r="O337" s="27" t="s">
        <v>2267</v>
      </c>
      <c r="P337" s="27"/>
      <c r="Q337" s="27"/>
      <c r="R337" s="27"/>
      <c r="S337" s="27" t="s">
        <v>1843</v>
      </c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2266</v>
      </c>
      <c r="AK337" s="27"/>
      <c r="AL337" s="27"/>
      <c r="AM337" s="27"/>
      <c r="AN337" s="27"/>
      <c r="AO337" s="27"/>
      <c r="AP337" s="27"/>
      <c r="AQ337" s="196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167"/>
    </row>
    <row r="338" spans="1:54" ht="40.799999999999997" x14ac:dyDescent="0.3">
      <c r="A338" s="51" t="s">
        <v>2265</v>
      </c>
      <c r="B338" s="33" t="s">
        <v>45</v>
      </c>
      <c r="C338" s="33" t="s">
        <v>2263</v>
      </c>
      <c r="D338" s="33" t="s">
        <v>2262</v>
      </c>
      <c r="E338" s="33" t="s">
        <v>2261</v>
      </c>
      <c r="F338" s="33" t="s">
        <v>1840</v>
      </c>
      <c r="G338" s="33"/>
      <c r="H338" s="33" t="s">
        <v>1032</v>
      </c>
      <c r="I338" s="33" t="s">
        <v>1839</v>
      </c>
      <c r="J338" s="33" t="s">
        <v>2208</v>
      </c>
      <c r="K338" s="33"/>
      <c r="L338" s="34" t="s">
        <v>2260</v>
      </c>
      <c r="M338" s="33"/>
      <c r="N338" s="34" t="s">
        <v>1837</v>
      </c>
      <c r="O338" s="33" t="s">
        <v>2259</v>
      </c>
      <c r="P338" s="33"/>
      <c r="Q338" s="33"/>
      <c r="R338" s="33"/>
      <c r="S338" s="33" t="s">
        <v>1835</v>
      </c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 t="s">
        <v>2258</v>
      </c>
      <c r="AK338" s="33" t="s">
        <v>1503</v>
      </c>
      <c r="AL338" s="33"/>
      <c r="AM338" s="33"/>
      <c r="AN338" s="33"/>
      <c r="AO338" s="33"/>
      <c r="AP338" s="33"/>
      <c r="AQ338" s="82"/>
      <c r="AR338" s="33"/>
      <c r="AS338" s="33"/>
      <c r="AT338" s="33"/>
      <c r="AU338" s="33"/>
      <c r="AV338" s="33"/>
      <c r="AW338" s="33"/>
      <c r="AX338" s="33"/>
      <c r="AY338" s="33"/>
      <c r="AZ338" s="89"/>
      <c r="BA338" s="33"/>
      <c r="BB338" s="33"/>
    </row>
    <row r="339" spans="1:54" ht="40.799999999999997" x14ac:dyDescent="0.3">
      <c r="A339" s="177" t="s">
        <v>2264</v>
      </c>
      <c r="B339" s="33" t="s">
        <v>45</v>
      </c>
      <c r="C339" s="33" t="s">
        <v>2263</v>
      </c>
      <c r="D339" s="33" t="s">
        <v>2262</v>
      </c>
      <c r="E339" s="34" t="s">
        <v>2261</v>
      </c>
      <c r="F339" s="34" t="s">
        <v>1840</v>
      </c>
      <c r="G339" s="33"/>
      <c r="H339" s="33" t="s">
        <v>2148</v>
      </c>
      <c r="I339" s="34" t="s">
        <v>1839</v>
      </c>
      <c r="J339" s="34" t="s">
        <v>2208</v>
      </c>
      <c r="K339" s="34"/>
      <c r="L339" s="34" t="s">
        <v>2260</v>
      </c>
      <c r="M339" s="34"/>
      <c r="N339" s="34" t="s">
        <v>1837</v>
      </c>
      <c r="O339" s="34" t="s">
        <v>2259</v>
      </c>
      <c r="P339" s="34"/>
      <c r="Q339" s="34"/>
      <c r="R339" s="34"/>
      <c r="S339" s="34" t="s">
        <v>1835</v>
      </c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3"/>
      <c r="AJ339" s="34" t="s">
        <v>2258</v>
      </c>
      <c r="AK339" s="34" t="s">
        <v>1503</v>
      </c>
      <c r="AL339" s="34"/>
      <c r="AM339" s="34"/>
      <c r="AN339" s="34"/>
      <c r="AO339" s="34"/>
      <c r="AP339" s="34"/>
      <c r="AQ339" s="196"/>
      <c r="AR339" s="34"/>
      <c r="AS339" s="34"/>
      <c r="AT339" s="34"/>
      <c r="AU339" s="34"/>
      <c r="AV339" s="34"/>
      <c r="AW339" s="34"/>
      <c r="AX339" s="34"/>
      <c r="AY339" s="34"/>
      <c r="AZ339" s="104"/>
      <c r="BA339" s="34"/>
      <c r="BB339" s="34"/>
    </row>
    <row r="340" spans="1:54" ht="40.799999999999997" x14ac:dyDescent="0.3">
      <c r="A340" s="195" t="s">
        <v>2257</v>
      </c>
      <c r="B340" s="26" t="s">
        <v>45</v>
      </c>
      <c r="C340" s="48" t="s">
        <v>2256</v>
      </c>
      <c r="D340" s="48" t="s">
        <v>2255</v>
      </c>
      <c r="E340" s="48" t="s">
        <v>1831</v>
      </c>
      <c r="F340" s="48" t="s">
        <v>1830</v>
      </c>
      <c r="G340" s="48"/>
      <c r="H340" s="48" t="s">
        <v>1829</v>
      </c>
      <c r="I340" s="48" t="s">
        <v>1828</v>
      </c>
      <c r="J340" s="48" t="s">
        <v>2254</v>
      </c>
      <c r="K340" s="48"/>
      <c r="L340" s="48" t="s">
        <v>2253</v>
      </c>
      <c r="M340" s="48"/>
      <c r="N340" s="89" t="s">
        <v>1826</v>
      </c>
      <c r="O340" s="48" t="s">
        <v>1825</v>
      </c>
      <c r="P340" s="48"/>
      <c r="Q340" s="48"/>
      <c r="R340" s="48"/>
      <c r="S340" s="48" t="s">
        <v>1824</v>
      </c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 t="s">
        <v>2252</v>
      </c>
      <c r="AK340" s="48" t="s">
        <v>1494</v>
      </c>
      <c r="AL340" s="48"/>
      <c r="AM340" s="48"/>
      <c r="AN340" s="48"/>
      <c r="AO340" s="48"/>
      <c r="AP340" s="48"/>
      <c r="AQ340" s="196"/>
      <c r="AR340" s="48"/>
      <c r="AS340" s="48"/>
      <c r="AT340" s="48"/>
      <c r="AU340" s="48"/>
      <c r="AV340" s="48"/>
      <c r="AW340" s="48"/>
      <c r="AX340" s="48"/>
      <c r="AY340" s="48"/>
      <c r="AZ340" s="70"/>
      <c r="BA340" s="48"/>
      <c r="BB340" s="48"/>
    </row>
    <row r="341" spans="1:54" ht="40.799999999999997" x14ac:dyDescent="0.3">
      <c r="A341" s="127" t="s">
        <v>2251</v>
      </c>
      <c r="B341" s="33" t="s">
        <v>45</v>
      </c>
      <c r="C341" s="41" t="s">
        <v>1035</v>
      </c>
      <c r="D341" s="33" t="s">
        <v>1034</v>
      </c>
      <c r="E341" s="34" t="s">
        <v>1041</v>
      </c>
      <c r="F341" s="34" t="s">
        <v>1562</v>
      </c>
      <c r="G341" s="34"/>
      <c r="H341" s="34" t="s">
        <v>1032</v>
      </c>
      <c r="I341" s="34" t="s">
        <v>1839</v>
      </c>
      <c r="J341" s="34" t="s">
        <v>1040</v>
      </c>
      <c r="K341" s="34"/>
      <c r="L341" s="34" t="s">
        <v>1039</v>
      </c>
      <c r="M341" s="34"/>
      <c r="N341" s="34" t="s">
        <v>1038</v>
      </c>
      <c r="O341" s="34" t="s">
        <v>1037</v>
      </c>
      <c r="P341" s="34"/>
      <c r="Q341" s="34"/>
      <c r="R341" s="34"/>
      <c r="S341" s="34" t="s">
        <v>1029</v>
      </c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 t="s">
        <v>1026</v>
      </c>
      <c r="AL341" s="34"/>
      <c r="AM341" s="34"/>
      <c r="AN341" s="34"/>
      <c r="AO341" s="34"/>
      <c r="AP341" s="34"/>
      <c r="AQ341" s="34"/>
      <c r="AR341" s="34"/>
      <c r="AS341" s="34"/>
      <c r="AT341" s="88"/>
      <c r="AU341" s="34"/>
      <c r="AV341" s="34"/>
      <c r="AW341" s="34"/>
      <c r="AX341" s="34"/>
      <c r="AY341" s="34"/>
      <c r="AZ341" s="34"/>
      <c r="BA341" s="34"/>
      <c r="BB341" s="34"/>
    </row>
    <row r="342" spans="1:54" ht="61.2" x14ac:dyDescent="0.3">
      <c r="A342" s="127" t="s">
        <v>2250</v>
      </c>
      <c r="B342" s="33" t="s">
        <v>45</v>
      </c>
      <c r="C342" s="41" t="s">
        <v>1035</v>
      </c>
      <c r="D342" s="33" t="s">
        <v>1612</v>
      </c>
      <c r="E342" s="34" t="s">
        <v>2249</v>
      </c>
      <c r="F342" s="34" t="s">
        <v>1562</v>
      </c>
      <c r="G342" s="34"/>
      <c r="H342" s="34" t="s">
        <v>2248</v>
      </c>
      <c r="I342" s="34" t="s">
        <v>1839</v>
      </c>
      <c r="J342" s="34" t="s">
        <v>1048</v>
      </c>
      <c r="K342" s="34"/>
      <c r="L342" s="34" t="s">
        <v>2247</v>
      </c>
      <c r="M342" s="34"/>
      <c r="N342" s="34" t="s">
        <v>2246</v>
      </c>
      <c r="O342" s="34" t="s">
        <v>2245</v>
      </c>
      <c r="P342" s="34"/>
      <c r="Q342" s="34"/>
      <c r="R342" s="34"/>
      <c r="S342" s="34" t="s">
        <v>1029</v>
      </c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 t="s">
        <v>1026</v>
      </c>
      <c r="AL342" s="34"/>
      <c r="AM342" s="34"/>
      <c r="AN342" s="34"/>
      <c r="AO342" s="34"/>
      <c r="AP342" s="34"/>
      <c r="AQ342" s="34"/>
      <c r="AR342" s="34"/>
      <c r="AS342" s="34"/>
      <c r="AT342" s="88"/>
      <c r="AU342" s="34"/>
      <c r="AV342" s="34"/>
      <c r="AW342" s="34"/>
      <c r="AX342" s="34"/>
      <c r="AY342" s="34"/>
      <c r="AZ342" s="34"/>
      <c r="BA342" s="34"/>
      <c r="BB342" s="34"/>
    </row>
    <row r="343" spans="1:54" ht="20.399999999999999" x14ac:dyDescent="0.3">
      <c r="A343" s="173" t="s">
        <v>2244</v>
      </c>
      <c r="B343" s="39" t="s">
        <v>45</v>
      </c>
      <c r="C343" s="41" t="s">
        <v>1035</v>
      </c>
      <c r="D343" s="39" t="s">
        <v>1034</v>
      </c>
      <c r="E343" s="39"/>
      <c r="F343" s="39" t="s">
        <v>1562</v>
      </c>
      <c r="G343" s="39"/>
      <c r="H343" s="39" t="s">
        <v>1032</v>
      </c>
      <c r="I343" s="39" t="s">
        <v>1839</v>
      </c>
      <c r="J343" s="39" t="s">
        <v>1031</v>
      </c>
      <c r="K343" s="39"/>
      <c r="L343" s="39"/>
      <c r="M343" s="39"/>
      <c r="N343" s="39"/>
      <c r="O343" s="39"/>
      <c r="P343" s="39"/>
      <c r="Q343" s="41"/>
      <c r="R343" s="41"/>
      <c r="S343" s="39" t="s">
        <v>1835</v>
      </c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196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</row>
    <row r="344" spans="1:54" ht="30.6" x14ac:dyDescent="0.3">
      <c r="A344" s="186" t="s">
        <v>2243</v>
      </c>
      <c r="B344" s="33" t="s">
        <v>45</v>
      </c>
      <c r="C344" s="41" t="s">
        <v>1035</v>
      </c>
      <c r="D344" s="33" t="s">
        <v>2150</v>
      </c>
      <c r="E344" s="33" t="s">
        <v>2213</v>
      </c>
      <c r="F344" s="33" t="s">
        <v>1562</v>
      </c>
      <c r="G344" s="33" t="s">
        <v>2209</v>
      </c>
      <c r="H344" s="33" t="s">
        <v>1032</v>
      </c>
      <c r="I344" s="33" t="s">
        <v>1839</v>
      </c>
      <c r="J344" s="33" t="s">
        <v>1031</v>
      </c>
      <c r="K344" s="33"/>
      <c r="L344" s="33" t="s">
        <v>1838</v>
      </c>
      <c r="M344" s="33"/>
      <c r="N344" s="33"/>
      <c r="O344" s="33"/>
      <c r="P344" s="33"/>
      <c r="Q344" s="33"/>
      <c r="R344" s="33"/>
      <c r="S344" s="33" t="s">
        <v>1835</v>
      </c>
      <c r="T344" s="33"/>
      <c r="U344" s="33"/>
      <c r="V344" s="33"/>
      <c r="W344" s="33"/>
      <c r="X344" s="34"/>
      <c r="Y344" s="34"/>
      <c r="Z344" s="34"/>
      <c r="AA344" s="34"/>
      <c r="AB344" s="34"/>
      <c r="AC344" s="34"/>
      <c r="AD344" s="34"/>
      <c r="AE344" s="34"/>
      <c r="AF344" s="34" t="s">
        <v>1027</v>
      </c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196"/>
      <c r="AR344" s="34"/>
      <c r="AS344" s="90"/>
      <c r="AT344" s="34"/>
      <c r="AU344" s="34"/>
      <c r="AV344" s="34"/>
      <c r="AW344" s="34"/>
      <c r="AX344" s="34"/>
      <c r="AY344" s="34"/>
      <c r="AZ344" s="34"/>
      <c r="BA344" s="34"/>
      <c r="BB344" s="34"/>
    </row>
    <row r="345" spans="1:54" ht="30.6" x14ac:dyDescent="0.3">
      <c r="A345" s="185" t="s">
        <v>2242</v>
      </c>
      <c r="B345" s="48" t="s">
        <v>45</v>
      </c>
      <c r="C345" s="48" t="s">
        <v>1911</v>
      </c>
      <c r="D345" s="48" t="s">
        <v>2206</v>
      </c>
      <c r="E345" s="48" t="s">
        <v>2218</v>
      </c>
      <c r="F345" s="48" t="s">
        <v>2204</v>
      </c>
      <c r="G345" s="48" t="s">
        <v>2203</v>
      </c>
      <c r="H345" s="48" t="s">
        <v>2202</v>
      </c>
      <c r="I345" s="48" t="s">
        <v>2182</v>
      </c>
      <c r="J345" s="48" t="s">
        <v>1245</v>
      </c>
      <c r="K345" s="48"/>
      <c r="L345" s="48" t="s">
        <v>2167</v>
      </c>
      <c r="M345" s="48"/>
      <c r="N345" s="48"/>
      <c r="O345" s="48"/>
      <c r="P345" s="48"/>
      <c r="Q345" s="48"/>
      <c r="R345" s="48"/>
      <c r="S345" s="48" t="s">
        <v>2198</v>
      </c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209" t="s">
        <v>2165</v>
      </c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196"/>
      <c r="AR345" s="48"/>
      <c r="AS345" s="54"/>
      <c r="AT345" s="48"/>
      <c r="AU345" s="48"/>
      <c r="AV345" s="48"/>
      <c r="AW345" s="48"/>
      <c r="AX345" s="48"/>
      <c r="AY345" s="48"/>
      <c r="AZ345" s="48"/>
      <c r="BA345" s="48"/>
      <c r="BB345" s="48"/>
    </row>
    <row r="346" spans="1:54" ht="30.6" x14ac:dyDescent="0.3">
      <c r="A346" s="182" t="s">
        <v>2241</v>
      </c>
      <c r="B346" s="33" t="s">
        <v>45</v>
      </c>
      <c r="C346" s="41" t="s">
        <v>1035</v>
      </c>
      <c r="D346" s="33" t="s">
        <v>2150</v>
      </c>
      <c r="E346" s="33" t="s">
        <v>2213</v>
      </c>
      <c r="F346" s="33" t="s">
        <v>1562</v>
      </c>
      <c r="G346" s="33" t="s">
        <v>2149</v>
      </c>
      <c r="H346" s="33" t="s">
        <v>2148</v>
      </c>
      <c r="I346" s="33" t="s">
        <v>1839</v>
      </c>
      <c r="J346" s="33" t="s">
        <v>1040</v>
      </c>
      <c r="K346" s="33"/>
      <c r="L346" s="33" t="s">
        <v>1838</v>
      </c>
      <c r="M346" s="33" t="s">
        <v>2163</v>
      </c>
      <c r="N346" s="33" t="s">
        <v>1392</v>
      </c>
      <c r="O346" s="33"/>
      <c r="P346" s="33"/>
      <c r="Q346" s="33"/>
      <c r="R346" s="33"/>
      <c r="S346" s="33" t="s">
        <v>1835</v>
      </c>
      <c r="T346" s="33"/>
      <c r="U346" s="33"/>
      <c r="V346" s="33"/>
      <c r="W346" s="33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196"/>
      <c r="AR346" s="80"/>
      <c r="AS346" s="34"/>
      <c r="AT346" s="34"/>
      <c r="AU346" s="34"/>
      <c r="AV346" s="34"/>
      <c r="AW346" s="34"/>
      <c r="AX346" s="34"/>
      <c r="AY346" s="34"/>
      <c r="AZ346" s="34"/>
      <c r="BA346" s="33"/>
      <c r="BB346" s="34"/>
    </row>
    <row r="347" spans="1:54" ht="30.6" x14ac:dyDescent="0.3">
      <c r="A347" s="181" t="s">
        <v>2240</v>
      </c>
      <c r="B347" s="48" t="s">
        <v>45</v>
      </c>
      <c r="C347" s="89" t="s">
        <v>2161</v>
      </c>
      <c r="D347" s="48" t="s">
        <v>2160</v>
      </c>
      <c r="E347" s="48" t="s">
        <v>2215</v>
      </c>
      <c r="F347" s="48" t="s">
        <v>2194</v>
      </c>
      <c r="G347" s="48" t="s">
        <v>2158</v>
      </c>
      <c r="H347" s="48" t="s">
        <v>2157</v>
      </c>
      <c r="I347" s="48" t="s">
        <v>2193</v>
      </c>
      <c r="J347" s="48" t="s">
        <v>2156</v>
      </c>
      <c r="K347" s="48"/>
      <c r="L347" s="48" t="s">
        <v>2155</v>
      </c>
      <c r="M347" s="48" t="s">
        <v>2154</v>
      </c>
      <c r="N347" s="48" t="s">
        <v>1422</v>
      </c>
      <c r="O347" s="48"/>
      <c r="P347" s="48"/>
      <c r="Q347" s="48"/>
      <c r="R347" s="48"/>
      <c r="S347" s="48" t="s">
        <v>2190</v>
      </c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196"/>
      <c r="AR347" s="181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</row>
    <row r="348" spans="1:54" s="153" customFormat="1" ht="30.6" x14ac:dyDescent="0.3">
      <c r="A348" s="180" t="s">
        <v>2239</v>
      </c>
      <c r="B348" s="33" t="s">
        <v>45</v>
      </c>
      <c r="C348" s="41" t="s">
        <v>1035</v>
      </c>
      <c r="D348" s="33" t="s">
        <v>2150</v>
      </c>
      <c r="E348" s="33" t="s">
        <v>2213</v>
      </c>
      <c r="F348" s="33" t="s">
        <v>1562</v>
      </c>
      <c r="G348" s="33" t="s">
        <v>2149</v>
      </c>
      <c r="H348" s="33" t="s">
        <v>2148</v>
      </c>
      <c r="I348" s="33" t="s">
        <v>1839</v>
      </c>
      <c r="J348" s="33" t="s">
        <v>1040</v>
      </c>
      <c r="K348" s="33"/>
      <c r="L348" s="33" t="s">
        <v>1838</v>
      </c>
      <c r="M348" s="33"/>
      <c r="N348" s="33" t="s">
        <v>1392</v>
      </c>
      <c r="O348" s="33"/>
      <c r="P348" s="33"/>
      <c r="Q348" s="33"/>
      <c r="R348" s="33"/>
      <c r="S348" s="33" t="s">
        <v>1835</v>
      </c>
      <c r="T348" s="33"/>
      <c r="U348" s="33"/>
      <c r="V348" s="33"/>
      <c r="W348" s="33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196"/>
      <c r="AR348" s="34"/>
      <c r="AS348" s="34"/>
      <c r="AT348" s="34"/>
      <c r="AU348" s="34"/>
      <c r="AV348" s="34"/>
      <c r="AW348" s="34"/>
      <c r="AX348" s="34"/>
      <c r="AY348" s="34"/>
      <c r="AZ348" s="34"/>
      <c r="BA348" s="52"/>
      <c r="BB348" s="34"/>
    </row>
    <row r="349" spans="1:54" s="160" customFormat="1" ht="30.6" x14ac:dyDescent="0.3">
      <c r="A349" s="179" t="s">
        <v>2238</v>
      </c>
      <c r="B349" s="33" t="s">
        <v>45</v>
      </c>
      <c r="C349" s="48" t="s">
        <v>1911</v>
      </c>
      <c r="D349" s="26" t="s">
        <v>2145</v>
      </c>
      <c r="E349" s="26" t="s">
        <v>2237</v>
      </c>
      <c r="F349" s="26" t="s">
        <v>2183</v>
      </c>
      <c r="G349" s="26" t="s">
        <v>2143</v>
      </c>
      <c r="H349" s="26" t="s">
        <v>2142</v>
      </c>
      <c r="I349" s="26" t="s">
        <v>2182</v>
      </c>
      <c r="J349" s="26" t="s">
        <v>1907</v>
      </c>
      <c r="K349" s="26"/>
      <c r="L349" s="26" t="s">
        <v>2141</v>
      </c>
      <c r="M349" s="26"/>
      <c r="N349" s="26" t="s">
        <v>1388</v>
      </c>
      <c r="O349" s="26"/>
      <c r="P349" s="26"/>
      <c r="Q349" s="26"/>
      <c r="R349" s="26"/>
      <c r="S349" s="26" t="s">
        <v>2179</v>
      </c>
      <c r="T349" s="26"/>
      <c r="U349" s="26"/>
      <c r="V349" s="26"/>
      <c r="W349" s="26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82"/>
      <c r="AR349" s="27"/>
      <c r="AS349" s="27"/>
      <c r="AT349" s="27"/>
      <c r="AU349" s="27"/>
      <c r="AV349" s="27"/>
      <c r="AW349" s="27"/>
      <c r="AX349" s="27"/>
      <c r="AY349" s="27"/>
      <c r="AZ349" s="27"/>
      <c r="BA349" s="52"/>
      <c r="BB349" s="27"/>
    </row>
    <row r="350" spans="1:54" s="154" customFormat="1" ht="20.399999999999999" x14ac:dyDescent="0.3">
      <c r="A350" s="173" t="s">
        <v>2236</v>
      </c>
      <c r="B350" s="39" t="s">
        <v>45</v>
      </c>
      <c r="C350" s="41" t="s">
        <v>1035</v>
      </c>
      <c r="D350" s="39" t="s">
        <v>2235</v>
      </c>
      <c r="E350" s="39"/>
      <c r="F350" s="39" t="s">
        <v>1562</v>
      </c>
      <c r="G350" s="39"/>
      <c r="H350" s="39" t="s">
        <v>1032</v>
      </c>
      <c r="I350" s="39" t="s">
        <v>1839</v>
      </c>
      <c r="J350" s="39" t="s">
        <v>1031</v>
      </c>
      <c r="K350" s="39"/>
      <c r="L350" s="39"/>
      <c r="M350" s="39"/>
      <c r="N350" s="39"/>
      <c r="O350" s="39"/>
      <c r="P350" s="39"/>
      <c r="Q350" s="41"/>
      <c r="R350" s="41"/>
      <c r="S350" s="39" t="s">
        <v>1835</v>
      </c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196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</row>
    <row r="351" spans="1:54" s="153" customFormat="1" ht="20.399999999999999" x14ac:dyDescent="0.3">
      <c r="A351" s="170" t="s">
        <v>2234</v>
      </c>
      <c r="B351" s="33" t="s">
        <v>45</v>
      </c>
      <c r="C351" s="33" t="s">
        <v>1035</v>
      </c>
      <c r="D351" s="33" t="s">
        <v>1034</v>
      </c>
      <c r="E351" s="34" t="s">
        <v>1858</v>
      </c>
      <c r="F351" s="34"/>
      <c r="G351" s="34"/>
      <c r="H351" s="34" t="s">
        <v>1032</v>
      </c>
      <c r="I351" s="34" t="s">
        <v>1839</v>
      </c>
      <c r="J351" s="34" t="s">
        <v>1031</v>
      </c>
      <c r="K351" s="34"/>
      <c r="L351" s="33" t="s">
        <v>1838</v>
      </c>
      <c r="M351" s="34"/>
      <c r="N351" s="34"/>
      <c r="O351" s="34"/>
      <c r="P351" s="34"/>
      <c r="Q351" s="34"/>
      <c r="R351" s="34"/>
      <c r="S351" s="34" t="s">
        <v>1835</v>
      </c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129"/>
      <c r="AR351" s="34"/>
      <c r="AS351" s="34"/>
      <c r="AT351" s="34"/>
      <c r="AU351" s="34"/>
      <c r="AV351" s="73"/>
      <c r="AW351" s="34"/>
      <c r="AX351" s="34"/>
      <c r="AY351" s="184"/>
      <c r="AZ351" s="34"/>
      <c r="BA351" s="34"/>
      <c r="BB351" s="34"/>
    </row>
    <row r="352" spans="1:54" s="157" customFormat="1" ht="20.399999999999999" x14ac:dyDescent="0.3">
      <c r="A352" s="170" t="s">
        <v>2233</v>
      </c>
      <c r="B352" s="33" t="s">
        <v>45</v>
      </c>
      <c r="C352" s="33" t="s">
        <v>1035</v>
      </c>
      <c r="D352" s="33" t="s">
        <v>1034</v>
      </c>
      <c r="E352" s="34" t="s">
        <v>1858</v>
      </c>
      <c r="F352" s="34"/>
      <c r="G352" s="34"/>
      <c r="H352" s="34" t="s">
        <v>1032</v>
      </c>
      <c r="I352" s="34" t="s">
        <v>1839</v>
      </c>
      <c r="J352" s="34" t="s">
        <v>1031</v>
      </c>
      <c r="K352" s="34"/>
      <c r="L352" s="33" t="s">
        <v>1838</v>
      </c>
      <c r="M352" s="34"/>
      <c r="N352" s="34"/>
      <c r="O352" s="34"/>
      <c r="P352" s="34"/>
      <c r="Q352" s="34"/>
      <c r="R352" s="34"/>
      <c r="S352" s="34" t="s">
        <v>1835</v>
      </c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 t="s">
        <v>1027</v>
      </c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129"/>
      <c r="AR352" s="34"/>
      <c r="AS352" s="34"/>
      <c r="AT352" s="34"/>
      <c r="AU352" s="34"/>
      <c r="AV352" s="73"/>
      <c r="AW352" s="34"/>
      <c r="AX352" s="34"/>
      <c r="AY352" s="184"/>
      <c r="AZ352" s="34"/>
      <c r="BA352" s="34"/>
      <c r="BB352" s="34"/>
    </row>
    <row r="353" spans="1:54" ht="20.399999999999999" x14ac:dyDescent="0.3">
      <c r="A353" s="48" t="s">
        <v>2232</v>
      </c>
      <c r="B353" s="26" t="s">
        <v>45</v>
      </c>
      <c r="C353" s="48" t="s">
        <v>1898</v>
      </c>
      <c r="D353" s="26" t="s">
        <v>2028</v>
      </c>
      <c r="E353" s="27" t="s">
        <v>2231</v>
      </c>
      <c r="F353" s="27"/>
      <c r="G353" s="27"/>
      <c r="H353" s="27" t="s">
        <v>2230</v>
      </c>
      <c r="I353" s="27" t="s">
        <v>2229</v>
      </c>
      <c r="J353" s="27" t="s">
        <v>1514</v>
      </c>
      <c r="K353" s="27"/>
      <c r="L353" s="26" t="s">
        <v>2228</v>
      </c>
      <c r="M353" s="27"/>
      <c r="N353" s="27"/>
      <c r="O353" s="27"/>
      <c r="P353" s="27"/>
      <c r="Q353" s="27"/>
      <c r="R353" s="27"/>
      <c r="S353" s="27" t="s">
        <v>2227</v>
      </c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196"/>
      <c r="AR353" s="27"/>
      <c r="AS353" s="27"/>
      <c r="AT353" s="27"/>
      <c r="AU353" s="27"/>
      <c r="AV353" s="27"/>
      <c r="AW353" s="27"/>
      <c r="AX353" s="27"/>
      <c r="AY353" s="174"/>
      <c r="AZ353" s="27"/>
      <c r="BA353" s="27"/>
      <c r="BB353" s="27"/>
    </row>
    <row r="354" spans="1:54" s="153" customFormat="1" ht="20.399999999999999" x14ac:dyDescent="0.3">
      <c r="A354" s="175" t="s">
        <v>2226</v>
      </c>
      <c r="B354" s="26" t="s">
        <v>45</v>
      </c>
      <c r="C354" s="48" t="s">
        <v>1911</v>
      </c>
      <c r="D354" s="26" t="s">
        <v>2225</v>
      </c>
      <c r="E354" s="27" t="s">
        <v>2224</v>
      </c>
      <c r="F354" s="27"/>
      <c r="G354" s="27"/>
      <c r="H354" s="27" t="s">
        <v>2223</v>
      </c>
      <c r="I354" s="27" t="s">
        <v>2222</v>
      </c>
      <c r="J354" s="27" t="s">
        <v>1245</v>
      </c>
      <c r="K354" s="27"/>
      <c r="L354" s="26" t="s">
        <v>2221</v>
      </c>
      <c r="M354" s="27"/>
      <c r="N354" s="27"/>
      <c r="O354" s="27"/>
      <c r="P354" s="27"/>
      <c r="Q354" s="27"/>
      <c r="R354" s="27"/>
      <c r="S354" s="27" t="s">
        <v>2179</v>
      </c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196"/>
      <c r="AR354" s="27"/>
      <c r="AS354" s="27"/>
      <c r="AT354" s="27"/>
      <c r="AU354" s="27"/>
      <c r="AV354" s="27"/>
      <c r="AW354" s="27"/>
      <c r="AX354" s="27"/>
      <c r="AY354" s="174"/>
      <c r="AZ354" s="27"/>
      <c r="BA354" s="27"/>
      <c r="BB354" s="27"/>
    </row>
    <row r="355" spans="1:54" ht="30.6" x14ac:dyDescent="0.3">
      <c r="A355" s="186" t="s">
        <v>2220</v>
      </c>
      <c r="B355" s="33" t="s">
        <v>45</v>
      </c>
      <c r="C355" s="41" t="s">
        <v>1035</v>
      </c>
      <c r="D355" s="33" t="s">
        <v>2150</v>
      </c>
      <c r="E355" s="33" t="s">
        <v>2213</v>
      </c>
      <c r="F355" s="33"/>
      <c r="G355" s="33" t="s">
        <v>2209</v>
      </c>
      <c r="H355" s="33" t="s">
        <v>1032</v>
      </c>
      <c r="I355" s="33" t="s">
        <v>1839</v>
      </c>
      <c r="J355" s="33" t="s">
        <v>1031</v>
      </c>
      <c r="K355" s="33"/>
      <c r="L355" s="33" t="s">
        <v>1838</v>
      </c>
      <c r="M355" s="33"/>
      <c r="N355" s="33"/>
      <c r="O355" s="33"/>
      <c r="P355" s="33"/>
      <c r="Q355" s="33"/>
      <c r="R355" s="33"/>
      <c r="S355" s="33" t="s">
        <v>1835</v>
      </c>
      <c r="T355" s="33"/>
      <c r="U355" s="33"/>
      <c r="V355" s="33"/>
      <c r="W355" s="33"/>
      <c r="X355" s="34"/>
      <c r="Y355" s="34"/>
      <c r="Z355" s="34"/>
      <c r="AA355" s="34"/>
      <c r="AB355" s="34"/>
      <c r="AC355" s="34"/>
      <c r="AD355" s="34"/>
      <c r="AE355" s="34"/>
      <c r="AF355" s="34" t="s">
        <v>1027</v>
      </c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196"/>
      <c r="AR355" s="34"/>
      <c r="AS355" s="90"/>
      <c r="AT355" s="34"/>
      <c r="AU355" s="34"/>
      <c r="AV355" s="34"/>
      <c r="AW355" s="34"/>
      <c r="AX355" s="34"/>
      <c r="AY355" s="34"/>
      <c r="AZ355" s="34"/>
      <c r="BA355" s="34"/>
      <c r="BB355" s="34"/>
    </row>
    <row r="356" spans="1:54" s="153" customFormat="1" ht="30.6" x14ac:dyDescent="0.3">
      <c r="A356" s="185" t="s">
        <v>2219</v>
      </c>
      <c r="B356" s="48" t="s">
        <v>45</v>
      </c>
      <c r="C356" s="48" t="s">
        <v>1911</v>
      </c>
      <c r="D356" s="48" t="s">
        <v>2206</v>
      </c>
      <c r="E356" s="48" t="s">
        <v>2218</v>
      </c>
      <c r="F356" s="48"/>
      <c r="G356" s="48" t="s">
        <v>2203</v>
      </c>
      <c r="H356" s="48" t="s">
        <v>2202</v>
      </c>
      <c r="I356" s="48" t="s">
        <v>2182</v>
      </c>
      <c r="J356" s="48" t="s">
        <v>1245</v>
      </c>
      <c r="K356" s="48"/>
      <c r="L356" s="48" t="s">
        <v>2167</v>
      </c>
      <c r="M356" s="48"/>
      <c r="N356" s="48"/>
      <c r="O356" s="48"/>
      <c r="P356" s="48"/>
      <c r="Q356" s="48"/>
      <c r="R356" s="48"/>
      <c r="S356" s="48" t="s">
        <v>2198</v>
      </c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209" t="s">
        <v>2165</v>
      </c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196"/>
      <c r="AR356" s="48"/>
      <c r="AS356" s="54"/>
      <c r="AT356" s="48"/>
      <c r="AU356" s="48"/>
      <c r="AV356" s="48"/>
      <c r="AW356" s="48"/>
      <c r="AX356" s="48"/>
      <c r="AY356" s="48"/>
      <c r="AZ356" s="48"/>
      <c r="BA356" s="48"/>
      <c r="BB356" s="48"/>
    </row>
    <row r="357" spans="1:54" s="153" customFormat="1" ht="30.6" x14ac:dyDescent="0.3">
      <c r="A357" s="182" t="s">
        <v>2217</v>
      </c>
      <c r="B357" s="33" t="s">
        <v>45</v>
      </c>
      <c r="C357" s="41" t="s">
        <v>1035</v>
      </c>
      <c r="D357" s="33" t="s">
        <v>2150</v>
      </c>
      <c r="E357" s="33" t="s">
        <v>2213</v>
      </c>
      <c r="F357" s="33"/>
      <c r="G357" s="33" t="s">
        <v>2149</v>
      </c>
      <c r="H357" s="33" t="s">
        <v>2148</v>
      </c>
      <c r="I357" s="33" t="s">
        <v>1839</v>
      </c>
      <c r="J357" s="33" t="s">
        <v>1040</v>
      </c>
      <c r="K357" s="33"/>
      <c r="L357" s="33" t="s">
        <v>1838</v>
      </c>
      <c r="M357" s="33" t="s">
        <v>2163</v>
      </c>
      <c r="N357" s="33" t="s">
        <v>1392</v>
      </c>
      <c r="O357" s="33"/>
      <c r="P357" s="33"/>
      <c r="Q357" s="33"/>
      <c r="R357" s="33"/>
      <c r="S357" s="33" t="s">
        <v>1835</v>
      </c>
      <c r="T357" s="33"/>
      <c r="U357" s="33"/>
      <c r="V357" s="33"/>
      <c r="W357" s="33"/>
      <c r="X357" s="34"/>
      <c r="Y357" s="34"/>
      <c r="Z357" s="34"/>
      <c r="AA357" s="34"/>
      <c r="AB357" s="34"/>
      <c r="AC357" s="34"/>
      <c r="AD357" s="34"/>
      <c r="AE357" s="34"/>
      <c r="AF357" s="34" t="s">
        <v>1027</v>
      </c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196"/>
      <c r="AR357" s="80"/>
      <c r="AS357" s="34"/>
      <c r="AT357" s="34"/>
      <c r="AU357" s="34"/>
      <c r="AV357" s="34"/>
      <c r="AW357" s="34"/>
      <c r="AX357" s="34"/>
      <c r="AY357" s="34"/>
      <c r="AZ357" s="34"/>
      <c r="BA357" s="33"/>
      <c r="BB357" s="34"/>
    </row>
    <row r="358" spans="1:54" s="154" customFormat="1" ht="30.6" x14ac:dyDescent="0.3">
      <c r="A358" s="181" t="s">
        <v>2216</v>
      </c>
      <c r="B358" s="48" t="s">
        <v>45</v>
      </c>
      <c r="C358" s="89" t="s">
        <v>2161</v>
      </c>
      <c r="D358" s="48" t="s">
        <v>2160</v>
      </c>
      <c r="E358" s="48" t="s">
        <v>2215</v>
      </c>
      <c r="F358" s="48"/>
      <c r="G358" s="48" t="s">
        <v>2158</v>
      </c>
      <c r="H358" s="48" t="s">
        <v>2157</v>
      </c>
      <c r="I358" s="48" t="s">
        <v>2193</v>
      </c>
      <c r="J358" s="48" t="s">
        <v>2156</v>
      </c>
      <c r="K358" s="48"/>
      <c r="L358" s="48" t="s">
        <v>2155</v>
      </c>
      <c r="M358" s="48" t="s">
        <v>2154</v>
      </c>
      <c r="N358" s="48" t="s">
        <v>1422</v>
      </c>
      <c r="O358" s="48"/>
      <c r="P358" s="48"/>
      <c r="Q358" s="48"/>
      <c r="R358" s="48"/>
      <c r="S358" s="48" t="s">
        <v>2190</v>
      </c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208" t="s">
        <v>2152</v>
      </c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196"/>
      <c r="AR358" s="181"/>
      <c r="AS358" s="48"/>
      <c r="AT358" s="48"/>
      <c r="AU358" s="48"/>
      <c r="AV358" s="48"/>
      <c r="AW358" s="48"/>
      <c r="AX358" s="48"/>
      <c r="AY358" s="48"/>
      <c r="AZ358" s="48"/>
      <c r="BA358" s="48" t="s">
        <v>1934</v>
      </c>
      <c r="BB358" s="48" t="s">
        <v>1934</v>
      </c>
    </row>
    <row r="359" spans="1:54" s="160" customFormat="1" ht="30.6" x14ac:dyDescent="0.3">
      <c r="A359" s="180" t="s">
        <v>2214</v>
      </c>
      <c r="B359" s="33" t="s">
        <v>45</v>
      </c>
      <c r="C359" s="41" t="s">
        <v>1035</v>
      </c>
      <c r="D359" s="33" t="s">
        <v>2150</v>
      </c>
      <c r="E359" s="33" t="s">
        <v>2213</v>
      </c>
      <c r="F359" s="33"/>
      <c r="G359" s="33" t="s">
        <v>2149</v>
      </c>
      <c r="H359" s="33" t="s">
        <v>2148</v>
      </c>
      <c r="I359" s="33" t="s">
        <v>1839</v>
      </c>
      <c r="J359" s="33" t="s">
        <v>1040</v>
      </c>
      <c r="K359" s="33"/>
      <c r="L359" s="33" t="s">
        <v>1838</v>
      </c>
      <c r="M359" s="33"/>
      <c r="N359" s="33" t="s">
        <v>1392</v>
      </c>
      <c r="O359" s="33"/>
      <c r="P359" s="33"/>
      <c r="Q359" s="33"/>
      <c r="R359" s="33"/>
      <c r="S359" s="33" t="s">
        <v>1835</v>
      </c>
      <c r="T359" s="33"/>
      <c r="U359" s="33"/>
      <c r="V359" s="33"/>
      <c r="W359" s="33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196"/>
      <c r="AR359" s="34"/>
      <c r="AS359" s="34"/>
      <c r="AT359" s="34"/>
      <c r="AU359" s="34"/>
      <c r="AV359" s="34"/>
      <c r="AW359" s="34"/>
      <c r="AX359" s="34"/>
      <c r="AY359" s="34"/>
      <c r="AZ359" s="34"/>
      <c r="BA359" s="52"/>
      <c r="BB359" s="34"/>
    </row>
    <row r="360" spans="1:54" ht="30.6" x14ac:dyDescent="0.3">
      <c r="A360" s="179" t="s">
        <v>2212</v>
      </c>
      <c r="B360" s="33" t="s">
        <v>45</v>
      </c>
      <c r="C360" s="48" t="s">
        <v>1911</v>
      </c>
      <c r="D360" s="26" t="s">
        <v>2145</v>
      </c>
      <c r="E360" s="26" t="s">
        <v>2211</v>
      </c>
      <c r="F360" s="26"/>
      <c r="G360" s="26" t="s">
        <v>2143</v>
      </c>
      <c r="H360" s="26" t="s">
        <v>2142</v>
      </c>
      <c r="I360" s="26" t="s">
        <v>2182</v>
      </c>
      <c r="J360" s="26" t="s">
        <v>1907</v>
      </c>
      <c r="K360" s="26"/>
      <c r="L360" s="26" t="s">
        <v>2141</v>
      </c>
      <c r="M360" s="26"/>
      <c r="N360" s="26" t="s">
        <v>1388</v>
      </c>
      <c r="O360" s="26"/>
      <c r="P360" s="26"/>
      <c r="Q360" s="26"/>
      <c r="R360" s="26"/>
      <c r="S360" s="26" t="s">
        <v>2179</v>
      </c>
      <c r="T360" s="26"/>
      <c r="U360" s="26"/>
      <c r="V360" s="26"/>
      <c r="W360" s="26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196"/>
      <c r="AR360" s="27"/>
      <c r="AS360" s="27"/>
      <c r="AT360" s="27"/>
      <c r="AU360" s="27"/>
      <c r="AV360" s="27"/>
      <c r="AW360" s="27"/>
      <c r="AX360" s="27"/>
      <c r="AY360" s="27"/>
      <c r="AZ360" s="27"/>
      <c r="BA360" s="52"/>
      <c r="BB360" s="27"/>
    </row>
    <row r="361" spans="1:54" ht="40.799999999999997" x14ac:dyDescent="0.3">
      <c r="A361" s="186" t="s">
        <v>2210</v>
      </c>
      <c r="B361" s="33" t="s">
        <v>45</v>
      </c>
      <c r="C361" s="41" t="s">
        <v>1035</v>
      </c>
      <c r="D361" s="33" t="s">
        <v>2150</v>
      </c>
      <c r="E361" s="33" t="s">
        <v>2187</v>
      </c>
      <c r="F361" s="33" t="s">
        <v>1562</v>
      </c>
      <c r="G361" s="33" t="s">
        <v>2209</v>
      </c>
      <c r="H361" s="33" t="s">
        <v>1032</v>
      </c>
      <c r="I361" s="33" t="s">
        <v>1839</v>
      </c>
      <c r="J361" s="33" t="s">
        <v>2208</v>
      </c>
      <c r="K361" s="33"/>
      <c r="L361" s="33" t="s">
        <v>1838</v>
      </c>
      <c r="M361" s="33"/>
      <c r="N361" s="34" t="s">
        <v>1038</v>
      </c>
      <c r="O361" s="33" t="s">
        <v>1836</v>
      </c>
      <c r="P361" s="33"/>
      <c r="Q361" s="33"/>
      <c r="R361" s="33"/>
      <c r="S361" s="33" t="s">
        <v>1835</v>
      </c>
      <c r="T361" s="33"/>
      <c r="U361" s="33" t="s">
        <v>2090</v>
      </c>
      <c r="V361" s="33"/>
      <c r="W361" s="33"/>
      <c r="X361" s="34"/>
      <c r="Y361" s="34"/>
      <c r="Z361" s="34"/>
      <c r="AA361" s="34"/>
      <c r="AB361" s="34"/>
      <c r="AC361" s="34"/>
      <c r="AD361" s="34"/>
      <c r="AE361" s="34"/>
      <c r="AF361" s="34" t="s">
        <v>1027</v>
      </c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196"/>
      <c r="AR361" s="34"/>
      <c r="AS361" s="90"/>
      <c r="AT361" s="34"/>
      <c r="AU361" s="34"/>
      <c r="AV361" s="34"/>
      <c r="AW361" s="34"/>
      <c r="AX361" s="34"/>
      <c r="AY361" s="34"/>
      <c r="AZ361" s="34"/>
      <c r="BA361" s="34"/>
      <c r="BB361" s="34"/>
    </row>
    <row r="362" spans="1:54" ht="51" x14ac:dyDescent="0.3">
      <c r="A362" s="185" t="s">
        <v>2207</v>
      </c>
      <c r="B362" s="48" t="s">
        <v>45</v>
      </c>
      <c r="C362" s="48" t="s">
        <v>1911</v>
      </c>
      <c r="D362" s="48" t="s">
        <v>2206</v>
      </c>
      <c r="E362" s="48" t="s">
        <v>2205</v>
      </c>
      <c r="F362" s="48" t="s">
        <v>2204</v>
      </c>
      <c r="G362" s="48" t="s">
        <v>2203</v>
      </c>
      <c r="H362" s="48" t="s">
        <v>2202</v>
      </c>
      <c r="I362" s="48" t="s">
        <v>2182</v>
      </c>
      <c r="J362" s="48" t="s">
        <v>2201</v>
      </c>
      <c r="K362" s="48"/>
      <c r="L362" s="48" t="s">
        <v>2167</v>
      </c>
      <c r="M362" s="48"/>
      <c r="N362" s="48" t="s">
        <v>2200</v>
      </c>
      <c r="O362" s="48" t="s">
        <v>2199</v>
      </c>
      <c r="P362" s="48"/>
      <c r="Q362" s="48"/>
      <c r="R362" s="48"/>
      <c r="S362" s="48" t="s">
        <v>2198</v>
      </c>
      <c r="T362" s="48"/>
      <c r="U362" s="48" t="s">
        <v>2178</v>
      </c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209" t="s">
        <v>2165</v>
      </c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196"/>
      <c r="AR362" s="48"/>
      <c r="AS362" s="54"/>
      <c r="AT362" s="48"/>
      <c r="AU362" s="48"/>
      <c r="AV362" s="48"/>
      <c r="AW362" s="48"/>
      <c r="AX362" s="48"/>
      <c r="AY362" s="48"/>
      <c r="AZ362" s="48"/>
      <c r="BA362" s="48"/>
      <c r="BB362" s="48"/>
    </row>
    <row r="363" spans="1:54" ht="40.799999999999997" x14ac:dyDescent="0.3">
      <c r="A363" s="182" t="s">
        <v>2197</v>
      </c>
      <c r="B363" s="33" t="s">
        <v>45</v>
      </c>
      <c r="C363" s="41" t="s">
        <v>1035</v>
      </c>
      <c r="D363" s="33" t="s">
        <v>2150</v>
      </c>
      <c r="E363" s="33" t="s">
        <v>2187</v>
      </c>
      <c r="F363" s="33" t="s">
        <v>1562</v>
      </c>
      <c r="G363" s="33" t="s">
        <v>2149</v>
      </c>
      <c r="H363" s="33" t="s">
        <v>2148</v>
      </c>
      <c r="I363" s="33" t="s">
        <v>1839</v>
      </c>
      <c r="J363" s="33" t="s">
        <v>1040</v>
      </c>
      <c r="K363" s="33"/>
      <c r="L363" s="33" t="s">
        <v>1838</v>
      </c>
      <c r="M363" s="33" t="s">
        <v>2163</v>
      </c>
      <c r="N363" s="34" t="s">
        <v>1038</v>
      </c>
      <c r="O363" s="33" t="s">
        <v>1836</v>
      </c>
      <c r="P363" s="33"/>
      <c r="Q363" s="33"/>
      <c r="R363" s="33"/>
      <c r="S363" s="33" t="s">
        <v>1835</v>
      </c>
      <c r="T363" s="33"/>
      <c r="U363" s="33" t="s">
        <v>2090</v>
      </c>
      <c r="V363" s="33"/>
      <c r="W363" s="33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196"/>
      <c r="AR363" s="80"/>
      <c r="AS363" s="34"/>
      <c r="AT363" s="34"/>
      <c r="AU363" s="34"/>
      <c r="AV363" s="34"/>
      <c r="AW363" s="34"/>
      <c r="AX363" s="34"/>
      <c r="AY363" s="34"/>
      <c r="AZ363" s="34"/>
      <c r="BA363" s="33"/>
      <c r="BB363" s="34"/>
    </row>
    <row r="364" spans="1:54" ht="30.6" x14ac:dyDescent="0.3">
      <c r="A364" s="181" t="s">
        <v>2196</v>
      </c>
      <c r="B364" s="48" t="s">
        <v>45</v>
      </c>
      <c r="C364" s="89" t="s">
        <v>2161</v>
      </c>
      <c r="D364" s="48" t="s">
        <v>2160</v>
      </c>
      <c r="E364" s="48" t="s">
        <v>2195</v>
      </c>
      <c r="F364" s="48" t="s">
        <v>2194</v>
      </c>
      <c r="G364" s="48" t="s">
        <v>2158</v>
      </c>
      <c r="H364" s="48" t="s">
        <v>2157</v>
      </c>
      <c r="I364" s="48" t="s">
        <v>2193</v>
      </c>
      <c r="J364" s="48" t="s">
        <v>2156</v>
      </c>
      <c r="K364" s="48"/>
      <c r="L364" s="48" t="s">
        <v>2155</v>
      </c>
      <c r="M364" s="48" t="s">
        <v>2154</v>
      </c>
      <c r="N364" s="48" t="s">
        <v>2192</v>
      </c>
      <c r="O364" s="48" t="s">
        <v>2191</v>
      </c>
      <c r="P364" s="48"/>
      <c r="Q364" s="48"/>
      <c r="R364" s="48"/>
      <c r="S364" s="48" t="s">
        <v>2190</v>
      </c>
      <c r="T364" s="48"/>
      <c r="U364" s="48" t="s">
        <v>2189</v>
      </c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196"/>
      <c r="AR364" s="181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</row>
    <row r="365" spans="1:54" ht="40.799999999999997" x14ac:dyDescent="0.3">
      <c r="A365" s="180" t="s">
        <v>2188</v>
      </c>
      <c r="B365" s="33" t="s">
        <v>45</v>
      </c>
      <c r="C365" s="41" t="s">
        <v>1035</v>
      </c>
      <c r="D365" s="33" t="s">
        <v>2150</v>
      </c>
      <c r="E365" s="33" t="s">
        <v>2187</v>
      </c>
      <c r="F365" s="33" t="s">
        <v>1562</v>
      </c>
      <c r="G365" s="33" t="s">
        <v>2149</v>
      </c>
      <c r="H365" s="33" t="s">
        <v>2148</v>
      </c>
      <c r="I365" s="33" t="s">
        <v>1839</v>
      </c>
      <c r="J365" s="33" t="s">
        <v>1040</v>
      </c>
      <c r="K365" s="33"/>
      <c r="L365" s="33" t="s">
        <v>1838</v>
      </c>
      <c r="M365" s="33"/>
      <c r="N365" s="33" t="s">
        <v>2186</v>
      </c>
      <c r="O365" s="33" t="s">
        <v>1836</v>
      </c>
      <c r="P365" s="33"/>
      <c r="Q365" s="33"/>
      <c r="R365" s="33"/>
      <c r="S365" s="33" t="s">
        <v>1835</v>
      </c>
      <c r="T365" s="33"/>
      <c r="U365" s="33" t="s">
        <v>2090</v>
      </c>
      <c r="V365" s="33"/>
      <c r="W365" s="33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196"/>
      <c r="AR365" s="34"/>
      <c r="AS365" s="34"/>
      <c r="AT365" s="34"/>
      <c r="AU365" s="34"/>
      <c r="AV365" s="34"/>
      <c r="AW365" s="34"/>
      <c r="AX365" s="34"/>
      <c r="AY365" s="34"/>
      <c r="AZ365" s="34"/>
      <c r="BA365" s="52"/>
      <c r="BB365" s="34"/>
    </row>
    <row r="366" spans="1:54" ht="51" x14ac:dyDescent="0.3">
      <c r="A366" s="179" t="s">
        <v>2185</v>
      </c>
      <c r="B366" s="33" t="s">
        <v>45</v>
      </c>
      <c r="C366" s="48" t="s">
        <v>1911</v>
      </c>
      <c r="D366" s="26" t="s">
        <v>2145</v>
      </c>
      <c r="E366" s="26" t="s">
        <v>2184</v>
      </c>
      <c r="F366" s="26" t="s">
        <v>2183</v>
      </c>
      <c r="G366" s="26" t="s">
        <v>2143</v>
      </c>
      <c r="H366" s="26" t="s">
        <v>2142</v>
      </c>
      <c r="I366" s="26" t="s">
        <v>2182</v>
      </c>
      <c r="J366" s="26" t="s">
        <v>1907</v>
      </c>
      <c r="K366" s="26"/>
      <c r="L366" s="26" t="s">
        <v>2141</v>
      </c>
      <c r="M366" s="26"/>
      <c r="N366" s="26" t="s">
        <v>2181</v>
      </c>
      <c r="O366" s="26" t="s">
        <v>2180</v>
      </c>
      <c r="P366" s="26"/>
      <c r="Q366" s="26"/>
      <c r="R366" s="26"/>
      <c r="S366" s="26" t="s">
        <v>2179</v>
      </c>
      <c r="T366" s="26"/>
      <c r="U366" s="26" t="s">
        <v>2178</v>
      </c>
      <c r="V366" s="26"/>
      <c r="W366" s="26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196"/>
      <c r="AR366" s="27"/>
      <c r="AS366" s="27"/>
      <c r="AT366" s="27"/>
      <c r="AU366" s="27"/>
      <c r="AV366" s="27"/>
      <c r="AW366" s="27"/>
      <c r="AX366" s="27"/>
      <c r="AY366" s="27"/>
      <c r="AZ366" s="27"/>
      <c r="BA366" s="52"/>
      <c r="BB366" s="27"/>
    </row>
    <row r="367" spans="1:54" ht="30.6" x14ac:dyDescent="0.3">
      <c r="A367" s="186" t="s">
        <v>2177</v>
      </c>
      <c r="B367" s="33" t="s">
        <v>45</v>
      </c>
      <c r="C367" s="41" t="s">
        <v>1035</v>
      </c>
      <c r="D367" s="33" t="s">
        <v>1034</v>
      </c>
      <c r="E367" s="33" t="s">
        <v>1841</v>
      </c>
      <c r="F367" s="33" t="s">
        <v>1033</v>
      </c>
      <c r="G367" s="33" t="s">
        <v>2173</v>
      </c>
      <c r="H367" s="33" t="s">
        <v>2148</v>
      </c>
      <c r="I367" s="33"/>
      <c r="J367" s="33" t="s">
        <v>1031</v>
      </c>
      <c r="K367" s="33"/>
      <c r="L367" s="33" t="s">
        <v>1838</v>
      </c>
      <c r="M367" s="33"/>
      <c r="N367" s="33"/>
      <c r="O367" s="33"/>
      <c r="P367" s="33"/>
      <c r="Q367" s="33"/>
      <c r="R367" s="33"/>
      <c r="S367" s="33" t="s">
        <v>2147</v>
      </c>
      <c r="T367" s="33"/>
      <c r="U367" s="33"/>
      <c r="V367" s="33"/>
      <c r="W367" s="33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196"/>
      <c r="AR367" s="34"/>
      <c r="AS367" s="90"/>
      <c r="AT367" s="34"/>
      <c r="AU367" s="34"/>
      <c r="AV367" s="34"/>
      <c r="AW367" s="34"/>
      <c r="AX367" s="34"/>
      <c r="AY367" s="34"/>
      <c r="AZ367" s="34"/>
      <c r="BA367" s="34"/>
      <c r="BB367" s="27"/>
    </row>
    <row r="368" spans="1:54" ht="30.6" x14ac:dyDescent="0.3">
      <c r="A368" s="185" t="s">
        <v>2176</v>
      </c>
      <c r="B368" s="48" t="s">
        <v>45</v>
      </c>
      <c r="C368" s="48" t="s">
        <v>1911</v>
      </c>
      <c r="D368" s="48" t="s">
        <v>2171</v>
      </c>
      <c r="E368" s="48" t="s">
        <v>2170</v>
      </c>
      <c r="F368" s="48" t="s">
        <v>2175</v>
      </c>
      <c r="G368" s="48" t="s">
        <v>2169</v>
      </c>
      <c r="H368" s="48" t="s">
        <v>2168</v>
      </c>
      <c r="I368" s="48"/>
      <c r="J368" s="48" t="s">
        <v>1245</v>
      </c>
      <c r="K368" s="48"/>
      <c r="L368" s="48" t="s">
        <v>2167</v>
      </c>
      <c r="M368" s="48"/>
      <c r="N368" s="48"/>
      <c r="O368" s="48"/>
      <c r="P368" s="48"/>
      <c r="Q368" s="48"/>
      <c r="R368" s="48"/>
      <c r="S368" s="48" t="s">
        <v>2166</v>
      </c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196"/>
      <c r="AR368" s="48"/>
      <c r="AS368" s="54"/>
      <c r="AT368" s="48"/>
      <c r="AU368" s="48"/>
      <c r="AV368" s="48"/>
      <c r="AW368" s="48"/>
      <c r="AX368" s="48"/>
      <c r="AY368" s="48"/>
      <c r="AZ368" s="48"/>
      <c r="BA368" s="48"/>
      <c r="BB368" s="48"/>
    </row>
    <row r="369" spans="1:54" ht="30.6" x14ac:dyDescent="0.3">
      <c r="A369" s="186" t="s">
        <v>2174</v>
      </c>
      <c r="B369" s="33" t="s">
        <v>45</v>
      </c>
      <c r="C369" s="41" t="s">
        <v>1035</v>
      </c>
      <c r="D369" s="33" t="s">
        <v>1034</v>
      </c>
      <c r="E369" s="33" t="s">
        <v>1841</v>
      </c>
      <c r="F369" s="33"/>
      <c r="G369" s="33" t="s">
        <v>2173</v>
      </c>
      <c r="H369" s="33" t="s">
        <v>2148</v>
      </c>
      <c r="I369" s="33"/>
      <c r="J369" s="33" t="s">
        <v>1031</v>
      </c>
      <c r="K369" s="33"/>
      <c r="L369" s="33" t="s">
        <v>1838</v>
      </c>
      <c r="M369" s="33"/>
      <c r="N369" s="33"/>
      <c r="O369" s="33"/>
      <c r="P369" s="33"/>
      <c r="Q369" s="33"/>
      <c r="R369" s="33"/>
      <c r="S369" s="33" t="s">
        <v>2147</v>
      </c>
      <c r="T369" s="33"/>
      <c r="U369" s="33"/>
      <c r="V369" s="33"/>
      <c r="W369" s="33"/>
      <c r="X369" s="34"/>
      <c r="Y369" s="34"/>
      <c r="Z369" s="34"/>
      <c r="AA369" s="34"/>
      <c r="AB369" s="34"/>
      <c r="AC369" s="34"/>
      <c r="AD369" s="34"/>
      <c r="AE369" s="34"/>
      <c r="AF369" s="34" t="s">
        <v>1027</v>
      </c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196"/>
      <c r="AR369" s="34"/>
      <c r="AS369" s="90"/>
      <c r="AT369" s="34"/>
      <c r="AU369" s="34"/>
      <c r="AV369" s="34"/>
      <c r="AW369" s="34"/>
      <c r="AX369" s="34"/>
      <c r="AY369" s="34"/>
      <c r="AZ369" s="34"/>
      <c r="BA369" s="34"/>
      <c r="BB369" s="27"/>
    </row>
    <row r="370" spans="1:54" ht="30.6" x14ac:dyDescent="0.3">
      <c r="A370" s="185" t="s">
        <v>2172</v>
      </c>
      <c r="B370" s="48" t="s">
        <v>45</v>
      </c>
      <c r="C370" s="48" t="s">
        <v>1911</v>
      </c>
      <c r="D370" s="48" t="s">
        <v>2171</v>
      </c>
      <c r="E370" s="48" t="s">
        <v>2170</v>
      </c>
      <c r="F370" s="48"/>
      <c r="G370" s="48" t="s">
        <v>2169</v>
      </c>
      <c r="H370" s="48" t="s">
        <v>2168</v>
      </c>
      <c r="I370" s="48"/>
      <c r="J370" s="48" t="s">
        <v>1245</v>
      </c>
      <c r="K370" s="48"/>
      <c r="L370" s="48" t="s">
        <v>2167</v>
      </c>
      <c r="M370" s="48"/>
      <c r="N370" s="48"/>
      <c r="O370" s="48"/>
      <c r="P370" s="48"/>
      <c r="Q370" s="48"/>
      <c r="R370" s="48"/>
      <c r="S370" s="48" t="s">
        <v>2166</v>
      </c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209" t="s">
        <v>2165</v>
      </c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196"/>
      <c r="AR370" s="48"/>
      <c r="AS370" s="54"/>
      <c r="AT370" s="48"/>
      <c r="AU370" s="48"/>
      <c r="AV370" s="48"/>
      <c r="AW370" s="48"/>
      <c r="AX370" s="48"/>
      <c r="AY370" s="48"/>
      <c r="AZ370" s="48"/>
      <c r="BA370" s="48"/>
      <c r="BB370" s="48"/>
    </row>
    <row r="371" spans="1:54" ht="30.6" x14ac:dyDescent="0.3">
      <c r="A371" s="182" t="s">
        <v>2164</v>
      </c>
      <c r="B371" s="33" t="s">
        <v>45</v>
      </c>
      <c r="C371" s="41" t="s">
        <v>1035</v>
      </c>
      <c r="D371" s="33" t="s">
        <v>2150</v>
      </c>
      <c r="E371" s="33" t="s">
        <v>1841</v>
      </c>
      <c r="F371" s="33"/>
      <c r="G371" s="33" t="s">
        <v>2149</v>
      </c>
      <c r="H371" s="33" t="s">
        <v>2148</v>
      </c>
      <c r="I371" s="33"/>
      <c r="J371" s="33" t="s">
        <v>1040</v>
      </c>
      <c r="K371" s="33"/>
      <c r="L371" s="33" t="s">
        <v>1838</v>
      </c>
      <c r="M371" s="33" t="s">
        <v>2163</v>
      </c>
      <c r="N371" s="33" t="s">
        <v>1392</v>
      </c>
      <c r="O371" s="33"/>
      <c r="P371" s="33"/>
      <c r="Q371" s="33"/>
      <c r="R371" s="33"/>
      <c r="S371" s="33" t="s">
        <v>2147</v>
      </c>
      <c r="T371" s="33"/>
      <c r="U371" s="33"/>
      <c r="V371" s="33"/>
      <c r="W371" s="33"/>
      <c r="X371" s="34"/>
      <c r="Y371" s="34"/>
      <c r="Z371" s="34"/>
      <c r="AA371" s="34"/>
      <c r="AB371" s="34"/>
      <c r="AC371" s="34"/>
      <c r="AD371" s="34"/>
      <c r="AE371" s="34"/>
      <c r="AF371" s="34" t="s">
        <v>1027</v>
      </c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196"/>
      <c r="AR371" s="80"/>
      <c r="AS371" s="34"/>
      <c r="AT371" s="34"/>
      <c r="AU371" s="34"/>
      <c r="AV371" s="34"/>
      <c r="AW371" s="34"/>
      <c r="AX371" s="34"/>
      <c r="AY371" s="34"/>
      <c r="AZ371" s="34"/>
      <c r="BA371" s="33"/>
      <c r="BB371" s="27"/>
    </row>
    <row r="372" spans="1:54" ht="30.6" x14ac:dyDescent="0.3">
      <c r="A372" s="181" t="s">
        <v>2162</v>
      </c>
      <c r="B372" s="48" t="s">
        <v>45</v>
      </c>
      <c r="C372" s="89" t="s">
        <v>2161</v>
      </c>
      <c r="D372" s="48" t="s">
        <v>2160</v>
      </c>
      <c r="E372" s="48" t="s">
        <v>2159</v>
      </c>
      <c r="F372" s="48"/>
      <c r="G372" s="48" t="s">
        <v>2158</v>
      </c>
      <c r="H372" s="48" t="s">
        <v>2157</v>
      </c>
      <c r="I372" s="48"/>
      <c r="J372" s="48" t="s">
        <v>2156</v>
      </c>
      <c r="K372" s="48"/>
      <c r="L372" s="48" t="s">
        <v>2155</v>
      </c>
      <c r="M372" s="48" t="s">
        <v>2154</v>
      </c>
      <c r="N372" s="48" t="s">
        <v>1422</v>
      </c>
      <c r="O372" s="48"/>
      <c r="P372" s="48"/>
      <c r="Q372" s="48"/>
      <c r="R372" s="48"/>
      <c r="S372" s="48" t="s">
        <v>2153</v>
      </c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208" t="s">
        <v>2152</v>
      </c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196"/>
      <c r="AR372" s="181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</row>
    <row r="373" spans="1:54" ht="30.6" x14ac:dyDescent="0.3">
      <c r="A373" s="180" t="s">
        <v>2151</v>
      </c>
      <c r="B373" s="33" t="s">
        <v>45</v>
      </c>
      <c r="C373" s="41" t="s">
        <v>1035</v>
      </c>
      <c r="D373" s="33" t="s">
        <v>2150</v>
      </c>
      <c r="E373" s="33" t="s">
        <v>1841</v>
      </c>
      <c r="F373" s="33"/>
      <c r="G373" s="33" t="s">
        <v>2149</v>
      </c>
      <c r="H373" s="33" t="s">
        <v>2148</v>
      </c>
      <c r="I373" s="33"/>
      <c r="J373" s="33" t="s">
        <v>1040</v>
      </c>
      <c r="K373" s="33"/>
      <c r="L373" s="33" t="s">
        <v>1838</v>
      </c>
      <c r="M373" s="33"/>
      <c r="N373" s="33" t="s">
        <v>1392</v>
      </c>
      <c r="O373" s="33"/>
      <c r="P373" s="33"/>
      <c r="Q373" s="33"/>
      <c r="R373" s="33"/>
      <c r="S373" s="33" t="s">
        <v>2147</v>
      </c>
      <c r="T373" s="33"/>
      <c r="U373" s="33"/>
      <c r="V373" s="33"/>
      <c r="W373" s="33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196"/>
      <c r="AR373" s="34"/>
      <c r="AS373" s="34"/>
      <c r="AT373" s="34"/>
      <c r="AU373" s="34"/>
      <c r="AV373" s="34"/>
      <c r="AW373" s="34"/>
      <c r="AX373" s="34"/>
      <c r="AY373" s="34"/>
      <c r="AZ373" s="34"/>
      <c r="BA373" s="52"/>
      <c r="BB373" s="27"/>
    </row>
    <row r="374" spans="1:54" ht="30.6" x14ac:dyDescent="0.3">
      <c r="A374" s="179" t="s">
        <v>2146</v>
      </c>
      <c r="B374" s="33" t="s">
        <v>45</v>
      </c>
      <c r="C374" s="48" t="s">
        <v>1911</v>
      </c>
      <c r="D374" s="26" t="s">
        <v>2145</v>
      </c>
      <c r="E374" s="26" t="s">
        <v>2144</v>
      </c>
      <c r="F374" s="26"/>
      <c r="G374" s="26" t="s">
        <v>2143</v>
      </c>
      <c r="H374" s="26" t="s">
        <v>2142</v>
      </c>
      <c r="I374" s="26"/>
      <c r="J374" s="26" t="s">
        <v>1907</v>
      </c>
      <c r="K374" s="26"/>
      <c r="L374" s="26" t="s">
        <v>2141</v>
      </c>
      <c r="M374" s="26"/>
      <c r="N374" s="26" t="s">
        <v>1388</v>
      </c>
      <c r="O374" s="26"/>
      <c r="P374" s="26"/>
      <c r="Q374" s="26"/>
      <c r="R374" s="26"/>
      <c r="S374" s="26" t="s">
        <v>2140</v>
      </c>
      <c r="T374" s="26"/>
      <c r="U374" s="26"/>
      <c r="V374" s="26"/>
      <c r="W374" s="26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82"/>
      <c r="AR374" s="27"/>
      <c r="AS374" s="27"/>
      <c r="AT374" s="27"/>
      <c r="AU374" s="27"/>
      <c r="AV374" s="27"/>
      <c r="AW374" s="27"/>
      <c r="AX374" s="27"/>
      <c r="AY374" s="27"/>
      <c r="AZ374" s="27"/>
      <c r="BA374" s="47"/>
      <c r="BB374" s="27"/>
    </row>
    <row r="375" spans="1:54" s="153" customFormat="1" ht="30.6" x14ac:dyDescent="0.3">
      <c r="A375" s="207" t="s">
        <v>2139</v>
      </c>
      <c r="B375" s="29" t="s">
        <v>45</v>
      </c>
      <c r="C375" s="29" t="s">
        <v>1035</v>
      </c>
      <c r="D375" s="29" t="s">
        <v>2137</v>
      </c>
      <c r="E375" s="30"/>
      <c r="F375" s="30" t="s">
        <v>1880</v>
      </c>
      <c r="G375" s="30"/>
      <c r="H375" s="30" t="s">
        <v>2136</v>
      </c>
      <c r="I375" s="30"/>
      <c r="J375" s="30" t="s">
        <v>1031</v>
      </c>
      <c r="K375" s="30"/>
      <c r="L375" s="30"/>
      <c r="M375" s="30"/>
      <c r="N375" s="30"/>
      <c r="O375" s="30" t="s">
        <v>1959</v>
      </c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206"/>
      <c r="AR375" s="30"/>
      <c r="AS375" s="30"/>
      <c r="AT375" s="30"/>
      <c r="AU375" s="30"/>
      <c r="AV375" s="30"/>
      <c r="AW375" s="30"/>
      <c r="AX375" s="205"/>
      <c r="AY375" s="30"/>
      <c r="AZ375" s="204"/>
      <c r="BA375" s="30"/>
      <c r="BB375" s="203"/>
    </row>
    <row r="376" spans="1:54" s="153" customFormat="1" ht="30.6" x14ac:dyDescent="0.3">
      <c r="A376" s="193" t="s">
        <v>2138</v>
      </c>
      <c r="B376" s="65" t="s">
        <v>45</v>
      </c>
      <c r="C376" s="41" t="s">
        <v>1035</v>
      </c>
      <c r="D376" s="39" t="s">
        <v>2137</v>
      </c>
      <c r="E376" s="37"/>
      <c r="F376" s="37" t="s">
        <v>1880</v>
      </c>
      <c r="G376" s="37"/>
      <c r="H376" s="37" t="s">
        <v>2136</v>
      </c>
      <c r="I376" s="37"/>
      <c r="J376" s="37" t="s">
        <v>2135</v>
      </c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105"/>
      <c r="AY376" s="37"/>
      <c r="AZ376" s="104"/>
      <c r="BA376" s="37"/>
      <c r="BB376" s="139"/>
    </row>
    <row r="377" spans="1:54" s="154" customFormat="1" ht="30.6" x14ac:dyDescent="0.3">
      <c r="A377" s="125" t="s">
        <v>2134</v>
      </c>
      <c r="B377" s="41" t="s">
        <v>45</v>
      </c>
      <c r="C377" s="41" t="s">
        <v>1035</v>
      </c>
      <c r="D377" s="41" t="s">
        <v>2133</v>
      </c>
      <c r="E377" s="171"/>
      <c r="F377" s="171" t="s">
        <v>1880</v>
      </c>
      <c r="G377" s="171"/>
      <c r="H377" s="171" t="s">
        <v>2111</v>
      </c>
      <c r="I377" s="171"/>
      <c r="J377" s="171" t="s">
        <v>1031</v>
      </c>
      <c r="K377" s="171"/>
      <c r="L377" s="171"/>
      <c r="M377" s="171"/>
      <c r="N377" s="171"/>
      <c r="O377" s="171"/>
      <c r="P377" s="171"/>
      <c r="Q377" s="171"/>
      <c r="R377" s="171"/>
      <c r="S377" s="171" t="s">
        <v>1889</v>
      </c>
      <c r="T377" s="171"/>
      <c r="U377" s="171"/>
      <c r="V377" s="171"/>
      <c r="W377" s="171"/>
      <c r="X377" s="171"/>
      <c r="Y377" s="171"/>
      <c r="Z377" s="171"/>
      <c r="AA377" s="171"/>
      <c r="AB377" s="171"/>
      <c r="AC377" s="171"/>
      <c r="AD377" s="171"/>
      <c r="AE377" s="171"/>
      <c r="AF377" s="171"/>
      <c r="AG377" s="171"/>
      <c r="AH377" s="171"/>
      <c r="AI377" s="171"/>
      <c r="AJ377" s="171"/>
      <c r="AK377" s="171"/>
      <c r="AL377" s="171"/>
      <c r="AM377" s="171"/>
      <c r="AN377" s="171"/>
      <c r="AO377" s="171"/>
      <c r="AP377" s="171"/>
      <c r="AQ377" s="196"/>
      <c r="AR377" s="171"/>
      <c r="AS377" s="171"/>
      <c r="AT377" s="171"/>
      <c r="AU377" s="171"/>
      <c r="AV377" s="171"/>
      <c r="AW377" s="171"/>
      <c r="AX377" s="171"/>
      <c r="AY377" s="171"/>
      <c r="AZ377" s="171"/>
      <c r="BA377" s="171"/>
      <c r="BB377" s="171"/>
    </row>
    <row r="378" spans="1:54" s="160" customFormat="1" ht="30.6" x14ac:dyDescent="0.3">
      <c r="A378" s="125" t="s">
        <v>2132</v>
      </c>
      <c r="B378" s="41" t="s">
        <v>45</v>
      </c>
      <c r="C378" s="41" t="s">
        <v>1035</v>
      </c>
      <c r="D378" s="41" t="s">
        <v>2131</v>
      </c>
      <c r="E378" s="171"/>
      <c r="F378" s="171" t="s">
        <v>2128</v>
      </c>
      <c r="G378" s="171"/>
      <c r="H378" s="171" t="s">
        <v>2111</v>
      </c>
      <c r="I378" s="171"/>
      <c r="J378" s="171" t="s">
        <v>1031</v>
      </c>
      <c r="K378" s="171"/>
      <c r="L378" s="171"/>
      <c r="M378" s="171" t="s">
        <v>2130</v>
      </c>
      <c r="N378" s="171"/>
      <c r="O378" s="171"/>
      <c r="P378" s="171" t="s">
        <v>2073</v>
      </c>
      <c r="Q378" s="171"/>
      <c r="R378" s="171"/>
      <c r="S378" s="171" t="s">
        <v>1889</v>
      </c>
      <c r="T378" s="171"/>
      <c r="U378" s="171"/>
      <c r="V378" s="171"/>
      <c r="W378" s="171"/>
      <c r="X378" s="171"/>
      <c r="Y378" s="171"/>
      <c r="Z378" s="171"/>
      <c r="AA378" s="171"/>
      <c r="AB378" s="171"/>
      <c r="AC378" s="171"/>
      <c r="AD378" s="171"/>
      <c r="AE378" s="171"/>
      <c r="AF378" s="171"/>
      <c r="AG378" s="171"/>
      <c r="AH378" s="171"/>
      <c r="AI378" s="171"/>
      <c r="AJ378" s="171"/>
      <c r="AK378" s="171"/>
      <c r="AL378" s="171"/>
      <c r="AM378" s="171"/>
      <c r="AN378" s="171"/>
      <c r="AO378" s="171"/>
      <c r="AP378" s="171"/>
      <c r="AQ378" s="196"/>
      <c r="AR378" s="171"/>
      <c r="AS378" s="171"/>
      <c r="AT378" s="171"/>
      <c r="AU378" s="171"/>
      <c r="AV378" s="171"/>
      <c r="AW378" s="171"/>
      <c r="AX378" s="171"/>
      <c r="AY378" s="171"/>
      <c r="AZ378" s="171"/>
      <c r="BA378" s="171"/>
      <c r="BB378" s="171"/>
    </row>
    <row r="379" spans="1:54" ht="30.6" x14ac:dyDescent="0.3">
      <c r="A379" s="170" t="s">
        <v>2129</v>
      </c>
      <c r="B379" s="33" t="s">
        <v>45</v>
      </c>
      <c r="C379" s="41" t="s">
        <v>1035</v>
      </c>
      <c r="D379" s="33" t="s">
        <v>1034</v>
      </c>
      <c r="E379" s="34"/>
      <c r="F379" s="34" t="s">
        <v>2128</v>
      </c>
      <c r="G379" s="34"/>
      <c r="H379" s="34" t="s">
        <v>2111</v>
      </c>
      <c r="I379" s="34"/>
      <c r="J379" s="34" t="s">
        <v>1031</v>
      </c>
      <c r="K379" s="34"/>
      <c r="L379" s="34"/>
      <c r="M379" s="34" t="s">
        <v>2081</v>
      </c>
      <c r="N379" s="34"/>
      <c r="O379" s="34"/>
      <c r="P379" s="34" t="s">
        <v>2073</v>
      </c>
      <c r="Q379" s="34"/>
      <c r="R379" s="34"/>
      <c r="S379" s="34" t="s">
        <v>1889</v>
      </c>
      <c r="T379" s="34"/>
      <c r="U379" s="34" t="s">
        <v>2072</v>
      </c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196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167"/>
    </row>
    <row r="380" spans="1:54" s="202" customFormat="1" ht="30.6" x14ac:dyDescent="0.3">
      <c r="A380" s="167" t="s">
        <v>2127</v>
      </c>
      <c r="B380" s="26" t="s">
        <v>45</v>
      </c>
      <c r="C380" s="26" t="s">
        <v>1852</v>
      </c>
      <c r="D380" s="26" t="s">
        <v>1851</v>
      </c>
      <c r="E380" s="27"/>
      <c r="F380" s="27" t="s">
        <v>2126</v>
      </c>
      <c r="G380" s="27"/>
      <c r="H380" s="27" t="s">
        <v>2125</v>
      </c>
      <c r="I380" s="27"/>
      <c r="J380" s="74" t="s">
        <v>1351</v>
      </c>
      <c r="K380" s="27"/>
      <c r="L380" s="27"/>
      <c r="M380" s="194" t="s">
        <v>2078</v>
      </c>
      <c r="N380" s="27"/>
      <c r="O380" s="27"/>
      <c r="P380" s="108" t="s">
        <v>2077</v>
      </c>
      <c r="Q380" s="27"/>
      <c r="R380" s="27"/>
      <c r="S380" s="27" t="s">
        <v>1883</v>
      </c>
      <c r="T380" s="27"/>
      <c r="U380" s="27" t="s">
        <v>2076</v>
      </c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196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167"/>
    </row>
    <row r="381" spans="1:54" s="154" customFormat="1" ht="30.6" x14ac:dyDescent="0.3">
      <c r="A381" s="170" t="s">
        <v>2124</v>
      </c>
      <c r="B381" s="33" t="s">
        <v>45</v>
      </c>
      <c r="C381" s="41" t="s">
        <v>1035</v>
      </c>
      <c r="D381" s="33" t="s">
        <v>1927</v>
      </c>
      <c r="E381" s="34" t="s">
        <v>2123</v>
      </c>
      <c r="F381" s="34" t="s">
        <v>1880</v>
      </c>
      <c r="G381" s="34"/>
      <c r="H381" s="34" t="s">
        <v>2111</v>
      </c>
      <c r="I381" s="34"/>
      <c r="J381" s="34" t="s">
        <v>1040</v>
      </c>
      <c r="K381" s="34"/>
      <c r="L381" s="34"/>
      <c r="M381" s="34"/>
      <c r="N381" s="34" t="s">
        <v>2109</v>
      </c>
      <c r="O381" s="34" t="s">
        <v>2122</v>
      </c>
      <c r="P381" s="34"/>
      <c r="Q381" s="34"/>
      <c r="R381" s="34"/>
      <c r="S381" s="34" t="s">
        <v>1889</v>
      </c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196"/>
      <c r="AR381" s="34"/>
      <c r="AS381" s="34"/>
      <c r="AT381" s="34"/>
      <c r="AU381" s="34"/>
      <c r="AV381" s="73"/>
      <c r="AW381" s="34"/>
      <c r="AX381" s="34"/>
      <c r="AY381" s="184"/>
      <c r="AZ381" s="34"/>
      <c r="BA381" s="34"/>
      <c r="BB381" s="34"/>
    </row>
    <row r="382" spans="1:54" s="31" customFormat="1" ht="30.6" x14ac:dyDescent="0.3">
      <c r="A382" s="175" t="s">
        <v>2121</v>
      </c>
      <c r="B382" s="26" t="s">
        <v>45</v>
      </c>
      <c r="C382" s="48" t="s">
        <v>1898</v>
      </c>
      <c r="D382" s="26" t="s">
        <v>1923</v>
      </c>
      <c r="E382" s="27" t="s">
        <v>2120</v>
      </c>
      <c r="F382" s="27" t="s">
        <v>1896</v>
      </c>
      <c r="G382" s="27"/>
      <c r="H382" s="27" t="s">
        <v>2119</v>
      </c>
      <c r="I382" s="27"/>
      <c r="J382" s="27" t="s">
        <v>1670</v>
      </c>
      <c r="K382" s="27"/>
      <c r="L382" s="27"/>
      <c r="M382" s="27"/>
      <c r="N382" s="27" t="s">
        <v>2118</v>
      </c>
      <c r="O382" s="27" t="s">
        <v>2117</v>
      </c>
      <c r="P382" s="27"/>
      <c r="Q382" s="27"/>
      <c r="R382" s="27"/>
      <c r="S382" s="27" t="s">
        <v>1919</v>
      </c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196"/>
      <c r="AR382" s="27"/>
      <c r="AS382" s="27"/>
      <c r="AT382" s="27"/>
      <c r="AU382" s="27"/>
      <c r="AV382" s="27"/>
      <c r="AW382" s="27"/>
      <c r="AX382" s="27"/>
      <c r="AY382" s="174"/>
      <c r="AZ382" s="27"/>
      <c r="BA382" s="27"/>
      <c r="BB382" s="27"/>
    </row>
    <row r="383" spans="1:54" s="160" customFormat="1" ht="30.6" x14ac:dyDescent="0.3">
      <c r="A383" s="175" t="s">
        <v>2116</v>
      </c>
      <c r="B383" s="26" t="s">
        <v>45</v>
      </c>
      <c r="C383" s="48" t="s">
        <v>1911</v>
      </c>
      <c r="D383" s="26" t="s">
        <v>1917</v>
      </c>
      <c r="E383" s="27" t="s">
        <v>2115</v>
      </c>
      <c r="F383" s="27" t="s">
        <v>1909</v>
      </c>
      <c r="G383" s="27"/>
      <c r="H383" s="27" t="s">
        <v>2106</v>
      </c>
      <c r="I383" s="27"/>
      <c r="J383" s="27" t="s">
        <v>1907</v>
      </c>
      <c r="K383" s="27"/>
      <c r="L383" s="27"/>
      <c r="M383" s="27"/>
      <c r="N383" s="27" t="s">
        <v>2104</v>
      </c>
      <c r="O383" s="27" t="s">
        <v>2114</v>
      </c>
      <c r="P383" s="27"/>
      <c r="Q383" s="27"/>
      <c r="R383" s="27"/>
      <c r="S383" s="27" t="s">
        <v>1904</v>
      </c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196"/>
      <c r="AR383" s="27"/>
      <c r="AS383" s="27"/>
      <c r="AT383" s="27"/>
      <c r="AU383" s="27"/>
      <c r="AV383" s="27"/>
      <c r="AW383" s="27"/>
      <c r="AX383" s="27"/>
      <c r="AY383" s="174"/>
      <c r="AZ383" s="27"/>
      <c r="BA383" s="27"/>
      <c r="BB383" s="27"/>
    </row>
    <row r="384" spans="1:54" s="160" customFormat="1" ht="30.6" x14ac:dyDescent="0.3">
      <c r="A384" s="180" t="s">
        <v>2113</v>
      </c>
      <c r="B384" s="33" t="s">
        <v>45</v>
      </c>
      <c r="C384" s="41" t="s">
        <v>1035</v>
      </c>
      <c r="D384" s="33" t="s">
        <v>1034</v>
      </c>
      <c r="E384" s="33" t="s">
        <v>2112</v>
      </c>
      <c r="F384" s="33" t="s">
        <v>1880</v>
      </c>
      <c r="G384" s="33"/>
      <c r="H384" s="33" t="s">
        <v>2111</v>
      </c>
      <c r="I384" s="33"/>
      <c r="J384" s="33" t="s">
        <v>1040</v>
      </c>
      <c r="K384" s="33"/>
      <c r="L384" s="33" t="s">
        <v>2110</v>
      </c>
      <c r="M384" s="33"/>
      <c r="N384" s="33" t="s">
        <v>2109</v>
      </c>
      <c r="O384" s="33" t="s">
        <v>1953</v>
      </c>
      <c r="P384" s="33"/>
      <c r="Q384" s="33"/>
      <c r="R384" s="33"/>
      <c r="S384" s="33" t="s">
        <v>1889</v>
      </c>
      <c r="T384" s="33"/>
      <c r="U384" s="33"/>
      <c r="V384" s="33"/>
      <c r="W384" s="33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196"/>
      <c r="AR384" s="34"/>
      <c r="AS384" s="34"/>
      <c r="AT384" s="34"/>
      <c r="AU384" s="34"/>
      <c r="AV384" s="34"/>
      <c r="AW384" s="34"/>
      <c r="AX384" s="34"/>
      <c r="AY384" s="34"/>
      <c r="AZ384" s="34"/>
      <c r="BA384" s="52"/>
      <c r="BB384" s="34"/>
    </row>
    <row r="385" spans="1:54" s="154" customFormat="1" ht="30.6" x14ac:dyDescent="0.3">
      <c r="A385" s="179" t="s">
        <v>2108</v>
      </c>
      <c r="B385" s="33" t="s">
        <v>45</v>
      </c>
      <c r="C385" s="48" t="s">
        <v>1911</v>
      </c>
      <c r="D385" s="26" t="s">
        <v>1910</v>
      </c>
      <c r="E385" s="26" t="s">
        <v>2107</v>
      </c>
      <c r="F385" s="26" t="s">
        <v>1909</v>
      </c>
      <c r="G385" s="26"/>
      <c r="H385" s="26" t="s">
        <v>2106</v>
      </c>
      <c r="I385" s="26"/>
      <c r="J385" s="26" t="s">
        <v>1907</v>
      </c>
      <c r="K385" s="26"/>
      <c r="L385" s="26" t="s">
        <v>2105</v>
      </c>
      <c r="M385" s="26"/>
      <c r="N385" s="26" t="s">
        <v>2104</v>
      </c>
      <c r="O385" s="26" t="s">
        <v>1948</v>
      </c>
      <c r="P385" s="26"/>
      <c r="Q385" s="26"/>
      <c r="R385" s="26"/>
      <c r="S385" s="26" t="s">
        <v>1904</v>
      </c>
      <c r="T385" s="26"/>
      <c r="U385" s="26"/>
      <c r="V385" s="26"/>
      <c r="W385" s="26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196"/>
      <c r="AR385" s="27"/>
      <c r="AS385" s="27"/>
      <c r="AT385" s="27"/>
      <c r="AU385" s="27"/>
      <c r="AV385" s="27"/>
      <c r="AW385" s="27"/>
      <c r="AX385" s="27"/>
      <c r="AY385" s="27"/>
      <c r="AZ385" s="27"/>
      <c r="BA385" s="52"/>
      <c r="BB385" s="27"/>
    </row>
    <row r="386" spans="1:54" s="154" customFormat="1" ht="40.799999999999997" x14ac:dyDescent="0.3">
      <c r="A386" s="170" t="s">
        <v>2103</v>
      </c>
      <c r="B386" s="33" t="s">
        <v>45</v>
      </c>
      <c r="C386" s="41" t="s">
        <v>1035</v>
      </c>
      <c r="D386" s="33" t="s">
        <v>1034</v>
      </c>
      <c r="E386" s="34"/>
      <c r="F386" s="33" t="s">
        <v>1059</v>
      </c>
      <c r="G386" s="34"/>
      <c r="H386" s="34" t="s">
        <v>1049</v>
      </c>
      <c r="I386" s="34"/>
      <c r="J386" s="201" t="s">
        <v>1040</v>
      </c>
      <c r="K386" s="34"/>
      <c r="L386" s="33" t="s">
        <v>1872</v>
      </c>
      <c r="M386" s="34"/>
      <c r="N386" s="34"/>
      <c r="O386" s="34" t="s">
        <v>1836</v>
      </c>
      <c r="P386" s="34"/>
      <c r="Q386" s="34"/>
      <c r="R386" s="34"/>
      <c r="S386" s="34" t="s">
        <v>2100</v>
      </c>
      <c r="T386" s="34"/>
      <c r="U386" s="34"/>
      <c r="V386" s="34"/>
      <c r="W386" s="34"/>
      <c r="X386" s="34"/>
      <c r="Y386" s="34"/>
      <c r="Z386" s="34" t="s">
        <v>1043</v>
      </c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196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167"/>
    </row>
    <row r="387" spans="1:54" s="49" customFormat="1" ht="40.799999999999997" x14ac:dyDescent="0.3">
      <c r="A387" s="167" t="s">
        <v>2102</v>
      </c>
      <c r="B387" s="26" t="s">
        <v>45</v>
      </c>
      <c r="C387" s="26" t="s">
        <v>1852</v>
      </c>
      <c r="D387" s="26" t="s">
        <v>1851</v>
      </c>
      <c r="E387" s="27"/>
      <c r="F387" s="27" t="s">
        <v>2088</v>
      </c>
      <c r="G387" s="27"/>
      <c r="H387" s="27" t="s">
        <v>2047</v>
      </c>
      <c r="I387" s="27"/>
      <c r="J387" s="27" t="s">
        <v>1663</v>
      </c>
      <c r="K387" s="27"/>
      <c r="L387" s="27" t="s">
        <v>2086</v>
      </c>
      <c r="M387" s="27"/>
      <c r="N387" s="27"/>
      <c r="O387" s="108" t="s">
        <v>1844</v>
      </c>
      <c r="P387" s="27"/>
      <c r="Q387" s="27"/>
      <c r="R387" s="27"/>
      <c r="S387" s="27" t="s">
        <v>2098</v>
      </c>
      <c r="T387" s="27"/>
      <c r="U387" s="27"/>
      <c r="V387" s="27"/>
      <c r="W387" s="27"/>
      <c r="X387" s="27"/>
      <c r="Y387" s="27"/>
      <c r="Z387" s="27" t="s">
        <v>2083</v>
      </c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196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167"/>
    </row>
    <row r="388" spans="1:54" ht="40.799999999999997" x14ac:dyDescent="0.3">
      <c r="A388" s="170" t="s">
        <v>2101</v>
      </c>
      <c r="B388" s="33" t="s">
        <v>45</v>
      </c>
      <c r="C388" s="41" t="s">
        <v>1035</v>
      </c>
      <c r="D388" s="33" t="s">
        <v>1034</v>
      </c>
      <c r="E388" s="34" t="s">
        <v>1841</v>
      </c>
      <c r="F388" s="34" t="s">
        <v>1059</v>
      </c>
      <c r="G388" s="34" t="s">
        <v>1050</v>
      </c>
      <c r="H388" s="34" t="s">
        <v>1049</v>
      </c>
      <c r="I388" s="34"/>
      <c r="J388" s="34" t="s">
        <v>1040</v>
      </c>
      <c r="K388" s="34"/>
      <c r="L388" s="33" t="s">
        <v>1872</v>
      </c>
      <c r="M388" s="34"/>
      <c r="N388" s="34" t="s">
        <v>1038</v>
      </c>
      <c r="O388" s="34" t="s">
        <v>1836</v>
      </c>
      <c r="P388" s="34"/>
      <c r="Q388" s="34"/>
      <c r="R388" s="34"/>
      <c r="S388" s="34" t="s">
        <v>2100</v>
      </c>
      <c r="T388" s="34"/>
      <c r="U388" s="34" t="s">
        <v>2090</v>
      </c>
      <c r="V388" s="34"/>
      <c r="W388" s="34"/>
      <c r="X388" s="34"/>
      <c r="Y388" s="34"/>
      <c r="Z388" s="34" t="s">
        <v>1043</v>
      </c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196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167"/>
    </row>
    <row r="389" spans="1:54" ht="40.799999999999997" x14ac:dyDescent="0.3">
      <c r="A389" s="167" t="s">
        <v>2099</v>
      </c>
      <c r="B389" s="26" t="s">
        <v>45</v>
      </c>
      <c r="C389" s="26" t="s">
        <v>1852</v>
      </c>
      <c r="D389" s="26" t="s">
        <v>1851</v>
      </c>
      <c r="E389" s="194" t="s">
        <v>1850</v>
      </c>
      <c r="F389" s="26" t="s">
        <v>2088</v>
      </c>
      <c r="G389" s="26" t="s">
        <v>2087</v>
      </c>
      <c r="H389" s="27" t="s">
        <v>2047</v>
      </c>
      <c r="I389" s="27"/>
      <c r="J389" s="74" t="s">
        <v>1663</v>
      </c>
      <c r="K389" s="27"/>
      <c r="L389" s="27" t="s">
        <v>2086</v>
      </c>
      <c r="M389" s="27"/>
      <c r="N389" s="27" t="s">
        <v>2045</v>
      </c>
      <c r="O389" s="108" t="s">
        <v>1844</v>
      </c>
      <c r="P389" s="27"/>
      <c r="Q389" s="27"/>
      <c r="R389" s="27"/>
      <c r="S389" s="27" t="s">
        <v>2098</v>
      </c>
      <c r="T389" s="27"/>
      <c r="U389" s="194" t="s">
        <v>2084</v>
      </c>
      <c r="V389" s="27"/>
      <c r="W389" s="27"/>
      <c r="X389" s="27"/>
      <c r="Y389" s="27"/>
      <c r="Z389" s="27" t="s">
        <v>2083</v>
      </c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196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167"/>
    </row>
    <row r="390" spans="1:54" s="154" customFormat="1" ht="40.799999999999997" x14ac:dyDescent="0.3">
      <c r="A390" s="170" t="s">
        <v>2097</v>
      </c>
      <c r="B390" s="33" t="s">
        <v>45</v>
      </c>
      <c r="C390" s="41" t="s">
        <v>1035</v>
      </c>
      <c r="D390" s="33" t="s">
        <v>1034</v>
      </c>
      <c r="E390" s="34" t="s">
        <v>1841</v>
      </c>
      <c r="F390" s="34" t="s">
        <v>1059</v>
      </c>
      <c r="G390" s="34" t="s">
        <v>1050</v>
      </c>
      <c r="H390" s="34" t="s">
        <v>1049</v>
      </c>
      <c r="I390" s="34"/>
      <c r="J390" s="34" t="s">
        <v>1040</v>
      </c>
      <c r="K390" s="34"/>
      <c r="L390" s="33" t="s">
        <v>1872</v>
      </c>
      <c r="M390" s="34"/>
      <c r="N390" s="34"/>
      <c r="O390" s="34" t="s">
        <v>1836</v>
      </c>
      <c r="P390" s="34"/>
      <c r="Q390" s="34"/>
      <c r="R390" s="34"/>
      <c r="S390" s="34" t="s">
        <v>1871</v>
      </c>
      <c r="T390" s="34"/>
      <c r="U390" s="34"/>
      <c r="V390" s="34"/>
      <c r="W390" s="34" t="s">
        <v>1044</v>
      </c>
      <c r="X390" s="34"/>
      <c r="Y390" s="34"/>
      <c r="Z390" s="34" t="s">
        <v>1043</v>
      </c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196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167"/>
    </row>
    <row r="391" spans="1:54" s="31" customFormat="1" ht="40.799999999999997" x14ac:dyDescent="0.3">
      <c r="A391" s="167" t="s">
        <v>2096</v>
      </c>
      <c r="B391" s="26" t="s">
        <v>45</v>
      </c>
      <c r="C391" s="26" t="s">
        <v>1852</v>
      </c>
      <c r="D391" s="26" t="s">
        <v>1851</v>
      </c>
      <c r="E391" s="194" t="s">
        <v>1850</v>
      </c>
      <c r="F391" s="26" t="s">
        <v>2088</v>
      </c>
      <c r="G391" s="26" t="s">
        <v>2087</v>
      </c>
      <c r="H391" s="27" t="s">
        <v>2047</v>
      </c>
      <c r="I391" s="27"/>
      <c r="J391" s="74" t="s">
        <v>1663</v>
      </c>
      <c r="K391" s="27"/>
      <c r="L391" s="27" t="s">
        <v>2086</v>
      </c>
      <c r="M391" s="27"/>
      <c r="N391" s="27"/>
      <c r="O391" s="108" t="s">
        <v>1844</v>
      </c>
      <c r="P391" s="27"/>
      <c r="Q391" s="27"/>
      <c r="R391" s="27"/>
      <c r="S391" s="194" t="s">
        <v>2085</v>
      </c>
      <c r="T391" s="27"/>
      <c r="U391" s="27"/>
      <c r="V391" s="27"/>
      <c r="W391" s="108" t="s">
        <v>2043</v>
      </c>
      <c r="X391" s="27"/>
      <c r="Y391" s="27"/>
      <c r="Z391" s="27" t="s">
        <v>2083</v>
      </c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196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167"/>
    </row>
    <row r="392" spans="1:54" s="160" customFormat="1" ht="40.799999999999997" x14ac:dyDescent="0.3">
      <c r="A392" s="170" t="s">
        <v>2095</v>
      </c>
      <c r="B392" s="33" t="s">
        <v>45</v>
      </c>
      <c r="C392" s="41" t="s">
        <v>1035</v>
      </c>
      <c r="D392" s="33" t="s">
        <v>1034</v>
      </c>
      <c r="E392" s="34" t="s">
        <v>1841</v>
      </c>
      <c r="F392" s="34" t="s">
        <v>1059</v>
      </c>
      <c r="G392" s="34" t="s">
        <v>1050</v>
      </c>
      <c r="H392" s="34" t="s">
        <v>1049</v>
      </c>
      <c r="I392" s="34"/>
      <c r="J392" s="34" t="s">
        <v>1040</v>
      </c>
      <c r="K392" s="34"/>
      <c r="L392" s="33" t="s">
        <v>1872</v>
      </c>
      <c r="M392" s="34"/>
      <c r="N392" s="34" t="s">
        <v>1038</v>
      </c>
      <c r="O392" s="34" t="s">
        <v>1836</v>
      </c>
      <c r="P392" s="34"/>
      <c r="Q392" s="34"/>
      <c r="R392" s="34"/>
      <c r="S392" s="34" t="s">
        <v>1871</v>
      </c>
      <c r="T392" s="34"/>
      <c r="U392" s="34" t="s">
        <v>2090</v>
      </c>
      <c r="V392" s="34"/>
      <c r="W392" s="34" t="s">
        <v>1044</v>
      </c>
      <c r="X392" s="34"/>
      <c r="Y392" s="34"/>
      <c r="Z392" s="34" t="s">
        <v>1043</v>
      </c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196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167"/>
    </row>
    <row r="393" spans="1:54" s="160" customFormat="1" ht="40.799999999999997" x14ac:dyDescent="0.3">
      <c r="A393" s="167" t="s">
        <v>2094</v>
      </c>
      <c r="B393" s="33" t="s">
        <v>45</v>
      </c>
      <c r="C393" s="26" t="s">
        <v>1852</v>
      </c>
      <c r="D393" s="26" t="s">
        <v>1851</v>
      </c>
      <c r="E393" s="194" t="s">
        <v>1850</v>
      </c>
      <c r="F393" s="26" t="s">
        <v>2088</v>
      </c>
      <c r="G393" s="26" t="s">
        <v>2087</v>
      </c>
      <c r="H393" s="27" t="s">
        <v>2047</v>
      </c>
      <c r="I393" s="27"/>
      <c r="J393" s="74" t="s">
        <v>1663</v>
      </c>
      <c r="K393" s="27"/>
      <c r="L393" s="27" t="s">
        <v>2086</v>
      </c>
      <c r="M393" s="27"/>
      <c r="N393" s="27" t="s">
        <v>2045</v>
      </c>
      <c r="O393" s="108" t="s">
        <v>1844</v>
      </c>
      <c r="P393" s="27"/>
      <c r="Q393" s="27"/>
      <c r="R393" s="27"/>
      <c r="S393" s="194" t="s">
        <v>2085</v>
      </c>
      <c r="T393" s="27"/>
      <c r="U393" s="194" t="s">
        <v>2084</v>
      </c>
      <c r="V393" s="27"/>
      <c r="W393" s="108" t="s">
        <v>2043</v>
      </c>
      <c r="X393" s="27"/>
      <c r="Y393" s="27"/>
      <c r="Z393" s="27" t="s">
        <v>2083</v>
      </c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196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167"/>
    </row>
    <row r="394" spans="1:54" s="154" customFormat="1" ht="40.799999999999997" x14ac:dyDescent="0.3">
      <c r="A394" s="170" t="s">
        <v>2093</v>
      </c>
      <c r="B394" s="33" t="s">
        <v>45</v>
      </c>
      <c r="C394" s="41" t="s">
        <v>1035</v>
      </c>
      <c r="D394" s="33" t="s">
        <v>1034</v>
      </c>
      <c r="E394" s="34" t="s">
        <v>1841</v>
      </c>
      <c r="F394" s="34" t="s">
        <v>1059</v>
      </c>
      <c r="G394" s="34" t="s">
        <v>1050</v>
      </c>
      <c r="H394" s="34" t="s">
        <v>1049</v>
      </c>
      <c r="I394" s="34"/>
      <c r="J394" s="34" t="s">
        <v>1040</v>
      </c>
      <c r="K394" s="34"/>
      <c r="L394" s="33" t="s">
        <v>1872</v>
      </c>
      <c r="M394" s="34"/>
      <c r="N394" s="34"/>
      <c r="O394" s="34" t="s">
        <v>1836</v>
      </c>
      <c r="P394" s="34"/>
      <c r="Q394" s="34"/>
      <c r="R394" s="34"/>
      <c r="S394" s="34" t="s">
        <v>1871</v>
      </c>
      <c r="T394" s="34"/>
      <c r="U394" s="34"/>
      <c r="V394" s="34"/>
      <c r="W394" s="34" t="s">
        <v>1044</v>
      </c>
      <c r="X394" s="34"/>
      <c r="Y394" s="34"/>
      <c r="Z394" s="34" t="s">
        <v>1043</v>
      </c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196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167"/>
    </row>
    <row r="395" spans="1:54" s="31" customFormat="1" ht="40.799999999999997" x14ac:dyDescent="0.3">
      <c r="A395" s="167" t="s">
        <v>2092</v>
      </c>
      <c r="B395" s="26" t="s">
        <v>45</v>
      </c>
      <c r="C395" s="26" t="s">
        <v>1852</v>
      </c>
      <c r="D395" s="26" t="s">
        <v>1851</v>
      </c>
      <c r="E395" s="194" t="s">
        <v>1850</v>
      </c>
      <c r="F395" s="26" t="s">
        <v>2088</v>
      </c>
      <c r="G395" s="26" t="s">
        <v>2087</v>
      </c>
      <c r="H395" s="27" t="s">
        <v>2047</v>
      </c>
      <c r="I395" s="27"/>
      <c r="J395" s="74" t="s">
        <v>1663</v>
      </c>
      <c r="K395" s="27"/>
      <c r="L395" s="27" t="s">
        <v>2086</v>
      </c>
      <c r="M395" s="27"/>
      <c r="N395" s="27"/>
      <c r="O395" s="108" t="s">
        <v>1844</v>
      </c>
      <c r="P395" s="27"/>
      <c r="Q395" s="27"/>
      <c r="R395" s="27"/>
      <c r="S395" s="194" t="s">
        <v>2085</v>
      </c>
      <c r="T395" s="27"/>
      <c r="U395" s="27"/>
      <c r="V395" s="27"/>
      <c r="W395" s="108" t="s">
        <v>2043</v>
      </c>
      <c r="X395" s="27"/>
      <c r="Y395" s="27"/>
      <c r="Z395" s="27" t="s">
        <v>2083</v>
      </c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196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167"/>
    </row>
    <row r="396" spans="1:54" s="154" customFormat="1" ht="40.799999999999997" x14ac:dyDescent="0.3">
      <c r="A396" s="170" t="s">
        <v>2091</v>
      </c>
      <c r="B396" s="33" t="s">
        <v>45</v>
      </c>
      <c r="C396" s="41" t="s">
        <v>1035</v>
      </c>
      <c r="D396" s="33" t="s">
        <v>1034</v>
      </c>
      <c r="E396" s="34" t="s">
        <v>1841</v>
      </c>
      <c r="F396" s="34" t="s">
        <v>1059</v>
      </c>
      <c r="G396" s="34" t="s">
        <v>1050</v>
      </c>
      <c r="H396" s="34" t="s">
        <v>1049</v>
      </c>
      <c r="I396" s="34"/>
      <c r="J396" s="34" t="s">
        <v>1048</v>
      </c>
      <c r="K396" s="34"/>
      <c r="L396" s="33" t="s">
        <v>1872</v>
      </c>
      <c r="M396" s="34"/>
      <c r="N396" s="34" t="s">
        <v>1038</v>
      </c>
      <c r="O396" s="34" t="s">
        <v>1836</v>
      </c>
      <c r="P396" s="34"/>
      <c r="Q396" s="34"/>
      <c r="R396" s="34"/>
      <c r="S396" s="34" t="s">
        <v>1871</v>
      </c>
      <c r="T396" s="34"/>
      <c r="U396" s="34" t="s">
        <v>2090</v>
      </c>
      <c r="V396" s="34"/>
      <c r="W396" s="34" t="s">
        <v>1044</v>
      </c>
      <c r="X396" s="34"/>
      <c r="Y396" s="34"/>
      <c r="Z396" s="34" t="s">
        <v>1043</v>
      </c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196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167"/>
    </row>
    <row r="397" spans="1:54" s="31" customFormat="1" ht="33.75" customHeight="1" x14ac:dyDescent="0.3">
      <c r="A397" s="167" t="s">
        <v>2089</v>
      </c>
      <c r="B397" s="33" t="s">
        <v>45</v>
      </c>
      <c r="C397" s="26" t="s">
        <v>1852</v>
      </c>
      <c r="D397" s="26" t="s">
        <v>1851</v>
      </c>
      <c r="E397" s="194" t="s">
        <v>1850</v>
      </c>
      <c r="F397" s="26" t="s">
        <v>2088</v>
      </c>
      <c r="G397" s="26" t="s">
        <v>2087</v>
      </c>
      <c r="H397" s="27" t="s">
        <v>2047</v>
      </c>
      <c r="I397" s="27"/>
      <c r="J397" s="74" t="s">
        <v>1625</v>
      </c>
      <c r="K397" s="27"/>
      <c r="L397" s="27" t="s">
        <v>2086</v>
      </c>
      <c r="M397" s="27"/>
      <c r="N397" s="27" t="s">
        <v>2045</v>
      </c>
      <c r="O397" s="108" t="s">
        <v>1844</v>
      </c>
      <c r="P397" s="27"/>
      <c r="Q397" s="27"/>
      <c r="R397" s="27"/>
      <c r="S397" s="194" t="s">
        <v>2085</v>
      </c>
      <c r="T397" s="27"/>
      <c r="U397" s="194" t="s">
        <v>2084</v>
      </c>
      <c r="V397" s="27"/>
      <c r="W397" s="108" t="s">
        <v>2043</v>
      </c>
      <c r="X397" s="27"/>
      <c r="Y397" s="27"/>
      <c r="Z397" s="27" t="s">
        <v>2083</v>
      </c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196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167"/>
    </row>
    <row r="398" spans="1:54" s="31" customFormat="1" ht="33.75" customHeight="1" x14ac:dyDescent="0.3">
      <c r="A398" s="170" t="s">
        <v>2082</v>
      </c>
      <c r="B398" s="33" t="s">
        <v>45</v>
      </c>
      <c r="C398" s="41" t="s">
        <v>1035</v>
      </c>
      <c r="D398" s="33" t="s">
        <v>1034</v>
      </c>
      <c r="E398" s="34"/>
      <c r="F398" s="34" t="s">
        <v>1610</v>
      </c>
      <c r="G398" s="34"/>
      <c r="H398" s="34" t="s">
        <v>1032</v>
      </c>
      <c r="I398" s="34" t="s">
        <v>1839</v>
      </c>
      <c r="J398" s="34" t="s">
        <v>1031</v>
      </c>
      <c r="K398" s="34"/>
      <c r="L398" s="34"/>
      <c r="M398" s="34" t="s">
        <v>2081</v>
      </c>
      <c r="N398" s="34"/>
      <c r="O398" s="34"/>
      <c r="P398" s="34" t="s">
        <v>2073</v>
      </c>
      <c r="Q398" s="34"/>
      <c r="R398" s="34"/>
      <c r="S398" s="34" t="s">
        <v>1835</v>
      </c>
      <c r="T398" s="34"/>
      <c r="U398" s="34" t="s">
        <v>2072</v>
      </c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196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167"/>
    </row>
    <row r="399" spans="1:54" s="154" customFormat="1" ht="20.399999999999999" x14ac:dyDescent="0.3">
      <c r="A399" s="167" t="s">
        <v>2080</v>
      </c>
      <c r="B399" s="26" t="s">
        <v>45</v>
      </c>
      <c r="C399" s="26" t="s">
        <v>1852</v>
      </c>
      <c r="D399" s="26" t="s">
        <v>1851</v>
      </c>
      <c r="E399" s="27"/>
      <c r="F399" s="27" t="s">
        <v>2079</v>
      </c>
      <c r="G399" s="27"/>
      <c r="H399" s="27" t="s">
        <v>1848</v>
      </c>
      <c r="I399" s="27" t="s">
        <v>1847</v>
      </c>
      <c r="J399" s="27" t="s">
        <v>1351</v>
      </c>
      <c r="K399" s="27"/>
      <c r="L399" s="27"/>
      <c r="M399" s="194" t="s">
        <v>2078</v>
      </c>
      <c r="N399" s="27"/>
      <c r="O399" s="27"/>
      <c r="P399" s="27" t="s">
        <v>2077</v>
      </c>
      <c r="Q399" s="27"/>
      <c r="R399" s="27"/>
      <c r="S399" s="27" t="s">
        <v>1843</v>
      </c>
      <c r="T399" s="27"/>
      <c r="U399" s="27" t="s">
        <v>2076</v>
      </c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196"/>
      <c r="AR399" s="27"/>
      <c r="AS399" s="27"/>
      <c r="AT399" s="27"/>
      <c r="AU399" s="27"/>
      <c r="AV399" s="27"/>
      <c r="AW399" s="27"/>
      <c r="AX399" s="27"/>
      <c r="AY399" s="27"/>
      <c r="AZ399" s="34"/>
      <c r="BA399" s="27"/>
      <c r="BB399" s="167"/>
    </row>
    <row r="400" spans="1:54" s="160" customFormat="1" ht="20.399999999999999" x14ac:dyDescent="0.3">
      <c r="A400" s="177" t="s">
        <v>2075</v>
      </c>
      <c r="B400" s="33" t="s">
        <v>45</v>
      </c>
      <c r="C400" s="41" t="s">
        <v>1035</v>
      </c>
      <c r="D400" s="33" t="s">
        <v>1034</v>
      </c>
      <c r="E400" s="34"/>
      <c r="F400" s="34" t="s">
        <v>1610</v>
      </c>
      <c r="G400" s="34"/>
      <c r="H400" s="34" t="s">
        <v>1032</v>
      </c>
      <c r="I400" s="34" t="s">
        <v>1839</v>
      </c>
      <c r="J400" s="34" t="s">
        <v>1031</v>
      </c>
      <c r="K400" s="34"/>
      <c r="L400" s="33" t="s">
        <v>1838</v>
      </c>
      <c r="M400" s="34" t="s">
        <v>2074</v>
      </c>
      <c r="N400" s="34"/>
      <c r="O400" s="34"/>
      <c r="P400" s="34" t="s">
        <v>2073</v>
      </c>
      <c r="Q400" s="34"/>
      <c r="R400" s="34"/>
      <c r="S400" s="34" t="s">
        <v>1835</v>
      </c>
      <c r="T400" s="34"/>
      <c r="U400" s="34" t="s">
        <v>2072</v>
      </c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3"/>
      <c r="AJ400" s="34"/>
      <c r="AK400" s="34" t="s">
        <v>2071</v>
      </c>
      <c r="AL400" s="34"/>
      <c r="AM400" s="34"/>
      <c r="AN400" s="34"/>
      <c r="AO400" s="34"/>
      <c r="AP400" s="34"/>
      <c r="AQ400" s="196"/>
      <c r="AR400" s="34"/>
      <c r="AS400" s="34"/>
      <c r="AT400" s="34"/>
      <c r="AU400" s="34"/>
      <c r="AV400" s="34"/>
      <c r="AW400" s="34"/>
      <c r="AX400" s="34"/>
      <c r="AY400" s="34"/>
      <c r="AZ400" s="104"/>
      <c r="BA400" s="34"/>
      <c r="BB400" s="34"/>
    </row>
    <row r="401" spans="1:54" s="160" customFormat="1" ht="20.399999999999999" x14ac:dyDescent="0.3">
      <c r="A401" s="89" t="s">
        <v>2070</v>
      </c>
      <c r="B401" s="33" t="s">
        <v>45</v>
      </c>
      <c r="C401" s="48" t="s">
        <v>1833</v>
      </c>
      <c r="D401" s="89" t="s">
        <v>1832</v>
      </c>
      <c r="E401" s="89"/>
      <c r="F401" s="89" t="s">
        <v>2069</v>
      </c>
      <c r="G401" s="89"/>
      <c r="H401" s="89" t="s">
        <v>1829</v>
      </c>
      <c r="I401" s="89" t="s">
        <v>1828</v>
      </c>
      <c r="J401" s="89" t="s">
        <v>1257</v>
      </c>
      <c r="K401" s="89"/>
      <c r="L401" s="89" t="s">
        <v>1827</v>
      </c>
      <c r="M401" s="89" t="s">
        <v>2068</v>
      </c>
      <c r="N401" s="89"/>
      <c r="O401" s="89"/>
      <c r="P401" s="89" t="s">
        <v>2067</v>
      </c>
      <c r="Q401" s="89"/>
      <c r="R401" s="89"/>
      <c r="S401" s="89" t="s">
        <v>1824</v>
      </c>
      <c r="T401" s="89"/>
      <c r="U401" s="89" t="s">
        <v>2066</v>
      </c>
      <c r="V401" s="89"/>
      <c r="W401" s="89"/>
      <c r="X401" s="89"/>
      <c r="Y401" s="89"/>
      <c r="Z401" s="89"/>
      <c r="AA401" s="89"/>
      <c r="AB401" s="89"/>
      <c r="AC401" s="89"/>
      <c r="AD401" s="89"/>
      <c r="AE401" s="89"/>
      <c r="AF401" s="89"/>
      <c r="AG401" s="89"/>
      <c r="AH401" s="89"/>
      <c r="AI401" s="89" t="s">
        <v>2065</v>
      </c>
      <c r="AJ401" s="89"/>
      <c r="AK401" s="89"/>
      <c r="AL401" s="89"/>
      <c r="AM401" s="89"/>
      <c r="AN401" s="89"/>
      <c r="AO401" s="89"/>
      <c r="AP401" s="89"/>
      <c r="AQ401" s="196"/>
      <c r="AR401" s="89"/>
      <c r="AS401" s="89"/>
      <c r="AT401" s="89"/>
      <c r="AU401" s="89"/>
      <c r="AV401" s="89"/>
      <c r="AW401" s="89"/>
      <c r="AX401" s="89"/>
      <c r="AY401" s="89"/>
      <c r="AZ401" s="104"/>
      <c r="BA401" s="89"/>
      <c r="BB401" s="89"/>
    </row>
    <row r="402" spans="1:54" s="160" customFormat="1" ht="20.399999999999999" x14ac:dyDescent="0.3">
      <c r="A402" s="170" t="s">
        <v>2064</v>
      </c>
      <c r="B402" s="33" t="s">
        <v>45</v>
      </c>
      <c r="C402" s="41" t="s">
        <v>1035</v>
      </c>
      <c r="D402" s="33" t="s">
        <v>1034</v>
      </c>
      <c r="E402" s="34" t="s">
        <v>1858</v>
      </c>
      <c r="F402" s="34"/>
      <c r="G402" s="34"/>
      <c r="H402" s="34" t="s">
        <v>1032</v>
      </c>
      <c r="I402" s="34" t="s">
        <v>1839</v>
      </c>
      <c r="J402" s="34" t="s">
        <v>1031</v>
      </c>
      <c r="K402" s="34"/>
      <c r="L402" s="33" t="s">
        <v>1838</v>
      </c>
      <c r="M402" s="34"/>
      <c r="N402" s="34"/>
      <c r="O402" s="34"/>
      <c r="P402" s="34"/>
      <c r="Q402" s="34"/>
      <c r="R402" s="34"/>
      <c r="S402" s="34" t="s">
        <v>1835</v>
      </c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196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167"/>
    </row>
    <row r="403" spans="1:54" s="154" customFormat="1" ht="20.399999999999999" x14ac:dyDescent="0.3">
      <c r="A403" s="167" t="s">
        <v>2063</v>
      </c>
      <c r="B403" s="26" t="s">
        <v>45</v>
      </c>
      <c r="C403" s="26" t="s">
        <v>1852</v>
      </c>
      <c r="D403" s="26" t="s">
        <v>1851</v>
      </c>
      <c r="E403" s="194" t="s">
        <v>2062</v>
      </c>
      <c r="F403" s="27"/>
      <c r="G403" s="27"/>
      <c r="H403" s="27" t="s">
        <v>1848</v>
      </c>
      <c r="I403" s="27" t="s">
        <v>1847</v>
      </c>
      <c r="J403" s="74" t="s">
        <v>1351</v>
      </c>
      <c r="K403" s="27"/>
      <c r="L403" s="27" t="s">
        <v>1846</v>
      </c>
      <c r="M403" s="27"/>
      <c r="N403" s="27"/>
      <c r="O403" s="27"/>
      <c r="P403" s="27"/>
      <c r="Q403" s="27"/>
      <c r="R403" s="27"/>
      <c r="S403" s="27" t="s">
        <v>1843</v>
      </c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196"/>
      <c r="AR403" s="27"/>
      <c r="AS403" s="27"/>
      <c r="AT403" s="27"/>
      <c r="AU403" s="27"/>
      <c r="AV403" s="27"/>
      <c r="AW403" s="27"/>
      <c r="AX403" s="27"/>
      <c r="AY403" s="27"/>
      <c r="AZ403" s="34"/>
      <c r="BA403" s="27"/>
      <c r="BB403" s="167"/>
    </row>
    <row r="404" spans="1:54" s="49" customFormat="1" ht="40.799999999999997" x14ac:dyDescent="0.3">
      <c r="A404" s="170" t="s">
        <v>2061</v>
      </c>
      <c r="B404" s="33" t="s">
        <v>45</v>
      </c>
      <c r="C404" s="41" t="s">
        <v>1035</v>
      </c>
      <c r="D404" s="33" t="s">
        <v>1034</v>
      </c>
      <c r="E404" s="34" t="s">
        <v>1841</v>
      </c>
      <c r="F404" s="34" t="s">
        <v>1854</v>
      </c>
      <c r="G404" s="34"/>
      <c r="H404" s="34" t="s">
        <v>1032</v>
      </c>
      <c r="I404" s="34" t="s">
        <v>1839</v>
      </c>
      <c r="J404" s="34" t="s">
        <v>1040</v>
      </c>
      <c r="K404" s="34"/>
      <c r="L404" s="33" t="s">
        <v>1838</v>
      </c>
      <c r="M404" s="34"/>
      <c r="N404" s="34" t="s">
        <v>1038</v>
      </c>
      <c r="O404" s="34" t="s">
        <v>1836</v>
      </c>
      <c r="P404" s="34"/>
      <c r="Q404" s="34"/>
      <c r="R404" s="34"/>
      <c r="S404" s="34" t="s">
        <v>1835</v>
      </c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196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167"/>
    </row>
    <row r="405" spans="1:54" ht="40.799999999999997" x14ac:dyDescent="0.3">
      <c r="A405" s="167" t="s">
        <v>2060</v>
      </c>
      <c r="B405" s="26" t="s">
        <v>45</v>
      </c>
      <c r="C405" s="26" t="s">
        <v>1852</v>
      </c>
      <c r="D405" s="26" t="s">
        <v>1851</v>
      </c>
      <c r="E405" s="27" t="s">
        <v>1850</v>
      </c>
      <c r="F405" s="27" t="s">
        <v>1849</v>
      </c>
      <c r="G405" s="27"/>
      <c r="H405" s="27" t="s">
        <v>1848</v>
      </c>
      <c r="I405" s="27" t="s">
        <v>1847</v>
      </c>
      <c r="J405" s="74" t="s">
        <v>1663</v>
      </c>
      <c r="K405" s="27"/>
      <c r="L405" s="27" t="s">
        <v>1846</v>
      </c>
      <c r="M405" s="194"/>
      <c r="N405" s="27" t="s">
        <v>2045</v>
      </c>
      <c r="O405" s="27" t="s">
        <v>1844</v>
      </c>
      <c r="P405" s="108"/>
      <c r="Q405" s="27"/>
      <c r="R405" s="27"/>
      <c r="S405" s="27" t="s">
        <v>1843</v>
      </c>
      <c r="T405" s="74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196"/>
      <c r="AR405" s="27"/>
      <c r="AS405" s="27"/>
      <c r="AT405" s="27"/>
      <c r="AU405" s="27"/>
      <c r="AV405" s="27"/>
      <c r="AW405" s="27"/>
      <c r="AX405" s="27"/>
      <c r="AY405" s="27"/>
      <c r="AZ405" s="34"/>
      <c r="BA405" s="27"/>
      <c r="BB405" s="167"/>
    </row>
    <row r="406" spans="1:54" ht="40.799999999999997" x14ac:dyDescent="0.3">
      <c r="A406" s="177" t="s">
        <v>2059</v>
      </c>
      <c r="B406" s="33" t="s">
        <v>45</v>
      </c>
      <c r="C406" s="41" t="s">
        <v>1035</v>
      </c>
      <c r="D406" s="33" t="s">
        <v>1034</v>
      </c>
      <c r="E406" s="34" t="s">
        <v>1841</v>
      </c>
      <c r="F406" s="34" t="s">
        <v>1840</v>
      </c>
      <c r="G406" s="34"/>
      <c r="H406" s="34" t="s">
        <v>1032</v>
      </c>
      <c r="I406" s="34" t="s">
        <v>1839</v>
      </c>
      <c r="J406" s="34" t="s">
        <v>1040</v>
      </c>
      <c r="K406" s="34"/>
      <c r="L406" s="33" t="s">
        <v>1838</v>
      </c>
      <c r="M406" s="34"/>
      <c r="N406" s="34" t="s">
        <v>1038</v>
      </c>
      <c r="O406" s="34" t="s">
        <v>1836</v>
      </c>
      <c r="P406" s="34"/>
      <c r="Q406" s="34"/>
      <c r="R406" s="34"/>
      <c r="S406" s="34" t="s">
        <v>1835</v>
      </c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3"/>
      <c r="AJ406" s="34"/>
      <c r="AK406" s="34" t="s">
        <v>1503</v>
      </c>
      <c r="AL406" s="34"/>
      <c r="AM406" s="34"/>
      <c r="AN406" s="34"/>
      <c r="AO406" s="34"/>
      <c r="AP406" s="34"/>
      <c r="AQ406" s="196"/>
      <c r="AR406" s="34"/>
      <c r="AS406" s="34"/>
      <c r="AT406" s="34"/>
      <c r="AU406" s="34"/>
      <c r="AV406" s="34"/>
      <c r="AW406" s="34"/>
      <c r="AX406" s="34"/>
      <c r="AY406" s="34"/>
      <c r="AZ406" s="104"/>
      <c r="BA406" s="34"/>
      <c r="BB406" s="34"/>
    </row>
    <row r="407" spans="1:54" s="154" customFormat="1" ht="40.799999999999997" x14ac:dyDescent="0.3">
      <c r="A407" s="89" t="s">
        <v>2058</v>
      </c>
      <c r="B407" s="33" t="s">
        <v>45</v>
      </c>
      <c r="C407" s="48" t="s">
        <v>1833</v>
      </c>
      <c r="D407" s="89" t="s">
        <v>1832</v>
      </c>
      <c r="E407" s="89" t="s">
        <v>1831</v>
      </c>
      <c r="F407" s="89" t="s">
        <v>1830</v>
      </c>
      <c r="G407" s="89"/>
      <c r="H407" s="89" t="s">
        <v>1829</v>
      </c>
      <c r="I407" s="89" t="s">
        <v>1828</v>
      </c>
      <c r="J407" s="89" t="s">
        <v>1666</v>
      </c>
      <c r="K407" s="89"/>
      <c r="L407" s="89" t="s">
        <v>1827</v>
      </c>
      <c r="M407" s="89"/>
      <c r="N407" s="89" t="s">
        <v>1864</v>
      </c>
      <c r="O407" s="89" t="s">
        <v>1825</v>
      </c>
      <c r="P407" s="89"/>
      <c r="Q407" s="89"/>
      <c r="R407" s="89"/>
      <c r="S407" s="89" t="s">
        <v>1824</v>
      </c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  <c r="AE407" s="89"/>
      <c r="AF407" s="89"/>
      <c r="AG407" s="89"/>
      <c r="AH407" s="89"/>
      <c r="AI407" s="89"/>
      <c r="AJ407" s="89"/>
      <c r="AK407" s="89" t="s">
        <v>1494</v>
      </c>
      <c r="AL407" s="89"/>
      <c r="AM407" s="89"/>
      <c r="AN407" s="89"/>
      <c r="AO407" s="89"/>
      <c r="AP407" s="89"/>
      <c r="AQ407" s="196"/>
      <c r="AR407" s="89"/>
      <c r="AS407" s="89"/>
      <c r="AT407" s="89"/>
      <c r="AU407" s="89"/>
      <c r="AV407" s="89"/>
      <c r="AW407" s="89"/>
      <c r="AX407" s="89"/>
      <c r="AY407" s="89"/>
      <c r="AZ407" s="104"/>
      <c r="BA407" s="89"/>
      <c r="BB407" s="89"/>
    </row>
    <row r="408" spans="1:54" s="31" customFormat="1" ht="20.399999999999999" x14ac:dyDescent="0.3">
      <c r="A408" s="170" t="s">
        <v>2057</v>
      </c>
      <c r="B408" s="33" t="s">
        <v>45</v>
      </c>
      <c r="C408" s="33" t="s">
        <v>1818</v>
      </c>
      <c r="D408" s="33" t="s">
        <v>2053</v>
      </c>
      <c r="E408" s="33"/>
      <c r="F408" s="33" t="s">
        <v>1033</v>
      </c>
      <c r="G408" s="33"/>
      <c r="H408" s="33" t="s">
        <v>1049</v>
      </c>
      <c r="I408" s="33"/>
      <c r="J408" s="33" t="s">
        <v>2052</v>
      </c>
      <c r="K408" s="33"/>
      <c r="L408" s="33" t="s">
        <v>1815</v>
      </c>
      <c r="M408" s="33"/>
      <c r="N408" s="33"/>
      <c r="O408" s="33"/>
      <c r="P408" s="33"/>
      <c r="Q408" s="33"/>
      <c r="R408" s="34"/>
      <c r="S408" s="34" t="s">
        <v>1876</v>
      </c>
      <c r="T408" s="34"/>
      <c r="U408" s="34"/>
      <c r="V408" s="34"/>
      <c r="W408" s="34" t="s">
        <v>1044</v>
      </c>
      <c r="X408" s="34" t="s">
        <v>1812</v>
      </c>
      <c r="Y408" s="34"/>
      <c r="Z408" s="34" t="s">
        <v>1810</v>
      </c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196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167"/>
    </row>
    <row r="409" spans="1:54" s="160" customFormat="1" ht="20.399999999999999" x14ac:dyDescent="0.3">
      <c r="A409" s="167" t="s">
        <v>2056</v>
      </c>
      <c r="B409" s="26" t="s">
        <v>45</v>
      </c>
      <c r="C409" s="26" t="s">
        <v>1946</v>
      </c>
      <c r="D409" s="74" t="s">
        <v>2049</v>
      </c>
      <c r="E409" s="27"/>
      <c r="F409" s="74" t="s">
        <v>2048</v>
      </c>
      <c r="G409" s="27"/>
      <c r="H409" s="26" t="s">
        <v>2047</v>
      </c>
      <c r="I409" s="27"/>
      <c r="J409" s="74" t="s">
        <v>1625</v>
      </c>
      <c r="K409" s="27"/>
      <c r="L409" s="74" t="s">
        <v>2055</v>
      </c>
      <c r="M409" s="27"/>
      <c r="N409" s="27"/>
      <c r="O409" s="27"/>
      <c r="P409" s="27"/>
      <c r="Q409" s="27"/>
      <c r="R409" s="27"/>
      <c r="S409" s="26" t="s">
        <v>2044</v>
      </c>
      <c r="T409" s="27"/>
      <c r="U409" s="27"/>
      <c r="V409" s="74"/>
      <c r="W409" s="26" t="s">
        <v>2043</v>
      </c>
      <c r="X409" s="74" t="s">
        <v>2042</v>
      </c>
      <c r="Y409" s="74"/>
      <c r="Z409" s="26" t="s">
        <v>2041</v>
      </c>
      <c r="AA409" s="108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196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167"/>
    </row>
    <row r="410" spans="1:54" s="160" customFormat="1" ht="20.399999999999999" x14ac:dyDescent="0.3">
      <c r="A410" s="170" t="s">
        <v>2054</v>
      </c>
      <c r="B410" s="33" t="s">
        <v>45</v>
      </c>
      <c r="C410" s="33" t="s">
        <v>1818</v>
      </c>
      <c r="D410" s="33" t="s">
        <v>2053</v>
      </c>
      <c r="E410" s="33"/>
      <c r="F410" s="33" t="s">
        <v>1033</v>
      </c>
      <c r="G410" s="33"/>
      <c r="H410" s="33" t="s">
        <v>1049</v>
      </c>
      <c r="I410" s="33"/>
      <c r="J410" s="33" t="s">
        <v>2052</v>
      </c>
      <c r="K410" s="33"/>
      <c r="L410" s="33" t="s">
        <v>2051</v>
      </c>
      <c r="M410" s="33"/>
      <c r="N410" s="34" t="s">
        <v>1038</v>
      </c>
      <c r="O410" s="33"/>
      <c r="P410" s="33"/>
      <c r="Q410" s="33"/>
      <c r="R410" s="34"/>
      <c r="S410" s="34" t="s">
        <v>1876</v>
      </c>
      <c r="T410" s="34"/>
      <c r="U410" s="34"/>
      <c r="V410" s="34"/>
      <c r="W410" s="34" t="s">
        <v>1044</v>
      </c>
      <c r="X410" s="34" t="s">
        <v>1812</v>
      </c>
      <c r="Y410" s="34"/>
      <c r="Z410" s="34" t="s">
        <v>1810</v>
      </c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196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167"/>
    </row>
    <row r="411" spans="1:54" ht="20.399999999999999" x14ac:dyDescent="0.3">
      <c r="A411" s="167" t="s">
        <v>2050</v>
      </c>
      <c r="B411" s="26" t="s">
        <v>45</v>
      </c>
      <c r="C411" s="26" t="s">
        <v>1946</v>
      </c>
      <c r="D411" s="74" t="s">
        <v>2049</v>
      </c>
      <c r="E411" s="27"/>
      <c r="F411" s="74" t="s">
        <v>2048</v>
      </c>
      <c r="G411" s="27"/>
      <c r="H411" s="26" t="s">
        <v>2047</v>
      </c>
      <c r="I411" s="27"/>
      <c r="J411" s="74" t="s">
        <v>1625</v>
      </c>
      <c r="K411" s="27"/>
      <c r="L411" s="74" t="s">
        <v>2046</v>
      </c>
      <c r="M411" s="27"/>
      <c r="N411" s="27" t="s">
        <v>2045</v>
      </c>
      <c r="O411" s="108"/>
      <c r="P411" s="27"/>
      <c r="Q411" s="27"/>
      <c r="R411" s="27"/>
      <c r="S411" s="26" t="s">
        <v>2044</v>
      </c>
      <c r="T411" s="27"/>
      <c r="U411" s="27"/>
      <c r="V411" s="74"/>
      <c r="W411" s="26" t="s">
        <v>2043</v>
      </c>
      <c r="X411" s="74" t="s">
        <v>2042</v>
      </c>
      <c r="Y411" s="74"/>
      <c r="Z411" s="26" t="s">
        <v>2041</v>
      </c>
      <c r="AA411" s="108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196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167"/>
    </row>
    <row r="412" spans="1:54" ht="20.399999999999999" x14ac:dyDescent="0.3">
      <c r="A412" s="122" t="s">
        <v>2040</v>
      </c>
      <c r="B412" s="106" t="s">
        <v>45</v>
      </c>
      <c r="C412" s="41" t="s">
        <v>1035</v>
      </c>
      <c r="D412" s="33" t="s">
        <v>2033</v>
      </c>
      <c r="E412" s="34" t="s">
        <v>2032</v>
      </c>
      <c r="F412" s="34"/>
      <c r="G412" s="34"/>
      <c r="H412" s="34" t="s">
        <v>1032</v>
      </c>
      <c r="I412" s="34"/>
      <c r="J412" s="34" t="s">
        <v>1031</v>
      </c>
      <c r="K412" s="34"/>
      <c r="L412" s="34"/>
      <c r="M412" s="34"/>
      <c r="N412" s="34"/>
      <c r="O412" s="34"/>
      <c r="P412" s="34"/>
      <c r="Q412" s="34"/>
      <c r="R412" s="34"/>
      <c r="S412" s="34" t="s">
        <v>1835</v>
      </c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 t="s">
        <v>2030</v>
      </c>
      <c r="AJ412" s="34"/>
      <c r="AK412" s="34"/>
      <c r="AL412" s="34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</row>
    <row r="413" spans="1:54" s="31" customFormat="1" ht="20.399999999999999" x14ac:dyDescent="0.3">
      <c r="A413" s="137" t="s">
        <v>2039</v>
      </c>
      <c r="B413" s="26" t="s">
        <v>45</v>
      </c>
      <c r="C413" s="26" t="s">
        <v>1852</v>
      </c>
      <c r="D413" s="26" t="s">
        <v>1851</v>
      </c>
      <c r="E413" s="27" t="s">
        <v>2038</v>
      </c>
      <c r="F413" s="27"/>
      <c r="G413" s="27"/>
      <c r="H413" s="27" t="s">
        <v>1848</v>
      </c>
      <c r="I413" s="27"/>
      <c r="J413" s="27" t="s">
        <v>1351</v>
      </c>
      <c r="K413" s="27"/>
      <c r="L413" s="27"/>
      <c r="M413" s="27"/>
      <c r="N413" s="27"/>
      <c r="O413" s="27"/>
      <c r="P413" s="27"/>
      <c r="Q413" s="27"/>
      <c r="R413" s="27"/>
      <c r="S413" s="27" t="s">
        <v>1843</v>
      </c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 t="s">
        <v>2037</v>
      </c>
      <c r="AJ413" s="27"/>
      <c r="AK413" s="27"/>
      <c r="AL413" s="27"/>
      <c r="AM413" s="27"/>
      <c r="AN413" s="27"/>
      <c r="AO413" s="27"/>
      <c r="AP413" s="27"/>
      <c r="AQ413" s="196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137"/>
    </row>
    <row r="414" spans="1:54" s="154" customFormat="1" ht="20.399999999999999" x14ac:dyDescent="0.3">
      <c r="A414" s="67" t="s">
        <v>2036</v>
      </c>
      <c r="B414" s="200" t="s">
        <v>45</v>
      </c>
      <c r="C414" s="48" t="s">
        <v>1898</v>
      </c>
      <c r="D414" s="48" t="s">
        <v>2028</v>
      </c>
      <c r="E414" s="48" t="s">
        <v>2027</v>
      </c>
      <c r="F414" s="48"/>
      <c r="G414" s="48"/>
      <c r="H414" s="48" t="s">
        <v>2035</v>
      </c>
      <c r="I414" s="48"/>
      <c r="J414" s="48" t="s">
        <v>1514</v>
      </c>
      <c r="K414" s="48"/>
      <c r="L414" s="48"/>
      <c r="M414" s="48"/>
      <c r="N414" s="48"/>
      <c r="O414" s="48"/>
      <c r="P414" s="48"/>
      <c r="Q414" s="48"/>
      <c r="R414" s="48"/>
      <c r="S414" s="48" t="s">
        <v>2025</v>
      </c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 t="s">
        <v>2024</v>
      </c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</row>
    <row r="415" spans="1:54" s="154" customFormat="1" ht="40.799999999999997" x14ac:dyDescent="0.3">
      <c r="A415" s="122" t="s">
        <v>2034</v>
      </c>
      <c r="B415" s="106" t="s">
        <v>45</v>
      </c>
      <c r="C415" s="41" t="s">
        <v>1035</v>
      </c>
      <c r="D415" s="33" t="s">
        <v>2033</v>
      </c>
      <c r="E415" s="34" t="s">
        <v>2032</v>
      </c>
      <c r="F415" s="34"/>
      <c r="G415" s="33"/>
      <c r="H415" s="34" t="s">
        <v>2031</v>
      </c>
      <c r="I415" s="34"/>
      <c r="J415" s="88" t="s">
        <v>1040</v>
      </c>
      <c r="K415" s="34"/>
      <c r="L415" s="88" t="s">
        <v>1987</v>
      </c>
      <c r="M415" s="34"/>
      <c r="N415" s="88" t="s">
        <v>1986</v>
      </c>
      <c r="O415" s="34"/>
      <c r="P415" s="34"/>
      <c r="Q415" s="34"/>
      <c r="R415" s="34"/>
      <c r="S415" s="34" t="s">
        <v>1835</v>
      </c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 t="s">
        <v>2030</v>
      </c>
      <c r="AJ415" s="34"/>
      <c r="AK415" s="34"/>
      <c r="AL415" s="34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</row>
    <row r="416" spans="1:54" s="31" customFormat="1" ht="33.75" customHeight="1" x14ac:dyDescent="0.3">
      <c r="A416" s="67" t="s">
        <v>2029</v>
      </c>
      <c r="B416" s="200" t="s">
        <v>45</v>
      </c>
      <c r="C416" s="48" t="s">
        <v>1898</v>
      </c>
      <c r="D416" s="48" t="s">
        <v>2028</v>
      </c>
      <c r="E416" s="48" t="s">
        <v>2027</v>
      </c>
      <c r="F416" s="48"/>
      <c r="G416" s="48"/>
      <c r="H416" s="48" t="s">
        <v>2026</v>
      </c>
      <c r="I416" s="48"/>
      <c r="J416" s="187" t="s">
        <v>1670</v>
      </c>
      <c r="K416" s="48"/>
      <c r="L416" s="187" t="s">
        <v>1977</v>
      </c>
      <c r="M416" s="48"/>
      <c r="N416" s="187" t="s">
        <v>1976</v>
      </c>
      <c r="O416" s="48"/>
      <c r="P416" s="48"/>
      <c r="Q416" s="48"/>
      <c r="R416" s="48"/>
      <c r="S416" s="48" t="s">
        <v>2025</v>
      </c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 t="s">
        <v>2024</v>
      </c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</row>
    <row r="417" spans="1:54" s="31" customFormat="1" ht="33.75" customHeight="1" x14ac:dyDescent="0.3">
      <c r="A417" s="170" t="s">
        <v>2023</v>
      </c>
      <c r="B417" s="33" t="s">
        <v>45</v>
      </c>
      <c r="C417" s="41" t="s">
        <v>1035</v>
      </c>
      <c r="D417" s="33" t="s">
        <v>1971</v>
      </c>
      <c r="E417" s="34"/>
      <c r="F417" s="34" t="s">
        <v>1880</v>
      </c>
      <c r="G417" s="34"/>
      <c r="H417" s="34" t="s">
        <v>1970</v>
      </c>
      <c r="I417" s="34"/>
      <c r="J417" s="34" t="s">
        <v>1031</v>
      </c>
      <c r="K417" s="34"/>
      <c r="L417" s="34"/>
      <c r="M417" s="34"/>
      <c r="N417" s="34"/>
      <c r="O417" s="34"/>
      <c r="P417" s="34"/>
      <c r="Q417" s="34"/>
      <c r="R417" s="34"/>
      <c r="S417" s="34" t="s">
        <v>1889</v>
      </c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196"/>
      <c r="AR417" s="34"/>
      <c r="AS417" s="34"/>
      <c r="AT417" s="34"/>
      <c r="AU417" s="34"/>
      <c r="AV417" s="73"/>
      <c r="AW417" s="34"/>
      <c r="AX417" s="34"/>
      <c r="AY417" s="184"/>
      <c r="AZ417" s="104"/>
      <c r="BA417" s="34"/>
      <c r="BB417" s="167"/>
    </row>
    <row r="418" spans="1:54" s="154" customFormat="1" ht="30.6" x14ac:dyDescent="0.3">
      <c r="A418" s="127" t="s">
        <v>2022</v>
      </c>
      <c r="B418" s="33" t="s">
        <v>45</v>
      </c>
      <c r="C418" s="41" t="s">
        <v>1035</v>
      </c>
      <c r="D418" s="33" t="s">
        <v>1971</v>
      </c>
      <c r="E418" s="34"/>
      <c r="F418" s="34" t="s">
        <v>1880</v>
      </c>
      <c r="G418" s="34"/>
      <c r="H418" s="34" t="s">
        <v>1970</v>
      </c>
      <c r="I418" s="34"/>
      <c r="J418" s="34" t="s">
        <v>1031</v>
      </c>
      <c r="K418" s="34"/>
      <c r="L418" s="34"/>
      <c r="M418" s="34"/>
      <c r="N418" s="34"/>
      <c r="O418" s="34" t="s">
        <v>2021</v>
      </c>
      <c r="P418" s="34"/>
      <c r="Q418" s="34"/>
      <c r="R418" s="34"/>
      <c r="S418" s="34" t="s">
        <v>1889</v>
      </c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196"/>
      <c r="AR418" s="34"/>
      <c r="AS418" s="34"/>
      <c r="AT418" s="34"/>
      <c r="AU418" s="34"/>
      <c r="AV418" s="73"/>
      <c r="AW418" s="34"/>
      <c r="AX418" s="34"/>
      <c r="AY418" s="184"/>
      <c r="AZ418" s="104"/>
      <c r="BA418" s="34"/>
      <c r="BB418" s="167"/>
    </row>
    <row r="419" spans="1:54" s="160" customFormat="1" ht="30.6" x14ac:dyDescent="0.3">
      <c r="A419" s="175" t="s">
        <v>2020</v>
      </c>
      <c r="B419" s="26" t="s">
        <v>45</v>
      </c>
      <c r="C419" s="48" t="s">
        <v>1898</v>
      </c>
      <c r="D419" s="26" t="s">
        <v>2010</v>
      </c>
      <c r="E419" s="27"/>
      <c r="F419" s="27" t="s">
        <v>1896</v>
      </c>
      <c r="G419" s="27"/>
      <c r="H419" s="27" t="s">
        <v>2000</v>
      </c>
      <c r="I419" s="27"/>
      <c r="J419" s="27" t="s">
        <v>1921</v>
      </c>
      <c r="K419" s="27"/>
      <c r="L419" s="27"/>
      <c r="M419" s="27"/>
      <c r="N419" s="27"/>
      <c r="O419" s="27"/>
      <c r="P419" s="27"/>
      <c r="Q419" s="27"/>
      <c r="R419" s="27"/>
      <c r="S419" s="27" t="s">
        <v>1919</v>
      </c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196"/>
      <c r="AR419" s="27"/>
      <c r="AS419" s="27"/>
      <c r="AT419" s="27"/>
      <c r="AU419" s="27"/>
      <c r="AV419" s="27"/>
      <c r="AW419" s="27"/>
      <c r="AX419" s="27"/>
      <c r="AY419" s="174"/>
      <c r="AZ419" s="27"/>
      <c r="BA419" s="27"/>
      <c r="BB419" s="26"/>
    </row>
    <row r="420" spans="1:54" s="31" customFormat="1" ht="33.75" customHeight="1" x14ac:dyDescent="0.3">
      <c r="A420" s="170" t="s">
        <v>2019</v>
      </c>
      <c r="B420" s="33" t="s">
        <v>45</v>
      </c>
      <c r="C420" s="41" t="s">
        <v>1035</v>
      </c>
      <c r="D420" s="33" t="s">
        <v>1971</v>
      </c>
      <c r="E420" s="88" t="s">
        <v>1989</v>
      </c>
      <c r="F420" s="34" t="s">
        <v>1880</v>
      </c>
      <c r="G420" s="33"/>
      <c r="H420" s="88" t="s">
        <v>1955</v>
      </c>
      <c r="I420" s="34"/>
      <c r="J420" s="88" t="s">
        <v>1040</v>
      </c>
      <c r="K420" s="34"/>
      <c r="L420" s="88" t="s">
        <v>2018</v>
      </c>
      <c r="M420" s="34"/>
      <c r="N420" s="88" t="s">
        <v>2017</v>
      </c>
      <c r="O420" s="34"/>
      <c r="P420" s="34"/>
      <c r="Q420" s="34"/>
      <c r="R420" s="34"/>
      <c r="S420" s="34" t="s">
        <v>1889</v>
      </c>
      <c r="T420" s="34" t="s">
        <v>1900</v>
      </c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196"/>
      <c r="AR420" s="34"/>
      <c r="AS420" s="34"/>
      <c r="AT420" s="34"/>
      <c r="AU420" s="34"/>
      <c r="AV420" s="73"/>
      <c r="AW420" s="34"/>
      <c r="AX420" s="34"/>
      <c r="AY420" s="184"/>
      <c r="AZ420" s="104"/>
      <c r="BA420" s="34"/>
      <c r="BB420" s="167"/>
    </row>
    <row r="421" spans="1:54" s="31" customFormat="1" ht="33.75" customHeight="1" x14ac:dyDescent="0.3">
      <c r="A421" s="170" t="s">
        <v>2016</v>
      </c>
      <c r="B421" s="33" t="s">
        <v>45</v>
      </c>
      <c r="C421" s="41" t="s">
        <v>1035</v>
      </c>
      <c r="D421" s="33" t="s">
        <v>1971</v>
      </c>
      <c r="E421" s="88" t="s">
        <v>1989</v>
      </c>
      <c r="F421" s="34" t="s">
        <v>1880</v>
      </c>
      <c r="G421" s="33"/>
      <c r="H421" s="88" t="s">
        <v>1988</v>
      </c>
      <c r="I421" s="34"/>
      <c r="J421" s="88" t="s">
        <v>1040</v>
      </c>
      <c r="K421" s="34"/>
      <c r="L421" s="88" t="s">
        <v>1987</v>
      </c>
      <c r="M421" s="34"/>
      <c r="N421" s="88" t="s">
        <v>1986</v>
      </c>
      <c r="O421" s="34"/>
      <c r="P421" s="34"/>
      <c r="Q421" s="34"/>
      <c r="R421" s="34"/>
      <c r="S421" s="34" t="s">
        <v>1889</v>
      </c>
      <c r="T421" s="88" t="s">
        <v>1984</v>
      </c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3"/>
      <c r="AN421" s="33"/>
      <c r="AO421" s="33"/>
      <c r="AP421" s="33"/>
      <c r="AQ421" s="82"/>
      <c r="AR421" s="33"/>
      <c r="AS421" s="33"/>
      <c r="AT421" s="33"/>
      <c r="AU421" s="33"/>
      <c r="AV421" s="99"/>
      <c r="AW421" s="33"/>
      <c r="AX421" s="33"/>
      <c r="AY421" s="33"/>
      <c r="AZ421" s="89"/>
      <c r="BA421" s="33"/>
      <c r="BB421" s="48"/>
    </row>
    <row r="422" spans="1:54" s="160" customFormat="1" ht="30.6" x14ac:dyDescent="0.3">
      <c r="A422" s="67" t="s">
        <v>2015</v>
      </c>
      <c r="B422" s="26" t="s">
        <v>45</v>
      </c>
      <c r="C422" s="48" t="s">
        <v>1898</v>
      </c>
      <c r="D422" s="26" t="s">
        <v>2010</v>
      </c>
      <c r="E422" s="187" t="s">
        <v>1979</v>
      </c>
      <c r="F422" s="27" t="s">
        <v>1896</v>
      </c>
      <c r="G422" s="26"/>
      <c r="H422" s="133" t="s">
        <v>2014</v>
      </c>
      <c r="I422" s="27"/>
      <c r="J422" s="187" t="s">
        <v>1670</v>
      </c>
      <c r="K422" s="27"/>
      <c r="L422" s="187" t="s">
        <v>2013</v>
      </c>
      <c r="M422" s="27"/>
      <c r="N422" s="187" t="s">
        <v>2012</v>
      </c>
      <c r="O422" s="27"/>
      <c r="P422" s="27"/>
      <c r="Q422" s="27"/>
      <c r="R422" s="27"/>
      <c r="S422" s="27" t="s">
        <v>1919</v>
      </c>
      <c r="T422" s="27" t="s">
        <v>1892</v>
      </c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196"/>
      <c r="AR422" s="27"/>
      <c r="AS422" s="27"/>
      <c r="AT422" s="27"/>
      <c r="AU422" s="27"/>
      <c r="AV422" s="27"/>
      <c r="AW422" s="27"/>
      <c r="AX422" s="27"/>
      <c r="AY422" s="174"/>
      <c r="AZ422" s="27"/>
      <c r="BA422" s="27"/>
      <c r="BB422" s="26"/>
    </row>
    <row r="423" spans="1:54" s="160" customFormat="1" ht="40.799999999999997" x14ac:dyDescent="0.3">
      <c r="A423" s="67" t="s">
        <v>2011</v>
      </c>
      <c r="B423" s="26" t="s">
        <v>45</v>
      </c>
      <c r="C423" s="48" t="s">
        <v>1898</v>
      </c>
      <c r="D423" s="26" t="s">
        <v>2010</v>
      </c>
      <c r="E423" s="187" t="s">
        <v>1979</v>
      </c>
      <c r="F423" s="27" t="s">
        <v>1896</v>
      </c>
      <c r="G423" s="26"/>
      <c r="H423" s="133" t="s">
        <v>1978</v>
      </c>
      <c r="I423" s="27"/>
      <c r="J423" s="187" t="s">
        <v>1670</v>
      </c>
      <c r="K423" s="27"/>
      <c r="L423" s="187" t="s">
        <v>1977</v>
      </c>
      <c r="M423" s="27"/>
      <c r="N423" s="187" t="s">
        <v>1976</v>
      </c>
      <c r="O423" s="27"/>
      <c r="P423" s="27"/>
      <c r="Q423" s="27"/>
      <c r="R423" s="27"/>
      <c r="S423" s="27" t="s">
        <v>1919</v>
      </c>
      <c r="T423" s="187" t="s">
        <v>1973</v>
      </c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6"/>
      <c r="AN423" s="26"/>
      <c r="AO423" s="26"/>
      <c r="AP423" s="26"/>
      <c r="AQ423" s="82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 ht="30.6" x14ac:dyDescent="0.3">
      <c r="A424" s="175" t="s">
        <v>2009</v>
      </c>
      <c r="B424" s="26" t="s">
        <v>45</v>
      </c>
      <c r="C424" s="48" t="s">
        <v>1911</v>
      </c>
      <c r="D424" s="26" t="s">
        <v>1967</v>
      </c>
      <c r="E424" s="27"/>
      <c r="F424" s="27" t="s">
        <v>1909</v>
      </c>
      <c r="G424" s="27"/>
      <c r="H424" s="27" t="s">
        <v>1997</v>
      </c>
      <c r="I424" s="27"/>
      <c r="J424" s="27" t="s">
        <v>1245</v>
      </c>
      <c r="K424" s="27"/>
      <c r="L424" s="27"/>
      <c r="M424" s="27"/>
      <c r="N424" s="27"/>
      <c r="O424" s="27"/>
      <c r="P424" s="27"/>
      <c r="Q424" s="27"/>
      <c r="R424" s="27"/>
      <c r="S424" s="27" t="s">
        <v>1904</v>
      </c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196"/>
      <c r="AR424" s="27"/>
      <c r="AS424" s="27"/>
      <c r="AT424" s="27"/>
      <c r="AU424" s="27"/>
      <c r="AV424" s="27"/>
      <c r="AW424" s="27"/>
      <c r="AX424" s="27"/>
      <c r="AY424" s="174"/>
      <c r="AZ424" s="27"/>
      <c r="BA424" s="27"/>
      <c r="BB424" s="26"/>
    </row>
    <row r="425" spans="1:54" ht="30.6" x14ac:dyDescent="0.3">
      <c r="A425" s="186" t="s">
        <v>2008</v>
      </c>
      <c r="B425" s="33" t="s">
        <v>45</v>
      </c>
      <c r="C425" s="41" t="s">
        <v>1035</v>
      </c>
      <c r="D425" s="33" t="s">
        <v>1971</v>
      </c>
      <c r="E425" s="34"/>
      <c r="F425" s="34" t="s">
        <v>1880</v>
      </c>
      <c r="G425" s="34"/>
      <c r="H425" s="34" t="s">
        <v>1970</v>
      </c>
      <c r="I425" s="34"/>
      <c r="J425" s="34" t="s">
        <v>1031</v>
      </c>
      <c r="K425" s="34"/>
      <c r="L425" s="34" t="s">
        <v>1954</v>
      </c>
      <c r="M425" s="34"/>
      <c r="N425" s="34"/>
      <c r="O425" s="34"/>
      <c r="P425" s="34"/>
      <c r="Q425" s="34"/>
      <c r="R425" s="34"/>
      <c r="S425" s="34" t="s">
        <v>1889</v>
      </c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196"/>
      <c r="AR425" s="34"/>
      <c r="AS425" s="90"/>
      <c r="AT425" s="34"/>
      <c r="AU425" s="34"/>
      <c r="AV425" s="34"/>
      <c r="AW425" s="34"/>
      <c r="AX425" s="34"/>
      <c r="AY425" s="34"/>
      <c r="AZ425" s="34"/>
      <c r="BA425" s="34"/>
      <c r="BB425" s="191"/>
    </row>
    <row r="426" spans="1:54" ht="30.6" x14ac:dyDescent="0.3">
      <c r="A426" s="185" t="s">
        <v>2007</v>
      </c>
      <c r="B426" s="48" t="s">
        <v>45</v>
      </c>
      <c r="C426" s="48" t="s">
        <v>1911</v>
      </c>
      <c r="D426" s="48" t="s">
        <v>1967</v>
      </c>
      <c r="E426" s="48"/>
      <c r="F426" s="48" t="s">
        <v>1966</v>
      </c>
      <c r="G426" s="48"/>
      <c r="H426" s="48" t="s">
        <v>1965</v>
      </c>
      <c r="I426" s="48"/>
      <c r="J426" s="48" t="s">
        <v>1245</v>
      </c>
      <c r="K426" s="48"/>
      <c r="L426" s="48" t="s">
        <v>1964</v>
      </c>
      <c r="M426" s="48"/>
      <c r="N426" s="48"/>
      <c r="O426" s="48"/>
      <c r="P426" s="48"/>
      <c r="Q426" s="48"/>
      <c r="R426" s="48"/>
      <c r="S426" s="48" t="s">
        <v>1962</v>
      </c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196"/>
      <c r="AR426" s="48"/>
      <c r="AS426" s="54"/>
      <c r="AT426" s="48"/>
      <c r="AU426" s="48"/>
      <c r="AV426" s="48"/>
      <c r="AW426" s="48"/>
      <c r="AX426" s="48"/>
      <c r="AY426" s="48"/>
      <c r="AZ426" s="48"/>
      <c r="BA426" s="48"/>
      <c r="BB426" s="48"/>
    </row>
    <row r="427" spans="1:54" ht="30.6" x14ac:dyDescent="0.3">
      <c r="A427" s="167" t="s">
        <v>2006</v>
      </c>
      <c r="B427" s="26" t="s">
        <v>45</v>
      </c>
      <c r="C427" s="26" t="s">
        <v>1852</v>
      </c>
      <c r="D427" s="26" t="s">
        <v>2005</v>
      </c>
      <c r="E427" s="27"/>
      <c r="F427" s="27" t="s">
        <v>1886</v>
      </c>
      <c r="G427" s="27"/>
      <c r="H427" s="27" t="s">
        <v>1944</v>
      </c>
      <c r="I427" s="27"/>
      <c r="J427" s="27" t="s">
        <v>1351</v>
      </c>
      <c r="K427" s="27"/>
      <c r="L427" s="27"/>
      <c r="M427" s="27"/>
      <c r="N427" s="27"/>
      <c r="O427" s="27"/>
      <c r="P427" s="27"/>
      <c r="Q427" s="27"/>
      <c r="R427" s="27"/>
      <c r="S427" s="27" t="s">
        <v>1883</v>
      </c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196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167"/>
    </row>
    <row r="428" spans="1:54" ht="30.6" x14ac:dyDescent="0.3">
      <c r="A428" s="170" t="s">
        <v>2004</v>
      </c>
      <c r="B428" s="33" t="s">
        <v>45</v>
      </c>
      <c r="C428" s="41" t="s">
        <v>1035</v>
      </c>
      <c r="D428" s="33" t="s">
        <v>2003</v>
      </c>
      <c r="E428" s="34"/>
      <c r="F428" s="34" t="s">
        <v>1880</v>
      </c>
      <c r="G428" s="34"/>
      <c r="H428" s="34" t="s">
        <v>1970</v>
      </c>
      <c r="I428" s="34"/>
      <c r="J428" s="34" t="s">
        <v>1031</v>
      </c>
      <c r="K428" s="34"/>
      <c r="L428" s="34"/>
      <c r="M428" s="34"/>
      <c r="N428" s="34"/>
      <c r="O428" s="34" t="s">
        <v>1969</v>
      </c>
      <c r="P428" s="34"/>
      <c r="Q428" s="34"/>
      <c r="R428" s="34"/>
      <c r="S428" s="34" t="s">
        <v>1889</v>
      </c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196"/>
      <c r="AR428" s="34"/>
      <c r="AS428" s="34"/>
      <c r="AT428" s="34"/>
      <c r="AU428" s="34"/>
      <c r="AV428" s="73"/>
      <c r="AW428" s="34"/>
      <c r="AX428" s="34"/>
      <c r="AY428" s="184"/>
      <c r="AZ428" s="104"/>
      <c r="BA428" s="34"/>
      <c r="BB428" s="167"/>
    </row>
    <row r="429" spans="1:54" ht="30.6" x14ac:dyDescent="0.3">
      <c r="A429" s="175" t="s">
        <v>2002</v>
      </c>
      <c r="B429" s="26" t="s">
        <v>45</v>
      </c>
      <c r="C429" s="48" t="s">
        <v>1898</v>
      </c>
      <c r="D429" s="26" t="s">
        <v>2001</v>
      </c>
      <c r="E429" s="27"/>
      <c r="F429" s="27" t="s">
        <v>1896</v>
      </c>
      <c r="G429" s="27"/>
      <c r="H429" s="27" t="s">
        <v>2000</v>
      </c>
      <c r="I429" s="27"/>
      <c r="J429" s="27" t="s">
        <v>1514</v>
      </c>
      <c r="K429" s="27"/>
      <c r="L429" s="27"/>
      <c r="M429" s="27"/>
      <c r="N429" s="27"/>
      <c r="O429" s="27" t="s">
        <v>1994</v>
      </c>
      <c r="P429" s="27"/>
      <c r="Q429" s="27"/>
      <c r="R429" s="27"/>
      <c r="S429" s="27" t="s">
        <v>1919</v>
      </c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196"/>
      <c r="AR429" s="27"/>
      <c r="AS429" s="27"/>
      <c r="AT429" s="27"/>
      <c r="AU429" s="27"/>
      <c r="AV429" s="27"/>
      <c r="AW429" s="27"/>
      <c r="AX429" s="27"/>
      <c r="AY429" s="174"/>
      <c r="AZ429" s="27"/>
      <c r="BA429" s="27"/>
      <c r="BB429" s="26"/>
    </row>
    <row r="430" spans="1:54" s="154" customFormat="1" ht="30.6" x14ac:dyDescent="0.3">
      <c r="A430" s="175" t="s">
        <v>1999</v>
      </c>
      <c r="B430" s="26" t="s">
        <v>45</v>
      </c>
      <c r="C430" s="48" t="s">
        <v>1911</v>
      </c>
      <c r="D430" s="26" t="s">
        <v>1998</v>
      </c>
      <c r="E430" s="27"/>
      <c r="F430" s="27" t="s">
        <v>1909</v>
      </c>
      <c r="G430" s="27"/>
      <c r="H430" s="27" t="s">
        <v>1997</v>
      </c>
      <c r="I430" s="27"/>
      <c r="J430" s="27" t="s">
        <v>1245</v>
      </c>
      <c r="K430" s="27"/>
      <c r="L430" s="27"/>
      <c r="M430" s="27"/>
      <c r="N430" s="27"/>
      <c r="O430" s="27" t="s">
        <v>1963</v>
      </c>
      <c r="P430" s="27"/>
      <c r="Q430" s="27"/>
      <c r="R430" s="27"/>
      <c r="S430" s="27" t="s">
        <v>1904</v>
      </c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196"/>
      <c r="AR430" s="27"/>
      <c r="AS430" s="27"/>
      <c r="AT430" s="27"/>
      <c r="AU430" s="27"/>
      <c r="AV430" s="27"/>
      <c r="AW430" s="27"/>
      <c r="AX430" s="27"/>
      <c r="AY430" s="174"/>
      <c r="AZ430" s="27"/>
      <c r="BA430" s="27"/>
      <c r="BB430" s="26"/>
    </row>
    <row r="431" spans="1:54" s="153" customFormat="1" ht="30.6" x14ac:dyDescent="0.3">
      <c r="A431" s="170" t="s">
        <v>1996</v>
      </c>
      <c r="B431" s="33" t="s">
        <v>45</v>
      </c>
      <c r="C431" s="41" t="s">
        <v>1035</v>
      </c>
      <c r="D431" s="33" t="s">
        <v>1990</v>
      </c>
      <c r="E431" s="34"/>
      <c r="F431" s="34" t="s">
        <v>1880</v>
      </c>
      <c r="G431" s="34"/>
      <c r="H431" s="34" t="s">
        <v>1992</v>
      </c>
      <c r="I431" s="34"/>
      <c r="J431" s="34" t="s">
        <v>1031</v>
      </c>
      <c r="K431" s="34"/>
      <c r="L431" s="34"/>
      <c r="M431" s="34"/>
      <c r="N431" s="34"/>
      <c r="O431" s="34" t="s">
        <v>1969</v>
      </c>
      <c r="P431" s="34"/>
      <c r="Q431" s="34"/>
      <c r="R431" s="34"/>
      <c r="S431" s="34" t="s">
        <v>1889</v>
      </c>
      <c r="T431" s="34" t="s">
        <v>1900</v>
      </c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196"/>
      <c r="AR431" s="34"/>
      <c r="AS431" s="34"/>
      <c r="AT431" s="34"/>
      <c r="AU431" s="34"/>
      <c r="AV431" s="73"/>
      <c r="AW431" s="34"/>
      <c r="AX431" s="68"/>
      <c r="AY431" s="34"/>
      <c r="AZ431" s="94"/>
      <c r="BA431" s="34"/>
      <c r="BB431" s="167"/>
    </row>
    <row r="432" spans="1:54" s="154" customFormat="1" ht="30.6" x14ac:dyDescent="0.3">
      <c r="A432" s="67" t="s">
        <v>1995</v>
      </c>
      <c r="B432" s="26" t="s">
        <v>45</v>
      </c>
      <c r="C432" s="48" t="s">
        <v>1898</v>
      </c>
      <c r="D432" s="48" t="s">
        <v>1980</v>
      </c>
      <c r="E432" s="48"/>
      <c r="F432" s="48" t="s">
        <v>1896</v>
      </c>
      <c r="G432" s="48"/>
      <c r="H432" s="48" t="s">
        <v>1982</v>
      </c>
      <c r="I432" s="48"/>
      <c r="J432" s="48" t="s">
        <v>1514</v>
      </c>
      <c r="K432" s="48"/>
      <c r="L432" s="48"/>
      <c r="M432" s="48"/>
      <c r="N432" s="48"/>
      <c r="O432" s="48" t="s">
        <v>1994</v>
      </c>
      <c r="P432" s="48"/>
      <c r="Q432" s="48"/>
      <c r="R432" s="48"/>
      <c r="S432" s="48" t="s">
        <v>1974</v>
      </c>
      <c r="T432" s="27" t="s">
        <v>1892</v>
      </c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196"/>
      <c r="AR432" s="48"/>
      <c r="AS432" s="48"/>
      <c r="AT432" s="48"/>
      <c r="AU432" s="48"/>
      <c r="AV432" s="48"/>
      <c r="AW432" s="48"/>
      <c r="AX432" s="67"/>
      <c r="AY432" s="48"/>
      <c r="AZ432" s="48"/>
      <c r="BA432" s="48"/>
      <c r="BB432" s="48"/>
    </row>
    <row r="433" spans="1:54" s="153" customFormat="1" ht="40.799999999999997" x14ac:dyDescent="0.3">
      <c r="A433" s="170" t="s">
        <v>1993</v>
      </c>
      <c r="B433" s="33" t="s">
        <v>45</v>
      </c>
      <c r="C433" s="41" t="s">
        <v>1035</v>
      </c>
      <c r="D433" s="33" t="s">
        <v>1990</v>
      </c>
      <c r="E433" s="88" t="s">
        <v>1989</v>
      </c>
      <c r="F433" s="34" t="s">
        <v>1880</v>
      </c>
      <c r="G433" s="34"/>
      <c r="H433" s="34" t="s">
        <v>1992</v>
      </c>
      <c r="I433" s="34"/>
      <c r="J433" s="34" t="s">
        <v>1031</v>
      </c>
      <c r="K433" s="34"/>
      <c r="L433" s="34"/>
      <c r="M433" s="34"/>
      <c r="N433" s="34"/>
      <c r="O433" s="88" t="s">
        <v>1985</v>
      </c>
      <c r="P433" s="34"/>
      <c r="Q433" s="34"/>
      <c r="R433" s="34"/>
      <c r="S433" s="34" t="s">
        <v>1889</v>
      </c>
      <c r="T433" s="34" t="s">
        <v>1900</v>
      </c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196"/>
      <c r="AR433" s="34"/>
      <c r="AS433" s="34"/>
      <c r="AT433" s="34"/>
      <c r="AU433" s="34"/>
      <c r="AV433" s="73"/>
      <c r="AW433" s="34"/>
      <c r="AX433" s="68"/>
      <c r="AY433" s="34"/>
      <c r="AZ433" s="94"/>
      <c r="BA433" s="34"/>
      <c r="BB433" s="167"/>
    </row>
    <row r="434" spans="1:54" s="153" customFormat="1" ht="40.799999999999997" x14ac:dyDescent="0.3">
      <c r="A434" s="170" t="s">
        <v>1991</v>
      </c>
      <c r="B434" s="33" t="s">
        <v>45</v>
      </c>
      <c r="C434" s="41" t="s">
        <v>1035</v>
      </c>
      <c r="D434" s="33" t="s">
        <v>1990</v>
      </c>
      <c r="E434" s="88" t="s">
        <v>1989</v>
      </c>
      <c r="F434" s="34" t="s">
        <v>1880</v>
      </c>
      <c r="G434" s="34"/>
      <c r="H434" s="34" t="s">
        <v>1988</v>
      </c>
      <c r="I434" s="34"/>
      <c r="J434" s="34" t="s">
        <v>1040</v>
      </c>
      <c r="K434" s="34"/>
      <c r="L434" s="88" t="s">
        <v>1987</v>
      </c>
      <c r="M434" s="34"/>
      <c r="N434" s="88" t="s">
        <v>1986</v>
      </c>
      <c r="O434" s="88" t="s">
        <v>1985</v>
      </c>
      <c r="P434" s="34"/>
      <c r="Q434" s="34"/>
      <c r="R434" s="34"/>
      <c r="S434" s="34" t="s">
        <v>1889</v>
      </c>
      <c r="T434" s="88" t="s">
        <v>1984</v>
      </c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3"/>
      <c r="AN434" s="33"/>
      <c r="AO434" s="33"/>
      <c r="AP434" s="33"/>
      <c r="AQ434" s="82"/>
      <c r="AR434" s="33"/>
      <c r="AS434" s="33"/>
      <c r="AT434" s="33"/>
      <c r="AU434" s="33"/>
      <c r="AV434" s="99"/>
      <c r="AW434" s="33"/>
      <c r="AX434" s="33"/>
      <c r="AY434" s="33"/>
      <c r="AZ434" s="33"/>
      <c r="BA434" s="33"/>
      <c r="BB434" s="48"/>
    </row>
    <row r="435" spans="1:54" s="154" customFormat="1" ht="51" x14ac:dyDescent="0.3">
      <c r="A435" s="67" t="s">
        <v>1983</v>
      </c>
      <c r="B435" s="26" t="s">
        <v>45</v>
      </c>
      <c r="C435" s="48" t="s">
        <v>1898</v>
      </c>
      <c r="D435" s="48" t="s">
        <v>1980</v>
      </c>
      <c r="E435" s="187" t="s">
        <v>1979</v>
      </c>
      <c r="F435" s="48" t="s">
        <v>1896</v>
      </c>
      <c r="G435" s="48"/>
      <c r="H435" s="48" t="s">
        <v>1982</v>
      </c>
      <c r="I435" s="48"/>
      <c r="J435" s="48" t="s">
        <v>1514</v>
      </c>
      <c r="K435" s="48"/>
      <c r="L435" s="48"/>
      <c r="M435" s="48"/>
      <c r="N435" s="48"/>
      <c r="O435" s="187" t="s">
        <v>1975</v>
      </c>
      <c r="P435" s="48"/>
      <c r="Q435" s="48"/>
      <c r="R435" s="48"/>
      <c r="S435" s="48" t="s">
        <v>1974</v>
      </c>
      <c r="T435" s="27" t="s">
        <v>1892</v>
      </c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196"/>
      <c r="AR435" s="48"/>
      <c r="AS435" s="48"/>
      <c r="AT435" s="48"/>
      <c r="AU435" s="48"/>
      <c r="AV435" s="48"/>
      <c r="AW435" s="48"/>
      <c r="AX435" s="67"/>
      <c r="AY435" s="48"/>
      <c r="AZ435" s="48"/>
      <c r="BA435" s="48"/>
      <c r="BB435" s="48"/>
    </row>
    <row r="436" spans="1:54" s="154" customFormat="1" ht="51" x14ac:dyDescent="0.3">
      <c r="A436" s="67" t="s">
        <v>1981</v>
      </c>
      <c r="B436" s="26" t="s">
        <v>45</v>
      </c>
      <c r="C436" s="48" t="s">
        <v>1898</v>
      </c>
      <c r="D436" s="48" t="s">
        <v>1980</v>
      </c>
      <c r="E436" s="187" t="s">
        <v>1979</v>
      </c>
      <c r="F436" s="48" t="s">
        <v>1896</v>
      </c>
      <c r="G436" s="48"/>
      <c r="H436" s="48" t="s">
        <v>1978</v>
      </c>
      <c r="I436" s="48"/>
      <c r="J436" s="48" t="s">
        <v>1670</v>
      </c>
      <c r="K436" s="48"/>
      <c r="L436" s="187" t="s">
        <v>1977</v>
      </c>
      <c r="M436" s="27"/>
      <c r="N436" s="187" t="s">
        <v>1976</v>
      </c>
      <c r="O436" s="187" t="s">
        <v>1975</v>
      </c>
      <c r="P436" s="48"/>
      <c r="Q436" s="48"/>
      <c r="R436" s="48"/>
      <c r="S436" s="48" t="s">
        <v>1974</v>
      </c>
      <c r="T436" s="187" t="s">
        <v>1973</v>
      </c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82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</row>
    <row r="437" spans="1:54" s="154" customFormat="1" ht="30.6" x14ac:dyDescent="0.3">
      <c r="A437" s="186" t="s">
        <v>1972</v>
      </c>
      <c r="B437" s="33" t="s">
        <v>45</v>
      </c>
      <c r="C437" s="41" t="s">
        <v>1035</v>
      </c>
      <c r="D437" s="33" t="s">
        <v>1971</v>
      </c>
      <c r="E437" s="33"/>
      <c r="F437" s="33" t="s">
        <v>1880</v>
      </c>
      <c r="G437" s="33"/>
      <c r="H437" s="33" t="s">
        <v>1970</v>
      </c>
      <c r="I437" s="33"/>
      <c r="J437" s="33" t="s">
        <v>1031</v>
      </c>
      <c r="K437" s="33"/>
      <c r="L437" s="34" t="s">
        <v>1954</v>
      </c>
      <c r="M437" s="33"/>
      <c r="N437" s="33"/>
      <c r="O437" s="34" t="s">
        <v>1969</v>
      </c>
      <c r="P437" s="33"/>
      <c r="Q437" s="33"/>
      <c r="R437" s="33"/>
      <c r="S437" s="33" t="s">
        <v>1889</v>
      </c>
      <c r="T437" s="33"/>
      <c r="U437" s="33"/>
      <c r="V437" s="33"/>
      <c r="W437" s="33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196"/>
      <c r="AR437" s="34"/>
      <c r="AS437" s="90"/>
      <c r="AT437" s="34"/>
      <c r="AU437" s="34"/>
      <c r="AV437" s="34"/>
      <c r="AW437" s="34"/>
      <c r="AX437" s="34"/>
      <c r="AY437" s="34"/>
      <c r="AZ437" s="34"/>
      <c r="BA437" s="34"/>
      <c r="BB437" s="191"/>
    </row>
    <row r="438" spans="1:54" s="154" customFormat="1" ht="30.6" x14ac:dyDescent="0.3">
      <c r="A438" s="185" t="s">
        <v>1968</v>
      </c>
      <c r="B438" s="48" t="s">
        <v>45</v>
      </c>
      <c r="C438" s="48" t="s">
        <v>1911</v>
      </c>
      <c r="D438" s="48" t="s">
        <v>1967</v>
      </c>
      <c r="E438" s="48"/>
      <c r="F438" s="48" t="s">
        <v>1966</v>
      </c>
      <c r="G438" s="48"/>
      <c r="H438" s="48" t="s">
        <v>1965</v>
      </c>
      <c r="I438" s="48"/>
      <c r="J438" s="48" t="s">
        <v>1245</v>
      </c>
      <c r="K438" s="48"/>
      <c r="L438" s="48" t="s">
        <v>1964</v>
      </c>
      <c r="M438" s="48"/>
      <c r="N438" s="48"/>
      <c r="O438" s="27" t="s">
        <v>1963</v>
      </c>
      <c r="P438" s="48"/>
      <c r="Q438" s="48"/>
      <c r="R438" s="48"/>
      <c r="S438" s="48" t="s">
        <v>1962</v>
      </c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196"/>
      <c r="AR438" s="48"/>
      <c r="AS438" s="54"/>
      <c r="AT438" s="48"/>
      <c r="AU438" s="48"/>
      <c r="AV438" s="48"/>
      <c r="AW438" s="48"/>
      <c r="AX438" s="48"/>
      <c r="AY438" s="48"/>
      <c r="AZ438" s="48"/>
      <c r="BA438" s="48"/>
      <c r="BB438" s="48"/>
    </row>
    <row r="439" spans="1:54" s="154" customFormat="1" ht="30.6" x14ac:dyDescent="0.3">
      <c r="A439" s="199" t="s">
        <v>1961</v>
      </c>
      <c r="B439" s="79" t="s">
        <v>45</v>
      </c>
      <c r="C439" s="41" t="s">
        <v>1035</v>
      </c>
      <c r="D439" s="79" t="s">
        <v>1956</v>
      </c>
      <c r="E439" s="79"/>
      <c r="F439" s="79" t="s">
        <v>1880</v>
      </c>
      <c r="G439" s="79"/>
      <c r="H439" s="79" t="s">
        <v>1955</v>
      </c>
      <c r="I439" s="79"/>
      <c r="J439" s="79" t="s">
        <v>1040</v>
      </c>
      <c r="K439" s="79"/>
      <c r="L439" s="34" t="s">
        <v>1954</v>
      </c>
      <c r="M439" s="79" t="s">
        <v>1960</v>
      </c>
      <c r="N439" s="79" t="s">
        <v>1392</v>
      </c>
      <c r="O439" s="79" t="s">
        <v>1959</v>
      </c>
      <c r="P439" s="79"/>
      <c r="Q439" s="79"/>
      <c r="R439" s="79"/>
      <c r="S439" s="79" t="s">
        <v>1889</v>
      </c>
      <c r="T439" s="79"/>
      <c r="U439" s="79"/>
      <c r="V439" s="79"/>
      <c r="W439" s="79"/>
      <c r="X439" s="136"/>
      <c r="Y439" s="136"/>
      <c r="Z439" s="136"/>
      <c r="AA439" s="136"/>
      <c r="AB439" s="136"/>
      <c r="AC439" s="136"/>
      <c r="AD439" s="136"/>
      <c r="AE439" s="136"/>
      <c r="AF439" s="136"/>
      <c r="AG439" s="136"/>
      <c r="AH439" s="136"/>
      <c r="AI439" s="136"/>
      <c r="AJ439" s="136"/>
      <c r="AK439" s="136"/>
      <c r="AL439" s="136"/>
      <c r="AM439" s="136"/>
      <c r="AN439" s="136"/>
      <c r="AO439" s="136"/>
      <c r="AP439" s="136"/>
      <c r="AQ439" s="196"/>
      <c r="AR439" s="198"/>
      <c r="AS439" s="136"/>
      <c r="AT439" s="136"/>
      <c r="AU439" s="136"/>
      <c r="AV439" s="136"/>
      <c r="AW439" s="136"/>
      <c r="AX439" s="136"/>
      <c r="AY439" s="136"/>
      <c r="AZ439" s="136"/>
      <c r="BA439" s="197"/>
      <c r="BB439" s="136"/>
    </row>
    <row r="440" spans="1:54" s="154" customFormat="1" x14ac:dyDescent="0.3">
      <c r="A440" s="199" t="s">
        <v>1958</v>
      </c>
      <c r="B440" s="79" t="s">
        <v>45</v>
      </c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136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96"/>
      <c r="AR440" s="198"/>
      <c r="AS440" s="136"/>
      <c r="AT440" s="136"/>
      <c r="AU440" s="136"/>
      <c r="AV440" s="136"/>
      <c r="AW440" s="136"/>
      <c r="AX440" s="136"/>
      <c r="AY440" s="136"/>
      <c r="AZ440" s="136"/>
      <c r="BA440" s="197"/>
      <c r="BB440" s="136"/>
    </row>
    <row r="441" spans="1:54" s="154" customFormat="1" ht="30.6" x14ac:dyDescent="0.3">
      <c r="A441" s="180" t="s">
        <v>1957</v>
      </c>
      <c r="B441" s="33" t="s">
        <v>45</v>
      </c>
      <c r="C441" s="41" t="s">
        <v>1035</v>
      </c>
      <c r="D441" s="33" t="s">
        <v>1956</v>
      </c>
      <c r="E441" s="33"/>
      <c r="F441" s="33" t="s">
        <v>1880</v>
      </c>
      <c r="G441" s="33"/>
      <c r="H441" s="33" t="s">
        <v>1955</v>
      </c>
      <c r="I441" s="33"/>
      <c r="J441" s="33" t="s">
        <v>1040</v>
      </c>
      <c r="K441" s="33"/>
      <c r="L441" s="34" t="s">
        <v>1954</v>
      </c>
      <c r="M441" s="33"/>
      <c r="N441" s="33" t="s">
        <v>1392</v>
      </c>
      <c r="O441" s="33" t="s">
        <v>1953</v>
      </c>
      <c r="P441" s="33"/>
      <c r="Q441" s="33"/>
      <c r="R441" s="33"/>
      <c r="S441" s="33" t="s">
        <v>1889</v>
      </c>
      <c r="T441" s="33"/>
      <c r="U441" s="33"/>
      <c r="V441" s="33"/>
      <c r="W441" s="33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196"/>
      <c r="AR441" s="34"/>
      <c r="AS441" s="34"/>
      <c r="AT441" s="34"/>
      <c r="AU441" s="34"/>
      <c r="AV441" s="34"/>
      <c r="AW441" s="34"/>
      <c r="AX441" s="34"/>
      <c r="AY441" s="34"/>
      <c r="AZ441" s="34"/>
      <c r="BA441" s="52"/>
      <c r="BB441" s="191"/>
    </row>
    <row r="442" spans="1:54" s="154" customFormat="1" ht="30.6" x14ac:dyDescent="0.3">
      <c r="A442" s="179" t="s">
        <v>1952</v>
      </c>
      <c r="B442" s="33" t="s">
        <v>45</v>
      </c>
      <c r="C442" s="48" t="s">
        <v>1911</v>
      </c>
      <c r="D442" s="26" t="s">
        <v>1951</v>
      </c>
      <c r="E442" s="26"/>
      <c r="F442" s="26" t="s">
        <v>1909</v>
      </c>
      <c r="G442" s="26"/>
      <c r="H442" s="26" t="s">
        <v>1950</v>
      </c>
      <c r="I442" s="26"/>
      <c r="J442" s="26" t="s">
        <v>1907</v>
      </c>
      <c r="K442" s="26"/>
      <c r="L442" s="26" t="s">
        <v>1949</v>
      </c>
      <c r="M442" s="26"/>
      <c r="N442" s="26" t="s">
        <v>1388</v>
      </c>
      <c r="O442" s="26" t="s">
        <v>1948</v>
      </c>
      <c r="P442" s="26"/>
      <c r="Q442" s="26"/>
      <c r="R442" s="26"/>
      <c r="S442" s="26" t="s">
        <v>1904</v>
      </c>
      <c r="T442" s="26"/>
      <c r="U442" s="26"/>
      <c r="V442" s="26"/>
      <c r="W442" s="26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196"/>
      <c r="AR442" s="27"/>
      <c r="AS442" s="27"/>
      <c r="AT442" s="27"/>
      <c r="AU442" s="27"/>
      <c r="AV442" s="27"/>
      <c r="AW442" s="27"/>
      <c r="AX442" s="27"/>
      <c r="AY442" s="27"/>
      <c r="AZ442" s="27"/>
      <c r="BA442" s="52"/>
      <c r="BB442" s="191"/>
    </row>
    <row r="443" spans="1:54" s="31" customFormat="1" ht="33.75" customHeight="1" x14ac:dyDescent="0.3">
      <c r="A443" s="167" t="s">
        <v>1947</v>
      </c>
      <c r="B443" s="26" t="s">
        <v>45</v>
      </c>
      <c r="C443" s="26" t="s">
        <v>1946</v>
      </c>
      <c r="D443" s="26" t="s">
        <v>1945</v>
      </c>
      <c r="E443" s="27"/>
      <c r="F443" s="27" t="s">
        <v>1886</v>
      </c>
      <c r="G443" s="27"/>
      <c r="H443" s="27" t="s">
        <v>1944</v>
      </c>
      <c r="I443" s="27"/>
      <c r="J443" s="27" t="s">
        <v>1351</v>
      </c>
      <c r="K443" s="27"/>
      <c r="L443" s="27"/>
      <c r="M443" s="27"/>
      <c r="N443" s="27"/>
      <c r="O443" s="27" t="s">
        <v>1943</v>
      </c>
      <c r="P443" s="27"/>
      <c r="Q443" s="27"/>
      <c r="R443" s="27"/>
      <c r="S443" s="27" t="s">
        <v>1883</v>
      </c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196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167"/>
    </row>
    <row r="444" spans="1:54" s="31" customFormat="1" ht="33.75" customHeight="1" x14ac:dyDescent="0.3">
      <c r="A444" s="125" t="s">
        <v>1942</v>
      </c>
      <c r="B444" s="41" t="s">
        <v>45</v>
      </c>
      <c r="C444" s="41" t="s">
        <v>1941</v>
      </c>
      <c r="D444" s="41" t="s">
        <v>1940</v>
      </c>
      <c r="E444" s="171"/>
      <c r="F444" s="171"/>
      <c r="G444" s="171"/>
      <c r="H444" s="171" t="s">
        <v>1939</v>
      </c>
      <c r="I444" s="171" t="s">
        <v>1938</v>
      </c>
      <c r="J444" s="171" t="s">
        <v>1937</v>
      </c>
      <c r="K444" s="171"/>
      <c r="L444" s="171"/>
      <c r="M444" s="171"/>
      <c r="N444" s="171"/>
      <c r="O444" s="171"/>
      <c r="P444" s="171"/>
      <c r="Q444" s="171"/>
      <c r="R444" s="171"/>
      <c r="S444" s="171"/>
      <c r="T444" s="171"/>
      <c r="U444" s="171"/>
      <c r="V444" s="171"/>
      <c r="W444" s="171"/>
      <c r="X444" s="171"/>
      <c r="Y444" s="171"/>
      <c r="Z444" s="171"/>
      <c r="AA444" s="171"/>
      <c r="AB444" s="171" t="s">
        <v>1936</v>
      </c>
      <c r="AC444" s="171"/>
      <c r="AD444" s="171" t="s">
        <v>1935</v>
      </c>
      <c r="AE444" s="171"/>
      <c r="AF444" s="171"/>
      <c r="AG444" s="171"/>
      <c r="AH444" s="171"/>
      <c r="AI444" s="171" t="s">
        <v>1934</v>
      </c>
      <c r="AJ444" s="171" t="s">
        <v>1933</v>
      </c>
      <c r="AK444" s="171" t="s">
        <v>1932</v>
      </c>
      <c r="AL444" s="171" t="s">
        <v>1931</v>
      </c>
      <c r="AM444" s="171"/>
      <c r="AN444" s="171"/>
      <c r="AO444" s="171"/>
      <c r="AP444" s="171"/>
      <c r="AQ444" s="196"/>
      <c r="AR444" s="171"/>
      <c r="AS444" s="171"/>
      <c r="AT444" s="171"/>
      <c r="AU444" s="171"/>
      <c r="AV444" s="171"/>
      <c r="AW444" s="171"/>
      <c r="AX444" s="171"/>
      <c r="AY444" s="171"/>
      <c r="AZ444" s="171"/>
      <c r="BA444" s="171"/>
      <c r="BB444" s="171"/>
    </row>
    <row r="445" spans="1:54" s="154" customFormat="1" ht="30.6" x14ac:dyDescent="0.3">
      <c r="A445" s="170" t="s">
        <v>1930</v>
      </c>
      <c r="B445" s="33" t="s">
        <v>45</v>
      </c>
      <c r="C445" s="41" t="s">
        <v>1035</v>
      </c>
      <c r="D445" s="33" t="s">
        <v>1927</v>
      </c>
      <c r="E445" s="34"/>
      <c r="F445" s="34" t="s">
        <v>1880</v>
      </c>
      <c r="G445" s="34"/>
      <c r="H445" s="34" t="s">
        <v>1879</v>
      </c>
      <c r="I445" s="34"/>
      <c r="J445" s="34" t="s">
        <v>1031</v>
      </c>
      <c r="K445" s="34"/>
      <c r="L445" s="34"/>
      <c r="M445" s="34"/>
      <c r="N445" s="34"/>
      <c r="O445" s="34" t="s">
        <v>1929</v>
      </c>
      <c r="P445" s="34"/>
      <c r="Q445" s="34"/>
      <c r="R445" s="34"/>
      <c r="S445" s="34" t="s">
        <v>1889</v>
      </c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196"/>
      <c r="AR445" s="34"/>
      <c r="AS445" s="34"/>
      <c r="AT445" s="34"/>
      <c r="AU445" s="34"/>
      <c r="AV445" s="73"/>
      <c r="AW445" s="34"/>
      <c r="AX445" s="34"/>
      <c r="AY445" s="184"/>
      <c r="AZ445" s="34"/>
      <c r="BA445" s="34"/>
      <c r="BB445" s="34"/>
    </row>
    <row r="446" spans="1:54" s="154" customFormat="1" ht="30.6" x14ac:dyDescent="0.3">
      <c r="A446" s="170" t="s">
        <v>1928</v>
      </c>
      <c r="B446" s="33" t="s">
        <v>45</v>
      </c>
      <c r="C446" s="33" t="s">
        <v>1035</v>
      </c>
      <c r="D446" s="33" t="s">
        <v>1927</v>
      </c>
      <c r="E446" s="34"/>
      <c r="F446" s="34" t="s">
        <v>1880</v>
      </c>
      <c r="G446" s="34"/>
      <c r="H446" s="34" t="s">
        <v>1926</v>
      </c>
      <c r="I446" s="34"/>
      <c r="J446" s="34" t="s">
        <v>1031</v>
      </c>
      <c r="K446" s="34"/>
      <c r="L446" s="34"/>
      <c r="M446" s="34"/>
      <c r="N446" s="34"/>
      <c r="O446" s="34" t="s">
        <v>1925</v>
      </c>
      <c r="P446" s="34"/>
      <c r="Q446" s="34"/>
      <c r="R446" s="34"/>
      <c r="S446" s="34" t="s">
        <v>1889</v>
      </c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129"/>
      <c r="AR446" s="34"/>
      <c r="AS446" s="34"/>
      <c r="AT446" s="34"/>
      <c r="AU446" s="34"/>
      <c r="AV446" s="73"/>
      <c r="AW446" s="34"/>
      <c r="AX446" s="34"/>
      <c r="AY446" s="184"/>
      <c r="AZ446" s="34"/>
      <c r="BA446" s="34"/>
      <c r="BB446" s="34"/>
    </row>
    <row r="447" spans="1:54" s="154" customFormat="1" ht="30.6" x14ac:dyDescent="0.3">
      <c r="A447" s="175" t="s">
        <v>1924</v>
      </c>
      <c r="B447" s="26" t="s">
        <v>45</v>
      </c>
      <c r="C447" s="48" t="s">
        <v>1898</v>
      </c>
      <c r="D447" s="26" t="s">
        <v>1923</v>
      </c>
      <c r="E447" s="27"/>
      <c r="F447" s="27" t="s">
        <v>1896</v>
      </c>
      <c r="G447" s="27"/>
      <c r="H447" s="27" t="s">
        <v>1922</v>
      </c>
      <c r="I447" s="27"/>
      <c r="J447" s="27" t="s">
        <v>1921</v>
      </c>
      <c r="K447" s="27"/>
      <c r="L447" s="34" t="s">
        <v>1913</v>
      </c>
      <c r="M447" s="27"/>
      <c r="N447" s="27"/>
      <c r="O447" s="27" t="s">
        <v>1920</v>
      </c>
      <c r="P447" s="27"/>
      <c r="Q447" s="27"/>
      <c r="R447" s="27"/>
      <c r="S447" s="27" t="s">
        <v>1919</v>
      </c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196"/>
      <c r="AR447" s="27"/>
      <c r="AS447" s="27"/>
      <c r="AT447" s="27"/>
      <c r="AU447" s="27"/>
      <c r="AV447" s="27"/>
      <c r="AW447" s="27"/>
      <c r="AX447" s="27"/>
      <c r="AY447" s="174"/>
      <c r="AZ447" s="27"/>
      <c r="BA447" s="27"/>
      <c r="BB447" s="27"/>
    </row>
    <row r="448" spans="1:54" s="154" customFormat="1" ht="30.6" x14ac:dyDescent="0.3">
      <c r="A448" s="175" t="s">
        <v>1918</v>
      </c>
      <c r="B448" s="26" t="s">
        <v>45</v>
      </c>
      <c r="C448" s="48" t="s">
        <v>1911</v>
      </c>
      <c r="D448" s="26" t="s">
        <v>1917</v>
      </c>
      <c r="E448" s="27"/>
      <c r="F448" s="27" t="s">
        <v>1909</v>
      </c>
      <c r="G448" s="27"/>
      <c r="H448" s="27" t="s">
        <v>1908</v>
      </c>
      <c r="I448" s="27"/>
      <c r="J448" s="27" t="s">
        <v>1245</v>
      </c>
      <c r="K448" s="27"/>
      <c r="L448" s="27" t="s">
        <v>1916</v>
      </c>
      <c r="M448" s="27"/>
      <c r="N448" s="27"/>
      <c r="O448" s="27" t="s">
        <v>1915</v>
      </c>
      <c r="P448" s="27"/>
      <c r="Q448" s="27"/>
      <c r="R448" s="27"/>
      <c r="S448" s="27" t="s">
        <v>1904</v>
      </c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196"/>
      <c r="AR448" s="27"/>
      <c r="AS448" s="27"/>
      <c r="AT448" s="27"/>
      <c r="AU448" s="27"/>
      <c r="AV448" s="27"/>
      <c r="AW448" s="27"/>
      <c r="AX448" s="27"/>
      <c r="AY448" s="174"/>
      <c r="AZ448" s="27"/>
      <c r="BA448" s="27"/>
      <c r="BB448" s="27"/>
    </row>
    <row r="449" spans="1:54" s="31" customFormat="1" ht="24.9" customHeight="1" x14ac:dyDescent="0.3">
      <c r="A449" s="180" t="s">
        <v>1914</v>
      </c>
      <c r="B449" s="33" t="s">
        <v>45</v>
      </c>
      <c r="C449" s="41" t="s">
        <v>1035</v>
      </c>
      <c r="D449" s="33" t="s">
        <v>1034</v>
      </c>
      <c r="E449" s="33"/>
      <c r="F449" s="33" t="s">
        <v>1880</v>
      </c>
      <c r="G449" s="33"/>
      <c r="H449" s="33" t="s">
        <v>1879</v>
      </c>
      <c r="I449" s="33"/>
      <c r="J449" s="33" t="s">
        <v>1040</v>
      </c>
      <c r="K449" s="33"/>
      <c r="L449" s="34" t="s">
        <v>1913</v>
      </c>
      <c r="M449" s="33"/>
      <c r="N449" s="33" t="s">
        <v>1392</v>
      </c>
      <c r="O449" s="33" t="s">
        <v>1901</v>
      </c>
      <c r="P449" s="33"/>
      <c r="Q449" s="33"/>
      <c r="R449" s="33"/>
      <c r="S449" s="33" t="s">
        <v>1889</v>
      </c>
      <c r="T449" s="33"/>
      <c r="U449" s="33"/>
      <c r="V449" s="33"/>
      <c r="W449" s="33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52"/>
      <c r="BB449" s="34"/>
    </row>
    <row r="450" spans="1:54" s="31" customFormat="1" ht="24.9" customHeight="1" x14ac:dyDescent="0.3">
      <c r="A450" s="179" t="s">
        <v>1912</v>
      </c>
      <c r="B450" s="33" t="s">
        <v>45</v>
      </c>
      <c r="C450" s="48" t="s">
        <v>1911</v>
      </c>
      <c r="D450" s="26" t="s">
        <v>1910</v>
      </c>
      <c r="E450" s="26"/>
      <c r="F450" s="26" t="s">
        <v>1909</v>
      </c>
      <c r="G450" s="26"/>
      <c r="H450" s="26" t="s">
        <v>1908</v>
      </c>
      <c r="I450" s="26"/>
      <c r="J450" s="26" t="s">
        <v>1907</v>
      </c>
      <c r="K450" s="26"/>
      <c r="L450" s="26" t="s">
        <v>1906</v>
      </c>
      <c r="M450" s="26"/>
      <c r="N450" s="26" t="s">
        <v>1388</v>
      </c>
      <c r="O450" s="26" t="s">
        <v>1905</v>
      </c>
      <c r="P450" s="26"/>
      <c r="Q450" s="26"/>
      <c r="R450" s="26"/>
      <c r="S450" s="26" t="s">
        <v>1904</v>
      </c>
      <c r="T450" s="26"/>
      <c r="U450" s="26"/>
      <c r="V450" s="26"/>
      <c r="W450" s="26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52"/>
      <c r="BB450" s="27"/>
    </row>
    <row r="451" spans="1:54" s="154" customFormat="1" ht="30.6" x14ac:dyDescent="0.3">
      <c r="A451" s="122" t="s">
        <v>1903</v>
      </c>
      <c r="B451" s="33" t="s">
        <v>45</v>
      </c>
      <c r="C451" s="41" t="s">
        <v>1035</v>
      </c>
      <c r="D451" s="33" t="s">
        <v>1881</v>
      </c>
      <c r="E451" s="34"/>
      <c r="F451" s="34" t="s">
        <v>1880</v>
      </c>
      <c r="G451" s="34"/>
      <c r="H451" s="34" t="s">
        <v>1902</v>
      </c>
      <c r="I451" s="34"/>
      <c r="J451" s="34" t="s">
        <v>1031</v>
      </c>
      <c r="K451" s="34"/>
      <c r="L451" s="34"/>
      <c r="M451" s="34"/>
      <c r="N451" s="34"/>
      <c r="O451" s="34" t="s">
        <v>1901</v>
      </c>
      <c r="P451" s="34"/>
      <c r="Q451" s="34"/>
      <c r="R451" s="34"/>
      <c r="S451" s="34" t="s">
        <v>1876</v>
      </c>
      <c r="T451" s="34" t="s">
        <v>1900</v>
      </c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76"/>
      <c r="AY451" s="34"/>
      <c r="AZ451" s="34"/>
      <c r="BA451" s="34"/>
      <c r="BB451" s="34"/>
    </row>
    <row r="452" spans="1:54" s="154" customFormat="1" ht="30.6" x14ac:dyDescent="0.3">
      <c r="A452" s="67" t="s">
        <v>1899</v>
      </c>
      <c r="B452" s="26" t="s">
        <v>45</v>
      </c>
      <c r="C452" s="48" t="s">
        <v>1898</v>
      </c>
      <c r="D452" s="48" t="s">
        <v>1897</v>
      </c>
      <c r="E452" s="48"/>
      <c r="F452" s="48" t="s">
        <v>1896</v>
      </c>
      <c r="G452" s="48"/>
      <c r="H452" s="48" t="s">
        <v>1895</v>
      </c>
      <c r="I452" s="48"/>
      <c r="J452" s="48" t="s">
        <v>1514</v>
      </c>
      <c r="K452" s="48"/>
      <c r="L452" s="48"/>
      <c r="M452" s="48"/>
      <c r="N452" s="48"/>
      <c r="O452" s="48" t="s">
        <v>1894</v>
      </c>
      <c r="P452" s="48"/>
      <c r="Q452" s="48"/>
      <c r="R452" s="48"/>
      <c r="S452" s="48" t="s">
        <v>1893</v>
      </c>
      <c r="T452" s="27" t="s">
        <v>1892</v>
      </c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67"/>
      <c r="AY452" s="48"/>
      <c r="AZ452" s="48"/>
      <c r="BA452" s="48"/>
      <c r="BB452" s="48"/>
    </row>
    <row r="453" spans="1:54" s="154" customFormat="1" ht="30.6" x14ac:dyDescent="0.3">
      <c r="A453" s="170" t="s">
        <v>1891</v>
      </c>
      <c r="B453" s="33" t="s">
        <v>45</v>
      </c>
      <c r="C453" s="41" t="s">
        <v>1035</v>
      </c>
      <c r="D453" s="33" t="s">
        <v>1890</v>
      </c>
      <c r="E453" s="34"/>
      <c r="F453" s="34" t="s">
        <v>1880</v>
      </c>
      <c r="G453" s="34"/>
      <c r="H453" s="34" t="s">
        <v>1879</v>
      </c>
      <c r="I453" s="34"/>
      <c r="J453" s="34" t="s">
        <v>1031</v>
      </c>
      <c r="K453" s="34"/>
      <c r="L453" s="34"/>
      <c r="M453" s="34"/>
      <c r="N453" s="34"/>
      <c r="O453" s="34" t="s">
        <v>1275</v>
      </c>
      <c r="P453" s="34"/>
      <c r="Q453" s="34"/>
      <c r="R453" s="34"/>
      <c r="S453" s="34" t="s">
        <v>1889</v>
      </c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167"/>
    </row>
    <row r="454" spans="1:54" s="153" customFormat="1" ht="30.6" x14ac:dyDescent="0.3">
      <c r="A454" s="167" t="s">
        <v>1888</v>
      </c>
      <c r="B454" s="26" t="s">
        <v>45</v>
      </c>
      <c r="C454" s="26" t="s">
        <v>1852</v>
      </c>
      <c r="D454" s="26" t="s">
        <v>1887</v>
      </c>
      <c r="E454" s="27"/>
      <c r="F454" s="27" t="s">
        <v>1886</v>
      </c>
      <c r="G454" s="27"/>
      <c r="H454" s="27" t="s">
        <v>1885</v>
      </c>
      <c r="I454" s="27"/>
      <c r="J454" s="74" t="s">
        <v>1351</v>
      </c>
      <c r="K454" s="27"/>
      <c r="L454" s="27"/>
      <c r="M454" s="27"/>
      <c r="N454" s="27"/>
      <c r="O454" s="27" t="s">
        <v>1884</v>
      </c>
      <c r="P454" s="27"/>
      <c r="Q454" s="27"/>
      <c r="R454" s="27"/>
      <c r="S454" s="27" t="s">
        <v>1883</v>
      </c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167"/>
    </row>
    <row r="455" spans="1:54" s="160" customFormat="1" ht="30.6" x14ac:dyDescent="0.3">
      <c r="A455" s="125" t="s">
        <v>1882</v>
      </c>
      <c r="B455" s="41" t="s">
        <v>45</v>
      </c>
      <c r="C455" s="41" t="s">
        <v>1035</v>
      </c>
      <c r="D455" s="41" t="s">
        <v>1881</v>
      </c>
      <c r="E455" s="171" t="s">
        <v>1858</v>
      </c>
      <c r="F455" s="171" t="s">
        <v>1880</v>
      </c>
      <c r="G455" s="171"/>
      <c r="H455" s="171" t="s">
        <v>1879</v>
      </c>
      <c r="I455" s="171"/>
      <c r="J455" s="171" t="s">
        <v>1040</v>
      </c>
      <c r="K455" s="171"/>
      <c r="L455" s="171"/>
      <c r="M455" s="171"/>
      <c r="N455" s="171" t="s">
        <v>1878</v>
      </c>
      <c r="O455" s="171" t="s">
        <v>1877</v>
      </c>
      <c r="P455" s="171"/>
      <c r="Q455" s="171"/>
      <c r="R455" s="171"/>
      <c r="S455" s="171" t="s">
        <v>1876</v>
      </c>
      <c r="T455" s="171"/>
      <c r="U455" s="171"/>
      <c r="V455" s="171"/>
      <c r="W455" s="171"/>
      <c r="X455" s="171"/>
      <c r="Y455" s="171"/>
      <c r="Z455" s="171"/>
      <c r="AA455" s="171"/>
      <c r="AB455" s="171"/>
      <c r="AC455" s="171"/>
      <c r="AD455" s="171"/>
      <c r="AE455" s="171"/>
      <c r="AF455" s="171"/>
      <c r="AG455" s="171"/>
      <c r="AH455" s="171"/>
      <c r="AI455" s="171"/>
      <c r="AJ455" s="171"/>
      <c r="AK455" s="171"/>
      <c r="AL455" s="171"/>
      <c r="AM455" s="171"/>
      <c r="AN455" s="171"/>
      <c r="AO455" s="171"/>
      <c r="AP455" s="171"/>
      <c r="AQ455" s="171"/>
      <c r="AR455" s="171"/>
      <c r="AS455" s="171"/>
      <c r="AT455" s="171"/>
      <c r="AU455" s="171"/>
      <c r="AV455" s="171"/>
      <c r="AW455" s="171"/>
      <c r="AX455" s="171"/>
      <c r="AY455" s="171"/>
      <c r="AZ455" s="171"/>
      <c r="BA455" s="171"/>
      <c r="BB455" s="171"/>
    </row>
    <row r="456" spans="1:54" s="160" customFormat="1" ht="30.6" x14ac:dyDescent="0.3">
      <c r="A456" s="177" t="s">
        <v>1875</v>
      </c>
      <c r="B456" s="33" t="s">
        <v>45</v>
      </c>
      <c r="C456" s="41" t="s">
        <v>1035</v>
      </c>
      <c r="D456" s="33" t="s">
        <v>1034</v>
      </c>
      <c r="E456" s="34" t="s">
        <v>1841</v>
      </c>
      <c r="F456" s="34" t="s">
        <v>1059</v>
      </c>
      <c r="G456" s="34" t="s">
        <v>1050</v>
      </c>
      <c r="H456" s="34" t="s">
        <v>1049</v>
      </c>
      <c r="I456" s="34"/>
      <c r="J456" s="34" t="s">
        <v>1040</v>
      </c>
      <c r="K456" s="34"/>
      <c r="L456" s="33" t="s">
        <v>1872</v>
      </c>
      <c r="M456" s="34"/>
      <c r="N456" s="34"/>
      <c r="O456" s="34"/>
      <c r="P456" s="34"/>
      <c r="Q456" s="34"/>
      <c r="R456" s="34"/>
      <c r="S456" s="34" t="s">
        <v>1871</v>
      </c>
      <c r="T456" s="34"/>
      <c r="U456" s="34"/>
      <c r="V456" s="34"/>
      <c r="W456" s="34" t="s">
        <v>1044</v>
      </c>
      <c r="X456" s="34"/>
      <c r="Y456" s="34"/>
      <c r="Z456" s="34" t="s">
        <v>1043</v>
      </c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 t="s">
        <v>1503</v>
      </c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104"/>
      <c r="BA456" s="34"/>
      <c r="BB456" s="34"/>
    </row>
    <row r="457" spans="1:54" s="154" customFormat="1" ht="30.6" x14ac:dyDescent="0.3">
      <c r="A457" s="195" t="s">
        <v>1874</v>
      </c>
      <c r="B457" s="26" t="s">
        <v>45</v>
      </c>
      <c r="C457" s="48" t="s">
        <v>1833</v>
      </c>
      <c r="D457" s="48" t="s">
        <v>1832</v>
      </c>
      <c r="E457" s="48" t="s">
        <v>1831</v>
      </c>
      <c r="F457" s="48" t="s">
        <v>1868</v>
      </c>
      <c r="G457" s="48" t="s">
        <v>1867</v>
      </c>
      <c r="H457" s="48" t="s">
        <v>1866</v>
      </c>
      <c r="I457" s="48"/>
      <c r="J457" s="48" t="s">
        <v>1666</v>
      </c>
      <c r="K457" s="48"/>
      <c r="L457" s="48" t="s">
        <v>1865</v>
      </c>
      <c r="M457" s="48"/>
      <c r="N457" s="48"/>
      <c r="O457" s="48"/>
      <c r="P457" s="48"/>
      <c r="Q457" s="48"/>
      <c r="R457" s="48"/>
      <c r="S457" s="48" t="s">
        <v>1863</v>
      </c>
      <c r="T457" s="48"/>
      <c r="U457" s="48"/>
      <c r="V457" s="48"/>
      <c r="W457" s="48" t="s">
        <v>1861</v>
      </c>
      <c r="X457" s="48"/>
      <c r="Y457" s="48"/>
      <c r="Z457" s="48" t="s">
        <v>1860</v>
      </c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 t="s">
        <v>1494</v>
      </c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70"/>
      <c r="BA457" s="48"/>
      <c r="BB457" s="48"/>
    </row>
    <row r="458" spans="1:54" s="154" customFormat="1" ht="40.799999999999997" x14ac:dyDescent="0.3">
      <c r="A458" s="177" t="s">
        <v>1873</v>
      </c>
      <c r="B458" s="33" t="s">
        <v>45</v>
      </c>
      <c r="C458" s="41" t="s">
        <v>1035</v>
      </c>
      <c r="D458" s="33" t="s">
        <v>1034</v>
      </c>
      <c r="E458" s="34" t="s">
        <v>1841</v>
      </c>
      <c r="F458" s="34" t="s">
        <v>1059</v>
      </c>
      <c r="G458" s="34" t="s">
        <v>1050</v>
      </c>
      <c r="H458" s="34" t="s">
        <v>1049</v>
      </c>
      <c r="I458" s="34"/>
      <c r="J458" s="34" t="s">
        <v>1040</v>
      </c>
      <c r="K458" s="34"/>
      <c r="L458" s="33" t="s">
        <v>1872</v>
      </c>
      <c r="M458" s="34"/>
      <c r="N458" s="34" t="s">
        <v>1038</v>
      </c>
      <c r="O458" s="34" t="s">
        <v>1836</v>
      </c>
      <c r="P458" s="34"/>
      <c r="Q458" s="34"/>
      <c r="R458" s="34"/>
      <c r="S458" s="34" t="s">
        <v>1871</v>
      </c>
      <c r="T458" s="34"/>
      <c r="U458" s="34" t="s">
        <v>1870</v>
      </c>
      <c r="V458" s="34"/>
      <c r="W458" s="34" t="s">
        <v>1044</v>
      </c>
      <c r="X458" s="34"/>
      <c r="Y458" s="34"/>
      <c r="Z458" s="34" t="s">
        <v>1043</v>
      </c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 t="s">
        <v>1503</v>
      </c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104"/>
      <c r="BA458" s="34"/>
      <c r="BB458" s="34"/>
    </row>
    <row r="459" spans="1:54" s="154" customFormat="1" ht="40.799999999999997" x14ac:dyDescent="0.3">
      <c r="A459" s="195" t="s">
        <v>1869</v>
      </c>
      <c r="B459" s="26" t="s">
        <v>45</v>
      </c>
      <c r="C459" s="48" t="s">
        <v>1833</v>
      </c>
      <c r="D459" s="48" t="s">
        <v>1832</v>
      </c>
      <c r="E459" s="48" t="s">
        <v>1831</v>
      </c>
      <c r="F459" s="48" t="s">
        <v>1868</v>
      </c>
      <c r="G459" s="48" t="s">
        <v>1867</v>
      </c>
      <c r="H459" s="48" t="s">
        <v>1866</v>
      </c>
      <c r="I459" s="48"/>
      <c r="J459" s="48" t="s">
        <v>1666</v>
      </c>
      <c r="K459" s="48"/>
      <c r="L459" s="48" t="s">
        <v>1865</v>
      </c>
      <c r="M459" s="48"/>
      <c r="N459" s="89" t="s">
        <v>1864</v>
      </c>
      <c r="O459" s="48" t="s">
        <v>1825</v>
      </c>
      <c r="P459" s="48"/>
      <c r="Q459" s="48"/>
      <c r="R459" s="48"/>
      <c r="S459" s="48" t="s">
        <v>1863</v>
      </c>
      <c r="T459" s="48"/>
      <c r="U459" s="48" t="s">
        <v>1862</v>
      </c>
      <c r="V459" s="48"/>
      <c r="W459" s="48" t="s">
        <v>1861</v>
      </c>
      <c r="X459" s="48"/>
      <c r="Y459" s="48"/>
      <c r="Z459" s="48" t="s">
        <v>1860</v>
      </c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 t="s">
        <v>1494</v>
      </c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70"/>
      <c r="BA459" s="48"/>
      <c r="BB459" s="48"/>
    </row>
    <row r="460" spans="1:54" s="49" customFormat="1" ht="20.399999999999999" x14ac:dyDescent="0.3">
      <c r="A460" s="177" t="s">
        <v>1859</v>
      </c>
      <c r="B460" s="33" t="s">
        <v>45</v>
      </c>
      <c r="C460" s="41" t="s">
        <v>1035</v>
      </c>
      <c r="D460" s="33" t="s">
        <v>1034</v>
      </c>
      <c r="E460" s="34" t="s">
        <v>1858</v>
      </c>
      <c r="F460" s="34"/>
      <c r="G460" s="34"/>
      <c r="H460" s="34" t="s">
        <v>1032</v>
      </c>
      <c r="I460" s="34" t="s">
        <v>1839</v>
      </c>
      <c r="J460" s="34" t="s">
        <v>1031</v>
      </c>
      <c r="K460" s="34"/>
      <c r="L460" s="33" t="s">
        <v>1838</v>
      </c>
      <c r="M460" s="34"/>
      <c r="N460" s="34"/>
      <c r="O460" s="34"/>
      <c r="P460" s="34"/>
      <c r="Q460" s="34"/>
      <c r="R460" s="34"/>
      <c r="S460" s="34" t="s">
        <v>1835</v>
      </c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 t="s">
        <v>1503</v>
      </c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104"/>
      <c r="BA460" s="34"/>
      <c r="BB460" s="34"/>
    </row>
    <row r="461" spans="1:54" s="154" customFormat="1" ht="20.399999999999999" x14ac:dyDescent="0.3">
      <c r="A461" s="89" t="s">
        <v>1857</v>
      </c>
      <c r="B461" s="33" t="s">
        <v>45</v>
      </c>
      <c r="C461" s="48" t="s">
        <v>1833</v>
      </c>
      <c r="D461" s="89" t="s">
        <v>1832</v>
      </c>
      <c r="E461" s="89" t="s">
        <v>1856</v>
      </c>
      <c r="F461" s="89"/>
      <c r="G461" s="89"/>
      <c r="H461" s="89" t="s">
        <v>1829</v>
      </c>
      <c r="I461" s="89" t="s">
        <v>1828</v>
      </c>
      <c r="J461" s="89" t="s">
        <v>1257</v>
      </c>
      <c r="K461" s="89"/>
      <c r="L461" s="89" t="s">
        <v>1827</v>
      </c>
      <c r="M461" s="89"/>
      <c r="N461" s="89"/>
      <c r="O461" s="89"/>
      <c r="P461" s="89"/>
      <c r="Q461" s="89"/>
      <c r="R461" s="89"/>
      <c r="S461" s="89" t="s">
        <v>1824</v>
      </c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 t="s">
        <v>1494</v>
      </c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104"/>
      <c r="BA461" s="89"/>
      <c r="BB461" s="89"/>
    </row>
    <row r="462" spans="1:54" s="154" customFormat="1" ht="40.799999999999997" x14ac:dyDescent="0.3">
      <c r="A462" s="170" t="s">
        <v>1855</v>
      </c>
      <c r="B462" s="33" t="s">
        <v>45</v>
      </c>
      <c r="C462" s="41" t="s">
        <v>1035</v>
      </c>
      <c r="D462" s="33" t="s">
        <v>1034</v>
      </c>
      <c r="E462" s="34" t="s">
        <v>1841</v>
      </c>
      <c r="F462" s="34" t="s">
        <v>1854</v>
      </c>
      <c r="G462" s="33"/>
      <c r="H462" s="34" t="s">
        <v>1032</v>
      </c>
      <c r="I462" s="34" t="s">
        <v>1839</v>
      </c>
      <c r="J462" s="34" t="s">
        <v>1040</v>
      </c>
      <c r="K462" s="34"/>
      <c r="L462" s="33" t="s">
        <v>1838</v>
      </c>
      <c r="M462" s="34"/>
      <c r="N462" s="34" t="s">
        <v>1837</v>
      </c>
      <c r="O462" s="34" t="s">
        <v>1836</v>
      </c>
      <c r="P462" s="34"/>
      <c r="Q462" s="34"/>
      <c r="R462" s="34"/>
      <c r="S462" s="34" t="s">
        <v>1835</v>
      </c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3"/>
      <c r="BA462" s="33"/>
      <c r="BB462" s="167"/>
    </row>
    <row r="463" spans="1:54" s="154" customFormat="1" ht="40.799999999999997" x14ac:dyDescent="0.3">
      <c r="A463" s="167" t="s">
        <v>1853</v>
      </c>
      <c r="B463" s="26" t="s">
        <v>45</v>
      </c>
      <c r="C463" s="26" t="s">
        <v>1852</v>
      </c>
      <c r="D463" s="26" t="s">
        <v>1851</v>
      </c>
      <c r="E463" s="194" t="s">
        <v>1850</v>
      </c>
      <c r="F463" s="27" t="s">
        <v>1849</v>
      </c>
      <c r="G463" s="26"/>
      <c r="H463" s="27" t="s">
        <v>1848</v>
      </c>
      <c r="I463" s="27" t="s">
        <v>1847</v>
      </c>
      <c r="J463" s="74" t="s">
        <v>1663</v>
      </c>
      <c r="K463" s="27"/>
      <c r="L463" s="27" t="s">
        <v>1846</v>
      </c>
      <c r="M463" s="27"/>
      <c r="N463" s="27" t="s">
        <v>1845</v>
      </c>
      <c r="O463" s="108" t="s">
        <v>1844</v>
      </c>
      <c r="P463" s="27"/>
      <c r="Q463" s="27"/>
      <c r="R463" s="27"/>
      <c r="S463" s="27" t="s">
        <v>1843</v>
      </c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6"/>
      <c r="BA463" s="26"/>
      <c r="BB463" s="167"/>
    </row>
    <row r="464" spans="1:54" s="154" customFormat="1" ht="40.799999999999997" x14ac:dyDescent="0.3">
      <c r="A464" s="177" t="s">
        <v>1842</v>
      </c>
      <c r="B464" s="33" t="s">
        <v>45</v>
      </c>
      <c r="C464" s="41" t="s">
        <v>1035</v>
      </c>
      <c r="D464" s="33" t="s">
        <v>1034</v>
      </c>
      <c r="E464" s="33" t="s">
        <v>1841</v>
      </c>
      <c r="F464" s="33" t="s">
        <v>1840</v>
      </c>
      <c r="G464" s="33"/>
      <c r="H464" s="33" t="s">
        <v>1032</v>
      </c>
      <c r="I464" s="33" t="s">
        <v>1839</v>
      </c>
      <c r="J464" s="33" t="s">
        <v>1040</v>
      </c>
      <c r="K464" s="33"/>
      <c r="L464" s="33" t="s">
        <v>1838</v>
      </c>
      <c r="M464" s="33"/>
      <c r="N464" s="34" t="s">
        <v>1837</v>
      </c>
      <c r="O464" s="33" t="s">
        <v>1836</v>
      </c>
      <c r="P464" s="33"/>
      <c r="Q464" s="33"/>
      <c r="R464" s="33"/>
      <c r="S464" s="33" t="s">
        <v>1835</v>
      </c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4"/>
      <c r="AJ464" s="33"/>
      <c r="AK464" s="34" t="s">
        <v>1503</v>
      </c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104"/>
      <c r="BA464" s="33"/>
      <c r="BB464" s="33"/>
    </row>
    <row r="465" spans="1:54" s="154" customFormat="1" ht="40.799999999999997" x14ac:dyDescent="0.3">
      <c r="A465" s="89" t="s">
        <v>1834</v>
      </c>
      <c r="B465" s="33" t="s">
        <v>45</v>
      </c>
      <c r="C465" s="48" t="s">
        <v>1833</v>
      </c>
      <c r="D465" s="89" t="s">
        <v>1832</v>
      </c>
      <c r="E465" s="89" t="s">
        <v>1831</v>
      </c>
      <c r="F465" s="89" t="s">
        <v>1830</v>
      </c>
      <c r="G465" s="89"/>
      <c r="H465" s="89" t="s">
        <v>1829</v>
      </c>
      <c r="I465" s="89" t="s">
        <v>1828</v>
      </c>
      <c r="J465" s="89" t="s">
        <v>1666</v>
      </c>
      <c r="K465" s="89"/>
      <c r="L465" s="89" t="s">
        <v>1827</v>
      </c>
      <c r="M465" s="89"/>
      <c r="N465" s="89" t="s">
        <v>1826</v>
      </c>
      <c r="O465" s="89" t="s">
        <v>1825</v>
      </c>
      <c r="P465" s="89"/>
      <c r="Q465" s="89"/>
      <c r="R465" s="89"/>
      <c r="S465" s="89" t="s">
        <v>1824</v>
      </c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  <c r="AE465" s="89"/>
      <c r="AF465" s="89"/>
      <c r="AG465" s="89"/>
      <c r="AH465" s="89"/>
      <c r="AI465" s="89"/>
      <c r="AJ465" s="89"/>
      <c r="AK465" s="89" t="s">
        <v>1494</v>
      </c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104"/>
      <c r="BA465" s="89"/>
      <c r="BB465" s="89"/>
    </row>
    <row r="466" spans="1:54" s="154" customFormat="1" ht="30.6" x14ac:dyDescent="0.3">
      <c r="A466" s="41" t="s">
        <v>1823</v>
      </c>
      <c r="B466" s="41" t="s">
        <v>45</v>
      </c>
      <c r="C466" s="41" t="s">
        <v>1818</v>
      </c>
      <c r="D466" s="41" t="s">
        <v>1817</v>
      </c>
      <c r="E466" s="171"/>
      <c r="F466" s="171" t="s">
        <v>1033</v>
      </c>
      <c r="G466" s="171"/>
      <c r="H466" s="171" t="s">
        <v>1049</v>
      </c>
      <c r="I466" s="171"/>
      <c r="J466" s="171" t="s">
        <v>1816</v>
      </c>
      <c r="K466" s="171"/>
      <c r="L466" s="33" t="s">
        <v>1815</v>
      </c>
      <c r="M466" s="171"/>
      <c r="N466" s="171"/>
      <c r="O466" s="171"/>
      <c r="P466" s="171"/>
      <c r="Q466" s="171"/>
      <c r="R466" s="171"/>
      <c r="S466" s="171" t="s">
        <v>1814</v>
      </c>
      <c r="T466" s="171"/>
      <c r="U466" s="171"/>
      <c r="V466" s="171" t="s">
        <v>1813</v>
      </c>
      <c r="W466" s="171" t="s">
        <v>1044</v>
      </c>
      <c r="X466" s="171" t="s">
        <v>1812</v>
      </c>
      <c r="Y466" s="171" t="s">
        <v>1821</v>
      </c>
      <c r="Z466" s="171" t="s">
        <v>1810</v>
      </c>
      <c r="AA466" s="171"/>
      <c r="AB466" s="171"/>
      <c r="AC466" s="171"/>
      <c r="AD466" s="171"/>
      <c r="AE466" s="171"/>
      <c r="AF466" s="171"/>
      <c r="AG466" s="171"/>
      <c r="AH466" s="171"/>
      <c r="AI466" s="171"/>
      <c r="AJ466" s="171"/>
      <c r="AK466" s="171"/>
      <c r="AL466" s="171"/>
      <c r="AM466" s="171"/>
      <c r="AN466" s="171"/>
      <c r="AO466" s="171"/>
      <c r="AP466" s="171"/>
      <c r="AQ466" s="171"/>
      <c r="AR466" s="171"/>
      <c r="AS466" s="171"/>
      <c r="AT466" s="171"/>
      <c r="AU466" s="171"/>
      <c r="AV466" s="171"/>
      <c r="AW466" s="171"/>
      <c r="AX466" s="171"/>
      <c r="AY466" s="171"/>
      <c r="AZ466" s="171"/>
      <c r="BA466" s="171"/>
      <c r="BB466" s="171"/>
    </row>
    <row r="467" spans="1:54" s="154" customFormat="1" ht="30.6" x14ac:dyDescent="0.3">
      <c r="A467" s="41" t="s">
        <v>1822</v>
      </c>
      <c r="B467" s="41" t="s">
        <v>45</v>
      </c>
      <c r="C467" s="41" t="s">
        <v>1818</v>
      </c>
      <c r="D467" s="41" t="s">
        <v>1817</v>
      </c>
      <c r="E467" s="171"/>
      <c r="F467" s="171" t="s">
        <v>1033</v>
      </c>
      <c r="G467" s="171"/>
      <c r="H467" s="171" t="s">
        <v>1049</v>
      </c>
      <c r="I467" s="171"/>
      <c r="J467" s="171" t="s">
        <v>1816</v>
      </c>
      <c r="K467" s="171"/>
      <c r="L467" s="33" t="s">
        <v>1815</v>
      </c>
      <c r="M467" s="171"/>
      <c r="N467" s="171"/>
      <c r="O467" s="171"/>
      <c r="P467" s="171"/>
      <c r="Q467" s="171"/>
      <c r="R467" s="171"/>
      <c r="S467" s="171" t="s">
        <v>1814</v>
      </c>
      <c r="T467" s="171"/>
      <c r="U467" s="171"/>
      <c r="V467" s="171" t="s">
        <v>1813</v>
      </c>
      <c r="W467" s="171" t="s">
        <v>1044</v>
      </c>
      <c r="X467" s="171" t="s">
        <v>1812</v>
      </c>
      <c r="Y467" s="171" t="s">
        <v>1821</v>
      </c>
      <c r="Z467" s="171" t="s">
        <v>1810</v>
      </c>
      <c r="AA467" s="171"/>
      <c r="AB467" s="171"/>
      <c r="AC467" s="171"/>
      <c r="AD467" s="171"/>
      <c r="AE467" s="171"/>
      <c r="AF467" s="34" t="s">
        <v>1027</v>
      </c>
      <c r="AG467" s="171"/>
      <c r="AH467" s="171"/>
      <c r="AI467" s="171"/>
      <c r="AJ467" s="171"/>
      <c r="AK467" s="171"/>
      <c r="AL467" s="171"/>
      <c r="AM467" s="171"/>
      <c r="AN467" s="171"/>
      <c r="AO467" s="171"/>
      <c r="AP467" s="171"/>
      <c r="AQ467" s="171"/>
      <c r="AR467" s="171"/>
      <c r="AS467" s="171"/>
      <c r="AT467" s="171"/>
      <c r="AU467" s="171"/>
      <c r="AV467" s="171"/>
      <c r="AW467" s="171"/>
      <c r="AX467" s="171"/>
      <c r="AY467" s="171"/>
      <c r="AZ467" s="171"/>
      <c r="BA467" s="171"/>
      <c r="BB467" s="171"/>
    </row>
    <row r="468" spans="1:54" s="154" customFormat="1" ht="30.6" x14ac:dyDescent="0.3">
      <c r="A468" s="193" t="s">
        <v>1820</v>
      </c>
      <c r="B468" s="116" t="s">
        <v>45</v>
      </c>
      <c r="C468" s="39" t="s">
        <v>1818</v>
      </c>
      <c r="D468" s="39" t="s">
        <v>1817</v>
      </c>
      <c r="E468" s="37"/>
      <c r="F468" s="37" t="s">
        <v>1033</v>
      </c>
      <c r="G468" s="37"/>
      <c r="H468" s="37" t="s">
        <v>1049</v>
      </c>
      <c r="I468" s="37"/>
      <c r="J468" s="37" t="s">
        <v>1816</v>
      </c>
      <c r="K468" s="37"/>
      <c r="L468" s="33" t="s">
        <v>1815</v>
      </c>
      <c r="M468" s="37"/>
      <c r="N468" s="34" t="s">
        <v>1038</v>
      </c>
      <c r="O468" s="37"/>
      <c r="P468" s="37"/>
      <c r="Q468" s="171"/>
      <c r="R468" s="171"/>
      <c r="S468" s="37" t="s">
        <v>1814</v>
      </c>
      <c r="T468" s="37"/>
      <c r="U468" s="37"/>
      <c r="V468" s="37" t="s">
        <v>1813</v>
      </c>
      <c r="W468" s="37" t="s">
        <v>1044</v>
      </c>
      <c r="X468" s="37" t="s">
        <v>1812</v>
      </c>
      <c r="Y468" s="37" t="s">
        <v>1811</v>
      </c>
      <c r="Z468" s="37" t="s">
        <v>1810</v>
      </c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</row>
    <row r="469" spans="1:54" s="154" customFormat="1" ht="30.6" x14ac:dyDescent="0.3">
      <c r="A469" s="193" t="s">
        <v>1819</v>
      </c>
      <c r="B469" s="116" t="s">
        <v>45</v>
      </c>
      <c r="C469" s="39" t="s">
        <v>1818</v>
      </c>
      <c r="D469" s="39" t="s">
        <v>1817</v>
      </c>
      <c r="E469" s="37"/>
      <c r="F469" s="37" t="s">
        <v>1033</v>
      </c>
      <c r="G469" s="37"/>
      <c r="H469" s="37" t="s">
        <v>1049</v>
      </c>
      <c r="I469" s="37"/>
      <c r="J469" s="37" t="s">
        <v>1816</v>
      </c>
      <c r="K469" s="37"/>
      <c r="L469" s="33" t="s">
        <v>1815</v>
      </c>
      <c r="M469" s="37"/>
      <c r="N469" s="34" t="s">
        <v>1038</v>
      </c>
      <c r="O469" s="37"/>
      <c r="P469" s="37"/>
      <c r="Q469" s="171"/>
      <c r="R469" s="171"/>
      <c r="S469" s="37" t="s">
        <v>1814</v>
      </c>
      <c r="T469" s="37"/>
      <c r="U469" s="37"/>
      <c r="V469" s="37" t="s">
        <v>1813</v>
      </c>
      <c r="W469" s="37" t="s">
        <v>1044</v>
      </c>
      <c r="X469" s="37" t="s">
        <v>1812</v>
      </c>
      <c r="Y469" s="37" t="s">
        <v>1811</v>
      </c>
      <c r="Z469" s="37" t="s">
        <v>1810</v>
      </c>
      <c r="AA469" s="37"/>
      <c r="AB469" s="37"/>
      <c r="AC469" s="37"/>
      <c r="AD469" s="37"/>
      <c r="AE469" s="37"/>
      <c r="AF469" s="34" t="s">
        <v>1027</v>
      </c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</row>
    <row r="470" spans="1:54" s="154" customFormat="1" ht="51" x14ac:dyDescent="0.3">
      <c r="A470" s="170" t="s">
        <v>1809</v>
      </c>
      <c r="B470" s="33" t="s">
        <v>45</v>
      </c>
      <c r="C470" s="33" t="s">
        <v>1087</v>
      </c>
      <c r="D470" s="33" t="s">
        <v>1086</v>
      </c>
      <c r="E470" s="34"/>
      <c r="F470" s="34"/>
      <c r="G470" s="34"/>
      <c r="H470" s="34" t="s">
        <v>1796</v>
      </c>
      <c r="I470" s="34"/>
      <c r="J470" s="34" t="s">
        <v>1040</v>
      </c>
      <c r="K470" s="34"/>
      <c r="L470" s="34" t="s">
        <v>1793</v>
      </c>
      <c r="M470" s="34"/>
      <c r="N470" s="34"/>
      <c r="O470" s="34"/>
      <c r="P470" s="34"/>
      <c r="Q470" s="34"/>
      <c r="R470" s="34"/>
      <c r="S470" s="34" t="s">
        <v>1792</v>
      </c>
      <c r="T470" s="34"/>
      <c r="U470" s="34"/>
      <c r="V470" s="34"/>
      <c r="W470" s="34"/>
      <c r="X470" s="34"/>
      <c r="Y470" s="34"/>
      <c r="Z470" s="34"/>
      <c r="AA470" s="34"/>
      <c r="AB470" s="34" t="s">
        <v>975</v>
      </c>
      <c r="AC470" s="34"/>
      <c r="AD470" s="34"/>
      <c r="AE470" s="34"/>
      <c r="AF470" s="34" t="s">
        <v>1504</v>
      </c>
      <c r="AG470" s="34" t="s">
        <v>1066</v>
      </c>
      <c r="AH470" s="34" t="s">
        <v>996</v>
      </c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73"/>
      <c r="AW470" s="72"/>
      <c r="AX470" s="76"/>
      <c r="AY470" s="34"/>
      <c r="AZ470" s="104"/>
      <c r="BA470" s="34"/>
      <c r="BB470" s="167"/>
    </row>
    <row r="471" spans="1:54" s="154" customFormat="1" ht="51" x14ac:dyDescent="0.3">
      <c r="A471" s="67" t="s">
        <v>1808</v>
      </c>
      <c r="B471" s="26" t="s">
        <v>45</v>
      </c>
      <c r="C471" s="48" t="s">
        <v>1558</v>
      </c>
      <c r="D471" s="48" t="s">
        <v>1557</v>
      </c>
      <c r="E471" s="48"/>
      <c r="F471" s="48"/>
      <c r="G471" s="48"/>
      <c r="H471" s="48" t="s">
        <v>1807</v>
      </c>
      <c r="I471" s="48"/>
      <c r="J471" s="48" t="s">
        <v>1670</v>
      </c>
      <c r="K471" s="48"/>
      <c r="L471" s="48" t="s">
        <v>1789</v>
      </c>
      <c r="M471" s="48"/>
      <c r="N471" s="48"/>
      <c r="O471" s="48"/>
      <c r="P471" s="48"/>
      <c r="Q471" s="48"/>
      <c r="R471" s="48"/>
      <c r="S471" s="48" t="s">
        <v>1788</v>
      </c>
      <c r="T471" s="48"/>
      <c r="U471" s="48"/>
      <c r="V471" s="48"/>
      <c r="W471" s="48"/>
      <c r="X471" s="48"/>
      <c r="Y471" s="48"/>
      <c r="Z471" s="48"/>
      <c r="AA471" s="48"/>
      <c r="AB471" s="48" t="s">
        <v>1512</v>
      </c>
      <c r="AC471" s="48"/>
      <c r="AD471" s="48"/>
      <c r="AE471" s="48"/>
      <c r="AF471" s="48" t="s">
        <v>1511</v>
      </c>
      <c r="AG471" s="48" t="s">
        <v>1741</v>
      </c>
      <c r="AH471" s="48" t="s">
        <v>1761</v>
      </c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67"/>
      <c r="AY471" s="48"/>
      <c r="AZ471" s="48"/>
      <c r="BA471" s="48"/>
      <c r="BB471" s="48"/>
    </row>
    <row r="472" spans="1:54" s="153" customFormat="1" ht="51" x14ac:dyDescent="0.3">
      <c r="A472" s="89" t="s">
        <v>1806</v>
      </c>
      <c r="B472" s="33" t="s">
        <v>45</v>
      </c>
      <c r="C472" s="89" t="s">
        <v>1545</v>
      </c>
      <c r="D472" s="89" t="s">
        <v>1544</v>
      </c>
      <c r="E472" s="89"/>
      <c r="F472" s="89"/>
      <c r="G472" s="89"/>
      <c r="H472" s="89" t="s">
        <v>1805</v>
      </c>
      <c r="I472" s="89"/>
      <c r="J472" s="89" t="s">
        <v>1666</v>
      </c>
      <c r="K472" s="89"/>
      <c r="L472" s="89" t="s">
        <v>1804</v>
      </c>
      <c r="M472" s="89"/>
      <c r="N472" s="89"/>
      <c r="O472" s="89"/>
      <c r="P472" s="89"/>
      <c r="Q472" s="89"/>
      <c r="R472" s="89"/>
      <c r="S472" s="89" t="s">
        <v>1784</v>
      </c>
      <c r="T472" s="89"/>
      <c r="U472" s="89"/>
      <c r="V472" s="89"/>
      <c r="W472" s="89"/>
      <c r="X472" s="89"/>
      <c r="Y472" s="89"/>
      <c r="Z472" s="89"/>
      <c r="AA472" s="89"/>
      <c r="AB472" s="89" t="s">
        <v>1496</v>
      </c>
      <c r="AC472" s="89"/>
      <c r="AD472" s="89"/>
      <c r="AE472" s="89"/>
      <c r="AF472" s="89" t="s">
        <v>1495</v>
      </c>
      <c r="AG472" s="89" t="s">
        <v>1729</v>
      </c>
      <c r="AH472" s="89" t="s">
        <v>1756</v>
      </c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104"/>
      <c r="BA472" s="89"/>
      <c r="BB472" s="89"/>
    </row>
    <row r="473" spans="1:54" s="160" customFormat="1" ht="51" x14ac:dyDescent="0.3">
      <c r="A473" s="167" t="s">
        <v>1803</v>
      </c>
      <c r="B473" s="26" t="s">
        <v>45</v>
      </c>
      <c r="C473" s="26" t="s">
        <v>1536</v>
      </c>
      <c r="D473" s="26" t="s">
        <v>1535</v>
      </c>
      <c r="E473" s="26"/>
      <c r="F473" s="168"/>
      <c r="G473" s="168"/>
      <c r="H473" s="26" t="s">
        <v>1802</v>
      </c>
      <c r="I473" s="168"/>
      <c r="J473" s="168" t="s">
        <v>1663</v>
      </c>
      <c r="K473" s="168"/>
      <c r="L473" s="168" t="s">
        <v>1781</v>
      </c>
      <c r="M473" s="168"/>
      <c r="N473" s="168"/>
      <c r="O473" s="26"/>
      <c r="P473" s="26"/>
      <c r="Q473" s="26"/>
      <c r="R473" s="26"/>
      <c r="S473" s="168" t="s">
        <v>1780</v>
      </c>
      <c r="T473" s="168"/>
      <c r="U473" s="168"/>
      <c r="V473" s="168"/>
      <c r="W473" s="168"/>
      <c r="X473" s="168"/>
      <c r="Y473" s="168"/>
      <c r="Z473" s="168"/>
      <c r="AA473" s="168"/>
      <c r="AB473" s="168" t="s">
        <v>1487</v>
      </c>
      <c r="AC473" s="26"/>
      <c r="AD473" s="26"/>
      <c r="AE473" s="168"/>
      <c r="AF473" s="168" t="s">
        <v>1486</v>
      </c>
      <c r="AG473" s="168" t="s">
        <v>1751</v>
      </c>
      <c r="AH473" s="168" t="s">
        <v>1750</v>
      </c>
      <c r="AI473" s="26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/>
      <c r="AU473" s="168"/>
      <c r="AV473" s="168"/>
      <c r="AW473" s="168"/>
      <c r="AX473" s="168"/>
      <c r="AY473" s="168"/>
      <c r="AZ473" s="168"/>
      <c r="BA473" s="168"/>
      <c r="BB473" s="167"/>
    </row>
    <row r="474" spans="1:54" s="160" customFormat="1" ht="30.6" x14ac:dyDescent="0.3">
      <c r="A474" s="193" t="s">
        <v>1801</v>
      </c>
      <c r="B474" s="39" t="s">
        <v>45</v>
      </c>
      <c r="C474" s="39" t="s">
        <v>1087</v>
      </c>
      <c r="D474" s="39" t="s">
        <v>1726</v>
      </c>
      <c r="E474" s="37"/>
      <c r="F474" s="37"/>
      <c r="G474" s="37"/>
      <c r="H474" s="37" t="s">
        <v>1800</v>
      </c>
      <c r="I474" s="37"/>
      <c r="J474" s="37" t="s">
        <v>1702</v>
      </c>
      <c r="K474" s="37"/>
      <c r="L474" s="37" t="s">
        <v>1799</v>
      </c>
      <c r="M474" s="37"/>
      <c r="N474" s="37"/>
      <c r="O474" s="37"/>
      <c r="P474" s="37"/>
      <c r="Q474" s="37"/>
      <c r="R474" s="37"/>
      <c r="S474" s="37" t="s">
        <v>1792</v>
      </c>
      <c r="T474" s="37"/>
      <c r="U474" s="37"/>
      <c r="V474" s="37"/>
      <c r="W474" s="37"/>
      <c r="X474" s="37"/>
      <c r="Y474" s="37"/>
      <c r="Z474" s="37"/>
      <c r="AA474" s="37"/>
      <c r="AB474" s="37" t="s">
        <v>975</v>
      </c>
      <c r="AC474" s="37"/>
      <c r="AD474" s="37"/>
      <c r="AE474" s="37"/>
      <c r="AF474" s="37" t="s">
        <v>1079</v>
      </c>
      <c r="AG474" s="37" t="s">
        <v>1066</v>
      </c>
      <c r="AH474" s="37" t="s">
        <v>996</v>
      </c>
      <c r="AI474" s="37" t="s">
        <v>1709</v>
      </c>
      <c r="AJ474" s="37" t="s">
        <v>1798</v>
      </c>
      <c r="AK474" s="193" t="s">
        <v>1230</v>
      </c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</row>
    <row r="475" spans="1:54" s="154" customFormat="1" ht="51" x14ac:dyDescent="0.3">
      <c r="A475" s="170" t="s">
        <v>1797</v>
      </c>
      <c r="B475" s="33" t="s">
        <v>45</v>
      </c>
      <c r="C475" s="33" t="s">
        <v>1087</v>
      </c>
      <c r="D475" s="33" t="s">
        <v>1086</v>
      </c>
      <c r="E475" s="33"/>
      <c r="F475" s="169"/>
      <c r="G475" s="169"/>
      <c r="H475" s="33" t="s">
        <v>1796</v>
      </c>
      <c r="I475" s="169"/>
      <c r="J475" s="169" t="s">
        <v>1040</v>
      </c>
      <c r="K475" s="169"/>
      <c r="L475" s="169" t="s">
        <v>1550</v>
      </c>
      <c r="M475" s="169"/>
      <c r="N475" s="169"/>
      <c r="O475" s="33"/>
      <c r="P475" s="33"/>
      <c r="Q475" s="33"/>
      <c r="R475" s="33"/>
      <c r="S475" s="169" t="s">
        <v>1615</v>
      </c>
      <c r="T475" s="169"/>
      <c r="U475" s="169"/>
      <c r="V475" s="169"/>
      <c r="W475" s="169"/>
      <c r="X475" s="169"/>
      <c r="Y475" s="169"/>
      <c r="Z475" s="169"/>
      <c r="AA475" s="169"/>
      <c r="AB475" s="169" t="s">
        <v>975</v>
      </c>
      <c r="AC475" s="33"/>
      <c r="AD475" s="33"/>
      <c r="AE475" s="169"/>
      <c r="AF475" s="169" t="s">
        <v>1504</v>
      </c>
      <c r="AG475" s="169" t="s">
        <v>1066</v>
      </c>
      <c r="AH475" s="169" t="s">
        <v>996</v>
      </c>
      <c r="AI475" s="33"/>
      <c r="AJ475" s="169"/>
      <c r="AK475" s="169"/>
      <c r="AL475" s="169"/>
      <c r="AM475" s="169"/>
      <c r="AN475" s="169"/>
      <c r="AO475" s="169"/>
      <c r="AP475" s="169"/>
      <c r="AQ475" s="169"/>
      <c r="AR475" s="169"/>
      <c r="AS475" s="169"/>
      <c r="AT475" s="169"/>
      <c r="AU475" s="169"/>
      <c r="AV475" s="73"/>
      <c r="AW475" s="72"/>
      <c r="AX475" s="169"/>
      <c r="AY475" s="169"/>
      <c r="AZ475" s="169"/>
      <c r="BA475" s="169"/>
      <c r="BB475" s="167"/>
    </row>
    <row r="476" spans="1:54" s="154" customFormat="1" ht="51" x14ac:dyDescent="0.3">
      <c r="A476" s="170" t="s">
        <v>1795</v>
      </c>
      <c r="B476" s="33" t="s">
        <v>45</v>
      </c>
      <c r="C476" s="33" t="s">
        <v>1644</v>
      </c>
      <c r="D476" s="33" t="s">
        <v>1086</v>
      </c>
      <c r="E476" s="33"/>
      <c r="F476" s="33"/>
      <c r="G476" s="33"/>
      <c r="H476" s="34" t="s">
        <v>1794</v>
      </c>
      <c r="I476" s="33"/>
      <c r="J476" s="33" t="s">
        <v>1048</v>
      </c>
      <c r="K476" s="33"/>
      <c r="L476" s="34" t="s">
        <v>1793</v>
      </c>
      <c r="M476" s="33"/>
      <c r="N476" s="33"/>
      <c r="O476" s="33"/>
      <c r="P476" s="33"/>
      <c r="Q476" s="33"/>
      <c r="R476" s="33"/>
      <c r="S476" s="33" t="s">
        <v>1792</v>
      </c>
      <c r="T476" s="33" t="s">
        <v>1639</v>
      </c>
      <c r="U476" s="33"/>
      <c r="V476" s="33"/>
      <c r="W476" s="33"/>
      <c r="X476" s="33"/>
      <c r="Y476" s="33"/>
      <c r="Z476" s="33"/>
      <c r="AA476" s="33"/>
      <c r="AB476" s="33" t="s">
        <v>975</v>
      </c>
      <c r="AC476" s="33"/>
      <c r="AD476" s="33"/>
      <c r="AE476" s="33"/>
      <c r="AF476" s="33" t="s">
        <v>1504</v>
      </c>
      <c r="AG476" s="34" t="s">
        <v>1066</v>
      </c>
      <c r="AH476" s="34" t="s">
        <v>996</v>
      </c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73"/>
      <c r="AW476" s="72"/>
      <c r="AX476" s="76"/>
      <c r="AY476" s="33"/>
      <c r="AZ476" s="104"/>
      <c r="BA476" s="33"/>
      <c r="BB476" s="167"/>
    </row>
    <row r="477" spans="1:54" s="154" customFormat="1" ht="51" x14ac:dyDescent="0.3">
      <c r="A477" s="67" t="s">
        <v>1791</v>
      </c>
      <c r="B477" s="26" t="s">
        <v>45</v>
      </c>
      <c r="C477" s="48" t="s">
        <v>1653</v>
      </c>
      <c r="D477" s="48" t="s">
        <v>1557</v>
      </c>
      <c r="E477" s="48"/>
      <c r="F477" s="48"/>
      <c r="G477" s="48"/>
      <c r="H477" s="48" t="s">
        <v>1790</v>
      </c>
      <c r="I477" s="48"/>
      <c r="J477" s="48" t="s">
        <v>1650</v>
      </c>
      <c r="K477" s="48"/>
      <c r="L477" s="48" t="s">
        <v>1789</v>
      </c>
      <c r="M477" s="48"/>
      <c r="N477" s="48"/>
      <c r="O477" s="48"/>
      <c r="P477" s="48"/>
      <c r="Q477" s="48"/>
      <c r="R477" s="48"/>
      <c r="S477" s="48" t="s">
        <v>1788</v>
      </c>
      <c r="T477" s="48" t="s">
        <v>1646</v>
      </c>
      <c r="U477" s="48"/>
      <c r="V477" s="48"/>
      <c r="W477" s="48"/>
      <c r="X477" s="48"/>
      <c r="Y477" s="48"/>
      <c r="Z477" s="48"/>
      <c r="AA477" s="48"/>
      <c r="AB477" s="48" t="s">
        <v>1512</v>
      </c>
      <c r="AC477" s="48"/>
      <c r="AD477" s="48"/>
      <c r="AE477" s="48"/>
      <c r="AF477" s="48" t="s">
        <v>1511</v>
      </c>
      <c r="AG477" s="48" t="s">
        <v>1741</v>
      </c>
      <c r="AH477" s="48" t="s">
        <v>1761</v>
      </c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67"/>
      <c r="AY477" s="48"/>
      <c r="AZ477" s="48"/>
      <c r="BA477" s="48"/>
      <c r="BB477" s="48"/>
    </row>
    <row r="478" spans="1:54" s="49" customFormat="1" ht="51" x14ac:dyDescent="0.3">
      <c r="A478" s="89" t="s">
        <v>1787</v>
      </c>
      <c r="B478" s="33" t="s">
        <v>45</v>
      </c>
      <c r="C478" s="89" t="s">
        <v>1637</v>
      </c>
      <c r="D478" s="89" t="s">
        <v>1544</v>
      </c>
      <c r="E478" s="89"/>
      <c r="F478" s="89"/>
      <c r="G478" s="89"/>
      <c r="H478" s="89" t="s">
        <v>1786</v>
      </c>
      <c r="I478" s="89"/>
      <c r="J478" s="89" t="s">
        <v>1634</v>
      </c>
      <c r="K478" s="89"/>
      <c r="L478" s="89" t="s">
        <v>1785</v>
      </c>
      <c r="M478" s="89"/>
      <c r="N478" s="89"/>
      <c r="O478" s="89"/>
      <c r="P478" s="89"/>
      <c r="Q478" s="89"/>
      <c r="R478" s="89"/>
      <c r="S478" s="89" t="s">
        <v>1784</v>
      </c>
      <c r="T478" s="89" t="s">
        <v>1630</v>
      </c>
      <c r="U478" s="89"/>
      <c r="V478" s="89"/>
      <c r="W478" s="89"/>
      <c r="X478" s="89"/>
      <c r="Y478" s="89"/>
      <c r="Z478" s="89"/>
      <c r="AA478" s="89"/>
      <c r="AB478" s="89" t="s">
        <v>1496</v>
      </c>
      <c r="AC478" s="89"/>
      <c r="AD478" s="89"/>
      <c r="AE478" s="89"/>
      <c r="AF478" s="89" t="s">
        <v>1495</v>
      </c>
      <c r="AG478" s="89" t="s">
        <v>1729</v>
      </c>
      <c r="AH478" s="89" t="s">
        <v>1756</v>
      </c>
      <c r="AI478" s="89"/>
      <c r="AJ478" s="89"/>
      <c r="AK478" s="89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104"/>
      <c r="BA478" s="89"/>
      <c r="BB478" s="89"/>
    </row>
    <row r="479" spans="1:54" s="160" customFormat="1" ht="51" x14ac:dyDescent="0.3">
      <c r="A479" s="167" t="s">
        <v>1783</v>
      </c>
      <c r="B479" s="26" t="s">
        <v>45</v>
      </c>
      <c r="C479" s="26" t="s">
        <v>1628</v>
      </c>
      <c r="D479" s="26" t="s">
        <v>1535</v>
      </c>
      <c r="E479" s="26"/>
      <c r="F479" s="26"/>
      <c r="G479" s="26"/>
      <c r="H479" s="27" t="s">
        <v>1782</v>
      </c>
      <c r="I479" s="26"/>
      <c r="J479" s="26" t="s">
        <v>1625</v>
      </c>
      <c r="K479" s="26"/>
      <c r="L479" s="168" t="s">
        <v>1781</v>
      </c>
      <c r="M479" s="26"/>
      <c r="N479" s="26"/>
      <c r="O479" s="26"/>
      <c r="P479" s="26"/>
      <c r="Q479" s="26"/>
      <c r="R479" s="26"/>
      <c r="S479" s="26" t="s">
        <v>1780</v>
      </c>
      <c r="T479" s="26" t="s">
        <v>1621</v>
      </c>
      <c r="U479" s="26"/>
      <c r="V479" s="26"/>
      <c r="W479" s="26"/>
      <c r="X479" s="26"/>
      <c r="Y479" s="26"/>
      <c r="Z479" s="26"/>
      <c r="AA479" s="26"/>
      <c r="AB479" s="26" t="s">
        <v>1487</v>
      </c>
      <c r="AC479" s="26"/>
      <c r="AD479" s="26"/>
      <c r="AE479" s="26"/>
      <c r="AF479" s="26" t="s">
        <v>1486</v>
      </c>
      <c r="AG479" s="27" t="s">
        <v>1751</v>
      </c>
      <c r="AH479" s="27" t="s">
        <v>1750</v>
      </c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167"/>
    </row>
    <row r="480" spans="1:54" s="160" customFormat="1" ht="40.799999999999997" x14ac:dyDescent="0.3">
      <c r="A480" s="170" t="s">
        <v>1779</v>
      </c>
      <c r="B480" s="33" t="s">
        <v>45</v>
      </c>
      <c r="C480" s="33" t="s">
        <v>1101</v>
      </c>
      <c r="D480" s="33" t="s">
        <v>1086</v>
      </c>
      <c r="E480" s="33"/>
      <c r="F480" s="33"/>
      <c r="G480" s="33"/>
      <c r="H480" s="33" t="s">
        <v>1778</v>
      </c>
      <c r="I480" s="33"/>
      <c r="J480" s="33" t="s">
        <v>1031</v>
      </c>
      <c r="K480" s="33"/>
      <c r="L480" s="33" t="s">
        <v>1083</v>
      </c>
      <c r="M480" s="33"/>
      <c r="N480" s="33"/>
      <c r="O480" s="33"/>
      <c r="P480" s="33"/>
      <c r="Q480" s="33"/>
      <c r="R480" s="33"/>
      <c r="S480" s="33" t="s">
        <v>1777</v>
      </c>
      <c r="T480" s="33"/>
      <c r="U480" s="33"/>
      <c r="V480" s="33"/>
      <c r="W480" s="33"/>
      <c r="X480" s="33"/>
      <c r="Y480" s="33"/>
      <c r="Z480" s="33"/>
      <c r="AA480" s="33"/>
      <c r="AB480" s="33" t="s">
        <v>975</v>
      </c>
      <c r="AC480" s="33"/>
      <c r="AD480" s="33"/>
      <c r="AE480" s="33"/>
      <c r="AF480" s="33" t="s">
        <v>1504</v>
      </c>
      <c r="AG480" s="33" t="s">
        <v>1066</v>
      </c>
      <c r="AH480" s="33" t="s">
        <v>996</v>
      </c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99"/>
      <c r="AW480" s="99"/>
      <c r="AX480" s="99"/>
      <c r="AY480" s="33"/>
      <c r="AZ480" s="89"/>
      <c r="BA480" s="33"/>
      <c r="BB480" s="48"/>
    </row>
    <row r="481" spans="1:54" s="154" customFormat="1" ht="40.799999999999997" x14ac:dyDescent="0.3">
      <c r="A481" s="67" t="s">
        <v>1776</v>
      </c>
      <c r="B481" s="26" t="s">
        <v>45</v>
      </c>
      <c r="C481" s="48" t="s">
        <v>1576</v>
      </c>
      <c r="D481" s="48" t="s">
        <v>1557</v>
      </c>
      <c r="E481" s="48"/>
      <c r="F481" s="48"/>
      <c r="G481" s="48"/>
      <c r="H481" s="48" t="s">
        <v>1775</v>
      </c>
      <c r="I481" s="48"/>
      <c r="J481" s="48" t="s">
        <v>1514</v>
      </c>
      <c r="K481" s="48"/>
      <c r="L481" s="48" t="s">
        <v>1763</v>
      </c>
      <c r="M481" s="48"/>
      <c r="N481" s="48"/>
      <c r="O481" s="48"/>
      <c r="P481" s="48"/>
      <c r="Q481" s="48"/>
      <c r="R481" s="48"/>
      <c r="S481" s="48" t="s">
        <v>1774</v>
      </c>
      <c r="T481" s="48"/>
      <c r="U481" s="48"/>
      <c r="V481" s="48"/>
      <c r="W481" s="48"/>
      <c r="X481" s="48"/>
      <c r="Y481" s="48"/>
      <c r="Z481" s="48"/>
      <c r="AA481" s="48"/>
      <c r="AB481" s="48" t="s">
        <v>1512</v>
      </c>
      <c r="AC481" s="48"/>
      <c r="AD481" s="48"/>
      <c r="AE481" s="48"/>
      <c r="AF481" s="48" t="s">
        <v>1511</v>
      </c>
      <c r="AG481" s="48" t="s">
        <v>1741</v>
      </c>
      <c r="AH481" s="48" t="s">
        <v>1761</v>
      </c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67"/>
      <c r="AY481" s="48"/>
      <c r="AZ481" s="48"/>
      <c r="BA481" s="48"/>
      <c r="BB481" s="48"/>
    </row>
    <row r="482" spans="1:54" s="154" customFormat="1" ht="40.799999999999997" x14ac:dyDescent="0.3">
      <c r="A482" s="89" t="s">
        <v>1773</v>
      </c>
      <c r="B482" s="33" t="s">
        <v>45</v>
      </c>
      <c r="C482" s="89" t="s">
        <v>1570</v>
      </c>
      <c r="D482" s="89" t="s">
        <v>1544</v>
      </c>
      <c r="E482" s="89"/>
      <c r="F482" s="89"/>
      <c r="G482" s="89"/>
      <c r="H482" s="89" t="s">
        <v>1772</v>
      </c>
      <c r="I482" s="89"/>
      <c r="J482" s="89" t="s">
        <v>1257</v>
      </c>
      <c r="K482" s="89"/>
      <c r="L482" s="89" t="s">
        <v>1758</v>
      </c>
      <c r="M482" s="89"/>
      <c r="N482" s="89"/>
      <c r="O482" s="89"/>
      <c r="P482" s="89"/>
      <c r="Q482" s="89"/>
      <c r="R482" s="89"/>
      <c r="S482" s="89" t="s">
        <v>1771</v>
      </c>
      <c r="T482" s="89"/>
      <c r="U482" s="89"/>
      <c r="V482" s="89"/>
      <c r="W482" s="89"/>
      <c r="X482" s="89"/>
      <c r="Y482" s="89"/>
      <c r="Z482" s="89"/>
      <c r="AA482" s="89"/>
      <c r="AB482" s="89" t="s">
        <v>1496</v>
      </c>
      <c r="AC482" s="89"/>
      <c r="AD482" s="89"/>
      <c r="AE482" s="89"/>
      <c r="AF482" s="89" t="s">
        <v>1495</v>
      </c>
      <c r="AG482" s="89" t="s">
        <v>1729</v>
      </c>
      <c r="AH482" s="89" t="s">
        <v>1756</v>
      </c>
      <c r="AI482" s="89"/>
      <c r="AJ482" s="89"/>
      <c r="AK482" s="89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104"/>
      <c r="BA482" s="89"/>
      <c r="BB482" s="89"/>
    </row>
    <row r="483" spans="1:54" s="154" customFormat="1" ht="40.799999999999997" x14ac:dyDescent="0.3">
      <c r="A483" s="167" t="s">
        <v>1770</v>
      </c>
      <c r="B483" s="26" t="s">
        <v>45</v>
      </c>
      <c r="C483" s="26" t="s">
        <v>1566</v>
      </c>
      <c r="D483" s="26" t="s">
        <v>1535</v>
      </c>
      <c r="E483" s="26"/>
      <c r="F483" s="168"/>
      <c r="G483" s="168"/>
      <c r="H483" s="26" t="s">
        <v>1769</v>
      </c>
      <c r="I483" s="168"/>
      <c r="J483" s="168" t="s">
        <v>1351</v>
      </c>
      <c r="K483" s="168"/>
      <c r="L483" s="168" t="s">
        <v>1753</v>
      </c>
      <c r="M483" s="168"/>
      <c r="N483" s="168"/>
      <c r="O483" s="26"/>
      <c r="P483" s="26"/>
      <c r="Q483" s="26"/>
      <c r="R483" s="26"/>
      <c r="S483" s="168" t="s">
        <v>1768</v>
      </c>
      <c r="T483" s="168"/>
      <c r="U483" s="168"/>
      <c r="V483" s="168"/>
      <c r="W483" s="168"/>
      <c r="X483" s="168"/>
      <c r="Y483" s="168"/>
      <c r="Z483" s="168"/>
      <c r="AA483" s="168"/>
      <c r="AB483" s="168" t="s">
        <v>1487</v>
      </c>
      <c r="AC483" s="26"/>
      <c r="AD483" s="26"/>
      <c r="AE483" s="168"/>
      <c r="AF483" s="168" t="s">
        <v>1486</v>
      </c>
      <c r="AG483" s="168" t="s">
        <v>1751</v>
      </c>
      <c r="AH483" s="168" t="s">
        <v>1750</v>
      </c>
      <c r="AI483" s="26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  <c r="AT483" s="168"/>
      <c r="AU483" s="168"/>
      <c r="AV483" s="168"/>
      <c r="AW483" s="168"/>
      <c r="AX483" s="168"/>
      <c r="AY483" s="168"/>
      <c r="AZ483" s="168"/>
      <c r="BA483" s="168"/>
      <c r="BB483" s="167"/>
    </row>
    <row r="484" spans="1:54" s="154" customFormat="1" ht="40.799999999999997" x14ac:dyDescent="0.3">
      <c r="A484" s="170" t="s">
        <v>1767</v>
      </c>
      <c r="B484" s="33" t="s">
        <v>45</v>
      </c>
      <c r="C484" s="33" t="s">
        <v>1087</v>
      </c>
      <c r="D484" s="33" t="s">
        <v>1086</v>
      </c>
      <c r="E484" s="34"/>
      <c r="F484" s="34"/>
      <c r="G484" s="34"/>
      <c r="H484" s="34" t="s">
        <v>1766</v>
      </c>
      <c r="I484" s="34"/>
      <c r="J484" s="34" t="s">
        <v>1031</v>
      </c>
      <c r="K484" s="34"/>
      <c r="L484" s="33" t="s">
        <v>1083</v>
      </c>
      <c r="M484" s="34"/>
      <c r="N484" s="34"/>
      <c r="O484" s="34"/>
      <c r="P484" s="34"/>
      <c r="Q484" s="34"/>
      <c r="R484" s="34"/>
      <c r="S484" s="34" t="s">
        <v>1615</v>
      </c>
      <c r="T484" s="34"/>
      <c r="U484" s="34"/>
      <c r="V484" s="34"/>
      <c r="W484" s="34"/>
      <c r="X484" s="34"/>
      <c r="Y484" s="34"/>
      <c r="Z484" s="34"/>
      <c r="AA484" s="34"/>
      <c r="AB484" s="34" t="s">
        <v>975</v>
      </c>
      <c r="AC484" s="34"/>
      <c r="AD484" s="34"/>
      <c r="AE484" s="34"/>
      <c r="AF484" s="34" t="s">
        <v>1504</v>
      </c>
      <c r="AG484" s="34" t="s">
        <v>1066</v>
      </c>
      <c r="AH484" s="34" t="s">
        <v>996</v>
      </c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105"/>
      <c r="AY484" s="34"/>
      <c r="AZ484" s="104"/>
      <c r="BA484" s="34"/>
      <c r="BB484" s="167"/>
    </row>
    <row r="485" spans="1:54" s="153" customFormat="1" ht="40.799999999999997" x14ac:dyDescent="0.3">
      <c r="A485" s="67" t="s">
        <v>1765</v>
      </c>
      <c r="B485" s="26" t="s">
        <v>45</v>
      </c>
      <c r="C485" s="48" t="s">
        <v>1558</v>
      </c>
      <c r="D485" s="48" t="s">
        <v>1557</v>
      </c>
      <c r="E485" s="48"/>
      <c r="F485" s="48"/>
      <c r="G485" s="48"/>
      <c r="H485" s="48" t="s">
        <v>1764</v>
      </c>
      <c r="I485" s="48"/>
      <c r="J485" s="48" t="s">
        <v>1514</v>
      </c>
      <c r="K485" s="48"/>
      <c r="L485" s="48" t="s">
        <v>1763</v>
      </c>
      <c r="M485" s="48"/>
      <c r="N485" s="48"/>
      <c r="O485" s="48"/>
      <c r="P485" s="48"/>
      <c r="Q485" s="48"/>
      <c r="R485" s="48"/>
      <c r="S485" s="48" t="s">
        <v>1762</v>
      </c>
      <c r="T485" s="48"/>
      <c r="U485" s="48"/>
      <c r="V485" s="48"/>
      <c r="W485" s="48"/>
      <c r="X485" s="48"/>
      <c r="Y485" s="48"/>
      <c r="Z485" s="48"/>
      <c r="AA485" s="48"/>
      <c r="AB485" s="48" t="s">
        <v>1512</v>
      </c>
      <c r="AC485" s="48"/>
      <c r="AD485" s="48"/>
      <c r="AE485" s="48"/>
      <c r="AF485" s="48" t="s">
        <v>1511</v>
      </c>
      <c r="AG485" s="48" t="s">
        <v>1741</v>
      </c>
      <c r="AH485" s="48" t="s">
        <v>1761</v>
      </c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67"/>
      <c r="AY485" s="48"/>
      <c r="AZ485" s="48"/>
      <c r="BA485" s="48"/>
      <c r="BB485" s="48"/>
    </row>
    <row r="486" spans="1:54" s="160" customFormat="1" ht="40.799999999999997" x14ac:dyDescent="0.3">
      <c r="A486" s="89" t="s">
        <v>1760</v>
      </c>
      <c r="B486" s="33" t="s">
        <v>45</v>
      </c>
      <c r="C486" s="89" t="s">
        <v>1545</v>
      </c>
      <c r="D486" s="89" t="s">
        <v>1544</v>
      </c>
      <c r="E486" s="89"/>
      <c r="F486" s="89"/>
      <c r="G486" s="89"/>
      <c r="H486" s="89" t="s">
        <v>1759</v>
      </c>
      <c r="I486" s="89"/>
      <c r="J486" s="89" t="s">
        <v>1257</v>
      </c>
      <c r="K486" s="89"/>
      <c r="L486" s="89" t="s">
        <v>1758</v>
      </c>
      <c r="M486" s="89"/>
      <c r="N486" s="89"/>
      <c r="O486" s="89"/>
      <c r="P486" s="89"/>
      <c r="Q486" s="89"/>
      <c r="R486" s="89"/>
      <c r="S486" s="89" t="s">
        <v>1757</v>
      </c>
      <c r="T486" s="89"/>
      <c r="U486" s="89"/>
      <c r="V486" s="89"/>
      <c r="W486" s="89"/>
      <c r="X486" s="89"/>
      <c r="Y486" s="89"/>
      <c r="Z486" s="89"/>
      <c r="AA486" s="89"/>
      <c r="AB486" s="89" t="s">
        <v>1496</v>
      </c>
      <c r="AC486" s="89"/>
      <c r="AD486" s="89"/>
      <c r="AE486" s="89"/>
      <c r="AF486" s="89" t="s">
        <v>1495</v>
      </c>
      <c r="AG486" s="89" t="s">
        <v>1729</v>
      </c>
      <c r="AH486" s="89" t="s">
        <v>1756</v>
      </c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104"/>
      <c r="BA486" s="89"/>
      <c r="BB486" s="89"/>
    </row>
    <row r="487" spans="1:54" s="31" customFormat="1" ht="40.799999999999997" x14ac:dyDescent="0.3">
      <c r="A487" s="167" t="s">
        <v>1755</v>
      </c>
      <c r="B487" s="26" t="s">
        <v>45</v>
      </c>
      <c r="C487" s="26" t="s">
        <v>1536</v>
      </c>
      <c r="D487" s="26" t="s">
        <v>1535</v>
      </c>
      <c r="E487" s="27"/>
      <c r="F487" s="27"/>
      <c r="G487" s="27"/>
      <c r="H487" s="27" t="s">
        <v>1754</v>
      </c>
      <c r="I487" s="27"/>
      <c r="J487" s="27" t="s">
        <v>1351</v>
      </c>
      <c r="K487" s="27"/>
      <c r="L487" s="168" t="s">
        <v>1753</v>
      </c>
      <c r="M487" s="27"/>
      <c r="N487" s="27"/>
      <c r="O487" s="27"/>
      <c r="P487" s="27"/>
      <c r="Q487" s="27"/>
      <c r="R487" s="27"/>
      <c r="S487" s="27" t="s">
        <v>1752</v>
      </c>
      <c r="T487" s="27"/>
      <c r="U487" s="27"/>
      <c r="V487" s="27"/>
      <c r="W487" s="27"/>
      <c r="X487" s="27"/>
      <c r="Y487" s="27"/>
      <c r="Z487" s="27"/>
      <c r="AA487" s="27"/>
      <c r="AB487" s="27" t="s">
        <v>1487</v>
      </c>
      <c r="AC487" s="27"/>
      <c r="AD487" s="27"/>
      <c r="AE487" s="27"/>
      <c r="AF487" s="27" t="s">
        <v>1486</v>
      </c>
      <c r="AG487" s="27" t="s">
        <v>1751</v>
      </c>
      <c r="AH487" s="27" t="s">
        <v>1750</v>
      </c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167"/>
    </row>
    <row r="488" spans="1:54" s="162" customFormat="1" ht="40.799999999999997" x14ac:dyDescent="0.3">
      <c r="A488" s="125" t="s">
        <v>1749</v>
      </c>
      <c r="B488" s="41" t="s">
        <v>45</v>
      </c>
      <c r="C488" s="41" t="s">
        <v>1509</v>
      </c>
      <c r="D488" s="41" t="s">
        <v>1748</v>
      </c>
      <c r="E488" s="41" t="s">
        <v>1507</v>
      </c>
      <c r="F488" s="171" t="s">
        <v>1123</v>
      </c>
      <c r="G488" s="171"/>
      <c r="H488" s="171" t="s">
        <v>1738</v>
      </c>
      <c r="I488" s="171"/>
      <c r="J488" s="171" t="s">
        <v>1031</v>
      </c>
      <c r="K488" s="171"/>
      <c r="L488" s="171" t="s">
        <v>1737</v>
      </c>
      <c r="M488" s="171" t="s">
        <v>1736</v>
      </c>
      <c r="N488" s="171"/>
      <c r="O488" s="171"/>
      <c r="P488" s="171"/>
      <c r="Q488" s="171"/>
      <c r="R488" s="171" t="s">
        <v>1735</v>
      </c>
      <c r="S488" s="171" t="s">
        <v>1505</v>
      </c>
      <c r="T488" s="171"/>
      <c r="U488" s="171"/>
      <c r="V488" s="171"/>
      <c r="W488" s="171"/>
      <c r="X488" s="171"/>
      <c r="Y488" s="171"/>
      <c r="Z488" s="171"/>
      <c r="AA488" s="171"/>
      <c r="AB488" s="171" t="s">
        <v>975</v>
      </c>
      <c r="AC488" s="171"/>
      <c r="AD488" s="171"/>
      <c r="AE488" s="171"/>
      <c r="AF488" s="171" t="s">
        <v>1504</v>
      </c>
      <c r="AG488" s="171" t="s">
        <v>1066</v>
      </c>
      <c r="AH488" s="171" t="s">
        <v>1065</v>
      </c>
      <c r="AI488" s="171"/>
      <c r="AJ488" s="171"/>
      <c r="AK488" s="171"/>
      <c r="AL488" s="171"/>
      <c r="AM488" s="171"/>
      <c r="AN488" s="171"/>
      <c r="AO488" s="171"/>
      <c r="AP488" s="171"/>
      <c r="AQ488" s="171"/>
      <c r="AR488" s="171"/>
      <c r="AS488" s="171"/>
      <c r="AT488" s="171"/>
      <c r="AU488" s="171"/>
      <c r="AV488" s="171"/>
      <c r="AW488" s="171"/>
      <c r="AX488" s="171"/>
      <c r="AY488" s="171"/>
      <c r="AZ488" s="171"/>
      <c r="BA488" s="171"/>
      <c r="BB488" s="171"/>
    </row>
    <row r="489" spans="1:54" s="49" customFormat="1" ht="40.799999999999997" x14ac:dyDescent="0.3">
      <c r="A489" s="170" t="s">
        <v>1747</v>
      </c>
      <c r="B489" s="33" t="s">
        <v>45</v>
      </c>
      <c r="C489" s="33" t="s">
        <v>1509</v>
      </c>
      <c r="D489" s="33" t="s">
        <v>1508</v>
      </c>
      <c r="E489" s="34" t="s">
        <v>1507</v>
      </c>
      <c r="F489" s="34" t="s">
        <v>1123</v>
      </c>
      <c r="G489" s="34"/>
      <c r="H489" s="34" t="s">
        <v>1738</v>
      </c>
      <c r="I489" s="34"/>
      <c r="J489" s="34" t="s">
        <v>1031</v>
      </c>
      <c r="K489" s="34"/>
      <c r="L489" s="171" t="s">
        <v>1737</v>
      </c>
      <c r="M489" s="34" t="s">
        <v>1736</v>
      </c>
      <c r="N489" s="34"/>
      <c r="O489" s="34"/>
      <c r="P489" s="34"/>
      <c r="Q489" s="34"/>
      <c r="R489" s="34" t="s">
        <v>1735</v>
      </c>
      <c r="S489" s="34" t="s">
        <v>1505</v>
      </c>
      <c r="T489" s="34"/>
      <c r="U489" s="34"/>
      <c r="V489" s="34"/>
      <c r="W489" s="34"/>
      <c r="X489" s="34"/>
      <c r="Y489" s="34"/>
      <c r="Z489" s="34"/>
      <c r="AA489" s="34"/>
      <c r="AB489" s="34" t="s">
        <v>975</v>
      </c>
      <c r="AC489" s="34"/>
      <c r="AD489" s="34"/>
      <c r="AE489" s="34"/>
      <c r="AF489" s="34" t="s">
        <v>1504</v>
      </c>
      <c r="AG489" s="34" t="s">
        <v>1066</v>
      </c>
      <c r="AH489" s="34" t="s">
        <v>1065</v>
      </c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73"/>
      <c r="AW489" s="72"/>
      <c r="AX489" s="76"/>
      <c r="AY489" s="34"/>
      <c r="AZ489" s="34"/>
      <c r="BA489" s="34"/>
      <c r="BB489" s="167"/>
    </row>
    <row r="490" spans="1:54" s="160" customFormat="1" ht="40.799999999999997" x14ac:dyDescent="0.3">
      <c r="A490" s="67" t="s">
        <v>1746</v>
      </c>
      <c r="B490" s="41" t="s">
        <v>45</v>
      </c>
      <c r="C490" s="48" t="s">
        <v>1518</v>
      </c>
      <c r="D490" s="48" t="s">
        <v>1517</v>
      </c>
      <c r="E490" s="48" t="s">
        <v>1516</v>
      </c>
      <c r="F490" s="48" t="s">
        <v>1130</v>
      </c>
      <c r="G490" s="48"/>
      <c r="H490" s="48" t="s">
        <v>1745</v>
      </c>
      <c r="I490" s="48"/>
      <c r="J490" s="48" t="s">
        <v>1514</v>
      </c>
      <c r="K490" s="48"/>
      <c r="L490" s="48" t="s">
        <v>1744</v>
      </c>
      <c r="M490" s="48" t="s">
        <v>1743</v>
      </c>
      <c r="N490" s="48"/>
      <c r="O490" s="48"/>
      <c r="P490" s="48"/>
      <c r="Q490" s="48"/>
      <c r="R490" s="48" t="s">
        <v>1742</v>
      </c>
      <c r="S490" s="48" t="s">
        <v>1513</v>
      </c>
      <c r="T490" s="48"/>
      <c r="U490" s="48"/>
      <c r="V490" s="48"/>
      <c r="W490" s="48"/>
      <c r="X490" s="48"/>
      <c r="Y490" s="48"/>
      <c r="Z490" s="48"/>
      <c r="AA490" s="48"/>
      <c r="AB490" s="48" t="s">
        <v>1512</v>
      </c>
      <c r="AC490" s="48"/>
      <c r="AD490" s="48"/>
      <c r="AE490" s="48"/>
      <c r="AF490" s="48" t="s">
        <v>1511</v>
      </c>
      <c r="AG490" s="48" t="s">
        <v>1741</v>
      </c>
      <c r="AH490" s="48" t="s">
        <v>1740</v>
      </c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67"/>
      <c r="AY490" s="48"/>
      <c r="AZ490" s="48"/>
      <c r="BA490" s="48"/>
      <c r="BB490" s="48"/>
    </row>
    <row r="491" spans="1:54" s="160" customFormat="1" ht="40.799999999999997" x14ac:dyDescent="0.3">
      <c r="A491" s="177" t="s">
        <v>1739</v>
      </c>
      <c r="B491" s="33" t="s">
        <v>45</v>
      </c>
      <c r="C491" s="33" t="s">
        <v>1509</v>
      </c>
      <c r="D491" s="33" t="s">
        <v>1508</v>
      </c>
      <c r="E491" s="34" t="s">
        <v>1507</v>
      </c>
      <c r="F491" s="34" t="s">
        <v>1123</v>
      </c>
      <c r="G491" s="34"/>
      <c r="H491" s="34" t="s">
        <v>1738</v>
      </c>
      <c r="I491" s="34"/>
      <c r="J491" s="34" t="s">
        <v>1031</v>
      </c>
      <c r="K491" s="34"/>
      <c r="L491" s="171" t="s">
        <v>1737</v>
      </c>
      <c r="M491" s="34" t="s">
        <v>1736</v>
      </c>
      <c r="N491" s="34"/>
      <c r="O491" s="34"/>
      <c r="P491" s="34"/>
      <c r="Q491" s="34"/>
      <c r="R491" s="34" t="s">
        <v>1735</v>
      </c>
      <c r="S491" s="34" t="s">
        <v>1505</v>
      </c>
      <c r="T491" s="34"/>
      <c r="U491" s="34"/>
      <c r="V491" s="34"/>
      <c r="W491" s="34"/>
      <c r="X491" s="34"/>
      <c r="Y491" s="34"/>
      <c r="Z491" s="34"/>
      <c r="AA491" s="34"/>
      <c r="AB491" s="34" t="s">
        <v>975</v>
      </c>
      <c r="AC491" s="34"/>
      <c r="AD491" s="34"/>
      <c r="AE491" s="34"/>
      <c r="AF491" s="34" t="s">
        <v>1504</v>
      </c>
      <c r="AG491" s="34" t="s">
        <v>1066</v>
      </c>
      <c r="AH491" s="34" t="s">
        <v>1065</v>
      </c>
      <c r="AI491" s="34"/>
      <c r="AJ491" s="34"/>
      <c r="AK491" s="34" t="s">
        <v>1503</v>
      </c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104"/>
      <c r="BA491" s="34"/>
      <c r="BB491" s="34"/>
    </row>
    <row r="492" spans="1:54" s="153" customFormat="1" ht="40.799999999999997" x14ac:dyDescent="0.3">
      <c r="A492" s="89" t="s">
        <v>1734</v>
      </c>
      <c r="B492" s="33" t="s">
        <v>45</v>
      </c>
      <c r="C492" s="89" t="s">
        <v>1501</v>
      </c>
      <c r="D492" s="89" t="s">
        <v>1500</v>
      </c>
      <c r="E492" s="89" t="s">
        <v>1499</v>
      </c>
      <c r="F492" s="89" t="s">
        <v>1137</v>
      </c>
      <c r="G492" s="89"/>
      <c r="H492" s="89" t="s">
        <v>1733</v>
      </c>
      <c r="I492" s="89"/>
      <c r="J492" s="89" t="s">
        <v>1257</v>
      </c>
      <c r="K492" s="89"/>
      <c r="L492" s="89" t="s">
        <v>1732</v>
      </c>
      <c r="M492" s="89" t="s">
        <v>1731</v>
      </c>
      <c r="N492" s="89"/>
      <c r="O492" s="89"/>
      <c r="P492" s="89"/>
      <c r="Q492" s="89"/>
      <c r="R492" s="89" t="s">
        <v>1730</v>
      </c>
      <c r="S492" s="89" t="s">
        <v>1497</v>
      </c>
      <c r="T492" s="89"/>
      <c r="U492" s="89"/>
      <c r="V492" s="89"/>
      <c r="W492" s="89"/>
      <c r="X492" s="89"/>
      <c r="Y492" s="89"/>
      <c r="Z492" s="89"/>
      <c r="AA492" s="89"/>
      <c r="AB492" s="89" t="s">
        <v>1496</v>
      </c>
      <c r="AC492" s="89"/>
      <c r="AD492" s="89"/>
      <c r="AE492" s="89"/>
      <c r="AF492" s="89" t="s">
        <v>1495</v>
      </c>
      <c r="AG492" s="89" t="s">
        <v>1729</v>
      </c>
      <c r="AH492" s="89" t="s">
        <v>1728</v>
      </c>
      <c r="AI492" s="89"/>
      <c r="AJ492" s="89"/>
      <c r="AK492" s="89" t="s">
        <v>1494</v>
      </c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104"/>
      <c r="BA492" s="89"/>
      <c r="BB492" s="89"/>
    </row>
    <row r="493" spans="1:54" s="154" customFormat="1" ht="40.799999999999997" x14ac:dyDescent="0.3">
      <c r="A493" s="193" t="s">
        <v>1727</v>
      </c>
      <c r="B493" s="39" t="s">
        <v>45</v>
      </c>
      <c r="C493" s="39" t="s">
        <v>1509</v>
      </c>
      <c r="D493" s="39" t="s">
        <v>1726</v>
      </c>
      <c r="E493" s="37"/>
      <c r="F493" s="37"/>
      <c r="G493" s="37"/>
      <c r="H493" s="37" t="s">
        <v>1725</v>
      </c>
      <c r="I493" s="37"/>
      <c r="J493" s="37" t="s">
        <v>1702</v>
      </c>
      <c r="K493" s="37"/>
      <c r="L493" s="37" t="s">
        <v>1724</v>
      </c>
      <c r="M493" s="37"/>
      <c r="N493" s="37"/>
      <c r="O493" s="37"/>
      <c r="P493" s="37"/>
      <c r="Q493" s="37"/>
      <c r="R493" s="37"/>
      <c r="S493" s="37" t="s">
        <v>1714</v>
      </c>
      <c r="T493" s="37" t="s">
        <v>1723</v>
      </c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 t="s">
        <v>1079</v>
      </c>
      <c r="AG493" s="37" t="s">
        <v>1711</v>
      </c>
      <c r="AH493" s="37" t="s">
        <v>1722</v>
      </c>
      <c r="AI493" s="37" t="s">
        <v>1709</v>
      </c>
      <c r="AJ493" s="37"/>
      <c r="AK493" s="193" t="s">
        <v>1230</v>
      </c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</row>
    <row r="494" spans="1:54" s="162" customFormat="1" ht="51" x14ac:dyDescent="0.3">
      <c r="A494" s="193" t="s">
        <v>1721</v>
      </c>
      <c r="B494" s="39" t="s">
        <v>45</v>
      </c>
      <c r="C494" s="39" t="s">
        <v>1509</v>
      </c>
      <c r="D494" s="39" t="s">
        <v>1718</v>
      </c>
      <c r="E494" s="37" t="s">
        <v>1717</v>
      </c>
      <c r="F494" s="37" t="s">
        <v>1123</v>
      </c>
      <c r="G494" s="37"/>
      <c r="H494" s="37" t="s">
        <v>1720</v>
      </c>
      <c r="I494" s="37"/>
      <c r="J494" s="37" t="s">
        <v>1702</v>
      </c>
      <c r="K494" s="37"/>
      <c r="L494" s="37" t="s">
        <v>1715</v>
      </c>
      <c r="M494" s="37"/>
      <c r="N494" s="37"/>
      <c r="O494" s="37"/>
      <c r="P494" s="37"/>
      <c r="Q494" s="37"/>
      <c r="R494" s="37"/>
      <c r="S494" s="37" t="s">
        <v>1714</v>
      </c>
      <c r="T494" s="37" t="s">
        <v>1713</v>
      </c>
      <c r="U494" s="37"/>
      <c r="V494" s="37"/>
      <c r="W494" s="37"/>
      <c r="X494" s="37"/>
      <c r="Y494" s="37"/>
      <c r="Z494" s="37"/>
      <c r="AA494" s="37"/>
      <c r="AB494" s="37"/>
      <c r="AC494" s="37" t="s">
        <v>1712</v>
      </c>
      <c r="AD494" s="37"/>
      <c r="AE494" s="37"/>
      <c r="AF494" s="37" t="s">
        <v>1079</v>
      </c>
      <c r="AG494" s="37" t="s">
        <v>1711</v>
      </c>
      <c r="AH494" s="37" t="s">
        <v>1710</v>
      </c>
      <c r="AI494" s="37" t="s">
        <v>1709</v>
      </c>
      <c r="AJ494" s="37" t="s">
        <v>1695</v>
      </c>
      <c r="AK494" s="193" t="s">
        <v>1230</v>
      </c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</row>
    <row r="495" spans="1:54" s="49" customFormat="1" ht="33.75" customHeight="1" x14ac:dyDescent="0.3">
      <c r="A495" s="193" t="s">
        <v>1719</v>
      </c>
      <c r="B495" s="39" t="s">
        <v>45</v>
      </c>
      <c r="C495" s="39" t="s">
        <v>1509</v>
      </c>
      <c r="D495" s="39" t="s">
        <v>1718</v>
      </c>
      <c r="E495" s="37" t="s">
        <v>1717</v>
      </c>
      <c r="F495" s="37" t="s">
        <v>1123</v>
      </c>
      <c r="G495" s="37"/>
      <c r="H495" s="37" t="s">
        <v>1716</v>
      </c>
      <c r="I495" s="37"/>
      <c r="J495" s="37" t="s">
        <v>1702</v>
      </c>
      <c r="K495" s="37"/>
      <c r="L495" s="37" t="s">
        <v>1715</v>
      </c>
      <c r="M495" s="37"/>
      <c r="N495" s="37"/>
      <c r="O495" s="37"/>
      <c r="P495" s="37"/>
      <c r="Q495" s="37"/>
      <c r="R495" s="37"/>
      <c r="S495" s="37" t="s">
        <v>1714</v>
      </c>
      <c r="T495" s="37" t="s">
        <v>1713</v>
      </c>
      <c r="U495" s="37"/>
      <c r="V495" s="37"/>
      <c r="W495" s="37"/>
      <c r="X495" s="37"/>
      <c r="Y495" s="37"/>
      <c r="Z495" s="37"/>
      <c r="AA495" s="37"/>
      <c r="AB495" s="37"/>
      <c r="AC495" s="37" t="s">
        <v>1712</v>
      </c>
      <c r="AD495" s="37"/>
      <c r="AE495" s="37"/>
      <c r="AF495" s="37" t="s">
        <v>1079</v>
      </c>
      <c r="AG495" s="37" t="s">
        <v>1711</v>
      </c>
      <c r="AH495" s="37" t="s">
        <v>1710</v>
      </c>
      <c r="AI495" s="37" t="s">
        <v>1709</v>
      </c>
      <c r="AJ495" s="37" t="s">
        <v>1695</v>
      </c>
      <c r="AK495" s="193" t="s">
        <v>1230</v>
      </c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</row>
    <row r="496" spans="1:54" s="160" customFormat="1" ht="51" x14ac:dyDescent="0.3">
      <c r="A496" s="125" t="s">
        <v>1708</v>
      </c>
      <c r="B496" s="41" t="s">
        <v>45</v>
      </c>
      <c r="C496" s="41" t="s">
        <v>1707</v>
      </c>
      <c r="D496" s="41" t="s">
        <v>1706</v>
      </c>
      <c r="E496" s="171" t="s">
        <v>1705</v>
      </c>
      <c r="F496" s="171"/>
      <c r="G496" s="171"/>
      <c r="H496" s="171" t="s">
        <v>1704</v>
      </c>
      <c r="I496" s="171" t="s">
        <v>1703</v>
      </c>
      <c r="J496" s="171" t="s">
        <v>1702</v>
      </c>
      <c r="K496" s="171"/>
      <c r="L496" s="171" t="s">
        <v>1701</v>
      </c>
      <c r="M496" s="171"/>
      <c r="N496" s="171"/>
      <c r="O496" s="171"/>
      <c r="P496" s="171"/>
      <c r="Q496" s="171"/>
      <c r="R496" s="171"/>
      <c r="S496" s="171" t="s">
        <v>1700</v>
      </c>
      <c r="T496" s="171"/>
      <c r="U496" s="171"/>
      <c r="V496" s="171"/>
      <c r="W496" s="171"/>
      <c r="X496" s="171"/>
      <c r="Y496" s="171"/>
      <c r="Z496" s="171"/>
      <c r="AA496" s="171"/>
      <c r="AB496" s="171" t="s">
        <v>1699</v>
      </c>
      <c r="AC496" s="171"/>
      <c r="AD496" s="171" t="s">
        <v>1698</v>
      </c>
      <c r="AE496" s="171" t="s">
        <v>1697</v>
      </c>
      <c r="AF496" s="171" t="s">
        <v>998</v>
      </c>
      <c r="AG496" s="171" t="s">
        <v>1066</v>
      </c>
      <c r="AH496" s="171" t="s">
        <v>1218</v>
      </c>
      <c r="AI496" s="171" t="s">
        <v>1696</v>
      </c>
      <c r="AJ496" s="171" t="s">
        <v>1695</v>
      </c>
      <c r="AK496" s="125"/>
      <c r="AL496" s="125"/>
      <c r="AM496" s="171" t="s">
        <v>1694</v>
      </c>
      <c r="AN496" s="171" t="s">
        <v>1693</v>
      </c>
      <c r="AO496" s="171" t="s">
        <v>1692</v>
      </c>
      <c r="AP496" s="171" t="s">
        <v>1691</v>
      </c>
      <c r="AQ496" s="171"/>
      <c r="AR496" s="171"/>
      <c r="AS496" s="171"/>
      <c r="AT496" s="171"/>
      <c r="AU496" s="171"/>
      <c r="AV496" s="171"/>
      <c r="AW496" s="171"/>
      <c r="AX496" s="171"/>
      <c r="AY496" s="171"/>
      <c r="AZ496" s="171"/>
      <c r="BA496" s="171"/>
      <c r="BB496" s="171"/>
    </row>
    <row r="497" spans="1:54" s="160" customFormat="1" ht="40.799999999999997" x14ac:dyDescent="0.3">
      <c r="A497" s="167" t="s">
        <v>1690</v>
      </c>
      <c r="B497" s="26" t="s">
        <v>45</v>
      </c>
      <c r="C497" s="26" t="s">
        <v>1492</v>
      </c>
      <c r="D497" s="26" t="s">
        <v>1491</v>
      </c>
      <c r="E497" s="26" t="s">
        <v>1490</v>
      </c>
      <c r="F497" s="168" t="s">
        <v>1111</v>
      </c>
      <c r="G497" s="168"/>
      <c r="H497" s="26" t="s">
        <v>1689</v>
      </c>
      <c r="I497" s="168"/>
      <c r="J497" s="168" t="s">
        <v>1351</v>
      </c>
      <c r="K497" s="168"/>
      <c r="L497" s="168" t="s">
        <v>1688</v>
      </c>
      <c r="M497" s="168" t="s">
        <v>1687</v>
      </c>
      <c r="N497" s="168"/>
      <c r="O497" s="26"/>
      <c r="P497" s="26"/>
      <c r="Q497" s="26"/>
      <c r="R497" s="26" t="s">
        <v>1686</v>
      </c>
      <c r="S497" s="168" t="s">
        <v>1488</v>
      </c>
      <c r="T497" s="168"/>
      <c r="U497" s="168"/>
      <c r="V497" s="168"/>
      <c r="W497" s="168"/>
      <c r="X497" s="168"/>
      <c r="Y497" s="168"/>
      <c r="Z497" s="168"/>
      <c r="AA497" s="168"/>
      <c r="AB497" s="168" t="s">
        <v>1487</v>
      </c>
      <c r="AC497" s="26"/>
      <c r="AD497" s="26"/>
      <c r="AE497" s="168"/>
      <c r="AF497" s="168" t="s">
        <v>1486</v>
      </c>
      <c r="AG497" s="168" t="s">
        <v>1685</v>
      </c>
      <c r="AH497" s="168" t="s">
        <v>1684</v>
      </c>
      <c r="AI497" s="26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  <c r="AT497" s="168"/>
      <c r="AU497" s="168"/>
      <c r="AV497" s="168"/>
      <c r="AW497" s="168"/>
      <c r="AX497" s="168"/>
      <c r="AY497" s="168"/>
      <c r="AZ497" s="168"/>
      <c r="BA497" s="168"/>
      <c r="BB497" s="167"/>
    </row>
    <row r="498" spans="1:54" ht="30.6" x14ac:dyDescent="0.3">
      <c r="A498" s="170" t="s">
        <v>1683</v>
      </c>
      <c r="B498" s="33" t="s">
        <v>45</v>
      </c>
      <c r="C498" s="33" t="s">
        <v>1087</v>
      </c>
      <c r="D498" s="33" t="s">
        <v>1086</v>
      </c>
      <c r="E498" s="33" t="s">
        <v>1643</v>
      </c>
      <c r="F498" s="169"/>
      <c r="G498" s="169"/>
      <c r="H498" s="33" t="s">
        <v>1609</v>
      </c>
      <c r="I498" s="169"/>
      <c r="J498" s="169" t="s">
        <v>1040</v>
      </c>
      <c r="K498" s="169"/>
      <c r="L498" s="169" t="s">
        <v>1642</v>
      </c>
      <c r="M498" s="169"/>
      <c r="N498" s="169"/>
      <c r="O498" s="33"/>
      <c r="P498" s="33"/>
      <c r="Q498" s="33"/>
      <c r="R498" s="33"/>
      <c r="S498" s="169" t="s">
        <v>1679</v>
      </c>
      <c r="T498" s="169"/>
      <c r="U498" s="169"/>
      <c r="V498" s="169"/>
      <c r="W498" s="169"/>
      <c r="X498" s="169"/>
      <c r="Y498" s="169"/>
      <c r="Z498" s="169"/>
      <c r="AA498" s="169"/>
      <c r="AB498" s="169" t="s">
        <v>975</v>
      </c>
      <c r="AC498" s="33"/>
      <c r="AD498" s="33"/>
      <c r="AE498" s="169"/>
      <c r="AF498" s="169" t="s">
        <v>1504</v>
      </c>
      <c r="AG498" s="169"/>
      <c r="AH498" s="169"/>
      <c r="AI498" s="33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169"/>
      <c r="AV498" s="73"/>
      <c r="AW498" s="72"/>
      <c r="AX498" s="76"/>
      <c r="AY498" s="169"/>
      <c r="AZ498" s="164"/>
      <c r="BA498" s="169"/>
      <c r="BB498" s="167"/>
    </row>
    <row r="499" spans="1:54" ht="40.799999999999997" x14ac:dyDescent="0.3">
      <c r="A499" s="67" t="s">
        <v>1682</v>
      </c>
      <c r="B499" s="26" t="s">
        <v>45</v>
      </c>
      <c r="C499" s="48" t="s">
        <v>1558</v>
      </c>
      <c r="D499" s="48" t="s">
        <v>1557</v>
      </c>
      <c r="E499" s="48" t="s">
        <v>1652</v>
      </c>
      <c r="F499" s="48"/>
      <c r="G499" s="48"/>
      <c r="H499" s="48" t="s">
        <v>1671</v>
      </c>
      <c r="I499" s="48"/>
      <c r="J499" s="48" t="s">
        <v>1670</v>
      </c>
      <c r="K499" s="48"/>
      <c r="L499" s="48" t="s">
        <v>1649</v>
      </c>
      <c r="M499" s="48"/>
      <c r="N499" s="48"/>
      <c r="O499" s="48"/>
      <c r="P499" s="48"/>
      <c r="Q499" s="48"/>
      <c r="R499" s="48"/>
      <c r="S499" s="48" t="s">
        <v>1681</v>
      </c>
      <c r="T499" s="48"/>
      <c r="U499" s="48"/>
      <c r="V499" s="48"/>
      <c r="W499" s="48"/>
      <c r="X499" s="48"/>
      <c r="Y499" s="48"/>
      <c r="Z499" s="48"/>
      <c r="AA499" s="48"/>
      <c r="AB499" s="48" t="s">
        <v>1512</v>
      </c>
      <c r="AC499" s="48"/>
      <c r="AD499" s="48"/>
      <c r="AE499" s="48"/>
      <c r="AF499" s="48" t="s">
        <v>1511</v>
      </c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67"/>
      <c r="AY499" s="48"/>
      <c r="AZ499" s="48"/>
      <c r="BA499" s="48"/>
      <c r="BB499" s="48"/>
    </row>
    <row r="500" spans="1:54" ht="30.6" x14ac:dyDescent="0.3">
      <c r="A500" s="156" t="s">
        <v>1680</v>
      </c>
      <c r="B500" s="33" t="s">
        <v>45</v>
      </c>
      <c r="C500" s="39" t="s">
        <v>1087</v>
      </c>
      <c r="D500" s="39" t="s">
        <v>1086</v>
      </c>
      <c r="E500" s="39" t="s">
        <v>1643</v>
      </c>
      <c r="F500" s="155"/>
      <c r="G500" s="155"/>
      <c r="H500" s="39" t="s">
        <v>1609</v>
      </c>
      <c r="I500" s="155"/>
      <c r="J500" s="155" t="s">
        <v>1040</v>
      </c>
      <c r="K500" s="155"/>
      <c r="L500" s="169" t="s">
        <v>1642</v>
      </c>
      <c r="M500" s="155"/>
      <c r="N500" s="155"/>
      <c r="O500" s="39"/>
      <c r="P500" s="39"/>
      <c r="Q500" s="41"/>
      <c r="R500" s="41"/>
      <c r="S500" s="155" t="s">
        <v>1679</v>
      </c>
      <c r="T500" s="155"/>
      <c r="U500" s="155"/>
      <c r="V500" s="155"/>
      <c r="W500" s="155"/>
      <c r="X500" s="155"/>
      <c r="Y500" s="155"/>
      <c r="Z500" s="155"/>
      <c r="AA500" s="155"/>
      <c r="AB500" s="155" t="s">
        <v>975</v>
      </c>
      <c r="AC500" s="39"/>
      <c r="AD500" s="39"/>
      <c r="AE500" s="155"/>
      <c r="AF500" s="155" t="s">
        <v>1504</v>
      </c>
      <c r="AG500" s="155"/>
      <c r="AH500" s="155"/>
      <c r="AI500" s="39"/>
      <c r="AJ500" s="155"/>
      <c r="AK500" s="171" t="s">
        <v>1547</v>
      </c>
      <c r="AL500" s="171"/>
      <c r="AM500" s="171"/>
      <c r="AN500" s="171"/>
      <c r="AO500" s="171"/>
      <c r="AP500" s="171"/>
      <c r="AQ500" s="171"/>
      <c r="AR500" s="171"/>
      <c r="AS500" s="171"/>
      <c r="AT500" s="171"/>
      <c r="AU500" s="171"/>
      <c r="AV500" s="171"/>
      <c r="AW500" s="171"/>
      <c r="AX500" s="171"/>
      <c r="AY500" s="171"/>
      <c r="AZ500" s="104"/>
      <c r="BA500" s="171"/>
      <c r="BB500" s="171"/>
    </row>
    <row r="501" spans="1:54" s="154" customFormat="1" ht="30.6" x14ac:dyDescent="0.3">
      <c r="A501" s="89" t="s">
        <v>1678</v>
      </c>
      <c r="B501" s="33" t="s">
        <v>45</v>
      </c>
      <c r="C501" s="89" t="s">
        <v>1545</v>
      </c>
      <c r="D501" s="89" t="s">
        <v>1544</v>
      </c>
      <c r="E501" s="89" t="s">
        <v>1636</v>
      </c>
      <c r="F501" s="89"/>
      <c r="G501" s="89"/>
      <c r="H501" s="89" t="s">
        <v>1667</v>
      </c>
      <c r="I501" s="89"/>
      <c r="J501" s="89" t="s">
        <v>1666</v>
      </c>
      <c r="K501" s="89"/>
      <c r="L501" s="89" t="s">
        <v>1633</v>
      </c>
      <c r="M501" s="89"/>
      <c r="N501" s="89"/>
      <c r="O501" s="89"/>
      <c r="P501" s="89"/>
      <c r="Q501" s="89"/>
      <c r="R501" s="89"/>
      <c r="S501" s="89" t="s">
        <v>1677</v>
      </c>
      <c r="T501" s="89"/>
      <c r="U501" s="89"/>
      <c r="V501" s="89"/>
      <c r="W501" s="89"/>
      <c r="X501" s="89"/>
      <c r="Y501" s="89"/>
      <c r="Z501" s="89"/>
      <c r="AA501" s="89"/>
      <c r="AB501" s="89" t="s">
        <v>1496</v>
      </c>
      <c r="AC501" s="89"/>
      <c r="AD501" s="89"/>
      <c r="AE501" s="89"/>
      <c r="AF501" s="89" t="s">
        <v>1495</v>
      </c>
      <c r="AG501" s="89"/>
      <c r="AH501" s="89"/>
      <c r="AI501" s="89" t="s">
        <v>1538</v>
      </c>
      <c r="AJ501" s="89"/>
      <c r="AK501" s="89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104"/>
      <c r="BA501" s="89"/>
      <c r="BB501" s="89"/>
    </row>
    <row r="502" spans="1:54" s="162" customFormat="1" ht="40.799999999999997" x14ac:dyDescent="0.3">
      <c r="A502" s="167" t="s">
        <v>1676</v>
      </c>
      <c r="B502" s="26" t="s">
        <v>45</v>
      </c>
      <c r="C502" s="26" t="s">
        <v>1536</v>
      </c>
      <c r="D502" s="26" t="s">
        <v>1535</v>
      </c>
      <c r="E502" s="26" t="s">
        <v>1627</v>
      </c>
      <c r="F502" s="168"/>
      <c r="G502" s="168"/>
      <c r="H502" s="26" t="s">
        <v>1664</v>
      </c>
      <c r="I502" s="168"/>
      <c r="J502" s="168" t="s">
        <v>1663</v>
      </c>
      <c r="K502" s="168"/>
      <c r="L502" s="168" t="s">
        <v>1624</v>
      </c>
      <c r="M502" s="168"/>
      <c r="N502" s="168"/>
      <c r="O502" s="26"/>
      <c r="P502" s="26"/>
      <c r="Q502" s="26"/>
      <c r="R502" s="26"/>
      <c r="S502" s="168" t="s">
        <v>1675</v>
      </c>
      <c r="T502" s="168"/>
      <c r="U502" s="168"/>
      <c r="V502" s="168"/>
      <c r="W502" s="168"/>
      <c r="X502" s="168"/>
      <c r="Y502" s="168"/>
      <c r="Z502" s="168"/>
      <c r="AA502" s="168"/>
      <c r="AB502" s="168" t="s">
        <v>1487</v>
      </c>
      <c r="AC502" s="26"/>
      <c r="AD502" s="26"/>
      <c r="AE502" s="168"/>
      <c r="AF502" s="168" t="s">
        <v>1486</v>
      </c>
      <c r="AG502" s="168"/>
      <c r="AH502" s="168"/>
      <c r="AI502" s="26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  <c r="AT502" s="168"/>
      <c r="AU502" s="168"/>
      <c r="AV502" s="168"/>
      <c r="AW502" s="168"/>
      <c r="AX502" s="168"/>
      <c r="AY502" s="168"/>
      <c r="AZ502" s="168"/>
      <c r="BA502" s="168"/>
      <c r="BB502" s="167"/>
    </row>
    <row r="503" spans="1:54" s="162" customFormat="1" ht="40.799999999999997" x14ac:dyDescent="0.3">
      <c r="A503" s="170" t="s">
        <v>1674</v>
      </c>
      <c r="B503" s="33" t="s">
        <v>45</v>
      </c>
      <c r="C503" s="33" t="s">
        <v>1656</v>
      </c>
      <c r="D503" s="33" t="s">
        <v>1612</v>
      </c>
      <c r="E503" s="33" t="s">
        <v>1611</v>
      </c>
      <c r="F503" s="169" t="s">
        <v>1610</v>
      </c>
      <c r="G503" s="169"/>
      <c r="H503" s="33" t="s">
        <v>1609</v>
      </c>
      <c r="I503" s="169"/>
      <c r="J503" s="169" t="s">
        <v>1040</v>
      </c>
      <c r="K503" s="169"/>
      <c r="L503" s="169" t="s">
        <v>1525</v>
      </c>
      <c r="M503" s="169"/>
      <c r="N503" s="169"/>
      <c r="O503" s="33"/>
      <c r="P503" s="33"/>
      <c r="Q503" s="33"/>
      <c r="R503" s="33"/>
      <c r="S503" s="169" t="s">
        <v>1608</v>
      </c>
      <c r="T503" s="169"/>
      <c r="U503" s="169"/>
      <c r="V503" s="169"/>
      <c r="W503" s="169"/>
      <c r="X503" s="169"/>
      <c r="Y503" s="169"/>
      <c r="Z503" s="169"/>
      <c r="AA503" s="169"/>
      <c r="AB503" s="169" t="s">
        <v>975</v>
      </c>
      <c r="AC503" s="33" t="s">
        <v>1607</v>
      </c>
      <c r="AD503" s="33" t="s">
        <v>1606</v>
      </c>
      <c r="AE503" s="169"/>
      <c r="AF503" s="169" t="s">
        <v>1504</v>
      </c>
      <c r="AG503" s="169"/>
      <c r="AH503" s="169"/>
      <c r="AI503" s="33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169"/>
      <c r="AV503" s="73"/>
      <c r="AW503" s="72"/>
      <c r="AX503" s="169"/>
      <c r="AY503" s="169"/>
      <c r="AZ503" s="169"/>
      <c r="BA503" s="169"/>
      <c r="BB503" s="169"/>
    </row>
    <row r="504" spans="1:54" s="162" customFormat="1" ht="30.6" x14ac:dyDescent="0.3">
      <c r="A504" s="170" t="s">
        <v>1673</v>
      </c>
      <c r="B504" s="33" t="s">
        <v>45</v>
      </c>
      <c r="C504" s="33" t="s">
        <v>1087</v>
      </c>
      <c r="D504" s="33" t="s">
        <v>1086</v>
      </c>
      <c r="E504" s="33" t="s">
        <v>1643</v>
      </c>
      <c r="F504" s="169"/>
      <c r="G504" s="169"/>
      <c r="H504" s="33" t="s">
        <v>1609</v>
      </c>
      <c r="I504" s="169"/>
      <c r="J504" s="169" t="s">
        <v>1040</v>
      </c>
      <c r="K504" s="169"/>
      <c r="L504" s="169" t="s">
        <v>1642</v>
      </c>
      <c r="M504" s="169"/>
      <c r="N504" s="169"/>
      <c r="O504" s="33"/>
      <c r="P504" s="33"/>
      <c r="Q504" s="33" t="s">
        <v>1641</v>
      </c>
      <c r="R504" s="33"/>
      <c r="S504" s="169" t="s">
        <v>1640</v>
      </c>
      <c r="T504" s="169"/>
      <c r="U504" s="169"/>
      <c r="V504" s="169"/>
      <c r="W504" s="169"/>
      <c r="X504" s="169"/>
      <c r="Y504" s="169"/>
      <c r="Z504" s="169"/>
      <c r="AA504" s="169"/>
      <c r="AB504" s="169" t="s">
        <v>975</v>
      </c>
      <c r="AC504" s="33"/>
      <c r="AD504" s="33"/>
      <c r="AE504" s="169"/>
      <c r="AF504" s="169" t="s">
        <v>1504</v>
      </c>
      <c r="AG504" s="169"/>
      <c r="AH504" s="169"/>
      <c r="AI504" s="33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169"/>
      <c r="AV504" s="73"/>
      <c r="AW504" s="72"/>
      <c r="AX504" s="76"/>
      <c r="AY504" s="169"/>
      <c r="AZ504" s="164"/>
      <c r="BA504" s="169"/>
      <c r="BB504" s="167"/>
    </row>
    <row r="505" spans="1:54" s="160" customFormat="1" ht="40.799999999999997" x14ac:dyDescent="0.3">
      <c r="A505" s="67" t="s">
        <v>1672</v>
      </c>
      <c r="B505" s="26" t="s">
        <v>45</v>
      </c>
      <c r="C505" s="48" t="s">
        <v>1558</v>
      </c>
      <c r="D505" s="48" t="s">
        <v>1557</v>
      </c>
      <c r="E505" s="48" t="s">
        <v>1652</v>
      </c>
      <c r="F505" s="48"/>
      <c r="G505" s="48"/>
      <c r="H505" s="48" t="s">
        <v>1671</v>
      </c>
      <c r="I505" s="48"/>
      <c r="J505" s="48" t="s">
        <v>1670</v>
      </c>
      <c r="K505" s="48"/>
      <c r="L505" s="48" t="s">
        <v>1649</v>
      </c>
      <c r="M505" s="48"/>
      <c r="N505" s="48"/>
      <c r="O505" s="48"/>
      <c r="P505" s="48"/>
      <c r="Q505" s="48" t="s">
        <v>1648</v>
      </c>
      <c r="R505" s="48"/>
      <c r="S505" s="48" t="s">
        <v>1647</v>
      </c>
      <c r="T505" s="48"/>
      <c r="U505" s="48"/>
      <c r="V505" s="48"/>
      <c r="W505" s="48"/>
      <c r="X505" s="48"/>
      <c r="Y505" s="48"/>
      <c r="Z505" s="48"/>
      <c r="AA505" s="48"/>
      <c r="AB505" s="48" t="s">
        <v>1512</v>
      </c>
      <c r="AC505" s="48"/>
      <c r="AD505" s="48"/>
      <c r="AE505" s="48"/>
      <c r="AF505" s="48" t="s">
        <v>1511</v>
      </c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67"/>
      <c r="AY505" s="48"/>
      <c r="AZ505" s="48"/>
      <c r="BA505" s="48"/>
      <c r="BB505" s="48"/>
    </row>
    <row r="506" spans="1:54" s="160" customFormat="1" ht="30.6" x14ac:dyDescent="0.3">
      <c r="A506" s="156" t="s">
        <v>1669</v>
      </c>
      <c r="B506" s="33" t="s">
        <v>45</v>
      </c>
      <c r="C506" s="39" t="s">
        <v>1087</v>
      </c>
      <c r="D506" s="39" t="s">
        <v>1086</v>
      </c>
      <c r="E506" s="39" t="s">
        <v>1643</v>
      </c>
      <c r="F506" s="155"/>
      <c r="G506" s="155"/>
      <c r="H506" s="39" t="s">
        <v>1609</v>
      </c>
      <c r="I506" s="155"/>
      <c r="J506" s="155" t="s">
        <v>1040</v>
      </c>
      <c r="K506" s="155"/>
      <c r="L506" s="169" t="s">
        <v>1642</v>
      </c>
      <c r="M506" s="155"/>
      <c r="N506" s="155"/>
      <c r="O506" s="39"/>
      <c r="P506" s="39"/>
      <c r="Q506" s="41" t="s">
        <v>1641</v>
      </c>
      <c r="R506" s="41"/>
      <c r="S506" s="155" t="s">
        <v>1640</v>
      </c>
      <c r="T506" s="155"/>
      <c r="U506" s="155"/>
      <c r="V506" s="155"/>
      <c r="W506" s="155"/>
      <c r="X506" s="155"/>
      <c r="Y506" s="155"/>
      <c r="Z506" s="155"/>
      <c r="AA506" s="155"/>
      <c r="AB506" s="155" t="s">
        <v>975</v>
      </c>
      <c r="AC506" s="39"/>
      <c r="AD506" s="39"/>
      <c r="AE506" s="155"/>
      <c r="AF506" s="155" t="s">
        <v>1504</v>
      </c>
      <c r="AG506" s="155"/>
      <c r="AH506" s="155"/>
      <c r="AI506" s="39"/>
      <c r="AJ506" s="155"/>
      <c r="AK506" s="171" t="s">
        <v>1547</v>
      </c>
      <c r="AL506" s="171"/>
      <c r="AM506" s="171"/>
      <c r="AN506" s="171"/>
      <c r="AO506" s="171"/>
      <c r="AP506" s="171"/>
      <c r="AQ506" s="171"/>
      <c r="AR506" s="171"/>
      <c r="AS506" s="171"/>
      <c r="AT506" s="171"/>
      <c r="AU506" s="171"/>
      <c r="AV506" s="171"/>
      <c r="AW506" s="171"/>
      <c r="AX506" s="171"/>
      <c r="AY506" s="171"/>
      <c r="AZ506" s="104"/>
      <c r="BA506" s="171"/>
      <c r="BB506" s="171"/>
    </row>
    <row r="507" spans="1:54" s="162" customFormat="1" ht="30.6" x14ac:dyDescent="0.3">
      <c r="A507" s="89" t="s">
        <v>1668</v>
      </c>
      <c r="B507" s="33" t="s">
        <v>45</v>
      </c>
      <c r="C507" s="89" t="s">
        <v>1545</v>
      </c>
      <c r="D507" s="89" t="s">
        <v>1544</v>
      </c>
      <c r="E507" s="89" t="s">
        <v>1636</v>
      </c>
      <c r="F507" s="89"/>
      <c r="G507" s="89"/>
      <c r="H507" s="89" t="s">
        <v>1667</v>
      </c>
      <c r="I507" s="89"/>
      <c r="J507" s="89" t="s">
        <v>1666</v>
      </c>
      <c r="K507" s="89"/>
      <c r="L507" s="89" t="s">
        <v>1633</v>
      </c>
      <c r="M507" s="89"/>
      <c r="N507" s="89"/>
      <c r="O507" s="89"/>
      <c r="P507" s="89"/>
      <c r="Q507" s="89" t="s">
        <v>1632</v>
      </c>
      <c r="R507" s="89"/>
      <c r="S507" s="89" t="s">
        <v>1631</v>
      </c>
      <c r="T507" s="89"/>
      <c r="U507" s="89"/>
      <c r="V507" s="89"/>
      <c r="W507" s="89"/>
      <c r="X507" s="89"/>
      <c r="Y507" s="89"/>
      <c r="Z507" s="89"/>
      <c r="AA507" s="89"/>
      <c r="AB507" s="89" t="s">
        <v>1496</v>
      </c>
      <c r="AC507" s="89"/>
      <c r="AD507" s="89"/>
      <c r="AE507" s="89"/>
      <c r="AF507" s="89" t="s">
        <v>1495</v>
      </c>
      <c r="AG507" s="89"/>
      <c r="AH507" s="89"/>
      <c r="AI507" s="89" t="s">
        <v>1538</v>
      </c>
      <c r="AJ507" s="89"/>
      <c r="AK507" s="89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104"/>
      <c r="BA507" s="89"/>
      <c r="BB507" s="89"/>
    </row>
    <row r="508" spans="1:54" s="31" customFormat="1" ht="24.9" customHeight="1" x14ac:dyDescent="0.3">
      <c r="A508" s="167" t="s">
        <v>1665</v>
      </c>
      <c r="B508" s="26" t="s">
        <v>45</v>
      </c>
      <c r="C508" s="26" t="s">
        <v>1536</v>
      </c>
      <c r="D508" s="26" t="s">
        <v>1535</v>
      </c>
      <c r="E508" s="26" t="s">
        <v>1627</v>
      </c>
      <c r="F508" s="168"/>
      <c r="G508" s="168"/>
      <c r="H508" s="26" t="s">
        <v>1664</v>
      </c>
      <c r="I508" s="168"/>
      <c r="J508" s="168" t="s">
        <v>1663</v>
      </c>
      <c r="K508" s="168"/>
      <c r="L508" s="168" t="s">
        <v>1624</v>
      </c>
      <c r="M508" s="168"/>
      <c r="N508" s="168"/>
      <c r="O508" s="26"/>
      <c r="P508" s="26"/>
      <c r="Q508" s="26" t="s">
        <v>1623</v>
      </c>
      <c r="R508" s="26"/>
      <c r="S508" s="168" t="s">
        <v>1622</v>
      </c>
      <c r="T508" s="168"/>
      <c r="U508" s="168"/>
      <c r="V508" s="168"/>
      <c r="W508" s="168"/>
      <c r="X508" s="168"/>
      <c r="Y508" s="168"/>
      <c r="Z508" s="168"/>
      <c r="AA508" s="168"/>
      <c r="AB508" s="168" t="s">
        <v>1487</v>
      </c>
      <c r="AC508" s="26"/>
      <c r="AD508" s="26"/>
      <c r="AE508" s="168"/>
      <c r="AF508" s="168" t="s">
        <v>1486</v>
      </c>
      <c r="AG508" s="168"/>
      <c r="AH508" s="168"/>
      <c r="AI508" s="26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  <c r="AT508" s="168"/>
      <c r="AU508" s="168"/>
      <c r="AV508" s="168"/>
      <c r="AW508" s="168"/>
      <c r="AX508" s="168"/>
      <c r="AY508" s="168"/>
      <c r="AZ508" s="168"/>
      <c r="BA508" s="168"/>
      <c r="BB508" s="167"/>
    </row>
    <row r="509" spans="1:54" s="31" customFormat="1" ht="24.9" customHeight="1" x14ac:dyDescent="0.3">
      <c r="A509" s="170" t="s">
        <v>1662</v>
      </c>
      <c r="B509" s="33" t="s">
        <v>45</v>
      </c>
      <c r="C509" s="33" t="s">
        <v>1644</v>
      </c>
      <c r="D509" s="33" t="s">
        <v>1086</v>
      </c>
      <c r="E509" s="33" t="s">
        <v>1643</v>
      </c>
      <c r="F509" s="169"/>
      <c r="G509" s="169"/>
      <c r="H509" s="33" t="s">
        <v>1617</v>
      </c>
      <c r="I509" s="169"/>
      <c r="J509" s="169" t="s">
        <v>1048</v>
      </c>
      <c r="K509" s="169"/>
      <c r="L509" s="169" t="s">
        <v>1642</v>
      </c>
      <c r="M509" s="169"/>
      <c r="N509" s="169"/>
      <c r="O509" s="33"/>
      <c r="P509" s="33"/>
      <c r="Q509" s="33" t="s">
        <v>1641</v>
      </c>
      <c r="R509" s="33"/>
      <c r="S509" s="169" t="s">
        <v>1640</v>
      </c>
      <c r="T509" s="169" t="s">
        <v>1639</v>
      </c>
      <c r="U509" s="169"/>
      <c r="V509" s="169"/>
      <c r="W509" s="169"/>
      <c r="X509" s="169"/>
      <c r="Y509" s="169"/>
      <c r="Z509" s="169"/>
      <c r="AA509" s="169"/>
      <c r="AB509" s="169" t="s">
        <v>975</v>
      </c>
      <c r="AC509" s="33"/>
      <c r="AD509" s="33"/>
      <c r="AE509" s="169"/>
      <c r="AF509" s="169" t="s">
        <v>1504</v>
      </c>
      <c r="AG509" s="169"/>
      <c r="AH509" s="169"/>
      <c r="AI509" s="33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169"/>
      <c r="AV509" s="73"/>
      <c r="AW509" s="72"/>
      <c r="AX509" s="76"/>
      <c r="AY509" s="169"/>
      <c r="AZ509" s="164"/>
      <c r="BA509" s="169"/>
      <c r="BB509" s="167"/>
    </row>
    <row r="510" spans="1:54" s="31" customFormat="1" ht="33.75" customHeight="1" x14ac:dyDescent="0.3">
      <c r="A510" s="67" t="s">
        <v>1661</v>
      </c>
      <c r="B510" s="26" t="s">
        <v>45</v>
      </c>
      <c r="C510" s="48" t="s">
        <v>1653</v>
      </c>
      <c r="D510" s="48" t="s">
        <v>1557</v>
      </c>
      <c r="E510" s="48" t="s">
        <v>1652</v>
      </c>
      <c r="F510" s="48"/>
      <c r="G510" s="48"/>
      <c r="H510" s="48" t="s">
        <v>1651</v>
      </c>
      <c r="I510" s="48"/>
      <c r="J510" s="48" t="s">
        <v>1650</v>
      </c>
      <c r="K510" s="48"/>
      <c r="L510" s="48" t="s">
        <v>1649</v>
      </c>
      <c r="M510" s="48"/>
      <c r="N510" s="48"/>
      <c r="O510" s="48"/>
      <c r="P510" s="48"/>
      <c r="Q510" s="48" t="s">
        <v>1648</v>
      </c>
      <c r="R510" s="48"/>
      <c r="S510" s="48" t="s">
        <v>1647</v>
      </c>
      <c r="T510" s="48" t="s">
        <v>1646</v>
      </c>
      <c r="U510" s="48"/>
      <c r="V510" s="48"/>
      <c r="W510" s="48"/>
      <c r="X510" s="48"/>
      <c r="Y510" s="48"/>
      <c r="Z510" s="48"/>
      <c r="AA510" s="48"/>
      <c r="AB510" s="48" t="s">
        <v>1512</v>
      </c>
      <c r="AC510" s="48"/>
      <c r="AD510" s="48"/>
      <c r="AE510" s="48"/>
      <c r="AF510" s="48" t="s">
        <v>1511</v>
      </c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67"/>
      <c r="AY510" s="48"/>
      <c r="AZ510" s="48"/>
      <c r="BA510" s="48"/>
      <c r="BB510" s="48"/>
    </row>
    <row r="511" spans="1:54" s="31" customFormat="1" ht="33.75" customHeight="1" x14ac:dyDescent="0.3">
      <c r="A511" s="156" t="s">
        <v>1660</v>
      </c>
      <c r="B511" s="33" t="s">
        <v>45</v>
      </c>
      <c r="C511" s="39" t="s">
        <v>1644</v>
      </c>
      <c r="D511" s="39" t="s">
        <v>1086</v>
      </c>
      <c r="E511" s="39" t="s">
        <v>1643</v>
      </c>
      <c r="F511" s="155"/>
      <c r="G511" s="155"/>
      <c r="H511" s="39" t="s">
        <v>1617</v>
      </c>
      <c r="I511" s="155"/>
      <c r="J511" s="155" t="s">
        <v>1048</v>
      </c>
      <c r="K511" s="155"/>
      <c r="L511" s="169" t="s">
        <v>1642</v>
      </c>
      <c r="M511" s="155"/>
      <c r="N511" s="155"/>
      <c r="O511" s="39"/>
      <c r="P511" s="39"/>
      <c r="Q511" s="41" t="s">
        <v>1641</v>
      </c>
      <c r="R511" s="41"/>
      <c r="S511" s="155" t="s">
        <v>1640</v>
      </c>
      <c r="T511" s="155" t="s">
        <v>1639</v>
      </c>
      <c r="U511" s="155"/>
      <c r="V511" s="155"/>
      <c r="W511" s="155"/>
      <c r="X511" s="155"/>
      <c r="Y511" s="155"/>
      <c r="Z511" s="155"/>
      <c r="AA511" s="155"/>
      <c r="AB511" s="155" t="s">
        <v>975</v>
      </c>
      <c r="AC511" s="39"/>
      <c r="AD511" s="39"/>
      <c r="AE511" s="155"/>
      <c r="AF511" s="155" t="s">
        <v>1504</v>
      </c>
      <c r="AG511" s="155"/>
      <c r="AH511" s="155"/>
      <c r="AI511" s="39"/>
      <c r="AJ511" s="155"/>
      <c r="AK511" s="171" t="s">
        <v>1547</v>
      </c>
      <c r="AL511" s="171"/>
      <c r="AM511" s="171"/>
      <c r="AN511" s="171"/>
      <c r="AO511" s="171"/>
      <c r="AP511" s="171"/>
      <c r="AQ511" s="171"/>
      <c r="AR511" s="171"/>
      <c r="AS511" s="171"/>
      <c r="AT511" s="171"/>
      <c r="AU511" s="171"/>
      <c r="AV511" s="171"/>
      <c r="AW511" s="171"/>
      <c r="AX511" s="171"/>
      <c r="AY511" s="171"/>
      <c r="AZ511" s="104"/>
      <c r="BA511" s="171"/>
      <c r="BB511" s="171"/>
    </row>
    <row r="512" spans="1:54" s="49" customFormat="1" ht="40.799999999999997" x14ac:dyDescent="0.3">
      <c r="A512" s="89" t="s">
        <v>1659</v>
      </c>
      <c r="B512" s="33" t="s">
        <v>45</v>
      </c>
      <c r="C512" s="89" t="s">
        <v>1637</v>
      </c>
      <c r="D512" s="89" t="s">
        <v>1544</v>
      </c>
      <c r="E512" s="89" t="s">
        <v>1636</v>
      </c>
      <c r="F512" s="89"/>
      <c r="G512" s="89"/>
      <c r="H512" s="89" t="s">
        <v>1635</v>
      </c>
      <c r="I512" s="89"/>
      <c r="J512" s="89" t="s">
        <v>1634</v>
      </c>
      <c r="K512" s="89"/>
      <c r="L512" s="89" t="s">
        <v>1633</v>
      </c>
      <c r="M512" s="89"/>
      <c r="N512" s="89"/>
      <c r="O512" s="89"/>
      <c r="P512" s="89"/>
      <c r="Q512" s="89" t="s">
        <v>1632</v>
      </c>
      <c r="R512" s="89"/>
      <c r="S512" s="89" t="s">
        <v>1631</v>
      </c>
      <c r="T512" s="89" t="s">
        <v>1630</v>
      </c>
      <c r="U512" s="89"/>
      <c r="V512" s="89"/>
      <c r="W512" s="89"/>
      <c r="X512" s="89"/>
      <c r="Y512" s="89"/>
      <c r="Z512" s="89"/>
      <c r="AA512" s="89"/>
      <c r="AB512" s="89" t="s">
        <v>1496</v>
      </c>
      <c r="AC512" s="89"/>
      <c r="AD512" s="89"/>
      <c r="AE512" s="89"/>
      <c r="AF512" s="89" t="s">
        <v>1495</v>
      </c>
      <c r="AG512" s="89"/>
      <c r="AH512" s="89"/>
      <c r="AI512" s="89" t="s">
        <v>1538</v>
      </c>
      <c r="AJ512" s="89"/>
      <c r="AK512" s="89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104"/>
      <c r="BA512" s="89"/>
      <c r="BB512" s="89"/>
    </row>
    <row r="513" spans="1:54" s="160" customFormat="1" ht="40.799999999999997" x14ac:dyDescent="0.3">
      <c r="A513" s="167" t="s">
        <v>1658</v>
      </c>
      <c r="B513" s="26" t="s">
        <v>45</v>
      </c>
      <c r="C513" s="26" t="s">
        <v>1628</v>
      </c>
      <c r="D513" s="26" t="s">
        <v>1535</v>
      </c>
      <c r="E513" s="26" t="s">
        <v>1627</v>
      </c>
      <c r="F513" s="168"/>
      <c r="G513" s="168"/>
      <c r="H513" s="26" t="s">
        <v>1626</v>
      </c>
      <c r="I513" s="168"/>
      <c r="J513" s="168" t="s">
        <v>1625</v>
      </c>
      <c r="K513" s="168"/>
      <c r="L513" s="168" t="s">
        <v>1624</v>
      </c>
      <c r="M513" s="168"/>
      <c r="N513" s="168"/>
      <c r="O513" s="26"/>
      <c r="P513" s="26"/>
      <c r="Q513" s="26" t="s">
        <v>1623</v>
      </c>
      <c r="R513" s="26"/>
      <c r="S513" s="168" t="s">
        <v>1622</v>
      </c>
      <c r="T513" s="168" t="s">
        <v>1621</v>
      </c>
      <c r="U513" s="168"/>
      <c r="V513" s="168"/>
      <c r="W513" s="168"/>
      <c r="X513" s="168"/>
      <c r="Y513" s="168"/>
      <c r="Z513" s="168"/>
      <c r="AA513" s="168"/>
      <c r="AB513" s="168" t="s">
        <v>1487</v>
      </c>
      <c r="AC513" s="26"/>
      <c r="AD513" s="26"/>
      <c r="AE513" s="168"/>
      <c r="AF513" s="168" t="s">
        <v>1486</v>
      </c>
      <c r="AG513" s="168"/>
      <c r="AH513" s="168"/>
      <c r="AI513" s="26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8"/>
      <c r="BB513" s="167"/>
    </row>
    <row r="514" spans="1:54" s="160" customFormat="1" ht="40.799999999999997" x14ac:dyDescent="0.3">
      <c r="A514" s="170" t="s">
        <v>1657</v>
      </c>
      <c r="B514" s="33" t="s">
        <v>45</v>
      </c>
      <c r="C514" s="33" t="s">
        <v>1656</v>
      </c>
      <c r="D514" s="33" t="s">
        <v>1612</v>
      </c>
      <c r="E514" s="33" t="s">
        <v>1611</v>
      </c>
      <c r="F514" s="169" t="s">
        <v>1618</v>
      </c>
      <c r="G514" s="169"/>
      <c r="H514" s="33" t="s">
        <v>1617</v>
      </c>
      <c r="I514" s="169"/>
      <c r="J514" s="169" t="s">
        <v>1048</v>
      </c>
      <c r="K514" s="169"/>
      <c r="L514" s="169" t="s">
        <v>1525</v>
      </c>
      <c r="M514" s="169"/>
      <c r="N514" s="169"/>
      <c r="O514" s="33"/>
      <c r="P514" s="33"/>
      <c r="Q514" s="33"/>
      <c r="R514" s="33"/>
      <c r="S514" s="169" t="s">
        <v>1608</v>
      </c>
      <c r="T514" s="169"/>
      <c r="U514" s="169"/>
      <c r="V514" s="169"/>
      <c r="W514" s="169"/>
      <c r="X514" s="169"/>
      <c r="Y514" s="169"/>
      <c r="Z514" s="169"/>
      <c r="AA514" s="169"/>
      <c r="AB514" s="169" t="s">
        <v>975</v>
      </c>
      <c r="AC514" s="33" t="s">
        <v>1607</v>
      </c>
      <c r="AD514" s="33" t="s">
        <v>1606</v>
      </c>
      <c r="AE514" s="169"/>
      <c r="AF514" s="169" t="s">
        <v>1504</v>
      </c>
      <c r="AG514" s="169"/>
      <c r="AH514" s="169"/>
      <c r="AI514" s="33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169"/>
      <c r="AV514" s="73"/>
      <c r="AW514" s="72"/>
      <c r="AX514" s="169"/>
      <c r="AY514" s="169"/>
      <c r="AZ514" s="169"/>
      <c r="BA514" s="169"/>
      <c r="BB514" s="169"/>
    </row>
    <row r="515" spans="1:54" s="160" customFormat="1" ht="30.6" x14ac:dyDescent="0.3">
      <c r="A515" s="170" t="s">
        <v>1655</v>
      </c>
      <c r="B515" s="33" t="s">
        <v>45</v>
      </c>
      <c r="C515" s="33" t="s">
        <v>1644</v>
      </c>
      <c r="D515" s="33" t="s">
        <v>1086</v>
      </c>
      <c r="E515" s="33" t="s">
        <v>1643</v>
      </c>
      <c r="F515" s="169"/>
      <c r="G515" s="169"/>
      <c r="H515" s="33" t="s">
        <v>1617</v>
      </c>
      <c r="I515" s="169"/>
      <c r="J515" s="169" t="s">
        <v>1048</v>
      </c>
      <c r="K515" s="169"/>
      <c r="L515" s="169" t="s">
        <v>1642</v>
      </c>
      <c r="M515" s="169"/>
      <c r="N515" s="169"/>
      <c r="O515" s="33"/>
      <c r="P515" s="33"/>
      <c r="Q515" s="33" t="s">
        <v>1641</v>
      </c>
      <c r="R515" s="33"/>
      <c r="S515" s="169" t="s">
        <v>1640</v>
      </c>
      <c r="T515" s="169" t="s">
        <v>1639</v>
      </c>
      <c r="U515" s="169"/>
      <c r="V515" s="169"/>
      <c r="W515" s="169"/>
      <c r="X515" s="169"/>
      <c r="Y515" s="169"/>
      <c r="Z515" s="169"/>
      <c r="AA515" s="169"/>
      <c r="AB515" s="169" t="s">
        <v>975</v>
      </c>
      <c r="AC515" s="33"/>
      <c r="AD515" s="33"/>
      <c r="AE515" s="169"/>
      <c r="AF515" s="169" t="s">
        <v>1504</v>
      </c>
      <c r="AG515" s="169"/>
      <c r="AH515" s="169"/>
      <c r="AI515" s="33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169"/>
      <c r="AV515" s="73"/>
      <c r="AW515" s="72"/>
      <c r="AX515" s="76"/>
      <c r="AY515" s="169"/>
      <c r="AZ515" s="164"/>
      <c r="BA515" s="169"/>
      <c r="BB515" s="167"/>
    </row>
    <row r="516" spans="1:54" s="154" customFormat="1" ht="40.799999999999997" x14ac:dyDescent="0.3">
      <c r="A516" s="67" t="s">
        <v>1654</v>
      </c>
      <c r="B516" s="26" t="s">
        <v>45</v>
      </c>
      <c r="C516" s="48" t="s">
        <v>1653</v>
      </c>
      <c r="D516" s="48" t="s">
        <v>1557</v>
      </c>
      <c r="E516" s="48" t="s">
        <v>1652</v>
      </c>
      <c r="F516" s="48"/>
      <c r="G516" s="48"/>
      <c r="H516" s="48" t="s">
        <v>1651</v>
      </c>
      <c r="I516" s="48"/>
      <c r="J516" s="48" t="s">
        <v>1650</v>
      </c>
      <c r="K516" s="48"/>
      <c r="L516" s="48" t="s">
        <v>1649</v>
      </c>
      <c r="M516" s="48"/>
      <c r="N516" s="48"/>
      <c r="O516" s="48"/>
      <c r="P516" s="48"/>
      <c r="Q516" s="48" t="s">
        <v>1648</v>
      </c>
      <c r="R516" s="48"/>
      <c r="S516" s="48" t="s">
        <v>1647</v>
      </c>
      <c r="T516" s="48" t="s">
        <v>1646</v>
      </c>
      <c r="U516" s="48"/>
      <c r="V516" s="48"/>
      <c r="W516" s="48"/>
      <c r="X516" s="48"/>
      <c r="Y516" s="48"/>
      <c r="Z516" s="48"/>
      <c r="AA516" s="48"/>
      <c r="AB516" s="48" t="s">
        <v>1512</v>
      </c>
      <c r="AC516" s="48"/>
      <c r="AD516" s="48"/>
      <c r="AE516" s="48"/>
      <c r="AF516" s="48" t="s">
        <v>1511</v>
      </c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67"/>
      <c r="AY516" s="48"/>
      <c r="AZ516" s="48"/>
      <c r="BA516" s="48"/>
      <c r="BB516" s="48"/>
    </row>
    <row r="517" spans="1:54" s="160" customFormat="1" ht="30.6" x14ac:dyDescent="0.3">
      <c r="A517" s="156" t="s">
        <v>1645</v>
      </c>
      <c r="B517" s="33" t="s">
        <v>45</v>
      </c>
      <c r="C517" s="39" t="s">
        <v>1644</v>
      </c>
      <c r="D517" s="39" t="s">
        <v>1086</v>
      </c>
      <c r="E517" s="39" t="s">
        <v>1643</v>
      </c>
      <c r="F517" s="155"/>
      <c r="G517" s="155"/>
      <c r="H517" s="39" t="s">
        <v>1617</v>
      </c>
      <c r="I517" s="155"/>
      <c r="J517" s="155" t="s">
        <v>1048</v>
      </c>
      <c r="K517" s="155"/>
      <c r="L517" s="169" t="s">
        <v>1642</v>
      </c>
      <c r="M517" s="155"/>
      <c r="N517" s="155"/>
      <c r="O517" s="39"/>
      <c r="P517" s="39"/>
      <c r="Q517" s="41" t="s">
        <v>1641</v>
      </c>
      <c r="R517" s="41"/>
      <c r="S517" s="155" t="s">
        <v>1640</v>
      </c>
      <c r="T517" s="155" t="s">
        <v>1639</v>
      </c>
      <c r="U517" s="155"/>
      <c r="V517" s="155"/>
      <c r="W517" s="155"/>
      <c r="X517" s="155"/>
      <c r="Y517" s="155"/>
      <c r="Z517" s="155"/>
      <c r="AA517" s="155"/>
      <c r="AB517" s="155" t="s">
        <v>975</v>
      </c>
      <c r="AC517" s="39"/>
      <c r="AD517" s="39"/>
      <c r="AE517" s="155"/>
      <c r="AF517" s="155" t="s">
        <v>1504</v>
      </c>
      <c r="AG517" s="155"/>
      <c r="AH517" s="155"/>
      <c r="AI517" s="39"/>
      <c r="AJ517" s="155"/>
      <c r="AK517" s="171" t="s">
        <v>1547</v>
      </c>
      <c r="AL517" s="171"/>
      <c r="AM517" s="171"/>
      <c r="AN517" s="171"/>
      <c r="AO517" s="171"/>
      <c r="AP517" s="171"/>
      <c r="AQ517" s="171"/>
      <c r="AR517" s="171"/>
      <c r="AS517" s="171"/>
      <c r="AT517" s="171"/>
      <c r="AU517" s="171"/>
      <c r="AV517" s="171"/>
      <c r="AW517" s="171"/>
      <c r="AX517" s="171"/>
      <c r="AY517" s="171"/>
      <c r="AZ517" s="104"/>
      <c r="BA517" s="171"/>
      <c r="BB517" s="171"/>
    </row>
    <row r="518" spans="1:54" s="154" customFormat="1" ht="40.799999999999997" x14ac:dyDescent="0.3">
      <c r="A518" s="89" t="s">
        <v>1638</v>
      </c>
      <c r="B518" s="33" t="s">
        <v>45</v>
      </c>
      <c r="C518" s="89" t="s">
        <v>1637</v>
      </c>
      <c r="D518" s="89" t="s">
        <v>1544</v>
      </c>
      <c r="E518" s="89" t="s">
        <v>1636</v>
      </c>
      <c r="F518" s="89"/>
      <c r="G518" s="89"/>
      <c r="H518" s="89" t="s">
        <v>1635</v>
      </c>
      <c r="I518" s="89"/>
      <c r="J518" s="89" t="s">
        <v>1634</v>
      </c>
      <c r="K518" s="89"/>
      <c r="L518" s="89" t="s">
        <v>1633</v>
      </c>
      <c r="M518" s="89"/>
      <c r="N518" s="89"/>
      <c r="O518" s="89"/>
      <c r="P518" s="89"/>
      <c r="Q518" s="89" t="s">
        <v>1632</v>
      </c>
      <c r="R518" s="89"/>
      <c r="S518" s="89" t="s">
        <v>1631</v>
      </c>
      <c r="T518" s="89" t="s">
        <v>1630</v>
      </c>
      <c r="U518" s="89"/>
      <c r="V518" s="89"/>
      <c r="W518" s="89"/>
      <c r="X518" s="89"/>
      <c r="Y518" s="89"/>
      <c r="Z518" s="89"/>
      <c r="AA518" s="89"/>
      <c r="AB518" s="89" t="s">
        <v>1496</v>
      </c>
      <c r="AC518" s="89"/>
      <c r="AD518" s="89"/>
      <c r="AE518" s="89"/>
      <c r="AF518" s="89" t="s">
        <v>1495</v>
      </c>
      <c r="AG518" s="89"/>
      <c r="AH518" s="89"/>
      <c r="AI518" s="89" t="s">
        <v>1538</v>
      </c>
      <c r="AJ518" s="89"/>
      <c r="AK518" s="89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104"/>
      <c r="BA518" s="89"/>
      <c r="BB518" s="89"/>
    </row>
    <row r="519" spans="1:54" s="154" customFormat="1" ht="40.799999999999997" x14ac:dyDescent="0.3">
      <c r="A519" s="167" t="s">
        <v>1629</v>
      </c>
      <c r="B519" s="26" t="s">
        <v>45</v>
      </c>
      <c r="C519" s="26" t="s">
        <v>1628</v>
      </c>
      <c r="D519" s="26" t="s">
        <v>1535</v>
      </c>
      <c r="E519" s="26" t="s">
        <v>1627</v>
      </c>
      <c r="F519" s="168"/>
      <c r="G519" s="168"/>
      <c r="H519" s="26" t="s">
        <v>1626</v>
      </c>
      <c r="I519" s="168"/>
      <c r="J519" s="168" t="s">
        <v>1625</v>
      </c>
      <c r="K519" s="168"/>
      <c r="L519" s="168" t="s">
        <v>1624</v>
      </c>
      <c r="M519" s="168"/>
      <c r="N519" s="168"/>
      <c r="O519" s="26"/>
      <c r="P519" s="26"/>
      <c r="Q519" s="26" t="s">
        <v>1623</v>
      </c>
      <c r="R519" s="26"/>
      <c r="S519" s="168" t="s">
        <v>1622</v>
      </c>
      <c r="T519" s="168" t="s">
        <v>1621</v>
      </c>
      <c r="U519" s="168"/>
      <c r="V519" s="168"/>
      <c r="W519" s="168"/>
      <c r="X519" s="168"/>
      <c r="Y519" s="168"/>
      <c r="Z519" s="168"/>
      <c r="AA519" s="168"/>
      <c r="AB519" s="168" t="s">
        <v>1487</v>
      </c>
      <c r="AC519" s="26"/>
      <c r="AD519" s="26"/>
      <c r="AE519" s="168"/>
      <c r="AF519" s="168" t="s">
        <v>1486</v>
      </c>
      <c r="AG519" s="168"/>
      <c r="AH519" s="168"/>
      <c r="AI519" s="26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7"/>
    </row>
    <row r="520" spans="1:54" s="154" customFormat="1" ht="40.5" customHeight="1" x14ac:dyDescent="0.3">
      <c r="A520" s="170" t="s">
        <v>1620</v>
      </c>
      <c r="B520" s="33" t="s">
        <v>45</v>
      </c>
      <c r="C520" s="33" t="s">
        <v>1619</v>
      </c>
      <c r="D520" s="33" t="s">
        <v>1612</v>
      </c>
      <c r="E520" s="33" t="s">
        <v>1611</v>
      </c>
      <c r="F520" s="169" t="s">
        <v>1618</v>
      </c>
      <c r="G520" s="169"/>
      <c r="H520" s="33" t="s">
        <v>1617</v>
      </c>
      <c r="I520" s="169"/>
      <c r="J520" s="169" t="s">
        <v>1048</v>
      </c>
      <c r="K520" s="169"/>
      <c r="L520" s="169" t="s">
        <v>1525</v>
      </c>
      <c r="M520" s="169"/>
      <c r="N520" s="169"/>
      <c r="O520" s="33"/>
      <c r="P520" s="33"/>
      <c r="Q520" s="33"/>
      <c r="R520" s="33"/>
      <c r="S520" s="169" t="s">
        <v>1608</v>
      </c>
      <c r="T520" s="169"/>
      <c r="U520" s="169"/>
      <c r="V520" s="169"/>
      <c r="W520" s="169"/>
      <c r="X520" s="169"/>
      <c r="Y520" s="169"/>
      <c r="Z520" s="169"/>
      <c r="AA520" s="169"/>
      <c r="AB520" s="169" t="s">
        <v>975</v>
      </c>
      <c r="AC520" s="33" t="s">
        <v>1607</v>
      </c>
      <c r="AD520" s="33" t="s">
        <v>1606</v>
      </c>
      <c r="AE520" s="169"/>
      <c r="AF520" s="169" t="s">
        <v>1504</v>
      </c>
      <c r="AG520" s="169"/>
      <c r="AH520" s="169"/>
      <c r="AI520" s="33"/>
      <c r="AJ520" s="169"/>
      <c r="AK520" s="169"/>
      <c r="AL520" s="169"/>
      <c r="AM520" s="169"/>
      <c r="AN520" s="169"/>
      <c r="AO520" s="169"/>
      <c r="AP520" s="169"/>
      <c r="AQ520" s="169"/>
      <c r="AR520" s="169"/>
      <c r="AS520" s="169"/>
      <c r="AT520" s="169"/>
      <c r="AU520" s="169"/>
      <c r="AV520" s="73"/>
      <c r="AW520" s="72"/>
      <c r="AX520" s="169"/>
      <c r="AY520" s="169"/>
      <c r="AZ520" s="169"/>
      <c r="BA520" s="169"/>
      <c r="BB520" s="169"/>
    </row>
    <row r="521" spans="1:54" s="31" customFormat="1" ht="24.9" customHeight="1" x14ac:dyDescent="0.3">
      <c r="A521" s="170" t="s">
        <v>1616</v>
      </c>
      <c r="B521" s="33" t="s">
        <v>45</v>
      </c>
      <c r="C521" s="33" t="s">
        <v>1087</v>
      </c>
      <c r="D521" s="33" t="s">
        <v>1086</v>
      </c>
      <c r="E521" s="33" t="s">
        <v>1611</v>
      </c>
      <c r="F521" s="169"/>
      <c r="G521" s="169"/>
      <c r="H521" s="33" t="s">
        <v>1609</v>
      </c>
      <c r="I521" s="169"/>
      <c r="J521" s="169" t="s">
        <v>1040</v>
      </c>
      <c r="K521" s="169"/>
      <c r="L521" s="169" t="s">
        <v>1525</v>
      </c>
      <c r="M521" s="169"/>
      <c r="N521" s="169"/>
      <c r="O521" s="33"/>
      <c r="P521" s="33"/>
      <c r="Q521" s="33"/>
      <c r="R521" s="33"/>
      <c r="S521" s="169" t="s">
        <v>1615</v>
      </c>
      <c r="T521" s="169"/>
      <c r="U521" s="169"/>
      <c r="V521" s="169"/>
      <c r="W521" s="169"/>
      <c r="X521" s="169"/>
      <c r="Y521" s="169"/>
      <c r="Z521" s="169"/>
      <c r="AA521" s="169"/>
      <c r="AB521" s="169" t="s">
        <v>975</v>
      </c>
      <c r="AC521" s="33"/>
      <c r="AD521" s="33"/>
      <c r="AE521" s="169"/>
      <c r="AF521" s="169" t="s">
        <v>1504</v>
      </c>
      <c r="AG521" s="169"/>
      <c r="AH521" s="169"/>
      <c r="AI521" s="33"/>
      <c r="AJ521" s="169"/>
      <c r="AK521" s="169"/>
      <c r="AL521" s="169"/>
      <c r="AM521" s="169"/>
      <c r="AN521" s="169"/>
      <c r="AO521" s="169"/>
      <c r="AP521" s="169"/>
      <c r="AQ521" s="169"/>
      <c r="AR521" s="169"/>
      <c r="AS521" s="169"/>
      <c r="AT521" s="169"/>
      <c r="AU521" s="169"/>
      <c r="AV521" s="73"/>
      <c r="AW521" s="72"/>
      <c r="AX521" s="169"/>
      <c r="AY521" s="169"/>
      <c r="AZ521" s="169"/>
      <c r="BA521" s="169"/>
      <c r="BB521" s="167"/>
    </row>
    <row r="522" spans="1:54" s="31" customFormat="1" ht="24.9" customHeight="1" x14ac:dyDescent="0.3">
      <c r="A522" s="170" t="s">
        <v>1614</v>
      </c>
      <c r="B522" s="33" t="s">
        <v>45</v>
      </c>
      <c r="C522" s="33" t="s">
        <v>1613</v>
      </c>
      <c r="D522" s="33" t="s">
        <v>1612</v>
      </c>
      <c r="E522" s="33" t="s">
        <v>1611</v>
      </c>
      <c r="F522" s="169" t="s">
        <v>1610</v>
      </c>
      <c r="G522" s="169"/>
      <c r="H522" s="33" t="s">
        <v>1609</v>
      </c>
      <c r="I522" s="169"/>
      <c r="J522" s="169" t="s">
        <v>1040</v>
      </c>
      <c r="K522" s="169"/>
      <c r="L522" s="169" t="s">
        <v>1525</v>
      </c>
      <c r="M522" s="169"/>
      <c r="N522" s="169"/>
      <c r="O522" s="33"/>
      <c r="P522" s="33"/>
      <c r="Q522" s="33"/>
      <c r="R522" s="33"/>
      <c r="S522" s="169" t="s">
        <v>1608</v>
      </c>
      <c r="T522" s="169"/>
      <c r="U522" s="169"/>
      <c r="V522" s="169"/>
      <c r="W522" s="169"/>
      <c r="X522" s="169"/>
      <c r="Y522" s="169"/>
      <c r="Z522" s="169"/>
      <c r="AA522" s="169"/>
      <c r="AB522" s="169" t="s">
        <v>975</v>
      </c>
      <c r="AC522" s="33" t="s">
        <v>1607</v>
      </c>
      <c r="AD522" s="33" t="s">
        <v>1606</v>
      </c>
      <c r="AE522" s="169"/>
      <c r="AF522" s="169" t="s">
        <v>1504</v>
      </c>
      <c r="AG522" s="169"/>
      <c r="AH522" s="169"/>
      <c r="AI522" s="33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169"/>
      <c r="AV522" s="73"/>
      <c r="AW522" s="72"/>
      <c r="AX522" s="169"/>
      <c r="AY522" s="169"/>
      <c r="AZ522" s="169"/>
      <c r="BA522" s="169"/>
      <c r="BB522" s="169"/>
    </row>
    <row r="523" spans="1:54" s="31" customFormat="1" ht="33.75" customHeight="1" x14ac:dyDescent="0.3">
      <c r="A523" s="170" t="s">
        <v>1605</v>
      </c>
      <c r="B523" s="33" t="s">
        <v>45</v>
      </c>
      <c r="C523" s="33" t="s">
        <v>1101</v>
      </c>
      <c r="D523" s="33" t="s">
        <v>1508</v>
      </c>
      <c r="E523" s="33" t="s">
        <v>1527</v>
      </c>
      <c r="F523" s="169" t="s">
        <v>1601</v>
      </c>
      <c r="G523" s="169"/>
      <c r="H523" s="33" t="s">
        <v>1561</v>
      </c>
      <c r="I523" s="169"/>
      <c r="J523" s="169" t="s">
        <v>1031</v>
      </c>
      <c r="K523" s="169"/>
      <c r="L523" s="169" t="s">
        <v>1550</v>
      </c>
      <c r="M523" s="169"/>
      <c r="N523" s="169"/>
      <c r="O523" s="33"/>
      <c r="P523" s="33"/>
      <c r="Q523" s="33" t="s">
        <v>1549</v>
      </c>
      <c r="R523" s="33"/>
      <c r="S523" s="169" t="s">
        <v>1572</v>
      </c>
      <c r="T523" s="169"/>
      <c r="U523" s="169"/>
      <c r="V523" s="169"/>
      <c r="W523" s="169"/>
      <c r="X523" s="169"/>
      <c r="Y523" s="169"/>
      <c r="Z523" s="169"/>
      <c r="AA523" s="169"/>
      <c r="AB523" s="169" t="s">
        <v>975</v>
      </c>
      <c r="AC523" s="33"/>
      <c r="AD523" s="33"/>
      <c r="AE523" s="169"/>
      <c r="AF523" s="169" t="s">
        <v>1504</v>
      </c>
      <c r="AG523" s="169"/>
      <c r="AH523" s="169"/>
      <c r="AI523" s="33"/>
      <c r="AJ523" s="169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105"/>
      <c r="AY523" s="34"/>
      <c r="AZ523" s="34"/>
      <c r="BA523" s="34"/>
      <c r="BB523" s="167"/>
    </row>
    <row r="524" spans="1:54" s="31" customFormat="1" ht="33.75" customHeight="1" x14ac:dyDescent="0.3">
      <c r="A524" s="67" t="s">
        <v>1604</v>
      </c>
      <c r="B524" s="26" t="s">
        <v>45</v>
      </c>
      <c r="C524" s="48" t="s">
        <v>1576</v>
      </c>
      <c r="D524" s="48" t="s">
        <v>1517</v>
      </c>
      <c r="E524" s="48" t="s">
        <v>1556</v>
      </c>
      <c r="F524" s="48" t="s">
        <v>1603</v>
      </c>
      <c r="G524" s="48"/>
      <c r="H524" s="48" t="s">
        <v>1575</v>
      </c>
      <c r="I524" s="48"/>
      <c r="J524" s="48" t="s">
        <v>1514</v>
      </c>
      <c r="K524" s="48"/>
      <c r="L524" s="48" t="s">
        <v>1554</v>
      </c>
      <c r="M524" s="48"/>
      <c r="N524" s="48"/>
      <c r="O524" s="48"/>
      <c r="P524" s="48"/>
      <c r="Q524" s="48" t="s">
        <v>1553</v>
      </c>
      <c r="R524" s="48"/>
      <c r="S524" s="48" t="s">
        <v>1574</v>
      </c>
      <c r="T524" s="48"/>
      <c r="U524" s="48"/>
      <c r="V524" s="48"/>
      <c r="W524" s="48"/>
      <c r="X524" s="48"/>
      <c r="Y524" s="48"/>
      <c r="Z524" s="48"/>
      <c r="AA524" s="48"/>
      <c r="AB524" s="48" t="s">
        <v>1512</v>
      </c>
      <c r="AC524" s="48"/>
      <c r="AD524" s="48"/>
      <c r="AE524" s="48"/>
      <c r="AF524" s="48" t="s">
        <v>1511</v>
      </c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67"/>
      <c r="AY524" s="48"/>
      <c r="AZ524" s="48"/>
      <c r="BA524" s="48"/>
      <c r="BB524" s="48"/>
    </row>
    <row r="525" spans="1:54" s="160" customFormat="1" ht="30.6" x14ac:dyDescent="0.3">
      <c r="A525" s="177" t="s">
        <v>1602</v>
      </c>
      <c r="B525" s="33" t="s">
        <v>45</v>
      </c>
      <c r="C525" s="33" t="s">
        <v>1101</v>
      </c>
      <c r="D525" s="33" t="s">
        <v>1508</v>
      </c>
      <c r="E525" s="33" t="s">
        <v>1527</v>
      </c>
      <c r="F525" s="169" t="s">
        <v>1601</v>
      </c>
      <c r="G525" s="169"/>
      <c r="H525" s="33" t="s">
        <v>1561</v>
      </c>
      <c r="I525" s="169"/>
      <c r="J525" s="169" t="s">
        <v>1031</v>
      </c>
      <c r="K525" s="169"/>
      <c r="L525" s="169" t="s">
        <v>1550</v>
      </c>
      <c r="M525" s="169"/>
      <c r="N525" s="169"/>
      <c r="O525" s="33"/>
      <c r="P525" s="33"/>
      <c r="Q525" s="33" t="s">
        <v>1549</v>
      </c>
      <c r="R525" s="33"/>
      <c r="S525" s="169" t="s">
        <v>1572</v>
      </c>
      <c r="T525" s="169"/>
      <c r="U525" s="169"/>
      <c r="V525" s="169"/>
      <c r="W525" s="169"/>
      <c r="X525" s="169"/>
      <c r="Y525" s="169"/>
      <c r="Z525" s="169"/>
      <c r="AA525" s="169"/>
      <c r="AB525" s="169" t="s">
        <v>975</v>
      </c>
      <c r="AC525" s="33"/>
      <c r="AD525" s="33"/>
      <c r="AE525" s="169"/>
      <c r="AF525" s="169" t="s">
        <v>1504</v>
      </c>
      <c r="AG525" s="169"/>
      <c r="AH525" s="169"/>
      <c r="AI525" s="33"/>
      <c r="AJ525" s="169"/>
      <c r="AK525" s="34" t="s">
        <v>1503</v>
      </c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104"/>
      <c r="BA525" s="34"/>
      <c r="BB525" s="34"/>
    </row>
    <row r="526" spans="1:54" s="160" customFormat="1" ht="30.6" x14ac:dyDescent="0.3">
      <c r="A526" s="89" t="s">
        <v>1600</v>
      </c>
      <c r="B526" s="33" t="s">
        <v>45</v>
      </c>
      <c r="C526" s="89" t="s">
        <v>1570</v>
      </c>
      <c r="D526" s="89" t="s">
        <v>1500</v>
      </c>
      <c r="E526" s="89" t="s">
        <v>1543</v>
      </c>
      <c r="F526" s="89" t="s">
        <v>1599</v>
      </c>
      <c r="G526" s="89"/>
      <c r="H526" s="89" t="s">
        <v>1569</v>
      </c>
      <c r="I526" s="89"/>
      <c r="J526" s="89" t="s">
        <v>1257</v>
      </c>
      <c r="K526" s="89"/>
      <c r="L526" s="89" t="s">
        <v>1541</v>
      </c>
      <c r="M526" s="89"/>
      <c r="N526" s="89"/>
      <c r="O526" s="89"/>
      <c r="P526" s="89"/>
      <c r="Q526" s="89" t="s">
        <v>1540</v>
      </c>
      <c r="R526" s="89"/>
      <c r="S526" s="89" t="s">
        <v>1568</v>
      </c>
      <c r="T526" s="89"/>
      <c r="U526" s="89"/>
      <c r="V526" s="89"/>
      <c r="W526" s="89"/>
      <c r="X526" s="89"/>
      <c r="Y526" s="89"/>
      <c r="Z526" s="89"/>
      <c r="AA526" s="89"/>
      <c r="AB526" s="89" t="s">
        <v>1496</v>
      </c>
      <c r="AC526" s="89"/>
      <c r="AD526" s="89"/>
      <c r="AE526" s="89"/>
      <c r="AF526" s="89" t="s">
        <v>1495</v>
      </c>
      <c r="AG526" s="89"/>
      <c r="AH526" s="89"/>
      <c r="AI526" s="89"/>
      <c r="AJ526" s="89"/>
      <c r="AK526" s="89" t="s">
        <v>1494</v>
      </c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104"/>
      <c r="BA526" s="89"/>
      <c r="BB526" s="89"/>
    </row>
    <row r="527" spans="1:54" s="159" customFormat="1" ht="30.6" x14ac:dyDescent="0.3">
      <c r="A527" s="167" t="s">
        <v>1598</v>
      </c>
      <c r="B527" s="26" t="s">
        <v>45</v>
      </c>
      <c r="C527" s="26" t="s">
        <v>1566</v>
      </c>
      <c r="D527" s="26" t="s">
        <v>1491</v>
      </c>
      <c r="E527" s="26" t="s">
        <v>1534</v>
      </c>
      <c r="F527" s="168" t="s">
        <v>1597</v>
      </c>
      <c r="G527" s="168"/>
      <c r="H527" s="26" t="s">
        <v>1565</v>
      </c>
      <c r="I527" s="168"/>
      <c r="J527" s="168" t="s">
        <v>1351</v>
      </c>
      <c r="K527" s="168"/>
      <c r="L527" s="168" t="s">
        <v>1532</v>
      </c>
      <c r="M527" s="168"/>
      <c r="N527" s="168"/>
      <c r="O527" s="26"/>
      <c r="P527" s="26"/>
      <c r="Q527" s="26" t="s">
        <v>1531</v>
      </c>
      <c r="R527" s="26"/>
      <c r="S527" s="168" t="s">
        <v>1564</v>
      </c>
      <c r="T527" s="168"/>
      <c r="U527" s="168"/>
      <c r="V527" s="168"/>
      <c r="W527" s="168"/>
      <c r="X527" s="168"/>
      <c r="Y527" s="168"/>
      <c r="Z527" s="168"/>
      <c r="AA527" s="168"/>
      <c r="AB527" s="168" t="s">
        <v>1487</v>
      </c>
      <c r="AC527" s="26"/>
      <c r="AD527" s="26"/>
      <c r="AE527" s="168"/>
      <c r="AF527" s="168" t="s">
        <v>1486</v>
      </c>
      <c r="AG527" s="168"/>
      <c r="AH527" s="168"/>
      <c r="AI527" s="26"/>
      <c r="AJ527" s="168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167"/>
    </row>
    <row r="528" spans="1:54" s="160" customFormat="1" ht="30.6" x14ac:dyDescent="0.3">
      <c r="A528" s="192" t="s">
        <v>1596</v>
      </c>
      <c r="B528" s="41" t="s">
        <v>45</v>
      </c>
      <c r="C528" s="41" t="s">
        <v>1528</v>
      </c>
      <c r="D528" s="39" t="s">
        <v>1508</v>
      </c>
      <c r="E528" s="39" t="s">
        <v>1527</v>
      </c>
      <c r="F528" s="155" t="s">
        <v>1033</v>
      </c>
      <c r="G528" s="155"/>
      <c r="H528" s="39" t="s">
        <v>1561</v>
      </c>
      <c r="I528" s="155"/>
      <c r="J528" s="155" t="s">
        <v>1031</v>
      </c>
      <c r="K528" s="155"/>
      <c r="L528" s="169" t="s">
        <v>1525</v>
      </c>
      <c r="M528" s="155"/>
      <c r="N528" s="155"/>
      <c r="O528" s="39"/>
      <c r="P528" s="39"/>
      <c r="Q528" s="41"/>
      <c r="R528" s="41"/>
      <c r="S528" s="155" t="s">
        <v>1524</v>
      </c>
      <c r="T528" s="155"/>
      <c r="U528" s="155"/>
      <c r="V528" s="155"/>
      <c r="W528" s="155"/>
      <c r="X528" s="155"/>
      <c r="Y528" s="155"/>
      <c r="Z528" s="155"/>
      <c r="AA528" s="155"/>
      <c r="AB528" s="155" t="s">
        <v>975</v>
      </c>
      <c r="AC528" s="39" t="s">
        <v>1523</v>
      </c>
      <c r="AD528" s="39" t="s">
        <v>1522</v>
      </c>
      <c r="AE528" s="155" t="s">
        <v>1521</v>
      </c>
      <c r="AF528" s="155" t="s">
        <v>1504</v>
      </c>
      <c r="AG528" s="155"/>
      <c r="AH528" s="155"/>
      <c r="AI528" s="39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155"/>
      <c r="AV528" s="100"/>
      <c r="AW528" s="96"/>
      <c r="AX528" s="155"/>
      <c r="AY528" s="155"/>
      <c r="AZ528" s="155"/>
      <c r="BA528" s="155"/>
      <c r="BB528" s="155"/>
    </row>
    <row r="529" spans="1:54" s="160" customFormat="1" ht="30.6" x14ac:dyDescent="0.3">
      <c r="A529" s="163" t="s">
        <v>1595</v>
      </c>
      <c r="B529" s="33" t="s">
        <v>45</v>
      </c>
      <c r="C529" s="33" t="s">
        <v>1590</v>
      </c>
      <c r="D529" s="33" t="s">
        <v>1508</v>
      </c>
      <c r="E529" s="33" t="s">
        <v>1588</v>
      </c>
      <c r="F529" s="33" t="s">
        <v>1587</v>
      </c>
      <c r="G529" s="33" t="s">
        <v>1586</v>
      </c>
      <c r="H529" s="33" t="s">
        <v>1585</v>
      </c>
      <c r="I529" s="33" t="s">
        <v>1584</v>
      </c>
      <c r="J529" s="33" t="s">
        <v>1583</v>
      </c>
      <c r="K529" s="33"/>
      <c r="L529" s="33" t="s">
        <v>1594</v>
      </c>
      <c r="M529" s="33"/>
      <c r="N529" s="33"/>
      <c r="O529" s="33"/>
      <c r="P529" s="33"/>
      <c r="Q529" s="33" t="s">
        <v>1593</v>
      </c>
      <c r="R529" s="33"/>
      <c r="S529" s="33" t="s">
        <v>1592</v>
      </c>
      <c r="T529" s="33"/>
      <c r="U529" s="33"/>
      <c r="V529" s="33"/>
      <c r="W529" s="33"/>
      <c r="X529" s="33"/>
      <c r="Y529" s="33"/>
      <c r="Z529" s="33"/>
      <c r="AA529" s="33"/>
      <c r="AB529" s="33"/>
      <c r="AC529" s="33" t="s">
        <v>1580</v>
      </c>
      <c r="AD529" s="33"/>
      <c r="AE529" s="33"/>
      <c r="AF529" s="33" t="s">
        <v>1579</v>
      </c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99"/>
      <c r="AW529" s="99"/>
      <c r="AX529" s="33"/>
      <c r="AY529" s="33"/>
      <c r="AZ529" s="33"/>
      <c r="BA529" s="33"/>
      <c r="BB529" s="33"/>
    </row>
    <row r="530" spans="1:54" s="154" customFormat="1" ht="51" x14ac:dyDescent="0.3">
      <c r="A530" s="163" t="s">
        <v>1591</v>
      </c>
      <c r="B530" s="33" t="s">
        <v>45</v>
      </c>
      <c r="C530" s="33" t="s">
        <v>1590</v>
      </c>
      <c r="D530" s="33" t="s">
        <v>1589</v>
      </c>
      <c r="E530" s="33" t="s">
        <v>1588</v>
      </c>
      <c r="F530" s="33" t="s">
        <v>1587</v>
      </c>
      <c r="G530" s="33" t="s">
        <v>1586</v>
      </c>
      <c r="H530" s="33" t="s">
        <v>1585</v>
      </c>
      <c r="I530" s="33" t="s">
        <v>1584</v>
      </c>
      <c r="J530" s="33" t="s">
        <v>1583</v>
      </c>
      <c r="K530" s="33"/>
      <c r="L530" s="33" t="s">
        <v>1582</v>
      </c>
      <c r="M530" s="33"/>
      <c r="N530" s="33"/>
      <c r="O530" s="33"/>
      <c r="P530" s="33"/>
      <c r="Q530" s="33"/>
      <c r="R530" s="33"/>
      <c r="S530" s="33" t="s">
        <v>1581</v>
      </c>
      <c r="T530" s="33"/>
      <c r="U530" s="33"/>
      <c r="V530" s="33"/>
      <c r="W530" s="33"/>
      <c r="X530" s="33"/>
      <c r="Y530" s="33"/>
      <c r="Z530" s="33"/>
      <c r="AA530" s="33"/>
      <c r="AB530" s="33"/>
      <c r="AC530" s="33" t="s">
        <v>1580</v>
      </c>
      <c r="AD530" s="33"/>
      <c r="AE530" s="33"/>
      <c r="AF530" s="33" t="s">
        <v>1579</v>
      </c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99"/>
      <c r="AW530" s="99"/>
      <c r="AX530" s="33"/>
      <c r="AY530" s="33"/>
      <c r="AZ530" s="33"/>
      <c r="BA530" s="33"/>
      <c r="BB530" s="33"/>
    </row>
    <row r="531" spans="1:54" s="160" customFormat="1" ht="30.6" x14ac:dyDescent="0.3">
      <c r="A531" s="170" t="s">
        <v>1578</v>
      </c>
      <c r="B531" s="33" t="s">
        <v>45</v>
      </c>
      <c r="C531" s="33" t="s">
        <v>1101</v>
      </c>
      <c r="D531" s="33" t="s">
        <v>1086</v>
      </c>
      <c r="E531" s="33" t="s">
        <v>1527</v>
      </c>
      <c r="F531" s="169"/>
      <c r="G531" s="169"/>
      <c r="H531" s="33" t="s">
        <v>1561</v>
      </c>
      <c r="I531" s="169"/>
      <c r="J531" s="169" t="s">
        <v>1031</v>
      </c>
      <c r="K531" s="169"/>
      <c r="L531" s="169" t="s">
        <v>1550</v>
      </c>
      <c r="M531" s="169"/>
      <c r="N531" s="169"/>
      <c r="O531" s="33"/>
      <c r="P531" s="33"/>
      <c r="Q531" s="33" t="s">
        <v>1549</v>
      </c>
      <c r="R531" s="33"/>
      <c r="S531" s="169" t="s">
        <v>1572</v>
      </c>
      <c r="T531" s="169"/>
      <c r="U531" s="169"/>
      <c r="V531" s="169"/>
      <c r="W531" s="169"/>
      <c r="X531" s="169"/>
      <c r="Y531" s="169"/>
      <c r="Z531" s="169"/>
      <c r="AA531" s="169"/>
      <c r="AB531" s="169" t="s">
        <v>975</v>
      </c>
      <c r="AC531" s="33"/>
      <c r="AD531" s="33"/>
      <c r="AE531" s="169"/>
      <c r="AF531" s="169" t="s">
        <v>1504</v>
      </c>
      <c r="AG531" s="169"/>
      <c r="AH531" s="169"/>
      <c r="AI531" s="33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69"/>
      <c r="AV531" s="100"/>
      <c r="AW531" s="96"/>
      <c r="AX531" s="105"/>
      <c r="AY531" s="169"/>
      <c r="AZ531" s="169"/>
      <c r="BA531" s="169"/>
      <c r="BB531" s="167"/>
    </row>
    <row r="532" spans="1:54" s="154" customFormat="1" ht="30.6" x14ac:dyDescent="0.3">
      <c r="A532" s="67" t="s">
        <v>1577</v>
      </c>
      <c r="B532" s="26" t="s">
        <v>45</v>
      </c>
      <c r="C532" s="48" t="s">
        <v>1576</v>
      </c>
      <c r="D532" s="48" t="s">
        <v>1557</v>
      </c>
      <c r="E532" s="48" t="s">
        <v>1556</v>
      </c>
      <c r="F532" s="48"/>
      <c r="G532" s="48"/>
      <c r="H532" s="48" t="s">
        <v>1575</v>
      </c>
      <c r="I532" s="48"/>
      <c r="J532" s="48" t="s">
        <v>1514</v>
      </c>
      <c r="K532" s="48"/>
      <c r="L532" s="48" t="s">
        <v>1554</v>
      </c>
      <c r="M532" s="48"/>
      <c r="N532" s="48"/>
      <c r="O532" s="48"/>
      <c r="P532" s="48"/>
      <c r="Q532" s="48" t="s">
        <v>1553</v>
      </c>
      <c r="R532" s="48"/>
      <c r="S532" s="48" t="s">
        <v>1574</v>
      </c>
      <c r="T532" s="48"/>
      <c r="U532" s="48"/>
      <c r="V532" s="48"/>
      <c r="W532" s="48"/>
      <c r="X532" s="48"/>
      <c r="Y532" s="48"/>
      <c r="Z532" s="48"/>
      <c r="AA532" s="48"/>
      <c r="AB532" s="48" t="s">
        <v>1512</v>
      </c>
      <c r="AC532" s="48"/>
      <c r="AD532" s="48"/>
      <c r="AE532" s="48"/>
      <c r="AF532" s="48" t="s">
        <v>1511</v>
      </c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67"/>
      <c r="AY532" s="48"/>
      <c r="AZ532" s="48"/>
      <c r="BA532" s="48"/>
      <c r="BB532" s="48"/>
    </row>
    <row r="533" spans="1:54" s="154" customFormat="1" ht="30.6" x14ac:dyDescent="0.3">
      <c r="A533" s="156" t="s">
        <v>1573</v>
      </c>
      <c r="B533" s="33" t="s">
        <v>45</v>
      </c>
      <c r="C533" s="39" t="s">
        <v>1101</v>
      </c>
      <c r="D533" s="39" t="s">
        <v>1086</v>
      </c>
      <c r="E533" s="39" t="s">
        <v>1527</v>
      </c>
      <c r="F533" s="155"/>
      <c r="G533" s="155"/>
      <c r="H533" s="39" t="s">
        <v>1561</v>
      </c>
      <c r="I533" s="155"/>
      <c r="J533" s="155" t="s">
        <v>1031</v>
      </c>
      <c r="K533" s="155"/>
      <c r="L533" s="169" t="s">
        <v>1550</v>
      </c>
      <c r="M533" s="155"/>
      <c r="N533" s="155"/>
      <c r="O533" s="39"/>
      <c r="P533" s="39"/>
      <c r="Q533" s="41" t="s">
        <v>1549</v>
      </c>
      <c r="R533" s="41"/>
      <c r="S533" s="155" t="s">
        <v>1572</v>
      </c>
      <c r="T533" s="155"/>
      <c r="U533" s="155"/>
      <c r="V533" s="155"/>
      <c r="W533" s="155"/>
      <c r="X533" s="155"/>
      <c r="Y533" s="155"/>
      <c r="Z533" s="155"/>
      <c r="AA533" s="155"/>
      <c r="AB533" s="155" t="s">
        <v>975</v>
      </c>
      <c r="AC533" s="39"/>
      <c r="AD533" s="39"/>
      <c r="AE533" s="155"/>
      <c r="AF533" s="155" t="s">
        <v>1504</v>
      </c>
      <c r="AG533" s="155"/>
      <c r="AH533" s="155"/>
      <c r="AI533" s="39"/>
      <c r="AJ533" s="155"/>
      <c r="AK533" s="171" t="s">
        <v>1547</v>
      </c>
      <c r="AL533" s="171"/>
      <c r="AM533" s="171"/>
      <c r="AN533" s="171"/>
      <c r="AO533" s="171"/>
      <c r="AP533" s="171"/>
      <c r="AQ533" s="171"/>
      <c r="AR533" s="171"/>
      <c r="AS533" s="171"/>
      <c r="AT533" s="171"/>
      <c r="AU533" s="171"/>
      <c r="AV533" s="171"/>
      <c r="AW533" s="171"/>
      <c r="AX533" s="171"/>
      <c r="AY533" s="171"/>
      <c r="AZ533" s="104"/>
      <c r="BA533" s="171"/>
      <c r="BB533" s="171"/>
    </row>
    <row r="534" spans="1:54" s="154" customFormat="1" ht="30.6" x14ac:dyDescent="0.3">
      <c r="A534" s="89" t="s">
        <v>1571</v>
      </c>
      <c r="B534" s="33" t="s">
        <v>45</v>
      </c>
      <c r="C534" s="89" t="s">
        <v>1570</v>
      </c>
      <c r="D534" s="89" t="s">
        <v>1544</v>
      </c>
      <c r="E534" s="89" t="s">
        <v>1543</v>
      </c>
      <c r="F534" s="89"/>
      <c r="G534" s="89"/>
      <c r="H534" s="89" t="s">
        <v>1569</v>
      </c>
      <c r="I534" s="89"/>
      <c r="J534" s="89" t="s">
        <v>1257</v>
      </c>
      <c r="K534" s="89"/>
      <c r="L534" s="89" t="s">
        <v>1541</v>
      </c>
      <c r="M534" s="89"/>
      <c r="N534" s="89"/>
      <c r="O534" s="89"/>
      <c r="P534" s="89"/>
      <c r="Q534" s="89" t="s">
        <v>1540</v>
      </c>
      <c r="R534" s="89"/>
      <c r="S534" s="89" t="s">
        <v>1568</v>
      </c>
      <c r="T534" s="89"/>
      <c r="U534" s="89"/>
      <c r="V534" s="89"/>
      <c r="W534" s="89"/>
      <c r="X534" s="89"/>
      <c r="Y534" s="89"/>
      <c r="Z534" s="89"/>
      <c r="AA534" s="89"/>
      <c r="AB534" s="89" t="s">
        <v>1496</v>
      </c>
      <c r="AC534" s="89"/>
      <c r="AD534" s="89"/>
      <c r="AE534" s="89"/>
      <c r="AF534" s="89" t="s">
        <v>1495</v>
      </c>
      <c r="AG534" s="89"/>
      <c r="AH534" s="89"/>
      <c r="AI534" s="89" t="s">
        <v>1538</v>
      </c>
      <c r="AJ534" s="89"/>
      <c r="AK534" s="89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104"/>
      <c r="BA534" s="89"/>
      <c r="BB534" s="89"/>
    </row>
    <row r="535" spans="1:54" s="154" customFormat="1" ht="30.6" x14ac:dyDescent="0.3">
      <c r="A535" s="167" t="s">
        <v>1567</v>
      </c>
      <c r="B535" s="26" t="s">
        <v>45</v>
      </c>
      <c r="C535" s="26" t="s">
        <v>1566</v>
      </c>
      <c r="D535" s="26" t="s">
        <v>1535</v>
      </c>
      <c r="E535" s="26" t="s">
        <v>1534</v>
      </c>
      <c r="F535" s="168"/>
      <c r="G535" s="168"/>
      <c r="H535" s="26" t="s">
        <v>1565</v>
      </c>
      <c r="I535" s="168"/>
      <c r="J535" s="168" t="s">
        <v>1351</v>
      </c>
      <c r="K535" s="168"/>
      <c r="L535" s="168" t="s">
        <v>1532</v>
      </c>
      <c r="M535" s="168"/>
      <c r="N535" s="168"/>
      <c r="O535" s="26"/>
      <c r="P535" s="26"/>
      <c r="Q535" s="26" t="s">
        <v>1531</v>
      </c>
      <c r="R535" s="26"/>
      <c r="S535" s="168" t="s">
        <v>1564</v>
      </c>
      <c r="T535" s="168"/>
      <c r="U535" s="168"/>
      <c r="V535" s="168"/>
      <c r="W535" s="168"/>
      <c r="X535" s="168"/>
      <c r="Y535" s="168"/>
      <c r="Z535" s="168"/>
      <c r="AA535" s="168"/>
      <c r="AB535" s="168" t="s">
        <v>1487</v>
      </c>
      <c r="AC535" s="26"/>
      <c r="AD535" s="26"/>
      <c r="AE535" s="168"/>
      <c r="AF535" s="168" t="s">
        <v>1486</v>
      </c>
      <c r="AG535" s="168"/>
      <c r="AH535" s="168"/>
      <c r="AI535" s="26"/>
      <c r="AJ535" s="168"/>
      <c r="AK535" s="168"/>
      <c r="AL535" s="168"/>
      <c r="AM535" s="168"/>
      <c r="AN535" s="168"/>
      <c r="AO535" s="168"/>
      <c r="AP535" s="168"/>
      <c r="AQ535" s="168"/>
      <c r="AR535" s="168"/>
      <c r="AS535" s="168"/>
      <c r="AT535" s="168"/>
      <c r="AU535" s="168"/>
      <c r="AV535" s="168"/>
      <c r="AW535" s="168"/>
      <c r="AX535" s="168"/>
      <c r="AY535" s="168"/>
      <c r="AZ535" s="168"/>
      <c r="BA535" s="168"/>
      <c r="BB535" s="167"/>
    </row>
    <row r="536" spans="1:54" s="160" customFormat="1" ht="30.6" x14ac:dyDescent="0.3">
      <c r="A536" s="192" t="s">
        <v>1563</v>
      </c>
      <c r="B536" s="41" t="s">
        <v>45</v>
      </c>
      <c r="C536" s="41" t="s">
        <v>1528</v>
      </c>
      <c r="D536" s="39" t="s">
        <v>1508</v>
      </c>
      <c r="E536" s="39" t="s">
        <v>1527</v>
      </c>
      <c r="F536" s="155" t="s">
        <v>1562</v>
      </c>
      <c r="G536" s="155"/>
      <c r="H536" s="39" t="s">
        <v>1561</v>
      </c>
      <c r="I536" s="155"/>
      <c r="J536" s="155" t="s">
        <v>1031</v>
      </c>
      <c r="K536" s="155"/>
      <c r="L536" s="169" t="s">
        <v>1525</v>
      </c>
      <c r="M536" s="155"/>
      <c r="N536" s="155"/>
      <c r="O536" s="39"/>
      <c r="P536" s="39"/>
      <c r="Q536" s="41"/>
      <c r="R536" s="41"/>
      <c r="S536" s="155" t="s">
        <v>1524</v>
      </c>
      <c r="T536" s="155"/>
      <c r="U536" s="155"/>
      <c r="V536" s="155"/>
      <c r="W536" s="155"/>
      <c r="X536" s="155"/>
      <c r="Y536" s="155"/>
      <c r="Z536" s="155"/>
      <c r="AA536" s="155"/>
      <c r="AB536" s="155" t="s">
        <v>975</v>
      </c>
      <c r="AC536" s="39" t="s">
        <v>1523</v>
      </c>
      <c r="AD536" s="39" t="s">
        <v>1522</v>
      </c>
      <c r="AE536" s="155" t="s">
        <v>1521</v>
      </c>
      <c r="AF536" s="155" t="s">
        <v>1504</v>
      </c>
      <c r="AG536" s="155"/>
      <c r="AH536" s="155"/>
      <c r="AI536" s="39"/>
      <c r="AJ536" s="155"/>
      <c r="AK536" s="155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155"/>
      <c r="AV536" s="100"/>
      <c r="AW536" s="96"/>
      <c r="AX536" s="155"/>
      <c r="AY536" s="155"/>
      <c r="AZ536" s="155"/>
      <c r="BA536" s="155"/>
      <c r="BB536" s="155"/>
    </row>
    <row r="537" spans="1:54" s="154" customFormat="1" ht="30.6" x14ac:dyDescent="0.3">
      <c r="A537" s="170" t="s">
        <v>1560</v>
      </c>
      <c r="B537" s="33" t="s">
        <v>45</v>
      </c>
      <c r="C537" s="33" t="s">
        <v>1087</v>
      </c>
      <c r="D537" s="33" t="s">
        <v>1086</v>
      </c>
      <c r="E537" s="33" t="s">
        <v>1527</v>
      </c>
      <c r="F537" s="169"/>
      <c r="G537" s="169"/>
      <c r="H537" s="33" t="s">
        <v>1526</v>
      </c>
      <c r="I537" s="169"/>
      <c r="J537" s="169" t="s">
        <v>1031</v>
      </c>
      <c r="K537" s="169"/>
      <c r="L537" s="169" t="s">
        <v>1550</v>
      </c>
      <c r="M537" s="169"/>
      <c r="N537" s="169"/>
      <c r="O537" s="33"/>
      <c r="P537" s="33"/>
      <c r="Q537" s="33" t="s">
        <v>1549</v>
      </c>
      <c r="R537" s="33"/>
      <c r="S537" s="169" t="s">
        <v>1548</v>
      </c>
      <c r="T537" s="169"/>
      <c r="U537" s="169"/>
      <c r="V537" s="169"/>
      <c r="W537" s="169"/>
      <c r="X537" s="169"/>
      <c r="Y537" s="169"/>
      <c r="Z537" s="169"/>
      <c r="AA537" s="169"/>
      <c r="AB537" s="169" t="s">
        <v>975</v>
      </c>
      <c r="AC537" s="33"/>
      <c r="AD537" s="33"/>
      <c r="AE537" s="169"/>
      <c r="AF537" s="169" t="s">
        <v>1504</v>
      </c>
      <c r="AG537" s="169"/>
      <c r="AH537" s="169"/>
      <c r="AI537" s="33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69"/>
      <c r="AV537" s="100"/>
      <c r="AW537" s="96"/>
      <c r="AX537" s="105"/>
      <c r="AY537" s="169"/>
      <c r="AZ537" s="104"/>
      <c r="BA537" s="169"/>
      <c r="BB537" s="167"/>
    </row>
    <row r="538" spans="1:54" ht="30.6" x14ac:dyDescent="0.3">
      <c r="A538" s="67" t="s">
        <v>1559</v>
      </c>
      <c r="B538" s="26" t="s">
        <v>45</v>
      </c>
      <c r="C538" s="48" t="s">
        <v>1558</v>
      </c>
      <c r="D538" s="48" t="s">
        <v>1557</v>
      </c>
      <c r="E538" s="48" t="s">
        <v>1556</v>
      </c>
      <c r="F538" s="48"/>
      <c r="G538" s="48"/>
      <c r="H538" s="48" t="s">
        <v>1555</v>
      </c>
      <c r="I538" s="48"/>
      <c r="J538" s="48" t="s">
        <v>1514</v>
      </c>
      <c r="K538" s="48"/>
      <c r="L538" s="48" t="s">
        <v>1554</v>
      </c>
      <c r="M538" s="48"/>
      <c r="N538" s="48"/>
      <c r="O538" s="48"/>
      <c r="P538" s="48"/>
      <c r="Q538" s="48" t="s">
        <v>1553</v>
      </c>
      <c r="R538" s="48"/>
      <c r="S538" s="48" t="s">
        <v>1552</v>
      </c>
      <c r="T538" s="48"/>
      <c r="U538" s="48"/>
      <c r="V538" s="48"/>
      <c r="W538" s="48"/>
      <c r="X538" s="48"/>
      <c r="Y538" s="48"/>
      <c r="Z538" s="48"/>
      <c r="AA538" s="48"/>
      <c r="AB538" s="48" t="s">
        <v>1512</v>
      </c>
      <c r="AC538" s="48"/>
      <c r="AD538" s="48"/>
      <c r="AE538" s="48"/>
      <c r="AF538" s="48" t="s">
        <v>1511</v>
      </c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67"/>
      <c r="AY538" s="48"/>
      <c r="AZ538" s="48"/>
      <c r="BA538" s="48"/>
      <c r="BB538" s="48"/>
    </row>
    <row r="539" spans="1:54" ht="30.6" x14ac:dyDescent="0.3">
      <c r="A539" s="156" t="s">
        <v>1551</v>
      </c>
      <c r="B539" s="33" t="s">
        <v>45</v>
      </c>
      <c r="C539" s="39" t="s">
        <v>1087</v>
      </c>
      <c r="D539" s="39" t="s">
        <v>1086</v>
      </c>
      <c r="E539" s="39" t="s">
        <v>1527</v>
      </c>
      <c r="F539" s="155"/>
      <c r="G539" s="155"/>
      <c r="H539" s="39" t="s">
        <v>1526</v>
      </c>
      <c r="I539" s="155"/>
      <c r="J539" s="155" t="s">
        <v>1031</v>
      </c>
      <c r="K539" s="155"/>
      <c r="L539" s="169" t="s">
        <v>1550</v>
      </c>
      <c r="M539" s="155"/>
      <c r="N539" s="155"/>
      <c r="O539" s="39"/>
      <c r="P539" s="39"/>
      <c r="Q539" s="41" t="s">
        <v>1549</v>
      </c>
      <c r="R539" s="41"/>
      <c r="S539" s="155" t="s">
        <v>1548</v>
      </c>
      <c r="T539" s="155"/>
      <c r="U539" s="155"/>
      <c r="V539" s="155"/>
      <c r="W539" s="155"/>
      <c r="X539" s="155"/>
      <c r="Y539" s="155"/>
      <c r="Z539" s="155"/>
      <c r="AA539" s="155"/>
      <c r="AB539" s="155" t="s">
        <v>975</v>
      </c>
      <c r="AC539" s="39"/>
      <c r="AD539" s="39"/>
      <c r="AE539" s="155"/>
      <c r="AF539" s="155" t="s">
        <v>1504</v>
      </c>
      <c r="AG539" s="155"/>
      <c r="AH539" s="155"/>
      <c r="AI539" s="39"/>
      <c r="AJ539" s="155"/>
      <c r="AK539" s="171" t="s">
        <v>1547</v>
      </c>
      <c r="AL539" s="171"/>
      <c r="AM539" s="171"/>
      <c r="AN539" s="171"/>
      <c r="AO539" s="171"/>
      <c r="AP539" s="171"/>
      <c r="AQ539" s="171"/>
      <c r="AR539" s="171"/>
      <c r="AS539" s="171"/>
      <c r="AT539" s="171"/>
      <c r="AU539" s="171"/>
      <c r="AV539" s="171"/>
      <c r="AW539" s="171"/>
      <c r="AX539" s="171"/>
      <c r="AY539" s="171"/>
      <c r="AZ539" s="104"/>
      <c r="BA539" s="171"/>
      <c r="BB539" s="171"/>
    </row>
    <row r="540" spans="1:54" s="160" customFormat="1" ht="30.6" x14ac:dyDescent="0.3">
      <c r="A540" s="89" t="s">
        <v>1546</v>
      </c>
      <c r="B540" s="33" t="s">
        <v>45</v>
      </c>
      <c r="C540" s="89" t="s">
        <v>1545</v>
      </c>
      <c r="D540" s="89" t="s">
        <v>1544</v>
      </c>
      <c r="E540" s="89" t="s">
        <v>1543</v>
      </c>
      <c r="F540" s="89"/>
      <c r="G540" s="89"/>
      <c r="H540" s="89" t="s">
        <v>1542</v>
      </c>
      <c r="I540" s="89"/>
      <c r="J540" s="89" t="s">
        <v>1257</v>
      </c>
      <c r="K540" s="89"/>
      <c r="L540" s="89" t="s">
        <v>1541</v>
      </c>
      <c r="M540" s="89"/>
      <c r="N540" s="89"/>
      <c r="O540" s="89"/>
      <c r="P540" s="89"/>
      <c r="Q540" s="89" t="s">
        <v>1540</v>
      </c>
      <c r="R540" s="89"/>
      <c r="S540" s="89" t="s">
        <v>1539</v>
      </c>
      <c r="T540" s="89"/>
      <c r="U540" s="89"/>
      <c r="V540" s="89"/>
      <c r="W540" s="89"/>
      <c r="X540" s="89"/>
      <c r="Y540" s="89"/>
      <c r="Z540" s="89"/>
      <c r="AA540" s="89"/>
      <c r="AB540" s="89" t="s">
        <v>1496</v>
      </c>
      <c r="AC540" s="89"/>
      <c r="AD540" s="89"/>
      <c r="AE540" s="89"/>
      <c r="AF540" s="89" t="s">
        <v>1495</v>
      </c>
      <c r="AG540" s="89"/>
      <c r="AH540" s="89"/>
      <c r="AI540" s="89" t="s">
        <v>1538</v>
      </c>
      <c r="AJ540" s="89"/>
      <c r="AK540" s="89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104"/>
      <c r="BA540" s="89"/>
      <c r="BB540" s="89"/>
    </row>
    <row r="541" spans="1:54" ht="30.6" x14ac:dyDescent="0.3">
      <c r="A541" s="167" t="s">
        <v>1537</v>
      </c>
      <c r="B541" s="26" t="s">
        <v>45</v>
      </c>
      <c r="C541" s="26" t="s">
        <v>1536</v>
      </c>
      <c r="D541" s="26" t="s">
        <v>1535</v>
      </c>
      <c r="E541" s="26" t="s">
        <v>1534</v>
      </c>
      <c r="F541" s="168"/>
      <c r="G541" s="168"/>
      <c r="H541" s="26" t="s">
        <v>1533</v>
      </c>
      <c r="I541" s="168"/>
      <c r="J541" s="168" t="s">
        <v>1351</v>
      </c>
      <c r="K541" s="168"/>
      <c r="L541" s="168" t="s">
        <v>1532</v>
      </c>
      <c r="M541" s="168"/>
      <c r="N541" s="168"/>
      <c r="O541" s="26"/>
      <c r="P541" s="26"/>
      <c r="Q541" s="26" t="s">
        <v>1531</v>
      </c>
      <c r="R541" s="26"/>
      <c r="S541" s="168" t="s">
        <v>1530</v>
      </c>
      <c r="T541" s="168"/>
      <c r="U541" s="168"/>
      <c r="V541" s="168"/>
      <c r="W541" s="168"/>
      <c r="X541" s="168"/>
      <c r="Y541" s="168"/>
      <c r="Z541" s="168"/>
      <c r="AA541" s="168"/>
      <c r="AB541" s="168" t="s">
        <v>1487</v>
      </c>
      <c r="AC541" s="26"/>
      <c r="AD541" s="26"/>
      <c r="AE541" s="168"/>
      <c r="AF541" s="168" t="s">
        <v>1486</v>
      </c>
      <c r="AG541" s="168"/>
      <c r="AH541" s="168"/>
      <c r="AI541" s="26"/>
      <c r="AJ541" s="168"/>
      <c r="AK541" s="168"/>
      <c r="AL541" s="168"/>
      <c r="AM541" s="168"/>
      <c r="AN541" s="168"/>
      <c r="AO541" s="168"/>
      <c r="AP541" s="168"/>
      <c r="AQ541" s="168"/>
      <c r="AR541" s="168"/>
      <c r="AS541" s="168"/>
      <c r="AT541" s="168"/>
      <c r="AU541" s="168"/>
      <c r="AV541" s="168"/>
      <c r="AW541" s="168"/>
      <c r="AX541" s="168"/>
      <c r="AY541" s="168"/>
      <c r="AZ541" s="168"/>
      <c r="BA541" s="168"/>
      <c r="BB541" s="167"/>
    </row>
    <row r="542" spans="1:54" ht="30.6" x14ac:dyDescent="0.3">
      <c r="A542" s="192" t="s">
        <v>1529</v>
      </c>
      <c r="B542" s="41" t="s">
        <v>45</v>
      </c>
      <c r="C542" s="41" t="s">
        <v>1528</v>
      </c>
      <c r="D542" s="39" t="s">
        <v>1508</v>
      </c>
      <c r="E542" s="39" t="s">
        <v>1527</v>
      </c>
      <c r="F542" s="155" t="s">
        <v>1059</v>
      </c>
      <c r="G542" s="155"/>
      <c r="H542" s="39" t="s">
        <v>1526</v>
      </c>
      <c r="I542" s="155"/>
      <c r="J542" s="155" t="s">
        <v>1031</v>
      </c>
      <c r="K542" s="155"/>
      <c r="L542" s="169" t="s">
        <v>1525</v>
      </c>
      <c r="M542" s="155"/>
      <c r="N542" s="155"/>
      <c r="O542" s="39"/>
      <c r="P542" s="39"/>
      <c r="Q542" s="41"/>
      <c r="R542" s="41"/>
      <c r="S542" s="155" t="s">
        <v>1524</v>
      </c>
      <c r="T542" s="155"/>
      <c r="U542" s="155"/>
      <c r="V542" s="155"/>
      <c r="W542" s="155"/>
      <c r="X542" s="155"/>
      <c r="Y542" s="155"/>
      <c r="Z542" s="155"/>
      <c r="AA542" s="155"/>
      <c r="AB542" s="155" t="s">
        <v>975</v>
      </c>
      <c r="AC542" s="39" t="s">
        <v>1523</v>
      </c>
      <c r="AD542" s="39" t="s">
        <v>1522</v>
      </c>
      <c r="AE542" s="155" t="s">
        <v>1521</v>
      </c>
      <c r="AF542" s="155" t="s">
        <v>1504</v>
      </c>
      <c r="AG542" s="155"/>
      <c r="AH542" s="155"/>
      <c r="AI542" s="39"/>
      <c r="AJ542" s="155"/>
      <c r="AK542" s="155"/>
      <c r="AL542" s="155"/>
      <c r="AM542" s="155"/>
      <c r="AN542" s="155"/>
      <c r="AO542" s="155"/>
      <c r="AP542" s="155"/>
      <c r="AQ542" s="155"/>
      <c r="AR542" s="155"/>
      <c r="AS542" s="155"/>
      <c r="AT542" s="155"/>
      <c r="AU542" s="155"/>
      <c r="AV542" s="100"/>
      <c r="AW542" s="155"/>
      <c r="AX542" s="155"/>
      <c r="AY542" s="155"/>
      <c r="AZ542" s="155"/>
      <c r="BA542" s="155"/>
      <c r="BB542" s="155"/>
    </row>
    <row r="543" spans="1:54" ht="20.399999999999999" x14ac:dyDescent="0.3">
      <c r="A543" s="170" t="s">
        <v>1520</v>
      </c>
      <c r="B543" s="33" t="s">
        <v>45</v>
      </c>
      <c r="C543" s="33" t="s">
        <v>1509</v>
      </c>
      <c r="D543" s="33" t="s">
        <v>1508</v>
      </c>
      <c r="E543" s="33" t="s">
        <v>1507</v>
      </c>
      <c r="F543" s="169" t="s">
        <v>1123</v>
      </c>
      <c r="G543" s="169"/>
      <c r="H543" s="33" t="s">
        <v>1506</v>
      </c>
      <c r="I543" s="169"/>
      <c r="J543" s="169" t="s">
        <v>1031</v>
      </c>
      <c r="K543" s="169"/>
      <c r="L543" s="169"/>
      <c r="M543" s="169"/>
      <c r="N543" s="169"/>
      <c r="O543" s="33"/>
      <c r="P543" s="33"/>
      <c r="Q543" s="33"/>
      <c r="R543" s="33"/>
      <c r="S543" s="169" t="s">
        <v>1505</v>
      </c>
      <c r="T543" s="169"/>
      <c r="U543" s="169"/>
      <c r="V543" s="169"/>
      <c r="W543" s="169"/>
      <c r="X543" s="169"/>
      <c r="Y543" s="169"/>
      <c r="Z543" s="169"/>
      <c r="AA543" s="169"/>
      <c r="AB543" s="169" t="s">
        <v>975</v>
      </c>
      <c r="AC543" s="33"/>
      <c r="AD543" s="33"/>
      <c r="AE543" s="169"/>
      <c r="AF543" s="169" t="s">
        <v>1504</v>
      </c>
      <c r="AG543" s="169"/>
      <c r="AH543" s="169"/>
      <c r="AI543" s="33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69"/>
      <c r="AV543" s="100"/>
      <c r="AW543" s="96"/>
      <c r="AX543" s="105"/>
      <c r="AY543" s="169"/>
      <c r="AZ543" s="169"/>
      <c r="BA543" s="169"/>
      <c r="BB543" s="167"/>
    </row>
    <row r="544" spans="1:54" ht="30.6" x14ac:dyDescent="0.3">
      <c r="A544" s="67" t="s">
        <v>1519</v>
      </c>
      <c r="B544" s="26" t="s">
        <v>45</v>
      </c>
      <c r="C544" s="48" t="s">
        <v>1518</v>
      </c>
      <c r="D544" s="48" t="s">
        <v>1517</v>
      </c>
      <c r="E544" s="48" t="s">
        <v>1516</v>
      </c>
      <c r="F544" s="48" t="s">
        <v>1130</v>
      </c>
      <c r="G544" s="48"/>
      <c r="H544" s="48" t="s">
        <v>1515</v>
      </c>
      <c r="I544" s="48"/>
      <c r="J544" s="48" t="s">
        <v>1514</v>
      </c>
      <c r="K544" s="48"/>
      <c r="L544" s="48"/>
      <c r="M544" s="48"/>
      <c r="N544" s="48"/>
      <c r="O544" s="48"/>
      <c r="P544" s="48"/>
      <c r="Q544" s="48"/>
      <c r="R544" s="48"/>
      <c r="S544" s="48" t="s">
        <v>1513</v>
      </c>
      <c r="T544" s="48"/>
      <c r="U544" s="48"/>
      <c r="V544" s="48"/>
      <c r="W544" s="48"/>
      <c r="X544" s="48"/>
      <c r="Y544" s="48"/>
      <c r="Z544" s="48"/>
      <c r="AA544" s="48"/>
      <c r="AB544" s="48" t="s">
        <v>1512</v>
      </c>
      <c r="AC544" s="48"/>
      <c r="AD544" s="48"/>
      <c r="AE544" s="48"/>
      <c r="AF544" s="48" t="s">
        <v>1511</v>
      </c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67"/>
      <c r="AY544" s="48"/>
      <c r="AZ544" s="48"/>
      <c r="BA544" s="48"/>
      <c r="BB544" s="48"/>
    </row>
    <row r="545" spans="1:54" ht="20.399999999999999" x14ac:dyDescent="0.3">
      <c r="A545" s="177" t="s">
        <v>1510</v>
      </c>
      <c r="B545" s="33" t="s">
        <v>45</v>
      </c>
      <c r="C545" s="33" t="s">
        <v>1509</v>
      </c>
      <c r="D545" s="33" t="s">
        <v>1508</v>
      </c>
      <c r="E545" s="33" t="s">
        <v>1507</v>
      </c>
      <c r="F545" s="169" t="s">
        <v>1123</v>
      </c>
      <c r="G545" s="169"/>
      <c r="H545" s="33" t="s">
        <v>1506</v>
      </c>
      <c r="I545" s="169"/>
      <c r="J545" s="169" t="s">
        <v>1031</v>
      </c>
      <c r="K545" s="169"/>
      <c r="L545" s="169"/>
      <c r="M545" s="169"/>
      <c r="N545" s="169"/>
      <c r="O545" s="33"/>
      <c r="P545" s="33"/>
      <c r="Q545" s="33"/>
      <c r="R545" s="33"/>
      <c r="S545" s="169" t="s">
        <v>1505</v>
      </c>
      <c r="T545" s="169"/>
      <c r="U545" s="169"/>
      <c r="V545" s="169"/>
      <c r="W545" s="169"/>
      <c r="X545" s="169"/>
      <c r="Y545" s="169"/>
      <c r="Z545" s="169"/>
      <c r="AA545" s="169"/>
      <c r="AB545" s="169" t="s">
        <v>975</v>
      </c>
      <c r="AC545" s="33"/>
      <c r="AD545" s="33"/>
      <c r="AE545" s="169"/>
      <c r="AF545" s="169" t="s">
        <v>1504</v>
      </c>
      <c r="AG545" s="169"/>
      <c r="AH545" s="169"/>
      <c r="AI545" s="33"/>
      <c r="AJ545" s="169"/>
      <c r="AK545" s="34" t="s">
        <v>1503</v>
      </c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104"/>
      <c r="BA545" s="34"/>
      <c r="BB545" s="34"/>
    </row>
    <row r="546" spans="1:54" ht="20.399999999999999" x14ac:dyDescent="0.3">
      <c r="A546" s="89" t="s">
        <v>1502</v>
      </c>
      <c r="B546" s="33" t="s">
        <v>45</v>
      </c>
      <c r="C546" s="89" t="s">
        <v>1501</v>
      </c>
      <c r="D546" s="89" t="s">
        <v>1500</v>
      </c>
      <c r="E546" s="89" t="s">
        <v>1499</v>
      </c>
      <c r="F546" s="89" t="s">
        <v>1137</v>
      </c>
      <c r="G546" s="89"/>
      <c r="H546" s="89" t="s">
        <v>1498</v>
      </c>
      <c r="I546" s="89"/>
      <c r="J546" s="89" t="s">
        <v>1257</v>
      </c>
      <c r="K546" s="89"/>
      <c r="L546" s="89"/>
      <c r="M546" s="89"/>
      <c r="N546" s="89"/>
      <c r="O546" s="89"/>
      <c r="P546" s="89"/>
      <c r="Q546" s="89"/>
      <c r="R546" s="89"/>
      <c r="S546" s="89" t="s">
        <v>1497</v>
      </c>
      <c r="T546" s="89"/>
      <c r="U546" s="89"/>
      <c r="V546" s="89"/>
      <c r="W546" s="89"/>
      <c r="X546" s="89"/>
      <c r="Y546" s="89"/>
      <c r="Z546" s="89"/>
      <c r="AA546" s="89"/>
      <c r="AB546" s="89" t="s">
        <v>1496</v>
      </c>
      <c r="AC546" s="89"/>
      <c r="AD546" s="89"/>
      <c r="AE546" s="89"/>
      <c r="AF546" s="89" t="s">
        <v>1495</v>
      </c>
      <c r="AG546" s="89"/>
      <c r="AH546" s="89"/>
      <c r="AI546" s="89"/>
      <c r="AJ546" s="89"/>
      <c r="AK546" s="89" t="s">
        <v>1494</v>
      </c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104"/>
      <c r="BA546" s="89"/>
      <c r="BB546" s="89"/>
    </row>
    <row r="547" spans="1:54" ht="30.6" x14ac:dyDescent="0.3">
      <c r="A547" s="167" t="s">
        <v>1493</v>
      </c>
      <c r="B547" s="26" t="s">
        <v>45</v>
      </c>
      <c r="C547" s="26" t="s">
        <v>1492</v>
      </c>
      <c r="D547" s="26" t="s">
        <v>1491</v>
      </c>
      <c r="E547" s="26" t="s">
        <v>1490</v>
      </c>
      <c r="F547" s="168" t="s">
        <v>1111</v>
      </c>
      <c r="G547" s="168"/>
      <c r="H547" s="26" t="s">
        <v>1489</v>
      </c>
      <c r="I547" s="168"/>
      <c r="J547" s="168" t="s">
        <v>1351</v>
      </c>
      <c r="K547" s="168"/>
      <c r="L547" s="168"/>
      <c r="M547" s="168"/>
      <c r="N547" s="168"/>
      <c r="O547" s="26"/>
      <c r="P547" s="26"/>
      <c r="Q547" s="26"/>
      <c r="R547" s="26"/>
      <c r="S547" s="168" t="s">
        <v>1488</v>
      </c>
      <c r="T547" s="168"/>
      <c r="U547" s="168"/>
      <c r="V547" s="168"/>
      <c r="W547" s="168"/>
      <c r="X547" s="168"/>
      <c r="Y547" s="168"/>
      <c r="Z547" s="168"/>
      <c r="AA547" s="168"/>
      <c r="AB547" s="168" t="s">
        <v>1487</v>
      </c>
      <c r="AC547" s="26"/>
      <c r="AD547" s="26"/>
      <c r="AE547" s="168"/>
      <c r="AF547" s="168" t="s">
        <v>1486</v>
      </c>
      <c r="AG547" s="168"/>
      <c r="AH547" s="168"/>
      <c r="AI547" s="26"/>
      <c r="AJ547" s="168"/>
      <c r="AK547" s="168"/>
      <c r="AL547" s="168"/>
      <c r="AM547" s="168"/>
      <c r="AN547" s="168"/>
      <c r="AO547" s="168"/>
      <c r="AP547" s="168"/>
      <c r="AQ547" s="168"/>
      <c r="AR547" s="168"/>
      <c r="AS547" s="168"/>
      <c r="AT547" s="168"/>
      <c r="AU547" s="168"/>
      <c r="AV547" s="168"/>
      <c r="AW547" s="168"/>
      <c r="AX547" s="168"/>
      <c r="AY547" s="168"/>
      <c r="AZ547" s="168"/>
      <c r="BA547" s="168"/>
      <c r="BB547" s="167"/>
    </row>
    <row r="548" spans="1:54" ht="40.799999999999997" x14ac:dyDescent="0.3">
      <c r="A548" s="170" t="s">
        <v>1485</v>
      </c>
      <c r="B548" s="33" t="s">
        <v>45</v>
      </c>
      <c r="C548" s="33" t="s">
        <v>1299</v>
      </c>
      <c r="D548" s="33" t="s">
        <v>1265</v>
      </c>
      <c r="E548" s="33" t="s">
        <v>1279</v>
      </c>
      <c r="F548" s="33"/>
      <c r="G548" s="33"/>
      <c r="H548" s="33" t="s">
        <v>1406</v>
      </c>
      <c r="I548" s="33"/>
      <c r="J548" s="33" t="s">
        <v>1277</v>
      </c>
      <c r="K548" s="33"/>
      <c r="L548" s="33"/>
      <c r="M548" s="33"/>
      <c r="N548" s="33"/>
      <c r="O548" s="33"/>
      <c r="P548" s="34" t="s">
        <v>1456</v>
      </c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167"/>
    </row>
    <row r="549" spans="1:54" s="154" customFormat="1" ht="40.799999999999997" x14ac:dyDescent="0.3">
      <c r="A549" s="167" t="s">
        <v>1484</v>
      </c>
      <c r="B549" s="26" t="s">
        <v>45</v>
      </c>
      <c r="C549" s="26" t="s">
        <v>1325</v>
      </c>
      <c r="D549" s="26" t="s">
        <v>1354</v>
      </c>
      <c r="E549" s="27" t="s">
        <v>1324</v>
      </c>
      <c r="F549" s="26"/>
      <c r="G549" s="26"/>
      <c r="H549" s="26" t="s">
        <v>1454</v>
      </c>
      <c r="I549" s="26"/>
      <c r="J549" s="27" t="s">
        <v>1268</v>
      </c>
      <c r="K549" s="79"/>
      <c r="L549" s="26"/>
      <c r="M549" s="26"/>
      <c r="N549" s="26"/>
      <c r="O549" s="26"/>
      <c r="P549" s="27" t="s">
        <v>1452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167"/>
    </row>
    <row r="550" spans="1:54" ht="40.799999999999997" x14ac:dyDescent="0.3">
      <c r="A550" s="51" t="s">
        <v>1483</v>
      </c>
      <c r="B550" s="33" t="s">
        <v>45</v>
      </c>
      <c r="C550" s="33" t="s">
        <v>1299</v>
      </c>
      <c r="D550" s="33" t="s">
        <v>1265</v>
      </c>
      <c r="E550" s="33" t="s">
        <v>1279</v>
      </c>
      <c r="F550" s="33"/>
      <c r="G550" s="33"/>
      <c r="H550" s="33" t="s">
        <v>1406</v>
      </c>
      <c r="I550" s="33"/>
      <c r="J550" s="33" t="s">
        <v>1277</v>
      </c>
      <c r="K550" s="33" t="s">
        <v>1276</v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4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</row>
    <row r="551" spans="1:54" s="160" customFormat="1" ht="40.799999999999997" x14ac:dyDescent="0.3">
      <c r="A551" s="182" t="s">
        <v>1482</v>
      </c>
      <c r="B551" s="33" t="s">
        <v>45</v>
      </c>
      <c r="C551" s="33" t="s">
        <v>1299</v>
      </c>
      <c r="D551" s="33" t="s">
        <v>1265</v>
      </c>
      <c r="E551" s="33" t="s">
        <v>1279</v>
      </c>
      <c r="F551" s="33"/>
      <c r="G551" s="33"/>
      <c r="H551" s="33" t="s">
        <v>1406</v>
      </c>
      <c r="I551" s="33"/>
      <c r="J551" s="33" t="s">
        <v>1277</v>
      </c>
      <c r="K551" s="33"/>
      <c r="L551" s="33" t="s">
        <v>1481</v>
      </c>
      <c r="M551" s="33" t="s">
        <v>1311</v>
      </c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4" t="s">
        <v>1274</v>
      </c>
      <c r="AJ551" s="33"/>
      <c r="AK551" s="33"/>
      <c r="AL551" s="33"/>
      <c r="AM551" s="33"/>
      <c r="AN551" s="33"/>
      <c r="AO551" s="33"/>
      <c r="AP551" s="33"/>
      <c r="AQ551" s="33"/>
      <c r="AR551" s="80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</row>
    <row r="552" spans="1:54" s="160" customFormat="1" ht="30.6" x14ac:dyDescent="0.3">
      <c r="A552" s="181" t="s">
        <v>1480</v>
      </c>
      <c r="B552" s="48" t="s">
        <v>45</v>
      </c>
      <c r="C552" s="89" t="s">
        <v>1309</v>
      </c>
      <c r="D552" s="48" t="s">
        <v>1479</v>
      </c>
      <c r="E552" s="48" t="s">
        <v>1478</v>
      </c>
      <c r="F552" s="48"/>
      <c r="G552" s="48"/>
      <c r="H552" s="48" t="s">
        <v>1477</v>
      </c>
      <c r="I552" s="48"/>
      <c r="J552" s="48" t="s">
        <v>1305</v>
      </c>
      <c r="K552" s="48"/>
      <c r="L552" s="48" t="s">
        <v>1476</v>
      </c>
      <c r="M552" s="48" t="s">
        <v>1303</v>
      </c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 t="s">
        <v>1301</v>
      </c>
      <c r="AJ552" s="48"/>
      <c r="AK552" s="48"/>
      <c r="AL552" s="48"/>
      <c r="AM552" s="48"/>
      <c r="AN552" s="48"/>
      <c r="AO552" s="48"/>
      <c r="AP552" s="48"/>
      <c r="AQ552" s="48"/>
      <c r="AR552" s="181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</row>
    <row r="553" spans="1:54" s="154" customFormat="1" ht="40.799999999999997" x14ac:dyDescent="0.3">
      <c r="A553" s="170" t="s">
        <v>1475</v>
      </c>
      <c r="B553" s="33" t="s">
        <v>45</v>
      </c>
      <c r="C553" s="33" t="s">
        <v>1299</v>
      </c>
      <c r="D553" s="33" t="s">
        <v>1265</v>
      </c>
      <c r="E553" s="33" t="s">
        <v>1279</v>
      </c>
      <c r="F553" s="33"/>
      <c r="G553" s="33"/>
      <c r="H553" s="33" t="s">
        <v>1406</v>
      </c>
      <c r="I553" s="33"/>
      <c r="J553" s="33" t="s">
        <v>1277</v>
      </c>
      <c r="K553" s="33"/>
      <c r="L553" s="33"/>
      <c r="M553" s="33"/>
      <c r="N553" s="33"/>
      <c r="O553" s="33"/>
      <c r="P553" s="34" t="s">
        <v>1456</v>
      </c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4" t="s">
        <v>1274</v>
      </c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170"/>
    </row>
    <row r="554" spans="1:54" s="160" customFormat="1" ht="40.799999999999997" x14ac:dyDescent="0.3">
      <c r="A554" s="186" t="s">
        <v>1474</v>
      </c>
      <c r="B554" s="33" t="s">
        <v>45</v>
      </c>
      <c r="C554" s="33" t="s">
        <v>1299</v>
      </c>
      <c r="D554" s="33" t="s">
        <v>1265</v>
      </c>
      <c r="E554" s="33" t="s">
        <v>1279</v>
      </c>
      <c r="F554" s="33"/>
      <c r="G554" s="33"/>
      <c r="H554" s="33" t="s">
        <v>1406</v>
      </c>
      <c r="I554" s="34"/>
      <c r="J554" s="33" t="s">
        <v>1277</v>
      </c>
      <c r="K554" s="34"/>
      <c r="L554" s="33" t="s">
        <v>1450</v>
      </c>
      <c r="M554" s="34"/>
      <c r="N554" s="34"/>
      <c r="O554" s="27" t="s">
        <v>1449</v>
      </c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 t="s">
        <v>1274</v>
      </c>
      <c r="AJ554" s="34"/>
      <c r="AK554" s="34"/>
      <c r="AL554" s="34"/>
      <c r="AM554" s="34"/>
      <c r="AN554" s="34"/>
      <c r="AO554" s="34"/>
      <c r="AP554" s="34"/>
      <c r="AQ554" s="34"/>
      <c r="AR554" s="34"/>
      <c r="AS554" s="90"/>
      <c r="AT554" s="34"/>
      <c r="AU554" s="34"/>
      <c r="AV554" s="34"/>
      <c r="AW554" s="34"/>
      <c r="AX554" s="34"/>
      <c r="AY554" s="34"/>
      <c r="AZ554" s="34"/>
      <c r="BA554" s="34"/>
      <c r="BB554" s="34"/>
    </row>
    <row r="555" spans="1:54" s="159" customFormat="1" ht="30.6" x14ac:dyDescent="0.3">
      <c r="A555" s="185" t="s">
        <v>1473</v>
      </c>
      <c r="B555" s="48" t="s">
        <v>45</v>
      </c>
      <c r="C555" s="26" t="s">
        <v>1293</v>
      </c>
      <c r="D555" s="48" t="s">
        <v>1248</v>
      </c>
      <c r="E555" s="48" t="s">
        <v>1291</v>
      </c>
      <c r="F555" s="48"/>
      <c r="G555" s="48"/>
      <c r="H555" s="48" t="s">
        <v>1472</v>
      </c>
      <c r="I555" s="48"/>
      <c r="J555" s="48" t="s">
        <v>1289</v>
      </c>
      <c r="K555" s="48"/>
      <c r="L555" s="48" t="s">
        <v>1471</v>
      </c>
      <c r="M555" s="48"/>
      <c r="N555" s="48"/>
      <c r="O555" s="48" t="s">
        <v>1444</v>
      </c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 t="s">
        <v>1285</v>
      </c>
      <c r="AJ555" s="48"/>
      <c r="AK555" s="48"/>
      <c r="AL555" s="48"/>
      <c r="AM555" s="48"/>
      <c r="AN555" s="48"/>
      <c r="AO555" s="48"/>
      <c r="AP555" s="48"/>
      <c r="AQ555" s="48"/>
      <c r="AR555" s="48"/>
      <c r="AS555" s="54"/>
      <c r="AT555" s="48"/>
      <c r="AU555" s="48"/>
      <c r="AV555" s="48"/>
      <c r="AW555" s="48"/>
      <c r="AX555" s="48"/>
      <c r="AY555" s="48"/>
      <c r="AZ555" s="48"/>
      <c r="BA555" s="48"/>
      <c r="BB555" s="48"/>
    </row>
    <row r="556" spans="1:54" s="154" customFormat="1" ht="40.799999999999997" x14ac:dyDescent="0.3">
      <c r="A556" s="48" t="s">
        <v>1470</v>
      </c>
      <c r="B556" s="26" t="s">
        <v>45</v>
      </c>
      <c r="C556" s="48" t="s">
        <v>1272</v>
      </c>
      <c r="D556" s="48" t="s">
        <v>1260</v>
      </c>
      <c r="E556" s="48" t="s">
        <v>1337</v>
      </c>
      <c r="F556" s="48"/>
      <c r="G556" s="48"/>
      <c r="H556" s="48" t="s">
        <v>1469</v>
      </c>
      <c r="I556" s="48"/>
      <c r="J556" s="48" t="s">
        <v>1335</v>
      </c>
      <c r="K556" s="48" t="s">
        <v>1468</v>
      </c>
      <c r="L556" s="48"/>
      <c r="M556" s="48"/>
      <c r="N556" s="48"/>
      <c r="O556" s="48" t="s">
        <v>1467</v>
      </c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 t="s">
        <v>1333</v>
      </c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70"/>
      <c r="BA556" s="48"/>
      <c r="BB556" s="48"/>
    </row>
    <row r="557" spans="1:54" s="160" customFormat="1" ht="40.799999999999997" x14ac:dyDescent="0.3">
      <c r="A557" s="51" t="s">
        <v>1466</v>
      </c>
      <c r="B557" s="33" t="s">
        <v>45</v>
      </c>
      <c r="C557" s="33" t="s">
        <v>1299</v>
      </c>
      <c r="D557" s="33" t="s">
        <v>1265</v>
      </c>
      <c r="E557" s="33" t="s">
        <v>1279</v>
      </c>
      <c r="F557" s="33"/>
      <c r="G557" s="33"/>
      <c r="H557" s="33" t="s">
        <v>1406</v>
      </c>
      <c r="I557" s="34"/>
      <c r="J557" s="33" t="s">
        <v>1277</v>
      </c>
      <c r="K557" s="33" t="s">
        <v>1276</v>
      </c>
      <c r="L557" s="34"/>
      <c r="M557" s="34"/>
      <c r="N557" s="34"/>
      <c r="O557" s="27" t="s">
        <v>1449</v>
      </c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 t="s">
        <v>1274</v>
      </c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73"/>
      <c r="AW557" s="34"/>
      <c r="AX557" s="68"/>
      <c r="AY557" s="184"/>
      <c r="AZ557" s="164"/>
      <c r="BA557" s="34"/>
      <c r="BB557" s="33"/>
    </row>
    <row r="558" spans="1:54" ht="30.6" x14ac:dyDescent="0.3">
      <c r="A558" s="67" t="s">
        <v>1465</v>
      </c>
      <c r="B558" s="26" t="s">
        <v>45</v>
      </c>
      <c r="C558" s="48" t="s">
        <v>1318</v>
      </c>
      <c r="D558" s="48" t="s">
        <v>1463</v>
      </c>
      <c r="E558" s="48" t="s">
        <v>1317</v>
      </c>
      <c r="F558" s="48"/>
      <c r="G558" s="48"/>
      <c r="H558" s="48" t="s">
        <v>1462</v>
      </c>
      <c r="I558" s="48"/>
      <c r="J558" s="48" t="s">
        <v>1251</v>
      </c>
      <c r="K558" s="48" t="s">
        <v>1461</v>
      </c>
      <c r="L558" s="48"/>
      <c r="M558" s="48"/>
      <c r="N558" s="48"/>
      <c r="O558" s="48" t="s">
        <v>1460</v>
      </c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 t="s">
        <v>1314</v>
      </c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67"/>
      <c r="AY558" s="48"/>
      <c r="AZ558" s="48"/>
      <c r="BA558" s="48"/>
      <c r="BB558" s="48"/>
    </row>
    <row r="559" spans="1:54" ht="30.6" x14ac:dyDescent="0.3">
      <c r="A559" s="175" t="s">
        <v>1464</v>
      </c>
      <c r="B559" s="26" t="s">
        <v>45</v>
      </c>
      <c r="C559" s="48" t="s">
        <v>1318</v>
      </c>
      <c r="D559" s="26" t="s">
        <v>1463</v>
      </c>
      <c r="E559" s="48" t="s">
        <v>1317</v>
      </c>
      <c r="F559" s="27"/>
      <c r="G559" s="27"/>
      <c r="H559" s="48" t="s">
        <v>1462</v>
      </c>
      <c r="I559" s="27"/>
      <c r="J559" s="27" t="s">
        <v>1251</v>
      </c>
      <c r="K559" s="27" t="s">
        <v>1461</v>
      </c>
      <c r="L559" s="27"/>
      <c r="M559" s="27"/>
      <c r="N559" s="27"/>
      <c r="O559" s="48" t="s">
        <v>1460</v>
      </c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 t="s">
        <v>1314</v>
      </c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174"/>
      <c r="AZ559" s="27"/>
      <c r="BA559" s="27"/>
      <c r="BB559" s="26"/>
    </row>
    <row r="560" spans="1:54" ht="30.6" x14ac:dyDescent="0.3">
      <c r="A560" s="175" t="s">
        <v>1459</v>
      </c>
      <c r="B560" s="26" t="s">
        <v>45</v>
      </c>
      <c r="C560" s="26" t="s">
        <v>1293</v>
      </c>
      <c r="D560" s="26" t="s">
        <v>1248</v>
      </c>
      <c r="E560" s="27" t="s">
        <v>1447</v>
      </c>
      <c r="F560" s="27"/>
      <c r="G560" s="27"/>
      <c r="H560" s="27" t="s">
        <v>1446</v>
      </c>
      <c r="I560" s="27"/>
      <c r="J560" s="27"/>
      <c r="K560" s="27" t="s">
        <v>1458</v>
      </c>
      <c r="L560" s="27"/>
      <c r="M560" s="27"/>
      <c r="N560" s="27"/>
      <c r="O560" s="48" t="s">
        <v>1444</v>
      </c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 t="s">
        <v>1285</v>
      </c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174"/>
      <c r="AZ560" s="27"/>
      <c r="BA560" s="27"/>
      <c r="BB560" s="26"/>
    </row>
    <row r="561" spans="1:54" s="154" customFormat="1" ht="40.799999999999997" x14ac:dyDescent="0.3">
      <c r="A561" s="170" t="s">
        <v>1457</v>
      </c>
      <c r="B561" s="33" t="s">
        <v>45</v>
      </c>
      <c r="C561" s="33" t="s">
        <v>1299</v>
      </c>
      <c r="D561" s="33" t="s">
        <v>1265</v>
      </c>
      <c r="E561" s="33" t="s">
        <v>1279</v>
      </c>
      <c r="F561" s="33"/>
      <c r="G561" s="33"/>
      <c r="H561" s="33" t="s">
        <v>1406</v>
      </c>
      <c r="I561" s="34"/>
      <c r="J561" s="33" t="s">
        <v>1277</v>
      </c>
      <c r="K561" s="34"/>
      <c r="L561" s="34"/>
      <c r="M561" s="34"/>
      <c r="N561" s="34"/>
      <c r="O561" s="27" t="s">
        <v>1449</v>
      </c>
      <c r="P561" s="34" t="s">
        <v>1456</v>
      </c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 t="s">
        <v>1274</v>
      </c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167"/>
    </row>
    <row r="562" spans="1:54" s="154" customFormat="1" ht="40.799999999999997" x14ac:dyDescent="0.3">
      <c r="A562" s="167" t="s">
        <v>1455</v>
      </c>
      <c r="B562" s="26" t="s">
        <v>45</v>
      </c>
      <c r="C562" s="26" t="s">
        <v>1325</v>
      </c>
      <c r="D562" s="26" t="s">
        <v>1354</v>
      </c>
      <c r="E562" s="27" t="s">
        <v>1324</v>
      </c>
      <c r="F562" s="26"/>
      <c r="G562" s="26"/>
      <c r="H562" s="26" t="s">
        <v>1454</v>
      </c>
      <c r="I562" s="27"/>
      <c r="J562" s="27" t="s">
        <v>1268</v>
      </c>
      <c r="K562" s="27"/>
      <c r="L562" s="27"/>
      <c r="M562" s="27"/>
      <c r="N562" s="27"/>
      <c r="O562" s="27" t="s">
        <v>1453</v>
      </c>
      <c r="P562" s="27" t="s">
        <v>1452</v>
      </c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 t="s">
        <v>1320</v>
      </c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167"/>
    </row>
    <row r="563" spans="1:54" s="154" customFormat="1" ht="40.799999999999997" x14ac:dyDescent="0.3">
      <c r="A563" s="180" t="s">
        <v>1451</v>
      </c>
      <c r="B563" s="33" t="s">
        <v>45</v>
      </c>
      <c r="C563" s="33" t="s">
        <v>1299</v>
      </c>
      <c r="D563" s="33" t="s">
        <v>1265</v>
      </c>
      <c r="E563" s="33" t="s">
        <v>1279</v>
      </c>
      <c r="F563" s="33"/>
      <c r="G563" s="33"/>
      <c r="H563" s="33" t="s">
        <v>1406</v>
      </c>
      <c r="I563" s="33"/>
      <c r="J563" s="33" t="s">
        <v>1277</v>
      </c>
      <c r="K563" s="33"/>
      <c r="L563" s="33" t="s">
        <v>1450</v>
      </c>
      <c r="M563" s="33" t="s">
        <v>1296</v>
      </c>
      <c r="N563" s="33"/>
      <c r="O563" s="27" t="s">
        <v>1449</v>
      </c>
      <c r="P563" s="33"/>
      <c r="Q563" s="33"/>
      <c r="R563" s="33"/>
      <c r="S563" s="33"/>
      <c r="T563" s="33"/>
      <c r="U563" s="33"/>
      <c r="V563" s="33"/>
      <c r="W563" s="33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 t="s">
        <v>1274</v>
      </c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52"/>
      <c r="BB563" s="191"/>
    </row>
    <row r="564" spans="1:54" s="153" customFormat="1" ht="30.6" x14ac:dyDescent="0.3">
      <c r="A564" s="179" t="s">
        <v>1448</v>
      </c>
      <c r="B564" s="33" t="s">
        <v>45</v>
      </c>
      <c r="C564" s="26" t="s">
        <v>1293</v>
      </c>
      <c r="D564" s="26" t="s">
        <v>1248</v>
      </c>
      <c r="E564" s="26" t="s">
        <v>1447</v>
      </c>
      <c r="F564" s="26"/>
      <c r="G564" s="26"/>
      <c r="H564" s="26" t="s">
        <v>1446</v>
      </c>
      <c r="I564" s="26"/>
      <c r="J564" s="26" t="s">
        <v>1289</v>
      </c>
      <c r="K564" s="26"/>
      <c r="L564" s="26" t="s">
        <v>1445</v>
      </c>
      <c r="M564" s="26" t="s">
        <v>1287</v>
      </c>
      <c r="N564" s="26"/>
      <c r="O564" s="48" t="s">
        <v>1444</v>
      </c>
      <c r="P564" s="26"/>
      <c r="Q564" s="26"/>
      <c r="R564" s="26"/>
      <c r="S564" s="26"/>
      <c r="T564" s="26"/>
      <c r="U564" s="26"/>
      <c r="V564" s="26"/>
      <c r="W564" s="26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 t="s">
        <v>1285</v>
      </c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47"/>
      <c r="BB564" s="27"/>
    </row>
    <row r="565" spans="1:54" s="160" customFormat="1" ht="30.6" x14ac:dyDescent="0.3">
      <c r="A565" s="172" t="s">
        <v>1443</v>
      </c>
      <c r="B565" s="33" t="s">
        <v>45</v>
      </c>
      <c r="C565" s="33" t="s">
        <v>1266</v>
      </c>
      <c r="D565" s="33" t="s">
        <v>1415</v>
      </c>
      <c r="E565" s="34" t="s">
        <v>1124</v>
      </c>
      <c r="F565" s="34"/>
      <c r="G565" s="33"/>
      <c r="H565" s="34" t="s">
        <v>1414</v>
      </c>
      <c r="I565" s="34"/>
      <c r="J565" s="33" t="s">
        <v>1277</v>
      </c>
      <c r="K565" s="34"/>
      <c r="L565" s="34"/>
      <c r="M565" s="34"/>
      <c r="N565" s="34"/>
      <c r="O565" s="34" t="s">
        <v>1434</v>
      </c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76"/>
      <c r="AY565" s="34"/>
      <c r="AZ565" s="34"/>
      <c r="BA565" s="34"/>
      <c r="BB565" s="34"/>
    </row>
    <row r="566" spans="1:54" s="31" customFormat="1" ht="30.6" x14ac:dyDescent="0.3">
      <c r="A566" s="67" t="s">
        <v>1442</v>
      </c>
      <c r="B566" s="26" t="s">
        <v>45</v>
      </c>
      <c r="C566" s="48" t="s">
        <v>1255</v>
      </c>
      <c r="D566" s="26" t="s">
        <v>1397</v>
      </c>
      <c r="E566" s="27" t="s">
        <v>1441</v>
      </c>
      <c r="F566" s="27"/>
      <c r="G566" s="26"/>
      <c r="H566" s="27" t="s">
        <v>1440</v>
      </c>
      <c r="I566" s="27"/>
      <c r="J566" s="26" t="s">
        <v>1251</v>
      </c>
      <c r="K566" s="27"/>
      <c r="L566" s="27"/>
      <c r="M566" s="27"/>
      <c r="N566" s="27"/>
      <c r="O566" s="27" t="s">
        <v>1439</v>
      </c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93"/>
      <c r="AY566" s="27"/>
      <c r="AZ566" s="27"/>
      <c r="BA566" s="27"/>
      <c r="BB566" s="27"/>
    </row>
    <row r="567" spans="1:54" ht="30.6" x14ac:dyDescent="0.3">
      <c r="A567" s="84" t="s">
        <v>1438</v>
      </c>
      <c r="B567" s="79" t="s">
        <v>45</v>
      </c>
      <c r="C567" s="79" t="s">
        <v>1266</v>
      </c>
      <c r="D567" s="79" t="s">
        <v>1415</v>
      </c>
      <c r="E567" s="79" t="s">
        <v>1124</v>
      </c>
      <c r="F567" s="79"/>
      <c r="G567" s="79"/>
      <c r="H567" s="79" t="s">
        <v>1414</v>
      </c>
      <c r="I567" s="79"/>
      <c r="J567" s="79" t="s">
        <v>1277</v>
      </c>
      <c r="K567" s="79"/>
      <c r="L567" s="34" t="s">
        <v>1413</v>
      </c>
      <c r="M567" s="79" t="s">
        <v>1296</v>
      </c>
      <c r="N567" s="79" t="s">
        <v>1392</v>
      </c>
      <c r="O567" s="79" t="s">
        <v>1434</v>
      </c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  <c r="BB567" s="79"/>
    </row>
    <row r="568" spans="1:54" ht="30.6" x14ac:dyDescent="0.3">
      <c r="A568" s="186" t="s">
        <v>1437</v>
      </c>
      <c r="B568" s="33" t="s">
        <v>45</v>
      </c>
      <c r="C568" s="33" t="s">
        <v>1266</v>
      </c>
      <c r="D568" s="33" t="s">
        <v>1415</v>
      </c>
      <c r="E568" s="34" t="s">
        <v>1124</v>
      </c>
      <c r="F568" s="34"/>
      <c r="G568" s="33"/>
      <c r="H568" s="34" t="s">
        <v>1414</v>
      </c>
      <c r="I568" s="34"/>
      <c r="J568" s="33" t="s">
        <v>1277</v>
      </c>
      <c r="K568" s="34"/>
      <c r="L568" s="34" t="s">
        <v>1413</v>
      </c>
      <c r="M568" s="33" t="s">
        <v>1296</v>
      </c>
      <c r="N568" s="33" t="s">
        <v>1392</v>
      </c>
      <c r="O568" s="34" t="s">
        <v>1434</v>
      </c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90"/>
      <c r="AT568" s="34"/>
      <c r="AU568" s="34"/>
      <c r="AV568" s="34"/>
      <c r="AW568" s="34"/>
      <c r="AX568" s="34"/>
      <c r="AY568" s="34"/>
      <c r="AZ568" s="34"/>
      <c r="BA568" s="34"/>
      <c r="BB568" s="34"/>
    </row>
    <row r="569" spans="1:54" s="154" customFormat="1" ht="30.6" x14ac:dyDescent="0.3">
      <c r="A569" s="185" t="s">
        <v>1436</v>
      </c>
      <c r="B569" s="48" t="s">
        <v>45</v>
      </c>
      <c r="C569" s="26" t="s">
        <v>1249</v>
      </c>
      <c r="D569" s="48" t="s">
        <v>1419</v>
      </c>
      <c r="E569" s="48" t="s">
        <v>1410</v>
      </c>
      <c r="F569" s="48"/>
      <c r="G569" s="48"/>
      <c r="H569" s="48" t="s">
        <v>1418</v>
      </c>
      <c r="I569" s="48"/>
      <c r="J569" s="48" t="s">
        <v>1289</v>
      </c>
      <c r="K569" s="48"/>
      <c r="L569" s="48" t="s">
        <v>1417</v>
      </c>
      <c r="M569" s="48"/>
      <c r="N569" s="48"/>
      <c r="O569" s="48" t="s">
        <v>1432</v>
      </c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54"/>
      <c r="AT569" s="48"/>
      <c r="AU569" s="48"/>
      <c r="AV569" s="48"/>
      <c r="AW569" s="48"/>
      <c r="AX569" s="48"/>
      <c r="AY569" s="48"/>
      <c r="AZ569" s="48"/>
      <c r="BA569" s="48"/>
      <c r="BB569" s="48"/>
    </row>
    <row r="570" spans="1:54" s="31" customFormat="1" ht="30.6" x14ac:dyDescent="0.3">
      <c r="A570" s="180" t="s">
        <v>1435</v>
      </c>
      <c r="B570" s="33" t="s">
        <v>45</v>
      </c>
      <c r="C570" s="33" t="s">
        <v>1266</v>
      </c>
      <c r="D570" s="33" t="s">
        <v>1415</v>
      </c>
      <c r="E570" s="34" t="s">
        <v>1124</v>
      </c>
      <c r="F570" s="34"/>
      <c r="G570" s="33"/>
      <c r="H570" s="34" t="s">
        <v>1414</v>
      </c>
      <c r="I570" s="34"/>
      <c r="J570" s="33" t="s">
        <v>1277</v>
      </c>
      <c r="K570" s="34"/>
      <c r="L570" s="34" t="s">
        <v>1413</v>
      </c>
      <c r="M570" s="33" t="s">
        <v>1296</v>
      </c>
      <c r="N570" s="33" t="s">
        <v>1392</v>
      </c>
      <c r="O570" s="34" t="s">
        <v>1434</v>
      </c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190"/>
      <c r="BB570" s="34"/>
    </row>
    <row r="571" spans="1:54" s="154" customFormat="1" ht="30.6" x14ac:dyDescent="0.3">
      <c r="A571" s="179" t="s">
        <v>1433</v>
      </c>
      <c r="B571" s="26" t="s">
        <v>45</v>
      </c>
      <c r="C571" s="26" t="s">
        <v>1249</v>
      </c>
      <c r="D571" s="48" t="s">
        <v>1419</v>
      </c>
      <c r="E571" s="48" t="s">
        <v>1410</v>
      </c>
      <c r="F571" s="27"/>
      <c r="G571" s="26"/>
      <c r="H571" s="48" t="s">
        <v>1418</v>
      </c>
      <c r="I571" s="27"/>
      <c r="J571" s="48" t="s">
        <v>1289</v>
      </c>
      <c r="K571" s="27"/>
      <c r="L571" s="27" t="s">
        <v>1408</v>
      </c>
      <c r="M571" s="27" t="s">
        <v>1287</v>
      </c>
      <c r="N571" s="27" t="s">
        <v>1388</v>
      </c>
      <c r="O571" s="27" t="s">
        <v>1432</v>
      </c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189"/>
      <c r="BB571" s="27"/>
    </row>
    <row r="572" spans="1:54" s="31" customFormat="1" ht="30.6" x14ac:dyDescent="0.3">
      <c r="A572" s="182" t="s">
        <v>1431</v>
      </c>
      <c r="B572" s="33" t="s">
        <v>45</v>
      </c>
      <c r="C572" s="33" t="s">
        <v>1266</v>
      </c>
      <c r="D572" s="33" t="s">
        <v>1415</v>
      </c>
      <c r="E572" s="34" t="s">
        <v>1124</v>
      </c>
      <c r="F572" s="34"/>
      <c r="G572" s="33"/>
      <c r="H572" s="34" t="s">
        <v>1414</v>
      </c>
      <c r="I572" s="34"/>
      <c r="J572" s="33" t="s">
        <v>1384</v>
      </c>
      <c r="K572" s="34"/>
      <c r="L572" s="34" t="s">
        <v>1413</v>
      </c>
      <c r="M572" s="33" t="s">
        <v>1296</v>
      </c>
      <c r="N572" s="33" t="s">
        <v>1392</v>
      </c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80"/>
      <c r="AS572" s="34"/>
      <c r="AT572" s="34"/>
      <c r="AU572" s="34"/>
      <c r="AV572" s="34"/>
      <c r="AW572" s="34"/>
      <c r="AX572" s="34"/>
      <c r="AY572" s="34"/>
      <c r="AZ572" s="34"/>
      <c r="BA572" s="33"/>
      <c r="BB572" s="34"/>
    </row>
    <row r="573" spans="1:54" s="154" customFormat="1" ht="30.6" x14ac:dyDescent="0.3">
      <c r="A573" s="181" t="s">
        <v>1430</v>
      </c>
      <c r="B573" s="48" t="s">
        <v>45</v>
      </c>
      <c r="C573" s="89" t="s">
        <v>1429</v>
      </c>
      <c r="D573" s="48" t="s">
        <v>1428</v>
      </c>
      <c r="E573" s="48" t="s">
        <v>1427</v>
      </c>
      <c r="F573" s="48"/>
      <c r="G573" s="48"/>
      <c r="H573" s="48" t="s">
        <v>1426</v>
      </c>
      <c r="I573" s="48"/>
      <c r="J573" s="48" t="s">
        <v>1425</v>
      </c>
      <c r="K573" s="48"/>
      <c r="L573" s="48" t="s">
        <v>1424</v>
      </c>
      <c r="M573" s="48" t="s">
        <v>1423</v>
      </c>
      <c r="N573" s="48" t="s">
        <v>1422</v>
      </c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181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</row>
    <row r="574" spans="1:54" s="31" customFormat="1" ht="24.9" customHeight="1" x14ac:dyDescent="0.3">
      <c r="A574" s="186" t="s">
        <v>1421</v>
      </c>
      <c r="B574" s="33" t="s">
        <v>45</v>
      </c>
      <c r="C574" s="33" t="s">
        <v>1266</v>
      </c>
      <c r="D574" s="33" t="s">
        <v>1415</v>
      </c>
      <c r="E574" s="34" t="s">
        <v>1124</v>
      </c>
      <c r="F574" s="34"/>
      <c r="G574" s="34"/>
      <c r="H574" s="34" t="s">
        <v>1414</v>
      </c>
      <c r="I574" s="34"/>
      <c r="J574" s="33" t="s">
        <v>1277</v>
      </c>
      <c r="K574" s="34"/>
      <c r="L574" s="34" t="s">
        <v>1413</v>
      </c>
      <c r="M574" s="33"/>
      <c r="N574" s="33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90"/>
      <c r="AT574" s="34"/>
      <c r="AU574" s="34"/>
      <c r="AV574" s="34"/>
      <c r="AW574" s="34"/>
      <c r="AX574" s="34"/>
      <c r="AY574" s="34"/>
      <c r="AZ574" s="34"/>
      <c r="BA574" s="34"/>
      <c r="BB574" s="34"/>
    </row>
    <row r="575" spans="1:54" s="31" customFormat="1" ht="24.9" customHeight="1" x14ac:dyDescent="0.3">
      <c r="A575" s="185" t="s">
        <v>1420</v>
      </c>
      <c r="B575" s="48" t="s">
        <v>45</v>
      </c>
      <c r="C575" s="26" t="s">
        <v>1249</v>
      </c>
      <c r="D575" s="48" t="s">
        <v>1419</v>
      </c>
      <c r="E575" s="48" t="s">
        <v>1410</v>
      </c>
      <c r="F575" s="48"/>
      <c r="G575" s="48"/>
      <c r="H575" s="48" t="s">
        <v>1418</v>
      </c>
      <c r="I575" s="48"/>
      <c r="J575" s="48" t="s">
        <v>1289</v>
      </c>
      <c r="K575" s="48"/>
      <c r="L575" s="48" t="s">
        <v>1417</v>
      </c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54"/>
      <c r="AT575" s="48"/>
      <c r="AU575" s="48"/>
      <c r="AV575" s="48"/>
      <c r="AW575" s="48"/>
      <c r="AX575" s="48"/>
      <c r="AY575" s="48"/>
      <c r="AZ575" s="48"/>
      <c r="BA575" s="48"/>
      <c r="BB575" s="48"/>
    </row>
    <row r="576" spans="1:54" s="154" customFormat="1" ht="30.6" x14ac:dyDescent="0.3">
      <c r="A576" s="180" t="s">
        <v>1416</v>
      </c>
      <c r="B576" s="33" t="s">
        <v>45</v>
      </c>
      <c r="C576" s="33" t="s">
        <v>1266</v>
      </c>
      <c r="D576" s="33" t="s">
        <v>1415</v>
      </c>
      <c r="E576" s="34" t="s">
        <v>1124</v>
      </c>
      <c r="F576" s="34"/>
      <c r="G576" s="33"/>
      <c r="H576" s="34" t="s">
        <v>1414</v>
      </c>
      <c r="I576" s="34"/>
      <c r="J576" s="33" t="s">
        <v>1277</v>
      </c>
      <c r="K576" s="34"/>
      <c r="L576" s="34" t="s">
        <v>1413</v>
      </c>
      <c r="M576" s="33" t="s">
        <v>1296</v>
      </c>
      <c r="N576" s="33" t="s">
        <v>1392</v>
      </c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190"/>
      <c r="BB576" s="34"/>
    </row>
    <row r="577" spans="1:54" s="31" customFormat="1" ht="45" customHeight="1" x14ac:dyDescent="0.3">
      <c r="A577" s="179" t="s">
        <v>1412</v>
      </c>
      <c r="B577" s="26" t="s">
        <v>45</v>
      </c>
      <c r="C577" s="26" t="s">
        <v>1249</v>
      </c>
      <c r="D577" s="26" t="s">
        <v>1411</v>
      </c>
      <c r="E577" s="27" t="s">
        <v>1410</v>
      </c>
      <c r="F577" s="27"/>
      <c r="G577" s="26"/>
      <c r="H577" s="27" t="s">
        <v>1409</v>
      </c>
      <c r="I577" s="27"/>
      <c r="J577" s="27" t="s">
        <v>1289</v>
      </c>
      <c r="K577" s="27"/>
      <c r="L577" s="27" t="s">
        <v>1408</v>
      </c>
      <c r="M577" s="27" t="s">
        <v>1287</v>
      </c>
      <c r="N577" s="27" t="s">
        <v>1388</v>
      </c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189"/>
      <c r="BB577" s="27"/>
    </row>
    <row r="578" spans="1:54" s="31" customFormat="1" ht="33.75" customHeight="1" x14ac:dyDescent="0.3">
      <c r="A578" s="127" t="s">
        <v>1407</v>
      </c>
      <c r="B578" s="33" t="s">
        <v>45</v>
      </c>
      <c r="C578" s="33" t="s">
        <v>1299</v>
      </c>
      <c r="D578" s="33" t="s">
        <v>1265</v>
      </c>
      <c r="E578" s="33" t="s">
        <v>1279</v>
      </c>
      <c r="F578" s="33"/>
      <c r="G578" s="33"/>
      <c r="H578" s="33" t="s">
        <v>1406</v>
      </c>
      <c r="I578" s="34"/>
      <c r="J578" s="33" t="s">
        <v>1277</v>
      </c>
      <c r="K578" s="34" t="s">
        <v>1276</v>
      </c>
      <c r="L578" s="34"/>
      <c r="M578" s="34"/>
      <c r="N578" s="34"/>
      <c r="O578" s="34" t="s">
        <v>1405</v>
      </c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 t="s">
        <v>1274</v>
      </c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</row>
    <row r="579" spans="1:54" s="154" customFormat="1" ht="40.799999999999997" x14ac:dyDescent="0.3">
      <c r="A579" s="127" t="s">
        <v>1404</v>
      </c>
      <c r="B579" s="41" t="s">
        <v>45</v>
      </c>
      <c r="C579" s="33" t="s">
        <v>1299</v>
      </c>
      <c r="D579" s="33" t="s">
        <v>1386</v>
      </c>
      <c r="E579" s="34" t="s">
        <v>1369</v>
      </c>
      <c r="F579" s="34"/>
      <c r="G579" s="34"/>
      <c r="H579" s="34" t="s">
        <v>1385</v>
      </c>
      <c r="I579" s="34"/>
      <c r="J579" s="33" t="s">
        <v>1277</v>
      </c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105"/>
      <c r="AY579" s="34"/>
      <c r="AZ579" s="104"/>
      <c r="BA579" s="34"/>
      <c r="BB579" s="34"/>
    </row>
    <row r="580" spans="1:54" s="160" customFormat="1" ht="30.6" x14ac:dyDescent="0.3">
      <c r="A580" s="188" t="s">
        <v>1403</v>
      </c>
      <c r="B580" s="26" t="s">
        <v>45</v>
      </c>
      <c r="C580" s="48" t="s">
        <v>1299</v>
      </c>
      <c r="D580" s="26" t="s">
        <v>1254</v>
      </c>
      <c r="E580" s="27" t="s">
        <v>1396</v>
      </c>
      <c r="F580" s="27"/>
      <c r="G580" s="27"/>
      <c r="H580" s="27" t="s">
        <v>1402</v>
      </c>
      <c r="I580" s="27"/>
      <c r="J580" s="26" t="s">
        <v>1251</v>
      </c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93"/>
      <c r="AY580" s="27"/>
      <c r="AZ580" s="27"/>
      <c r="BA580" s="27"/>
      <c r="BB580" s="27"/>
    </row>
    <row r="581" spans="1:54" s="154" customFormat="1" ht="30.6" x14ac:dyDescent="0.3">
      <c r="A581" s="170" t="s">
        <v>1401</v>
      </c>
      <c r="B581" s="41" t="s">
        <v>45</v>
      </c>
      <c r="C581" s="33" t="s">
        <v>1299</v>
      </c>
      <c r="D581" s="88" t="s">
        <v>1400</v>
      </c>
      <c r="E581" s="34" t="s">
        <v>1369</v>
      </c>
      <c r="F581" s="34"/>
      <c r="G581" s="33"/>
      <c r="H581" s="34" t="s">
        <v>1399</v>
      </c>
      <c r="I581" s="34"/>
      <c r="J581" s="88" t="s">
        <v>1277</v>
      </c>
      <c r="K581" s="34"/>
      <c r="L581" s="88"/>
      <c r="M581" s="34"/>
      <c r="N581" s="88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</row>
    <row r="582" spans="1:54" s="160" customFormat="1" ht="30.6" x14ac:dyDescent="0.3">
      <c r="A582" s="188" t="s">
        <v>1398</v>
      </c>
      <c r="B582" s="26" t="s">
        <v>45</v>
      </c>
      <c r="C582" s="48" t="s">
        <v>1299</v>
      </c>
      <c r="D582" s="133" t="s">
        <v>1397</v>
      </c>
      <c r="E582" s="27" t="s">
        <v>1396</v>
      </c>
      <c r="F582" s="27"/>
      <c r="G582" s="26"/>
      <c r="H582" s="27" t="s">
        <v>1395</v>
      </c>
      <c r="I582" s="27"/>
      <c r="J582" s="187" t="s">
        <v>1251</v>
      </c>
      <c r="K582" s="27"/>
      <c r="L582" s="187"/>
      <c r="M582" s="27"/>
      <c r="N582" s="18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6"/>
      <c r="AN582" s="26"/>
      <c r="AO582" s="26"/>
      <c r="AP582" s="26"/>
      <c r="AQ582" s="26"/>
      <c r="AR582" s="26"/>
      <c r="AS582" s="26"/>
      <c r="AT582" s="26"/>
      <c r="AU582" s="33"/>
      <c r="AV582" s="33"/>
      <c r="AW582" s="33"/>
      <c r="AX582" s="33"/>
      <c r="AY582" s="33"/>
      <c r="AZ582" s="33"/>
      <c r="BA582" s="33"/>
      <c r="BB582" s="26"/>
    </row>
    <row r="583" spans="1:54" s="154" customFormat="1" ht="40.799999999999997" x14ac:dyDescent="0.3">
      <c r="A583" s="180" t="s">
        <v>1394</v>
      </c>
      <c r="B583" s="33" t="s">
        <v>45</v>
      </c>
      <c r="C583" s="33" t="s">
        <v>1299</v>
      </c>
      <c r="D583" s="33" t="s">
        <v>1386</v>
      </c>
      <c r="E583" s="34" t="s">
        <v>1369</v>
      </c>
      <c r="F583" s="33"/>
      <c r="G583" s="33"/>
      <c r="H583" s="34" t="s">
        <v>1385</v>
      </c>
      <c r="I583" s="33"/>
      <c r="J583" s="33" t="s">
        <v>1277</v>
      </c>
      <c r="K583" s="33"/>
      <c r="L583" s="33" t="s">
        <v>1393</v>
      </c>
      <c r="M583" s="33" t="s">
        <v>1296</v>
      </c>
      <c r="N583" s="33" t="s">
        <v>1392</v>
      </c>
      <c r="O583" s="33"/>
      <c r="P583" s="33"/>
      <c r="Q583" s="33"/>
      <c r="R583" s="33"/>
      <c r="S583" s="33"/>
      <c r="T583" s="33"/>
      <c r="U583" s="33"/>
      <c r="V583" s="33"/>
      <c r="W583" s="33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52"/>
      <c r="BB583" s="34"/>
    </row>
    <row r="584" spans="1:54" s="160" customFormat="1" ht="30.6" x14ac:dyDescent="0.3">
      <c r="A584" s="179" t="s">
        <v>1391</v>
      </c>
      <c r="B584" s="33" t="s">
        <v>45</v>
      </c>
      <c r="C584" s="26" t="s">
        <v>1379</v>
      </c>
      <c r="D584" s="26" t="s">
        <v>1378</v>
      </c>
      <c r="E584" s="26" t="s">
        <v>1377</v>
      </c>
      <c r="F584" s="26"/>
      <c r="G584" s="26"/>
      <c r="H584" s="26" t="s">
        <v>1390</v>
      </c>
      <c r="I584" s="26"/>
      <c r="J584" s="26" t="s">
        <v>1289</v>
      </c>
      <c r="K584" s="26"/>
      <c r="L584" s="26" t="s">
        <v>1389</v>
      </c>
      <c r="M584" s="26" t="s">
        <v>1287</v>
      </c>
      <c r="N584" s="26" t="s">
        <v>1388</v>
      </c>
      <c r="O584" s="26"/>
      <c r="P584" s="26"/>
      <c r="Q584" s="26"/>
      <c r="R584" s="26"/>
      <c r="S584" s="26"/>
      <c r="T584" s="26"/>
      <c r="U584" s="26"/>
      <c r="V584" s="26"/>
      <c r="W584" s="26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52"/>
      <c r="BB584" s="27"/>
    </row>
    <row r="585" spans="1:54" s="154" customFormat="1" ht="40.799999999999997" x14ac:dyDescent="0.3">
      <c r="A585" s="180" t="s">
        <v>1387</v>
      </c>
      <c r="B585" s="33" t="s">
        <v>45</v>
      </c>
      <c r="C585" s="33" t="s">
        <v>1299</v>
      </c>
      <c r="D585" s="33" t="s">
        <v>1386</v>
      </c>
      <c r="E585" s="34" t="s">
        <v>1369</v>
      </c>
      <c r="F585" s="33"/>
      <c r="G585" s="33"/>
      <c r="H585" s="34" t="s">
        <v>1385</v>
      </c>
      <c r="I585" s="33"/>
      <c r="J585" s="33" t="s">
        <v>1384</v>
      </c>
      <c r="K585" s="33"/>
      <c r="L585" s="33" t="s">
        <v>1383</v>
      </c>
      <c r="M585" s="33" t="s">
        <v>1296</v>
      </c>
      <c r="N585" s="33" t="s">
        <v>1382</v>
      </c>
      <c r="O585" s="33" t="s">
        <v>1381</v>
      </c>
      <c r="P585" s="33"/>
      <c r="Q585" s="33"/>
      <c r="R585" s="33"/>
      <c r="S585" s="33"/>
      <c r="T585" s="33"/>
      <c r="U585" s="33"/>
      <c r="V585" s="33"/>
      <c r="W585" s="33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52"/>
      <c r="BB585" s="34"/>
    </row>
    <row r="586" spans="1:54" s="160" customFormat="1" ht="40.799999999999997" x14ac:dyDescent="0.3">
      <c r="A586" s="179" t="s">
        <v>1380</v>
      </c>
      <c r="B586" s="33" t="s">
        <v>45</v>
      </c>
      <c r="C586" s="26" t="s">
        <v>1379</v>
      </c>
      <c r="D586" s="26" t="s">
        <v>1378</v>
      </c>
      <c r="E586" s="26" t="s">
        <v>1377</v>
      </c>
      <c r="F586" s="26"/>
      <c r="G586" s="26"/>
      <c r="H586" s="26" t="s">
        <v>1376</v>
      </c>
      <c r="I586" s="26"/>
      <c r="J586" s="26" t="s">
        <v>1375</v>
      </c>
      <c r="K586" s="26"/>
      <c r="L586" s="26" t="s">
        <v>1374</v>
      </c>
      <c r="M586" s="26" t="s">
        <v>1287</v>
      </c>
      <c r="N586" s="26" t="s">
        <v>1373</v>
      </c>
      <c r="O586" s="26" t="s">
        <v>1372</v>
      </c>
      <c r="P586" s="26"/>
      <c r="Q586" s="26"/>
      <c r="R586" s="26"/>
      <c r="S586" s="26"/>
      <c r="T586" s="26"/>
      <c r="U586" s="26"/>
      <c r="V586" s="26"/>
      <c r="W586" s="26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52"/>
      <c r="BB586" s="27"/>
    </row>
    <row r="587" spans="1:54" s="154" customFormat="1" ht="40.799999999999997" x14ac:dyDescent="0.3">
      <c r="A587" s="170" t="s">
        <v>1371</v>
      </c>
      <c r="B587" s="33" t="s">
        <v>45</v>
      </c>
      <c r="C587" s="33" t="s">
        <v>1299</v>
      </c>
      <c r="D587" s="33" t="s">
        <v>1370</v>
      </c>
      <c r="E587" s="34" t="s">
        <v>1369</v>
      </c>
      <c r="F587" s="37"/>
      <c r="G587" s="37"/>
      <c r="H587" s="34" t="s">
        <v>1368</v>
      </c>
      <c r="I587" s="37"/>
      <c r="J587" s="33" t="s">
        <v>1277</v>
      </c>
      <c r="K587" s="37"/>
      <c r="L587" s="37"/>
      <c r="M587" s="37"/>
      <c r="N587" s="37"/>
      <c r="O587" s="37"/>
      <c r="P587" s="34" t="s">
        <v>1327</v>
      </c>
      <c r="Q587" s="171"/>
      <c r="R587" s="171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167"/>
    </row>
    <row r="588" spans="1:54" s="154" customFormat="1" ht="30.6" x14ac:dyDescent="0.3">
      <c r="A588" s="167" t="s">
        <v>1367</v>
      </c>
      <c r="B588" s="26" t="s">
        <v>45</v>
      </c>
      <c r="C588" s="26" t="s">
        <v>1325</v>
      </c>
      <c r="D588" s="26" t="s">
        <v>1366</v>
      </c>
      <c r="E588" s="27" t="s">
        <v>1365</v>
      </c>
      <c r="F588" s="37"/>
      <c r="G588" s="37"/>
      <c r="H588" s="27" t="s">
        <v>1364</v>
      </c>
      <c r="I588" s="37"/>
      <c r="J588" s="27" t="s">
        <v>1268</v>
      </c>
      <c r="K588" s="37"/>
      <c r="L588" s="37"/>
      <c r="M588" s="37"/>
      <c r="N588" s="37"/>
      <c r="O588" s="37"/>
      <c r="P588" s="27" t="s">
        <v>1321</v>
      </c>
      <c r="Q588" s="171"/>
      <c r="R588" s="171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167"/>
    </row>
    <row r="589" spans="1:54" s="154" customFormat="1" ht="40.799999999999997" x14ac:dyDescent="0.3">
      <c r="A589" s="186" t="s">
        <v>1363</v>
      </c>
      <c r="B589" s="33" t="s">
        <v>45</v>
      </c>
      <c r="C589" s="33" t="s">
        <v>1266</v>
      </c>
      <c r="D589" s="33" t="s">
        <v>1265</v>
      </c>
      <c r="E589" s="34" t="s">
        <v>1264</v>
      </c>
      <c r="F589" s="34"/>
      <c r="G589" s="34"/>
      <c r="H589" s="34" t="s">
        <v>1263</v>
      </c>
      <c r="I589" s="34"/>
      <c r="J589" s="34" t="s">
        <v>1031</v>
      </c>
      <c r="K589" s="34"/>
      <c r="L589" s="33" t="s">
        <v>1297</v>
      </c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90"/>
      <c r="AT589" s="34"/>
      <c r="AU589" s="34"/>
      <c r="AV589" s="34"/>
      <c r="AW589" s="34"/>
      <c r="AX589" s="34"/>
      <c r="AY589" s="34"/>
      <c r="AZ589" s="34"/>
      <c r="BA589" s="34"/>
      <c r="BB589" s="34"/>
    </row>
    <row r="590" spans="1:54" s="31" customFormat="1" ht="30.6" x14ac:dyDescent="0.3">
      <c r="A590" s="185" t="s">
        <v>1362</v>
      </c>
      <c r="B590" s="48" t="s">
        <v>45</v>
      </c>
      <c r="C590" s="26" t="s">
        <v>1249</v>
      </c>
      <c r="D590" s="48" t="s">
        <v>1248</v>
      </c>
      <c r="E590" s="48" t="s">
        <v>1361</v>
      </c>
      <c r="F590" s="48"/>
      <c r="G590" s="48"/>
      <c r="H590" s="48" t="s">
        <v>1360</v>
      </c>
      <c r="I590" s="48"/>
      <c r="J590" s="48" t="s">
        <v>1245</v>
      </c>
      <c r="K590" s="48"/>
      <c r="L590" s="48" t="s">
        <v>1343</v>
      </c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54"/>
      <c r="AT590" s="48"/>
      <c r="AU590" s="48"/>
      <c r="AV590" s="48"/>
      <c r="AW590" s="48"/>
      <c r="AX590" s="48"/>
      <c r="AY590" s="48"/>
      <c r="AZ590" s="48"/>
      <c r="BA590" s="48"/>
      <c r="BB590" s="48"/>
    </row>
    <row r="591" spans="1:54" s="154" customFormat="1" ht="40.799999999999997" x14ac:dyDescent="0.3">
      <c r="A591" s="170" t="s">
        <v>1359</v>
      </c>
      <c r="B591" s="33" t="s">
        <v>45</v>
      </c>
      <c r="C591" s="33" t="s">
        <v>1358</v>
      </c>
      <c r="D591" s="33" t="s">
        <v>1265</v>
      </c>
      <c r="E591" s="34" t="s">
        <v>1124</v>
      </c>
      <c r="F591" s="34"/>
      <c r="G591" s="34"/>
      <c r="H591" s="34" t="s">
        <v>1357</v>
      </c>
      <c r="I591" s="34"/>
      <c r="J591" s="34" t="s">
        <v>1031</v>
      </c>
      <c r="K591" s="34"/>
      <c r="L591" s="34"/>
      <c r="M591" s="34"/>
      <c r="N591" s="34"/>
      <c r="O591" s="34"/>
      <c r="P591" s="34" t="s">
        <v>1327</v>
      </c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167"/>
    </row>
    <row r="592" spans="1:54" s="154" customFormat="1" ht="40.799999999999997" x14ac:dyDescent="0.3">
      <c r="A592" s="167" t="s">
        <v>1356</v>
      </c>
      <c r="B592" s="26" t="s">
        <v>45</v>
      </c>
      <c r="C592" s="26" t="s">
        <v>1355</v>
      </c>
      <c r="D592" s="26" t="s">
        <v>1354</v>
      </c>
      <c r="E592" s="27" t="s">
        <v>1353</v>
      </c>
      <c r="F592" s="27"/>
      <c r="G592" s="27"/>
      <c r="H592" s="27" t="s">
        <v>1352</v>
      </c>
      <c r="I592" s="27"/>
      <c r="J592" s="74" t="s">
        <v>1351</v>
      </c>
      <c r="K592" s="27"/>
      <c r="L592" s="27"/>
      <c r="M592" s="27"/>
      <c r="N592" s="27"/>
      <c r="O592" s="27"/>
      <c r="P592" s="27" t="s">
        <v>1321</v>
      </c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167"/>
    </row>
    <row r="593" spans="1:54" s="160" customFormat="1" ht="40.799999999999997" x14ac:dyDescent="0.3">
      <c r="A593" s="186" t="s">
        <v>1350</v>
      </c>
      <c r="B593" s="33" t="s">
        <v>45</v>
      </c>
      <c r="C593" s="33" t="s">
        <v>1299</v>
      </c>
      <c r="D593" s="33" t="s">
        <v>1125</v>
      </c>
      <c r="E593" s="34" t="s">
        <v>1279</v>
      </c>
      <c r="F593" s="33"/>
      <c r="G593" s="33"/>
      <c r="H593" s="34" t="s">
        <v>1298</v>
      </c>
      <c r="I593" s="33"/>
      <c r="J593" s="33" t="s">
        <v>1277</v>
      </c>
      <c r="K593" s="33"/>
      <c r="L593" s="33" t="s">
        <v>1297</v>
      </c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 t="s">
        <v>1274</v>
      </c>
      <c r="AJ593" s="34"/>
      <c r="AK593" s="34"/>
      <c r="AL593" s="34"/>
      <c r="AM593" s="34"/>
      <c r="AN593" s="34"/>
      <c r="AO593" s="34"/>
      <c r="AP593" s="34"/>
      <c r="AQ593" s="34"/>
      <c r="AR593" s="34"/>
      <c r="AS593" s="90"/>
      <c r="AT593" s="34"/>
      <c r="AU593" s="34"/>
      <c r="AV593" s="34"/>
      <c r="AW593" s="34"/>
      <c r="AX593" s="34"/>
      <c r="AY593" s="34"/>
      <c r="AZ593" s="34"/>
      <c r="BA593" s="34"/>
      <c r="BB593" s="34"/>
    </row>
    <row r="594" spans="1:54" s="154" customFormat="1" ht="30.6" x14ac:dyDescent="0.3">
      <c r="A594" s="185" t="s">
        <v>1349</v>
      </c>
      <c r="B594" s="48" t="s">
        <v>45</v>
      </c>
      <c r="C594" s="26" t="s">
        <v>1293</v>
      </c>
      <c r="D594" s="48" t="s">
        <v>1345</v>
      </c>
      <c r="E594" s="48" t="s">
        <v>1291</v>
      </c>
      <c r="F594" s="48"/>
      <c r="G594" s="48"/>
      <c r="H594" s="48" t="s">
        <v>1348</v>
      </c>
      <c r="I594" s="48"/>
      <c r="J594" s="48" t="s">
        <v>1289</v>
      </c>
      <c r="K594" s="48"/>
      <c r="L594" s="48" t="s">
        <v>1343</v>
      </c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 t="s">
        <v>1285</v>
      </c>
      <c r="AJ594" s="48"/>
      <c r="AK594" s="48"/>
      <c r="AL594" s="48"/>
      <c r="AM594" s="48"/>
      <c r="AN594" s="48"/>
      <c r="AO594" s="48"/>
      <c r="AP594" s="48"/>
      <c r="AQ594" s="48"/>
      <c r="AR594" s="48"/>
      <c r="AS594" s="54"/>
      <c r="AT594" s="48"/>
      <c r="AU594" s="48"/>
      <c r="AV594" s="48"/>
      <c r="AW594" s="48"/>
      <c r="AX594" s="48"/>
      <c r="AY594" s="48"/>
      <c r="AZ594" s="48"/>
      <c r="BA594" s="48"/>
      <c r="BB594" s="48"/>
    </row>
    <row r="595" spans="1:54" s="49" customFormat="1" ht="40.799999999999997" x14ac:dyDescent="0.3">
      <c r="A595" s="186" t="s">
        <v>1347</v>
      </c>
      <c r="B595" s="33" t="s">
        <v>45</v>
      </c>
      <c r="C595" s="33" t="s">
        <v>1299</v>
      </c>
      <c r="D595" s="33" t="s">
        <v>1125</v>
      </c>
      <c r="E595" s="34" t="s">
        <v>1279</v>
      </c>
      <c r="F595" s="33"/>
      <c r="G595" s="33"/>
      <c r="H595" s="34" t="s">
        <v>1298</v>
      </c>
      <c r="I595" s="33"/>
      <c r="J595" s="33" t="s">
        <v>1277</v>
      </c>
      <c r="K595" s="33"/>
      <c r="L595" s="33" t="s">
        <v>1297</v>
      </c>
      <c r="M595" s="33"/>
      <c r="N595" s="33"/>
      <c r="O595" s="33" t="s">
        <v>1295</v>
      </c>
      <c r="P595" s="33"/>
      <c r="Q595" s="33"/>
      <c r="R595" s="33"/>
      <c r="S595" s="33"/>
      <c r="T595" s="33"/>
      <c r="U595" s="33"/>
      <c r="V595" s="33"/>
      <c r="W595" s="33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 t="s">
        <v>1274</v>
      </c>
      <c r="AJ595" s="34"/>
      <c r="AK595" s="34"/>
      <c r="AL595" s="34"/>
      <c r="AM595" s="34"/>
      <c r="AN595" s="34"/>
      <c r="AO595" s="34"/>
      <c r="AP595" s="34"/>
      <c r="AQ595" s="34"/>
      <c r="AR595" s="34"/>
      <c r="AS595" s="90"/>
      <c r="AT595" s="34"/>
      <c r="AU595" s="34"/>
      <c r="AV595" s="34"/>
      <c r="AW595" s="34"/>
      <c r="AX595" s="34"/>
      <c r="AY595" s="34"/>
      <c r="AZ595" s="34"/>
      <c r="BA595" s="34"/>
      <c r="BB595" s="34"/>
    </row>
    <row r="596" spans="1:54" s="154" customFormat="1" ht="30.6" x14ac:dyDescent="0.3">
      <c r="A596" s="185" t="s">
        <v>1346</v>
      </c>
      <c r="B596" s="48" t="s">
        <v>45</v>
      </c>
      <c r="C596" s="26" t="s">
        <v>1293</v>
      </c>
      <c r="D596" s="48" t="s">
        <v>1345</v>
      </c>
      <c r="E596" s="48" t="s">
        <v>1291</v>
      </c>
      <c r="F596" s="48"/>
      <c r="G596" s="48"/>
      <c r="H596" s="48" t="s">
        <v>1344</v>
      </c>
      <c r="I596" s="48"/>
      <c r="J596" s="48" t="s">
        <v>1289</v>
      </c>
      <c r="K596" s="48"/>
      <c r="L596" s="48" t="s">
        <v>1343</v>
      </c>
      <c r="M596" s="48"/>
      <c r="N596" s="48"/>
      <c r="O596" s="48" t="s">
        <v>1286</v>
      </c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 t="s">
        <v>1285</v>
      </c>
      <c r="AJ596" s="48"/>
      <c r="AK596" s="48"/>
      <c r="AL596" s="48"/>
      <c r="AM596" s="48"/>
      <c r="AN596" s="48"/>
      <c r="AO596" s="48"/>
      <c r="AP596" s="48"/>
      <c r="AQ596" s="48"/>
      <c r="AR596" s="48"/>
      <c r="AS596" s="54"/>
      <c r="AT596" s="48"/>
      <c r="AU596" s="48"/>
      <c r="AV596" s="48"/>
      <c r="AW596" s="48"/>
      <c r="AX596" s="48"/>
      <c r="AY596" s="48"/>
      <c r="AZ596" s="48"/>
      <c r="BA596" s="48"/>
      <c r="BB596" s="48"/>
    </row>
    <row r="597" spans="1:54" s="49" customFormat="1" ht="40.799999999999997" x14ac:dyDescent="0.3">
      <c r="A597" s="170" t="s">
        <v>1342</v>
      </c>
      <c r="B597" s="33" t="s">
        <v>45</v>
      </c>
      <c r="C597" s="33" t="s">
        <v>1299</v>
      </c>
      <c r="D597" s="33" t="s">
        <v>1125</v>
      </c>
      <c r="E597" s="34" t="s">
        <v>1279</v>
      </c>
      <c r="F597" s="34"/>
      <c r="G597" s="34"/>
      <c r="H597" s="34" t="s">
        <v>1298</v>
      </c>
      <c r="I597" s="34"/>
      <c r="J597" s="33" t="s">
        <v>1277</v>
      </c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 t="s">
        <v>1274</v>
      </c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73"/>
      <c r="AW597" s="34"/>
      <c r="AX597" s="34"/>
      <c r="AY597" s="184"/>
      <c r="AZ597" s="104"/>
      <c r="BA597" s="34"/>
      <c r="BB597" s="34"/>
    </row>
    <row r="598" spans="1:54" s="160" customFormat="1" ht="40.799999999999997" x14ac:dyDescent="0.3">
      <c r="A598" s="70" t="s">
        <v>1341</v>
      </c>
      <c r="B598" s="26" t="s">
        <v>45</v>
      </c>
      <c r="C598" s="48" t="s">
        <v>1272</v>
      </c>
      <c r="D598" s="48" t="s">
        <v>1139</v>
      </c>
      <c r="E598" s="48" t="s">
        <v>1337</v>
      </c>
      <c r="F598" s="48"/>
      <c r="G598" s="48"/>
      <c r="H598" s="48" t="s">
        <v>1336</v>
      </c>
      <c r="I598" s="48"/>
      <c r="J598" s="48" t="s">
        <v>1335</v>
      </c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 t="s">
        <v>1333</v>
      </c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70"/>
      <c r="BA598" s="48"/>
      <c r="BB598" s="48"/>
    </row>
    <row r="599" spans="1:54" s="160" customFormat="1" ht="30.6" x14ac:dyDescent="0.3">
      <c r="A599" s="175" t="s">
        <v>1340</v>
      </c>
      <c r="B599" s="26" t="s">
        <v>45</v>
      </c>
      <c r="C599" s="48" t="s">
        <v>1318</v>
      </c>
      <c r="D599" s="26" t="s">
        <v>1132</v>
      </c>
      <c r="E599" s="48" t="s">
        <v>1317</v>
      </c>
      <c r="F599" s="27"/>
      <c r="G599" s="27"/>
      <c r="H599" s="48" t="s">
        <v>1316</v>
      </c>
      <c r="I599" s="27"/>
      <c r="J599" s="27" t="s">
        <v>1251</v>
      </c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 t="s">
        <v>1314</v>
      </c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174"/>
      <c r="AZ599" s="27"/>
      <c r="BA599" s="27"/>
      <c r="BB599" s="27"/>
    </row>
    <row r="600" spans="1:54" s="154" customFormat="1" ht="30.6" x14ac:dyDescent="0.3">
      <c r="A600" s="175" t="s">
        <v>1339</v>
      </c>
      <c r="B600" s="26" t="s">
        <v>45</v>
      </c>
      <c r="C600" s="26" t="s">
        <v>1293</v>
      </c>
      <c r="D600" s="26" t="s">
        <v>1292</v>
      </c>
      <c r="E600" s="48" t="s">
        <v>1291</v>
      </c>
      <c r="F600" s="27"/>
      <c r="G600" s="27"/>
      <c r="H600" s="27" t="s">
        <v>1290</v>
      </c>
      <c r="I600" s="27"/>
      <c r="J600" s="48" t="s">
        <v>1289</v>
      </c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 t="s">
        <v>1285</v>
      </c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174"/>
      <c r="AZ600" s="27"/>
      <c r="BA600" s="27"/>
      <c r="BB600" s="27"/>
    </row>
    <row r="601" spans="1:54" s="154" customFormat="1" ht="40.799999999999997" x14ac:dyDescent="0.3">
      <c r="A601" s="70" t="s">
        <v>1338</v>
      </c>
      <c r="B601" s="26" t="s">
        <v>45</v>
      </c>
      <c r="C601" s="48" t="s">
        <v>1272</v>
      </c>
      <c r="D601" s="48" t="s">
        <v>1139</v>
      </c>
      <c r="E601" s="48" t="s">
        <v>1337</v>
      </c>
      <c r="F601" s="48"/>
      <c r="G601" s="48"/>
      <c r="H601" s="48" t="s">
        <v>1336</v>
      </c>
      <c r="I601" s="48"/>
      <c r="J601" s="48" t="s">
        <v>1335</v>
      </c>
      <c r="K601" s="48"/>
      <c r="L601" s="48"/>
      <c r="M601" s="48"/>
      <c r="N601" s="48"/>
      <c r="O601" s="48" t="s">
        <v>1334</v>
      </c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 t="s">
        <v>1333</v>
      </c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70"/>
      <c r="BA601" s="48"/>
      <c r="BB601" s="48"/>
    </row>
    <row r="602" spans="1:54" s="31" customFormat="1" ht="40.799999999999997" x14ac:dyDescent="0.3">
      <c r="A602" s="170" t="s">
        <v>1332</v>
      </c>
      <c r="B602" s="33" t="s">
        <v>45</v>
      </c>
      <c r="C602" s="33" t="s">
        <v>1299</v>
      </c>
      <c r="D602" s="33" t="s">
        <v>1125</v>
      </c>
      <c r="E602" s="34" t="s">
        <v>1279</v>
      </c>
      <c r="F602" s="34"/>
      <c r="G602" s="34"/>
      <c r="H602" s="34" t="s">
        <v>1331</v>
      </c>
      <c r="I602" s="34"/>
      <c r="J602" s="33" t="s">
        <v>1277</v>
      </c>
      <c r="K602" s="34"/>
      <c r="L602" s="34"/>
      <c r="M602" s="34"/>
      <c r="N602" s="34"/>
      <c r="O602" s="33" t="s">
        <v>1295</v>
      </c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 t="s">
        <v>1274</v>
      </c>
      <c r="AJ602" s="34"/>
      <c r="AK602" s="34"/>
      <c r="AL602" s="34"/>
      <c r="AM602" s="33"/>
      <c r="AN602" s="33"/>
      <c r="AO602" s="33"/>
      <c r="AP602" s="33"/>
      <c r="AQ602" s="33"/>
      <c r="AR602" s="33"/>
      <c r="AS602" s="33"/>
      <c r="AT602" s="33"/>
      <c r="AU602" s="33"/>
      <c r="AV602" s="99"/>
      <c r="AW602" s="33"/>
      <c r="AX602" s="33"/>
      <c r="AY602" s="33"/>
      <c r="AZ602" s="89"/>
      <c r="BA602" s="33"/>
      <c r="BB602" s="33"/>
    </row>
    <row r="603" spans="1:54" s="154" customFormat="1" ht="30.6" x14ac:dyDescent="0.3">
      <c r="A603" s="67" t="s">
        <v>1330</v>
      </c>
      <c r="B603" s="26" t="s">
        <v>45</v>
      </c>
      <c r="C603" s="48" t="s">
        <v>1318</v>
      </c>
      <c r="D603" s="48" t="s">
        <v>1132</v>
      </c>
      <c r="E603" s="48" t="s">
        <v>1317</v>
      </c>
      <c r="F603" s="48"/>
      <c r="G603" s="48"/>
      <c r="H603" s="48" t="s">
        <v>1329</v>
      </c>
      <c r="I603" s="48"/>
      <c r="J603" s="48" t="s">
        <v>1251</v>
      </c>
      <c r="K603" s="48"/>
      <c r="L603" s="48"/>
      <c r="M603" s="48"/>
      <c r="N603" s="48"/>
      <c r="O603" s="48" t="s">
        <v>1315</v>
      </c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 t="s">
        <v>1314</v>
      </c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</row>
    <row r="604" spans="1:54" s="153" customFormat="1" ht="40.799999999999997" x14ac:dyDescent="0.3">
      <c r="A604" s="170" t="s">
        <v>1328</v>
      </c>
      <c r="B604" s="33" t="s">
        <v>45</v>
      </c>
      <c r="C604" s="33" t="s">
        <v>1299</v>
      </c>
      <c r="D604" s="33" t="s">
        <v>1125</v>
      </c>
      <c r="E604" s="34" t="s">
        <v>1279</v>
      </c>
      <c r="F604" s="34"/>
      <c r="G604" s="34"/>
      <c r="H604" s="34" t="s">
        <v>1298</v>
      </c>
      <c r="I604" s="34"/>
      <c r="J604" s="33" t="s">
        <v>1277</v>
      </c>
      <c r="K604" s="34"/>
      <c r="L604" s="34"/>
      <c r="M604" s="34"/>
      <c r="N604" s="34"/>
      <c r="O604" s="33" t="s">
        <v>1295</v>
      </c>
      <c r="P604" s="34" t="s">
        <v>1327</v>
      </c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 t="s">
        <v>1274</v>
      </c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167"/>
    </row>
    <row r="605" spans="1:54" s="154" customFormat="1" ht="40.799999999999997" x14ac:dyDescent="0.3">
      <c r="A605" s="167" t="s">
        <v>1326</v>
      </c>
      <c r="B605" s="26" t="s">
        <v>45</v>
      </c>
      <c r="C605" s="26" t="s">
        <v>1325</v>
      </c>
      <c r="D605" s="26" t="s">
        <v>1113</v>
      </c>
      <c r="E605" s="27" t="s">
        <v>1324</v>
      </c>
      <c r="F605" s="27"/>
      <c r="G605" s="27"/>
      <c r="H605" s="27" t="s">
        <v>1323</v>
      </c>
      <c r="I605" s="27"/>
      <c r="J605" s="27" t="s">
        <v>1268</v>
      </c>
      <c r="K605" s="27"/>
      <c r="L605" s="27"/>
      <c r="M605" s="27"/>
      <c r="N605" s="27"/>
      <c r="O605" s="27" t="s">
        <v>1322</v>
      </c>
      <c r="P605" s="27" t="s">
        <v>1321</v>
      </c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 t="s">
        <v>1320</v>
      </c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167"/>
    </row>
    <row r="606" spans="1:54" s="31" customFormat="1" ht="30.6" x14ac:dyDescent="0.3">
      <c r="A606" s="175" t="s">
        <v>1319</v>
      </c>
      <c r="B606" s="26" t="s">
        <v>45</v>
      </c>
      <c r="C606" s="48" t="s">
        <v>1318</v>
      </c>
      <c r="D606" s="26" t="s">
        <v>1132</v>
      </c>
      <c r="E606" s="48" t="s">
        <v>1317</v>
      </c>
      <c r="F606" s="27"/>
      <c r="G606" s="27"/>
      <c r="H606" s="48" t="s">
        <v>1316</v>
      </c>
      <c r="I606" s="27"/>
      <c r="J606" s="27" t="s">
        <v>1251</v>
      </c>
      <c r="K606" s="27"/>
      <c r="L606" s="27"/>
      <c r="M606" s="27"/>
      <c r="N606" s="27"/>
      <c r="O606" s="27" t="s">
        <v>1315</v>
      </c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 t="s">
        <v>1314</v>
      </c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174"/>
      <c r="AZ606" s="27"/>
      <c r="BA606" s="27"/>
      <c r="BB606" s="27"/>
    </row>
    <row r="607" spans="1:54" s="183" customFormat="1" ht="30.6" x14ac:dyDescent="0.3">
      <c r="A607" s="175" t="s">
        <v>1313</v>
      </c>
      <c r="B607" s="26" t="s">
        <v>45</v>
      </c>
      <c r="C607" s="26" t="s">
        <v>1293</v>
      </c>
      <c r="D607" s="26" t="s">
        <v>1292</v>
      </c>
      <c r="E607" s="48" t="s">
        <v>1291</v>
      </c>
      <c r="F607" s="27"/>
      <c r="G607" s="27"/>
      <c r="H607" s="27" t="s">
        <v>1290</v>
      </c>
      <c r="I607" s="27"/>
      <c r="J607" s="48" t="s">
        <v>1289</v>
      </c>
      <c r="K607" s="27"/>
      <c r="L607" s="27"/>
      <c r="M607" s="27"/>
      <c r="N607" s="27"/>
      <c r="O607" s="48" t="s">
        <v>1286</v>
      </c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 t="s">
        <v>1285</v>
      </c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174"/>
      <c r="AZ607" s="27"/>
      <c r="BA607" s="27"/>
      <c r="BB607" s="27"/>
    </row>
    <row r="608" spans="1:54" s="154" customFormat="1" ht="40.799999999999997" x14ac:dyDescent="0.3">
      <c r="A608" s="182" t="s">
        <v>1312</v>
      </c>
      <c r="B608" s="33" t="s">
        <v>45</v>
      </c>
      <c r="C608" s="33" t="s">
        <v>1299</v>
      </c>
      <c r="D608" s="33" t="s">
        <v>1125</v>
      </c>
      <c r="E608" s="34" t="s">
        <v>1279</v>
      </c>
      <c r="F608" s="33"/>
      <c r="G608" s="33"/>
      <c r="H608" s="34" t="s">
        <v>1298</v>
      </c>
      <c r="I608" s="33"/>
      <c r="J608" s="33" t="s">
        <v>1277</v>
      </c>
      <c r="K608" s="33"/>
      <c r="L608" s="33" t="s">
        <v>1297</v>
      </c>
      <c r="M608" s="33" t="s">
        <v>1311</v>
      </c>
      <c r="N608" s="33"/>
      <c r="O608" s="33" t="s">
        <v>1295</v>
      </c>
      <c r="P608" s="33"/>
      <c r="Q608" s="33"/>
      <c r="R608" s="33"/>
      <c r="S608" s="33"/>
      <c r="T608" s="33"/>
      <c r="U608" s="33"/>
      <c r="V608" s="33"/>
      <c r="W608" s="33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 t="s">
        <v>1274</v>
      </c>
      <c r="AJ608" s="34"/>
      <c r="AK608" s="34"/>
      <c r="AL608" s="34"/>
      <c r="AM608" s="34"/>
      <c r="AN608" s="34"/>
      <c r="AO608" s="34"/>
      <c r="AP608" s="34"/>
      <c r="AQ608" s="34"/>
      <c r="AR608" s="80"/>
      <c r="AS608" s="34"/>
      <c r="AT608" s="34"/>
      <c r="AU608" s="34"/>
      <c r="AV608" s="34"/>
      <c r="AW608" s="34"/>
      <c r="AX608" s="34"/>
      <c r="AY608" s="34"/>
      <c r="AZ608" s="34"/>
      <c r="BA608" s="33"/>
      <c r="BB608" s="34"/>
    </row>
    <row r="609" spans="1:54" s="159" customFormat="1" ht="30.6" x14ac:dyDescent="0.3">
      <c r="A609" s="181" t="s">
        <v>1310</v>
      </c>
      <c r="B609" s="48" t="s">
        <v>45</v>
      </c>
      <c r="C609" s="89" t="s">
        <v>1309</v>
      </c>
      <c r="D609" s="48" t="s">
        <v>1308</v>
      </c>
      <c r="E609" s="48" t="s">
        <v>1307</v>
      </c>
      <c r="F609" s="48"/>
      <c r="G609" s="48"/>
      <c r="H609" s="48" t="s">
        <v>1306</v>
      </c>
      <c r="I609" s="48"/>
      <c r="J609" s="48" t="s">
        <v>1305</v>
      </c>
      <c r="K609" s="48"/>
      <c r="L609" s="48" t="s">
        <v>1304</v>
      </c>
      <c r="M609" s="48" t="s">
        <v>1303</v>
      </c>
      <c r="N609" s="48"/>
      <c r="O609" s="48" t="s">
        <v>1302</v>
      </c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 t="s">
        <v>1301</v>
      </c>
      <c r="AJ609" s="48"/>
      <c r="AK609" s="48"/>
      <c r="AL609" s="48"/>
      <c r="AM609" s="48"/>
      <c r="AN609" s="48"/>
      <c r="AO609" s="48"/>
      <c r="AP609" s="48"/>
      <c r="AQ609" s="48"/>
      <c r="AR609" s="181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</row>
    <row r="610" spans="1:54" ht="40.799999999999997" x14ac:dyDescent="0.3">
      <c r="A610" s="180" t="s">
        <v>1300</v>
      </c>
      <c r="B610" s="33" t="s">
        <v>45</v>
      </c>
      <c r="C610" s="33" t="s">
        <v>1299</v>
      </c>
      <c r="D610" s="33" t="s">
        <v>1125</v>
      </c>
      <c r="E610" s="34" t="s">
        <v>1279</v>
      </c>
      <c r="F610" s="33"/>
      <c r="G610" s="33"/>
      <c r="H610" s="34" t="s">
        <v>1298</v>
      </c>
      <c r="I610" s="33"/>
      <c r="J610" s="33" t="s">
        <v>1277</v>
      </c>
      <c r="K610" s="33"/>
      <c r="L610" s="33" t="s">
        <v>1297</v>
      </c>
      <c r="M610" s="33" t="s">
        <v>1296</v>
      </c>
      <c r="N610" s="33"/>
      <c r="O610" s="33" t="s">
        <v>1295</v>
      </c>
      <c r="P610" s="33"/>
      <c r="Q610" s="33"/>
      <c r="R610" s="33"/>
      <c r="S610" s="33"/>
      <c r="T610" s="33"/>
      <c r="U610" s="33"/>
      <c r="V610" s="33"/>
      <c r="W610" s="33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 t="s">
        <v>1274</v>
      </c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52"/>
      <c r="BB610" s="34"/>
    </row>
    <row r="611" spans="1:54" s="154" customFormat="1" ht="30.6" x14ac:dyDescent="0.3">
      <c r="A611" s="179" t="s">
        <v>1294</v>
      </c>
      <c r="B611" s="33" t="s">
        <v>45</v>
      </c>
      <c r="C611" s="26" t="s">
        <v>1293</v>
      </c>
      <c r="D611" s="26" t="s">
        <v>1292</v>
      </c>
      <c r="E611" s="48" t="s">
        <v>1291</v>
      </c>
      <c r="F611" s="26"/>
      <c r="G611" s="26"/>
      <c r="H611" s="27" t="s">
        <v>1290</v>
      </c>
      <c r="I611" s="26"/>
      <c r="J611" s="26" t="s">
        <v>1289</v>
      </c>
      <c r="K611" s="26"/>
      <c r="L611" s="26" t="s">
        <v>1288</v>
      </c>
      <c r="M611" s="26" t="s">
        <v>1287</v>
      </c>
      <c r="N611" s="26"/>
      <c r="O611" s="48" t="s">
        <v>1286</v>
      </c>
      <c r="P611" s="26"/>
      <c r="Q611" s="26"/>
      <c r="R611" s="26"/>
      <c r="S611" s="26"/>
      <c r="T611" s="26"/>
      <c r="U611" s="26"/>
      <c r="V611" s="26"/>
      <c r="W611" s="26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 t="s">
        <v>1285</v>
      </c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52"/>
      <c r="BB611" s="27"/>
    </row>
    <row r="612" spans="1:54" s="153" customFormat="1" ht="40.799999999999997" x14ac:dyDescent="0.3">
      <c r="A612" s="35" t="s">
        <v>1284</v>
      </c>
      <c r="B612" s="33" t="s">
        <v>45</v>
      </c>
      <c r="C612" s="33" t="s">
        <v>1281</v>
      </c>
      <c r="D612" s="33" t="s">
        <v>1280</v>
      </c>
      <c r="E612" s="34" t="s">
        <v>1279</v>
      </c>
      <c r="F612" s="34"/>
      <c r="G612" s="34"/>
      <c r="H612" s="34" t="s">
        <v>1283</v>
      </c>
      <c r="I612" s="34"/>
      <c r="J612" s="33" t="s">
        <v>1277</v>
      </c>
      <c r="K612" s="34" t="s">
        <v>1276</v>
      </c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178" t="s">
        <v>1274</v>
      </c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</row>
    <row r="613" spans="1:54" s="31" customFormat="1" ht="40.799999999999997" x14ac:dyDescent="0.3">
      <c r="A613" s="35" t="s">
        <v>1282</v>
      </c>
      <c r="B613" s="33" t="s">
        <v>45</v>
      </c>
      <c r="C613" s="33" t="s">
        <v>1281</v>
      </c>
      <c r="D613" s="33" t="s">
        <v>1280</v>
      </c>
      <c r="E613" s="34" t="s">
        <v>1279</v>
      </c>
      <c r="F613" s="34"/>
      <c r="G613" s="34"/>
      <c r="H613" s="34" t="s">
        <v>1278</v>
      </c>
      <c r="I613" s="34"/>
      <c r="J613" s="33" t="s">
        <v>1277</v>
      </c>
      <c r="K613" s="34" t="s">
        <v>1276</v>
      </c>
      <c r="L613" s="34"/>
      <c r="M613" s="34"/>
      <c r="N613" s="34"/>
      <c r="O613" s="34" t="s">
        <v>1275</v>
      </c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178" t="s">
        <v>1274</v>
      </c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</row>
    <row r="614" spans="1:54" s="154" customFormat="1" ht="40.799999999999997" x14ac:dyDescent="0.3">
      <c r="A614" s="70" t="s">
        <v>1273</v>
      </c>
      <c r="B614" s="26" t="s">
        <v>45</v>
      </c>
      <c r="C614" s="48" t="s">
        <v>1272</v>
      </c>
      <c r="D614" s="26" t="s">
        <v>1271</v>
      </c>
      <c r="E614" s="27" t="s">
        <v>1270</v>
      </c>
      <c r="F614" s="27"/>
      <c r="G614" s="27"/>
      <c r="H614" s="27" t="s">
        <v>1269</v>
      </c>
      <c r="I614" s="27"/>
      <c r="J614" s="27" t="s">
        <v>1268</v>
      </c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70"/>
      <c r="BA614" s="27"/>
      <c r="BB614" s="27"/>
    </row>
    <row r="615" spans="1:54" s="162" customFormat="1" ht="40.799999999999997" x14ac:dyDescent="0.3">
      <c r="A615" s="177" t="s">
        <v>1267</v>
      </c>
      <c r="B615" s="33" t="s">
        <v>45</v>
      </c>
      <c r="C615" s="33" t="s">
        <v>1266</v>
      </c>
      <c r="D615" s="33" t="s">
        <v>1265</v>
      </c>
      <c r="E615" s="34" t="s">
        <v>1264</v>
      </c>
      <c r="F615" s="34"/>
      <c r="G615" s="34"/>
      <c r="H615" s="34" t="s">
        <v>1263</v>
      </c>
      <c r="I615" s="34"/>
      <c r="J615" s="34" t="s">
        <v>1031</v>
      </c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176"/>
      <c r="AW615" s="34"/>
      <c r="AX615" s="68"/>
      <c r="AY615" s="174"/>
      <c r="AZ615" s="104"/>
      <c r="BA615" s="34"/>
      <c r="BB615" s="34"/>
    </row>
    <row r="616" spans="1:54" s="31" customFormat="1" ht="45" customHeight="1" x14ac:dyDescent="0.3">
      <c r="A616" s="89" t="s">
        <v>1262</v>
      </c>
      <c r="B616" s="33" t="s">
        <v>45</v>
      </c>
      <c r="C616" s="48" t="s">
        <v>1261</v>
      </c>
      <c r="D616" s="89" t="s">
        <v>1260</v>
      </c>
      <c r="E616" s="89" t="s">
        <v>1259</v>
      </c>
      <c r="F616" s="89"/>
      <c r="G616" s="89"/>
      <c r="H616" s="89" t="s">
        <v>1258</v>
      </c>
      <c r="I616" s="89"/>
      <c r="J616" s="89" t="s">
        <v>1257</v>
      </c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89"/>
      <c r="AH616" s="89"/>
      <c r="AI616" s="89"/>
      <c r="AJ616" s="89"/>
      <c r="AK616" s="89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89"/>
      <c r="AZ616" s="104"/>
      <c r="BA616" s="89"/>
      <c r="BB616" s="89"/>
    </row>
    <row r="617" spans="1:54" s="160" customFormat="1" ht="30.6" x14ac:dyDescent="0.3">
      <c r="A617" s="175" t="s">
        <v>1256</v>
      </c>
      <c r="B617" s="41" t="s">
        <v>45</v>
      </c>
      <c r="C617" s="48" t="s">
        <v>1255</v>
      </c>
      <c r="D617" s="26" t="s">
        <v>1254</v>
      </c>
      <c r="E617" s="27" t="s">
        <v>1253</v>
      </c>
      <c r="F617" s="27"/>
      <c r="G617" s="27"/>
      <c r="H617" s="27" t="s">
        <v>1252</v>
      </c>
      <c r="I617" s="27"/>
      <c r="J617" s="27" t="s">
        <v>1251</v>
      </c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174"/>
      <c r="AZ617" s="27"/>
      <c r="BA617" s="27"/>
      <c r="BB617" s="27"/>
    </row>
    <row r="618" spans="1:54" s="162" customFormat="1" ht="30.6" x14ac:dyDescent="0.3">
      <c r="A618" s="175" t="s">
        <v>1250</v>
      </c>
      <c r="B618" s="26" t="s">
        <v>45</v>
      </c>
      <c r="C618" s="26" t="s">
        <v>1249</v>
      </c>
      <c r="D618" s="26" t="s">
        <v>1248</v>
      </c>
      <c r="E618" s="27" t="s">
        <v>1247</v>
      </c>
      <c r="F618" s="27"/>
      <c r="G618" s="27"/>
      <c r="H618" s="27" t="s">
        <v>1246</v>
      </c>
      <c r="I618" s="27"/>
      <c r="J618" s="27" t="s">
        <v>1245</v>
      </c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174"/>
      <c r="AZ618" s="27"/>
      <c r="BA618" s="27"/>
      <c r="BB618" s="27"/>
    </row>
    <row r="619" spans="1:54" s="162" customFormat="1" ht="61.2" x14ac:dyDescent="0.3">
      <c r="A619" s="173" t="s">
        <v>1244</v>
      </c>
      <c r="B619" s="173" t="s">
        <v>45</v>
      </c>
      <c r="C619" s="173"/>
      <c r="D619" s="173" t="s">
        <v>1172</v>
      </c>
      <c r="E619" s="173" t="s">
        <v>1124</v>
      </c>
      <c r="F619" s="173" t="s">
        <v>1123</v>
      </c>
      <c r="G619" s="173"/>
      <c r="H619" s="173" t="s">
        <v>1243</v>
      </c>
      <c r="I619" s="173" t="s">
        <v>1242</v>
      </c>
      <c r="J619" s="173" t="s">
        <v>1241</v>
      </c>
      <c r="K619" s="173"/>
      <c r="L619" s="173" t="s">
        <v>1240</v>
      </c>
      <c r="M619" s="173"/>
      <c r="N619" s="173" t="s">
        <v>1120</v>
      </c>
      <c r="O619" s="173"/>
      <c r="P619" s="173" t="s">
        <v>1239</v>
      </c>
      <c r="Q619" s="173" t="s">
        <v>1238</v>
      </c>
      <c r="R619" s="173" t="s">
        <v>1237</v>
      </c>
      <c r="S619" s="173" t="s">
        <v>1236</v>
      </c>
      <c r="T619" s="173" t="s">
        <v>1235</v>
      </c>
      <c r="U619" s="173"/>
      <c r="V619" s="173"/>
      <c r="W619" s="173"/>
      <c r="X619" s="173"/>
      <c r="Y619" s="173"/>
      <c r="Z619" s="173"/>
      <c r="AA619" s="173"/>
      <c r="AB619" s="173" t="s">
        <v>975</v>
      </c>
      <c r="AC619" s="173" t="s">
        <v>1234</v>
      </c>
      <c r="AD619" s="173" t="s">
        <v>1233</v>
      </c>
      <c r="AE619" s="173"/>
      <c r="AF619" s="173" t="s">
        <v>1219</v>
      </c>
      <c r="AG619" s="173"/>
      <c r="AH619" s="173" t="s">
        <v>1232</v>
      </c>
      <c r="AI619" s="173" t="s">
        <v>1231</v>
      </c>
      <c r="AJ619" s="173"/>
      <c r="AK619" s="173" t="s">
        <v>1230</v>
      </c>
      <c r="AL619" s="173"/>
      <c r="AM619" s="173"/>
      <c r="AN619" s="173"/>
      <c r="AO619" s="173"/>
      <c r="AP619" s="173"/>
      <c r="AQ619" s="173"/>
      <c r="AR619" s="173"/>
      <c r="AS619" s="173"/>
      <c r="AT619" s="173"/>
      <c r="AU619" s="173"/>
      <c r="AV619" s="173"/>
      <c r="AW619" s="173"/>
      <c r="AX619" s="173"/>
      <c r="AY619" s="173"/>
      <c r="AZ619" s="173"/>
      <c r="BA619" s="173"/>
      <c r="BB619" s="173"/>
    </row>
    <row r="620" spans="1:54" s="31" customFormat="1" ht="24.9" customHeight="1" x14ac:dyDescent="0.3">
      <c r="A620" s="89" t="s">
        <v>1229</v>
      </c>
      <c r="B620" s="89" t="s">
        <v>45</v>
      </c>
      <c r="C620" s="89"/>
      <c r="D620" s="89" t="s">
        <v>1172</v>
      </c>
      <c r="E620" s="89" t="s">
        <v>1124</v>
      </c>
      <c r="F620" s="89" t="s">
        <v>1123</v>
      </c>
      <c r="G620" s="89"/>
      <c r="H620" s="89" t="s">
        <v>1227</v>
      </c>
      <c r="I620" s="89" t="s">
        <v>1226</v>
      </c>
      <c r="J620" s="89" t="s">
        <v>1225</v>
      </c>
      <c r="K620" s="89"/>
      <c r="L620" s="89" t="s">
        <v>1224</v>
      </c>
      <c r="M620" s="89"/>
      <c r="N620" s="89" t="s">
        <v>1120</v>
      </c>
      <c r="O620" s="89"/>
      <c r="P620" s="89"/>
      <c r="Q620" s="89" t="s">
        <v>1223</v>
      </c>
      <c r="R620" s="89"/>
      <c r="S620" s="89" t="s">
        <v>1222</v>
      </c>
      <c r="T620" s="89" t="s">
        <v>1221</v>
      </c>
      <c r="U620" s="89"/>
      <c r="V620" s="89"/>
      <c r="W620" s="89"/>
      <c r="X620" s="89"/>
      <c r="Y620" s="89"/>
      <c r="Z620" s="89"/>
      <c r="AA620" s="89"/>
      <c r="AB620" s="89" t="s">
        <v>975</v>
      </c>
      <c r="AC620" s="89"/>
      <c r="AD620" s="89"/>
      <c r="AE620" s="89"/>
      <c r="AF620" s="89" t="s">
        <v>1219</v>
      </c>
      <c r="AG620" s="89"/>
      <c r="AH620" s="89" t="s">
        <v>1218</v>
      </c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  <c r="BB620" s="89"/>
    </row>
    <row r="621" spans="1:54" s="31" customFormat="1" ht="24.9" customHeight="1" x14ac:dyDescent="0.3">
      <c r="A621" s="89" t="s">
        <v>1228</v>
      </c>
      <c r="B621" s="89" t="s">
        <v>45</v>
      </c>
      <c r="C621" s="89"/>
      <c r="D621" s="89" t="s">
        <v>1172</v>
      </c>
      <c r="E621" s="89" t="s">
        <v>1124</v>
      </c>
      <c r="F621" s="89" t="s">
        <v>1123</v>
      </c>
      <c r="G621" s="89"/>
      <c r="H621" s="89" t="s">
        <v>1227</v>
      </c>
      <c r="I621" s="89" t="s">
        <v>1226</v>
      </c>
      <c r="J621" s="89" t="s">
        <v>1225</v>
      </c>
      <c r="K621" s="89"/>
      <c r="L621" s="89" t="s">
        <v>1224</v>
      </c>
      <c r="M621" s="89"/>
      <c r="N621" s="89" t="s">
        <v>1120</v>
      </c>
      <c r="O621" s="89"/>
      <c r="P621" s="89"/>
      <c r="Q621" s="89" t="s">
        <v>1223</v>
      </c>
      <c r="R621" s="89"/>
      <c r="S621" s="89" t="s">
        <v>1222</v>
      </c>
      <c r="T621" s="89" t="s">
        <v>1221</v>
      </c>
      <c r="U621" s="89"/>
      <c r="V621" s="89"/>
      <c r="W621" s="89"/>
      <c r="X621" s="89"/>
      <c r="Y621" s="89"/>
      <c r="Z621" s="89"/>
      <c r="AA621" s="89"/>
      <c r="AB621" s="89" t="s">
        <v>975</v>
      </c>
      <c r="AC621" s="89" t="s">
        <v>1220</v>
      </c>
      <c r="AD621" s="89"/>
      <c r="AE621" s="89"/>
      <c r="AF621" s="89" t="s">
        <v>1219</v>
      </c>
      <c r="AG621" s="89"/>
      <c r="AH621" s="89" t="s">
        <v>1218</v>
      </c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  <c r="BB621" s="89"/>
    </row>
    <row r="622" spans="1:54" s="31" customFormat="1" ht="33.75" customHeight="1" x14ac:dyDescent="0.3">
      <c r="A622" s="84" t="s">
        <v>1217</v>
      </c>
      <c r="B622" s="79" t="s">
        <v>45</v>
      </c>
      <c r="C622" s="79"/>
      <c r="D622" s="79" t="s">
        <v>1125</v>
      </c>
      <c r="E622" s="79" t="s">
        <v>1143</v>
      </c>
      <c r="F622" s="79" t="s">
        <v>1123</v>
      </c>
      <c r="G622" s="79"/>
      <c r="H622" s="79" t="s">
        <v>1216</v>
      </c>
      <c r="I622" s="79"/>
      <c r="J622" s="79" t="s">
        <v>1141</v>
      </c>
      <c r="K622" s="79"/>
      <c r="L622" s="79"/>
      <c r="M622" s="79"/>
      <c r="N622" s="79" t="s">
        <v>1120</v>
      </c>
      <c r="O622" s="79"/>
      <c r="P622" s="79" t="s">
        <v>1119</v>
      </c>
      <c r="Q622" s="79" t="s">
        <v>1118</v>
      </c>
      <c r="R622" s="79" t="s">
        <v>1117</v>
      </c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 t="s">
        <v>1116</v>
      </c>
      <c r="AD622" s="79"/>
      <c r="AE622" s="79" t="s">
        <v>1215</v>
      </c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79"/>
      <c r="AX622" s="81"/>
      <c r="AY622" s="79"/>
      <c r="AZ622" s="84"/>
      <c r="BA622" s="79"/>
      <c r="BB622" s="79"/>
    </row>
    <row r="623" spans="1:54" s="31" customFormat="1" ht="33.75" customHeight="1" x14ac:dyDescent="0.3">
      <c r="A623" s="172" t="s">
        <v>1214</v>
      </c>
      <c r="B623" s="33" t="s">
        <v>45</v>
      </c>
      <c r="C623" s="48"/>
      <c r="D623" s="33" t="s">
        <v>1125</v>
      </c>
      <c r="E623" s="34" t="s">
        <v>1143</v>
      </c>
      <c r="F623" s="34" t="s">
        <v>1123</v>
      </c>
      <c r="G623" s="34"/>
      <c r="H623" s="34" t="s">
        <v>1142</v>
      </c>
      <c r="I623" s="34"/>
      <c r="J623" s="34" t="s">
        <v>1121</v>
      </c>
      <c r="K623" s="34"/>
      <c r="L623" s="34"/>
      <c r="M623" s="34"/>
      <c r="N623" s="34" t="s">
        <v>1120</v>
      </c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68"/>
      <c r="AY623" s="34"/>
      <c r="AZ623" s="164"/>
      <c r="BA623" s="34"/>
      <c r="BB623" s="34"/>
    </row>
    <row r="624" spans="1:54" s="49" customFormat="1" ht="30.6" x14ac:dyDescent="0.3">
      <c r="A624" s="164" t="s">
        <v>1213</v>
      </c>
      <c r="B624" s="26" t="s">
        <v>45</v>
      </c>
      <c r="C624" s="48"/>
      <c r="D624" s="48" t="s">
        <v>1139</v>
      </c>
      <c r="E624" s="48" t="s">
        <v>1138</v>
      </c>
      <c r="F624" s="48" t="s">
        <v>1137</v>
      </c>
      <c r="G624" s="48"/>
      <c r="H624" s="48" t="s">
        <v>1136</v>
      </c>
      <c r="I624" s="48"/>
      <c r="J624" s="48" t="s">
        <v>1135</v>
      </c>
      <c r="K624" s="48"/>
      <c r="L624" s="48"/>
      <c r="M624" s="48"/>
      <c r="N624" s="48" t="s">
        <v>1134</v>
      </c>
      <c r="O624" s="48"/>
      <c r="P624" s="48"/>
      <c r="Q624" s="48"/>
      <c r="R624" s="34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70"/>
      <c r="BA624" s="48"/>
      <c r="BB624" s="48"/>
    </row>
    <row r="625" spans="1:54" s="161" customFormat="1" ht="20.399999999999999" x14ac:dyDescent="0.3">
      <c r="A625" s="67" t="s">
        <v>1212</v>
      </c>
      <c r="B625" s="26" t="s">
        <v>45</v>
      </c>
      <c r="C625" s="48"/>
      <c r="D625" s="48" t="s">
        <v>1132</v>
      </c>
      <c r="E625" s="48" t="s">
        <v>1131</v>
      </c>
      <c r="F625" s="48" t="s">
        <v>1130</v>
      </c>
      <c r="G625" s="48"/>
      <c r="H625" s="48" t="s">
        <v>1129</v>
      </c>
      <c r="I625" s="48"/>
      <c r="J625" s="48" t="s">
        <v>1128</v>
      </c>
      <c r="K625" s="48"/>
      <c r="L625" s="48"/>
      <c r="M625" s="48"/>
      <c r="N625" s="48" t="s">
        <v>1127</v>
      </c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67"/>
      <c r="AY625" s="48"/>
      <c r="AZ625" s="48"/>
      <c r="BA625" s="48"/>
      <c r="BB625" s="48"/>
    </row>
    <row r="626" spans="1:54" s="162" customFormat="1" ht="20.399999999999999" x14ac:dyDescent="0.3">
      <c r="A626" s="163" t="s">
        <v>1211</v>
      </c>
      <c r="B626" s="33" t="s">
        <v>45</v>
      </c>
      <c r="C626" s="33"/>
      <c r="D626" s="33" t="s">
        <v>1125</v>
      </c>
      <c r="E626" s="34" t="s">
        <v>1143</v>
      </c>
      <c r="F626" s="34" t="s">
        <v>1123</v>
      </c>
      <c r="G626" s="34"/>
      <c r="H626" s="34" t="s">
        <v>1122</v>
      </c>
      <c r="I626" s="34"/>
      <c r="J626" s="34" t="s">
        <v>1121</v>
      </c>
      <c r="K626" s="34"/>
      <c r="L626" s="34"/>
      <c r="M626" s="34"/>
      <c r="N626" s="34" t="s">
        <v>1120</v>
      </c>
      <c r="O626" s="34"/>
      <c r="P626" s="34" t="s">
        <v>1119</v>
      </c>
      <c r="Q626" s="34" t="s">
        <v>1118</v>
      </c>
      <c r="R626" s="34" t="s">
        <v>1117</v>
      </c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 t="s">
        <v>1116</v>
      </c>
      <c r="AD626" s="34" t="s">
        <v>1115</v>
      </c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163"/>
    </row>
    <row r="627" spans="1:54" s="162" customFormat="1" ht="30.6" x14ac:dyDescent="0.3">
      <c r="A627" s="137" t="s">
        <v>1210</v>
      </c>
      <c r="B627" s="26" t="s">
        <v>45</v>
      </c>
      <c r="C627" s="26"/>
      <c r="D627" s="26" t="s">
        <v>1113</v>
      </c>
      <c r="E627" s="27" t="s">
        <v>1204</v>
      </c>
      <c r="F627" s="27" t="s">
        <v>1111</v>
      </c>
      <c r="G627" s="27"/>
      <c r="H627" s="27" t="s">
        <v>1110</v>
      </c>
      <c r="I627" s="27"/>
      <c r="J627" s="27" t="s">
        <v>1109</v>
      </c>
      <c r="K627" s="27"/>
      <c r="L627" s="27"/>
      <c r="M627" s="27"/>
      <c r="N627" s="27" t="s">
        <v>1108</v>
      </c>
      <c r="O627" s="27"/>
      <c r="P627" s="27" t="s">
        <v>1107</v>
      </c>
      <c r="Q627" s="27" t="s">
        <v>1106</v>
      </c>
      <c r="R627" s="27" t="s">
        <v>1105</v>
      </c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 t="s">
        <v>1104</v>
      </c>
      <c r="AD627" s="27" t="s">
        <v>1103</v>
      </c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137"/>
    </row>
    <row r="628" spans="1:54" s="154" customFormat="1" ht="20.399999999999999" x14ac:dyDescent="0.3">
      <c r="A628" s="139" t="s">
        <v>1209</v>
      </c>
      <c r="B628" s="33" t="s">
        <v>45</v>
      </c>
      <c r="C628" s="48"/>
      <c r="D628" s="33" t="s">
        <v>1125</v>
      </c>
      <c r="E628" s="34" t="s">
        <v>1143</v>
      </c>
      <c r="F628" s="34" t="s">
        <v>1123</v>
      </c>
      <c r="G628" s="34"/>
      <c r="H628" s="34" t="s">
        <v>1142</v>
      </c>
      <c r="I628" s="34"/>
      <c r="J628" s="34" t="s">
        <v>1121</v>
      </c>
      <c r="K628" s="34"/>
      <c r="L628" s="34"/>
      <c r="M628" s="34"/>
      <c r="N628" s="34" t="s">
        <v>1120</v>
      </c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68"/>
      <c r="AY628" s="34"/>
      <c r="AZ628" s="104"/>
      <c r="BA628" s="34"/>
      <c r="BB628" s="34"/>
    </row>
    <row r="629" spans="1:54" s="162" customFormat="1" ht="30.6" x14ac:dyDescent="0.3">
      <c r="A629" s="139" t="s">
        <v>1208</v>
      </c>
      <c r="B629" s="26" t="s">
        <v>45</v>
      </c>
      <c r="C629" s="48"/>
      <c r="D629" s="48" t="s">
        <v>1139</v>
      </c>
      <c r="E629" s="48" t="s">
        <v>1138</v>
      </c>
      <c r="F629" s="48" t="s">
        <v>1137</v>
      </c>
      <c r="G629" s="48"/>
      <c r="H629" s="48" t="s">
        <v>1136</v>
      </c>
      <c r="I629" s="48"/>
      <c r="J629" s="48" t="s">
        <v>1135</v>
      </c>
      <c r="K629" s="48"/>
      <c r="L629" s="48"/>
      <c r="M629" s="48"/>
      <c r="N629" s="48" t="s">
        <v>1134</v>
      </c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70"/>
      <c r="BA629" s="48"/>
      <c r="BB629" s="48"/>
    </row>
    <row r="630" spans="1:54" s="153" customFormat="1" ht="20.399999999999999" x14ac:dyDescent="0.3">
      <c r="A630" s="139" t="s">
        <v>1207</v>
      </c>
      <c r="B630" s="26" t="s">
        <v>45</v>
      </c>
      <c r="C630" s="48"/>
      <c r="D630" s="48" t="s">
        <v>1132</v>
      </c>
      <c r="E630" s="48" t="s">
        <v>1131</v>
      </c>
      <c r="F630" s="48" t="s">
        <v>1130</v>
      </c>
      <c r="G630" s="48"/>
      <c r="H630" s="48" t="s">
        <v>1129</v>
      </c>
      <c r="I630" s="48"/>
      <c r="J630" s="48" t="s">
        <v>1128</v>
      </c>
      <c r="K630" s="48"/>
      <c r="L630" s="48"/>
      <c r="M630" s="48"/>
      <c r="N630" s="48" t="s">
        <v>1127</v>
      </c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67"/>
      <c r="AY630" s="48"/>
      <c r="AZ630" s="48"/>
      <c r="BA630" s="48"/>
      <c r="BB630" s="48"/>
    </row>
    <row r="631" spans="1:54" s="161" customFormat="1" ht="20.399999999999999" x14ac:dyDescent="0.3">
      <c r="A631" s="163" t="s">
        <v>1206</v>
      </c>
      <c r="B631" s="33" t="s">
        <v>45</v>
      </c>
      <c r="C631" s="33"/>
      <c r="D631" s="33" t="s">
        <v>1125</v>
      </c>
      <c r="E631" s="34" t="s">
        <v>1143</v>
      </c>
      <c r="F631" s="34" t="s">
        <v>1123</v>
      </c>
      <c r="G631" s="34"/>
      <c r="H631" s="34" t="s">
        <v>1122</v>
      </c>
      <c r="I631" s="34"/>
      <c r="J631" s="34" t="s">
        <v>1121</v>
      </c>
      <c r="K631" s="34"/>
      <c r="L631" s="34"/>
      <c r="M631" s="34"/>
      <c r="N631" s="34" t="s">
        <v>1120</v>
      </c>
      <c r="O631" s="34"/>
      <c r="P631" s="34" t="s">
        <v>1119</v>
      </c>
      <c r="Q631" s="34" t="s">
        <v>1118</v>
      </c>
      <c r="R631" s="34" t="s">
        <v>1117</v>
      </c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 t="s">
        <v>1116</v>
      </c>
      <c r="AD631" s="34" t="s">
        <v>1115</v>
      </c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163"/>
    </row>
    <row r="632" spans="1:54" s="31" customFormat="1" ht="30.6" x14ac:dyDescent="0.3">
      <c r="A632" s="137" t="s">
        <v>1205</v>
      </c>
      <c r="B632" s="26" t="s">
        <v>45</v>
      </c>
      <c r="C632" s="26"/>
      <c r="D632" s="26" t="s">
        <v>1113</v>
      </c>
      <c r="E632" s="27" t="s">
        <v>1204</v>
      </c>
      <c r="F632" s="27" t="s">
        <v>1111</v>
      </c>
      <c r="G632" s="27"/>
      <c r="H632" s="27" t="s">
        <v>1110</v>
      </c>
      <c r="I632" s="27"/>
      <c r="J632" s="27" t="s">
        <v>1109</v>
      </c>
      <c r="K632" s="27"/>
      <c r="L632" s="27"/>
      <c r="M632" s="27"/>
      <c r="N632" s="27" t="s">
        <v>1108</v>
      </c>
      <c r="O632" s="27"/>
      <c r="P632" s="27" t="s">
        <v>1107</v>
      </c>
      <c r="Q632" s="27" t="s">
        <v>1106</v>
      </c>
      <c r="R632" s="27" t="s">
        <v>1105</v>
      </c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 t="s">
        <v>1104</v>
      </c>
      <c r="AD632" s="27" t="s">
        <v>1103</v>
      </c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137"/>
    </row>
    <row r="633" spans="1:54" s="31" customFormat="1" ht="30.6" x14ac:dyDescent="0.3">
      <c r="A633" s="139" t="s">
        <v>1203</v>
      </c>
      <c r="B633" s="41" t="s">
        <v>45</v>
      </c>
      <c r="C633" s="41"/>
      <c r="D633" s="41" t="s">
        <v>1172</v>
      </c>
      <c r="E633" s="171" t="s">
        <v>1124</v>
      </c>
      <c r="F633" s="171" t="s">
        <v>1123</v>
      </c>
      <c r="G633" s="171"/>
      <c r="H633" s="171" t="s">
        <v>1202</v>
      </c>
      <c r="I633" s="171"/>
      <c r="J633" s="171" t="s">
        <v>1141</v>
      </c>
      <c r="K633" s="171"/>
      <c r="L633" s="171" t="s">
        <v>1201</v>
      </c>
      <c r="M633" s="171"/>
      <c r="N633" s="171" t="s">
        <v>1120</v>
      </c>
      <c r="O633" s="171"/>
      <c r="P633" s="171" t="s">
        <v>1119</v>
      </c>
      <c r="Q633" s="171" t="s">
        <v>1118</v>
      </c>
      <c r="R633" s="171" t="s">
        <v>1117</v>
      </c>
      <c r="S633" s="171"/>
      <c r="T633" s="171"/>
      <c r="U633" s="171"/>
      <c r="V633" s="171"/>
      <c r="W633" s="171"/>
      <c r="X633" s="171"/>
      <c r="Y633" s="171"/>
      <c r="Z633" s="171"/>
      <c r="AA633" s="171"/>
      <c r="AB633" s="171"/>
      <c r="AC633" s="171" t="s">
        <v>1116</v>
      </c>
      <c r="AD633" s="171"/>
      <c r="AE633" s="171"/>
      <c r="AF633" s="171"/>
      <c r="AG633" s="171"/>
      <c r="AH633" s="171"/>
      <c r="AI633" s="171"/>
      <c r="AJ633" s="171"/>
      <c r="AK633" s="171"/>
      <c r="AL633" s="171"/>
      <c r="AM633" s="171"/>
      <c r="AN633" s="171"/>
      <c r="AO633" s="171"/>
      <c r="AP633" s="171"/>
      <c r="AQ633" s="171"/>
      <c r="AR633" s="171"/>
      <c r="AS633" s="171"/>
      <c r="AT633" s="171"/>
      <c r="AU633" s="171"/>
      <c r="AV633" s="171"/>
      <c r="AW633" s="171"/>
      <c r="AX633" s="171"/>
      <c r="AY633" s="171"/>
      <c r="AZ633" s="171"/>
      <c r="BA633" s="171"/>
      <c r="BB633" s="171"/>
    </row>
    <row r="634" spans="1:54" s="162" customFormat="1" ht="30.6" x14ac:dyDescent="0.3">
      <c r="A634" s="139" t="s">
        <v>1200</v>
      </c>
      <c r="B634" s="33" t="s">
        <v>45</v>
      </c>
      <c r="C634" s="33"/>
      <c r="D634" s="33" t="s">
        <v>1125</v>
      </c>
      <c r="E634" s="33" t="s">
        <v>1194</v>
      </c>
      <c r="F634" s="33" t="s">
        <v>1123</v>
      </c>
      <c r="G634" s="33"/>
      <c r="H634" s="34" t="s">
        <v>1158</v>
      </c>
      <c r="I634" s="33"/>
      <c r="J634" s="33" t="s">
        <v>1121</v>
      </c>
      <c r="K634" s="33"/>
      <c r="L634" s="33"/>
      <c r="M634" s="33"/>
      <c r="N634" s="33" t="s">
        <v>1120</v>
      </c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67"/>
      <c r="AY634" s="33"/>
      <c r="AZ634" s="70"/>
      <c r="BA634" s="33"/>
      <c r="BB634" s="33"/>
    </row>
    <row r="635" spans="1:54" s="162" customFormat="1" ht="30.6" x14ac:dyDescent="0.3">
      <c r="A635" s="139" t="s">
        <v>1199</v>
      </c>
      <c r="B635" s="26" t="s">
        <v>45</v>
      </c>
      <c r="C635" s="48"/>
      <c r="D635" s="48" t="s">
        <v>1132</v>
      </c>
      <c r="E635" s="48" t="s">
        <v>1198</v>
      </c>
      <c r="F635" s="48" t="s">
        <v>1130</v>
      </c>
      <c r="G635" s="48"/>
      <c r="H635" s="48" t="s">
        <v>1156</v>
      </c>
      <c r="I635" s="48"/>
      <c r="J635" s="48" t="s">
        <v>1128</v>
      </c>
      <c r="K635" s="48"/>
      <c r="L635" s="48"/>
      <c r="M635" s="48"/>
      <c r="N635" s="48" t="s">
        <v>1127</v>
      </c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67"/>
      <c r="AY635" s="48"/>
      <c r="AZ635" s="48"/>
      <c r="BA635" s="48"/>
      <c r="BB635" s="48"/>
    </row>
    <row r="636" spans="1:54" s="162" customFormat="1" ht="30.6" x14ac:dyDescent="0.3">
      <c r="A636" s="139" t="s">
        <v>1197</v>
      </c>
      <c r="B636" s="26" t="s">
        <v>45</v>
      </c>
      <c r="C636" s="48"/>
      <c r="D636" s="48" t="s">
        <v>1139</v>
      </c>
      <c r="E636" s="48" t="s">
        <v>1196</v>
      </c>
      <c r="F636" s="48" t="s">
        <v>1137</v>
      </c>
      <c r="G636" s="48"/>
      <c r="H636" s="48" t="s">
        <v>1154</v>
      </c>
      <c r="I636" s="48"/>
      <c r="J636" s="48" t="s">
        <v>1135</v>
      </c>
      <c r="K636" s="48"/>
      <c r="L636" s="48"/>
      <c r="M636" s="48"/>
      <c r="N636" s="48" t="s">
        <v>1134</v>
      </c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70"/>
      <c r="BA636" s="48"/>
      <c r="BB636" s="48"/>
    </row>
    <row r="637" spans="1:54" s="154" customFormat="1" ht="20.399999999999999" x14ac:dyDescent="0.3">
      <c r="A637" s="163" t="s">
        <v>1195</v>
      </c>
      <c r="B637" s="33" t="s">
        <v>45</v>
      </c>
      <c r="C637" s="33"/>
      <c r="D637" s="33" t="s">
        <v>1125</v>
      </c>
      <c r="E637" s="33" t="s">
        <v>1194</v>
      </c>
      <c r="F637" s="33" t="s">
        <v>1123</v>
      </c>
      <c r="G637" s="33"/>
      <c r="H637" s="33" t="s">
        <v>1122</v>
      </c>
      <c r="I637" s="33"/>
      <c r="J637" s="33" t="s">
        <v>1121</v>
      </c>
      <c r="K637" s="33"/>
      <c r="L637" s="33"/>
      <c r="M637" s="33"/>
      <c r="N637" s="33" t="s">
        <v>1120</v>
      </c>
      <c r="O637" s="33"/>
      <c r="P637" s="33" t="s">
        <v>1193</v>
      </c>
      <c r="Q637" s="33" t="s">
        <v>1118</v>
      </c>
      <c r="R637" s="33" t="s">
        <v>1117</v>
      </c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 t="s">
        <v>1192</v>
      </c>
      <c r="AD637" s="33" t="s">
        <v>1191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51"/>
      <c r="BA637" s="33"/>
      <c r="BB637" s="163"/>
    </row>
    <row r="638" spans="1:54" s="162" customFormat="1" ht="30.6" x14ac:dyDescent="0.3">
      <c r="A638" s="137" t="s">
        <v>1190</v>
      </c>
      <c r="B638" s="26" t="s">
        <v>45</v>
      </c>
      <c r="C638" s="26"/>
      <c r="D638" s="26" t="s">
        <v>1113</v>
      </c>
      <c r="E638" s="26" t="s">
        <v>1189</v>
      </c>
      <c r="F638" s="26" t="s">
        <v>1111</v>
      </c>
      <c r="G638" s="26"/>
      <c r="H638" s="26" t="s">
        <v>1110</v>
      </c>
      <c r="I638" s="26"/>
      <c r="J638" s="26" t="s">
        <v>1109</v>
      </c>
      <c r="K638" s="26"/>
      <c r="L638" s="26"/>
      <c r="M638" s="26"/>
      <c r="N638" s="26" t="s">
        <v>1108</v>
      </c>
      <c r="O638" s="26"/>
      <c r="P638" s="26" t="s">
        <v>1188</v>
      </c>
      <c r="Q638" s="26" t="s">
        <v>1106</v>
      </c>
      <c r="R638" s="26" t="s">
        <v>1105</v>
      </c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 t="s">
        <v>1187</v>
      </c>
      <c r="AD638" s="26" t="s">
        <v>1186</v>
      </c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137"/>
    </row>
    <row r="639" spans="1:54" s="153" customFormat="1" ht="30.6" x14ac:dyDescent="0.3">
      <c r="A639" s="139" t="s">
        <v>1185</v>
      </c>
      <c r="B639" s="33" t="s">
        <v>45</v>
      </c>
      <c r="C639" s="33"/>
      <c r="D639" s="33" t="s">
        <v>1125</v>
      </c>
      <c r="E639" s="34" t="s">
        <v>1143</v>
      </c>
      <c r="F639" s="33" t="s">
        <v>1123</v>
      </c>
      <c r="G639" s="33"/>
      <c r="H639" s="34" t="s">
        <v>1158</v>
      </c>
      <c r="I639" s="33"/>
      <c r="J639" s="41" t="s">
        <v>1141</v>
      </c>
      <c r="K639" s="33"/>
      <c r="L639" s="33"/>
      <c r="M639" s="33"/>
      <c r="N639" s="33" t="s">
        <v>1120</v>
      </c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73"/>
      <c r="AW639" s="72"/>
      <c r="AX639" s="76"/>
      <c r="AY639" s="33"/>
      <c r="AZ639" s="164"/>
      <c r="BA639" s="33"/>
      <c r="BB639" s="33"/>
    </row>
    <row r="640" spans="1:54" s="154" customFormat="1" ht="30.6" x14ac:dyDescent="0.3">
      <c r="A640" s="139" t="s">
        <v>1184</v>
      </c>
      <c r="B640" s="41" t="s">
        <v>45</v>
      </c>
      <c r="C640" s="79"/>
      <c r="D640" s="48" t="s">
        <v>1132</v>
      </c>
      <c r="E640" s="48" t="s">
        <v>1131</v>
      </c>
      <c r="F640" s="48" t="s">
        <v>1130</v>
      </c>
      <c r="G640" s="48"/>
      <c r="H640" s="48" t="s">
        <v>1156</v>
      </c>
      <c r="I640" s="48"/>
      <c r="J640" s="48" t="s">
        <v>1169</v>
      </c>
      <c r="K640" s="48"/>
      <c r="L640" s="48"/>
      <c r="M640" s="48"/>
      <c r="N640" s="48" t="s">
        <v>1127</v>
      </c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 t="s">
        <v>1168</v>
      </c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67"/>
      <c r="AY640" s="48"/>
      <c r="AZ640" s="33"/>
      <c r="BA640" s="33"/>
      <c r="BB640" s="33"/>
    </row>
    <row r="641" spans="1:54" s="162" customFormat="1" ht="30.6" x14ac:dyDescent="0.3">
      <c r="A641" s="139" t="s">
        <v>1183</v>
      </c>
      <c r="B641" s="26" t="s">
        <v>45</v>
      </c>
      <c r="C641" s="26"/>
      <c r="D641" s="48" t="s">
        <v>1139</v>
      </c>
      <c r="E641" s="48" t="s">
        <v>1138</v>
      </c>
      <c r="F641" s="48" t="s">
        <v>1137</v>
      </c>
      <c r="G641" s="48"/>
      <c r="H641" s="48" t="s">
        <v>1154</v>
      </c>
      <c r="I641" s="48"/>
      <c r="J641" s="48" t="s">
        <v>1165</v>
      </c>
      <c r="K641" s="48"/>
      <c r="L641" s="48"/>
      <c r="M641" s="48"/>
      <c r="N641" s="48" t="s">
        <v>1134</v>
      </c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 t="s">
        <v>1164</v>
      </c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70"/>
      <c r="BA641" s="48"/>
      <c r="BB641" s="48"/>
    </row>
    <row r="642" spans="1:54" s="153" customFormat="1" ht="30.6" x14ac:dyDescent="0.3">
      <c r="A642" s="170" t="s">
        <v>1182</v>
      </c>
      <c r="B642" s="33" t="s">
        <v>45</v>
      </c>
      <c r="C642" s="33"/>
      <c r="D642" s="33" t="s">
        <v>1172</v>
      </c>
      <c r="E642" s="33" t="s">
        <v>1124</v>
      </c>
      <c r="F642" s="169" t="s">
        <v>1123</v>
      </c>
      <c r="G642" s="169"/>
      <c r="H642" s="33" t="s">
        <v>1177</v>
      </c>
      <c r="I642" s="169"/>
      <c r="J642" s="41" t="s">
        <v>1141</v>
      </c>
      <c r="K642" s="169"/>
      <c r="L642" s="169" t="s">
        <v>1181</v>
      </c>
      <c r="M642" s="169"/>
      <c r="N642" s="169" t="s">
        <v>1120</v>
      </c>
      <c r="O642" s="33"/>
      <c r="P642" s="33" t="s">
        <v>1119</v>
      </c>
      <c r="Q642" s="33" t="s">
        <v>1118</v>
      </c>
      <c r="R642" s="33" t="s">
        <v>1117</v>
      </c>
      <c r="S642" s="169"/>
      <c r="T642" s="169"/>
      <c r="U642" s="169"/>
      <c r="V642" s="169"/>
      <c r="W642" s="169"/>
      <c r="X642" s="169"/>
      <c r="Y642" s="169"/>
      <c r="Z642" s="169"/>
      <c r="AA642" s="169"/>
      <c r="AB642" s="169"/>
      <c r="AC642" s="33" t="s">
        <v>1116</v>
      </c>
      <c r="AD642" s="33"/>
      <c r="AE642" s="169"/>
      <c r="AF642" s="169"/>
      <c r="AG642" s="169"/>
      <c r="AH642" s="169"/>
      <c r="AI642" s="33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169"/>
      <c r="AV642" s="73"/>
      <c r="AW642" s="72"/>
      <c r="AX642" s="169"/>
      <c r="AY642" s="169"/>
      <c r="AZ642" s="169"/>
      <c r="BA642" s="169"/>
      <c r="BB642" s="169"/>
    </row>
    <row r="643" spans="1:54" s="162" customFormat="1" ht="30.6" x14ac:dyDescent="0.3">
      <c r="A643" s="170" t="s">
        <v>1180</v>
      </c>
      <c r="B643" s="33" t="s">
        <v>45</v>
      </c>
      <c r="C643" s="33"/>
      <c r="D643" s="33" t="s">
        <v>1125</v>
      </c>
      <c r="E643" s="33" t="s">
        <v>1124</v>
      </c>
      <c r="F643" s="169" t="s">
        <v>1123</v>
      </c>
      <c r="G643" s="169"/>
      <c r="H643" s="33" t="s">
        <v>1177</v>
      </c>
      <c r="I643" s="169"/>
      <c r="J643" s="41" t="s">
        <v>1141</v>
      </c>
      <c r="K643" s="169"/>
      <c r="L643" s="169"/>
      <c r="M643" s="169"/>
      <c r="N643" s="169" t="s">
        <v>1120</v>
      </c>
      <c r="O643" s="33"/>
      <c r="P643" s="33" t="s">
        <v>1119</v>
      </c>
      <c r="Q643" s="33" t="s">
        <v>1118</v>
      </c>
      <c r="R643" s="33" t="s">
        <v>1117</v>
      </c>
      <c r="S643" s="169"/>
      <c r="T643" s="169"/>
      <c r="U643" s="169"/>
      <c r="V643" s="169"/>
      <c r="W643" s="169"/>
      <c r="X643" s="169"/>
      <c r="Y643" s="169"/>
      <c r="Z643" s="169"/>
      <c r="AA643" s="169"/>
      <c r="AB643" s="169"/>
      <c r="AC643" s="33" t="s">
        <v>1116</v>
      </c>
      <c r="AD643" s="33" t="s">
        <v>1115</v>
      </c>
      <c r="AE643" s="169"/>
      <c r="AF643" s="169"/>
      <c r="AG643" s="169"/>
      <c r="AH643" s="169"/>
      <c r="AI643" s="33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  <c r="AV643" s="169"/>
      <c r="AW643" s="169"/>
      <c r="AX643" s="169"/>
      <c r="AY643" s="169"/>
      <c r="AZ643" s="169"/>
      <c r="BA643" s="169"/>
      <c r="BB643" s="167"/>
    </row>
    <row r="644" spans="1:54" s="154" customFormat="1" ht="30.6" x14ac:dyDescent="0.3">
      <c r="A644" s="167" t="s">
        <v>1179</v>
      </c>
      <c r="B644" s="26" t="s">
        <v>45</v>
      </c>
      <c r="C644" s="26"/>
      <c r="D644" s="26" t="s">
        <v>1113</v>
      </c>
      <c r="E644" s="26" t="s">
        <v>1112</v>
      </c>
      <c r="F644" s="168" t="s">
        <v>1111</v>
      </c>
      <c r="G644" s="168"/>
      <c r="H644" s="26" t="s">
        <v>1174</v>
      </c>
      <c r="I644" s="168"/>
      <c r="J644" s="168" t="s">
        <v>1109</v>
      </c>
      <c r="K644" s="168"/>
      <c r="L644" s="168"/>
      <c r="M644" s="168"/>
      <c r="N644" s="168" t="s">
        <v>1108</v>
      </c>
      <c r="O644" s="26"/>
      <c r="P644" s="26" t="s">
        <v>1107</v>
      </c>
      <c r="Q644" s="26" t="s">
        <v>1106</v>
      </c>
      <c r="R644" s="26" t="s">
        <v>1105</v>
      </c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  <c r="AC644" s="26" t="s">
        <v>1104</v>
      </c>
      <c r="AD644" s="26" t="s">
        <v>1103</v>
      </c>
      <c r="AE644" s="168"/>
      <c r="AF644" s="168"/>
      <c r="AG644" s="168"/>
      <c r="AH644" s="168"/>
      <c r="AI644" s="26"/>
      <c r="AJ644" s="168"/>
      <c r="AK644" s="168"/>
      <c r="AL644" s="168"/>
      <c r="AM644" s="168"/>
      <c r="AN644" s="168"/>
      <c r="AO644" s="168"/>
      <c r="AP644" s="168"/>
      <c r="AQ644" s="168"/>
      <c r="AR644" s="168"/>
      <c r="AS644" s="168"/>
      <c r="AT644" s="168"/>
      <c r="AU644" s="168"/>
      <c r="AV644" s="168"/>
      <c r="AW644" s="168"/>
      <c r="AX644" s="168"/>
      <c r="AY644" s="168"/>
      <c r="AZ644" s="168"/>
      <c r="BA644" s="168"/>
      <c r="BB644" s="167"/>
    </row>
    <row r="645" spans="1:54" s="162" customFormat="1" ht="30.6" x14ac:dyDescent="0.3">
      <c r="A645" s="170" t="s">
        <v>1178</v>
      </c>
      <c r="B645" s="33" t="s">
        <v>45</v>
      </c>
      <c r="C645" s="33"/>
      <c r="D645" s="33" t="s">
        <v>1172</v>
      </c>
      <c r="E645" s="33" t="s">
        <v>1124</v>
      </c>
      <c r="F645" s="169" t="s">
        <v>1123</v>
      </c>
      <c r="G645" s="169"/>
      <c r="H645" s="33" t="s">
        <v>1177</v>
      </c>
      <c r="I645" s="169"/>
      <c r="J645" s="41" t="s">
        <v>1141</v>
      </c>
      <c r="K645" s="169"/>
      <c r="L645" s="169"/>
      <c r="M645" s="169"/>
      <c r="N645" s="169" t="s">
        <v>1120</v>
      </c>
      <c r="O645" s="33"/>
      <c r="P645" s="33" t="s">
        <v>1119</v>
      </c>
      <c r="Q645" s="33" t="s">
        <v>1118</v>
      </c>
      <c r="R645" s="33" t="s">
        <v>1117</v>
      </c>
      <c r="S645" s="169"/>
      <c r="T645" s="169"/>
      <c r="U645" s="169"/>
      <c r="V645" s="169"/>
      <c r="W645" s="169"/>
      <c r="X645" s="169"/>
      <c r="Y645" s="169"/>
      <c r="Z645" s="169"/>
      <c r="AA645" s="169"/>
      <c r="AB645" s="169"/>
      <c r="AC645" s="33" t="s">
        <v>1116</v>
      </c>
      <c r="AD645" s="33" t="s">
        <v>1115</v>
      </c>
      <c r="AE645" s="169"/>
      <c r="AF645" s="169"/>
      <c r="AG645" s="169"/>
      <c r="AH645" s="169"/>
      <c r="AI645" s="33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  <c r="AV645" s="169"/>
      <c r="AW645" s="169"/>
      <c r="AX645" s="169"/>
      <c r="AY645" s="169"/>
      <c r="AZ645" s="169"/>
      <c r="BA645" s="169"/>
      <c r="BB645" s="167"/>
    </row>
    <row r="646" spans="1:54" s="162" customFormat="1" ht="30.6" x14ac:dyDescent="0.3">
      <c r="A646" s="167" t="s">
        <v>1176</v>
      </c>
      <c r="B646" s="26" t="s">
        <v>45</v>
      </c>
      <c r="C646" s="26"/>
      <c r="D646" s="26" t="s">
        <v>1175</v>
      </c>
      <c r="E646" s="26" t="s">
        <v>1112</v>
      </c>
      <c r="F646" s="168" t="s">
        <v>1111</v>
      </c>
      <c r="G646" s="168"/>
      <c r="H646" s="26" t="s">
        <v>1174</v>
      </c>
      <c r="I646" s="168"/>
      <c r="J646" s="168" t="s">
        <v>1109</v>
      </c>
      <c r="K646" s="168"/>
      <c r="L646" s="168"/>
      <c r="M646" s="168"/>
      <c r="N646" s="168" t="s">
        <v>1108</v>
      </c>
      <c r="O646" s="26"/>
      <c r="P646" s="26" t="s">
        <v>1107</v>
      </c>
      <c r="Q646" s="26" t="s">
        <v>1106</v>
      </c>
      <c r="R646" s="26" t="s">
        <v>1105</v>
      </c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  <c r="AC646" s="26" t="s">
        <v>1104</v>
      </c>
      <c r="AD646" s="26" t="s">
        <v>1103</v>
      </c>
      <c r="AE646" s="168"/>
      <c r="AF646" s="168"/>
      <c r="AG646" s="168"/>
      <c r="AH646" s="168"/>
      <c r="AI646" s="26"/>
      <c r="AJ646" s="168"/>
      <c r="AK646" s="168"/>
      <c r="AL646" s="168"/>
      <c r="AM646" s="168"/>
      <c r="AN646" s="168"/>
      <c r="AO646" s="168"/>
      <c r="AP646" s="168"/>
      <c r="AQ646" s="168"/>
      <c r="AR646" s="168"/>
      <c r="AS646" s="168"/>
      <c r="AT646" s="168"/>
      <c r="AU646" s="168"/>
      <c r="AV646" s="168"/>
      <c r="AW646" s="168"/>
      <c r="AX646" s="168"/>
      <c r="AY646" s="168"/>
      <c r="AZ646" s="168"/>
      <c r="BA646" s="168"/>
      <c r="BB646" s="167"/>
    </row>
    <row r="647" spans="1:54" s="161" customFormat="1" ht="30.6" x14ac:dyDescent="0.3">
      <c r="A647" s="139" t="s">
        <v>1173</v>
      </c>
      <c r="B647" s="33" t="s">
        <v>45</v>
      </c>
      <c r="C647" s="33"/>
      <c r="D647" s="33" t="s">
        <v>1172</v>
      </c>
      <c r="E647" s="34" t="s">
        <v>1143</v>
      </c>
      <c r="F647" s="33" t="s">
        <v>1123</v>
      </c>
      <c r="G647" s="33"/>
      <c r="H647" s="34" t="s">
        <v>1158</v>
      </c>
      <c r="I647" s="33"/>
      <c r="J647" s="41" t="s">
        <v>1141</v>
      </c>
      <c r="K647" s="33"/>
      <c r="L647" s="33"/>
      <c r="M647" s="33"/>
      <c r="N647" s="33" t="s">
        <v>1120</v>
      </c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76"/>
      <c r="AY647" s="33"/>
      <c r="AZ647" s="164"/>
      <c r="BA647" s="33"/>
      <c r="BB647" s="33"/>
    </row>
    <row r="648" spans="1:54" s="49" customFormat="1" ht="30.6" x14ac:dyDescent="0.3">
      <c r="A648" s="139" t="s">
        <v>1171</v>
      </c>
      <c r="B648" s="26" t="s">
        <v>45</v>
      </c>
      <c r="C648" s="48"/>
      <c r="D648" s="48" t="s">
        <v>1170</v>
      </c>
      <c r="E648" s="48" t="s">
        <v>1131</v>
      </c>
      <c r="F648" s="48" t="s">
        <v>1130</v>
      </c>
      <c r="G648" s="48"/>
      <c r="H648" s="48" t="s">
        <v>1156</v>
      </c>
      <c r="I648" s="48"/>
      <c r="J648" s="48" t="s">
        <v>1169</v>
      </c>
      <c r="K648" s="48"/>
      <c r="L648" s="48"/>
      <c r="M648" s="48"/>
      <c r="N648" s="48" t="s">
        <v>1127</v>
      </c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 t="s">
        <v>1168</v>
      </c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67"/>
      <c r="AY648" s="48"/>
      <c r="AZ648" s="48"/>
      <c r="BA648" s="48"/>
      <c r="BB648" s="48"/>
    </row>
    <row r="649" spans="1:54" s="161" customFormat="1" ht="30.6" x14ac:dyDescent="0.3">
      <c r="A649" s="139" t="s">
        <v>1167</v>
      </c>
      <c r="B649" s="26" t="s">
        <v>45</v>
      </c>
      <c r="C649" s="48"/>
      <c r="D649" s="48" t="s">
        <v>1166</v>
      </c>
      <c r="E649" s="48" t="s">
        <v>1138</v>
      </c>
      <c r="F649" s="48" t="s">
        <v>1137</v>
      </c>
      <c r="G649" s="48"/>
      <c r="H649" s="48" t="s">
        <v>1154</v>
      </c>
      <c r="I649" s="48"/>
      <c r="J649" s="48" t="s">
        <v>1165</v>
      </c>
      <c r="K649" s="48"/>
      <c r="L649" s="48"/>
      <c r="M649" s="48"/>
      <c r="N649" s="48" t="s">
        <v>1134</v>
      </c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 t="s">
        <v>1164</v>
      </c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70"/>
      <c r="BA649" s="48"/>
      <c r="BB649" s="48"/>
    </row>
    <row r="650" spans="1:54" s="161" customFormat="1" ht="20.399999999999999" x14ac:dyDescent="0.3">
      <c r="A650" s="163" t="s">
        <v>1163</v>
      </c>
      <c r="B650" s="33" t="s">
        <v>45</v>
      </c>
      <c r="C650" s="33"/>
      <c r="D650" s="33" t="s">
        <v>1125</v>
      </c>
      <c r="E650" s="33" t="s">
        <v>1124</v>
      </c>
      <c r="F650" s="33" t="s">
        <v>1123</v>
      </c>
      <c r="G650" s="33"/>
      <c r="H650" s="33" t="s">
        <v>1122</v>
      </c>
      <c r="I650" s="33"/>
      <c r="J650" s="33" t="s">
        <v>1121</v>
      </c>
      <c r="K650" s="33"/>
      <c r="L650" s="33"/>
      <c r="M650" s="33"/>
      <c r="N650" s="33" t="s">
        <v>1120</v>
      </c>
      <c r="O650" s="33"/>
      <c r="P650" s="33" t="s">
        <v>1119</v>
      </c>
      <c r="Q650" s="33" t="s">
        <v>1118</v>
      </c>
      <c r="R650" s="33" t="s">
        <v>1117</v>
      </c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 t="s">
        <v>1116</v>
      </c>
      <c r="AD650" s="33" t="s">
        <v>1115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51"/>
      <c r="BA650" s="33"/>
      <c r="BB650" s="163"/>
    </row>
    <row r="651" spans="1:54" s="162" customFormat="1" ht="30.6" x14ac:dyDescent="0.3">
      <c r="A651" s="137" t="s">
        <v>1162</v>
      </c>
      <c r="B651" s="26" t="s">
        <v>45</v>
      </c>
      <c r="C651" s="26"/>
      <c r="D651" s="26" t="s">
        <v>1113</v>
      </c>
      <c r="E651" s="26" t="s">
        <v>1112</v>
      </c>
      <c r="F651" s="26" t="s">
        <v>1111</v>
      </c>
      <c r="G651" s="26"/>
      <c r="H651" s="26" t="s">
        <v>1110</v>
      </c>
      <c r="I651" s="26"/>
      <c r="J651" s="26" t="s">
        <v>1109</v>
      </c>
      <c r="K651" s="26"/>
      <c r="L651" s="26"/>
      <c r="M651" s="26"/>
      <c r="N651" s="26" t="s">
        <v>1108</v>
      </c>
      <c r="O651" s="26"/>
      <c r="P651" s="26" t="s">
        <v>1107</v>
      </c>
      <c r="Q651" s="26" t="s">
        <v>1106</v>
      </c>
      <c r="R651" s="26" t="s">
        <v>1105</v>
      </c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 t="s">
        <v>1104</v>
      </c>
      <c r="AD651" s="26" t="s">
        <v>1103</v>
      </c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137"/>
    </row>
    <row r="652" spans="1:54" s="31" customFormat="1" ht="30.6" x14ac:dyDescent="0.3">
      <c r="A652" s="139" t="s">
        <v>1161</v>
      </c>
      <c r="B652" s="79" t="s">
        <v>45</v>
      </c>
      <c r="C652" s="79"/>
      <c r="D652" s="79" t="s">
        <v>1125</v>
      </c>
      <c r="E652" s="79" t="s">
        <v>1124</v>
      </c>
      <c r="F652" s="79" t="s">
        <v>1123</v>
      </c>
      <c r="G652" s="79"/>
      <c r="H652" s="79" t="s">
        <v>1160</v>
      </c>
      <c r="I652" s="79"/>
      <c r="J652" s="79" t="s">
        <v>1141</v>
      </c>
      <c r="K652" s="79"/>
      <c r="L652" s="79" t="s">
        <v>1146</v>
      </c>
      <c r="M652" s="79"/>
      <c r="N652" s="79" t="s">
        <v>1120</v>
      </c>
      <c r="O652" s="79"/>
      <c r="P652" s="79" t="s">
        <v>1119</v>
      </c>
      <c r="Q652" s="79" t="s">
        <v>1118</v>
      </c>
      <c r="R652" s="79" t="s">
        <v>1117</v>
      </c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 t="s">
        <v>1116</v>
      </c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79"/>
      <c r="AV652" s="81"/>
      <c r="AW652" s="81"/>
      <c r="AX652" s="81"/>
      <c r="AY652" s="79"/>
      <c r="AZ652" s="84"/>
      <c r="BA652" s="79"/>
      <c r="BB652" s="79"/>
    </row>
    <row r="653" spans="1:54" s="162" customFormat="1" ht="30.6" x14ac:dyDescent="0.3">
      <c r="A653" s="139" t="s">
        <v>1159</v>
      </c>
      <c r="B653" s="33" t="s">
        <v>45</v>
      </c>
      <c r="C653" s="33"/>
      <c r="D653" s="33" t="s">
        <v>1125</v>
      </c>
      <c r="E653" s="34" t="s">
        <v>1143</v>
      </c>
      <c r="F653" s="34" t="s">
        <v>1123</v>
      </c>
      <c r="G653" s="34"/>
      <c r="H653" s="34" t="s">
        <v>1158</v>
      </c>
      <c r="I653" s="34"/>
      <c r="J653" s="34" t="s">
        <v>1121</v>
      </c>
      <c r="K653" s="34"/>
      <c r="L653" s="34"/>
      <c r="M653" s="34"/>
      <c r="N653" s="34" t="s">
        <v>1120</v>
      </c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76"/>
      <c r="AY653" s="34"/>
      <c r="AZ653" s="164"/>
      <c r="BA653" s="34"/>
      <c r="BB653" s="34"/>
    </row>
    <row r="654" spans="1:54" s="31" customFormat="1" ht="30.6" x14ac:dyDescent="0.3">
      <c r="A654" s="139" t="s">
        <v>1157</v>
      </c>
      <c r="B654" s="26" t="s">
        <v>45</v>
      </c>
      <c r="C654" s="48"/>
      <c r="D654" s="48" t="s">
        <v>1132</v>
      </c>
      <c r="E654" s="48" t="s">
        <v>1131</v>
      </c>
      <c r="F654" s="48" t="s">
        <v>1130</v>
      </c>
      <c r="G654" s="48"/>
      <c r="H654" s="48" t="s">
        <v>1156</v>
      </c>
      <c r="I654" s="48"/>
      <c r="J654" s="48" t="s">
        <v>1128</v>
      </c>
      <c r="K654" s="48"/>
      <c r="L654" s="48"/>
      <c r="M654" s="48"/>
      <c r="N654" s="48" t="s">
        <v>1127</v>
      </c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67"/>
      <c r="AY654" s="48"/>
      <c r="AZ654" s="48"/>
      <c r="BA654" s="48"/>
      <c r="BB654" s="48"/>
    </row>
    <row r="655" spans="1:54" s="161" customFormat="1" ht="30.6" x14ac:dyDescent="0.3">
      <c r="A655" s="139" t="s">
        <v>1155</v>
      </c>
      <c r="B655" s="26" t="s">
        <v>45</v>
      </c>
      <c r="C655" s="48"/>
      <c r="D655" s="48" t="s">
        <v>1139</v>
      </c>
      <c r="E655" s="48" t="s">
        <v>1138</v>
      </c>
      <c r="F655" s="48" t="s">
        <v>1137</v>
      </c>
      <c r="G655" s="48"/>
      <c r="H655" s="48" t="s">
        <v>1154</v>
      </c>
      <c r="I655" s="48"/>
      <c r="J655" s="48" t="s">
        <v>1135</v>
      </c>
      <c r="K655" s="48"/>
      <c r="L655" s="48"/>
      <c r="M655" s="48"/>
      <c r="N655" s="48" t="s">
        <v>1134</v>
      </c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70"/>
      <c r="BA655" s="48"/>
      <c r="BB655" s="48"/>
    </row>
    <row r="656" spans="1:54" s="162" customFormat="1" ht="20.399999999999999" x14ac:dyDescent="0.3">
      <c r="A656" s="139" t="s">
        <v>1153</v>
      </c>
      <c r="B656" s="33" t="s">
        <v>45</v>
      </c>
      <c r="C656" s="33"/>
      <c r="D656" s="33" t="s">
        <v>1125</v>
      </c>
      <c r="E656" s="34" t="s">
        <v>1143</v>
      </c>
      <c r="F656" s="34" t="s">
        <v>1123</v>
      </c>
      <c r="G656" s="34"/>
      <c r="H656" s="34" t="s">
        <v>1142</v>
      </c>
      <c r="I656" s="34"/>
      <c r="J656" s="34" t="s">
        <v>1141</v>
      </c>
      <c r="K656" s="34"/>
      <c r="L656" s="34"/>
      <c r="M656" s="34"/>
      <c r="N656" s="34" t="s">
        <v>1120</v>
      </c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76"/>
      <c r="AY656" s="34"/>
      <c r="AZ656" s="164"/>
      <c r="BA656" s="34"/>
      <c r="BB656" s="34"/>
    </row>
    <row r="657" spans="1:54" s="161" customFormat="1" ht="30.6" x14ac:dyDescent="0.3">
      <c r="A657" s="139" t="s">
        <v>1152</v>
      </c>
      <c r="B657" s="26" t="s">
        <v>45</v>
      </c>
      <c r="C657" s="48"/>
      <c r="D657" s="48" t="s">
        <v>1139</v>
      </c>
      <c r="E657" s="48" t="s">
        <v>1138</v>
      </c>
      <c r="F657" s="48" t="s">
        <v>1137</v>
      </c>
      <c r="G657" s="48"/>
      <c r="H657" s="48" t="s">
        <v>1136</v>
      </c>
      <c r="I657" s="48"/>
      <c r="J657" s="48" t="s">
        <v>1135</v>
      </c>
      <c r="K657" s="48"/>
      <c r="L657" s="48"/>
      <c r="M657" s="48"/>
      <c r="N657" s="48" t="s">
        <v>1134</v>
      </c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70"/>
      <c r="BA657" s="48"/>
      <c r="BB657" s="48"/>
    </row>
    <row r="658" spans="1:54" s="162" customFormat="1" ht="20.399999999999999" x14ac:dyDescent="0.3">
      <c r="A658" s="139" t="s">
        <v>1151</v>
      </c>
      <c r="B658" s="26" t="s">
        <v>45</v>
      </c>
      <c r="C658" s="48"/>
      <c r="D658" s="48" t="s">
        <v>1132</v>
      </c>
      <c r="E658" s="48" t="s">
        <v>1131</v>
      </c>
      <c r="F658" s="48" t="s">
        <v>1130</v>
      </c>
      <c r="G658" s="48"/>
      <c r="H658" s="48" t="s">
        <v>1129</v>
      </c>
      <c r="I658" s="48"/>
      <c r="J658" s="48" t="s">
        <v>1128</v>
      </c>
      <c r="K658" s="48"/>
      <c r="L658" s="48"/>
      <c r="M658" s="48"/>
      <c r="N658" s="48" t="s">
        <v>1127</v>
      </c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67"/>
      <c r="AY658" s="48"/>
      <c r="AZ658" s="48"/>
      <c r="BA658" s="48"/>
      <c r="BB658" s="48"/>
    </row>
    <row r="659" spans="1:54" s="162" customFormat="1" ht="20.399999999999999" x14ac:dyDescent="0.3">
      <c r="A659" s="163" t="s">
        <v>1150</v>
      </c>
      <c r="B659" s="33" t="s">
        <v>45</v>
      </c>
      <c r="C659" s="33"/>
      <c r="D659" s="33" t="s">
        <v>1125</v>
      </c>
      <c r="E659" s="33" t="s">
        <v>1124</v>
      </c>
      <c r="F659" s="33" t="s">
        <v>1123</v>
      </c>
      <c r="G659" s="33"/>
      <c r="H659" s="33" t="s">
        <v>1122</v>
      </c>
      <c r="I659" s="33"/>
      <c r="J659" s="33" t="s">
        <v>1121</v>
      </c>
      <c r="K659" s="33"/>
      <c r="L659" s="33"/>
      <c r="M659" s="33"/>
      <c r="N659" s="33" t="s">
        <v>1120</v>
      </c>
      <c r="O659" s="33"/>
      <c r="P659" s="33" t="s">
        <v>1119</v>
      </c>
      <c r="Q659" s="33" t="s">
        <v>1118</v>
      </c>
      <c r="R659" s="33" t="s">
        <v>1117</v>
      </c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 t="s">
        <v>1116</v>
      </c>
      <c r="AD659" s="33" t="s">
        <v>1115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51"/>
      <c r="BA659" s="33"/>
      <c r="BB659" s="163"/>
    </row>
    <row r="660" spans="1:54" s="154" customFormat="1" ht="30.6" x14ac:dyDescent="0.3">
      <c r="A660" s="137" t="s">
        <v>1149</v>
      </c>
      <c r="B660" s="26" t="s">
        <v>45</v>
      </c>
      <c r="C660" s="26"/>
      <c r="D660" s="26" t="s">
        <v>1113</v>
      </c>
      <c r="E660" s="26" t="s">
        <v>1112</v>
      </c>
      <c r="F660" s="26" t="s">
        <v>1111</v>
      </c>
      <c r="G660" s="26"/>
      <c r="H660" s="26" t="s">
        <v>1110</v>
      </c>
      <c r="I660" s="26"/>
      <c r="J660" s="26" t="s">
        <v>1109</v>
      </c>
      <c r="K660" s="26"/>
      <c r="L660" s="26"/>
      <c r="M660" s="26"/>
      <c r="N660" s="26" t="s">
        <v>1108</v>
      </c>
      <c r="O660" s="26"/>
      <c r="P660" s="26" t="s">
        <v>1107</v>
      </c>
      <c r="Q660" s="26" t="s">
        <v>1106</v>
      </c>
      <c r="R660" s="26" t="s">
        <v>1105</v>
      </c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 t="s">
        <v>1104</v>
      </c>
      <c r="AD660" s="26" t="s">
        <v>1103</v>
      </c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137"/>
    </row>
    <row r="661" spans="1:54" s="162" customFormat="1" ht="30.6" x14ac:dyDescent="0.3">
      <c r="A661" s="139" t="s">
        <v>1148</v>
      </c>
      <c r="B661" s="79" t="s">
        <v>45</v>
      </c>
      <c r="C661" s="79"/>
      <c r="D661" s="79" t="s">
        <v>1125</v>
      </c>
      <c r="E661" s="136" t="s">
        <v>1124</v>
      </c>
      <c r="F661" s="136" t="s">
        <v>1123</v>
      </c>
      <c r="G661" s="136"/>
      <c r="H661" s="136" t="s">
        <v>1147</v>
      </c>
      <c r="I661" s="136"/>
      <c r="J661" s="136" t="s">
        <v>1141</v>
      </c>
      <c r="K661" s="136"/>
      <c r="L661" s="136" t="s">
        <v>1146</v>
      </c>
      <c r="M661" s="136"/>
      <c r="N661" s="136" t="s">
        <v>1120</v>
      </c>
      <c r="O661" s="136"/>
      <c r="P661" s="136" t="s">
        <v>1119</v>
      </c>
      <c r="Q661" s="136" t="s">
        <v>1118</v>
      </c>
      <c r="R661" s="136" t="s">
        <v>1117</v>
      </c>
      <c r="S661" s="136"/>
      <c r="T661" s="136"/>
      <c r="U661" s="136"/>
      <c r="V661" s="136"/>
      <c r="W661" s="136"/>
      <c r="X661" s="136"/>
      <c r="Y661" s="136"/>
      <c r="Z661" s="136"/>
      <c r="AA661" s="136"/>
      <c r="AB661" s="136"/>
      <c r="AC661" s="136" t="s">
        <v>1116</v>
      </c>
      <c r="AD661" s="136"/>
      <c r="AE661" s="136" t="s">
        <v>1145</v>
      </c>
      <c r="AF661" s="136"/>
      <c r="AG661" s="136"/>
      <c r="AH661" s="136"/>
      <c r="AI661" s="136"/>
      <c r="AJ661" s="136"/>
      <c r="AK661" s="136"/>
      <c r="AL661" s="136"/>
      <c r="AM661" s="136"/>
      <c r="AN661" s="136"/>
      <c r="AO661" s="136"/>
      <c r="AP661" s="136"/>
      <c r="AQ661" s="136"/>
      <c r="AR661" s="136"/>
      <c r="AS661" s="136"/>
      <c r="AT661" s="136"/>
      <c r="AU661" s="136"/>
      <c r="AV661" s="136"/>
      <c r="AW661" s="136"/>
      <c r="AX661" s="166"/>
      <c r="AY661" s="136"/>
      <c r="AZ661" s="165"/>
      <c r="BA661" s="136"/>
      <c r="BB661" s="136"/>
    </row>
    <row r="662" spans="1:54" s="153" customFormat="1" ht="20.399999999999999" x14ac:dyDescent="0.3">
      <c r="A662" s="139" t="s">
        <v>1144</v>
      </c>
      <c r="B662" s="33" t="s">
        <v>45</v>
      </c>
      <c r="C662" s="33"/>
      <c r="D662" s="33" t="s">
        <v>1125</v>
      </c>
      <c r="E662" s="34" t="s">
        <v>1143</v>
      </c>
      <c r="F662" s="34" t="s">
        <v>1123</v>
      </c>
      <c r="G662" s="34"/>
      <c r="H662" s="34" t="s">
        <v>1142</v>
      </c>
      <c r="I662" s="34"/>
      <c r="J662" s="34" t="s">
        <v>1141</v>
      </c>
      <c r="K662" s="34"/>
      <c r="L662" s="34"/>
      <c r="M662" s="34"/>
      <c r="N662" s="34" t="s">
        <v>1120</v>
      </c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76"/>
      <c r="AY662" s="34"/>
      <c r="AZ662" s="164"/>
      <c r="BA662" s="34"/>
      <c r="BB662" s="34"/>
    </row>
    <row r="663" spans="1:54" s="161" customFormat="1" ht="30.6" x14ac:dyDescent="0.3">
      <c r="A663" s="139" t="s">
        <v>1140</v>
      </c>
      <c r="B663" s="26" t="s">
        <v>45</v>
      </c>
      <c r="C663" s="48"/>
      <c r="D663" s="48" t="s">
        <v>1139</v>
      </c>
      <c r="E663" s="48" t="s">
        <v>1138</v>
      </c>
      <c r="F663" s="48" t="s">
        <v>1137</v>
      </c>
      <c r="G663" s="48"/>
      <c r="H663" s="48" t="s">
        <v>1136</v>
      </c>
      <c r="I663" s="48"/>
      <c r="J663" s="48" t="s">
        <v>1135</v>
      </c>
      <c r="K663" s="48"/>
      <c r="L663" s="48"/>
      <c r="M663" s="48"/>
      <c r="N663" s="48" t="s">
        <v>1134</v>
      </c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70"/>
      <c r="BA663" s="48"/>
      <c r="BB663" s="48"/>
    </row>
    <row r="664" spans="1:54" s="161" customFormat="1" ht="20.399999999999999" x14ac:dyDescent="0.3">
      <c r="A664" s="139" t="s">
        <v>1133</v>
      </c>
      <c r="B664" s="26" t="s">
        <v>45</v>
      </c>
      <c r="C664" s="48"/>
      <c r="D664" s="48" t="s">
        <v>1132</v>
      </c>
      <c r="E664" s="48" t="s">
        <v>1131</v>
      </c>
      <c r="F664" s="48" t="s">
        <v>1130</v>
      </c>
      <c r="G664" s="48"/>
      <c r="H664" s="48" t="s">
        <v>1129</v>
      </c>
      <c r="I664" s="48"/>
      <c r="J664" s="48" t="s">
        <v>1128</v>
      </c>
      <c r="K664" s="48"/>
      <c r="L664" s="48"/>
      <c r="M664" s="48"/>
      <c r="N664" s="48" t="s">
        <v>1127</v>
      </c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67"/>
      <c r="AY664" s="48"/>
      <c r="AZ664" s="48"/>
      <c r="BA664" s="48"/>
      <c r="BB664" s="48"/>
    </row>
    <row r="665" spans="1:54" s="161" customFormat="1" ht="20.399999999999999" x14ac:dyDescent="0.3">
      <c r="A665" s="163" t="s">
        <v>1126</v>
      </c>
      <c r="B665" s="33" t="s">
        <v>45</v>
      </c>
      <c r="C665" s="33"/>
      <c r="D665" s="33" t="s">
        <v>1125</v>
      </c>
      <c r="E665" s="33" t="s">
        <v>1124</v>
      </c>
      <c r="F665" s="33" t="s">
        <v>1123</v>
      </c>
      <c r="G665" s="33"/>
      <c r="H665" s="33" t="s">
        <v>1122</v>
      </c>
      <c r="I665" s="33"/>
      <c r="J665" s="33" t="s">
        <v>1121</v>
      </c>
      <c r="K665" s="33"/>
      <c r="L665" s="33"/>
      <c r="M665" s="33"/>
      <c r="N665" s="33" t="s">
        <v>1120</v>
      </c>
      <c r="O665" s="33"/>
      <c r="P665" s="33" t="s">
        <v>1119</v>
      </c>
      <c r="Q665" s="33" t="s">
        <v>1118</v>
      </c>
      <c r="R665" s="33" t="s">
        <v>1117</v>
      </c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 t="s">
        <v>1116</v>
      </c>
      <c r="AD665" s="33" t="s">
        <v>1115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51"/>
      <c r="BA665" s="33"/>
      <c r="BB665" s="163"/>
    </row>
    <row r="666" spans="1:54" s="162" customFormat="1" ht="30.6" x14ac:dyDescent="0.3">
      <c r="A666" s="137" t="s">
        <v>1114</v>
      </c>
      <c r="B666" s="26" t="s">
        <v>45</v>
      </c>
      <c r="C666" s="26"/>
      <c r="D666" s="26" t="s">
        <v>1113</v>
      </c>
      <c r="E666" s="26" t="s">
        <v>1112</v>
      </c>
      <c r="F666" s="26" t="s">
        <v>1111</v>
      </c>
      <c r="G666" s="26"/>
      <c r="H666" s="26" t="s">
        <v>1110</v>
      </c>
      <c r="I666" s="26"/>
      <c r="J666" s="26" t="s">
        <v>1109</v>
      </c>
      <c r="K666" s="26"/>
      <c r="L666" s="26"/>
      <c r="M666" s="26"/>
      <c r="N666" s="26" t="s">
        <v>1108</v>
      </c>
      <c r="O666" s="26"/>
      <c r="P666" s="26" t="s">
        <v>1107</v>
      </c>
      <c r="Q666" s="26" t="s">
        <v>1106</v>
      </c>
      <c r="R666" s="26" t="s">
        <v>1105</v>
      </c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 t="s">
        <v>1104</v>
      </c>
      <c r="AD666" s="26" t="s">
        <v>1103</v>
      </c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137"/>
    </row>
    <row r="667" spans="1:54" s="162" customFormat="1" ht="40.799999999999997" x14ac:dyDescent="0.3">
      <c r="A667" s="89" t="s">
        <v>1102</v>
      </c>
      <c r="B667" s="41" t="s">
        <v>45</v>
      </c>
      <c r="C667" s="41" t="s">
        <v>1101</v>
      </c>
      <c r="D667" s="41" t="s">
        <v>1086</v>
      </c>
      <c r="E667" s="41"/>
      <c r="F667" s="41"/>
      <c r="G667" s="41"/>
      <c r="H667" s="41" t="s">
        <v>1100</v>
      </c>
      <c r="I667" s="41"/>
      <c r="J667" s="41" t="s">
        <v>1073</v>
      </c>
      <c r="K667" s="41"/>
      <c r="L667" s="33" t="s">
        <v>1083</v>
      </c>
      <c r="M667" s="41" t="s">
        <v>1099</v>
      </c>
      <c r="N667" s="41"/>
      <c r="O667" s="41"/>
      <c r="P667" s="41"/>
      <c r="Q667" s="41"/>
      <c r="R667" s="41"/>
      <c r="S667" s="41" t="s">
        <v>1018</v>
      </c>
      <c r="T667" s="41"/>
      <c r="U667" s="41"/>
      <c r="V667" s="41"/>
      <c r="W667" s="41"/>
      <c r="X667" s="41"/>
      <c r="Y667" s="41"/>
      <c r="Z667" s="41"/>
      <c r="AA667" s="41"/>
      <c r="AB667" s="41" t="s">
        <v>975</v>
      </c>
      <c r="AC667" s="41"/>
      <c r="AD667" s="41"/>
      <c r="AE667" s="41"/>
      <c r="AF667" s="41" t="s">
        <v>998</v>
      </c>
      <c r="AG667" s="41" t="s">
        <v>1066</v>
      </c>
      <c r="AH667" s="41" t="s">
        <v>996</v>
      </c>
      <c r="AI667" s="41" t="s">
        <v>995</v>
      </c>
      <c r="AJ667" s="41" t="s">
        <v>1064</v>
      </c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</row>
    <row r="668" spans="1:54" s="154" customFormat="1" ht="51" x14ac:dyDescent="0.3">
      <c r="A668" s="89" t="s">
        <v>1098</v>
      </c>
      <c r="B668" s="41" t="s">
        <v>45</v>
      </c>
      <c r="C668" s="41" t="s">
        <v>1087</v>
      </c>
      <c r="D668" s="41" t="s">
        <v>1086</v>
      </c>
      <c r="E668" s="41"/>
      <c r="F668" s="41"/>
      <c r="G668" s="41"/>
      <c r="H668" s="41" t="s">
        <v>1085</v>
      </c>
      <c r="I668" s="41"/>
      <c r="J668" s="41" t="s">
        <v>1084</v>
      </c>
      <c r="K668" s="41"/>
      <c r="L668" s="33" t="s">
        <v>1083</v>
      </c>
      <c r="M668" s="41" t="s">
        <v>1097</v>
      </c>
      <c r="N668" s="41" t="s">
        <v>1095</v>
      </c>
      <c r="O668" s="41"/>
      <c r="P668" s="41"/>
      <c r="Q668" s="41"/>
      <c r="R668" s="41"/>
      <c r="S668" s="41" t="s">
        <v>1080</v>
      </c>
      <c r="T668" s="41"/>
      <c r="U668" s="41"/>
      <c r="V668" s="41"/>
      <c r="W668" s="41"/>
      <c r="X668" s="41" t="s">
        <v>1001</v>
      </c>
      <c r="Y668" s="41"/>
      <c r="Z668" s="41"/>
      <c r="AA668" s="41"/>
      <c r="AB668" s="41" t="s">
        <v>975</v>
      </c>
      <c r="AC668" s="41"/>
      <c r="AD668" s="41"/>
      <c r="AE668" s="41"/>
      <c r="AF668" s="41" t="s">
        <v>1079</v>
      </c>
      <c r="AG668" s="41" t="s">
        <v>997</v>
      </c>
      <c r="AH668" s="41" t="s">
        <v>996</v>
      </c>
      <c r="AI668" s="41" t="s">
        <v>995</v>
      </c>
      <c r="AJ668" s="41" t="s">
        <v>1064</v>
      </c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</row>
    <row r="669" spans="1:54" s="162" customFormat="1" ht="51" x14ac:dyDescent="0.3">
      <c r="A669" s="41" t="s">
        <v>1096</v>
      </c>
      <c r="B669" s="41" t="s">
        <v>45</v>
      </c>
      <c r="C669" s="41" t="s">
        <v>1087</v>
      </c>
      <c r="D669" s="41" t="s">
        <v>1086</v>
      </c>
      <c r="E669" s="41"/>
      <c r="F669" s="41"/>
      <c r="G669" s="41"/>
      <c r="H669" s="41" t="s">
        <v>1085</v>
      </c>
      <c r="I669" s="41"/>
      <c r="J669" s="41" t="s">
        <v>1084</v>
      </c>
      <c r="K669" s="41"/>
      <c r="L669" s="33" t="s">
        <v>1083</v>
      </c>
      <c r="M669" s="41" t="s">
        <v>1082</v>
      </c>
      <c r="N669" s="41" t="s">
        <v>1095</v>
      </c>
      <c r="O669" s="41"/>
      <c r="P669" s="41"/>
      <c r="Q669" s="41"/>
      <c r="R669" s="41"/>
      <c r="S669" s="41" t="s">
        <v>1080</v>
      </c>
      <c r="T669" s="41"/>
      <c r="U669" s="41"/>
      <c r="V669" s="41"/>
      <c r="W669" s="41"/>
      <c r="X669" s="41" t="s">
        <v>1001</v>
      </c>
      <c r="Y669" s="41"/>
      <c r="Z669" s="41"/>
      <c r="AA669" s="41"/>
      <c r="AB669" s="41" t="s">
        <v>975</v>
      </c>
      <c r="AC669" s="41"/>
      <c r="AD669" s="41"/>
      <c r="AE669" s="41"/>
      <c r="AF669" s="41" t="s">
        <v>1079</v>
      </c>
      <c r="AG669" s="41" t="s">
        <v>997</v>
      </c>
      <c r="AH669" s="41" t="s">
        <v>996</v>
      </c>
      <c r="AI669" s="41" t="s">
        <v>1078</v>
      </c>
      <c r="AJ669" s="41" t="s">
        <v>1064</v>
      </c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</row>
    <row r="670" spans="1:54" s="49" customFormat="1" ht="51" x14ac:dyDescent="0.3">
      <c r="A670" s="41" t="s">
        <v>1094</v>
      </c>
      <c r="B670" s="41" t="s">
        <v>45</v>
      </c>
      <c r="C670" s="41" t="s">
        <v>1087</v>
      </c>
      <c r="D670" s="41" t="s">
        <v>1086</v>
      </c>
      <c r="E670" s="41"/>
      <c r="F670" s="41"/>
      <c r="G670" s="41"/>
      <c r="H670" s="41" t="s">
        <v>1085</v>
      </c>
      <c r="I670" s="41"/>
      <c r="J670" s="41" t="s">
        <v>1084</v>
      </c>
      <c r="K670" s="41"/>
      <c r="L670" s="33" t="s">
        <v>1083</v>
      </c>
      <c r="M670" s="41" t="s">
        <v>1082</v>
      </c>
      <c r="N670" s="41" t="s">
        <v>1093</v>
      </c>
      <c r="O670" s="41"/>
      <c r="P670" s="41"/>
      <c r="Q670" s="41"/>
      <c r="R670" s="41"/>
      <c r="S670" s="41" t="s">
        <v>1080</v>
      </c>
      <c r="T670" s="41"/>
      <c r="U670" s="41"/>
      <c r="V670" s="41"/>
      <c r="W670" s="41"/>
      <c r="X670" s="41" t="s">
        <v>1001</v>
      </c>
      <c r="Y670" s="41"/>
      <c r="Z670" s="41"/>
      <c r="AA670" s="41"/>
      <c r="AB670" s="41" t="s">
        <v>975</v>
      </c>
      <c r="AC670" s="41"/>
      <c r="AD670" s="41"/>
      <c r="AE670" s="41"/>
      <c r="AF670" s="41" t="s">
        <v>1079</v>
      </c>
      <c r="AG670" s="41" t="s">
        <v>997</v>
      </c>
      <c r="AH670" s="41" t="s">
        <v>996</v>
      </c>
      <c r="AI670" s="41" t="s">
        <v>1078</v>
      </c>
      <c r="AJ670" s="41" t="s">
        <v>1064</v>
      </c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</row>
    <row r="671" spans="1:54" s="31" customFormat="1" ht="51" x14ac:dyDescent="0.3">
      <c r="A671" s="41" t="s">
        <v>1092</v>
      </c>
      <c r="B671" s="41" t="s">
        <v>45</v>
      </c>
      <c r="C671" s="41" t="s">
        <v>1087</v>
      </c>
      <c r="D671" s="41" t="s">
        <v>1086</v>
      </c>
      <c r="E671" s="41"/>
      <c r="F671" s="41"/>
      <c r="G671" s="41"/>
      <c r="H671" s="41" t="s">
        <v>1085</v>
      </c>
      <c r="I671" s="41"/>
      <c r="J671" s="41" t="s">
        <v>1084</v>
      </c>
      <c r="K671" s="41"/>
      <c r="L671" s="33" t="s">
        <v>1083</v>
      </c>
      <c r="M671" s="41" t="s">
        <v>1082</v>
      </c>
      <c r="N671" s="41" t="s">
        <v>1091</v>
      </c>
      <c r="O671" s="41"/>
      <c r="P671" s="41"/>
      <c r="Q671" s="41"/>
      <c r="R671" s="41"/>
      <c r="S671" s="41" t="s">
        <v>1080</v>
      </c>
      <c r="T671" s="41"/>
      <c r="U671" s="41"/>
      <c r="V671" s="41"/>
      <c r="W671" s="41"/>
      <c r="X671" s="41" t="s">
        <v>1001</v>
      </c>
      <c r="Y671" s="41"/>
      <c r="Z671" s="41"/>
      <c r="AA671" s="41"/>
      <c r="AB671" s="41" t="s">
        <v>975</v>
      </c>
      <c r="AC671" s="41"/>
      <c r="AD671" s="41"/>
      <c r="AE671" s="41"/>
      <c r="AF671" s="41" t="s">
        <v>1079</v>
      </c>
      <c r="AG671" s="41" t="s">
        <v>997</v>
      </c>
      <c r="AH671" s="41" t="s">
        <v>996</v>
      </c>
      <c r="AI671" s="41" t="s">
        <v>1078</v>
      </c>
      <c r="AJ671" s="41" t="s">
        <v>1064</v>
      </c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</row>
    <row r="672" spans="1:54" s="162" customFormat="1" ht="51" x14ac:dyDescent="0.3">
      <c r="A672" s="41" t="s">
        <v>1090</v>
      </c>
      <c r="B672" s="41" t="s">
        <v>45</v>
      </c>
      <c r="C672" s="41" t="s">
        <v>1087</v>
      </c>
      <c r="D672" s="41" t="s">
        <v>1086</v>
      </c>
      <c r="E672" s="41"/>
      <c r="F672" s="41"/>
      <c r="G672" s="41"/>
      <c r="H672" s="41" t="s">
        <v>1085</v>
      </c>
      <c r="I672" s="41"/>
      <c r="J672" s="41" t="s">
        <v>1084</v>
      </c>
      <c r="K672" s="41"/>
      <c r="L672" s="33" t="s">
        <v>1083</v>
      </c>
      <c r="M672" s="41" t="s">
        <v>1082</v>
      </c>
      <c r="N672" s="41" t="s">
        <v>1089</v>
      </c>
      <c r="O672" s="41"/>
      <c r="P672" s="41"/>
      <c r="Q672" s="41"/>
      <c r="R672" s="41"/>
      <c r="S672" s="41" t="s">
        <v>1080</v>
      </c>
      <c r="T672" s="41"/>
      <c r="U672" s="41"/>
      <c r="V672" s="41"/>
      <c r="W672" s="41"/>
      <c r="X672" s="41" t="s">
        <v>1001</v>
      </c>
      <c r="Y672" s="41"/>
      <c r="Z672" s="41"/>
      <c r="AA672" s="41"/>
      <c r="AB672" s="41" t="s">
        <v>975</v>
      </c>
      <c r="AC672" s="41"/>
      <c r="AD672" s="41"/>
      <c r="AE672" s="41"/>
      <c r="AF672" s="41" t="s">
        <v>1079</v>
      </c>
      <c r="AG672" s="41" t="s">
        <v>997</v>
      </c>
      <c r="AH672" s="41" t="s">
        <v>996</v>
      </c>
      <c r="AI672" s="41" t="s">
        <v>1078</v>
      </c>
      <c r="AJ672" s="41" t="s">
        <v>1064</v>
      </c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</row>
    <row r="673" spans="1:54" s="162" customFormat="1" ht="51" x14ac:dyDescent="0.3">
      <c r="A673" s="41" t="s">
        <v>1088</v>
      </c>
      <c r="B673" s="41" t="s">
        <v>45</v>
      </c>
      <c r="C673" s="41" t="s">
        <v>1087</v>
      </c>
      <c r="D673" s="41" t="s">
        <v>1086</v>
      </c>
      <c r="E673" s="41"/>
      <c r="F673" s="41"/>
      <c r="G673" s="41"/>
      <c r="H673" s="41" t="s">
        <v>1085</v>
      </c>
      <c r="I673" s="41"/>
      <c r="J673" s="41" t="s">
        <v>1084</v>
      </c>
      <c r="K673" s="41"/>
      <c r="L673" s="33" t="s">
        <v>1083</v>
      </c>
      <c r="M673" s="41" t="s">
        <v>1082</v>
      </c>
      <c r="N673" s="41" t="s">
        <v>1081</v>
      </c>
      <c r="O673" s="41"/>
      <c r="P673" s="41"/>
      <c r="Q673" s="41"/>
      <c r="R673" s="41"/>
      <c r="S673" s="41" t="s">
        <v>1080</v>
      </c>
      <c r="T673" s="41"/>
      <c r="U673" s="41"/>
      <c r="V673" s="41"/>
      <c r="W673" s="41"/>
      <c r="X673" s="41" t="s">
        <v>1001</v>
      </c>
      <c r="Y673" s="41"/>
      <c r="Z673" s="41"/>
      <c r="AA673" s="41"/>
      <c r="AB673" s="41" t="s">
        <v>975</v>
      </c>
      <c r="AC673" s="41"/>
      <c r="AD673" s="41"/>
      <c r="AE673" s="41"/>
      <c r="AF673" s="41" t="s">
        <v>1079</v>
      </c>
      <c r="AG673" s="41" t="s">
        <v>997</v>
      </c>
      <c r="AH673" s="41" t="s">
        <v>996</v>
      </c>
      <c r="AI673" s="41" t="s">
        <v>1078</v>
      </c>
      <c r="AJ673" s="41" t="s">
        <v>1064</v>
      </c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</row>
    <row r="674" spans="1:54" s="162" customFormat="1" ht="51" x14ac:dyDescent="0.3">
      <c r="A674" s="89" t="s">
        <v>1077</v>
      </c>
      <c r="B674" s="41" t="s">
        <v>45</v>
      </c>
      <c r="C674" s="41" t="s">
        <v>1076</v>
      </c>
      <c r="D674" s="41" t="s">
        <v>1075</v>
      </c>
      <c r="E674" s="41"/>
      <c r="F674" s="41"/>
      <c r="G674" s="41"/>
      <c r="H674" s="41" t="s">
        <v>1074</v>
      </c>
      <c r="I674" s="41"/>
      <c r="J674" s="41" t="s">
        <v>1073</v>
      </c>
      <c r="K674" s="41"/>
      <c r="L674" s="41" t="s">
        <v>1072</v>
      </c>
      <c r="M674" s="41" t="s">
        <v>1071</v>
      </c>
      <c r="N674" s="41"/>
      <c r="O674" s="41"/>
      <c r="P674" s="41"/>
      <c r="Q674" s="41"/>
      <c r="R674" s="41"/>
      <c r="S674" s="41" t="s">
        <v>1070</v>
      </c>
      <c r="T674" s="41" t="s">
        <v>1069</v>
      </c>
      <c r="U674" s="41"/>
      <c r="V674" s="41" t="s">
        <v>1068</v>
      </c>
      <c r="W674" s="41" t="s">
        <v>1067</v>
      </c>
      <c r="X674" s="41"/>
      <c r="Y674" s="41"/>
      <c r="Z674" s="41"/>
      <c r="AA674" s="41"/>
      <c r="AB674" s="41" t="s">
        <v>975</v>
      </c>
      <c r="AC674" s="41"/>
      <c r="AD674" s="41"/>
      <c r="AE674" s="41"/>
      <c r="AF674" s="41" t="s">
        <v>998</v>
      </c>
      <c r="AG674" s="41" t="s">
        <v>1066</v>
      </c>
      <c r="AH674" s="41" t="s">
        <v>1065</v>
      </c>
      <c r="AI674" s="41" t="s">
        <v>995</v>
      </c>
      <c r="AJ674" s="41" t="s">
        <v>1064</v>
      </c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</row>
    <row r="675" spans="1:54" s="161" customFormat="1" ht="40.799999999999997" x14ac:dyDescent="0.3">
      <c r="A675" s="127" t="s">
        <v>1063</v>
      </c>
      <c r="B675" s="33" t="s">
        <v>45</v>
      </c>
      <c r="C675" s="41" t="s">
        <v>1035</v>
      </c>
      <c r="D675" s="33" t="s">
        <v>1034</v>
      </c>
      <c r="E675" s="34" t="s">
        <v>1041</v>
      </c>
      <c r="F675" s="34" t="s">
        <v>1059</v>
      </c>
      <c r="G675" s="34" t="s">
        <v>1050</v>
      </c>
      <c r="H675" s="34" t="s">
        <v>1049</v>
      </c>
      <c r="I675" s="34"/>
      <c r="J675" s="34" t="s">
        <v>1040</v>
      </c>
      <c r="K675" s="34"/>
      <c r="L675" s="34" t="s">
        <v>1047</v>
      </c>
      <c r="M675" s="34"/>
      <c r="N675" s="34"/>
      <c r="O675" s="34" t="s">
        <v>1037</v>
      </c>
      <c r="P675" s="34"/>
      <c r="Q675" s="34"/>
      <c r="R675" s="34"/>
      <c r="S675" s="34" t="s">
        <v>1046</v>
      </c>
      <c r="T675" s="34" t="s">
        <v>1056</v>
      </c>
      <c r="U675" s="34"/>
      <c r="V675" s="34" t="s">
        <v>1055</v>
      </c>
      <c r="W675" s="34" t="s">
        <v>1044</v>
      </c>
      <c r="X675" s="34"/>
      <c r="Y675" s="34"/>
      <c r="Z675" s="34" t="s">
        <v>1043</v>
      </c>
      <c r="AA675" s="34"/>
      <c r="AB675" s="34"/>
      <c r="AC675" s="34"/>
      <c r="AD675" s="34"/>
      <c r="AE675" s="34"/>
      <c r="AF675" s="34" t="s">
        <v>1027</v>
      </c>
      <c r="AG675" s="34"/>
      <c r="AH675" s="34"/>
      <c r="AI675" s="34"/>
      <c r="AJ675" s="34"/>
      <c r="AK675" s="34" t="s">
        <v>1026</v>
      </c>
      <c r="AL675" s="34"/>
      <c r="AM675" s="34"/>
      <c r="AN675" s="34"/>
      <c r="AO675" s="34"/>
      <c r="AP675" s="34"/>
      <c r="AQ675" s="34"/>
      <c r="AR675" s="34"/>
      <c r="AS675" s="34"/>
      <c r="AT675" s="34"/>
      <c r="AU675" s="88"/>
      <c r="AV675" s="34"/>
      <c r="AW675" s="34"/>
      <c r="AX675" s="34"/>
      <c r="AY675" s="34"/>
      <c r="AZ675" s="34"/>
      <c r="BA675" s="34"/>
      <c r="BB675" s="34"/>
    </row>
    <row r="676" spans="1:54" s="161" customFormat="1" ht="40.799999999999997" x14ac:dyDescent="0.3">
      <c r="A676" s="127" t="s">
        <v>1062</v>
      </c>
      <c r="B676" s="33" t="s">
        <v>45</v>
      </c>
      <c r="C676" s="41" t="s">
        <v>1035</v>
      </c>
      <c r="D676" s="33" t="s">
        <v>1034</v>
      </c>
      <c r="E676" s="34" t="s">
        <v>1041</v>
      </c>
      <c r="F676" s="34" t="s">
        <v>1059</v>
      </c>
      <c r="G676" s="34" t="s">
        <v>1050</v>
      </c>
      <c r="H676" s="34" t="s">
        <v>1049</v>
      </c>
      <c r="I676" s="34"/>
      <c r="J676" s="34" t="s">
        <v>1040</v>
      </c>
      <c r="K676" s="34"/>
      <c r="L676" s="34" t="s">
        <v>1047</v>
      </c>
      <c r="M676" s="34"/>
      <c r="N676" s="34" t="s">
        <v>1038</v>
      </c>
      <c r="O676" s="34" t="s">
        <v>1037</v>
      </c>
      <c r="P676" s="34"/>
      <c r="Q676" s="34"/>
      <c r="R676" s="34"/>
      <c r="S676" s="34" t="s">
        <v>1046</v>
      </c>
      <c r="T676" s="34" t="s">
        <v>1056</v>
      </c>
      <c r="U676" s="34"/>
      <c r="V676" s="34" t="s">
        <v>1055</v>
      </c>
      <c r="W676" s="34" t="s">
        <v>1044</v>
      </c>
      <c r="X676" s="34"/>
      <c r="Y676" s="34"/>
      <c r="Z676" s="34" t="s">
        <v>1043</v>
      </c>
      <c r="AA676" s="34"/>
      <c r="AB676" s="34"/>
      <c r="AC676" s="34"/>
      <c r="AD676" s="34"/>
      <c r="AE676" s="34"/>
      <c r="AF676" s="34" t="s">
        <v>1027</v>
      </c>
      <c r="AG676" s="34"/>
      <c r="AH676" s="34"/>
      <c r="AI676" s="34"/>
      <c r="AJ676" s="34"/>
      <c r="AK676" s="34" t="s">
        <v>1026</v>
      </c>
      <c r="AL676" s="34"/>
      <c r="AM676" s="34"/>
      <c r="AN676" s="34"/>
      <c r="AO676" s="34"/>
      <c r="AP676" s="34"/>
      <c r="AQ676" s="34"/>
      <c r="AR676" s="34"/>
      <c r="AS676" s="34"/>
      <c r="AT676" s="34"/>
      <c r="AU676" s="88"/>
      <c r="AV676" s="34"/>
      <c r="AW676" s="34"/>
      <c r="AX676" s="34"/>
      <c r="AY676" s="34"/>
      <c r="AZ676" s="34"/>
      <c r="BA676" s="34"/>
      <c r="BB676" s="34"/>
    </row>
    <row r="677" spans="1:54" s="161" customFormat="1" ht="40.799999999999997" x14ac:dyDescent="0.3">
      <c r="A677" s="127" t="s">
        <v>1061</v>
      </c>
      <c r="B677" s="33" t="s">
        <v>45</v>
      </c>
      <c r="C677" s="41" t="s">
        <v>1035</v>
      </c>
      <c r="D677" s="33" t="s">
        <v>1034</v>
      </c>
      <c r="E677" s="34" t="s">
        <v>1041</v>
      </c>
      <c r="F677" s="34" t="s">
        <v>1059</v>
      </c>
      <c r="G677" s="34" t="s">
        <v>1050</v>
      </c>
      <c r="H677" s="34" t="s">
        <v>1049</v>
      </c>
      <c r="I677" s="34" t="s">
        <v>1058</v>
      </c>
      <c r="J677" s="34" t="s">
        <v>1040</v>
      </c>
      <c r="K677" s="34"/>
      <c r="L677" s="34" t="s">
        <v>1047</v>
      </c>
      <c r="M677" s="34"/>
      <c r="N677" s="34"/>
      <c r="O677" s="34" t="s">
        <v>1037</v>
      </c>
      <c r="P677" s="34"/>
      <c r="Q677" s="34"/>
      <c r="R677" s="34"/>
      <c r="S677" s="34" t="s">
        <v>1046</v>
      </c>
      <c r="T677" s="34" t="s">
        <v>1056</v>
      </c>
      <c r="U677" s="34"/>
      <c r="V677" s="34" t="s">
        <v>1055</v>
      </c>
      <c r="W677" s="34" t="s">
        <v>1044</v>
      </c>
      <c r="X677" s="34"/>
      <c r="Y677" s="34"/>
      <c r="Z677" s="34" t="s">
        <v>1043</v>
      </c>
      <c r="AA677" s="34"/>
      <c r="AB677" s="34"/>
      <c r="AC677" s="34"/>
      <c r="AD677" s="34"/>
      <c r="AE677" s="34"/>
      <c r="AF677" s="34" t="s">
        <v>1027</v>
      </c>
      <c r="AG677" s="34"/>
      <c r="AH677" s="34"/>
      <c r="AI677" s="34"/>
      <c r="AJ677" s="34"/>
      <c r="AK677" s="34" t="s">
        <v>1026</v>
      </c>
      <c r="AL677" s="34"/>
      <c r="AM677" s="34"/>
      <c r="AN677" s="34"/>
      <c r="AO677" s="34"/>
      <c r="AP677" s="34"/>
      <c r="AQ677" s="34"/>
      <c r="AR677" s="34"/>
      <c r="AS677" s="34"/>
      <c r="AT677" s="34"/>
      <c r="AU677" s="88"/>
      <c r="AV677" s="34"/>
      <c r="AW677" s="34"/>
      <c r="AX677" s="34"/>
      <c r="AY677" s="34"/>
      <c r="AZ677" s="34"/>
      <c r="BA677" s="34"/>
      <c r="BB677" s="34"/>
    </row>
    <row r="678" spans="1:54" s="160" customFormat="1" ht="40.799999999999997" x14ac:dyDescent="0.3">
      <c r="A678" s="127" t="s">
        <v>1060</v>
      </c>
      <c r="B678" s="33" t="s">
        <v>45</v>
      </c>
      <c r="C678" s="41" t="s">
        <v>1035</v>
      </c>
      <c r="D678" s="33" t="s">
        <v>1034</v>
      </c>
      <c r="E678" s="34" t="s">
        <v>1041</v>
      </c>
      <c r="F678" s="34" t="s">
        <v>1059</v>
      </c>
      <c r="G678" s="34" t="s">
        <v>1050</v>
      </c>
      <c r="H678" s="34" t="s">
        <v>1049</v>
      </c>
      <c r="I678" s="34" t="s">
        <v>1058</v>
      </c>
      <c r="J678" s="34" t="s">
        <v>1040</v>
      </c>
      <c r="K678" s="34"/>
      <c r="L678" s="34" t="s">
        <v>1047</v>
      </c>
      <c r="M678" s="34"/>
      <c r="N678" s="34" t="s">
        <v>1038</v>
      </c>
      <c r="O678" s="34" t="s">
        <v>1037</v>
      </c>
      <c r="P678" s="34"/>
      <c r="Q678" s="34"/>
      <c r="R678" s="34"/>
      <c r="S678" s="34" t="s">
        <v>1046</v>
      </c>
      <c r="T678" s="34" t="s">
        <v>1056</v>
      </c>
      <c r="U678" s="34"/>
      <c r="V678" s="34" t="s">
        <v>1055</v>
      </c>
      <c r="W678" s="34" t="s">
        <v>1044</v>
      </c>
      <c r="X678" s="34"/>
      <c r="Y678" s="34"/>
      <c r="Z678" s="34" t="s">
        <v>1043</v>
      </c>
      <c r="AA678" s="34"/>
      <c r="AB678" s="34"/>
      <c r="AC678" s="34"/>
      <c r="AD678" s="34"/>
      <c r="AE678" s="34"/>
      <c r="AF678" s="34" t="s">
        <v>1027</v>
      </c>
      <c r="AG678" s="34"/>
      <c r="AH678" s="34"/>
      <c r="AI678" s="34"/>
      <c r="AJ678" s="34"/>
      <c r="AK678" s="34" t="s">
        <v>1026</v>
      </c>
      <c r="AL678" s="34"/>
      <c r="AM678" s="34"/>
      <c r="AN678" s="34"/>
      <c r="AO678" s="34"/>
      <c r="AP678" s="34"/>
      <c r="AQ678" s="34"/>
      <c r="AR678" s="34"/>
      <c r="AS678" s="34"/>
      <c r="AT678" s="34"/>
      <c r="AU678" s="88"/>
      <c r="AV678" s="34"/>
      <c r="AW678" s="34"/>
      <c r="AX678" s="34"/>
      <c r="AY678" s="34"/>
      <c r="AZ678" s="34"/>
      <c r="BA678" s="34"/>
      <c r="BB678" s="34"/>
    </row>
    <row r="679" spans="1:54" s="160" customFormat="1" ht="40.799999999999997" x14ac:dyDescent="0.3">
      <c r="A679" s="127" t="s">
        <v>1057</v>
      </c>
      <c r="B679" s="33" t="s">
        <v>45</v>
      </c>
      <c r="C679" s="41" t="s">
        <v>1035</v>
      </c>
      <c r="D679" s="33" t="s">
        <v>1034</v>
      </c>
      <c r="E679" s="34" t="s">
        <v>1041</v>
      </c>
      <c r="F679" s="34" t="s">
        <v>1033</v>
      </c>
      <c r="G679" s="34" t="s">
        <v>1050</v>
      </c>
      <c r="H679" s="34" t="s">
        <v>1049</v>
      </c>
      <c r="I679" s="34"/>
      <c r="J679" s="34" t="s">
        <v>1040</v>
      </c>
      <c r="K679" s="34"/>
      <c r="L679" s="34" t="s">
        <v>1047</v>
      </c>
      <c r="M679" s="34"/>
      <c r="N679" s="34"/>
      <c r="O679" s="34" t="s">
        <v>1037</v>
      </c>
      <c r="P679" s="34"/>
      <c r="Q679" s="34"/>
      <c r="R679" s="34"/>
      <c r="S679" s="34" t="s">
        <v>1046</v>
      </c>
      <c r="T679" s="34" t="s">
        <v>1056</v>
      </c>
      <c r="U679" s="34"/>
      <c r="V679" s="34" t="s">
        <v>1055</v>
      </c>
      <c r="W679" s="34" t="s">
        <v>1044</v>
      </c>
      <c r="X679" s="34"/>
      <c r="Y679" s="34"/>
      <c r="Z679" s="34" t="s">
        <v>1043</v>
      </c>
      <c r="AA679" s="34"/>
      <c r="AB679" s="34"/>
      <c r="AC679" s="34"/>
      <c r="AD679" s="34"/>
      <c r="AE679" s="34"/>
      <c r="AF679" s="34" t="s">
        <v>1027</v>
      </c>
      <c r="AG679" s="34"/>
      <c r="AH679" s="34"/>
      <c r="AI679" s="34"/>
      <c r="AJ679" s="34"/>
      <c r="AK679" s="34" t="s">
        <v>1026</v>
      </c>
      <c r="AL679" s="34"/>
      <c r="AM679" s="34"/>
      <c r="AN679" s="34"/>
      <c r="AO679" s="34"/>
      <c r="AP679" s="34"/>
      <c r="AQ679" s="34"/>
      <c r="AR679" s="34"/>
      <c r="AS679" s="34"/>
      <c r="AT679" s="34"/>
      <c r="AU679" s="88"/>
      <c r="AV679" s="34"/>
      <c r="AW679" s="34"/>
      <c r="AX679" s="34"/>
      <c r="AY679" s="34"/>
      <c r="AZ679" s="34"/>
      <c r="BA679" s="34"/>
      <c r="BB679" s="34"/>
    </row>
    <row r="680" spans="1:54" s="154" customFormat="1" ht="40.799999999999997" x14ac:dyDescent="0.3">
      <c r="A680" s="127" t="s">
        <v>1054</v>
      </c>
      <c r="B680" s="33" t="s">
        <v>45</v>
      </c>
      <c r="C680" s="41" t="s">
        <v>1035</v>
      </c>
      <c r="D680" s="33" t="s">
        <v>1034</v>
      </c>
      <c r="E680" s="34" t="s">
        <v>1041</v>
      </c>
      <c r="F680" s="34" t="s">
        <v>1033</v>
      </c>
      <c r="G680" s="34" t="s">
        <v>1050</v>
      </c>
      <c r="H680" s="34" t="s">
        <v>1049</v>
      </c>
      <c r="I680" s="34"/>
      <c r="J680" s="34" t="s">
        <v>1048</v>
      </c>
      <c r="K680" s="34"/>
      <c r="L680" s="34" t="s">
        <v>1047</v>
      </c>
      <c r="M680" s="34"/>
      <c r="N680" s="34"/>
      <c r="O680" s="34" t="s">
        <v>1037</v>
      </c>
      <c r="P680" s="34"/>
      <c r="Q680" s="34"/>
      <c r="R680" s="34"/>
      <c r="S680" s="34" t="s">
        <v>1046</v>
      </c>
      <c r="T680" s="34" t="s">
        <v>1045</v>
      </c>
      <c r="U680" s="34"/>
      <c r="V680" s="34" t="s">
        <v>1028</v>
      </c>
      <c r="W680" s="34" t="s">
        <v>1044</v>
      </c>
      <c r="X680" s="34"/>
      <c r="Y680" s="34"/>
      <c r="Z680" s="34" t="s">
        <v>1043</v>
      </c>
      <c r="AA680" s="34"/>
      <c r="AB680" s="34"/>
      <c r="AC680" s="34"/>
      <c r="AD680" s="34"/>
      <c r="AE680" s="34"/>
      <c r="AF680" s="34" t="s">
        <v>1027</v>
      </c>
      <c r="AG680" s="34"/>
      <c r="AH680" s="34"/>
      <c r="AI680" s="34"/>
      <c r="AJ680" s="34"/>
      <c r="AK680" s="34" t="s">
        <v>1026</v>
      </c>
      <c r="AL680" s="34"/>
      <c r="AM680" s="34"/>
      <c r="AN680" s="34"/>
      <c r="AO680" s="34"/>
      <c r="AP680" s="34"/>
      <c r="AQ680" s="34"/>
      <c r="AR680" s="34"/>
      <c r="AS680" s="34"/>
      <c r="AT680" s="34"/>
      <c r="AU680" s="88"/>
      <c r="AV680" s="34"/>
      <c r="AW680" s="34"/>
      <c r="AX680" s="34"/>
      <c r="AY680" s="34"/>
      <c r="AZ680" s="34"/>
      <c r="BA680" s="34"/>
      <c r="BB680" s="34"/>
    </row>
    <row r="681" spans="1:54" s="160" customFormat="1" ht="40.799999999999997" x14ac:dyDescent="0.3">
      <c r="A681" s="127" t="s">
        <v>1053</v>
      </c>
      <c r="B681" s="33" t="s">
        <v>45</v>
      </c>
      <c r="C681" s="41" t="s">
        <v>1035</v>
      </c>
      <c r="D681" s="33" t="s">
        <v>1034</v>
      </c>
      <c r="E681" s="34" t="s">
        <v>1041</v>
      </c>
      <c r="F681" s="34" t="s">
        <v>1033</v>
      </c>
      <c r="G681" s="34" t="s">
        <v>1050</v>
      </c>
      <c r="H681" s="34" t="s">
        <v>1049</v>
      </c>
      <c r="I681" s="34"/>
      <c r="J681" s="34" t="s">
        <v>1052</v>
      </c>
      <c r="K681" s="34"/>
      <c r="L681" s="34" t="s">
        <v>1047</v>
      </c>
      <c r="M681" s="34"/>
      <c r="N681" s="34" t="s">
        <v>1038</v>
      </c>
      <c r="O681" s="34" t="s">
        <v>1037</v>
      </c>
      <c r="P681" s="34"/>
      <c r="Q681" s="34"/>
      <c r="R681" s="34"/>
      <c r="S681" s="34" t="s">
        <v>1046</v>
      </c>
      <c r="T681" s="34" t="s">
        <v>1045</v>
      </c>
      <c r="U681" s="33"/>
      <c r="V681" s="34" t="s">
        <v>1028</v>
      </c>
      <c r="W681" s="34" t="s">
        <v>1044</v>
      </c>
      <c r="X681" s="34"/>
      <c r="Y681" s="34"/>
      <c r="Z681" s="34" t="s">
        <v>1043</v>
      </c>
      <c r="AA681" s="34"/>
      <c r="AB681" s="34"/>
      <c r="AC681" s="34"/>
      <c r="AD681" s="34"/>
      <c r="AE681" s="34"/>
      <c r="AF681" s="34" t="s">
        <v>1027</v>
      </c>
      <c r="AG681" s="34"/>
      <c r="AH681" s="34"/>
      <c r="AI681" s="34"/>
      <c r="AJ681" s="34"/>
      <c r="AK681" s="34" t="s">
        <v>1026</v>
      </c>
      <c r="AL681" s="34"/>
      <c r="AM681" s="34"/>
      <c r="AN681" s="34"/>
      <c r="AO681" s="34"/>
      <c r="AP681" s="34"/>
      <c r="AQ681" s="34"/>
      <c r="AR681" s="34"/>
      <c r="AS681" s="34"/>
      <c r="AT681" s="34"/>
      <c r="AU681" s="88"/>
      <c r="AV681" s="34"/>
      <c r="AW681" s="34"/>
      <c r="AX681" s="34"/>
      <c r="AY681" s="34"/>
      <c r="AZ681" s="34"/>
      <c r="BA681" s="34"/>
      <c r="BB681" s="34"/>
    </row>
    <row r="682" spans="1:54" s="154" customFormat="1" ht="40.799999999999997" x14ac:dyDescent="0.3">
      <c r="A682" s="127" t="s">
        <v>1051</v>
      </c>
      <c r="B682" s="33" t="s">
        <v>45</v>
      </c>
      <c r="C682" s="41" t="s">
        <v>1035</v>
      </c>
      <c r="D682" s="33" t="s">
        <v>1034</v>
      </c>
      <c r="E682" s="34" t="s">
        <v>1041</v>
      </c>
      <c r="F682" s="34" t="s">
        <v>1033</v>
      </c>
      <c r="G682" s="34" t="s">
        <v>1050</v>
      </c>
      <c r="H682" s="34" t="s">
        <v>1049</v>
      </c>
      <c r="I682" s="34"/>
      <c r="J682" s="34" t="s">
        <v>1048</v>
      </c>
      <c r="K682" s="34"/>
      <c r="L682" s="34" t="s">
        <v>1047</v>
      </c>
      <c r="M682" s="34"/>
      <c r="N682" s="34" t="s">
        <v>1038</v>
      </c>
      <c r="O682" s="34" t="s">
        <v>1037</v>
      </c>
      <c r="P682" s="34"/>
      <c r="Q682" s="34"/>
      <c r="R682" s="34"/>
      <c r="S682" s="34" t="s">
        <v>1046</v>
      </c>
      <c r="T682" s="34" t="s">
        <v>1045</v>
      </c>
      <c r="U682" s="34"/>
      <c r="V682" s="34" t="s">
        <v>1028</v>
      </c>
      <c r="W682" s="34" t="s">
        <v>1044</v>
      </c>
      <c r="X682" s="34"/>
      <c r="Y682" s="34"/>
      <c r="Z682" s="34" t="s">
        <v>1043</v>
      </c>
      <c r="AA682" s="34"/>
      <c r="AB682" s="34"/>
      <c r="AC682" s="34"/>
      <c r="AD682" s="34"/>
      <c r="AE682" s="34"/>
      <c r="AF682" s="34" t="s">
        <v>1027</v>
      </c>
      <c r="AG682" s="34"/>
      <c r="AH682" s="34"/>
      <c r="AI682" s="34"/>
      <c r="AJ682" s="34"/>
      <c r="AK682" s="34" t="s">
        <v>1026</v>
      </c>
      <c r="AL682" s="34"/>
      <c r="AM682" s="34"/>
      <c r="AN682" s="34"/>
      <c r="AO682" s="34"/>
      <c r="AP682" s="34"/>
      <c r="AQ682" s="34"/>
      <c r="AR682" s="34"/>
      <c r="AS682" s="34"/>
      <c r="AT682" s="34"/>
      <c r="AU682" s="88"/>
      <c r="AV682" s="34"/>
      <c r="AW682" s="34"/>
      <c r="AX682" s="34"/>
      <c r="AY682" s="34"/>
      <c r="AZ682" s="34"/>
      <c r="BA682" s="34"/>
      <c r="BB682" s="34"/>
    </row>
    <row r="683" spans="1:54" s="159" customFormat="1" ht="40.799999999999997" x14ac:dyDescent="0.3">
      <c r="A683" s="127" t="s">
        <v>1042</v>
      </c>
      <c r="B683" s="33" t="s">
        <v>45</v>
      </c>
      <c r="C683" s="41" t="s">
        <v>1035</v>
      </c>
      <c r="D683" s="33" t="s">
        <v>1034</v>
      </c>
      <c r="E683" s="34" t="s">
        <v>1041</v>
      </c>
      <c r="F683" s="34" t="s">
        <v>1033</v>
      </c>
      <c r="G683" s="34"/>
      <c r="H683" s="34" t="s">
        <v>1032</v>
      </c>
      <c r="I683" s="34"/>
      <c r="J683" s="34" t="s">
        <v>1040</v>
      </c>
      <c r="K683" s="34"/>
      <c r="L683" s="34" t="s">
        <v>1039</v>
      </c>
      <c r="M683" s="34"/>
      <c r="N683" s="34" t="s">
        <v>1038</v>
      </c>
      <c r="O683" s="34" t="s">
        <v>1037</v>
      </c>
      <c r="P683" s="34"/>
      <c r="Q683" s="34"/>
      <c r="R683" s="34"/>
      <c r="S683" s="34" t="s">
        <v>1029</v>
      </c>
      <c r="T683" s="34" t="s">
        <v>1028</v>
      </c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 t="s">
        <v>1027</v>
      </c>
      <c r="AG683" s="34"/>
      <c r="AH683" s="34"/>
      <c r="AI683" s="34"/>
      <c r="AJ683" s="34"/>
      <c r="AK683" s="34" t="s">
        <v>1026</v>
      </c>
      <c r="AL683" s="34"/>
      <c r="AM683" s="34"/>
      <c r="AN683" s="34"/>
      <c r="AO683" s="34"/>
      <c r="AP683" s="34"/>
      <c r="AQ683" s="34"/>
      <c r="AR683" s="34"/>
      <c r="AS683" s="34"/>
      <c r="AT683" s="34"/>
      <c r="AU683" s="88"/>
      <c r="AV683" s="34"/>
      <c r="AW683" s="34"/>
      <c r="AX683" s="34"/>
      <c r="AY683" s="34"/>
      <c r="AZ683" s="34"/>
      <c r="BA683" s="34"/>
      <c r="BB683" s="34"/>
    </row>
    <row r="684" spans="1:54" ht="30.6" x14ac:dyDescent="0.3">
      <c r="A684" s="127" t="s">
        <v>1036</v>
      </c>
      <c r="B684" s="33" t="s">
        <v>45</v>
      </c>
      <c r="C684" s="41" t="s">
        <v>1035</v>
      </c>
      <c r="D684" s="33" t="s">
        <v>1034</v>
      </c>
      <c r="E684" s="34"/>
      <c r="F684" s="34" t="s">
        <v>1033</v>
      </c>
      <c r="G684" s="34"/>
      <c r="H684" s="34" t="s">
        <v>1032</v>
      </c>
      <c r="I684" s="34"/>
      <c r="J684" s="34" t="s">
        <v>1031</v>
      </c>
      <c r="K684" s="34"/>
      <c r="L684" s="34"/>
      <c r="M684" s="34"/>
      <c r="N684" s="34"/>
      <c r="O684" s="34" t="s">
        <v>1030</v>
      </c>
      <c r="P684" s="34"/>
      <c r="Q684" s="34"/>
      <c r="R684" s="34"/>
      <c r="S684" s="34" t="s">
        <v>1029</v>
      </c>
      <c r="T684" s="34" t="s">
        <v>1028</v>
      </c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 t="s">
        <v>1027</v>
      </c>
      <c r="AG684" s="34"/>
      <c r="AH684" s="34"/>
      <c r="AI684" s="34"/>
      <c r="AJ684" s="34"/>
      <c r="AK684" s="34" t="s">
        <v>1026</v>
      </c>
      <c r="AL684" s="34"/>
      <c r="AM684" s="34"/>
      <c r="AN684" s="34"/>
      <c r="AO684" s="34"/>
      <c r="AP684" s="34"/>
      <c r="AQ684" s="34"/>
      <c r="AR684" s="34"/>
      <c r="AS684" s="34"/>
      <c r="AT684" s="34"/>
      <c r="AU684" s="88"/>
      <c r="AV684" s="34"/>
      <c r="AW684" s="34"/>
      <c r="AX684" s="34"/>
      <c r="AY684" s="34"/>
      <c r="AZ684" s="34"/>
      <c r="BA684" s="34"/>
      <c r="BB684" s="34"/>
    </row>
    <row r="685" spans="1:54" ht="51" x14ac:dyDescent="0.3">
      <c r="A685" s="89" t="s">
        <v>1025</v>
      </c>
      <c r="B685" s="41" t="s">
        <v>45</v>
      </c>
      <c r="C685" s="41" t="s">
        <v>1014</v>
      </c>
      <c r="D685" s="41" t="s">
        <v>1024</v>
      </c>
      <c r="E685" s="41" t="s">
        <v>1023</v>
      </c>
      <c r="F685" s="41"/>
      <c r="G685" s="41" t="s">
        <v>1022</v>
      </c>
      <c r="H685" s="41" t="s">
        <v>1021</v>
      </c>
      <c r="I685" s="41"/>
      <c r="J685" s="41" t="s">
        <v>1020</v>
      </c>
      <c r="K685" s="41"/>
      <c r="L685" s="41" t="s">
        <v>1019</v>
      </c>
      <c r="M685" s="41"/>
      <c r="N685" s="41"/>
      <c r="O685" s="41"/>
      <c r="P685" s="41"/>
      <c r="Q685" s="41"/>
      <c r="R685" s="41"/>
      <c r="S685" s="41" t="s">
        <v>1018</v>
      </c>
      <c r="T685" s="41" t="s">
        <v>1017</v>
      </c>
      <c r="U685" s="41"/>
      <c r="V685" s="41"/>
      <c r="W685" s="41"/>
      <c r="X685" s="41" t="s">
        <v>1001</v>
      </c>
      <c r="Y685" s="41"/>
      <c r="Z685" s="41"/>
      <c r="AA685" s="41"/>
      <c r="AB685" s="41" t="s">
        <v>1000</v>
      </c>
      <c r="AC685" s="41"/>
      <c r="AD685" s="41"/>
      <c r="AE685" s="41"/>
      <c r="AF685" s="41" t="s">
        <v>998</v>
      </c>
      <c r="AG685" s="41" t="s">
        <v>997</v>
      </c>
      <c r="AH685" s="41" t="s">
        <v>996</v>
      </c>
      <c r="AI685" s="41" t="s">
        <v>995</v>
      </c>
      <c r="AJ685" s="41"/>
      <c r="AK685" s="158"/>
      <c r="AL685" s="41" t="s">
        <v>1016</v>
      </c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</row>
    <row r="686" spans="1:54" ht="40.799999999999997" x14ac:dyDescent="0.3">
      <c r="A686" s="89" t="s">
        <v>1015</v>
      </c>
      <c r="B686" s="41" t="s">
        <v>45</v>
      </c>
      <c r="C686" s="41" t="s">
        <v>1014</v>
      </c>
      <c r="D686" s="41" t="s">
        <v>1007</v>
      </c>
      <c r="E686" s="41"/>
      <c r="F686" s="41"/>
      <c r="G686" s="41"/>
      <c r="H686" s="41" t="s">
        <v>1013</v>
      </c>
      <c r="I686" s="41"/>
      <c r="J686" s="41" t="s">
        <v>1012</v>
      </c>
      <c r="K686" s="41"/>
      <c r="L686" s="41" t="s">
        <v>1004</v>
      </c>
      <c r="M686" s="41"/>
      <c r="N686" s="41"/>
      <c r="O686" s="41"/>
      <c r="P686" s="41"/>
      <c r="Q686" s="41"/>
      <c r="R686" s="41"/>
      <c r="S686" s="41" t="s">
        <v>1003</v>
      </c>
      <c r="T686" s="41" t="s">
        <v>1002</v>
      </c>
      <c r="U686" s="41"/>
      <c r="V686" s="41"/>
      <c r="W686" s="41"/>
      <c r="X686" s="41" t="s">
        <v>1001</v>
      </c>
      <c r="Y686" s="41"/>
      <c r="Z686" s="41"/>
      <c r="AA686" s="41"/>
      <c r="AB686" s="41" t="s">
        <v>1000</v>
      </c>
      <c r="AC686" s="41"/>
      <c r="AD686" s="41"/>
      <c r="AE686" s="41"/>
      <c r="AF686" s="41" t="s">
        <v>998</v>
      </c>
      <c r="AG686" s="41" t="s">
        <v>997</v>
      </c>
      <c r="AH686" s="41" t="s">
        <v>996</v>
      </c>
      <c r="AI686" s="41" t="s">
        <v>995</v>
      </c>
      <c r="AJ686" s="41"/>
      <c r="AK686" s="158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</row>
    <row r="687" spans="1:54" ht="40.799999999999997" x14ac:dyDescent="0.3">
      <c r="A687" s="89" t="s">
        <v>1011</v>
      </c>
      <c r="B687" s="41" t="s">
        <v>45</v>
      </c>
      <c r="C687" s="41" t="s">
        <v>1010</v>
      </c>
      <c r="D687" s="41" t="s">
        <v>1007</v>
      </c>
      <c r="E687" s="41"/>
      <c r="F687" s="41"/>
      <c r="G687" s="41"/>
      <c r="H687" s="41" t="s">
        <v>1006</v>
      </c>
      <c r="I687" s="41"/>
      <c r="J687" s="41" t="s">
        <v>1005</v>
      </c>
      <c r="K687" s="41"/>
      <c r="L687" s="41" t="s">
        <v>1004</v>
      </c>
      <c r="M687" s="41"/>
      <c r="N687" s="41"/>
      <c r="O687" s="41"/>
      <c r="P687" s="41"/>
      <c r="Q687" s="41"/>
      <c r="R687" s="41"/>
      <c r="S687" s="41" t="s">
        <v>1003</v>
      </c>
      <c r="T687" s="41" t="s">
        <v>1002</v>
      </c>
      <c r="U687" s="41"/>
      <c r="V687" s="41"/>
      <c r="W687" s="41"/>
      <c r="X687" s="41" t="s">
        <v>1001</v>
      </c>
      <c r="Y687" s="41"/>
      <c r="Z687" s="41"/>
      <c r="AA687" s="41"/>
      <c r="AB687" s="41" t="s">
        <v>1000</v>
      </c>
      <c r="AC687" s="41" t="s">
        <v>999</v>
      </c>
      <c r="AD687" s="41"/>
      <c r="AE687" s="41"/>
      <c r="AF687" s="41" t="s">
        <v>998</v>
      </c>
      <c r="AG687" s="41" t="s">
        <v>997</v>
      </c>
      <c r="AH687" s="41" t="s">
        <v>996</v>
      </c>
      <c r="AI687" s="41" t="s">
        <v>995</v>
      </c>
      <c r="AJ687" s="41"/>
      <c r="AK687" s="158"/>
      <c r="AL687" s="41" t="s">
        <v>994</v>
      </c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</row>
    <row r="688" spans="1:54" s="157" customFormat="1" ht="40.799999999999997" x14ac:dyDescent="0.3">
      <c r="A688" s="89" t="s">
        <v>1009</v>
      </c>
      <c r="B688" s="41" t="s">
        <v>45</v>
      </c>
      <c r="C688" s="41" t="s">
        <v>1008</v>
      </c>
      <c r="D688" s="41" t="s">
        <v>1007</v>
      </c>
      <c r="E688" s="41"/>
      <c r="F688" s="41"/>
      <c r="G688" s="41"/>
      <c r="H688" s="41" t="s">
        <v>1006</v>
      </c>
      <c r="I688" s="41"/>
      <c r="J688" s="41" t="s">
        <v>1005</v>
      </c>
      <c r="K688" s="41"/>
      <c r="L688" s="41" t="s">
        <v>1004</v>
      </c>
      <c r="M688" s="41"/>
      <c r="N688" s="41"/>
      <c r="O688" s="41"/>
      <c r="P688" s="41"/>
      <c r="Q688" s="41"/>
      <c r="R688" s="41"/>
      <c r="S688" s="41" t="s">
        <v>1003</v>
      </c>
      <c r="T688" s="41" t="s">
        <v>1002</v>
      </c>
      <c r="U688" s="41"/>
      <c r="V688" s="41"/>
      <c r="W688" s="41"/>
      <c r="X688" s="41" t="s">
        <v>1001</v>
      </c>
      <c r="Y688" s="41"/>
      <c r="Z688" s="41"/>
      <c r="AA688" s="41"/>
      <c r="AB688" s="41" t="s">
        <v>1000</v>
      </c>
      <c r="AC688" s="41" t="s">
        <v>999</v>
      </c>
      <c r="AD688" s="41"/>
      <c r="AE688" s="41"/>
      <c r="AF688" s="41" t="s">
        <v>998</v>
      </c>
      <c r="AG688" s="41" t="s">
        <v>997</v>
      </c>
      <c r="AH688" s="41" t="s">
        <v>996</v>
      </c>
      <c r="AI688" s="41" t="s">
        <v>995</v>
      </c>
      <c r="AJ688" s="41"/>
      <c r="AK688" s="158"/>
      <c r="AL688" s="41" t="s">
        <v>994</v>
      </c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</row>
    <row r="689" spans="1:54" s="154" customFormat="1" ht="30.6" x14ac:dyDescent="0.3">
      <c r="A689" s="156" t="s">
        <v>993</v>
      </c>
      <c r="B689" s="41" t="s">
        <v>45</v>
      </c>
      <c r="C689" s="39" t="s">
        <v>991</v>
      </c>
      <c r="D689" s="39" t="s">
        <v>978</v>
      </c>
      <c r="E689" s="39" t="s">
        <v>990</v>
      </c>
      <c r="F689" s="155"/>
      <c r="G689" s="155"/>
      <c r="H689" s="39" t="s">
        <v>989</v>
      </c>
      <c r="I689" s="155"/>
      <c r="J689" s="155" t="s">
        <v>988</v>
      </c>
      <c r="K689" s="155"/>
      <c r="L689" s="155"/>
      <c r="M689" s="155"/>
      <c r="N689" s="155"/>
      <c r="O689" s="39"/>
      <c r="P689" s="39"/>
      <c r="Q689" s="41"/>
      <c r="R689" s="41"/>
      <c r="S689" s="155" t="s">
        <v>987</v>
      </c>
      <c r="T689" s="155" t="s">
        <v>986</v>
      </c>
      <c r="U689" s="155"/>
      <c r="V689" s="155" t="s">
        <v>985</v>
      </c>
      <c r="W689" s="155"/>
      <c r="X689" s="155" t="s">
        <v>984</v>
      </c>
      <c r="Y689" s="155"/>
      <c r="Z689" s="155"/>
      <c r="AA689" s="155"/>
      <c r="AB689" s="155" t="s">
        <v>975</v>
      </c>
      <c r="AC689" s="39"/>
      <c r="AD689" s="39"/>
      <c r="AE689" s="155"/>
      <c r="AF689" s="155" t="s">
        <v>983</v>
      </c>
      <c r="AG689" s="155"/>
      <c r="AH689" s="155"/>
      <c r="AI689" s="39" t="s">
        <v>973</v>
      </c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155"/>
      <c r="AV689" s="155"/>
      <c r="AW689" s="155"/>
      <c r="AX689" s="155"/>
      <c r="AY689" s="155"/>
      <c r="AZ689" s="155"/>
      <c r="BA689" s="155"/>
      <c r="BB689" s="155"/>
    </row>
    <row r="690" spans="1:54" s="153" customFormat="1" ht="30.6" x14ac:dyDescent="0.3">
      <c r="A690" s="156" t="s">
        <v>992</v>
      </c>
      <c r="B690" s="41" t="s">
        <v>45</v>
      </c>
      <c r="C690" s="39" t="s">
        <v>991</v>
      </c>
      <c r="D690" s="39" t="s">
        <v>978</v>
      </c>
      <c r="E690" s="39" t="s">
        <v>990</v>
      </c>
      <c r="F690" s="155"/>
      <c r="G690" s="155"/>
      <c r="H690" s="39" t="s">
        <v>989</v>
      </c>
      <c r="I690" s="155"/>
      <c r="J690" s="155" t="s">
        <v>988</v>
      </c>
      <c r="K690" s="155"/>
      <c r="L690" s="155"/>
      <c r="M690" s="155"/>
      <c r="N690" s="155"/>
      <c r="O690" s="39"/>
      <c r="P690" s="39"/>
      <c r="Q690" s="41"/>
      <c r="R690" s="41"/>
      <c r="S690" s="155" t="s">
        <v>987</v>
      </c>
      <c r="T690" s="155" t="s">
        <v>986</v>
      </c>
      <c r="U690" s="155"/>
      <c r="V690" s="155" t="s">
        <v>985</v>
      </c>
      <c r="W690" s="155"/>
      <c r="X690" s="155" t="s">
        <v>984</v>
      </c>
      <c r="Y690" s="155"/>
      <c r="Z690" s="155"/>
      <c r="AA690" s="155"/>
      <c r="AB690" s="155" t="s">
        <v>975</v>
      </c>
      <c r="AC690" s="39"/>
      <c r="AD690" s="39"/>
      <c r="AE690" s="155"/>
      <c r="AF690" s="155" t="s">
        <v>983</v>
      </c>
      <c r="AG690" s="155"/>
      <c r="AH690" s="155"/>
      <c r="AI690" s="39" t="s">
        <v>973</v>
      </c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155"/>
      <c r="AV690" s="155"/>
      <c r="AW690" s="155"/>
      <c r="AX690" s="155"/>
      <c r="AY690" s="155"/>
      <c r="AZ690" s="155"/>
      <c r="BA690" s="155"/>
      <c r="BB690" s="155"/>
    </row>
    <row r="691" spans="1:54" s="153" customFormat="1" ht="30.6" x14ac:dyDescent="0.3">
      <c r="A691" s="156" t="s">
        <v>982</v>
      </c>
      <c r="B691" s="41" t="s">
        <v>45</v>
      </c>
      <c r="C691" s="39" t="s">
        <v>981</v>
      </c>
      <c r="D691" s="39"/>
      <c r="E691" s="39" t="s">
        <v>977</v>
      </c>
      <c r="F691" s="155"/>
      <c r="G691" s="155"/>
      <c r="H691" s="39" t="s">
        <v>976</v>
      </c>
      <c r="I691" s="155"/>
      <c r="J691" s="155"/>
      <c r="K691" s="155"/>
      <c r="L691" s="155"/>
      <c r="M691" s="155"/>
      <c r="N691" s="155"/>
      <c r="O691" s="39"/>
      <c r="P691" s="39"/>
      <c r="Q691" s="41"/>
      <c r="R691" s="41"/>
      <c r="S691" s="155"/>
      <c r="T691" s="155"/>
      <c r="U691" s="155"/>
      <c r="V691" s="155"/>
      <c r="W691" s="155"/>
      <c r="X691" s="155"/>
      <c r="Y691" s="155"/>
      <c r="Z691" s="155"/>
      <c r="AA691" s="155"/>
      <c r="AB691" s="155" t="s">
        <v>975</v>
      </c>
      <c r="AC691" s="39"/>
      <c r="AD691" s="39"/>
      <c r="AE691" s="155"/>
      <c r="AF691" s="155" t="s">
        <v>974</v>
      </c>
      <c r="AG691" s="155"/>
      <c r="AH691" s="155"/>
      <c r="AI691" s="39" t="s">
        <v>973</v>
      </c>
      <c r="AJ691" s="155" t="s">
        <v>972</v>
      </c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155"/>
      <c r="AV691" s="155"/>
      <c r="AW691" s="155"/>
      <c r="AX691" s="155"/>
      <c r="AY691" s="155"/>
      <c r="AZ691" s="155"/>
      <c r="BA691" s="155"/>
      <c r="BB691" s="155"/>
    </row>
    <row r="692" spans="1:54" s="154" customFormat="1" ht="30.6" x14ac:dyDescent="0.3">
      <c r="A692" s="156" t="s">
        <v>980</v>
      </c>
      <c r="B692" s="41" t="s">
        <v>45</v>
      </c>
      <c r="C692" s="39" t="s">
        <v>979</v>
      </c>
      <c r="D692" s="39" t="s">
        <v>978</v>
      </c>
      <c r="E692" s="39" t="s">
        <v>977</v>
      </c>
      <c r="F692" s="155"/>
      <c r="G692" s="155"/>
      <c r="H692" s="39" t="s">
        <v>976</v>
      </c>
      <c r="I692" s="155"/>
      <c r="J692" s="155"/>
      <c r="K692" s="155"/>
      <c r="L692" s="155"/>
      <c r="M692" s="155"/>
      <c r="N692" s="155"/>
      <c r="O692" s="39"/>
      <c r="P692" s="39"/>
      <c r="Q692" s="41"/>
      <c r="R692" s="41"/>
      <c r="S692" s="155"/>
      <c r="T692" s="155"/>
      <c r="U692" s="155"/>
      <c r="V692" s="155"/>
      <c r="W692" s="155"/>
      <c r="X692" s="155"/>
      <c r="Y692" s="155"/>
      <c r="Z692" s="155"/>
      <c r="AA692" s="155"/>
      <c r="AB692" s="155" t="s">
        <v>975</v>
      </c>
      <c r="AC692" s="39"/>
      <c r="AD692" s="39"/>
      <c r="AE692" s="155"/>
      <c r="AF692" s="155" t="s">
        <v>974</v>
      </c>
      <c r="AG692" s="155"/>
      <c r="AH692" s="155"/>
      <c r="AI692" s="39" t="s">
        <v>973</v>
      </c>
      <c r="AJ692" s="155" t="s">
        <v>972</v>
      </c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155"/>
      <c r="AV692" s="155"/>
      <c r="AW692" s="155"/>
      <c r="AX692" s="155"/>
      <c r="AY692" s="155"/>
      <c r="AZ692" s="155"/>
      <c r="BA692" s="155"/>
      <c r="BB692" s="155"/>
    </row>
  </sheetData>
  <autoFilter ref="A1:BB692" xr:uid="{00000000-0001-0000-0000-000000000000}"/>
  <conditionalFormatting sqref="A1:A1048576">
    <cfRule type="duplicateValues" dxfId="22" priority="1"/>
  </conditionalFormatting>
  <conditionalFormatting sqref="A257">
    <cfRule type="duplicateValues" dxfId="21" priority="6"/>
    <cfRule type="duplicateValues" dxfId="20" priority="7"/>
  </conditionalFormatting>
  <conditionalFormatting sqref="A689">
    <cfRule type="duplicateValues" dxfId="19" priority="10"/>
    <cfRule type="duplicateValues" dxfId="18" priority="11"/>
  </conditionalFormatting>
  <conditionalFormatting sqref="A690">
    <cfRule type="duplicateValues" dxfId="17" priority="8"/>
    <cfRule type="duplicateValues" dxfId="16" priority="9"/>
  </conditionalFormatting>
  <conditionalFormatting sqref="A691">
    <cfRule type="duplicateValues" dxfId="15" priority="4"/>
    <cfRule type="duplicateValues" dxfId="14" priority="5"/>
  </conditionalFormatting>
  <conditionalFormatting sqref="A692">
    <cfRule type="duplicateValues" dxfId="13" priority="2"/>
    <cfRule type="duplicateValues" dxfId="12" priority="3"/>
  </conditionalFormatting>
  <conditionalFormatting sqref="A693:A1048576 A1:A256 A258:A688">
    <cfRule type="duplicateValues" dxfId="11" priority="12"/>
    <cfRule type="duplicateValues" dxfId="10" priority="13"/>
  </conditionalFormatting>
  <pageMargins left="0.70866141732283472" right="0.70866141732283472" top="0.74803149606299213" bottom="0.74803149606299213" header="0.31496062992125984" footer="0.31496062992125984"/>
  <pageSetup paperSize="9" scale="10" fitToWidth="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D151-6CC6-4B02-A96E-84094B5EA5F3}">
  <sheetPr>
    <pageSetUpPr fitToPage="1"/>
  </sheetPr>
  <dimension ref="A1:AR1466"/>
  <sheetViews>
    <sheetView showGridLines="0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20.6640625" defaultRowHeight="10.199999999999999" outlineLevelCol="1" x14ac:dyDescent="0.3"/>
  <cols>
    <col min="1" max="1" width="49.109375" style="22" bestFit="1" customWidth="1"/>
    <col min="2" max="2" width="17.109375" style="22" customWidth="1"/>
    <col min="3" max="9" width="20.6640625" style="22" customWidth="1"/>
    <col min="10" max="23" width="20.6640625" style="22" customWidth="1" outlineLevel="1"/>
    <col min="24" max="26" width="20.6640625" style="22" customWidth="1"/>
    <col min="27" max="35" width="20.6640625" style="22" customWidth="1" outlineLevel="1"/>
    <col min="36" max="38" width="20.6640625" style="22"/>
    <col min="39" max="41" width="20.6640625" style="22" outlineLevel="1"/>
    <col min="42" max="42" width="19" style="22" customWidth="1" outlineLevel="1"/>
    <col min="43" max="43" width="20.6640625" style="22"/>
    <col min="44" max="44" width="27" style="22" customWidth="1"/>
    <col min="45" max="16384" width="20.6640625" style="22"/>
  </cols>
  <sheetData>
    <row r="1" spans="1:44" ht="30.6" x14ac:dyDescent="0.3">
      <c r="A1" s="41" t="s">
        <v>25</v>
      </c>
      <c r="B1" s="41" t="s">
        <v>971</v>
      </c>
      <c r="C1" s="41" t="s">
        <v>5609</v>
      </c>
      <c r="D1" s="171" t="s">
        <v>5608</v>
      </c>
      <c r="E1" s="171" t="s">
        <v>5607</v>
      </c>
      <c r="F1" s="171" t="s">
        <v>5606</v>
      </c>
      <c r="G1" s="171" t="s">
        <v>2956</v>
      </c>
      <c r="H1" s="171" t="s">
        <v>4008</v>
      </c>
      <c r="I1" s="171" t="s">
        <v>2985</v>
      </c>
      <c r="J1" s="171" t="s">
        <v>5605</v>
      </c>
      <c r="K1" s="171" t="s">
        <v>5604</v>
      </c>
      <c r="L1" s="171" t="s">
        <v>4014</v>
      </c>
      <c r="M1" s="171" t="s">
        <v>5603</v>
      </c>
      <c r="N1" s="171" t="s">
        <v>5602</v>
      </c>
      <c r="O1" s="171" t="s">
        <v>5601</v>
      </c>
      <c r="P1" s="41" t="s">
        <v>5600</v>
      </c>
      <c r="Q1" s="41" t="s">
        <v>5599</v>
      </c>
      <c r="R1" s="41" t="s">
        <v>5598</v>
      </c>
      <c r="S1" s="41" t="s">
        <v>5597</v>
      </c>
      <c r="T1" s="41" t="s">
        <v>5596</v>
      </c>
      <c r="U1" s="41" t="s">
        <v>5595</v>
      </c>
      <c r="V1" s="41" t="s">
        <v>5594</v>
      </c>
      <c r="W1" s="41" t="s">
        <v>3537</v>
      </c>
      <c r="X1" s="41" t="s">
        <v>5593</v>
      </c>
      <c r="Y1" s="178" t="s">
        <v>5592</v>
      </c>
      <c r="Z1" s="178" t="s">
        <v>5591</v>
      </c>
      <c r="AA1" s="178" t="s">
        <v>5590</v>
      </c>
      <c r="AB1" s="178" t="s">
        <v>5589</v>
      </c>
      <c r="AC1" s="178" t="s">
        <v>5588</v>
      </c>
      <c r="AD1" s="178" t="s">
        <v>5587</v>
      </c>
      <c r="AE1" s="243" t="s">
        <v>5586</v>
      </c>
      <c r="AF1" s="98" t="s">
        <v>5585</v>
      </c>
      <c r="AG1" s="98" t="s">
        <v>5584</v>
      </c>
      <c r="AH1" s="243" t="s">
        <v>5583</v>
      </c>
      <c r="AI1" s="98" t="s">
        <v>5582</v>
      </c>
      <c r="AJ1" s="243" t="s">
        <v>5581</v>
      </c>
      <c r="AK1" s="243" t="s">
        <v>5580</v>
      </c>
      <c r="AL1" s="243" t="s">
        <v>941</v>
      </c>
      <c r="AM1" s="243" t="s">
        <v>940</v>
      </c>
      <c r="AN1" s="243" t="s">
        <v>5579</v>
      </c>
      <c r="AO1" s="243" t="s">
        <v>938</v>
      </c>
      <c r="AP1" s="89" t="s">
        <v>937</v>
      </c>
      <c r="AQ1" s="243" t="s">
        <v>936</v>
      </c>
      <c r="AR1" s="243" t="s">
        <v>935</v>
      </c>
    </row>
    <row r="2" spans="1:44" s="245" customFormat="1" x14ac:dyDescent="0.3">
      <c r="A2" s="79" t="s">
        <v>5578</v>
      </c>
      <c r="B2" s="41" t="s">
        <v>45</v>
      </c>
      <c r="C2" s="79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246"/>
      <c r="AE2" s="246"/>
      <c r="AF2" s="246"/>
      <c r="AG2" s="246"/>
      <c r="AH2" s="246"/>
      <c r="AI2" s="246"/>
      <c r="AJ2" s="246"/>
      <c r="AK2" s="26"/>
      <c r="AL2" s="246"/>
      <c r="AM2" s="246"/>
      <c r="AN2" s="246" t="s">
        <v>16</v>
      </c>
      <c r="AO2" s="79"/>
      <c r="AP2" s="79"/>
      <c r="AQ2" s="79"/>
      <c r="AR2" s="79"/>
    </row>
    <row r="3" spans="1:44" s="154" customFormat="1" x14ac:dyDescent="0.3">
      <c r="A3" s="106" t="s">
        <v>5577</v>
      </c>
      <c r="B3" s="33" t="s">
        <v>2908</v>
      </c>
      <c r="C3" s="33" t="s">
        <v>5576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</row>
    <row r="4" spans="1:44" s="245" customFormat="1" x14ac:dyDescent="0.3">
      <c r="A4" s="300" t="s">
        <v>5575</v>
      </c>
      <c r="B4" s="255" t="s">
        <v>2908</v>
      </c>
      <c r="C4" s="33" t="s">
        <v>5574</v>
      </c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246"/>
      <c r="AE4" s="246"/>
      <c r="AF4" s="246"/>
      <c r="AG4" s="246"/>
      <c r="AH4" s="246"/>
      <c r="AI4" s="246"/>
      <c r="AJ4" s="246"/>
      <c r="AK4" s="26"/>
      <c r="AL4" s="246"/>
      <c r="AM4" s="246"/>
      <c r="AN4" s="246" t="s">
        <v>16</v>
      </c>
      <c r="AO4" s="79"/>
      <c r="AP4" s="79"/>
      <c r="AQ4" s="79"/>
      <c r="AR4" s="79"/>
    </row>
    <row r="5" spans="1:44" s="153" customFormat="1" ht="30.6" x14ac:dyDescent="0.3">
      <c r="A5" s="79" t="s">
        <v>5573</v>
      </c>
      <c r="B5" s="79" t="s">
        <v>45</v>
      </c>
      <c r="C5" s="79" t="s">
        <v>5545</v>
      </c>
      <c r="D5" s="79" t="s">
        <v>3105</v>
      </c>
      <c r="E5" s="79" t="s">
        <v>2884</v>
      </c>
      <c r="F5" s="79" t="s">
        <v>2883</v>
      </c>
      <c r="G5" s="79"/>
      <c r="H5" s="79" t="s">
        <v>3568</v>
      </c>
      <c r="I5" s="79"/>
      <c r="J5" s="79"/>
      <c r="K5" s="79"/>
      <c r="L5" s="79" t="s">
        <v>5290</v>
      </c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 t="s">
        <v>2888</v>
      </c>
      <c r="Y5" s="79"/>
      <c r="Z5" s="79"/>
      <c r="AA5" s="79"/>
      <c r="AB5" s="79" t="s">
        <v>16</v>
      </c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 t="s">
        <v>2878</v>
      </c>
      <c r="AO5" s="79"/>
      <c r="AP5" s="79"/>
      <c r="AQ5" s="79"/>
      <c r="AR5" s="79"/>
    </row>
    <row r="6" spans="1:44" ht="30.6" x14ac:dyDescent="0.3">
      <c r="A6" s="284" t="s">
        <v>5572</v>
      </c>
      <c r="B6" s="41" t="s">
        <v>45</v>
      </c>
      <c r="C6" s="41" t="s">
        <v>3471</v>
      </c>
      <c r="D6" s="41" t="s">
        <v>3105</v>
      </c>
      <c r="E6" s="41" t="s">
        <v>2884</v>
      </c>
      <c r="F6" s="41" t="s">
        <v>2883</v>
      </c>
      <c r="G6" s="41"/>
      <c r="H6" s="41" t="s">
        <v>3568</v>
      </c>
      <c r="I6" s="41"/>
      <c r="J6" s="41"/>
      <c r="K6" s="41"/>
      <c r="L6" s="171" t="s">
        <v>5290</v>
      </c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 t="s">
        <v>2880</v>
      </c>
      <c r="Y6" s="41"/>
      <c r="Z6" s="41"/>
      <c r="AA6" s="41"/>
      <c r="AB6" s="41" t="s">
        <v>16</v>
      </c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 t="s">
        <v>2878</v>
      </c>
      <c r="AO6" s="41"/>
      <c r="AP6" s="41"/>
      <c r="AQ6" s="41"/>
      <c r="AR6" s="41"/>
    </row>
    <row r="7" spans="1:44" s="153" customFormat="1" ht="30.6" x14ac:dyDescent="0.3">
      <c r="A7" s="79" t="s">
        <v>5571</v>
      </c>
      <c r="B7" s="79" t="s">
        <v>45</v>
      </c>
      <c r="C7" s="79" t="s">
        <v>3571</v>
      </c>
      <c r="D7" s="79" t="s">
        <v>3105</v>
      </c>
      <c r="E7" s="79" t="s">
        <v>2884</v>
      </c>
      <c r="F7" s="79" t="s">
        <v>2883</v>
      </c>
      <c r="G7" s="79"/>
      <c r="H7" s="79" t="s">
        <v>3568</v>
      </c>
      <c r="I7" s="79"/>
      <c r="J7" s="79"/>
      <c r="K7" s="79"/>
      <c r="L7" s="79" t="s">
        <v>5290</v>
      </c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 t="s">
        <v>2888</v>
      </c>
      <c r="Y7" s="79"/>
      <c r="Z7" s="79"/>
      <c r="AA7" s="79"/>
      <c r="AB7" s="79" t="s">
        <v>16</v>
      </c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 t="s">
        <v>2878</v>
      </c>
      <c r="AO7" s="79"/>
      <c r="AP7" s="79"/>
      <c r="AQ7" s="79"/>
      <c r="AR7" s="79"/>
    </row>
    <row r="8" spans="1:44" ht="61.2" x14ac:dyDescent="0.3">
      <c r="A8" s="284" t="s">
        <v>5570</v>
      </c>
      <c r="B8" s="41" t="s">
        <v>45</v>
      </c>
      <c r="C8" s="41" t="s">
        <v>3569</v>
      </c>
      <c r="D8" s="41" t="s">
        <v>3105</v>
      </c>
      <c r="E8" s="41" t="s">
        <v>2884</v>
      </c>
      <c r="F8" s="41" t="s">
        <v>2883</v>
      </c>
      <c r="G8" s="41"/>
      <c r="H8" s="41" t="s">
        <v>3568</v>
      </c>
      <c r="I8" s="41"/>
      <c r="J8" s="41"/>
      <c r="K8" s="41"/>
      <c r="L8" s="171" t="s">
        <v>5290</v>
      </c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 t="s">
        <v>2880</v>
      </c>
      <c r="Y8" s="41" t="s">
        <v>3567</v>
      </c>
      <c r="Z8" s="41"/>
      <c r="AA8" s="41"/>
      <c r="AB8" s="41" t="s">
        <v>16</v>
      </c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 t="s">
        <v>2878</v>
      </c>
      <c r="AO8" s="41"/>
      <c r="AP8" s="41"/>
      <c r="AQ8" s="41"/>
      <c r="AR8" s="41"/>
    </row>
    <row r="9" spans="1:44" s="153" customFormat="1" ht="30.6" x14ac:dyDescent="0.3">
      <c r="A9" s="79" t="s">
        <v>5569</v>
      </c>
      <c r="B9" s="79" t="s">
        <v>45</v>
      </c>
      <c r="C9" s="79" t="s">
        <v>3571</v>
      </c>
      <c r="D9" s="79" t="s">
        <v>3470</v>
      </c>
      <c r="E9" s="79" t="s">
        <v>2884</v>
      </c>
      <c r="F9" s="79" t="s">
        <v>2883</v>
      </c>
      <c r="G9" s="79"/>
      <c r="H9" s="79"/>
      <c r="I9" s="79"/>
      <c r="J9" s="79"/>
      <c r="K9" s="79"/>
      <c r="L9" s="79" t="s">
        <v>5290</v>
      </c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 t="s">
        <v>2888</v>
      </c>
      <c r="Y9" s="79"/>
      <c r="Z9" s="79"/>
      <c r="AA9" s="79"/>
      <c r="AB9" s="79" t="s">
        <v>16</v>
      </c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 t="s">
        <v>2878</v>
      </c>
      <c r="AO9" s="79"/>
      <c r="AP9" s="79"/>
      <c r="AQ9" s="79"/>
      <c r="AR9" s="79"/>
    </row>
    <row r="10" spans="1:44" ht="61.2" x14ac:dyDescent="0.3">
      <c r="A10" s="284" t="s">
        <v>5568</v>
      </c>
      <c r="B10" s="41" t="s">
        <v>45</v>
      </c>
      <c r="C10" s="41" t="s">
        <v>3569</v>
      </c>
      <c r="D10" s="41" t="s">
        <v>3470</v>
      </c>
      <c r="E10" s="41" t="s">
        <v>2884</v>
      </c>
      <c r="F10" s="41" t="s">
        <v>2883</v>
      </c>
      <c r="G10" s="41"/>
      <c r="H10" s="41"/>
      <c r="I10" s="41"/>
      <c r="J10" s="41"/>
      <c r="K10" s="41"/>
      <c r="L10" s="171" t="s">
        <v>5290</v>
      </c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 t="s">
        <v>2880</v>
      </c>
      <c r="Y10" s="41" t="s">
        <v>3567</v>
      </c>
      <c r="Z10" s="41"/>
      <c r="AA10" s="41"/>
      <c r="AB10" s="41" t="s">
        <v>16</v>
      </c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 t="s">
        <v>2878</v>
      </c>
      <c r="AO10" s="41"/>
      <c r="AP10" s="41"/>
      <c r="AQ10" s="41"/>
      <c r="AR10" s="41"/>
    </row>
    <row r="11" spans="1:44" s="153" customFormat="1" ht="20.399999999999999" x14ac:dyDescent="0.3">
      <c r="A11" s="84" t="s">
        <v>5567</v>
      </c>
      <c r="B11" s="84" t="s">
        <v>45</v>
      </c>
      <c r="C11" s="84" t="s">
        <v>5566</v>
      </c>
      <c r="D11" s="84" t="s">
        <v>5563</v>
      </c>
      <c r="E11" s="84" t="s">
        <v>2951</v>
      </c>
      <c r="F11" s="84" t="s">
        <v>2938</v>
      </c>
      <c r="G11" s="84"/>
      <c r="H11" s="84" t="s">
        <v>5562</v>
      </c>
      <c r="I11" s="84"/>
      <c r="J11" s="84"/>
      <c r="K11" s="84"/>
      <c r="L11" s="84" t="s">
        <v>5282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 t="s">
        <v>2888</v>
      </c>
      <c r="Y11" s="84"/>
      <c r="Z11" s="84"/>
      <c r="AA11" s="84"/>
      <c r="AB11" s="84" t="s">
        <v>16</v>
      </c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 t="s">
        <v>3678</v>
      </c>
      <c r="AO11" s="84"/>
      <c r="AP11" s="84"/>
      <c r="AQ11" s="84"/>
      <c r="AR11" s="84"/>
    </row>
    <row r="12" spans="1:44" ht="61.2" x14ac:dyDescent="0.3">
      <c r="A12" s="283" t="s">
        <v>5565</v>
      </c>
      <c r="B12" s="89" t="s">
        <v>45</v>
      </c>
      <c r="C12" s="89" t="s">
        <v>5564</v>
      </c>
      <c r="D12" s="89" t="s">
        <v>5563</v>
      </c>
      <c r="E12" s="89" t="s">
        <v>2951</v>
      </c>
      <c r="F12" s="89" t="s">
        <v>2938</v>
      </c>
      <c r="G12" s="89"/>
      <c r="H12" s="89" t="s">
        <v>5562</v>
      </c>
      <c r="I12" s="89"/>
      <c r="J12" s="89"/>
      <c r="K12" s="89"/>
      <c r="L12" s="89" t="s">
        <v>5282</v>
      </c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41" t="s">
        <v>2880</v>
      </c>
      <c r="Y12" s="41" t="s">
        <v>5561</v>
      </c>
      <c r="Z12" s="89"/>
      <c r="AA12" s="89"/>
      <c r="AB12" s="89" t="s">
        <v>16</v>
      </c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 t="s">
        <v>3678</v>
      </c>
      <c r="AO12" s="89"/>
      <c r="AP12" s="89"/>
      <c r="AQ12" s="89"/>
      <c r="AR12" s="89"/>
    </row>
    <row r="13" spans="1:44" s="153" customFormat="1" ht="30.6" x14ac:dyDescent="0.3">
      <c r="A13" s="79" t="s">
        <v>5560</v>
      </c>
      <c r="B13" s="79" t="s">
        <v>45</v>
      </c>
      <c r="C13" s="79" t="s">
        <v>5545</v>
      </c>
      <c r="D13" s="79" t="s">
        <v>3105</v>
      </c>
      <c r="E13" s="79" t="s">
        <v>2884</v>
      </c>
      <c r="F13" s="79" t="s">
        <v>2883</v>
      </c>
      <c r="G13" s="79" t="s">
        <v>2956</v>
      </c>
      <c r="H13" s="79" t="s">
        <v>3568</v>
      </c>
      <c r="I13" s="79"/>
      <c r="J13" s="79"/>
      <c r="K13" s="79"/>
      <c r="L13" s="79" t="s">
        <v>5290</v>
      </c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 t="s">
        <v>2888</v>
      </c>
      <c r="Y13" s="79"/>
      <c r="Z13" s="79"/>
      <c r="AA13" s="79"/>
      <c r="AB13" s="79" t="s">
        <v>16</v>
      </c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 t="s">
        <v>2878</v>
      </c>
      <c r="AO13" s="79"/>
      <c r="AP13" s="79"/>
      <c r="AQ13" s="79"/>
      <c r="AR13" s="79"/>
    </row>
    <row r="14" spans="1:44" ht="30.6" x14ac:dyDescent="0.3">
      <c r="A14" s="275" t="s">
        <v>5559</v>
      </c>
      <c r="B14" s="41" t="s">
        <v>45</v>
      </c>
      <c r="C14" s="41" t="s">
        <v>3471</v>
      </c>
      <c r="D14" s="171" t="s">
        <v>3105</v>
      </c>
      <c r="E14" s="171" t="s">
        <v>2884</v>
      </c>
      <c r="F14" s="171" t="s">
        <v>2883</v>
      </c>
      <c r="G14" s="171" t="s">
        <v>2956</v>
      </c>
      <c r="H14" s="41" t="s">
        <v>3568</v>
      </c>
      <c r="I14" s="171"/>
      <c r="J14" s="171"/>
      <c r="K14" s="171"/>
      <c r="L14" s="171" t="s">
        <v>5290</v>
      </c>
      <c r="M14" s="171"/>
      <c r="N14" s="171"/>
      <c r="O14" s="171"/>
      <c r="P14" s="41"/>
      <c r="Q14" s="41"/>
      <c r="R14" s="41"/>
      <c r="S14" s="41"/>
      <c r="T14" s="41"/>
      <c r="U14" s="41"/>
      <c r="V14" s="41"/>
      <c r="W14" s="41"/>
      <c r="X14" s="41" t="s">
        <v>2880</v>
      </c>
      <c r="Y14" s="41"/>
      <c r="Z14" s="41"/>
      <c r="AA14" s="41"/>
      <c r="AB14" s="41" t="s">
        <v>16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 t="s">
        <v>2878</v>
      </c>
      <c r="AO14" s="41"/>
      <c r="AP14" s="41"/>
      <c r="AQ14" s="41"/>
      <c r="AR14" s="41"/>
    </row>
    <row r="15" spans="1:44" s="153" customFormat="1" ht="30.6" x14ac:dyDescent="0.3">
      <c r="A15" s="79" t="s">
        <v>5558</v>
      </c>
      <c r="B15" s="79" t="s">
        <v>45</v>
      </c>
      <c r="C15" s="79" t="s">
        <v>3571</v>
      </c>
      <c r="D15" s="79" t="s">
        <v>3105</v>
      </c>
      <c r="E15" s="79" t="s">
        <v>2884</v>
      </c>
      <c r="F15" s="79" t="s">
        <v>2883</v>
      </c>
      <c r="G15" s="79" t="s">
        <v>2956</v>
      </c>
      <c r="H15" s="79" t="s">
        <v>3568</v>
      </c>
      <c r="I15" s="79"/>
      <c r="J15" s="79"/>
      <c r="K15" s="79"/>
      <c r="L15" s="79" t="s">
        <v>5290</v>
      </c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 t="s">
        <v>2888</v>
      </c>
      <c r="Y15" s="79"/>
      <c r="Z15" s="79"/>
      <c r="AA15" s="79"/>
      <c r="AB15" s="79" t="s">
        <v>16</v>
      </c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 t="s">
        <v>2878</v>
      </c>
      <c r="AO15" s="79"/>
      <c r="AP15" s="79"/>
      <c r="AQ15" s="79"/>
      <c r="AR15" s="79"/>
    </row>
    <row r="16" spans="1:44" ht="71.400000000000006" x14ac:dyDescent="0.3">
      <c r="A16" s="275" t="s">
        <v>5557</v>
      </c>
      <c r="B16" s="41" t="s">
        <v>45</v>
      </c>
      <c r="C16" s="41" t="s">
        <v>3569</v>
      </c>
      <c r="D16" s="171" t="s">
        <v>3105</v>
      </c>
      <c r="E16" s="171" t="s">
        <v>2884</v>
      </c>
      <c r="F16" s="171" t="s">
        <v>2883</v>
      </c>
      <c r="G16" s="171" t="s">
        <v>2956</v>
      </c>
      <c r="H16" s="41" t="s">
        <v>3568</v>
      </c>
      <c r="I16" s="171"/>
      <c r="J16" s="171"/>
      <c r="K16" s="171"/>
      <c r="L16" s="171" t="s">
        <v>5290</v>
      </c>
      <c r="M16" s="171"/>
      <c r="N16" s="171"/>
      <c r="O16" s="171"/>
      <c r="P16" s="41"/>
      <c r="Q16" s="41"/>
      <c r="R16" s="41"/>
      <c r="S16" s="41"/>
      <c r="T16" s="41"/>
      <c r="U16" s="41"/>
      <c r="V16" s="41"/>
      <c r="W16" s="41"/>
      <c r="X16" s="41" t="s">
        <v>2880</v>
      </c>
      <c r="Y16" s="41" t="s">
        <v>3567</v>
      </c>
      <c r="Z16" s="41"/>
      <c r="AA16" s="41"/>
      <c r="AB16" s="41" t="s">
        <v>16</v>
      </c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 t="s">
        <v>2878</v>
      </c>
      <c r="AO16" s="41"/>
      <c r="AP16" s="41"/>
      <c r="AQ16" s="41"/>
      <c r="AR16" s="41"/>
    </row>
    <row r="17" spans="1:44" s="46" customFormat="1" ht="24.9" customHeight="1" x14ac:dyDescent="0.3">
      <c r="A17" s="79" t="s">
        <v>5556</v>
      </c>
      <c r="B17" s="79" t="s">
        <v>45</v>
      </c>
      <c r="C17" s="79" t="s">
        <v>5555</v>
      </c>
      <c r="D17" s="79" t="s">
        <v>5551</v>
      </c>
      <c r="E17" s="79" t="s">
        <v>3578</v>
      </c>
      <c r="F17" s="79" t="s">
        <v>3040</v>
      </c>
      <c r="G17" s="79" t="s">
        <v>3302</v>
      </c>
      <c r="H17" s="79" t="s">
        <v>5550</v>
      </c>
      <c r="I17" s="79"/>
      <c r="J17" s="79"/>
      <c r="K17" s="79"/>
      <c r="L17" s="79" t="s">
        <v>5294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 t="s">
        <v>2888</v>
      </c>
      <c r="Y17" s="79"/>
      <c r="Z17" s="79"/>
      <c r="AA17" s="79"/>
      <c r="AB17" s="79" t="s">
        <v>16</v>
      </c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 t="s">
        <v>3649</v>
      </c>
      <c r="AO17" s="79"/>
      <c r="AP17" s="79"/>
      <c r="AQ17" s="79"/>
      <c r="AR17" s="79"/>
    </row>
    <row r="18" spans="1:44" s="49" customFormat="1" ht="24.9" customHeight="1" x14ac:dyDescent="0.3">
      <c r="A18" s="275" t="s">
        <v>5554</v>
      </c>
      <c r="B18" s="41" t="s">
        <v>45</v>
      </c>
      <c r="C18" s="41" t="s">
        <v>3983</v>
      </c>
      <c r="D18" s="171" t="s">
        <v>5551</v>
      </c>
      <c r="E18" s="171" t="s">
        <v>3578</v>
      </c>
      <c r="F18" s="171" t="s">
        <v>3040</v>
      </c>
      <c r="G18" s="309" t="s">
        <v>3302</v>
      </c>
      <c r="H18" s="171" t="s">
        <v>5550</v>
      </c>
      <c r="I18" s="171"/>
      <c r="J18" s="171"/>
      <c r="K18" s="171"/>
      <c r="L18" s="171" t="s">
        <v>5294</v>
      </c>
      <c r="M18" s="171"/>
      <c r="N18" s="171"/>
      <c r="O18" s="171"/>
      <c r="P18" s="41"/>
      <c r="Q18" s="41"/>
      <c r="R18" s="41"/>
      <c r="S18" s="41"/>
      <c r="T18" s="41"/>
      <c r="U18" s="41"/>
      <c r="V18" s="41"/>
      <c r="W18" s="41"/>
      <c r="X18" s="41" t="s">
        <v>2880</v>
      </c>
      <c r="Y18" s="41"/>
      <c r="Z18" s="41"/>
      <c r="AA18" s="41"/>
      <c r="AB18" s="41" t="s">
        <v>16</v>
      </c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 t="s">
        <v>3649</v>
      </c>
      <c r="AO18" s="41"/>
      <c r="AP18" s="41"/>
      <c r="AQ18" s="41"/>
      <c r="AR18" s="41"/>
    </row>
    <row r="19" spans="1:44" s="153" customFormat="1" ht="30.6" x14ac:dyDescent="0.3">
      <c r="A19" s="79" t="s">
        <v>5553</v>
      </c>
      <c r="B19" s="79" t="s">
        <v>45</v>
      </c>
      <c r="C19" s="79" t="s">
        <v>3968</v>
      </c>
      <c r="D19" s="79" t="s">
        <v>5551</v>
      </c>
      <c r="E19" s="79" t="s">
        <v>3578</v>
      </c>
      <c r="F19" s="79" t="s">
        <v>3040</v>
      </c>
      <c r="G19" s="79" t="s">
        <v>3302</v>
      </c>
      <c r="H19" s="79" t="s">
        <v>5550</v>
      </c>
      <c r="I19" s="79"/>
      <c r="J19" s="79"/>
      <c r="K19" s="79"/>
      <c r="L19" s="79" t="s">
        <v>5294</v>
      </c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 t="s">
        <v>2888</v>
      </c>
      <c r="Y19" s="79"/>
      <c r="Z19" s="79"/>
      <c r="AA19" s="79"/>
      <c r="AB19" s="79" t="s">
        <v>16</v>
      </c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 t="s">
        <v>3649</v>
      </c>
      <c r="AO19" s="79"/>
      <c r="AP19" s="79"/>
      <c r="AQ19" s="79"/>
      <c r="AR19" s="79"/>
    </row>
    <row r="20" spans="1:44" ht="71.400000000000006" x14ac:dyDescent="0.3">
      <c r="A20" s="275" t="s">
        <v>5552</v>
      </c>
      <c r="B20" s="41" t="s">
        <v>45</v>
      </c>
      <c r="C20" s="41" t="s">
        <v>3966</v>
      </c>
      <c r="D20" s="171" t="s">
        <v>5551</v>
      </c>
      <c r="E20" s="171" t="s">
        <v>3578</v>
      </c>
      <c r="F20" s="171" t="s">
        <v>3040</v>
      </c>
      <c r="G20" s="309" t="s">
        <v>3302</v>
      </c>
      <c r="H20" s="171" t="s">
        <v>5550</v>
      </c>
      <c r="I20" s="171"/>
      <c r="J20" s="171"/>
      <c r="K20" s="171"/>
      <c r="L20" s="171" t="s">
        <v>5294</v>
      </c>
      <c r="M20" s="171"/>
      <c r="N20" s="171"/>
      <c r="O20" s="171"/>
      <c r="P20" s="41"/>
      <c r="Q20" s="41"/>
      <c r="R20" s="41"/>
      <c r="S20" s="41"/>
      <c r="T20" s="41"/>
      <c r="U20" s="41"/>
      <c r="V20" s="41"/>
      <c r="W20" s="41"/>
      <c r="X20" s="41" t="s">
        <v>2880</v>
      </c>
      <c r="Y20" s="41" t="s">
        <v>5549</v>
      </c>
      <c r="Z20" s="41"/>
      <c r="AA20" s="41"/>
      <c r="AB20" s="41" t="s">
        <v>16</v>
      </c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 t="s">
        <v>3649</v>
      </c>
      <c r="AO20" s="41"/>
      <c r="AP20" s="41"/>
      <c r="AQ20" s="41"/>
      <c r="AR20" s="41"/>
    </row>
    <row r="21" spans="1:44" s="153" customFormat="1" ht="30.6" x14ac:dyDescent="0.3">
      <c r="A21" s="79" t="s">
        <v>5548</v>
      </c>
      <c r="B21" s="79" t="s">
        <v>45</v>
      </c>
      <c r="C21" s="79" t="s">
        <v>5292</v>
      </c>
      <c r="D21" s="79"/>
      <c r="E21" s="79" t="s">
        <v>2884</v>
      </c>
      <c r="F21" s="79" t="s">
        <v>2883</v>
      </c>
      <c r="G21" s="79" t="s">
        <v>2956</v>
      </c>
      <c r="H21" s="79"/>
      <c r="I21" s="171" t="s">
        <v>5312</v>
      </c>
      <c r="J21" s="79"/>
      <c r="K21" s="79"/>
      <c r="L21" s="79" t="s">
        <v>5290</v>
      </c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 t="s">
        <v>2888</v>
      </c>
      <c r="Y21" s="79"/>
      <c r="Z21" s="79"/>
      <c r="AA21" s="79"/>
      <c r="AB21" s="79" t="s">
        <v>16</v>
      </c>
      <c r="AC21" s="79"/>
      <c r="AD21" s="79"/>
      <c r="AE21" s="79"/>
      <c r="AF21" s="79"/>
      <c r="AG21" s="79"/>
      <c r="AH21" s="79"/>
      <c r="AI21" s="79"/>
      <c r="AJ21" s="79"/>
      <c r="AK21" s="79"/>
      <c r="AL21" s="81"/>
      <c r="AM21" s="79"/>
      <c r="AN21" s="79" t="s">
        <v>2878</v>
      </c>
      <c r="AO21" s="79"/>
      <c r="AP21" s="84"/>
      <c r="AQ21" s="79"/>
      <c r="AR21" s="79"/>
    </row>
    <row r="22" spans="1:44" ht="30.6" x14ac:dyDescent="0.3">
      <c r="A22" s="275" t="s">
        <v>5547</v>
      </c>
      <c r="B22" s="41" t="s">
        <v>45</v>
      </c>
      <c r="C22" s="41" t="s">
        <v>3101</v>
      </c>
      <c r="D22" s="171"/>
      <c r="E22" s="171" t="s">
        <v>2884</v>
      </c>
      <c r="F22" s="171" t="s">
        <v>2883</v>
      </c>
      <c r="G22" s="171" t="s">
        <v>2956</v>
      </c>
      <c r="H22" s="41"/>
      <c r="I22" s="171" t="s">
        <v>5312</v>
      </c>
      <c r="J22" s="171"/>
      <c r="K22" s="171"/>
      <c r="L22" s="171" t="s">
        <v>5290</v>
      </c>
      <c r="M22" s="171"/>
      <c r="N22" s="171"/>
      <c r="O22" s="171"/>
      <c r="P22" s="41"/>
      <c r="Q22" s="41"/>
      <c r="R22" s="41"/>
      <c r="S22" s="41"/>
      <c r="T22" s="41"/>
      <c r="U22" s="41"/>
      <c r="V22" s="41"/>
      <c r="W22" s="41"/>
      <c r="X22" s="41" t="s">
        <v>2880</v>
      </c>
      <c r="Y22" s="41"/>
      <c r="Z22" s="41"/>
      <c r="AA22" s="41"/>
      <c r="AB22" s="41" t="s">
        <v>16</v>
      </c>
      <c r="AC22" s="41"/>
      <c r="AD22" s="41"/>
      <c r="AE22" s="41"/>
      <c r="AF22" s="41"/>
      <c r="AG22" s="41"/>
      <c r="AH22" s="41"/>
      <c r="AI22" s="41"/>
      <c r="AJ22" s="41"/>
      <c r="AK22" s="41"/>
      <c r="AL22" s="98"/>
      <c r="AM22" s="41"/>
      <c r="AN22" s="41" t="s">
        <v>2878</v>
      </c>
      <c r="AO22" s="41"/>
      <c r="AP22" s="89"/>
      <c r="AQ22" s="41"/>
      <c r="AR22" s="41"/>
    </row>
    <row r="23" spans="1:44" s="153" customFormat="1" ht="30.6" x14ac:dyDescent="0.3">
      <c r="A23" s="79" t="s">
        <v>5546</v>
      </c>
      <c r="B23" s="79" t="s">
        <v>45</v>
      </c>
      <c r="C23" s="79" t="s">
        <v>5545</v>
      </c>
      <c r="D23" s="79"/>
      <c r="E23" s="79" t="s">
        <v>2884</v>
      </c>
      <c r="F23" s="79" t="s">
        <v>2883</v>
      </c>
      <c r="G23" s="79" t="s">
        <v>2956</v>
      </c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 t="s">
        <v>2888</v>
      </c>
      <c r="Y23" s="79"/>
      <c r="Z23" s="79"/>
      <c r="AA23" s="79"/>
      <c r="AB23" s="79" t="s">
        <v>16</v>
      </c>
      <c r="AC23" s="79"/>
      <c r="AD23" s="79"/>
      <c r="AE23" s="79"/>
      <c r="AF23" s="79"/>
      <c r="AG23" s="79"/>
      <c r="AH23" s="79"/>
      <c r="AI23" s="79"/>
      <c r="AJ23" s="79"/>
      <c r="AK23" s="79"/>
      <c r="AL23" s="81"/>
      <c r="AM23" s="79"/>
      <c r="AN23" s="79" t="s">
        <v>2878</v>
      </c>
      <c r="AO23" s="79"/>
      <c r="AP23" s="84"/>
      <c r="AQ23" s="79"/>
      <c r="AR23" s="79"/>
    </row>
    <row r="24" spans="1:44" ht="30.6" x14ac:dyDescent="0.3">
      <c r="A24" s="41" t="s">
        <v>5544</v>
      </c>
      <c r="B24" s="41" t="s">
        <v>45</v>
      </c>
      <c r="C24" s="41" t="s">
        <v>3471</v>
      </c>
      <c r="D24" s="41"/>
      <c r="E24" s="41" t="s">
        <v>2884</v>
      </c>
      <c r="F24" s="41" t="s">
        <v>2883</v>
      </c>
      <c r="G24" s="41" t="s">
        <v>2956</v>
      </c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 t="s">
        <v>2880</v>
      </c>
      <c r="Y24" s="41"/>
      <c r="Z24" s="41"/>
      <c r="AA24" s="41"/>
      <c r="AB24" s="41" t="s">
        <v>16</v>
      </c>
      <c r="AC24" s="41"/>
      <c r="AD24" s="41"/>
      <c r="AE24" s="41"/>
      <c r="AF24" s="41"/>
      <c r="AG24" s="41"/>
      <c r="AH24" s="41"/>
      <c r="AI24" s="41"/>
      <c r="AJ24" s="41"/>
      <c r="AK24" s="41"/>
      <c r="AL24" s="98"/>
      <c r="AM24" s="41"/>
      <c r="AN24" s="41" t="s">
        <v>2878</v>
      </c>
      <c r="AO24" s="41"/>
      <c r="AP24" s="89"/>
      <c r="AQ24" s="41"/>
      <c r="AR24" s="41"/>
    </row>
    <row r="25" spans="1:44" s="154" customFormat="1" ht="51" x14ac:dyDescent="0.3">
      <c r="A25" s="65" t="s">
        <v>5543</v>
      </c>
      <c r="B25" s="65" t="s">
        <v>45</v>
      </c>
      <c r="C25" s="65" t="s">
        <v>5542</v>
      </c>
      <c r="D25" s="65" t="s">
        <v>5541</v>
      </c>
      <c r="E25" s="65" t="s">
        <v>5540</v>
      </c>
      <c r="F25" s="65" t="s">
        <v>5539</v>
      </c>
      <c r="G25" s="65"/>
      <c r="H25" s="65"/>
      <c r="I25" s="65" t="s">
        <v>3961</v>
      </c>
      <c r="J25" s="65" t="s">
        <v>5538</v>
      </c>
      <c r="K25" s="65" t="s">
        <v>5537</v>
      </c>
      <c r="L25" s="65" t="s">
        <v>5536</v>
      </c>
      <c r="M25" s="65" t="s">
        <v>5535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 t="s">
        <v>16</v>
      </c>
      <c r="AC25" s="65"/>
      <c r="AD25" s="65"/>
      <c r="AE25" s="65"/>
      <c r="AF25" s="65"/>
      <c r="AG25" s="65"/>
      <c r="AH25" s="65"/>
      <c r="AI25" s="65"/>
      <c r="AJ25" s="65"/>
      <c r="AK25" s="65"/>
      <c r="AL25" s="135"/>
      <c r="AM25" s="65"/>
      <c r="AN25" s="65"/>
      <c r="AO25" s="65"/>
      <c r="AP25" s="65"/>
      <c r="AQ25" s="65"/>
      <c r="AR25" s="65"/>
    </row>
    <row r="26" spans="1:44" s="153" customFormat="1" ht="40.799999999999997" x14ac:dyDescent="0.3">
      <c r="A26" s="84" t="s">
        <v>5534</v>
      </c>
      <c r="B26" s="79" t="s">
        <v>45</v>
      </c>
      <c r="C26" s="84" t="s">
        <v>5533</v>
      </c>
      <c r="D26" s="84"/>
      <c r="E26" s="84" t="s">
        <v>3604</v>
      </c>
      <c r="F26" s="84" t="s">
        <v>3779</v>
      </c>
      <c r="G26" s="84" t="s">
        <v>3283</v>
      </c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 t="s">
        <v>2888</v>
      </c>
      <c r="Y26" s="84"/>
      <c r="Z26" s="84"/>
      <c r="AA26" s="84"/>
      <c r="AB26" s="84" t="s">
        <v>16</v>
      </c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 t="s">
        <v>3670</v>
      </c>
      <c r="AO26" s="84"/>
      <c r="AP26" s="84"/>
      <c r="AQ26" s="84"/>
      <c r="AR26" s="84"/>
    </row>
    <row r="27" spans="1:44" ht="40.799999999999997" x14ac:dyDescent="0.3">
      <c r="A27" s="274" t="s">
        <v>5532</v>
      </c>
      <c r="B27" s="41" t="s">
        <v>45</v>
      </c>
      <c r="C27" s="89" t="s">
        <v>5531</v>
      </c>
      <c r="D27" s="89"/>
      <c r="E27" s="89" t="s">
        <v>3604</v>
      </c>
      <c r="F27" s="89" t="s">
        <v>3779</v>
      </c>
      <c r="G27" s="89" t="s">
        <v>3283</v>
      </c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 t="s">
        <v>2880</v>
      </c>
      <c r="Y27" s="89"/>
      <c r="Z27" s="89"/>
      <c r="AA27" s="89"/>
      <c r="AB27" s="89" t="s">
        <v>16</v>
      </c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 t="s">
        <v>3670</v>
      </c>
      <c r="AO27" s="89"/>
      <c r="AP27" s="89"/>
      <c r="AQ27" s="89"/>
      <c r="AR27" s="89"/>
    </row>
    <row r="28" spans="1:44" s="153" customFormat="1" ht="30.6" x14ac:dyDescent="0.3">
      <c r="A28" s="84" t="s">
        <v>5530</v>
      </c>
      <c r="B28" s="79" t="s">
        <v>45</v>
      </c>
      <c r="C28" s="84" t="s">
        <v>5529</v>
      </c>
      <c r="D28" s="84"/>
      <c r="E28" s="84" t="s">
        <v>3596</v>
      </c>
      <c r="F28" s="84" t="s">
        <v>3595</v>
      </c>
      <c r="G28" s="84" t="s">
        <v>3945</v>
      </c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 t="s">
        <v>2888</v>
      </c>
      <c r="Y28" s="84"/>
      <c r="Z28" s="84"/>
      <c r="AA28" s="84"/>
      <c r="AB28" s="84" t="s">
        <v>16</v>
      </c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 t="s">
        <v>3664</v>
      </c>
      <c r="AO28" s="84"/>
      <c r="AP28" s="84"/>
      <c r="AQ28" s="84"/>
      <c r="AR28" s="84"/>
    </row>
    <row r="29" spans="1:44" ht="30.6" x14ac:dyDescent="0.3">
      <c r="A29" s="291" t="s">
        <v>5528</v>
      </c>
      <c r="B29" s="41" t="s">
        <v>45</v>
      </c>
      <c r="C29" s="89" t="s">
        <v>5527</v>
      </c>
      <c r="D29" s="89"/>
      <c r="E29" s="89" t="s">
        <v>3596</v>
      </c>
      <c r="F29" s="89" t="s">
        <v>3595</v>
      </c>
      <c r="G29" s="89" t="s">
        <v>3945</v>
      </c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 t="s">
        <v>2880</v>
      </c>
      <c r="Y29" s="89"/>
      <c r="Z29" s="89"/>
      <c r="AA29" s="89"/>
      <c r="AB29" s="89" t="s">
        <v>16</v>
      </c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 t="s">
        <v>3664</v>
      </c>
      <c r="AO29" s="89"/>
      <c r="AP29" s="89"/>
      <c r="AQ29" s="89"/>
      <c r="AR29" s="89"/>
    </row>
    <row r="30" spans="1:44" s="153" customFormat="1" ht="30.6" x14ac:dyDescent="0.3">
      <c r="A30" s="79" t="s">
        <v>5526</v>
      </c>
      <c r="B30" s="79" t="s">
        <v>45</v>
      </c>
      <c r="C30" s="79" t="s">
        <v>5525</v>
      </c>
      <c r="D30" s="79"/>
      <c r="E30" s="79" t="s">
        <v>3578</v>
      </c>
      <c r="F30" s="79" t="s">
        <v>3040</v>
      </c>
      <c r="G30" s="79" t="s">
        <v>3302</v>
      </c>
      <c r="H30" s="79"/>
      <c r="I30" s="79"/>
      <c r="J30" s="79"/>
      <c r="K30" s="79"/>
      <c r="L30" s="79" t="s">
        <v>5294</v>
      </c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 t="s">
        <v>2888</v>
      </c>
      <c r="Y30" s="79"/>
      <c r="Z30" s="79"/>
      <c r="AA30" s="79"/>
      <c r="AB30" s="79" t="s">
        <v>16</v>
      </c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 t="s">
        <v>3649</v>
      </c>
      <c r="AO30" s="79"/>
      <c r="AP30" s="79"/>
      <c r="AQ30" s="79"/>
      <c r="AR30" s="79"/>
    </row>
    <row r="31" spans="1:44" ht="30.6" x14ac:dyDescent="0.3">
      <c r="A31" s="275" t="s">
        <v>5524</v>
      </c>
      <c r="B31" s="41" t="s">
        <v>45</v>
      </c>
      <c r="C31" s="41" t="s">
        <v>5523</v>
      </c>
      <c r="D31" s="171"/>
      <c r="E31" s="171" t="s">
        <v>3578</v>
      </c>
      <c r="F31" s="171" t="s">
        <v>3040</v>
      </c>
      <c r="G31" s="171" t="s">
        <v>3302</v>
      </c>
      <c r="H31" s="41"/>
      <c r="I31" s="171"/>
      <c r="J31" s="171"/>
      <c r="K31" s="171"/>
      <c r="L31" s="171" t="s">
        <v>5294</v>
      </c>
      <c r="M31" s="171"/>
      <c r="N31" s="171"/>
      <c r="O31" s="171"/>
      <c r="P31" s="41"/>
      <c r="Q31" s="41"/>
      <c r="R31" s="41"/>
      <c r="S31" s="41"/>
      <c r="T31" s="41"/>
      <c r="U31" s="41"/>
      <c r="V31" s="41"/>
      <c r="W31" s="41"/>
      <c r="X31" s="41" t="s">
        <v>2880</v>
      </c>
      <c r="Y31" s="41"/>
      <c r="Z31" s="41"/>
      <c r="AA31" s="41"/>
      <c r="AB31" s="41" t="s">
        <v>16</v>
      </c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 t="s">
        <v>3649</v>
      </c>
      <c r="AO31" s="41"/>
      <c r="AP31" s="41"/>
      <c r="AQ31" s="41"/>
      <c r="AR31" s="41"/>
    </row>
    <row r="32" spans="1:44" s="153" customFormat="1" ht="20.399999999999999" x14ac:dyDescent="0.3">
      <c r="A32" s="81" t="s">
        <v>5522</v>
      </c>
      <c r="B32" s="84" t="s">
        <v>45</v>
      </c>
      <c r="C32" s="84" t="s">
        <v>5521</v>
      </c>
      <c r="D32" s="84"/>
      <c r="E32" s="84" t="s">
        <v>2951</v>
      </c>
      <c r="F32" s="84" t="s">
        <v>2938</v>
      </c>
      <c r="G32" s="84" t="s">
        <v>3329</v>
      </c>
      <c r="H32" s="84"/>
      <c r="I32" s="84" t="s">
        <v>5283</v>
      </c>
      <c r="J32" s="84"/>
      <c r="K32" s="84"/>
      <c r="L32" s="84" t="s">
        <v>5282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 t="s">
        <v>2888</v>
      </c>
      <c r="Y32" s="84"/>
      <c r="Z32" s="84"/>
      <c r="AA32" s="84"/>
      <c r="AB32" s="84" t="s">
        <v>16</v>
      </c>
      <c r="AC32" s="84"/>
      <c r="AD32" s="84"/>
      <c r="AE32" s="84"/>
      <c r="AF32" s="84"/>
      <c r="AG32" s="84"/>
      <c r="AH32" s="84"/>
      <c r="AI32" s="84"/>
      <c r="AJ32" s="84"/>
      <c r="AK32" s="84"/>
      <c r="AL32" s="81"/>
      <c r="AM32" s="84"/>
      <c r="AN32" s="84" t="s">
        <v>3678</v>
      </c>
      <c r="AO32" s="84"/>
      <c r="AP32" s="84"/>
      <c r="AQ32" s="84"/>
      <c r="AR32" s="84"/>
    </row>
    <row r="33" spans="1:44" ht="20.399999999999999" x14ac:dyDescent="0.3">
      <c r="A33" s="100" t="s">
        <v>5520</v>
      </c>
      <c r="B33" s="89" t="s">
        <v>45</v>
      </c>
      <c r="C33" s="89" t="s">
        <v>3098</v>
      </c>
      <c r="D33" s="89"/>
      <c r="E33" s="89" t="s">
        <v>2951</v>
      </c>
      <c r="F33" s="89" t="s">
        <v>2938</v>
      </c>
      <c r="G33" s="89" t="s">
        <v>3329</v>
      </c>
      <c r="H33" s="89"/>
      <c r="I33" s="89" t="s">
        <v>5283</v>
      </c>
      <c r="J33" s="89"/>
      <c r="K33" s="89"/>
      <c r="L33" s="89" t="s">
        <v>5282</v>
      </c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41" t="s">
        <v>2880</v>
      </c>
      <c r="Y33" s="89"/>
      <c r="Z33" s="89"/>
      <c r="AA33" s="89"/>
      <c r="AB33" s="89" t="s">
        <v>16</v>
      </c>
      <c r="AC33" s="89"/>
      <c r="AD33" s="89"/>
      <c r="AE33" s="89"/>
      <c r="AF33" s="89"/>
      <c r="AG33" s="89"/>
      <c r="AH33" s="89"/>
      <c r="AI33" s="89"/>
      <c r="AJ33" s="89"/>
      <c r="AK33" s="89"/>
      <c r="AL33" s="98"/>
      <c r="AM33" s="89"/>
      <c r="AN33" s="89" t="s">
        <v>3678</v>
      </c>
      <c r="AO33" s="89"/>
      <c r="AP33" s="89"/>
      <c r="AQ33" s="89"/>
      <c r="AR33" s="89"/>
    </row>
    <row r="34" spans="1:44" s="153" customFormat="1" ht="40.799999999999997" x14ac:dyDescent="0.3">
      <c r="A34" s="79" t="s">
        <v>5519</v>
      </c>
      <c r="B34" s="79" t="s">
        <v>45</v>
      </c>
      <c r="C34" s="79" t="s">
        <v>5275</v>
      </c>
      <c r="D34" s="79"/>
      <c r="E34" s="79" t="s">
        <v>3604</v>
      </c>
      <c r="F34" s="79" t="s">
        <v>3779</v>
      </c>
      <c r="G34" s="79" t="s">
        <v>3283</v>
      </c>
      <c r="H34" s="79"/>
      <c r="I34" s="79" t="s">
        <v>3311</v>
      </c>
      <c r="J34" s="79"/>
      <c r="K34" s="79"/>
      <c r="L34" s="79" t="s">
        <v>5272</v>
      </c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 t="s">
        <v>2888</v>
      </c>
      <c r="Y34" s="79"/>
      <c r="Z34" s="79"/>
      <c r="AA34" s="79"/>
      <c r="AB34" s="79" t="s">
        <v>16</v>
      </c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 t="s">
        <v>3670</v>
      </c>
      <c r="AO34" s="79"/>
      <c r="AP34" s="79"/>
      <c r="AQ34" s="79"/>
      <c r="AR34" s="79"/>
    </row>
    <row r="35" spans="1:44" ht="40.799999999999997" x14ac:dyDescent="0.3">
      <c r="A35" s="281" t="s">
        <v>5518</v>
      </c>
      <c r="B35" s="41" t="s">
        <v>45</v>
      </c>
      <c r="C35" s="41" t="s">
        <v>5511</v>
      </c>
      <c r="D35" s="171"/>
      <c r="E35" s="171" t="s">
        <v>3604</v>
      </c>
      <c r="F35" s="171" t="s">
        <v>3779</v>
      </c>
      <c r="G35" s="171" t="s">
        <v>3283</v>
      </c>
      <c r="H35" s="41"/>
      <c r="I35" s="171" t="s">
        <v>3311</v>
      </c>
      <c r="J35" s="171"/>
      <c r="K35" s="171"/>
      <c r="L35" s="171" t="s">
        <v>5272</v>
      </c>
      <c r="M35" s="171"/>
      <c r="N35" s="171"/>
      <c r="O35" s="171"/>
      <c r="P35" s="41"/>
      <c r="Q35" s="41"/>
      <c r="R35" s="41"/>
      <c r="S35" s="41"/>
      <c r="T35" s="41"/>
      <c r="U35" s="41"/>
      <c r="V35" s="41"/>
      <c r="W35" s="41"/>
      <c r="X35" s="41" t="s">
        <v>2880</v>
      </c>
      <c r="Y35" s="41"/>
      <c r="Z35" s="41"/>
      <c r="AA35" s="41"/>
      <c r="AB35" s="41" t="s">
        <v>16</v>
      </c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 t="s">
        <v>3670</v>
      </c>
      <c r="AO35" s="41"/>
      <c r="AP35" s="41"/>
      <c r="AQ35" s="41"/>
      <c r="AR35" s="41"/>
    </row>
    <row r="36" spans="1:44" s="153" customFormat="1" ht="30.6" x14ac:dyDescent="0.3">
      <c r="A36" s="79" t="s">
        <v>5517</v>
      </c>
      <c r="B36" s="79" t="s">
        <v>45</v>
      </c>
      <c r="C36" s="79" t="s">
        <v>5280</v>
      </c>
      <c r="D36" s="79"/>
      <c r="E36" s="79" t="s">
        <v>3475</v>
      </c>
      <c r="F36" s="79" t="s">
        <v>3345</v>
      </c>
      <c r="G36" s="79" t="s">
        <v>3952</v>
      </c>
      <c r="H36" s="79"/>
      <c r="I36" s="79" t="s">
        <v>5234</v>
      </c>
      <c r="J36" s="79"/>
      <c r="K36" s="79"/>
      <c r="L36" s="79" t="s">
        <v>5277</v>
      </c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 t="s">
        <v>2888</v>
      </c>
      <c r="Y36" s="79"/>
      <c r="Z36" s="79"/>
      <c r="AA36" s="79"/>
      <c r="AB36" s="79" t="s">
        <v>16</v>
      </c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 t="s">
        <v>3794</v>
      </c>
      <c r="AO36" s="79"/>
      <c r="AP36" s="79"/>
      <c r="AQ36" s="79"/>
      <c r="AR36" s="79"/>
    </row>
    <row r="37" spans="1:44" ht="30.6" x14ac:dyDescent="0.3">
      <c r="A37" s="281" t="s">
        <v>5516</v>
      </c>
      <c r="B37" s="41" t="s">
        <v>45</v>
      </c>
      <c r="C37" s="41" t="s">
        <v>5501</v>
      </c>
      <c r="D37" s="171"/>
      <c r="E37" s="171" t="s">
        <v>3475</v>
      </c>
      <c r="F37" s="171" t="s">
        <v>3345</v>
      </c>
      <c r="G37" s="171" t="s">
        <v>3952</v>
      </c>
      <c r="H37" s="41"/>
      <c r="I37" s="171" t="s">
        <v>5234</v>
      </c>
      <c r="J37" s="171"/>
      <c r="K37" s="171"/>
      <c r="L37" s="171" t="s">
        <v>5277</v>
      </c>
      <c r="M37" s="171"/>
      <c r="N37" s="171"/>
      <c r="O37" s="171"/>
      <c r="P37" s="41"/>
      <c r="Q37" s="41"/>
      <c r="R37" s="41"/>
      <c r="S37" s="41"/>
      <c r="T37" s="41"/>
      <c r="U37" s="41"/>
      <c r="V37" s="41"/>
      <c r="W37" s="41"/>
      <c r="X37" s="41" t="s">
        <v>2880</v>
      </c>
      <c r="Y37" s="41"/>
      <c r="Z37" s="41"/>
      <c r="AA37" s="41"/>
      <c r="AB37" s="41" t="s">
        <v>16</v>
      </c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 t="s">
        <v>3794</v>
      </c>
      <c r="AO37" s="41"/>
      <c r="AP37" s="41"/>
      <c r="AQ37" s="41"/>
      <c r="AR37" s="41"/>
    </row>
    <row r="38" spans="1:44" s="153" customFormat="1" ht="30.6" x14ac:dyDescent="0.3">
      <c r="A38" s="79" t="s">
        <v>5515</v>
      </c>
      <c r="B38" s="84" t="s">
        <v>45</v>
      </c>
      <c r="C38" s="84" t="s">
        <v>5280</v>
      </c>
      <c r="D38" s="84"/>
      <c r="E38" s="84" t="s">
        <v>3699</v>
      </c>
      <c r="F38" s="84" t="s">
        <v>3345</v>
      </c>
      <c r="G38" s="84" t="s">
        <v>3698</v>
      </c>
      <c r="H38" s="84"/>
      <c r="I38" s="84" t="s">
        <v>3696</v>
      </c>
      <c r="J38" s="84"/>
      <c r="K38" s="84"/>
      <c r="L38" s="84" t="s">
        <v>5277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 t="s">
        <v>2888</v>
      </c>
      <c r="Y38" s="84"/>
      <c r="Z38" s="84"/>
      <c r="AA38" s="84"/>
      <c r="AB38" s="84" t="s">
        <v>16</v>
      </c>
      <c r="AC38" s="84"/>
      <c r="AD38" s="84"/>
      <c r="AE38" s="84"/>
      <c r="AF38" s="84"/>
      <c r="AG38" s="84"/>
      <c r="AH38" s="84"/>
      <c r="AI38" s="79"/>
      <c r="AJ38" s="84"/>
      <c r="AK38" s="84"/>
      <c r="AL38" s="84"/>
      <c r="AM38" s="84"/>
      <c r="AN38" s="84" t="s">
        <v>3829</v>
      </c>
      <c r="AO38" s="84"/>
      <c r="AP38" s="84"/>
      <c r="AQ38" s="84"/>
      <c r="AR38" s="84"/>
    </row>
    <row r="39" spans="1:44" s="318" customFormat="1" ht="30.6" x14ac:dyDescent="0.3">
      <c r="A39" s="288" t="s">
        <v>5514</v>
      </c>
      <c r="B39" s="89" t="s">
        <v>45</v>
      </c>
      <c r="C39" s="89" t="s">
        <v>5501</v>
      </c>
      <c r="D39" s="89"/>
      <c r="E39" s="89" t="s">
        <v>3699</v>
      </c>
      <c r="F39" s="89" t="s">
        <v>3345</v>
      </c>
      <c r="G39" s="89" t="s">
        <v>3698</v>
      </c>
      <c r="H39" s="89"/>
      <c r="I39" s="89" t="s">
        <v>3696</v>
      </c>
      <c r="J39" s="89"/>
      <c r="K39" s="89"/>
      <c r="L39" s="89" t="s">
        <v>5277</v>
      </c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41" t="s">
        <v>2880</v>
      </c>
      <c r="Y39" s="89"/>
      <c r="Z39" s="89"/>
      <c r="AA39" s="89"/>
      <c r="AB39" s="89" t="s">
        <v>16</v>
      </c>
      <c r="AC39" s="89"/>
      <c r="AD39" s="89"/>
      <c r="AE39" s="89"/>
      <c r="AF39" s="89"/>
      <c r="AG39" s="89"/>
      <c r="AH39" s="89"/>
      <c r="AI39" s="41"/>
      <c r="AJ39" s="89"/>
      <c r="AK39" s="89"/>
      <c r="AL39" s="89"/>
      <c r="AM39" s="89"/>
      <c r="AN39" s="89" t="s">
        <v>3829</v>
      </c>
      <c r="AO39" s="89"/>
      <c r="AP39" s="89"/>
      <c r="AQ39" s="89"/>
      <c r="AR39" s="89"/>
    </row>
    <row r="40" spans="1:44" s="46" customFormat="1" ht="40.799999999999997" x14ac:dyDescent="0.3">
      <c r="A40" s="84" t="s">
        <v>5513</v>
      </c>
      <c r="B40" s="79" t="s">
        <v>45</v>
      </c>
      <c r="C40" s="84" t="s">
        <v>5275</v>
      </c>
      <c r="D40" s="84"/>
      <c r="E40" s="84" t="s">
        <v>3604</v>
      </c>
      <c r="F40" s="84" t="s">
        <v>3779</v>
      </c>
      <c r="G40" s="84" t="s">
        <v>3283</v>
      </c>
      <c r="H40" s="84"/>
      <c r="I40" s="84" t="s">
        <v>3311</v>
      </c>
      <c r="J40" s="84"/>
      <c r="K40" s="84"/>
      <c r="L40" s="84" t="s">
        <v>5272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 t="s">
        <v>2888</v>
      </c>
      <c r="Y40" s="84"/>
      <c r="Z40" s="84"/>
      <c r="AA40" s="84"/>
      <c r="AB40" s="84" t="s">
        <v>16</v>
      </c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 t="s">
        <v>3670</v>
      </c>
      <c r="AO40" s="84"/>
      <c r="AP40" s="84"/>
      <c r="AQ40" s="79"/>
      <c r="AR40" s="84"/>
    </row>
    <row r="41" spans="1:44" s="49" customFormat="1" ht="40.799999999999997" x14ac:dyDescent="0.3">
      <c r="A41" s="274" t="s">
        <v>5512</v>
      </c>
      <c r="B41" s="41" t="s">
        <v>45</v>
      </c>
      <c r="C41" s="89" t="s">
        <v>5511</v>
      </c>
      <c r="D41" s="89"/>
      <c r="E41" s="89" t="s">
        <v>3604</v>
      </c>
      <c r="F41" s="89" t="s">
        <v>3779</v>
      </c>
      <c r="G41" s="89" t="s">
        <v>3283</v>
      </c>
      <c r="H41" s="89"/>
      <c r="I41" s="89" t="s">
        <v>3311</v>
      </c>
      <c r="J41" s="89"/>
      <c r="K41" s="89"/>
      <c r="L41" s="89" t="s">
        <v>5272</v>
      </c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41" t="s">
        <v>2880</v>
      </c>
      <c r="Y41" s="89"/>
      <c r="Z41" s="89"/>
      <c r="AA41" s="89"/>
      <c r="AB41" s="89" t="s">
        <v>16</v>
      </c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 t="s">
        <v>3670</v>
      </c>
      <c r="AO41" s="89"/>
      <c r="AP41" s="89"/>
      <c r="AQ41" s="41"/>
      <c r="AR41" s="89"/>
    </row>
    <row r="42" spans="1:44" s="46" customFormat="1" ht="30.6" x14ac:dyDescent="0.3">
      <c r="A42" s="79" t="s">
        <v>5510</v>
      </c>
      <c r="B42" s="79" t="s">
        <v>45</v>
      </c>
      <c r="C42" s="79" t="s">
        <v>5509</v>
      </c>
      <c r="D42" s="79"/>
      <c r="E42" s="79" t="s">
        <v>3578</v>
      </c>
      <c r="F42" s="79" t="s">
        <v>3040</v>
      </c>
      <c r="G42" s="79" t="s">
        <v>3302</v>
      </c>
      <c r="H42" s="79"/>
      <c r="I42" s="79" t="s">
        <v>5295</v>
      </c>
      <c r="J42" s="79"/>
      <c r="K42" s="79"/>
      <c r="L42" s="79" t="s">
        <v>5294</v>
      </c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 t="s">
        <v>2888</v>
      </c>
      <c r="Y42" s="79"/>
      <c r="Z42" s="79"/>
      <c r="AA42" s="79"/>
      <c r="AB42" s="79" t="s">
        <v>16</v>
      </c>
      <c r="AC42" s="79"/>
      <c r="AD42" s="79"/>
      <c r="AE42" s="79"/>
      <c r="AF42" s="79"/>
      <c r="AG42" s="79"/>
      <c r="AH42" s="79"/>
      <c r="AI42" s="79"/>
      <c r="AJ42" s="79"/>
      <c r="AK42" s="79"/>
      <c r="AL42" s="79"/>
      <c r="AM42" s="79"/>
      <c r="AN42" s="79" t="s">
        <v>5506</v>
      </c>
      <c r="AO42" s="79"/>
      <c r="AP42" s="79"/>
      <c r="AQ42" s="79"/>
      <c r="AR42" s="79"/>
    </row>
    <row r="43" spans="1:44" s="49" customFormat="1" ht="30.6" x14ac:dyDescent="0.3">
      <c r="A43" s="275" t="s">
        <v>5508</v>
      </c>
      <c r="B43" s="41" t="s">
        <v>45</v>
      </c>
      <c r="C43" s="41" t="s">
        <v>5507</v>
      </c>
      <c r="D43" s="171"/>
      <c r="E43" s="171" t="s">
        <v>3578</v>
      </c>
      <c r="F43" s="171" t="s">
        <v>3040</v>
      </c>
      <c r="G43" s="171" t="s">
        <v>3302</v>
      </c>
      <c r="H43" s="41"/>
      <c r="I43" s="171" t="s">
        <v>5295</v>
      </c>
      <c r="J43" s="171"/>
      <c r="K43" s="171"/>
      <c r="L43" s="171" t="s">
        <v>5294</v>
      </c>
      <c r="M43" s="171"/>
      <c r="N43" s="171"/>
      <c r="O43" s="171"/>
      <c r="P43" s="41"/>
      <c r="Q43" s="41"/>
      <c r="R43" s="41"/>
      <c r="S43" s="41"/>
      <c r="T43" s="41"/>
      <c r="U43" s="41"/>
      <c r="V43" s="41"/>
      <c r="W43" s="41"/>
      <c r="X43" s="41" t="s">
        <v>2880</v>
      </c>
      <c r="Y43" s="41"/>
      <c r="Z43" s="41"/>
      <c r="AA43" s="41"/>
      <c r="AB43" s="41" t="s">
        <v>16</v>
      </c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 t="s">
        <v>5506</v>
      </c>
      <c r="AO43" s="41"/>
      <c r="AP43" s="41"/>
      <c r="AQ43" s="41"/>
      <c r="AR43" s="41"/>
    </row>
    <row r="44" spans="1:44" s="153" customFormat="1" ht="30.6" x14ac:dyDescent="0.3">
      <c r="A44" s="79" t="s">
        <v>5505</v>
      </c>
      <c r="B44" s="79" t="s">
        <v>45</v>
      </c>
      <c r="C44" s="79" t="s">
        <v>5292</v>
      </c>
      <c r="D44" s="79"/>
      <c r="E44" s="79" t="s">
        <v>2884</v>
      </c>
      <c r="F44" s="79" t="s">
        <v>2883</v>
      </c>
      <c r="G44" s="79" t="s">
        <v>2956</v>
      </c>
      <c r="H44" s="79"/>
      <c r="I44" s="79" t="s">
        <v>3961</v>
      </c>
      <c r="J44" s="79"/>
      <c r="K44" s="79"/>
      <c r="L44" s="79" t="s">
        <v>5290</v>
      </c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 t="s">
        <v>2888</v>
      </c>
      <c r="Y44" s="79"/>
      <c r="Z44" s="79"/>
      <c r="AA44" s="79"/>
      <c r="AB44" s="79" t="s">
        <v>16</v>
      </c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/>
      <c r="AN44" s="79" t="s">
        <v>2878</v>
      </c>
      <c r="AO44" s="79"/>
      <c r="AP44" s="79"/>
      <c r="AQ44" s="79"/>
      <c r="AR44" s="79"/>
    </row>
    <row r="45" spans="1:44" ht="30.6" x14ac:dyDescent="0.3">
      <c r="A45" s="275" t="s">
        <v>5504</v>
      </c>
      <c r="B45" s="41" t="s">
        <v>45</v>
      </c>
      <c r="C45" s="41" t="s">
        <v>3101</v>
      </c>
      <c r="D45" s="171"/>
      <c r="E45" s="171" t="s">
        <v>2884</v>
      </c>
      <c r="F45" s="171" t="s">
        <v>2883</v>
      </c>
      <c r="G45" s="171" t="s">
        <v>2956</v>
      </c>
      <c r="H45" s="41"/>
      <c r="I45" s="171" t="s">
        <v>3961</v>
      </c>
      <c r="J45" s="171"/>
      <c r="K45" s="171"/>
      <c r="L45" s="171" t="s">
        <v>5290</v>
      </c>
      <c r="M45" s="171"/>
      <c r="N45" s="171"/>
      <c r="O45" s="171"/>
      <c r="P45" s="41"/>
      <c r="Q45" s="41"/>
      <c r="R45" s="41"/>
      <c r="S45" s="41"/>
      <c r="T45" s="41"/>
      <c r="U45" s="41"/>
      <c r="V45" s="41"/>
      <c r="W45" s="41"/>
      <c r="X45" s="41" t="s">
        <v>2880</v>
      </c>
      <c r="Y45" s="41"/>
      <c r="Z45" s="41"/>
      <c r="AA45" s="41"/>
      <c r="AB45" s="41" t="s">
        <v>16</v>
      </c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 t="s">
        <v>2878</v>
      </c>
      <c r="AO45" s="41"/>
      <c r="AP45" s="41"/>
      <c r="AQ45" s="41"/>
      <c r="AR45" s="41"/>
    </row>
    <row r="46" spans="1:44" s="153" customFormat="1" ht="30.6" x14ac:dyDescent="0.3">
      <c r="A46" s="79" t="s">
        <v>5503</v>
      </c>
      <c r="B46" s="79" t="s">
        <v>45</v>
      </c>
      <c r="C46" s="79" t="s">
        <v>5280</v>
      </c>
      <c r="D46" s="79"/>
      <c r="E46" s="79" t="s">
        <v>3475</v>
      </c>
      <c r="F46" s="79" t="s">
        <v>3345</v>
      </c>
      <c r="G46" s="79" t="s">
        <v>3952</v>
      </c>
      <c r="H46" s="79"/>
      <c r="I46" s="79" t="s">
        <v>5234</v>
      </c>
      <c r="J46" s="79"/>
      <c r="K46" s="79"/>
      <c r="L46" s="79" t="s">
        <v>5277</v>
      </c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 t="s">
        <v>2888</v>
      </c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 t="s">
        <v>3794</v>
      </c>
      <c r="AO46" s="79"/>
      <c r="AP46" s="79"/>
      <c r="AQ46" s="79"/>
      <c r="AR46" s="79"/>
    </row>
    <row r="47" spans="1:44" ht="30.6" x14ac:dyDescent="0.3">
      <c r="A47" s="277" t="s">
        <v>5502</v>
      </c>
      <c r="B47" s="41" t="s">
        <v>45</v>
      </c>
      <c r="C47" s="41" t="s">
        <v>5501</v>
      </c>
      <c r="D47" s="171"/>
      <c r="E47" s="171" t="s">
        <v>3475</v>
      </c>
      <c r="F47" s="171" t="s">
        <v>3345</v>
      </c>
      <c r="G47" s="171" t="s">
        <v>3952</v>
      </c>
      <c r="H47" s="41"/>
      <c r="I47" s="171" t="s">
        <v>5234</v>
      </c>
      <c r="J47" s="171"/>
      <c r="K47" s="171"/>
      <c r="L47" s="171" t="s">
        <v>5277</v>
      </c>
      <c r="M47" s="171"/>
      <c r="N47" s="171"/>
      <c r="O47" s="171"/>
      <c r="P47" s="41"/>
      <c r="Q47" s="41"/>
      <c r="R47" s="41"/>
      <c r="S47" s="41"/>
      <c r="T47" s="41"/>
      <c r="U47" s="41"/>
      <c r="V47" s="41"/>
      <c r="W47" s="41"/>
      <c r="X47" s="41" t="s">
        <v>2880</v>
      </c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 t="s">
        <v>3794</v>
      </c>
      <c r="AO47" s="41"/>
      <c r="AP47" s="41"/>
      <c r="AQ47" s="41"/>
      <c r="AR47" s="41"/>
    </row>
    <row r="48" spans="1:44" s="46" customFormat="1" ht="30.6" x14ac:dyDescent="0.3">
      <c r="A48" s="84" t="s">
        <v>5500</v>
      </c>
      <c r="B48" s="79" t="s">
        <v>45</v>
      </c>
      <c r="C48" s="84" t="s">
        <v>5499</v>
      </c>
      <c r="D48" s="84"/>
      <c r="E48" s="84" t="s">
        <v>3596</v>
      </c>
      <c r="F48" s="84" t="s">
        <v>3595</v>
      </c>
      <c r="G48" s="84" t="s">
        <v>3945</v>
      </c>
      <c r="H48" s="84"/>
      <c r="I48" s="84" t="s">
        <v>5267</v>
      </c>
      <c r="J48" s="84"/>
      <c r="K48" s="84"/>
      <c r="L48" s="84" t="s">
        <v>5266</v>
      </c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 t="s">
        <v>2888</v>
      </c>
      <c r="Y48" s="84"/>
      <c r="Z48" s="84"/>
      <c r="AA48" s="84"/>
      <c r="AB48" s="84" t="s">
        <v>16</v>
      </c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 t="s">
        <v>3664</v>
      </c>
      <c r="AO48" s="84"/>
      <c r="AP48" s="84"/>
      <c r="AQ48" s="84"/>
      <c r="AR48" s="84"/>
    </row>
    <row r="49" spans="1:44" s="49" customFormat="1" ht="30.6" x14ac:dyDescent="0.3">
      <c r="A49" s="291" t="s">
        <v>5498</v>
      </c>
      <c r="B49" s="41" t="s">
        <v>45</v>
      </c>
      <c r="C49" s="89" t="s">
        <v>5497</v>
      </c>
      <c r="D49" s="89"/>
      <c r="E49" s="89" t="s">
        <v>3596</v>
      </c>
      <c r="F49" s="89" t="s">
        <v>3595</v>
      </c>
      <c r="G49" s="89" t="s">
        <v>3945</v>
      </c>
      <c r="H49" s="89"/>
      <c r="I49" s="89" t="s">
        <v>5267</v>
      </c>
      <c r="J49" s="89"/>
      <c r="K49" s="89"/>
      <c r="L49" s="89" t="s">
        <v>5266</v>
      </c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41" t="s">
        <v>2880</v>
      </c>
      <c r="Y49" s="89"/>
      <c r="Z49" s="89"/>
      <c r="AA49" s="89"/>
      <c r="AB49" s="89" t="s">
        <v>16</v>
      </c>
      <c r="AC49" s="89"/>
      <c r="AD49" s="89"/>
      <c r="AE49" s="89"/>
      <c r="AF49" s="89"/>
      <c r="AG49" s="89"/>
      <c r="AH49" s="89"/>
      <c r="AI49" s="89"/>
      <c r="AJ49" s="89"/>
      <c r="AK49" s="89"/>
      <c r="AL49" s="89"/>
      <c r="AM49" s="89"/>
      <c r="AN49" s="89" t="s">
        <v>3664</v>
      </c>
      <c r="AO49" s="89"/>
      <c r="AP49" s="89"/>
      <c r="AQ49" s="89"/>
      <c r="AR49" s="89"/>
    </row>
    <row r="50" spans="1:44" s="31" customFormat="1" ht="30.6" x14ac:dyDescent="0.3">
      <c r="A50" s="317" t="s">
        <v>5496</v>
      </c>
      <c r="B50" s="33" t="s">
        <v>45</v>
      </c>
      <c r="C50" s="33" t="s">
        <v>5492</v>
      </c>
      <c r="D50" s="34" t="s">
        <v>5495</v>
      </c>
      <c r="E50" s="34" t="s">
        <v>5494</v>
      </c>
      <c r="F50" s="34" t="s">
        <v>2884</v>
      </c>
      <c r="G50" s="34"/>
      <c r="H50" s="34"/>
      <c r="I50" s="34"/>
      <c r="J50" s="34"/>
      <c r="K50" s="34"/>
      <c r="L50" s="34"/>
      <c r="M50" s="34"/>
      <c r="N50" s="34"/>
      <c r="O50" s="34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 t="s">
        <v>5421</v>
      </c>
      <c r="AC50" s="33"/>
      <c r="AD50" s="33"/>
      <c r="AE50" s="102"/>
      <c r="AF50" s="33"/>
      <c r="AG50" s="33"/>
      <c r="AH50" s="33"/>
      <c r="AI50" s="33"/>
      <c r="AJ50" s="33"/>
      <c r="AK50" s="33"/>
      <c r="AL50" s="33"/>
      <c r="AM50" s="33"/>
      <c r="AN50" s="33" t="s">
        <v>2878</v>
      </c>
      <c r="AO50" s="33"/>
      <c r="AP50" s="33"/>
      <c r="AQ50" s="33"/>
      <c r="AR50" s="33"/>
    </row>
    <row r="51" spans="1:44" s="160" customFormat="1" ht="20.399999999999999" x14ac:dyDescent="0.3">
      <c r="A51" s="316" t="s">
        <v>5493</v>
      </c>
      <c r="B51" s="26" t="s">
        <v>45</v>
      </c>
      <c r="C51" s="26" t="s">
        <v>5492</v>
      </c>
      <c r="D51" s="27" t="s">
        <v>5491</v>
      </c>
      <c r="E51" s="27" t="s">
        <v>5490</v>
      </c>
      <c r="F51" s="260" t="s">
        <v>5489</v>
      </c>
      <c r="G51" s="27"/>
      <c r="H51" s="27"/>
      <c r="I51" s="27"/>
      <c r="J51" s="27"/>
      <c r="K51" s="27"/>
      <c r="L51" s="27"/>
      <c r="M51" s="27"/>
      <c r="N51" s="27"/>
      <c r="O51" s="27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 t="s">
        <v>5412</v>
      </c>
      <c r="AC51" s="26"/>
      <c r="AD51" s="26"/>
      <c r="AE51" s="138"/>
      <c r="AF51" s="26"/>
      <c r="AG51" s="26"/>
      <c r="AH51" s="26"/>
      <c r="AI51" s="26"/>
      <c r="AJ51" s="26"/>
      <c r="AK51" s="26"/>
      <c r="AL51" s="26"/>
      <c r="AM51" s="26"/>
      <c r="AN51" s="48" t="s">
        <v>3678</v>
      </c>
      <c r="AO51" s="26"/>
      <c r="AP51" s="26"/>
      <c r="AQ51" s="26"/>
      <c r="AR51" s="26"/>
    </row>
    <row r="52" spans="1:44" s="153" customFormat="1" ht="40.799999999999997" x14ac:dyDescent="0.3">
      <c r="A52" s="317" t="s">
        <v>5488</v>
      </c>
      <c r="B52" s="33" t="s">
        <v>45</v>
      </c>
      <c r="C52" s="33" t="s">
        <v>5482</v>
      </c>
      <c r="D52" s="34" t="s">
        <v>5487</v>
      </c>
      <c r="E52" s="34" t="s">
        <v>5486</v>
      </c>
      <c r="F52" s="34" t="s">
        <v>5485</v>
      </c>
      <c r="G52" s="34" t="s">
        <v>3080</v>
      </c>
      <c r="H52" s="34"/>
      <c r="I52" s="34" t="s">
        <v>2985</v>
      </c>
      <c r="J52" s="34"/>
      <c r="K52" s="34"/>
      <c r="L52" s="34"/>
      <c r="M52" s="34"/>
      <c r="N52" s="34"/>
      <c r="O52" s="34"/>
      <c r="P52" s="33"/>
      <c r="Q52" s="33"/>
      <c r="R52" s="33"/>
      <c r="S52" s="33"/>
      <c r="T52" s="33"/>
      <c r="U52" s="33"/>
      <c r="V52" s="33"/>
      <c r="W52" s="33"/>
      <c r="X52" s="33" t="s">
        <v>5484</v>
      </c>
      <c r="Y52" s="33"/>
      <c r="Z52" s="33"/>
      <c r="AA52" s="33"/>
      <c r="AB52" s="33" t="s">
        <v>5421</v>
      </c>
      <c r="AC52" s="33" t="s">
        <v>5420</v>
      </c>
      <c r="AD52" s="33" t="s">
        <v>5419</v>
      </c>
      <c r="AE52" s="102"/>
      <c r="AF52" s="33"/>
      <c r="AG52" s="33"/>
      <c r="AH52" s="33"/>
      <c r="AI52" s="33"/>
      <c r="AJ52" s="33"/>
      <c r="AK52" s="33"/>
      <c r="AL52" s="33"/>
      <c r="AM52" s="33"/>
      <c r="AN52" s="33" t="s">
        <v>5116</v>
      </c>
      <c r="AO52" s="33"/>
      <c r="AP52" s="33"/>
      <c r="AQ52" s="33"/>
      <c r="AR52" s="33"/>
    </row>
    <row r="53" spans="1:44" s="160" customFormat="1" ht="30.6" x14ac:dyDescent="0.3">
      <c r="A53" s="316" t="s">
        <v>5483</v>
      </c>
      <c r="B53" s="26" t="s">
        <v>45</v>
      </c>
      <c r="C53" s="160" t="s">
        <v>5482</v>
      </c>
      <c r="D53" s="27" t="s">
        <v>5481</v>
      </c>
      <c r="E53" s="27" t="s">
        <v>5480</v>
      </c>
      <c r="F53" s="260" t="s">
        <v>5479</v>
      </c>
      <c r="G53" s="27" t="s">
        <v>3074</v>
      </c>
      <c r="H53" s="27"/>
      <c r="I53" s="27" t="s">
        <v>5478</v>
      </c>
      <c r="J53" s="27"/>
      <c r="K53" s="27"/>
      <c r="L53" s="27"/>
      <c r="M53" s="27"/>
      <c r="N53" s="27"/>
      <c r="O53" s="27"/>
      <c r="P53" s="26"/>
      <c r="Q53" s="26"/>
      <c r="R53" s="26"/>
      <c r="S53" s="26"/>
      <c r="T53" s="26"/>
      <c r="U53" s="26"/>
      <c r="V53" s="26"/>
      <c r="W53" s="26"/>
      <c r="X53" s="26" t="s">
        <v>5477</v>
      </c>
      <c r="Y53" s="26"/>
      <c r="Z53" s="26"/>
      <c r="AA53" s="26"/>
      <c r="AB53" s="26" t="s">
        <v>5412</v>
      </c>
      <c r="AC53" s="26" t="s">
        <v>5411</v>
      </c>
      <c r="AD53" s="26" t="s">
        <v>5410</v>
      </c>
      <c r="AE53" s="138"/>
      <c r="AF53" s="26"/>
      <c r="AG53" s="26"/>
      <c r="AH53" s="26"/>
      <c r="AI53" s="26"/>
      <c r="AJ53" s="26"/>
      <c r="AK53" s="26"/>
      <c r="AL53" s="26"/>
      <c r="AM53" s="26"/>
      <c r="AN53" s="26" t="s">
        <v>5476</v>
      </c>
      <c r="AO53" s="26"/>
      <c r="AP53" s="26"/>
      <c r="AQ53" s="26"/>
      <c r="AR53" s="26"/>
    </row>
    <row r="54" spans="1:44" s="153" customFormat="1" ht="20.399999999999999" x14ac:dyDescent="0.3">
      <c r="A54" s="317" t="s">
        <v>5475</v>
      </c>
      <c r="B54" s="33" t="s">
        <v>45</v>
      </c>
      <c r="C54" s="33" t="s">
        <v>5474</v>
      </c>
      <c r="D54" s="34" t="s">
        <v>5473</v>
      </c>
      <c r="E54" s="34" t="s">
        <v>5472</v>
      </c>
      <c r="F54" s="34" t="s">
        <v>5471</v>
      </c>
      <c r="G54" s="34" t="s">
        <v>5470</v>
      </c>
      <c r="H54" s="34"/>
      <c r="I54" s="34"/>
      <c r="J54" s="34" t="s">
        <v>5469</v>
      </c>
      <c r="K54" s="34"/>
      <c r="L54" s="34"/>
      <c r="M54" s="34"/>
      <c r="N54" s="34" t="s">
        <v>5422</v>
      </c>
      <c r="O54" s="34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 t="s">
        <v>5421</v>
      </c>
      <c r="AC54" s="33" t="s">
        <v>5420</v>
      </c>
      <c r="AD54" s="33" t="s">
        <v>5419</v>
      </c>
      <c r="AE54" s="102"/>
      <c r="AF54" s="33"/>
      <c r="AG54" s="33"/>
      <c r="AH54" s="33"/>
      <c r="AI54" s="33"/>
      <c r="AJ54" s="33"/>
      <c r="AK54" s="33"/>
      <c r="AL54" s="33"/>
      <c r="AM54" s="33"/>
      <c r="AN54" s="33" t="s">
        <v>16</v>
      </c>
      <c r="AO54" s="33"/>
      <c r="AP54" s="33"/>
      <c r="AQ54" s="33"/>
      <c r="AR54" s="33"/>
    </row>
    <row r="55" spans="1:44" s="31" customFormat="1" ht="20.399999999999999" x14ac:dyDescent="0.3">
      <c r="A55" s="316" t="s">
        <v>5468</v>
      </c>
      <c r="B55" s="26" t="s">
        <v>45</v>
      </c>
      <c r="C55" s="26" t="s">
        <v>5467</v>
      </c>
      <c r="D55" s="27" t="s">
        <v>5466</v>
      </c>
      <c r="E55" s="260" t="s">
        <v>5465</v>
      </c>
      <c r="F55" s="27" t="s">
        <v>3112</v>
      </c>
      <c r="G55" s="27" t="s">
        <v>5464</v>
      </c>
      <c r="H55" s="27"/>
      <c r="I55" s="27"/>
      <c r="J55" s="27" t="s">
        <v>5463</v>
      </c>
      <c r="K55" s="27"/>
      <c r="L55" s="27"/>
      <c r="M55" s="27"/>
      <c r="N55" s="27" t="s">
        <v>5413</v>
      </c>
      <c r="O55" s="27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 t="s">
        <v>5412</v>
      </c>
      <c r="AC55" s="26" t="s">
        <v>5411</v>
      </c>
      <c r="AD55" s="26" t="s">
        <v>5410</v>
      </c>
      <c r="AE55" s="138"/>
      <c r="AF55" s="26"/>
      <c r="AG55" s="26"/>
      <c r="AH55" s="26"/>
      <c r="AI55" s="26"/>
      <c r="AJ55" s="26"/>
      <c r="AK55" s="26"/>
      <c r="AL55" s="26"/>
      <c r="AM55" s="26"/>
      <c r="AN55" s="26" t="s">
        <v>16</v>
      </c>
      <c r="AO55" s="26"/>
      <c r="AP55" s="26"/>
      <c r="AQ55" s="26"/>
      <c r="AR55" s="26"/>
    </row>
    <row r="56" spans="1:44" s="153" customFormat="1" ht="40.799999999999997" x14ac:dyDescent="0.3">
      <c r="A56" s="317" t="s">
        <v>5462</v>
      </c>
      <c r="B56" s="33" t="s">
        <v>45</v>
      </c>
      <c r="C56" s="33" t="s">
        <v>5459</v>
      </c>
      <c r="D56" s="34" t="s">
        <v>5461</v>
      </c>
      <c r="E56" s="34" t="s">
        <v>3455</v>
      </c>
      <c r="F56" s="34" t="s">
        <v>5443</v>
      </c>
      <c r="G56" s="34" t="s">
        <v>3080</v>
      </c>
      <c r="H56" s="34"/>
      <c r="I56" s="34"/>
      <c r="J56" s="34"/>
      <c r="K56" s="34"/>
      <c r="L56" s="34"/>
      <c r="M56" s="34"/>
      <c r="N56" s="34"/>
      <c r="O56" s="34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 t="s">
        <v>5421</v>
      </c>
      <c r="AC56" s="33" t="s">
        <v>5420</v>
      </c>
      <c r="AD56" s="33" t="s">
        <v>5419</v>
      </c>
      <c r="AE56" s="102"/>
      <c r="AF56" s="33"/>
      <c r="AG56" s="33"/>
      <c r="AH56" s="33"/>
      <c r="AI56" s="33"/>
      <c r="AJ56" s="33"/>
      <c r="AK56" s="33"/>
      <c r="AL56" s="33"/>
      <c r="AM56" s="33"/>
      <c r="AN56" s="33" t="s">
        <v>16</v>
      </c>
      <c r="AO56" s="33"/>
      <c r="AP56" s="33"/>
      <c r="AQ56" s="33"/>
      <c r="AR56" s="33"/>
    </row>
    <row r="57" spans="1:44" s="31" customFormat="1" ht="30.6" x14ac:dyDescent="0.3">
      <c r="A57" s="316" t="s">
        <v>5460</v>
      </c>
      <c r="B57" s="26" t="s">
        <v>45</v>
      </c>
      <c r="C57" s="26" t="s">
        <v>5459</v>
      </c>
      <c r="D57" s="27" t="s">
        <v>5458</v>
      </c>
      <c r="E57" s="27" t="s">
        <v>5457</v>
      </c>
      <c r="F57" s="260" t="s">
        <v>5440</v>
      </c>
      <c r="G57" s="27" t="s">
        <v>3074</v>
      </c>
      <c r="H57" s="27"/>
      <c r="I57" s="27"/>
      <c r="J57" s="27"/>
      <c r="K57" s="27"/>
      <c r="L57" s="27"/>
      <c r="M57" s="27"/>
      <c r="N57" s="27"/>
      <c r="O57" s="27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 t="s">
        <v>5412</v>
      </c>
      <c r="AC57" s="26" t="s">
        <v>5411</v>
      </c>
      <c r="AD57" s="26" t="s">
        <v>5410</v>
      </c>
      <c r="AE57" s="138"/>
      <c r="AF57" s="26"/>
      <c r="AG57" s="26"/>
      <c r="AH57" s="26"/>
      <c r="AI57" s="26"/>
      <c r="AJ57" s="26"/>
      <c r="AK57" s="26"/>
      <c r="AL57" s="26"/>
      <c r="AM57" s="26"/>
      <c r="AN57" s="26" t="s">
        <v>16</v>
      </c>
      <c r="AO57" s="26"/>
      <c r="AP57" s="26"/>
      <c r="AQ57" s="26"/>
      <c r="AR57" s="26"/>
    </row>
    <row r="58" spans="1:44" s="46" customFormat="1" ht="40.799999999999997" x14ac:dyDescent="0.3">
      <c r="A58" s="317" t="s">
        <v>5456</v>
      </c>
      <c r="B58" s="33" t="s">
        <v>45</v>
      </c>
      <c r="C58" s="33" t="s">
        <v>5453</v>
      </c>
      <c r="D58" s="34" t="s">
        <v>5455</v>
      </c>
      <c r="E58" s="34" t="s">
        <v>2901</v>
      </c>
      <c r="F58" s="34" t="s">
        <v>5443</v>
      </c>
      <c r="G58" s="34" t="s">
        <v>3080</v>
      </c>
      <c r="H58" s="34"/>
      <c r="I58" s="34"/>
      <c r="J58" s="34"/>
      <c r="K58" s="34"/>
      <c r="L58" s="34"/>
      <c r="M58" s="34"/>
      <c r="N58" s="34"/>
      <c r="O58" s="34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 t="s">
        <v>5421</v>
      </c>
      <c r="AC58" s="33" t="s">
        <v>5420</v>
      </c>
      <c r="AD58" s="33" t="s">
        <v>5419</v>
      </c>
      <c r="AE58" s="102"/>
      <c r="AF58" s="33"/>
      <c r="AG58" s="33"/>
      <c r="AH58" s="33"/>
      <c r="AI58" s="33"/>
      <c r="AJ58" s="33"/>
      <c r="AK58" s="33"/>
      <c r="AL58" s="33"/>
      <c r="AM58" s="33"/>
      <c r="AN58" s="33" t="s">
        <v>16</v>
      </c>
      <c r="AO58" s="33"/>
      <c r="AP58" s="33"/>
      <c r="AQ58" s="33"/>
      <c r="AR58" s="33"/>
    </row>
    <row r="59" spans="1:44" s="153" customFormat="1" ht="30.6" x14ac:dyDescent="0.3">
      <c r="A59" s="316" t="s">
        <v>5454</v>
      </c>
      <c r="B59" s="26" t="s">
        <v>45</v>
      </c>
      <c r="C59" s="26" t="s">
        <v>5453</v>
      </c>
      <c r="D59" s="27" t="s">
        <v>5452</v>
      </c>
      <c r="E59" s="27" t="s">
        <v>4778</v>
      </c>
      <c r="F59" s="260" t="s">
        <v>5440</v>
      </c>
      <c r="G59" s="27" t="s">
        <v>3074</v>
      </c>
      <c r="H59" s="27"/>
      <c r="I59" s="27"/>
      <c r="J59" s="27"/>
      <c r="K59" s="27"/>
      <c r="L59" s="27"/>
      <c r="M59" s="27"/>
      <c r="N59" s="27"/>
      <c r="O59" s="27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 t="s">
        <v>5412</v>
      </c>
      <c r="AC59" s="26" t="s">
        <v>5411</v>
      </c>
      <c r="AD59" s="26" t="s">
        <v>5410</v>
      </c>
      <c r="AE59" s="138"/>
      <c r="AF59" s="26"/>
      <c r="AG59" s="26"/>
      <c r="AH59" s="26"/>
      <c r="AI59" s="26"/>
      <c r="AJ59" s="26"/>
      <c r="AK59" s="26"/>
      <c r="AL59" s="26"/>
      <c r="AM59" s="26"/>
      <c r="AN59" s="26" t="s">
        <v>16</v>
      </c>
      <c r="AO59" s="26"/>
      <c r="AP59" s="26"/>
      <c r="AQ59" s="26"/>
      <c r="AR59" s="26"/>
    </row>
    <row r="60" spans="1:44" s="160" customFormat="1" ht="40.799999999999997" x14ac:dyDescent="0.3">
      <c r="A60" s="317" t="s">
        <v>5451</v>
      </c>
      <c r="B60" s="33" t="s">
        <v>45</v>
      </c>
      <c r="C60" s="33" t="s">
        <v>5449</v>
      </c>
      <c r="D60" s="34" t="s">
        <v>5444</v>
      </c>
      <c r="E60" s="34" t="s">
        <v>2901</v>
      </c>
      <c r="F60" s="34" t="s">
        <v>5443</v>
      </c>
      <c r="G60" s="34" t="s">
        <v>3080</v>
      </c>
      <c r="H60" s="34"/>
      <c r="I60" s="34"/>
      <c r="J60" s="34"/>
      <c r="K60" s="34"/>
      <c r="L60" s="34"/>
      <c r="M60" s="34"/>
      <c r="N60" s="34"/>
      <c r="O60" s="34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 t="s">
        <v>5421</v>
      </c>
      <c r="AC60" s="33" t="s">
        <v>5420</v>
      </c>
      <c r="AD60" s="33" t="s">
        <v>5419</v>
      </c>
      <c r="AE60" s="102"/>
      <c r="AF60" s="33"/>
      <c r="AG60" s="33"/>
      <c r="AH60" s="33"/>
      <c r="AI60" s="33"/>
      <c r="AJ60" s="33"/>
      <c r="AK60" s="33"/>
      <c r="AL60" s="33"/>
      <c r="AM60" s="33"/>
      <c r="AN60" s="33" t="s">
        <v>16</v>
      </c>
      <c r="AO60" s="33"/>
      <c r="AP60" s="33"/>
      <c r="AQ60" s="33"/>
      <c r="AR60" s="33"/>
    </row>
    <row r="61" spans="1:44" s="154" customFormat="1" ht="30.6" x14ac:dyDescent="0.3">
      <c r="A61" s="316" t="s">
        <v>5450</v>
      </c>
      <c r="B61" s="26" t="s">
        <v>45</v>
      </c>
      <c r="C61" s="26" t="s">
        <v>5449</v>
      </c>
      <c r="D61" s="27" t="s">
        <v>3260</v>
      </c>
      <c r="E61" s="27" t="s">
        <v>4778</v>
      </c>
      <c r="F61" s="260" t="s">
        <v>5440</v>
      </c>
      <c r="G61" s="27" t="s">
        <v>3074</v>
      </c>
      <c r="H61" s="27"/>
      <c r="I61" s="27"/>
      <c r="J61" s="27"/>
      <c r="K61" s="27"/>
      <c r="L61" s="27"/>
      <c r="M61" s="27"/>
      <c r="N61" s="27"/>
      <c r="O61" s="27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 t="s">
        <v>5412</v>
      </c>
      <c r="AC61" s="26" t="s">
        <v>5411</v>
      </c>
      <c r="AD61" s="26" t="s">
        <v>5410</v>
      </c>
      <c r="AE61" s="138"/>
      <c r="AF61" s="26"/>
      <c r="AG61" s="26"/>
      <c r="AH61" s="26"/>
      <c r="AI61" s="26"/>
      <c r="AJ61" s="26"/>
      <c r="AK61" s="26"/>
      <c r="AL61" s="26"/>
      <c r="AM61" s="26"/>
      <c r="AN61" s="26" t="s">
        <v>16</v>
      </c>
      <c r="AO61" s="26"/>
      <c r="AP61" s="26"/>
      <c r="AQ61" s="26"/>
      <c r="AR61" s="26"/>
    </row>
    <row r="62" spans="1:44" s="154" customFormat="1" ht="40.799999999999997" x14ac:dyDescent="0.3">
      <c r="A62" s="317" t="s">
        <v>5448</v>
      </c>
      <c r="B62" s="33" t="s">
        <v>45</v>
      </c>
      <c r="C62" s="33" t="s">
        <v>5446</v>
      </c>
      <c r="D62" s="34" t="s">
        <v>5444</v>
      </c>
      <c r="E62" s="34" t="s">
        <v>2901</v>
      </c>
      <c r="F62" s="34" t="s">
        <v>5443</v>
      </c>
      <c r="G62" s="34" t="s">
        <v>3080</v>
      </c>
      <c r="H62" s="34"/>
      <c r="I62" s="34"/>
      <c r="J62" s="34"/>
      <c r="K62" s="34"/>
      <c r="L62" s="34"/>
      <c r="M62" s="34"/>
      <c r="N62" s="34"/>
      <c r="O62" s="34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 t="s">
        <v>5421</v>
      </c>
      <c r="AC62" s="33" t="s">
        <v>5420</v>
      </c>
      <c r="AD62" s="33" t="s">
        <v>5419</v>
      </c>
      <c r="AE62" s="102"/>
      <c r="AF62" s="33"/>
      <c r="AG62" s="33"/>
      <c r="AH62" s="33"/>
      <c r="AI62" s="33"/>
      <c r="AJ62" s="33"/>
      <c r="AK62" s="33"/>
      <c r="AL62" s="33"/>
      <c r="AM62" s="33"/>
      <c r="AN62" s="33" t="s">
        <v>16</v>
      </c>
      <c r="AO62" s="33"/>
      <c r="AP62" s="33"/>
      <c r="AQ62" s="33"/>
      <c r="AR62" s="33"/>
    </row>
    <row r="63" spans="1:44" s="154" customFormat="1" ht="30.6" x14ac:dyDescent="0.3">
      <c r="A63" s="316" t="s">
        <v>5447</v>
      </c>
      <c r="B63" s="26" t="s">
        <v>45</v>
      </c>
      <c r="C63" s="26" t="s">
        <v>5446</v>
      </c>
      <c r="D63" s="27" t="s">
        <v>3260</v>
      </c>
      <c r="E63" s="27" t="s">
        <v>4778</v>
      </c>
      <c r="F63" s="260" t="s">
        <v>5440</v>
      </c>
      <c r="G63" s="27" t="s">
        <v>3074</v>
      </c>
      <c r="H63" s="27"/>
      <c r="I63" s="27"/>
      <c r="J63" s="27"/>
      <c r="K63" s="27"/>
      <c r="L63" s="27"/>
      <c r="M63" s="27"/>
      <c r="N63" s="27"/>
      <c r="O63" s="27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 t="s">
        <v>5412</v>
      </c>
      <c r="AC63" s="26" t="s">
        <v>5411</v>
      </c>
      <c r="AD63" s="26" t="s">
        <v>5410</v>
      </c>
      <c r="AE63" s="138"/>
      <c r="AF63" s="26"/>
      <c r="AG63" s="26"/>
      <c r="AH63" s="26"/>
      <c r="AI63" s="26"/>
      <c r="AJ63" s="26"/>
      <c r="AK63" s="26"/>
      <c r="AL63" s="26"/>
      <c r="AM63" s="26"/>
      <c r="AN63" s="26" t="s">
        <v>16</v>
      </c>
      <c r="AO63" s="26"/>
      <c r="AP63" s="26"/>
      <c r="AQ63" s="26"/>
      <c r="AR63" s="26"/>
    </row>
    <row r="64" spans="1:44" s="153" customFormat="1" ht="40.799999999999997" x14ac:dyDescent="0.3">
      <c r="A64" s="317" t="s">
        <v>5445</v>
      </c>
      <c r="B64" s="33" t="s">
        <v>45</v>
      </c>
      <c r="C64" s="33" t="s">
        <v>5441</v>
      </c>
      <c r="D64" s="34" t="s">
        <v>5444</v>
      </c>
      <c r="E64" s="34" t="s">
        <v>2901</v>
      </c>
      <c r="F64" s="34" t="s">
        <v>5443</v>
      </c>
      <c r="G64" s="34" t="s">
        <v>3080</v>
      </c>
      <c r="H64" s="34"/>
      <c r="I64" s="34"/>
      <c r="J64" s="34"/>
      <c r="K64" s="34"/>
      <c r="L64" s="34"/>
      <c r="M64" s="34"/>
      <c r="N64" s="34"/>
      <c r="O64" s="34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 t="s">
        <v>5421</v>
      </c>
      <c r="AC64" s="33" t="s">
        <v>5420</v>
      </c>
      <c r="AD64" s="33" t="s">
        <v>5419</v>
      </c>
      <c r="AE64" s="102"/>
      <c r="AF64" s="33"/>
      <c r="AG64" s="33"/>
      <c r="AH64" s="33"/>
      <c r="AI64" s="33"/>
      <c r="AJ64" s="33"/>
      <c r="AK64" s="33"/>
      <c r="AL64" s="33"/>
      <c r="AM64" s="33"/>
      <c r="AN64" s="33" t="s">
        <v>16</v>
      </c>
      <c r="AO64" s="33"/>
      <c r="AP64" s="33"/>
      <c r="AQ64" s="33"/>
      <c r="AR64" s="33"/>
    </row>
    <row r="65" spans="1:44" s="31" customFormat="1" ht="30.6" x14ac:dyDescent="0.3">
      <c r="A65" s="316" t="s">
        <v>5442</v>
      </c>
      <c r="B65" s="26" t="s">
        <v>45</v>
      </c>
      <c r="C65" s="26" t="s">
        <v>5441</v>
      </c>
      <c r="D65" s="27" t="s">
        <v>3260</v>
      </c>
      <c r="E65" s="27" t="s">
        <v>4778</v>
      </c>
      <c r="F65" s="260" t="s">
        <v>5440</v>
      </c>
      <c r="G65" s="27" t="s">
        <v>3074</v>
      </c>
      <c r="H65" s="27"/>
      <c r="I65" s="27"/>
      <c r="J65" s="27"/>
      <c r="K65" s="27"/>
      <c r="L65" s="27"/>
      <c r="M65" s="27"/>
      <c r="N65" s="27"/>
      <c r="O65" s="27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 t="s">
        <v>5412</v>
      </c>
      <c r="AC65" s="26" t="s">
        <v>5411</v>
      </c>
      <c r="AD65" s="26" t="s">
        <v>5410</v>
      </c>
      <c r="AE65" s="138"/>
      <c r="AF65" s="26"/>
      <c r="AG65" s="26"/>
      <c r="AH65" s="26"/>
      <c r="AI65" s="26"/>
      <c r="AJ65" s="26"/>
      <c r="AK65" s="26"/>
      <c r="AL65" s="26"/>
      <c r="AM65" s="26"/>
      <c r="AN65" s="26" t="s">
        <v>16</v>
      </c>
      <c r="AO65" s="26"/>
      <c r="AP65" s="26"/>
      <c r="AQ65" s="26"/>
      <c r="AR65" s="26"/>
    </row>
    <row r="66" spans="1:44" s="46" customFormat="1" ht="40.799999999999997" x14ac:dyDescent="0.3">
      <c r="A66" s="317" t="s">
        <v>5439</v>
      </c>
      <c r="B66" s="33" t="s">
        <v>45</v>
      </c>
      <c r="C66" s="33" t="s">
        <v>5437</v>
      </c>
      <c r="D66" s="34" t="s">
        <v>5435</v>
      </c>
      <c r="E66" s="34" t="s">
        <v>5434</v>
      </c>
      <c r="F66" s="34" t="s">
        <v>5433</v>
      </c>
      <c r="G66" s="34" t="s">
        <v>3080</v>
      </c>
      <c r="H66" s="34"/>
      <c r="I66" s="34"/>
      <c r="J66" s="34"/>
      <c r="K66" s="34"/>
      <c r="L66" s="34"/>
      <c r="M66" s="34"/>
      <c r="N66" s="34"/>
      <c r="O66" s="34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 t="s">
        <v>5421</v>
      </c>
      <c r="AC66" s="33" t="s">
        <v>5420</v>
      </c>
      <c r="AD66" s="33" t="s">
        <v>5419</v>
      </c>
      <c r="AE66" s="102"/>
      <c r="AF66" s="33"/>
      <c r="AG66" s="33"/>
      <c r="AH66" s="33"/>
      <c r="AI66" s="33"/>
      <c r="AJ66" s="33"/>
      <c r="AK66" s="33"/>
      <c r="AL66" s="33"/>
      <c r="AM66" s="33"/>
      <c r="AN66" s="33" t="s">
        <v>16</v>
      </c>
      <c r="AO66" s="33"/>
      <c r="AP66" s="33"/>
      <c r="AQ66" s="33"/>
      <c r="AR66" s="33"/>
    </row>
    <row r="67" spans="1:44" ht="30.6" x14ac:dyDescent="0.3">
      <c r="A67" s="316" t="s">
        <v>5438</v>
      </c>
      <c r="B67" s="26" t="s">
        <v>45</v>
      </c>
      <c r="C67" s="26" t="s">
        <v>5437</v>
      </c>
      <c r="D67" s="27" t="s">
        <v>5430</v>
      </c>
      <c r="E67" s="27" t="s">
        <v>5429</v>
      </c>
      <c r="F67" s="260" t="s">
        <v>5428</v>
      </c>
      <c r="G67" s="27" t="s">
        <v>3074</v>
      </c>
      <c r="H67" s="27"/>
      <c r="I67" s="27"/>
      <c r="J67" s="27"/>
      <c r="K67" s="27"/>
      <c r="L67" s="27"/>
      <c r="M67" s="27"/>
      <c r="N67" s="27"/>
      <c r="O67" s="27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 t="s">
        <v>5412</v>
      </c>
      <c r="AC67" s="26" t="s">
        <v>5411</v>
      </c>
      <c r="AD67" s="26" t="s">
        <v>5410</v>
      </c>
      <c r="AE67" s="138"/>
      <c r="AF67" s="26"/>
      <c r="AG67" s="26"/>
      <c r="AH67" s="26"/>
      <c r="AI67" s="26"/>
      <c r="AJ67" s="26"/>
      <c r="AK67" s="26"/>
      <c r="AL67" s="26"/>
      <c r="AM67" s="26"/>
      <c r="AN67" s="26" t="s">
        <v>16</v>
      </c>
      <c r="AO67" s="26"/>
      <c r="AP67" s="26"/>
      <c r="AQ67" s="26"/>
      <c r="AR67" s="26"/>
    </row>
    <row r="68" spans="1:44" s="154" customFormat="1" ht="40.799999999999997" x14ac:dyDescent="0.3">
      <c r="A68" s="317" t="s">
        <v>5436</v>
      </c>
      <c r="B68" s="33" t="s">
        <v>45</v>
      </c>
      <c r="C68" s="33" t="s">
        <v>5431</v>
      </c>
      <c r="D68" s="34" t="s">
        <v>5435</v>
      </c>
      <c r="E68" s="34" t="s">
        <v>5434</v>
      </c>
      <c r="F68" s="34" t="s">
        <v>5433</v>
      </c>
      <c r="G68" s="34" t="s">
        <v>3080</v>
      </c>
      <c r="H68" s="34"/>
      <c r="I68" s="34"/>
      <c r="J68" s="34"/>
      <c r="K68" s="34"/>
      <c r="L68" s="34"/>
      <c r="M68" s="34"/>
      <c r="N68" s="34" t="s">
        <v>5422</v>
      </c>
      <c r="O68" s="34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 t="s">
        <v>5421</v>
      </c>
      <c r="AC68" s="33" t="s">
        <v>5420</v>
      </c>
      <c r="AD68" s="33" t="s">
        <v>5419</v>
      </c>
      <c r="AE68" s="102"/>
      <c r="AF68" s="33"/>
      <c r="AG68" s="33"/>
      <c r="AH68" s="33"/>
      <c r="AI68" s="33"/>
      <c r="AJ68" s="33"/>
      <c r="AK68" s="33"/>
      <c r="AL68" s="33"/>
      <c r="AM68" s="33"/>
      <c r="AN68" s="33" t="s">
        <v>16</v>
      </c>
      <c r="AO68" s="33"/>
      <c r="AP68" s="33"/>
      <c r="AQ68" s="33"/>
      <c r="AR68" s="33"/>
    </row>
    <row r="69" spans="1:44" s="160" customFormat="1" ht="30.6" x14ac:dyDescent="0.3">
      <c r="A69" s="316" t="s">
        <v>5432</v>
      </c>
      <c r="B69" s="26" t="s">
        <v>45</v>
      </c>
      <c r="C69" s="26" t="s">
        <v>5431</v>
      </c>
      <c r="D69" s="27" t="s">
        <v>5430</v>
      </c>
      <c r="E69" s="27" t="s">
        <v>5429</v>
      </c>
      <c r="F69" s="260" t="s">
        <v>5428</v>
      </c>
      <c r="G69" s="27" t="s">
        <v>3074</v>
      </c>
      <c r="H69" s="27"/>
      <c r="I69" s="27"/>
      <c r="J69" s="27"/>
      <c r="K69" s="27"/>
      <c r="L69" s="27"/>
      <c r="M69" s="27"/>
      <c r="N69" s="27" t="s">
        <v>5413</v>
      </c>
      <c r="O69" s="27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 t="s">
        <v>5412</v>
      </c>
      <c r="AC69" s="26" t="s">
        <v>5411</v>
      </c>
      <c r="AD69" s="26" t="s">
        <v>5410</v>
      </c>
      <c r="AE69" s="138"/>
      <c r="AF69" s="26"/>
      <c r="AG69" s="26"/>
      <c r="AH69" s="26"/>
      <c r="AI69" s="26"/>
      <c r="AJ69" s="26"/>
      <c r="AK69" s="26"/>
      <c r="AL69" s="26"/>
      <c r="AM69" s="26"/>
      <c r="AN69" s="26" t="s">
        <v>16</v>
      </c>
      <c r="AO69" s="26"/>
      <c r="AP69" s="26"/>
      <c r="AQ69" s="26"/>
      <c r="AR69" s="26"/>
    </row>
    <row r="70" spans="1:44" s="154" customFormat="1" ht="30.6" x14ac:dyDescent="0.3">
      <c r="A70" s="317" t="s">
        <v>5427</v>
      </c>
      <c r="B70" s="33" t="s">
        <v>45</v>
      </c>
      <c r="C70" s="33" t="s">
        <v>5426</v>
      </c>
      <c r="D70" s="34" t="s">
        <v>5425</v>
      </c>
      <c r="E70" s="34" t="s">
        <v>2884</v>
      </c>
      <c r="F70" s="34" t="s">
        <v>5424</v>
      </c>
      <c r="G70" s="34"/>
      <c r="H70" s="34"/>
      <c r="I70" s="34" t="s">
        <v>5423</v>
      </c>
      <c r="J70" s="34"/>
      <c r="K70" s="34"/>
      <c r="L70" s="34"/>
      <c r="M70" s="34"/>
      <c r="N70" s="34" t="s">
        <v>5422</v>
      </c>
      <c r="O70" s="34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 t="s">
        <v>5421</v>
      </c>
      <c r="AC70" s="33" t="s">
        <v>5420</v>
      </c>
      <c r="AD70" s="33" t="s">
        <v>5419</v>
      </c>
      <c r="AE70" s="102"/>
      <c r="AF70" s="33"/>
      <c r="AG70" s="33"/>
      <c r="AH70" s="33"/>
      <c r="AI70" s="33"/>
      <c r="AJ70" s="33"/>
      <c r="AK70" s="33"/>
      <c r="AL70" s="33"/>
      <c r="AM70" s="33"/>
      <c r="AN70" s="33" t="s">
        <v>16</v>
      </c>
      <c r="AO70" s="33"/>
      <c r="AP70" s="33"/>
      <c r="AQ70" s="33"/>
      <c r="AR70" s="33"/>
    </row>
    <row r="71" spans="1:44" s="160" customFormat="1" ht="52.5" customHeight="1" x14ac:dyDescent="0.3">
      <c r="A71" s="316" t="s">
        <v>5418</v>
      </c>
      <c r="B71" s="26" t="s">
        <v>45</v>
      </c>
      <c r="C71" s="26" t="s">
        <v>5417</v>
      </c>
      <c r="D71" s="27" t="s">
        <v>5416</v>
      </c>
      <c r="E71" s="260" t="s">
        <v>2951</v>
      </c>
      <c r="F71" s="27" t="s">
        <v>5415</v>
      </c>
      <c r="G71" s="27"/>
      <c r="H71" s="27"/>
      <c r="I71" s="27" t="s">
        <v>5414</v>
      </c>
      <c r="J71" s="27"/>
      <c r="K71" s="27"/>
      <c r="L71" s="27"/>
      <c r="M71" s="27"/>
      <c r="N71" s="27" t="s">
        <v>5413</v>
      </c>
      <c r="O71" s="27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 t="s">
        <v>5412</v>
      </c>
      <c r="AC71" s="26" t="s">
        <v>5411</v>
      </c>
      <c r="AD71" s="26" t="s">
        <v>5410</v>
      </c>
      <c r="AE71" s="138"/>
      <c r="AF71" s="26"/>
      <c r="AG71" s="26"/>
      <c r="AH71" s="26"/>
      <c r="AI71" s="26"/>
      <c r="AJ71" s="26"/>
      <c r="AK71" s="26"/>
      <c r="AL71" s="26"/>
      <c r="AM71" s="26"/>
      <c r="AN71" s="26" t="s">
        <v>16</v>
      </c>
      <c r="AO71" s="26"/>
      <c r="AP71" s="26"/>
      <c r="AQ71" s="26"/>
      <c r="AR71" s="26"/>
    </row>
    <row r="72" spans="1:44" s="153" customFormat="1" ht="30.6" x14ac:dyDescent="0.3">
      <c r="A72" s="79" t="s">
        <v>5409</v>
      </c>
      <c r="B72" s="79" t="s">
        <v>45</v>
      </c>
      <c r="C72" s="79" t="s">
        <v>5408</v>
      </c>
      <c r="D72" s="79" t="s">
        <v>5404</v>
      </c>
      <c r="E72" s="79" t="s">
        <v>2884</v>
      </c>
      <c r="F72" s="79" t="s">
        <v>2883</v>
      </c>
      <c r="G72" s="79"/>
      <c r="H72" s="79"/>
      <c r="I72" s="34" t="s">
        <v>2897</v>
      </c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 t="s">
        <v>5394</v>
      </c>
      <c r="Y72" s="79"/>
      <c r="Z72" s="79"/>
      <c r="AA72" s="79"/>
      <c r="AB72" s="79" t="s">
        <v>16</v>
      </c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 t="s">
        <v>5403</v>
      </c>
      <c r="AO72" s="79"/>
      <c r="AP72" s="79"/>
      <c r="AQ72" s="79"/>
      <c r="AR72" s="79"/>
    </row>
    <row r="73" spans="1:44" ht="30.6" x14ac:dyDescent="0.3">
      <c r="A73" s="312" t="s">
        <v>5407</v>
      </c>
      <c r="B73" s="41" t="s">
        <v>45</v>
      </c>
      <c r="C73" s="41" t="s">
        <v>5405</v>
      </c>
      <c r="D73" s="171" t="s">
        <v>5404</v>
      </c>
      <c r="E73" s="171" t="s">
        <v>2884</v>
      </c>
      <c r="F73" s="171" t="s">
        <v>2883</v>
      </c>
      <c r="G73" s="171"/>
      <c r="H73" s="171"/>
      <c r="I73" s="34" t="s">
        <v>2897</v>
      </c>
      <c r="J73" s="171"/>
      <c r="K73" s="171"/>
      <c r="L73" s="171"/>
      <c r="M73" s="171"/>
      <c r="N73" s="171"/>
      <c r="O73" s="171"/>
      <c r="P73" s="41"/>
      <c r="Q73" s="41"/>
      <c r="R73" s="41"/>
      <c r="S73" s="41"/>
      <c r="T73" s="41"/>
      <c r="U73" s="41"/>
      <c r="V73" s="41"/>
      <c r="W73" s="41"/>
      <c r="X73" s="41" t="s">
        <v>2880</v>
      </c>
      <c r="Y73" s="41"/>
      <c r="Z73" s="41"/>
      <c r="AA73" s="41"/>
      <c r="AB73" s="41" t="s">
        <v>16</v>
      </c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 t="s">
        <v>5403</v>
      </c>
      <c r="AO73" s="41"/>
      <c r="AP73" s="41"/>
      <c r="AQ73" s="41"/>
      <c r="AR73" s="41"/>
    </row>
    <row r="74" spans="1:44" ht="30.6" x14ac:dyDescent="0.3">
      <c r="A74" s="312" t="s">
        <v>5406</v>
      </c>
      <c r="B74" s="41" t="s">
        <v>45</v>
      </c>
      <c r="C74" s="41" t="s">
        <v>5405</v>
      </c>
      <c r="D74" s="171" t="s">
        <v>5404</v>
      </c>
      <c r="E74" s="171" t="s">
        <v>2884</v>
      </c>
      <c r="F74" s="171" t="s">
        <v>2883</v>
      </c>
      <c r="G74" s="171" t="s">
        <v>2956</v>
      </c>
      <c r="H74" s="171"/>
      <c r="I74" s="34" t="s">
        <v>2897</v>
      </c>
      <c r="J74" s="171"/>
      <c r="K74" s="171"/>
      <c r="L74" s="171"/>
      <c r="M74" s="171"/>
      <c r="N74" s="171"/>
      <c r="O74" s="171"/>
      <c r="P74" s="41"/>
      <c r="Q74" s="41"/>
      <c r="R74" s="41"/>
      <c r="S74" s="41"/>
      <c r="T74" s="41"/>
      <c r="U74" s="41"/>
      <c r="V74" s="41"/>
      <c r="W74" s="41"/>
      <c r="X74" s="41" t="s">
        <v>2880</v>
      </c>
      <c r="Y74" s="41"/>
      <c r="Z74" s="41"/>
      <c r="AA74" s="41"/>
      <c r="AB74" s="41" t="s">
        <v>16</v>
      </c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 t="s">
        <v>5403</v>
      </c>
      <c r="AO74" s="41"/>
      <c r="AP74" s="41"/>
      <c r="AQ74" s="41"/>
      <c r="AR74" s="41"/>
    </row>
    <row r="75" spans="1:44" s="153" customFormat="1" ht="30.6" x14ac:dyDescent="0.3">
      <c r="A75" s="79" t="s">
        <v>5402</v>
      </c>
      <c r="B75" s="79" t="s">
        <v>45</v>
      </c>
      <c r="C75" s="79" t="s">
        <v>5401</v>
      </c>
      <c r="D75" s="79" t="s">
        <v>5398</v>
      </c>
      <c r="E75" s="79" t="s">
        <v>3578</v>
      </c>
      <c r="F75" s="79" t="s">
        <v>3040</v>
      </c>
      <c r="G75" s="79"/>
      <c r="H75" s="79"/>
      <c r="I75" s="79" t="s">
        <v>5397</v>
      </c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 t="s">
        <v>5394</v>
      </c>
      <c r="Y75" s="79"/>
      <c r="Z75" s="79"/>
      <c r="AA75" s="79"/>
      <c r="AB75" s="79" t="s">
        <v>16</v>
      </c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 t="s">
        <v>3298</v>
      </c>
      <c r="AO75" s="79"/>
      <c r="AP75" s="79"/>
      <c r="AQ75" s="79"/>
      <c r="AR75" s="79"/>
    </row>
    <row r="76" spans="1:44" ht="30.6" x14ac:dyDescent="0.3">
      <c r="A76" s="312" t="s">
        <v>5400</v>
      </c>
      <c r="B76" s="41" t="s">
        <v>45</v>
      </c>
      <c r="C76" s="41" t="s">
        <v>5399</v>
      </c>
      <c r="D76" s="171" t="s">
        <v>5398</v>
      </c>
      <c r="E76" s="171" t="s">
        <v>3578</v>
      </c>
      <c r="F76" s="171" t="s">
        <v>3040</v>
      </c>
      <c r="G76" s="171"/>
      <c r="H76" s="171"/>
      <c r="I76" s="171" t="s">
        <v>5397</v>
      </c>
      <c r="J76" s="171"/>
      <c r="K76" s="171"/>
      <c r="L76" s="171"/>
      <c r="M76" s="171"/>
      <c r="N76" s="171"/>
      <c r="O76" s="171"/>
      <c r="P76" s="41"/>
      <c r="Q76" s="41"/>
      <c r="R76" s="41"/>
      <c r="S76" s="41"/>
      <c r="T76" s="41"/>
      <c r="U76" s="41"/>
      <c r="V76" s="41"/>
      <c r="W76" s="41"/>
      <c r="X76" s="41" t="s">
        <v>2880</v>
      </c>
      <c r="Y76" s="41"/>
      <c r="Z76" s="41"/>
      <c r="AA76" s="41"/>
      <c r="AB76" s="41" t="s">
        <v>16</v>
      </c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 t="s">
        <v>3298</v>
      </c>
      <c r="AO76" s="41"/>
      <c r="AP76" s="41"/>
      <c r="AQ76" s="41"/>
      <c r="AR76" s="41"/>
    </row>
    <row r="77" spans="1:44" s="153" customFormat="1" ht="30.6" x14ac:dyDescent="0.3">
      <c r="A77" s="84" t="s">
        <v>5396</v>
      </c>
      <c r="B77" s="79" t="s">
        <v>45</v>
      </c>
      <c r="C77" s="84" t="s">
        <v>5395</v>
      </c>
      <c r="D77" s="84" t="s">
        <v>5390</v>
      </c>
      <c r="E77" s="84" t="s">
        <v>3604</v>
      </c>
      <c r="F77" s="84" t="s">
        <v>3779</v>
      </c>
      <c r="G77" s="84"/>
      <c r="H77" s="84"/>
      <c r="I77" s="84" t="s">
        <v>4977</v>
      </c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 t="s">
        <v>5394</v>
      </c>
      <c r="Y77" s="84"/>
      <c r="Z77" s="84"/>
      <c r="AA77" s="84"/>
      <c r="AB77" s="84" t="s">
        <v>16</v>
      </c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 t="s">
        <v>5389</v>
      </c>
      <c r="AO77" s="84"/>
      <c r="AP77" s="84"/>
      <c r="AQ77" s="84"/>
      <c r="AR77" s="84"/>
    </row>
    <row r="78" spans="1:44" ht="30.6" x14ac:dyDescent="0.3">
      <c r="A78" s="274" t="s">
        <v>5393</v>
      </c>
      <c r="B78" s="41" t="s">
        <v>45</v>
      </c>
      <c r="C78" s="89" t="s">
        <v>5391</v>
      </c>
      <c r="D78" s="89" t="s">
        <v>5390</v>
      </c>
      <c r="E78" s="89" t="s">
        <v>3604</v>
      </c>
      <c r="F78" s="89" t="s">
        <v>3779</v>
      </c>
      <c r="G78" s="89"/>
      <c r="H78" s="89"/>
      <c r="I78" s="89" t="s">
        <v>4977</v>
      </c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 t="s">
        <v>2880</v>
      </c>
      <c r="Y78" s="89"/>
      <c r="Z78" s="89"/>
      <c r="AA78" s="89"/>
      <c r="AB78" s="89" t="s">
        <v>16</v>
      </c>
      <c r="AC78" s="89"/>
      <c r="AD78" s="89"/>
      <c r="AE78" s="89"/>
      <c r="AF78" s="89"/>
      <c r="AG78" s="89"/>
      <c r="AH78" s="89"/>
      <c r="AI78" s="89"/>
      <c r="AJ78" s="89"/>
      <c r="AK78" s="89"/>
      <c r="AL78" s="89"/>
      <c r="AM78" s="89"/>
      <c r="AN78" s="89" t="s">
        <v>5389</v>
      </c>
      <c r="AO78" s="89"/>
      <c r="AP78" s="89"/>
      <c r="AQ78" s="89"/>
      <c r="AR78" s="89"/>
    </row>
    <row r="79" spans="1:44" ht="30.6" x14ac:dyDescent="0.3">
      <c r="A79" s="274" t="s">
        <v>5392</v>
      </c>
      <c r="B79" s="41" t="s">
        <v>45</v>
      </c>
      <c r="C79" s="89" t="s">
        <v>5391</v>
      </c>
      <c r="D79" s="89" t="s">
        <v>5390</v>
      </c>
      <c r="E79" s="89" t="s">
        <v>3604</v>
      </c>
      <c r="F79" s="89" t="s">
        <v>3779</v>
      </c>
      <c r="G79" s="89" t="s">
        <v>3283</v>
      </c>
      <c r="H79" s="89"/>
      <c r="I79" s="89" t="s">
        <v>4977</v>
      </c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 t="s">
        <v>2880</v>
      </c>
      <c r="Y79" s="89"/>
      <c r="Z79" s="89"/>
      <c r="AA79" s="89"/>
      <c r="AB79" s="89" t="s">
        <v>16</v>
      </c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 t="s">
        <v>5389</v>
      </c>
      <c r="AO79" s="89"/>
      <c r="AP79" s="89"/>
      <c r="AQ79" s="89"/>
      <c r="AR79" s="89"/>
    </row>
    <row r="80" spans="1:44" s="153" customFormat="1" ht="40.799999999999997" x14ac:dyDescent="0.3">
      <c r="A80" s="79" t="s">
        <v>5388</v>
      </c>
      <c r="B80" s="79" t="s">
        <v>45</v>
      </c>
      <c r="C80" s="79" t="s">
        <v>5275</v>
      </c>
      <c r="D80" s="79" t="s">
        <v>5332</v>
      </c>
      <c r="E80" s="79" t="s">
        <v>3604</v>
      </c>
      <c r="F80" s="79" t="s">
        <v>3779</v>
      </c>
      <c r="G80" s="79"/>
      <c r="H80" s="79" t="s">
        <v>5334</v>
      </c>
      <c r="I80" s="79"/>
      <c r="J80" s="79"/>
      <c r="K80" s="79"/>
      <c r="L80" s="79" t="s">
        <v>5272</v>
      </c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 t="s">
        <v>2888</v>
      </c>
      <c r="Y80" s="79"/>
      <c r="Z80" s="79"/>
      <c r="AA80" s="79"/>
      <c r="AB80" s="79" t="s">
        <v>16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 t="s">
        <v>3756</v>
      </c>
      <c r="AO80" s="79"/>
      <c r="AP80" s="79"/>
      <c r="AQ80" s="79"/>
      <c r="AR80" s="79"/>
    </row>
    <row r="81" spans="1:44" ht="40.799999999999997" x14ac:dyDescent="0.3">
      <c r="A81" s="281" t="s">
        <v>5387</v>
      </c>
      <c r="B81" s="41" t="s">
        <v>45</v>
      </c>
      <c r="C81" s="41" t="s">
        <v>5273</v>
      </c>
      <c r="D81" s="171" t="s">
        <v>5332</v>
      </c>
      <c r="E81" s="171" t="s">
        <v>3604</v>
      </c>
      <c r="F81" s="171" t="s">
        <v>3779</v>
      </c>
      <c r="G81" s="171"/>
      <c r="H81" s="171" t="s">
        <v>5331</v>
      </c>
      <c r="I81" s="171"/>
      <c r="J81" s="171"/>
      <c r="K81" s="171"/>
      <c r="L81" s="171" t="s">
        <v>5272</v>
      </c>
      <c r="M81" s="171"/>
      <c r="N81" s="171"/>
      <c r="O81" s="171"/>
      <c r="P81" s="41"/>
      <c r="Q81" s="41"/>
      <c r="R81" s="41"/>
      <c r="S81" s="41"/>
      <c r="T81" s="41"/>
      <c r="U81" s="41"/>
      <c r="V81" s="41"/>
      <c r="W81" s="41"/>
      <c r="X81" s="41" t="s">
        <v>2880</v>
      </c>
      <c r="Y81" s="41"/>
      <c r="Z81" s="41"/>
      <c r="AA81" s="41"/>
      <c r="AB81" s="41" t="s">
        <v>16</v>
      </c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 t="s">
        <v>3756</v>
      </c>
      <c r="AO81" s="41"/>
      <c r="AP81" s="41"/>
      <c r="AQ81" s="41"/>
      <c r="AR81" s="41"/>
    </row>
    <row r="82" spans="1:44" ht="40.799999999999997" x14ac:dyDescent="0.3">
      <c r="A82" s="281" t="s">
        <v>5386</v>
      </c>
      <c r="B82" s="41" t="s">
        <v>45</v>
      </c>
      <c r="C82" s="41" t="s">
        <v>5273</v>
      </c>
      <c r="D82" s="171" t="s">
        <v>5332</v>
      </c>
      <c r="E82" s="171" t="s">
        <v>3604</v>
      </c>
      <c r="F82" s="171" t="s">
        <v>3779</v>
      </c>
      <c r="G82" s="89" t="s">
        <v>3283</v>
      </c>
      <c r="H82" s="171" t="s">
        <v>5331</v>
      </c>
      <c r="I82" s="171"/>
      <c r="J82" s="171"/>
      <c r="K82" s="171"/>
      <c r="L82" s="171" t="s">
        <v>5272</v>
      </c>
      <c r="M82" s="171"/>
      <c r="N82" s="171"/>
      <c r="O82" s="171"/>
      <c r="P82" s="41"/>
      <c r="Q82" s="41"/>
      <c r="R82" s="41"/>
      <c r="S82" s="41"/>
      <c r="T82" s="41"/>
      <c r="U82" s="41"/>
      <c r="V82" s="41"/>
      <c r="W82" s="41"/>
      <c r="X82" s="41" t="s">
        <v>2880</v>
      </c>
      <c r="Y82" s="41"/>
      <c r="Z82" s="41"/>
      <c r="AA82" s="41"/>
      <c r="AB82" s="41" t="s">
        <v>16</v>
      </c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 t="s">
        <v>3756</v>
      </c>
      <c r="AO82" s="41"/>
      <c r="AP82" s="41"/>
      <c r="AQ82" s="41"/>
      <c r="AR82" s="41"/>
    </row>
    <row r="83" spans="1:44" s="153" customFormat="1" ht="30.6" x14ac:dyDescent="0.3">
      <c r="A83" s="79" t="s">
        <v>5385</v>
      </c>
      <c r="B83" s="79" t="s">
        <v>45</v>
      </c>
      <c r="C83" s="79" t="s">
        <v>5280</v>
      </c>
      <c r="D83" s="79" t="s">
        <v>3476</v>
      </c>
      <c r="E83" s="79" t="s">
        <v>3475</v>
      </c>
      <c r="F83" s="79" t="s">
        <v>3345</v>
      </c>
      <c r="G83" s="79"/>
      <c r="H83" s="79" t="s">
        <v>5328</v>
      </c>
      <c r="I83" s="79"/>
      <c r="J83" s="79"/>
      <c r="K83" s="79"/>
      <c r="L83" s="79" t="s">
        <v>5277</v>
      </c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 t="s">
        <v>2888</v>
      </c>
      <c r="Y83" s="79"/>
      <c r="Z83" s="79"/>
      <c r="AA83" s="79"/>
      <c r="AB83" s="79" t="s">
        <v>16</v>
      </c>
      <c r="AC83" s="79"/>
      <c r="AD83" s="79"/>
      <c r="AE83" s="79"/>
      <c r="AF83" s="79"/>
      <c r="AG83" s="79"/>
      <c r="AH83" s="79"/>
      <c r="AI83" s="79"/>
      <c r="AJ83" s="79"/>
      <c r="AK83" s="79"/>
      <c r="AL83" s="79"/>
      <c r="AM83" s="79"/>
      <c r="AN83" s="79" t="s">
        <v>3773</v>
      </c>
      <c r="AO83" s="79"/>
      <c r="AP83" s="79"/>
      <c r="AQ83" s="79"/>
      <c r="AR83" s="79"/>
    </row>
    <row r="84" spans="1:44" ht="30.6" x14ac:dyDescent="0.3">
      <c r="A84" s="281" t="s">
        <v>5384</v>
      </c>
      <c r="B84" s="41" t="s">
        <v>45</v>
      </c>
      <c r="C84" s="41" t="s">
        <v>5278</v>
      </c>
      <c r="D84" s="171" t="s">
        <v>3476</v>
      </c>
      <c r="E84" s="171" t="s">
        <v>3475</v>
      </c>
      <c r="F84" s="171" t="s">
        <v>3345</v>
      </c>
      <c r="G84" s="171"/>
      <c r="H84" s="171" t="s">
        <v>5326</v>
      </c>
      <c r="I84" s="171"/>
      <c r="J84" s="171"/>
      <c r="K84" s="171"/>
      <c r="L84" s="171" t="s">
        <v>5277</v>
      </c>
      <c r="M84" s="171"/>
      <c r="N84" s="171"/>
      <c r="O84" s="171"/>
      <c r="P84" s="41"/>
      <c r="Q84" s="41"/>
      <c r="R84" s="41"/>
      <c r="S84" s="41"/>
      <c r="T84" s="41"/>
      <c r="U84" s="41"/>
      <c r="V84" s="41"/>
      <c r="W84" s="41"/>
      <c r="X84" s="41" t="s">
        <v>2880</v>
      </c>
      <c r="Y84" s="41"/>
      <c r="Z84" s="41"/>
      <c r="AA84" s="41"/>
      <c r="AB84" s="41" t="s">
        <v>16</v>
      </c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 t="s">
        <v>3773</v>
      </c>
      <c r="AO84" s="41"/>
      <c r="AP84" s="41"/>
      <c r="AQ84" s="41"/>
      <c r="AR84" s="41"/>
    </row>
    <row r="85" spans="1:44" s="153" customFormat="1" ht="30.6" x14ac:dyDescent="0.3">
      <c r="A85" s="79" t="s">
        <v>5383</v>
      </c>
      <c r="B85" s="79" t="s">
        <v>45</v>
      </c>
      <c r="C85" s="79" t="s">
        <v>5292</v>
      </c>
      <c r="D85" s="79" t="s">
        <v>5381</v>
      </c>
      <c r="E85" s="79" t="s">
        <v>2884</v>
      </c>
      <c r="F85" s="79" t="s">
        <v>2883</v>
      </c>
      <c r="G85" s="79" t="s">
        <v>2956</v>
      </c>
      <c r="H85" s="79" t="s">
        <v>5324</v>
      </c>
      <c r="I85" s="79"/>
      <c r="J85" s="79"/>
      <c r="K85" s="79"/>
      <c r="L85" s="79" t="s">
        <v>5290</v>
      </c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 t="s">
        <v>2888</v>
      </c>
      <c r="Y85" s="79"/>
      <c r="Z85" s="79"/>
      <c r="AA85" s="79"/>
      <c r="AB85" s="79" t="s">
        <v>16</v>
      </c>
      <c r="AC85" s="79"/>
      <c r="AD85" s="79"/>
      <c r="AE85" s="79"/>
      <c r="AF85" s="79"/>
      <c r="AG85" s="79"/>
      <c r="AH85" s="79"/>
      <c r="AI85" s="79"/>
      <c r="AJ85" s="79"/>
      <c r="AK85" s="79"/>
      <c r="AL85" s="79"/>
      <c r="AM85" s="79"/>
      <c r="AN85" s="79" t="s">
        <v>2973</v>
      </c>
      <c r="AO85" s="79"/>
      <c r="AP85" s="79"/>
      <c r="AQ85" s="79"/>
      <c r="AR85" s="79"/>
    </row>
    <row r="86" spans="1:44" ht="30.6" x14ac:dyDescent="0.3">
      <c r="A86" s="275" t="s">
        <v>5382</v>
      </c>
      <c r="B86" s="41" t="s">
        <v>45</v>
      </c>
      <c r="C86" s="41" t="s">
        <v>3905</v>
      </c>
      <c r="D86" s="171" t="s">
        <v>5381</v>
      </c>
      <c r="E86" s="171" t="s">
        <v>2884</v>
      </c>
      <c r="F86" s="171" t="s">
        <v>2883</v>
      </c>
      <c r="G86" s="171" t="s">
        <v>2956</v>
      </c>
      <c r="H86" s="171" t="s">
        <v>5322</v>
      </c>
      <c r="I86" s="171"/>
      <c r="J86" s="171"/>
      <c r="K86" s="171"/>
      <c r="L86" s="171" t="s">
        <v>5290</v>
      </c>
      <c r="M86" s="171"/>
      <c r="N86" s="171"/>
      <c r="O86" s="171"/>
      <c r="P86" s="41"/>
      <c r="Q86" s="41"/>
      <c r="R86" s="41"/>
      <c r="S86" s="41"/>
      <c r="T86" s="41"/>
      <c r="U86" s="41"/>
      <c r="V86" s="41"/>
      <c r="W86" s="41"/>
      <c r="X86" s="41" t="s">
        <v>2880</v>
      </c>
      <c r="Y86" s="41"/>
      <c r="Z86" s="41"/>
      <c r="AA86" s="41"/>
      <c r="AB86" s="41" t="s">
        <v>16</v>
      </c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 t="s">
        <v>2973</v>
      </c>
      <c r="AO86" s="41"/>
      <c r="AP86" s="41"/>
      <c r="AQ86" s="41"/>
      <c r="AR86" s="41"/>
    </row>
    <row r="87" spans="1:44" s="153" customFormat="1" ht="30.6" x14ac:dyDescent="0.3">
      <c r="A87" s="79" t="s">
        <v>5380</v>
      </c>
      <c r="B87" s="79" t="s">
        <v>45</v>
      </c>
      <c r="C87" s="79" t="s">
        <v>5298</v>
      </c>
      <c r="D87" s="79" t="s">
        <v>4755</v>
      </c>
      <c r="E87" s="79" t="s">
        <v>3578</v>
      </c>
      <c r="F87" s="79" t="s">
        <v>3040</v>
      </c>
      <c r="G87" s="79" t="s">
        <v>3302</v>
      </c>
      <c r="H87" s="79" t="s">
        <v>5379</v>
      </c>
      <c r="I87" s="79"/>
      <c r="J87" s="79"/>
      <c r="K87" s="79"/>
      <c r="L87" s="79" t="s">
        <v>5294</v>
      </c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 t="s">
        <v>2888</v>
      </c>
      <c r="Y87" s="79"/>
      <c r="Z87" s="79"/>
      <c r="AA87" s="79"/>
      <c r="AB87" s="79" t="s">
        <v>16</v>
      </c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 t="s">
        <v>3576</v>
      </c>
      <c r="AO87" s="79"/>
      <c r="AP87" s="79"/>
      <c r="AQ87" s="79"/>
      <c r="AR87" s="79"/>
    </row>
    <row r="88" spans="1:44" ht="30.6" x14ac:dyDescent="0.3">
      <c r="A88" s="275" t="s">
        <v>5378</v>
      </c>
      <c r="B88" s="41" t="s">
        <v>45</v>
      </c>
      <c r="C88" s="41" t="s">
        <v>5296</v>
      </c>
      <c r="D88" s="171" t="s">
        <v>4755</v>
      </c>
      <c r="E88" s="171" t="s">
        <v>3578</v>
      </c>
      <c r="F88" s="171" t="s">
        <v>3040</v>
      </c>
      <c r="G88" s="171" t="s">
        <v>3302</v>
      </c>
      <c r="H88" s="171" t="s">
        <v>5377</v>
      </c>
      <c r="I88" s="171"/>
      <c r="J88" s="171"/>
      <c r="K88" s="171"/>
      <c r="L88" s="171" t="s">
        <v>5294</v>
      </c>
      <c r="M88" s="171"/>
      <c r="N88" s="171"/>
      <c r="O88" s="171"/>
      <c r="P88" s="41"/>
      <c r="Q88" s="41"/>
      <c r="R88" s="41"/>
      <c r="S88" s="41"/>
      <c r="T88" s="41"/>
      <c r="U88" s="41"/>
      <c r="V88" s="41"/>
      <c r="W88" s="41"/>
      <c r="X88" s="41" t="s">
        <v>2880</v>
      </c>
      <c r="Y88" s="41"/>
      <c r="Z88" s="41"/>
      <c r="AA88" s="41"/>
      <c r="AB88" s="41" t="s">
        <v>16</v>
      </c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 t="s">
        <v>3576</v>
      </c>
      <c r="AO88" s="41"/>
      <c r="AP88" s="41"/>
      <c r="AQ88" s="41"/>
      <c r="AR88" s="41"/>
    </row>
    <row r="89" spans="1:44" s="153" customFormat="1" ht="30.6" x14ac:dyDescent="0.3">
      <c r="A89" s="79" t="s">
        <v>5376</v>
      </c>
      <c r="B89" s="79" t="s">
        <v>45</v>
      </c>
      <c r="C89" s="79" t="s">
        <v>5292</v>
      </c>
      <c r="D89" s="79" t="s">
        <v>3100</v>
      </c>
      <c r="E89" s="79" t="s">
        <v>2884</v>
      </c>
      <c r="F89" s="79" t="s">
        <v>2883</v>
      </c>
      <c r="G89" s="79"/>
      <c r="H89" s="79" t="s">
        <v>5324</v>
      </c>
      <c r="I89" s="79"/>
      <c r="J89" s="79"/>
      <c r="K89" s="79"/>
      <c r="L89" s="79" t="s">
        <v>5290</v>
      </c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 t="s">
        <v>2888</v>
      </c>
      <c r="Y89" s="79"/>
      <c r="Z89" s="79"/>
      <c r="AA89" s="79"/>
      <c r="AB89" s="79" t="s">
        <v>16</v>
      </c>
      <c r="AC89" s="79"/>
      <c r="AD89" s="79"/>
      <c r="AE89" s="79"/>
      <c r="AF89" s="81"/>
      <c r="AG89" s="81"/>
      <c r="AH89" s="79"/>
      <c r="AI89" s="79"/>
      <c r="AJ89" s="79"/>
      <c r="AK89" s="79"/>
      <c r="AL89" s="81"/>
      <c r="AM89" s="79"/>
      <c r="AN89" s="79" t="s">
        <v>2973</v>
      </c>
      <c r="AO89" s="79"/>
      <c r="AP89" s="79"/>
      <c r="AQ89" s="79"/>
      <c r="AR89" s="79"/>
    </row>
    <row r="90" spans="1:44" ht="30.6" x14ac:dyDescent="0.3">
      <c r="A90" s="275" t="s">
        <v>5375</v>
      </c>
      <c r="B90" s="41" t="s">
        <v>45</v>
      </c>
      <c r="C90" s="41" t="s">
        <v>3905</v>
      </c>
      <c r="D90" s="171" t="s">
        <v>3100</v>
      </c>
      <c r="E90" s="171" t="s">
        <v>2884</v>
      </c>
      <c r="F90" s="171" t="s">
        <v>2883</v>
      </c>
      <c r="G90" s="171"/>
      <c r="H90" s="171" t="s">
        <v>5322</v>
      </c>
      <c r="I90" s="171"/>
      <c r="J90" s="171"/>
      <c r="K90" s="171"/>
      <c r="L90" s="171" t="s">
        <v>5290</v>
      </c>
      <c r="M90" s="171"/>
      <c r="N90" s="171"/>
      <c r="O90" s="171"/>
      <c r="P90" s="41"/>
      <c r="Q90" s="41"/>
      <c r="R90" s="41"/>
      <c r="S90" s="41"/>
      <c r="T90" s="41"/>
      <c r="U90" s="41"/>
      <c r="V90" s="41"/>
      <c r="W90" s="41"/>
      <c r="X90" s="41" t="s">
        <v>2880</v>
      </c>
      <c r="Y90" s="41"/>
      <c r="Z90" s="41"/>
      <c r="AA90" s="41"/>
      <c r="AB90" s="41" t="s">
        <v>16</v>
      </c>
      <c r="AC90" s="41"/>
      <c r="AD90" s="41"/>
      <c r="AE90" s="41"/>
      <c r="AF90" s="98"/>
      <c r="AG90" s="98"/>
      <c r="AH90" s="41"/>
      <c r="AI90" s="41"/>
      <c r="AJ90" s="41"/>
      <c r="AK90" s="41"/>
      <c r="AL90" s="98"/>
      <c r="AM90" s="41"/>
      <c r="AN90" s="41" t="s">
        <v>2973</v>
      </c>
      <c r="AO90" s="41"/>
      <c r="AP90" s="41"/>
      <c r="AQ90" s="41"/>
      <c r="AR90" s="41"/>
    </row>
    <row r="91" spans="1:44" ht="30.6" x14ac:dyDescent="0.3">
      <c r="A91" s="275" t="s">
        <v>5374</v>
      </c>
      <c r="B91" s="41" t="s">
        <v>45</v>
      </c>
      <c r="C91" s="41" t="s">
        <v>3905</v>
      </c>
      <c r="D91" s="171" t="s">
        <v>3100</v>
      </c>
      <c r="E91" s="171" t="s">
        <v>2884</v>
      </c>
      <c r="F91" s="171" t="s">
        <v>2883</v>
      </c>
      <c r="G91" s="171" t="s">
        <v>2956</v>
      </c>
      <c r="H91" s="171" t="s">
        <v>5322</v>
      </c>
      <c r="I91" s="171"/>
      <c r="J91" s="171"/>
      <c r="K91" s="171"/>
      <c r="L91" s="171" t="s">
        <v>5290</v>
      </c>
      <c r="M91" s="171"/>
      <c r="N91" s="171"/>
      <c r="O91" s="171"/>
      <c r="P91" s="41"/>
      <c r="Q91" s="41"/>
      <c r="R91" s="41"/>
      <c r="S91" s="41"/>
      <c r="T91" s="41"/>
      <c r="U91" s="41"/>
      <c r="V91" s="41"/>
      <c r="W91" s="41"/>
      <c r="X91" s="41" t="s">
        <v>2880</v>
      </c>
      <c r="Y91" s="41"/>
      <c r="Z91" s="41"/>
      <c r="AA91" s="41"/>
      <c r="AB91" s="41" t="s">
        <v>16</v>
      </c>
      <c r="AC91" s="41"/>
      <c r="AD91" s="41"/>
      <c r="AE91" s="41"/>
      <c r="AF91" s="98"/>
      <c r="AG91" s="98"/>
      <c r="AH91" s="41"/>
      <c r="AI91" s="41"/>
      <c r="AJ91" s="41"/>
      <c r="AK91" s="41"/>
      <c r="AL91" s="98"/>
      <c r="AM91" s="41"/>
      <c r="AN91" s="41" t="s">
        <v>2973</v>
      </c>
      <c r="AO91" s="41"/>
      <c r="AP91" s="41"/>
      <c r="AQ91" s="41"/>
      <c r="AR91" s="41"/>
    </row>
    <row r="92" spans="1:44" s="153" customFormat="1" ht="20.399999999999999" x14ac:dyDescent="0.3">
      <c r="A92" s="81" t="s">
        <v>5373</v>
      </c>
      <c r="B92" s="84" t="s">
        <v>45</v>
      </c>
      <c r="C92" s="84" t="s">
        <v>5286</v>
      </c>
      <c r="D92" s="84" t="s">
        <v>3097</v>
      </c>
      <c r="E92" s="84" t="s">
        <v>2951</v>
      </c>
      <c r="F92" s="84" t="s">
        <v>2938</v>
      </c>
      <c r="G92" s="84"/>
      <c r="H92" s="84" t="s">
        <v>5338</v>
      </c>
      <c r="I92" s="84"/>
      <c r="J92" s="84"/>
      <c r="K92" s="84"/>
      <c r="L92" s="84" t="s">
        <v>5371</v>
      </c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 t="s">
        <v>2888</v>
      </c>
      <c r="Y92" s="84"/>
      <c r="Z92" s="84"/>
      <c r="AA92" s="84"/>
      <c r="AB92" s="84" t="s">
        <v>16</v>
      </c>
      <c r="AC92" s="84"/>
      <c r="AD92" s="84"/>
      <c r="AE92" s="84"/>
      <c r="AF92" s="81"/>
      <c r="AG92" s="84"/>
      <c r="AH92" s="84"/>
      <c r="AI92" s="84"/>
      <c r="AJ92" s="84"/>
      <c r="AK92" s="84"/>
      <c r="AL92" s="84"/>
      <c r="AM92" s="84"/>
      <c r="AN92" s="84" t="s">
        <v>3727</v>
      </c>
      <c r="AO92" s="84"/>
      <c r="AP92" s="84"/>
      <c r="AQ92" s="84"/>
      <c r="AR92" s="84"/>
    </row>
    <row r="93" spans="1:44" ht="20.399999999999999" x14ac:dyDescent="0.3">
      <c r="A93" s="292" t="s">
        <v>5372</v>
      </c>
      <c r="B93" s="89" t="s">
        <v>45</v>
      </c>
      <c r="C93" s="89" t="s">
        <v>5284</v>
      </c>
      <c r="D93" s="89" t="s">
        <v>3097</v>
      </c>
      <c r="E93" s="89" t="s">
        <v>2951</v>
      </c>
      <c r="F93" s="89" t="s">
        <v>2938</v>
      </c>
      <c r="G93" s="89"/>
      <c r="H93" s="89" t="s">
        <v>5336</v>
      </c>
      <c r="I93" s="89"/>
      <c r="J93" s="89"/>
      <c r="K93" s="89"/>
      <c r="L93" s="89" t="s">
        <v>5371</v>
      </c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41" t="s">
        <v>2880</v>
      </c>
      <c r="Y93" s="89"/>
      <c r="Z93" s="89"/>
      <c r="AA93" s="89"/>
      <c r="AB93" s="89" t="s">
        <v>16</v>
      </c>
      <c r="AC93" s="89"/>
      <c r="AD93" s="89"/>
      <c r="AE93" s="89"/>
      <c r="AF93" s="98"/>
      <c r="AG93" s="89"/>
      <c r="AH93" s="89"/>
      <c r="AI93" s="89"/>
      <c r="AJ93" s="89"/>
      <c r="AK93" s="89"/>
      <c r="AL93" s="89"/>
      <c r="AM93" s="89"/>
      <c r="AN93" s="89" t="s">
        <v>3727</v>
      </c>
      <c r="AO93" s="89"/>
      <c r="AP93" s="89"/>
      <c r="AQ93" s="89"/>
      <c r="AR93" s="89"/>
    </row>
    <row r="94" spans="1:44" s="153" customFormat="1" ht="30.6" x14ac:dyDescent="0.3">
      <c r="A94" s="81" t="s">
        <v>5370</v>
      </c>
      <c r="B94" s="84" t="s">
        <v>45</v>
      </c>
      <c r="C94" s="84" t="s">
        <v>5369</v>
      </c>
      <c r="D94" s="84" t="s">
        <v>5365</v>
      </c>
      <c r="E94" s="84" t="s">
        <v>3738</v>
      </c>
      <c r="F94" s="84" t="s">
        <v>3503</v>
      </c>
      <c r="G94" s="84"/>
      <c r="H94" s="84" t="s">
        <v>5368</v>
      </c>
      <c r="I94" s="84"/>
      <c r="J94" s="84"/>
      <c r="K94" s="84"/>
      <c r="L94" s="84" t="s">
        <v>5363</v>
      </c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 t="s">
        <v>2888</v>
      </c>
      <c r="Y94" s="84"/>
      <c r="Z94" s="84"/>
      <c r="AA94" s="84"/>
      <c r="AB94" s="84" t="s">
        <v>16</v>
      </c>
      <c r="AC94" s="84"/>
      <c r="AD94" s="84"/>
      <c r="AE94" s="84"/>
      <c r="AF94" s="81"/>
      <c r="AG94" s="84"/>
      <c r="AH94" s="84"/>
      <c r="AI94" s="84"/>
      <c r="AJ94" s="84"/>
      <c r="AK94" s="84"/>
      <c r="AL94" s="84"/>
      <c r="AM94" s="84"/>
      <c r="AN94" s="84" t="s">
        <v>3736</v>
      </c>
      <c r="AO94" s="84"/>
      <c r="AP94" s="84"/>
      <c r="AQ94" s="84"/>
      <c r="AR94" s="84"/>
    </row>
    <row r="95" spans="1:44" ht="30.6" x14ac:dyDescent="0.3">
      <c r="A95" s="292" t="s">
        <v>5367</v>
      </c>
      <c r="B95" s="89" t="s">
        <v>45</v>
      </c>
      <c r="C95" s="89" t="s">
        <v>5366</v>
      </c>
      <c r="D95" s="89" t="s">
        <v>5365</v>
      </c>
      <c r="E95" s="89" t="s">
        <v>3738</v>
      </c>
      <c r="F95" s="89" t="s">
        <v>3503</v>
      </c>
      <c r="G95" s="89"/>
      <c r="H95" s="89" t="s">
        <v>5364</v>
      </c>
      <c r="I95" s="89"/>
      <c r="J95" s="89"/>
      <c r="K95" s="89"/>
      <c r="L95" s="89" t="s">
        <v>5363</v>
      </c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41" t="s">
        <v>2880</v>
      </c>
      <c r="Y95" s="89"/>
      <c r="Z95" s="89"/>
      <c r="AA95" s="89"/>
      <c r="AB95" s="89" t="s">
        <v>16</v>
      </c>
      <c r="AC95" s="89"/>
      <c r="AD95" s="89"/>
      <c r="AE95" s="89"/>
      <c r="AF95" s="98"/>
      <c r="AG95" s="89"/>
      <c r="AH95" s="89"/>
      <c r="AI95" s="89"/>
      <c r="AJ95" s="89"/>
      <c r="AK95" s="89"/>
      <c r="AL95" s="89"/>
      <c r="AM95" s="89"/>
      <c r="AN95" s="89" t="s">
        <v>3736</v>
      </c>
      <c r="AO95" s="89"/>
      <c r="AP95" s="89"/>
      <c r="AQ95" s="89"/>
      <c r="AR95" s="89"/>
    </row>
    <row r="96" spans="1:44" s="153" customFormat="1" ht="30.6" x14ac:dyDescent="0.3">
      <c r="A96" s="79" t="s">
        <v>5362</v>
      </c>
      <c r="B96" s="84" t="s">
        <v>45</v>
      </c>
      <c r="C96" s="84" t="s">
        <v>5280</v>
      </c>
      <c r="D96" s="84" t="s">
        <v>5318</v>
      </c>
      <c r="E96" s="84" t="s">
        <v>3699</v>
      </c>
      <c r="F96" s="84" t="s">
        <v>3345</v>
      </c>
      <c r="G96" s="84"/>
      <c r="H96" s="84" t="s">
        <v>5320</v>
      </c>
      <c r="I96" s="84"/>
      <c r="J96" s="84"/>
      <c r="K96" s="84"/>
      <c r="L96" s="84" t="s">
        <v>5277</v>
      </c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 t="s">
        <v>2888</v>
      </c>
      <c r="Y96" s="84"/>
      <c r="Z96" s="84"/>
      <c r="AA96" s="84"/>
      <c r="AB96" s="84" t="s">
        <v>16</v>
      </c>
      <c r="AC96" s="84"/>
      <c r="AD96" s="84"/>
      <c r="AE96" s="84"/>
      <c r="AF96" s="81"/>
      <c r="AG96" s="84"/>
      <c r="AH96" s="84"/>
      <c r="AI96" s="79"/>
      <c r="AJ96" s="84"/>
      <c r="AK96" s="84"/>
      <c r="AL96" s="84"/>
      <c r="AM96" s="84"/>
      <c r="AN96" s="84" t="s">
        <v>3695</v>
      </c>
      <c r="AO96" s="84"/>
      <c r="AP96" s="84"/>
      <c r="AQ96" s="84"/>
      <c r="AR96" s="84"/>
    </row>
    <row r="97" spans="1:44" ht="30.6" x14ac:dyDescent="0.3">
      <c r="A97" s="288" t="s">
        <v>5361</v>
      </c>
      <c r="B97" s="89" t="s">
        <v>45</v>
      </c>
      <c r="C97" s="89" t="s">
        <v>5278</v>
      </c>
      <c r="D97" s="89" t="s">
        <v>5318</v>
      </c>
      <c r="E97" s="89" t="s">
        <v>3699</v>
      </c>
      <c r="F97" s="89" t="s">
        <v>3345</v>
      </c>
      <c r="G97" s="89"/>
      <c r="H97" s="89" t="s">
        <v>5317</v>
      </c>
      <c r="I97" s="89"/>
      <c r="J97" s="89"/>
      <c r="K97" s="89"/>
      <c r="L97" s="89" t="s">
        <v>5277</v>
      </c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41" t="s">
        <v>2880</v>
      </c>
      <c r="Y97" s="89"/>
      <c r="Z97" s="89"/>
      <c r="AA97" s="89"/>
      <c r="AB97" s="89" t="s">
        <v>16</v>
      </c>
      <c r="AC97" s="89"/>
      <c r="AD97" s="89"/>
      <c r="AE97" s="89"/>
      <c r="AF97" s="98"/>
      <c r="AG97" s="89"/>
      <c r="AH97" s="89"/>
      <c r="AI97" s="41"/>
      <c r="AJ97" s="89"/>
      <c r="AK97" s="89"/>
      <c r="AL97" s="89"/>
      <c r="AM97" s="89"/>
      <c r="AN97" s="89" t="s">
        <v>3695</v>
      </c>
      <c r="AO97" s="89"/>
      <c r="AP97" s="89"/>
      <c r="AQ97" s="89"/>
      <c r="AR97" s="89"/>
    </row>
    <row r="98" spans="1:44" s="153" customFormat="1" ht="40.799999999999997" x14ac:dyDescent="0.3">
      <c r="A98" s="79" t="s">
        <v>5360</v>
      </c>
      <c r="B98" s="79" t="s">
        <v>45</v>
      </c>
      <c r="C98" s="79" t="s">
        <v>5275</v>
      </c>
      <c r="D98" s="79"/>
      <c r="E98" s="79" t="s">
        <v>3604</v>
      </c>
      <c r="F98" s="79" t="s">
        <v>3779</v>
      </c>
      <c r="G98" s="79" t="s">
        <v>3283</v>
      </c>
      <c r="H98" s="79"/>
      <c r="I98" s="79" t="s">
        <v>5330</v>
      </c>
      <c r="J98" s="79"/>
      <c r="K98" s="79"/>
      <c r="L98" s="79" t="s">
        <v>5272</v>
      </c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 t="s">
        <v>2888</v>
      </c>
      <c r="Y98" s="79"/>
      <c r="Z98" s="79"/>
      <c r="AA98" s="79"/>
      <c r="AB98" s="79" t="s">
        <v>16</v>
      </c>
      <c r="AC98" s="79"/>
      <c r="AD98" s="79"/>
      <c r="AE98" s="79"/>
      <c r="AF98" s="81"/>
      <c r="AG98" s="79"/>
      <c r="AH98" s="79"/>
      <c r="AI98" s="79"/>
      <c r="AJ98" s="79"/>
      <c r="AK98" s="79"/>
      <c r="AL98" s="79"/>
      <c r="AM98" s="79"/>
      <c r="AN98" s="79" t="s">
        <v>3756</v>
      </c>
      <c r="AO98" s="276"/>
      <c r="AP98" s="79"/>
      <c r="AQ98" s="79"/>
      <c r="AR98" s="79"/>
    </row>
    <row r="99" spans="1:44" ht="40.799999999999997" x14ac:dyDescent="0.3">
      <c r="A99" s="281" t="s">
        <v>5359</v>
      </c>
      <c r="B99" s="41" t="s">
        <v>45</v>
      </c>
      <c r="C99" s="41" t="s">
        <v>5273</v>
      </c>
      <c r="D99" s="171"/>
      <c r="E99" s="171" t="s">
        <v>3604</v>
      </c>
      <c r="F99" s="171" t="s">
        <v>3779</v>
      </c>
      <c r="G99" s="41" t="s">
        <v>3283</v>
      </c>
      <c r="H99" s="171"/>
      <c r="I99" s="41" t="s">
        <v>5330</v>
      </c>
      <c r="J99" s="171"/>
      <c r="K99" s="171"/>
      <c r="L99" s="171" t="s">
        <v>5272</v>
      </c>
      <c r="M99" s="171"/>
      <c r="N99" s="171"/>
      <c r="O99" s="171"/>
      <c r="P99" s="41"/>
      <c r="Q99" s="41"/>
      <c r="R99" s="41"/>
      <c r="S99" s="41"/>
      <c r="T99" s="41"/>
      <c r="U99" s="41"/>
      <c r="V99" s="41"/>
      <c r="W99" s="41"/>
      <c r="X99" s="41" t="s">
        <v>2880</v>
      </c>
      <c r="Y99" s="41"/>
      <c r="Z99" s="41"/>
      <c r="AA99" s="41"/>
      <c r="AB99" s="41" t="s">
        <v>16</v>
      </c>
      <c r="AC99" s="41"/>
      <c r="AD99" s="41"/>
      <c r="AE99" s="41"/>
      <c r="AF99" s="98"/>
      <c r="AG99" s="41"/>
      <c r="AH99" s="41"/>
      <c r="AI99" s="41"/>
      <c r="AJ99" s="41"/>
      <c r="AK99" s="41"/>
      <c r="AL99" s="41"/>
      <c r="AM99" s="41"/>
      <c r="AN99" s="41" t="s">
        <v>3756</v>
      </c>
      <c r="AO99" s="243"/>
      <c r="AP99" s="41"/>
      <c r="AQ99" s="41"/>
      <c r="AR99" s="41"/>
    </row>
    <row r="100" spans="1:44" s="153" customFormat="1" ht="30.6" x14ac:dyDescent="0.3">
      <c r="A100" s="79" t="s">
        <v>5358</v>
      </c>
      <c r="B100" s="79" t="s">
        <v>45</v>
      </c>
      <c r="C100" s="79" t="s">
        <v>5280</v>
      </c>
      <c r="D100" s="79"/>
      <c r="E100" s="79" t="s">
        <v>3475</v>
      </c>
      <c r="F100" s="79" t="s">
        <v>3345</v>
      </c>
      <c r="G100" s="79" t="s">
        <v>3952</v>
      </c>
      <c r="H100" s="79"/>
      <c r="I100" s="79" t="s">
        <v>5345</v>
      </c>
      <c r="J100" s="79"/>
      <c r="K100" s="79"/>
      <c r="L100" s="79" t="s">
        <v>5277</v>
      </c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 t="s">
        <v>2888</v>
      </c>
      <c r="Y100" s="79"/>
      <c r="Z100" s="79"/>
      <c r="AA100" s="79"/>
      <c r="AB100" s="79" t="s">
        <v>16</v>
      </c>
      <c r="AC100" s="79"/>
      <c r="AD100" s="79"/>
      <c r="AE100" s="79"/>
      <c r="AF100" s="81"/>
      <c r="AG100" s="79"/>
      <c r="AH100" s="79"/>
      <c r="AI100" s="79"/>
      <c r="AJ100" s="79"/>
      <c r="AK100" s="79"/>
      <c r="AL100" s="79"/>
      <c r="AM100" s="79"/>
      <c r="AN100" s="79" t="s">
        <v>3773</v>
      </c>
      <c r="AO100" s="276"/>
      <c r="AP100" s="79"/>
      <c r="AQ100" s="79"/>
      <c r="AR100" s="79"/>
    </row>
    <row r="101" spans="1:44" ht="30.6" x14ac:dyDescent="0.3">
      <c r="A101" s="281" t="s">
        <v>5357</v>
      </c>
      <c r="B101" s="41" t="s">
        <v>45</v>
      </c>
      <c r="C101" s="41" t="s">
        <v>5278</v>
      </c>
      <c r="D101" s="171"/>
      <c r="E101" s="171" t="s">
        <v>3475</v>
      </c>
      <c r="F101" s="171" t="s">
        <v>3345</v>
      </c>
      <c r="G101" s="41" t="s">
        <v>3952</v>
      </c>
      <c r="H101" s="171"/>
      <c r="I101" s="41" t="s">
        <v>5345</v>
      </c>
      <c r="J101" s="171"/>
      <c r="K101" s="171"/>
      <c r="L101" s="171" t="s">
        <v>5277</v>
      </c>
      <c r="M101" s="171"/>
      <c r="N101" s="171"/>
      <c r="O101" s="171"/>
      <c r="P101" s="41"/>
      <c r="Q101" s="41"/>
      <c r="R101" s="41"/>
      <c r="S101" s="41"/>
      <c r="T101" s="41"/>
      <c r="U101" s="41"/>
      <c r="V101" s="41"/>
      <c r="W101" s="41"/>
      <c r="X101" s="41" t="s">
        <v>2880</v>
      </c>
      <c r="Y101" s="41"/>
      <c r="Z101" s="41"/>
      <c r="AA101" s="41"/>
      <c r="AB101" s="41" t="s">
        <v>16</v>
      </c>
      <c r="AC101" s="41"/>
      <c r="AD101" s="41"/>
      <c r="AE101" s="41"/>
      <c r="AF101" s="98"/>
      <c r="AG101" s="41"/>
      <c r="AH101" s="41"/>
      <c r="AI101" s="41"/>
      <c r="AJ101" s="41"/>
      <c r="AK101" s="41"/>
      <c r="AL101" s="41"/>
      <c r="AM101" s="41"/>
      <c r="AN101" s="41" t="s">
        <v>3773</v>
      </c>
      <c r="AO101" s="243"/>
      <c r="AP101" s="41"/>
      <c r="AQ101" s="41"/>
      <c r="AR101" s="41"/>
    </row>
    <row r="102" spans="1:44" s="153" customFormat="1" ht="30.6" x14ac:dyDescent="0.3">
      <c r="A102" s="79" t="s">
        <v>5356</v>
      </c>
      <c r="B102" s="79" t="s">
        <v>45</v>
      </c>
      <c r="C102" s="79" t="s">
        <v>5298</v>
      </c>
      <c r="D102" s="79"/>
      <c r="E102" s="79" t="s">
        <v>3578</v>
      </c>
      <c r="F102" s="79" t="s">
        <v>3040</v>
      </c>
      <c r="G102" s="79" t="s">
        <v>3302</v>
      </c>
      <c r="H102" s="79"/>
      <c r="I102" s="79" t="s">
        <v>5354</v>
      </c>
      <c r="J102" s="79"/>
      <c r="K102" s="79"/>
      <c r="L102" s="79" t="s">
        <v>5294</v>
      </c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 t="s">
        <v>2888</v>
      </c>
      <c r="Y102" s="79"/>
      <c r="Z102" s="79"/>
      <c r="AA102" s="79"/>
      <c r="AB102" s="79" t="s">
        <v>16</v>
      </c>
      <c r="AC102" s="79"/>
      <c r="AD102" s="79"/>
      <c r="AE102" s="79"/>
      <c r="AF102" s="81"/>
      <c r="AG102" s="79"/>
      <c r="AH102" s="79"/>
      <c r="AI102" s="79"/>
      <c r="AJ102" s="79"/>
      <c r="AK102" s="79"/>
      <c r="AL102" s="79"/>
      <c r="AM102" s="79"/>
      <c r="AN102" s="79" t="s">
        <v>3576</v>
      </c>
      <c r="AO102" s="276"/>
      <c r="AP102" s="79"/>
      <c r="AQ102" s="79"/>
      <c r="AR102" s="79"/>
    </row>
    <row r="103" spans="1:44" ht="30.6" x14ac:dyDescent="0.3">
      <c r="A103" s="275" t="s">
        <v>5355</v>
      </c>
      <c r="B103" s="41" t="s">
        <v>45</v>
      </c>
      <c r="C103" s="41" t="s">
        <v>5296</v>
      </c>
      <c r="D103" s="171"/>
      <c r="E103" s="171" t="s">
        <v>3578</v>
      </c>
      <c r="F103" s="171" t="s">
        <v>3040</v>
      </c>
      <c r="G103" s="41" t="s">
        <v>3302</v>
      </c>
      <c r="H103" s="171"/>
      <c r="I103" s="41" t="s">
        <v>5354</v>
      </c>
      <c r="J103" s="171"/>
      <c r="K103" s="171"/>
      <c r="L103" s="171" t="s">
        <v>5294</v>
      </c>
      <c r="M103" s="171"/>
      <c r="N103" s="171"/>
      <c r="O103" s="171"/>
      <c r="P103" s="41"/>
      <c r="Q103" s="41"/>
      <c r="R103" s="41"/>
      <c r="S103" s="41"/>
      <c r="T103" s="41"/>
      <c r="U103" s="41"/>
      <c r="V103" s="41"/>
      <c r="W103" s="41"/>
      <c r="X103" s="41" t="s">
        <v>2880</v>
      </c>
      <c r="Y103" s="41"/>
      <c r="Z103" s="41"/>
      <c r="AA103" s="41"/>
      <c r="AB103" s="41" t="s">
        <v>16</v>
      </c>
      <c r="AC103" s="41"/>
      <c r="AD103" s="41"/>
      <c r="AE103" s="41"/>
      <c r="AF103" s="98"/>
      <c r="AG103" s="41"/>
      <c r="AH103" s="41"/>
      <c r="AI103" s="41"/>
      <c r="AJ103" s="41"/>
      <c r="AK103" s="41"/>
      <c r="AL103" s="41"/>
      <c r="AM103" s="41"/>
      <c r="AN103" s="41" t="s">
        <v>3576</v>
      </c>
      <c r="AO103" s="243"/>
      <c r="AP103" s="41"/>
      <c r="AQ103" s="41"/>
      <c r="AR103" s="41"/>
    </row>
    <row r="104" spans="1:44" s="153" customFormat="1" ht="30.6" x14ac:dyDescent="0.3">
      <c r="A104" s="79" t="s">
        <v>5353</v>
      </c>
      <c r="B104" s="79" t="s">
        <v>45</v>
      </c>
      <c r="C104" s="79" t="s">
        <v>5292</v>
      </c>
      <c r="D104" s="79"/>
      <c r="E104" s="79" t="s">
        <v>2884</v>
      </c>
      <c r="F104" s="79" t="s">
        <v>2883</v>
      </c>
      <c r="G104" s="79" t="s">
        <v>2956</v>
      </c>
      <c r="H104" s="79"/>
      <c r="I104" s="79" t="s">
        <v>3961</v>
      </c>
      <c r="J104" s="79"/>
      <c r="K104" s="79"/>
      <c r="L104" s="79" t="s">
        <v>5290</v>
      </c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 t="s">
        <v>2888</v>
      </c>
      <c r="Y104" s="79"/>
      <c r="Z104" s="79"/>
      <c r="AA104" s="79"/>
      <c r="AB104" s="79" t="s">
        <v>16</v>
      </c>
      <c r="AC104" s="79"/>
      <c r="AD104" s="79"/>
      <c r="AE104" s="79"/>
      <c r="AF104" s="81"/>
      <c r="AG104" s="79"/>
      <c r="AH104" s="79"/>
      <c r="AI104" s="79"/>
      <c r="AJ104" s="79"/>
      <c r="AK104" s="79"/>
      <c r="AL104" s="81"/>
      <c r="AM104" s="79"/>
      <c r="AN104" s="79" t="s">
        <v>2973</v>
      </c>
      <c r="AO104" s="276"/>
      <c r="AP104" s="79"/>
      <c r="AQ104" s="79"/>
      <c r="AR104" s="79"/>
    </row>
    <row r="105" spans="1:44" ht="30.6" x14ac:dyDescent="0.3">
      <c r="A105" s="288" t="s">
        <v>5352</v>
      </c>
      <c r="B105" s="41" t="s">
        <v>45</v>
      </c>
      <c r="C105" s="41" t="s">
        <v>3905</v>
      </c>
      <c r="D105" s="171"/>
      <c r="E105" s="171" t="s">
        <v>2884</v>
      </c>
      <c r="F105" s="171" t="s">
        <v>2883</v>
      </c>
      <c r="G105" s="41" t="s">
        <v>2956</v>
      </c>
      <c r="H105" s="171"/>
      <c r="I105" s="41" t="s">
        <v>3961</v>
      </c>
      <c r="J105" s="171"/>
      <c r="K105" s="284"/>
      <c r="L105" s="171" t="s">
        <v>5290</v>
      </c>
      <c r="M105" s="171"/>
      <c r="N105" s="171"/>
      <c r="O105" s="171"/>
      <c r="P105" s="41"/>
      <c r="Q105" s="41"/>
      <c r="R105" s="41"/>
      <c r="S105" s="41"/>
      <c r="T105" s="41"/>
      <c r="U105" s="41"/>
      <c r="V105" s="41"/>
      <c r="W105" s="41"/>
      <c r="X105" s="41" t="s">
        <v>2880</v>
      </c>
      <c r="Y105" s="41"/>
      <c r="Z105" s="41"/>
      <c r="AA105" s="41"/>
      <c r="AB105" s="41" t="s">
        <v>16</v>
      </c>
      <c r="AC105" s="41"/>
      <c r="AD105" s="41"/>
      <c r="AE105" s="41"/>
      <c r="AF105" s="98"/>
      <c r="AG105" s="41"/>
      <c r="AH105" s="41"/>
      <c r="AI105" s="41"/>
      <c r="AJ105" s="41"/>
      <c r="AK105" s="41"/>
      <c r="AL105" s="98"/>
      <c r="AM105" s="41"/>
      <c r="AN105" s="41" t="s">
        <v>2973</v>
      </c>
      <c r="AO105" s="243"/>
      <c r="AP105" s="41"/>
      <c r="AQ105" s="41"/>
      <c r="AR105" s="41"/>
    </row>
    <row r="106" spans="1:44" s="153" customFormat="1" ht="30.6" x14ac:dyDescent="0.3">
      <c r="A106" s="79" t="s">
        <v>5351</v>
      </c>
      <c r="B106" s="84" t="s">
        <v>45</v>
      </c>
      <c r="C106" s="84" t="s">
        <v>5280</v>
      </c>
      <c r="D106" s="84"/>
      <c r="E106" s="84" t="s">
        <v>3699</v>
      </c>
      <c r="F106" s="84" t="s">
        <v>3345</v>
      </c>
      <c r="G106" s="84" t="s">
        <v>3698</v>
      </c>
      <c r="H106" s="84"/>
      <c r="I106" s="84" t="s">
        <v>3696</v>
      </c>
      <c r="J106" s="84"/>
      <c r="K106" s="84"/>
      <c r="L106" s="84" t="s">
        <v>5277</v>
      </c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 t="s">
        <v>2888</v>
      </c>
      <c r="Y106" s="84"/>
      <c r="Z106" s="84"/>
      <c r="AA106" s="84"/>
      <c r="AB106" s="84" t="s">
        <v>16</v>
      </c>
      <c r="AC106" s="84"/>
      <c r="AD106" s="84"/>
      <c r="AE106" s="84"/>
      <c r="AF106" s="81"/>
      <c r="AG106" s="84"/>
      <c r="AH106" s="84"/>
      <c r="AI106" s="79"/>
      <c r="AJ106" s="84"/>
      <c r="AK106" s="84"/>
      <c r="AL106" s="84"/>
      <c r="AM106" s="84"/>
      <c r="AN106" s="84" t="s">
        <v>3695</v>
      </c>
      <c r="AO106" s="84"/>
      <c r="AP106" s="84"/>
      <c r="AQ106" s="84"/>
      <c r="AR106" s="84"/>
    </row>
    <row r="107" spans="1:44" ht="30.6" x14ac:dyDescent="0.3">
      <c r="A107" s="288" t="s">
        <v>5350</v>
      </c>
      <c r="B107" s="89" t="s">
        <v>45</v>
      </c>
      <c r="C107" s="89" t="s">
        <v>5278</v>
      </c>
      <c r="D107" s="89"/>
      <c r="E107" s="89" t="s">
        <v>3699</v>
      </c>
      <c r="F107" s="89" t="s">
        <v>3345</v>
      </c>
      <c r="G107" s="89" t="s">
        <v>3698</v>
      </c>
      <c r="H107" s="89"/>
      <c r="I107" s="89" t="s">
        <v>3696</v>
      </c>
      <c r="J107" s="89"/>
      <c r="K107" s="89"/>
      <c r="L107" s="89" t="s">
        <v>5277</v>
      </c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41" t="s">
        <v>2880</v>
      </c>
      <c r="Y107" s="89"/>
      <c r="Z107" s="89"/>
      <c r="AA107" s="89"/>
      <c r="AB107" s="89" t="s">
        <v>16</v>
      </c>
      <c r="AC107" s="89"/>
      <c r="AD107" s="89"/>
      <c r="AE107" s="89"/>
      <c r="AF107" s="98"/>
      <c r="AG107" s="89"/>
      <c r="AH107" s="89"/>
      <c r="AI107" s="41"/>
      <c r="AJ107" s="89"/>
      <c r="AK107" s="89"/>
      <c r="AL107" s="89"/>
      <c r="AM107" s="89"/>
      <c r="AN107" s="89" t="s">
        <v>3695</v>
      </c>
      <c r="AO107" s="89"/>
      <c r="AP107" s="89"/>
      <c r="AQ107" s="89"/>
      <c r="AR107" s="89"/>
    </row>
    <row r="108" spans="1:44" s="153" customFormat="1" ht="30.6" x14ac:dyDescent="0.3">
      <c r="A108" s="79" t="s">
        <v>5349</v>
      </c>
      <c r="B108" s="79" t="s">
        <v>45</v>
      </c>
      <c r="C108" s="79" t="s">
        <v>5292</v>
      </c>
      <c r="D108" s="79"/>
      <c r="E108" s="79" t="s">
        <v>2884</v>
      </c>
      <c r="F108" s="79" t="s">
        <v>2883</v>
      </c>
      <c r="G108" s="79" t="s">
        <v>2956</v>
      </c>
      <c r="H108" s="79"/>
      <c r="I108" s="171" t="s">
        <v>5312</v>
      </c>
      <c r="J108" s="79"/>
      <c r="K108" s="79"/>
      <c r="L108" s="79" t="s">
        <v>5290</v>
      </c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 t="s">
        <v>2888</v>
      </c>
      <c r="Y108" s="79"/>
      <c r="Z108" s="79"/>
      <c r="AA108" s="79"/>
      <c r="AB108" s="79" t="s">
        <v>16</v>
      </c>
      <c r="AC108" s="79"/>
      <c r="AD108" s="79"/>
      <c r="AE108" s="79"/>
      <c r="AF108" s="81"/>
      <c r="AG108" s="81"/>
      <c r="AH108" s="79"/>
      <c r="AI108" s="79"/>
      <c r="AJ108" s="79"/>
      <c r="AK108" s="79"/>
      <c r="AL108" s="81"/>
      <c r="AM108" s="79"/>
      <c r="AN108" s="79" t="s">
        <v>2973</v>
      </c>
      <c r="AO108" s="276"/>
      <c r="AP108" s="79"/>
      <c r="AQ108" s="79"/>
      <c r="AR108" s="79"/>
    </row>
    <row r="109" spans="1:44" ht="30.6" x14ac:dyDescent="0.3">
      <c r="A109" s="275" t="s">
        <v>5348</v>
      </c>
      <c r="B109" s="41" t="s">
        <v>45</v>
      </c>
      <c r="C109" s="41" t="s">
        <v>3905</v>
      </c>
      <c r="D109" s="171"/>
      <c r="E109" s="171" t="s">
        <v>2884</v>
      </c>
      <c r="F109" s="171" t="s">
        <v>2883</v>
      </c>
      <c r="G109" s="41" t="s">
        <v>2956</v>
      </c>
      <c r="H109" s="171"/>
      <c r="I109" s="171" t="s">
        <v>5312</v>
      </c>
      <c r="J109" s="171"/>
      <c r="K109" s="79"/>
      <c r="L109" s="171" t="s">
        <v>5290</v>
      </c>
      <c r="M109" s="171"/>
      <c r="N109" s="171"/>
      <c r="O109" s="171"/>
      <c r="P109" s="41"/>
      <c r="Q109" s="41"/>
      <c r="R109" s="41"/>
      <c r="S109" s="41"/>
      <c r="T109" s="41"/>
      <c r="U109" s="41"/>
      <c r="V109" s="41"/>
      <c r="W109" s="41"/>
      <c r="X109" s="41" t="s">
        <v>2880</v>
      </c>
      <c r="Y109" s="41"/>
      <c r="Z109" s="41"/>
      <c r="AA109" s="41"/>
      <c r="AB109" s="41" t="s">
        <v>16</v>
      </c>
      <c r="AC109" s="41"/>
      <c r="AD109" s="41"/>
      <c r="AE109" s="41"/>
      <c r="AF109" s="98"/>
      <c r="AG109" s="98"/>
      <c r="AH109" s="41"/>
      <c r="AI109" s="41"/>
      <c r="AJ109" s="41"/>
      <c r="AK109" s="41"/>
      <c r="AL109" s="98"/>
      <c r="AM109" s="41"/>
      <c r="AN109" s="41" t="s">
        <v>2973</v>
      </c>
      <c r="AO109" s="243"/>
      <c r="AP109" s="41"/>
      <c r="AQ109" s="41"/>
      <c r="AR109" s="41"/>
    </row>
    <row r="110" spans="1:44" s="153" customFormat="1" ht="30.6" x14ac:dyDescent="0.3">
      <c r="A110" s="79" t="s">
        <v>5347</v>
      </c>
      <c r="B110" s="79" t="s">
        <v>45</v>
      </c>
      <c r="C110" s="79" t="s">
        <v>5280</v>
      </c>
      <c r="D110" s="79"/>
      <c r="E110" s="79" t="s">
        <v>3475</v>
      </c>
      <c r="F110" s="79" t="s">
        <v>3345</v>
      </c>
      <c r="G110" s="79" t="s">
        <v>3952</v>
      </c>
      <c r="H110" s="79"/>
      <c r="I110" s="79" t="s">
        <v>5345</v>
      </c>
      <c r="J110" s="79"/>
      <c r="K110" s="79"/>
      <c r="L110" s="79" t="s">
        <v>5277</v>
      </c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 t="s">
        <v>2888</v>
      </c>
      <c r="Y110" s="79"/>
      <c r="Z110" s="79"/>
      <c r="AA110" s="79"/>
      <c r="AB110" s="79"/>
      <c r="AC110" s="79"/>
      <c r="AD110" s="79"/>
      <c r="AE110" s="79"/>
      <c r="AF110" s="81"/>
      <c r="AG110" s="79"/>
      <c r="AH110" s="79"/>
      <c r="AI110" s="79"/>
      <c r="AJ110" s="79"/>
      <c r="AK110" s="79"/>
      <c r="AL110" s="79"/>
      <c r="AM110" s="79"/>
      <c r="AN110" s="79" t="s">
        <v>3773</v>
      </c>
      <c r="AO110" s="79"/>
      <c r="AP110" s="79"/>
      <c r="AQ110" s="79"/>
      <c r="AR110" s="79"/>
    </row>
    <row r="111" spans="1:44" ht="30.6" x14ac:dyDescent="0.3">
      <c r="A111" s="277" t="s">
        <v>5346</v>
      </c>
      <c r="B111" s="41" t="s">
        <v>45</v>
      </c>
      <c r="C111" s="41" t="s">
        <v>5278</v>
      </c>
      <c r="D111" s="171"/>
      <c r="E111" s="171" t="s">
        <v>3475</v>
      </c>
      <c r="F111" s="171" t="s">
        <v>3345</v>
      </c>
      <c r="G111" s="41" t="s">
        <v>3952</v>
      </c>
      <c r="H111" s="171"/>
      <c r="I111" s="41" t="s">
        <v>5345</v>
      </c>
      <c r="J111" s="171"/>
      <c r="K111" s="171"/>
      <c r="L111" s="171" t="s">
        <v>5277</v>
      </c>
      <c r="M111" s="171"/>
      <c r="N111" s="171"/>
      <c r="O111" s="171"/>
      <c r="P111" s="41"/>
      <c r="Q111" s="41"/>
      <c r="R111" s="41"/>
      <c r="S111" s="41"/>
      <c r="T111" s="41"/>
      <c r="U111" s="41"/>
      <c r="V111" s="41"/>
      <c r="W111" s="41"/>
      <c r="X111" s="41" t="s">
        <v>2880</v>
      </c>
      <c r="Y111" s="41"/>
      <c r="Z111" s="41"/>
      <c r="AA111" s="41"/>
      <c r="AB111" s="41"/>
      <c r="AC111" s="41"/>
      <c r="AD111" s="41"/>
      <c r="AE111" s="41"/>
      <c r="AF111" s="98"/>
      <c r="AG111" s="41"/>
      <c r="AH111" s="41"/>
      <c r="AI111" s="41"/>
      <c r="AJ111" s="41"/>
      <c r="AK111" s="41"/>
      <c r="AL111" s="41"/>
      <c r="AM111" s="41"/>
      <c r="AN111" s="41" t="s">
        <v>3773</v>
      </c>
      <c r="AO111" s="41"/>
      <c r="AP111" s="41"/>
      <c r="AQ111" s="41"/>
      <c r="AR111" s="41"/>
    </row>
    <row r="112" spans="1:44" s="46" customFormat="1" ht="20.399999999999999" x14ac:dyDescent="0.3">
      <c r="A112" s="84" t="s">
        <v>5344</v>
      </c>
      <c r="B112" s="84" t="s">
        <v>45</v>
      </c>
      <c r="C112" s="84" t="s">
        <v>5286</v>
      </c>
      <c r="D112" s="84"/>
      <c r="E112" s="84" t="s">
        <v>2951</v>
      </c>
      <c r="F112" s="84" t="s">
        <v>2938</v>
      </c>
      <c r="G112" s="84" t="s">
        <v>3329</v>
      </c>
      <c r="H112" s="84"/>
      <c r="I112" s="84" t="s">
        <v>5342</v>
      </c>
      <c r="J112" s="84"/>
      <c r="K112" s="84"/>
      <c r="L112" s="84" t="s">
        <v>5282</v>
      </c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 t="s">
        <v>2888</v>
      </c>
      <c r="Y112" s="84"/>
      <c r="Z112" s="84"/>
      <c r="AA112" s="84"/>
      <c r="AB112" s="84" t="s">
        <v>16</v>
      </c>
      <c r="AC112" s="84"/>
      <c r="AD112" s="84"/>
      <c r="AE112" s="84"/>
      <c r="AF112" s="81"/>
      <c r="AG112" s="84"/>
      <c r="AH112" s="79"/>
      <c r="AI112" s="84"/>
      <c r="AJ112" s="84"/>
      <c r="AK112" s="84"/>
      <c r="AL112" s="84"/>
      <c r="AM112" s="84"/>
      <c r="AN112" s="84" t="s">
        <v>3727</v>
      </c>
      <c r="AO112" s="84"/>
      <c r="AP112" s="84"/>
      <c r="AQ112" s="84"/>
      <c r="AR112" s="84"/>
    </row>
    <row r="113" spans="1:44" s="49" customFormat="1" ht="20.399999999999999" x14ac:dyDescent="0.3">
      <c r="A113" s="283" t="s">
        <v>5343</v>
      </c>
      <c r="B113" s="89" t="s">
        <v>45</v>
      </c>
      <c r="C113" s="89" t="s">
        <v>5284</v>
      </c>
      <c r="D113" s="89"/>
      <c r="E113" s="89" t="s">
        <v>2951</v>
      </c>
      <c r="F113" s="89" t="s">
        <v>2938</v>
      </c>
      <c r="G113" s="89" t="s">
        <v>3329</v>
      </c>
      <c r="H113" s="89"/>
      <c r="I113" s="89" t="s">
        <v>5342</v>
      </c>
      <c r="J113" s="89"/>
      <c r="K113" s="89"/>
      <c r="L113" s="89" t="s">
        <v>5282</v>
      </c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41" t="s">
        <v>2880</v>
      </c>
      <c r="Y113" s="89"/>
      <c r="Z113" s="89"/>
      <c r="AA113" s="89"/>
      <c r="AB113" s="89" t="s">
        <v>16</v>
      </c>
      <c r="AC113" s="89"/>
      <c r="AD113" s="89"/>
      <c r="AE113" s="89"/>
      <c r="AF113" s="98"/>
      <c r="AG113" s="89"/>
      <c r="AH113" s="41"/>
      <c r="AI113" s="89"/>
      <c r="AJ113" s="89"/>
      <c r="AK113" s="89"/>
      <c r="AL113" s="89"/>
      <c r="AM113" s="89"/>
      <c r="AN113" s="89" t="s">
        <v>3727</v>
      </c>
      <c r="AO113" s="89"/>
      <c r="AP113" s="89"/>
      <c r="AQ113" s="89"/>
      <c r="AR113" s="89"/>
    </row>
    <row r="114" spans="1:44" s="153" customFormat="1" ht="40.799999999999997" x14ac:dyDescent="0.3">
      <c r="A114" s="84" t="s">
        <v>5341</v>
      </c>
      <c r="B114" s="79" t="s">
        <v>45</v>
      </c>
      <c r="C114" s="84" t="s">
        <v>5275</v>
      </c>
      <c r="D114" s="84"/>
      <c r="E114" s="84" t="s">
        <v>3604</v>
      </c>
      <c r="F114" s="84" t="s">
        <v>3779</v>
      </c>
      <c r="G114" s="84" t="s">
        <v>3283</v>
      </c>
      <c r="H114" s="84"/>
      <c r="I114" s="84" t="s">
        <v>5330</v>
      </c>
      <c r="J114" s="84"/>
      <c r="K114" s="84"/>
      <c r="L114" s="79" t="s">
        <v>5272</v>
      </c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 t="s">
        <v>2888</v>
      </c>
      <c r="Y114" s="84"/>
      <c r="Z114" s="84"/>
      <c r="AA114" s="84"/>
      <c r="AB114" s="84" t="s">
        <v>16</v>
      </c>
      <c r="AC114" s="84"/>
      <c r="AD114" s="84"/>
      <c r="AE114" s="84"/>
      <c r="AF114" s="81"/>
      <c r="AG114" s="84"/>
      <c r="AH114" s="84"/>
      <c r="AI114" s="84"/>
      <c r="AJ114" s="84"/>
      <c r="AK114" s="84"/>
      <c r="AL114" s="84"/>
      <c r="AM114" s="84"/>
      <c r="AN114" s="84" t="s">
        <v>3756</v>
      </c>
      <c r="AO114" s="84"/>
      <c r="AP114" s="84"/>
      <c r="AQ114" s="79"/>
      <c r="AR114" s="79"/>
    </row>
    <row r="115" spans="1:44" ht="40.799999999999997" x14ac:dyDescent="0.3">
      <c r="A115" s="274" t="s">
        <v>5340</v>
      </c>
      <c r="B115" s="41" t="s">
        <v>45</v>
      </c>
      <c r="C115" s="89" t="s">
        <v>5273</v>
      </c>
      <c r="D115" s="89"/>
      <c r="E115" s="89" t="s">
        <v>3604</v>
      </c>
      <c r="F115" s="89" t="s">
        <v>3779</v>
      </c>
      <c r="G115" s="89" t="s">
        <v>3283</v>
      </c>
      <c r="H115" s="89"/>
      <c r="I115" s="89" t="s">
        <v>5330</v>
      </c>
      <c r="J115" s="89"/>
      <c r="K115" s="89"/>
      <c r="L115" s="171" t="s">
        <v>5272</v>
      </c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41" t="s">
        <v>2880</v>
      </c>
      <c r="Y115" s="89"/>
      <c r="Z115" s="89"/>
      <c r="AA115" s="89"/>
      <c r="AB115" s="89" t="s">
        <v>16</v>
      </c>
      <c r="AC115" s="89"/>
      <c r="AD115" s="89"/>
      <c r="AE115" s="89"/>
      <c r="AF115" s="98"/>
      <c r="AG115" s="89"/>
      <c r="AH115" s="89"/>
      <c r="AI115" s="89"/>
      <c r="AJ115" s="89"/>
      <c r="AK115" s="89"/>
      <c r="AL115" s="89"/>
      <c r="AM115" s="89"/>
      <c r="AN115" s="89" t="s">
        <v>3756</v>
      </c>
      <c r="AO115" s="89"/>
      <c r="AP115" s="89"/>
      <c r="AQ115" s="41"/>
      <c r="AR115" s="41"/>
    </row>
    <row r="116" spans="1:44" s="153" customFormat="1" ht="20.399999999999999" x14ac:dyDescent="0.3">
      <c r="A116" s="81" t="s">
        <v>5339</v>
      </c>
      <c r="B116" s="84" t="s">
        <v>45</v>
      </c>
      <c r="C116" s="84" t="s">
        <v>5286</v>
      </c>
      <c r="D116" s="84" t="s">
        <v>3097</v>
      </c>
      <c r="E116" s="84" t="s">
        <v>2951</v>
      </c>
      <c r="F116" s="84" t="s">
        <v>2938</v>
      </c>
      <c r="G116" s="84"/>
      <c r="H116" s="84" t="s">
        <v>5338</v>
      </c>
      <c r="I116" s="84"/>
      <c r="J116" s="84"/>
      <c r="K116" s="84"/>
      <c r="L116" s="84" t="s">
        <v>5282</v>
      </c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 t="s">
        <v>2888</v>
      </c>
      <c r="Y116" s="84"/>
      <c r="Z116" s="84"/>
      <c r="AA116" s="84"/>
      <c r="AB116" s="84" t="s">
        <v>16</v>
      </c>
      <c r="AC116" s="84"/>
      <c r="AD116" s="84"/>
      <c r="AE116" s="84"/>
      <c r="AF116" s="81"/>
      <c r="AG116" s="84"/>
      <c r="AH116" s="84"/>
      <c r="AI116" s="84"/>
      <c r="AJ116" s="84"/>
      <c r="AK116" s="84"/>
      <c r="AL116" s="81"/>
      <c r="AM116" s="84"/>
      <c r="AN116" s="84" t="s">
        <v>3678</v>
      </c>
      <c r="AO116" s="276"/>
      <c r="AP116" s="84"/>
      <c r="AQ116" s="84"/>
      <c r="AR116" s="84"/>
    </row>
    <row r="117" spans="1:44" ht="20.399999999999999" x14ac:dyDescent="0.3">
      <c r="A117" s="100" t="s">
        <v>5337</v>
      </c>
      <c r="B117" s="89" t="s">
        <v>45</v>
      </c>
      <c r="C117" s="89" t="s">
        <v>5284</v>
      </c>
      <c r="D117" s="89" t="s">
        <v>3097</v>
      </c>
      <c r="E117" s="89" t="s">
        <v>2951</v>
      </c>
      <c r="F117" s="89" t="s">
        <v>2938</v>
      </c>
      <c r="G117" s="89"/>
      <c r="H117" s="89" t="s">
        <v>5336</v>
      </c>
      <c r="I117" s="89"/>
      <c r="J117" s="89"/>
      <c r="K117" s="89"/>
      <c r="L117" s="89" t="s">
        <v>5282</v>
      </c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41" t="s">
        <v>2880</v>
      </c>
      <c r="Y117" s="89"/>
      <c r="Z117" s="89"/>
      <c r="AA117" s="89"/>
      <c r="AB117" s="89" t="s">
        <v>16</v>
      </c>
      <c r="AC117" s="89"/>
      <c r="AD117" s="89"/>
      <c r="AE117" s="89"/>
      <c r="AF117" s="98"/>
      <c r="AG117" s="89"/>
      <c r="AH117" s="89"/>
      <c r="AI117" s="89"/>
      <c r="AJ117" s="89"/>
      <c r="AK117" s="89"/>
      <c r="AL117" s="98"/>
      <c r="AM117" s="89"/>
      <c r="AN117" s="89" t="s">
        <v>3678</v>
      </c>
      <c r="AO117" s="243"/>
      <c r="AP117" s="89"/>
      <c r="AQ117" s="89"/>
      <c r="AR117" s="89"/>
    </row>
    <row r="118" spans="1:44" s="153" customFormat="1" ht="40.799999999999997" x14ac:dyDescent="0.3">
      <c r="A118" s="79" t="s">
        <v>5335</v>
      </c>
      <c r="B118" s="79" t="s">
        <v>45</v>
      </c>
      <c r="C118" s="79" t="s">
        <v>5275</v>
      </c>
      <c r="D118" s="79" t="s">
        <v>5332</v>
      </c>
      <c r="E118" s="79" t="s">
        <v>3604</v>
      </c>
      <c r="F118" s="79" t="s">
        <v>3779</v>
      </c>
      <c r="G118" s="79"/>
      <c r="H118" s="79" t="s">
        <v>5334</v>
      </c>
      <c r="I118" s="84" t="s">
        <v>5330</v>
      </c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 t="s">
        <v>2888</v>
      </c>
      <c r="Y118" s="79"/>
      <c r="Z118" s="79"/>
      <c r="AA118" s="79"/>
      <c r="AB118" s="79" t="s">
        <v>16</v>
      </c>
      <c r="AC118" s="79"/>
      <c r="AD118" s="79"/>
      <c r="AE118" s="79"/>
      <c r="AF118" s="81"/>
      <c r="AG118" s="79"/>
      <c r="AH118" s="79"/>
      <c r="AI118" s="79"/>
      <c r="AJ118" s="79"/>
      <c r="AK118" s="79"/>
      <c r="AL118" s="79"/>
      <c r="AM118" s="79"/>
      <c r="AN118" s="79" t="s">
        <v>3670</v>
      </c>
      <c r="AO118" s="79"/>
      <c r="AP118" s="79"/>
      <c r="AQ118" s="79"/>
      <c r="AR118" s="79"/>
    </row>
    <row r="119" spans="1:44" ht="40.799999999999997" x14ac:dyDescent="0.3">
      <c r="A119" s="281" t="s">
        <v>5333</v>
      </c>
      <c r="B119" s="41" t="s">
        <v>45</v>
      </c>
      <c r="C119" s="41" t="s">
        <v>5273</v>
      </c>
      <c r="D119" s="171" t="s">
        <v>5332</v>
      </c>
      <c r="E119" s="171" t="s">
        <v>3604</v>
      </c>
      <c r="F119" s="171" t="s">
        <v>3779</v>
      </c>
      <c r="G119" s="171"/>
      <c r="H119" s="171" t="s">
        <v>5331</v>
      </c>
      <c r="I119" s="89" t="s">
        <v>5330</v>
      </c>
      <c r="J119" s="171"/>
      <c r="K119" s="171"/>
      <c r="L119" s="171"/>
      <c r="M119" s="171"/>
      <c r="N119" s="171"/>
      <c r="O119" s="171"/>
      <c r="P119" s="41"/>
      <c r="Q119" s="41"/>
      <c r="R119" s="41"/>
      <c r="S119" s="41"/>
      <c r="T119" s="41"/>
      <c r="U119" s="41"/>
      <c r="V119" s="41"/>
      <c r="W119" s="41"/>
      <c r="X119" s="41" t="s">
        <v>2880</v>
      </c>
      <c r="Y119" s="41"/>
      <c r="Z119" s="41"/>
      <c r="AA119" s="41"/>
      <c r="AB119" s="41" t="s">
        <v>16</v>
      </c>
      <c r="AC119" s="41"/>
      <c r="AD119" s="41"/>
      <c r="AE119" s="41"/>
      <c r="AF119" s="98"/>
      <c r="AG119" s="41"/>
      <c r="AH119" s="41"/>
      <c r="AI119" s="41"/>
      <c r="AJ119" s="41"/>
      <c r="AK119" s="41"/>
      <c r="AL119" s="41"/>
      <c r="AM119" s="41"/>
      <c r="AN119" s="41" t="s">
        <v>3670</v>
      </c>
      <c r="AO119" s="41"/>
      <c r="AP119" s="41"/>
      <c r="AQ119" s="41"/>
      <c r="AR119" s="41"/>
    </row>
    <row r="120" spans="1:44" s="153" customFormat="1" ht="30.6" x14ac:dyDescent="0.3">
      <c r="A120" s="79" t="s">
        <v>5329</v>
      </c>
      <c r="B120" s="79" t="s">
        <v>45</v>
      </c>
      <c r="C120" s="79" t="s">
        <v>5280</v>
      </c>
      <c r="D120" s="79" t="s">
        <v>3476</v>
      </c>
      <c r="E120" s="79" t="s">
        <v>3475</v>
      </c>
      <c r="F120" s="79" t="s">
        <v>3345</v>
      </c>
      <c r="G120" s="79"/>
      <c r="H120" s="79" t="s">
        <v>5328</v>
      </c>
      <c r="I120" s="79"/>
      <c r="J120" s="79"/>
      <c r="K120" s="79"/>
      <c r="L120" s="79" t="s">
        <v>5277</v>
      </c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 t="s">
        <v>2888</v>
      </c>
      <c r="Y120" s="79"/>
      <c r="Z120" s="79"/>
      <c r="AA120" s="79"/>
      <c r="AB120" s="79" t="s">
        <v>16</v>
      </c>
      <c r="AC120" s="79"/>
      <c r="AD120" s="79"/>
      <c r="AE120" s="79"/>
      <c r="AF120" s="81"/>
      <c r="AG120" s="79"/>
      <c r="AH120" s="79"/>
      <c r="AI120" s="79"/>
      <c r="AJ120" s="79"/>
      <c r="AK120" s="79"/>
      <c r="AL120" s="79"/>
      <c r="AM120" s="79"/>
      <c r="AN120" s="79" t="s">
        <v>3794</v>
      </c>
      <c r="AO120" s="79"/>
      <c r="AP120" s="79"/>
      <c r="AQ120" s="79"/>
      <c r="AR120" s="79"/>
    </row>
    <row r="121" spans="1:44" ht="30.6" x14ac:dyDescent="0.3">
      <c r="A121" s="281" t="s">
        <v>5327</v>
      </c>
      <c r="B121" s="41" t="s">
        <v>45</v>
      </c>
      <c r="C121" s="41" t="s">
        <v>5278</v>
      </c>
      <c r="D121" s="171" t="s">
        <v>3476</v>
      </c>
      <c r="E121" s="171" t="s">
        <v>3475</v>
      </c>
      <c r="F121" s="171" t="s">
        <v>3345</v>
      </c>
      <c r="G121" s="171"/>
      <c r="H121" s="171" t="s">
        <v>5326</v>
      </c>
      <c r="I121" s="171"/>
      <c r="J121" s="171"/>
      <c r="K121" s="171"/>
      <c r="L121" s="171" t="s">
        <v>5277</v>
      </c>
      <c r="M121" s="171"/>
      <c r="N121" s="171"/>
      <c r="O121" s="171"/>
      <c r="P121" s="41"/>
      <c r="Q121" s="41"/>
      <c r="R121" s="41"/>
      <c r="S121" s="41"/>
      <c r="T121" s="41"/>
      <c r="U121" s="41"/>
      <c r="V121" s="41"/>
      <c r="W121" s="41"/>
      <c r="X121" s="41" t="s">
        <v>2880</v>
      </c>
      <c r="Y121" s="41"/>
      <c r="Z121" s="41"/>
      <c r="AA121" s="41"/>
      <c r="AB121" s="41" t="s">
        <v>16</v>
      </c>
      <c r="AC121" s="41"/>
      <c r="AD121" s="41"/>
      <c r="AE121" s="41"/>
      <c r="AF121" s="98"/>
      <c r="AG121" s="41"/>
      <c r="AH121" s="41"/>
      <c r="AI121" s="41"/>
      <c r="AJ121" s="41"/>
      <c r="AK121" s="41"/>
      <c r="AL121" s="41"/>
      <c r="AM121" s="41"/>
      <c r="AN121" s="41" t="s">
        <v>3794</v>
      </c>
      <c r="AO121" s="41"/>
      <c r="AP121" s="41"/>
      <c r="AQ121" s="41"/>
      <c r="AR121" s="41"/>
    </row>
    <row r="122" spans="1:44" s="153" customFormat="1" ht="30.6" x14ac:dyDescent="0.3">
      <c r="A122" s="79" t="s">
        <v>5325</v>
      </c>
      <c r="B122" s="79" t="s">
        <v>45</v>
      </c>
      <c r="C122" s="79" t="s">
        <v>5292</v>
      </c>
      <c r="D122" s="79" t="s">
        <v>3100</v>
      </c>
      <c r="E122" s="79" t="s">
        <v>2884</v>
      </c>
      <c r="F122" s="79" t="s">
        <v>2883</v>
      </c>
      <c r="G122" s="79"/>
      <c r="H122" s="79" t="s">
        <v>5324</v>
      </c>
      <c r="I122" s="79"/>
      <c r="J122" s="79"/>
      <c r="K122" s="79"/>
      <c r="L122" s="79" t="s">
        <v>5290</v>
      </c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 t="s">
        <v>2888</v>
      </c>
      <c r="Y122" s="79"/>
      <c r="Z122" s="79"/>
      <c r="AA122" s="79"/>
      <c r="AB122" s="79" t="s">
        <v>16</v>
      </c>
      <c r="AC122" s="79"/>
      <c r="AD122" s="79"/>
      <c r="AE122" s="79"/>
      <c r="AF122" s="81"/>
      <c r="AG122" s="79"/>
      <c r="AH122" s="79"/>
      <c r="AI122" s="79"/>
      <c r="AJ122" s="79"/>
      <c r="AK122" s="79"/>
      <c r="AL122" s="81"/>
      <c r="AM122" s="79"/>
      <c r="AN122" s="79" t="s">
        <v>2878</v>
      </c>
      <c r="AO122" s="79"/>
      <c r="AP122" s="79"/>
      <c r="AQ122" s="79"/>
      <c r="AR122" s="79"/>
    </row>
    <row r="123" spans="1:44" ht="30.6" x14ac:dyDescent="0.3">
      <c r="A123" s="275" t="s">
        <v>5323</v>
      </c>
      <c r="B123" s="41" t="s">
        <v>45</v>
      </c>
      <c r="C123" s="41" t="s">
        <v>3905</v>
      </c>
      <c r="D123" s="171" t="s">
        <v>3100</v>
      </c>
      <c r="E123" s="171" t="s">
        <v>2884</v>
      </c>
      <c r="F123" s="171" t="s">
        <v>2883</v>
      </c>
      <c r="G123" s="171"/>
      <c r="H123" s="171" t="s">
        <v>5322</v>
      </c>
      <c r="I123" s="171"/>
      <c r="J123" s="171"/>
      <c r="K123" s="171"/>
      <c r="L123" s="171" t="s">
        <v>5290</v>
      </c>
      <c r="M123" s="171"/>
      <c r="N123" s="171"/>
      <c r="O123" s="171"/>
      <c r="P123" s="41"/>
      <c r="Q123" s="41"/>
      <c r="R123" s="41"/>
      <c r="S123" s="41"/>
      <c r="T123" s="41"/>
      <c r="U123" s="41"/>
      <c r="V123" s="41"/>
      <c r="W123" s="41"/>
      <c r="X123" s="41" t="s">
        <v>2880</v>
      </c>
      <c r="Y123" s="41"/>
      <c r="Z123" s="41"/>
      <c r="AA123" s="41"/>
      <c r="AB123" s="41" t="s">
        <v>16</v>
      </c>
      <c r="AC123" s="41"/>
      <c r="AD123" s="41"/>
      <c r="AE123" s="41"/>
      <c r="AF123" s="98"/>
      <c r="AG123" s="41"/>
      <c r="AH123" s="41"/>
      <c r="AI123" s="41"/>
      <c r="AJ123" s="41"/>
      <c r="AK123" s="41"/>
      <c r="AL123" s="98"/>
      <c r="AM123" s="41"/>
      <c r="AN123" s="41" t="s">
        <v>2878</v>
      </c>
      <c r="AO123" s="41"/>
      <c r="AP123" s="41"/>
      <c r="AQ123" s="41"/>
      <c r="AR123" s="41"/>
    </row>
    <row r="124" spans="1:44" s="46" customFormat="1" ht="30.6" x14ac:dyDescent="0.3">
      <c r="A124" s="79" t="s">
        <v>5321</v>
      </c>
      <c r="B124" s="84" t="s">
        <v>45</v>
      </c>
      <c r="C124" s="84" t="s">
        <v>5280</v>
      </c>
      <c r="D124" s="84" t="s">
        <v>5318</v>
      </c>
      <c r="E124" s="84" t="s">
        <v>3699</v>
      </c>
      <c r="F124" s="84" t="s">
        <v>3345</v>
      </c>
      <c r="G124" s="84"/>
      <c r="H124" s="84" t="s">
        <v>5320</v>
      </c>
      <c r="I124" s="84"/>
      <c r="J124" s="84"/>
      <c r="K124" s="84"/>
      <c r="L124" s="84" t="s">
        <v>5277</v>
      </c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 t="s">
        <v>2888</v>
      </c>
      <c r="Y124" s="84"/>
      <c r="Z124" s="84"/>
      <c r="AA124" s="84"/>
      <c r="AB124" s="84" t="s">
        <v>16</v>
      </c>
      <c r="AC124" s="84"/>
      <c r="AD124" s="84"/>
      <c r="AE124" s="84"/>
      <c r="AF124" s="81"/>
      <c r="AG124" s="84"/>
      <c r="AH124" s="84"/>
      <c r="AI124" s="79"/>
      <c r="AJ124" s="84"/>
      <c r="AK124" s="84"/>
      <c r="AL124" s="84"/>
      <c r="AM124" s="84"/>
      <c r="AN124" s="84" t="s">
        <v>3829</v>
      </c>
      <c r="AO124" s="84"/>
      <c r="AP124" s="84"/>
      <c r="AQ124" s="84"/>
      <c r="AR124" s="84"/>
    </row>
    <row r="125" spans="1:44" s="49" customFormat="1" ht="30.6" x14ac:dyDescent="0.3">
      <c r="A125" s="288" t="s">
        <v>5319</v>
      </c>
      <c r="B125" s="89" t="s">
        <v>45</v>
      </c>
      <c r="C125" s="89" t="s">
        <v>5278</v>
      </c>
      <c r="D125" s="89" t="s">
        <v>5318</v>
      </c>
      <c r="E125" s="89" t="s">
        <v>3699</v>
      </c>
      <c r="F125" s="89" t="s">
        <v>3345</v>
      </c>
      <c r="G125" s="89"/>
      <c r="H125" s="89" t="s">
        <v>5317</v>
      </c>
      <c r="I125" s="89"/>
      <c r="J125" s="89"/>
      <c r="K125" s="89"/>
      <c r="L125" s="89" t="s">
        <v>5277</v>
      </c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41" t="s">
        <v>2880</v>
      </c>
      <c r="Y125" s="89"/>
      <c r="Z125" s="89"/>
      <c r="AA125" s="89"/>
      <c r="AB125" s="89" t="s">
        <v>16</v>
      </c>
      <c r="AC125" s="89"/>
      <c r="AD125" s="89"/>
      <c r="AE125" s="89"/>
      <c r="AF125" s="98"/>
      <c r="AG125" s="89"/>
      <c r="AH125" s="89"/>
      <c r="AI125" s="41"/>
      <c r="AJ125" s="89"/>
      <c r="AK125" s="89"/>
      <c r="AL125" s="89"/>
      <c r="AM125" s="89"/>
      <c r="AN125" s="89" t="s">
        <v>3829</v>
      </c>
      <c r="AO125" s="89"/>
      <c r="AP125" s="89"/>
      <c r="AQ125" s="89"/>
      <c r="AR125" s="89"/>
    </row>
    <row r="126" spans="1:44" s="43" customFormat="1" ht="30.6" x14ac:dyDescent="0.3">
      <c r="A126" s="84" t="s">
        <v>5316</v>
      </c>
      <c r="B126" s="79" t="s">
        <v>45</v>
      </c>
      <c r="C126" s="84" t="s">
        <v>5270</v>
      </c>
      <c r="D126" s="84"/>
      <c r="E126" s="84" t="s">
        <v>3596</v>
      </c>
      <c r="F126" s="84" t="s">
        <v>3595</v>
      </c>
      <c r="G126" s="84" t="s">
        <v>3945</v>
      </c>
      <c r="H126" s="84"/>
      <c r="I126" s="84"/>
      <c r="J126" s="84"/>
      <c r="K126" s="84"/>
      <c r="L126" s="84" t="s">
        <v>5266</v>
      </c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 t="s">
        <v>2888</v>
      </c>
      <c r="Y126" s="84"/>
      <c r="Z126" s="84"/>
      <c r="AA126" s="84"/>
      <c r="AB126" s="84" t="s">
        <v>16</v>
      </c>
      <c r="AC126" s="84"/>
      <c r="AD126" s="84"/>
      <c r="AE126" s="84"/>
      <c r="AF126" s="81"/>
      <c r="AG126" s="84"/>
      <c r="AH126" s="84"/>
      <c r="AI126" s="84"/>
      <c r="AJ126" s="84"/>
      <c r="AK126" s="84"/>
      <c r="AL126" s="84"/>
      <c r="AM126" s="84"/>
      <c r="AN126" s="84" t="s">
        <v>3664</v>
      </c>
      <c r="AO126" s="79"/>
      <c r="AP126" s="84"/>
      <c r="AQ126" s="84"/>
      <c r="AR126" s="84"/>
    </row>
    <row r="127" spans="1:44" s="21" customFormat="1" ht="30.6" x14ac:dyDescent="0.3">
      <c r="A127" s="291" t="s">
        <v>5315</v>
      </c>
      <c r="B127" s="41" t="s">
        <v>45</v>
      </c>
      <c r="C127" s="89" t="s">
        <v>5268</v>
      </c>
      <c r="D127" s="89"/>
      <c r="E127" s="89" t="s">
        <v>3596</v>
      </c>
      <c r="F127" s="89" t="s">
        <v>3595</v>
      </c>
      <c r="G127" s="89" t="s">
        <v>3945</v>
      </c>
      <c r="H127" s="89"/>
      <c r="I127" s="89"/>
      <c r="J127" s="89"/>
      <c r="K127" s="89"/>
      <c r="L127" s="89" t="s">
        <v>5266</v>
      </c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 t="s">
        <v>2880</v>
      </c>
      <c r="Y127" s="89"/>
      <c r="Z127" s="89"/>
      <c r="AA127" s="89"/>
      <c r="AB127" s="89" t="s">
        <v>16</v>
      </c>
      <c r="AC127" s="89"/>
      <c r="AD127" s="89"/>
      <c r="AE127" s="89"/>
      <c r="AF127" s="98"/>
      <c r="AG127" s="89"/>
      <c r="AH127" s="89"/>
      <c r="AI127" s="89"/>
      <c r="AJ127" s="89"/>
      <c r="AK127" s="89"/>
      <c r="AL127" s="89"/>
      <c r="AM127" s="89"/>
      <c r="AN127" s="89" t="s">
        <v>3664</v>
      </c>
      <c r="AO127" s="41"/>
      <c r="AP127" s="89"/>
      <c r="AQ127" s="89"/>
      <c r="AR127" s="89"/>
    </row>
    <row r="128" spans="1:44" s="153" customFormat="1" ht="30.6" x14ac:dyDescent="0.3">
      <c r="A128" s="79" t="s">
        <v>5314</v>
      </c>
      <c r="B128" s="79" t="s">
        <v>45</v>
      </c>
      <c r="C128" s="79" t="s">
        <v>5292</v>
      </c>
      <c r="D128" s="79"/>
      <c r="E128" s="79" t="s">
        <v>2884</v>
      </c>
      <c r="F128" s="79" t="s">
        <v>2883</v>
      </c>
      <c r="G128" s="79" t="s">
        <v>2956</v>
      </c>
      <c r="H128" s="79"/>
      <c r="I128" s="171" t="s">
        <v>5312</v>
      </c>
      <c r="J128" s="79"/>
      <c r="K128" s="79"/>
      <c r="L128" s="79" t="s">
        <v>5290</v>
      </c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 t="s">
        <v>2888</v>
      </c>
      <c r="Y128" s="79"/>
      <c r="Z128" s="79"/>
      <c r="AA128" s="79"/>
      <c r="AB128" s="79" t="s">
        <v>16</v>
      </c>
      <c r="AC128" s="79"/>
      <c r="AD128" s="79"/>
      <c r="AE128" s="79"/>
      <c r="AF128" s="81"/>
      <c r="AG128" s="79"/>
      <c r="AH128" s="79"/>
      <c r="AI128" s="79"/>
      <c r="AJ128" s="79"/>
      <c r="AK128" s="79"/>
      <c r="AL128" s="79"/>
      <c r="AM128" s="79"/>
      <c r="AN128" s="79" t="s">
        <v>2878</v>
      </c>
      <c r="AO128" s="276"/>
      <c r="AP128" s="84"/>
      <c r="AQ128" s="79"/>
      <c r="AR128" s="79"/>
    </row>
    <row r="129" spans="1:44" s="245" customFormat="1" ht="30.6" x14ac:dyDescent="0.3">
      <c r="A129" s="24" t="s">
        <v>5313</v>
      </c>
      <c r="B129" s="41" t="s">
        <v>45</v>
      </c>
      <c r="C129" s="33" t="s">
        <v>3905</v>
      </c>
      <c r="D129" s="33"/>
      <c r="E129" s="33" t="s">
        <v>2884</v>
      </c>
      <c r="F129" s="33" t="s">
        <v>2883</v>
      </c>
      <c r="G129" s="33" t="s">
        <v>2956</v>
      </c>
      <c r="H129" s="33"/>
      <c r="I129" s="171" t="s">
        <v>5312</v>
      </c>
      <c r="J129" s="33"/>
      <c r="K129" s="33"/>
      <c r="L129" s="33" t="s">
        <v>5290</v>
      </c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 t="s">
        <v>2880</v>
      </c>
      <c r="Y129" s="33"/>
      <c r="Z129" s="33"/>
      <c r="AA129" s="33"/>
      <c r="AB129" s="33" t="s">
        <v>16</v>
      </c>
      <c r="AC129" s="33"/>
      <c r="AD129" s="33"/>
      <c r="AE129" s="33"/>
      <c r="AF129" s="101"/>
      <c r="AG129" s="33"/>
      <c r="AH129" s="33"/>
      <c r="AI129" s="33"/>
      <c r="AJ129" s="33"/>
      <c r="AK129" s="33"/>
      <c r="AL129" s="33"/>
      <c r="AM129" s="33"/>
      <c r="AN129" s="33" t="s">
        <v>2878</v>
      </c>
      <c r="AO129" s="102"/>
      <c r="AP129" s="89"/>
      <c r="AQ129" s="33"/>
      <c r="AR129" s="33"/>
    </row>
    <row r="130" spans="1:44" s="153" customFormat="1" ht="40.799999999999997" x14ac:dyDescent="0.3">
      <c r="A130" s="84" t="s">
        <v>5311</v>
      </c>
      <c r="B130" s="79" t="s">
        <v>45</v>
      </c>
      <c r="C130" s="84" t="s">
        <v>5275</v>
      </c>
      <c r="D130" s="84"/>
      <c r="E130" s="84" t="s">
        <v>3604</v>
      </c>
      <c r="F130" s="84" t="s">
        <v>3779</v>
      </c>
      <c r="G130" s="84" t="s">
        <v>3283</v>
      </c>
      <c r="H130" s="84"/>
      <c r="I130" s="84"/>
      <c r="J130" s="84"/>
      <c r="K130" s="84"/>
      <c r="L130" s="79" t="s">
        <v>5272</v>
      </c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 t="s">
        <v>2888</v>
      </c>
      <c r="Y130" s="84"/>
      <c r="Z130" s="84"/>
      <c r="AA130" s="84"/>
      <c r="AB130" s="84" t="s">
        <v>16</v>
      </c>
      <c r="AC130" s="84"/>
      <c r="AD130" s="84"/>
      <c r="AE130" s="84"/>
      <c r="AF130" s="81"/>
      <c r="AG130" s="84"/>
      <c r="AH130" s="84"/>
      <c r="AI130" s="84"/>
      <c r="AJ130" s="84"/>
      <c r="AK130" s="84"/>
      <c r="AL130" s="84"/>
      <c r="AM130" s="84"/>
      <c r="AN130" s="84" t="s">
        <v>3670</v>
      </c>
      <c r="AO130" s="276"/>
      <c r="AP130" s="84"/>
      <c r="AQ130" s="79"/>
      <c r="AR130" s="79"/>
    </row>
    <row r="131" spans="1:44" ht="40.799999999999997" x14ac:dyDescent="0.3">
      <c r="A131" s="274" t="s">
        <v>5310</v>
      </c>
      <c r="B131" s="41" t="s">
        <v>45</v>
      </c>
      <c r="C131" s="89" t="s">
        <v>5273</v>
      </c>
      <c r="D131" s="89"/>
      <c r="E131" s="89" t="s">
        <v>3604</v>
      </c>
      <c r="F131" s="89" t="s">
        <v>3779</v>
      </c>
      <c r="G131" s="89" t="s">
        <v>3283</v>
      </c>
      <c r="H131" s="89"/>
      <c r="I131" s="89"/>
      <c r="J131" s="89"/>
      <c r="K131" s="89"/>
      <c r="L131" s="171" t="s">
        <v>5272</v>
      </c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 t="s">
        <v>2880</v>
      </c>
      <c r="Y131" s="89"/>
      <c r="Z131" s="89"/>
      <c r="AA131" s="89"/>
      <c r="AB131" s="89" t="s">
        <v>16</v>
      </c>
      <c r="AC131" s="89"/>
      <c r="AD131" s="89"/>
      <c r="AE131" s="89"/>
      <c r="AF131" s="98"/>
      <c r="AG131" s="89"/>
      <c r="AH131" s="89"/>
      <c r="AI131" s="89"/>
      <c r="AJ131" s="89"/>
      <c r="AK131" s="89"/>
      <c r="AL131" s="89"/>
      <c r="AM131" s="89"/>
      <c r="AN131" s="89" t="s">
        <v>3670</v>
      </c>
      <c r="AO131" s="243"/>
      <c r="AP131" s="89"/>
      <c r="AQ131" s="41"/>
      <c r="AR131" s="41"/>
    </row>
    <row r="132" spans="1:44" s="153" customFormat="1" ht="30.6" x14ac:dyDescent="0.3">
      <c r="A132" s="84" t="s">
        <v>5309</v>
      </c>
      <c r="B132" s="79" t="s">
        <v>45</v>
      </c>
      <c r="C132" s="84" t="s">
        <v>5270</v>
      </c>
      <c r="D132" s="84"/>
      <c r="E132" s="84" t="s">
        <v>3596</v>
      </c>
      <c r="F132" s="84" t="s">
        <v>3595</v>
      </c>
      <c r="G132" s="84" t="s">
        <v>3945</v>
      </c>
      <c r="H132" s="84"/>
      <c r="I132" s="84"/>
      <c r="J132" s="84"/>
      <c r="K132" s="84"/>
      <c r="L132" s="84" t="s">
        <v>5266</v>
      </c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 t="s">
        <v>2888</v>
      </c>
      <c r="Y132" s="84"/>
      <c r="Z132" s="84"/>
      <c r="AA132" s="84"/>
      <c r="AB132" s="84" t="s">
        <v>16</v>
      </c>
      <c r="AC132" s="84"/>
      <c r="AD132" s="84"/>
      <c r="AE132" s="84"/>
      <c r="AF132" s="81"/>
      <c r="AG132" s="84"/>
      <c r="AH132" s="84"/>
      <c r="AI132" s="84"/>
      <c r="AJ132" s="84"/>
      <c r="AK132" s="84"/>
      <c r="AL132" s="84"/>
      <c r="AM132" s="84"/>
      <c r="AN132" s="84" t="s">
        <v>3664</v>
      </c>
      <c r="AO132" s="276"/>
      <c r="AP132" s="84"/>
      <c r="AQ132" s="84"/>
      <c r="AR132" s="84"/>
    </row>
    <row r="133" spans="1:44" ht="30.6" x14ac:dyDescent="0.3">
      <c r="A133" s="291" t="s">
        <v>5308</v>
      </c>
      <c r="B133" s="41" t="s">
        <v>45</v>
      </c>
      <c r="C133" s="89" t="s">
        <v>5268</v>
      </c>
      <c r="D133" s="89"/>
      <c r="E133" s="89" t="s">
        <v>3596</v>
      </c>
      <c r="F133" s="89" t="s">
        <v>3595</v>
      </c>
      <c r="G133" s="89" t="s">
        <v>3945</v>
      </c>
      <c r="H133" s="89"/>
      <c r="I133" s="89"/>
      <c r="J133" s="89"/>
      <c r="K133" s="89"/>
      <c r="L133" s="89" t="s">
        <v>5266</v>
      </c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41" t="s">
        <v>2880</v>
      </c>
      <c r="Y133" s="89"/>
      <c r="Z133" s="89"/>
      <c r="AA133" s="89"/>
      <c r="AB133" s="89" t="s">
        <v>16</v>
      </c>
      <c r="AC133" s="89"/>
      <c r="AD133" s="89"/>
      <c r="AE133" s="89"/>
      <c r="AF133" s="98"/>
      <c r="AG133" s="89"/>
      <c r="AH133" s="89"/>
      <c r="AI133" s="89"/>
      <c r="AJ133" s="89"/>
      <c r="AK133" s="89"/>
      <c r="AL133" s="89"/>
      <c r="AM133" s="89"/>
      <c r="AN133" s="89" t="s">
        <v>3664</v>
      </c>
      <c r="AO133" s="243"/>
      <c r="AP133" s="89"/>
      <c r="AQ133" s="89"/>
      <c r="AR133" s="89"/>
    </row>
    <row r="134" spans="1:44" s="153" customFormat="1" ht="30.6" x14ac:dyDescent="0.3">
      <c r="A134" s="79" t="s">
        <v>5307</v>
      </c>
      <c r="B134" s="79" t="s">
        <v>45</v>
      </c>
      <c r="C134" s="79" t="s">
        <v>5298</v>
      </c>
      <c r="D134" s="79"/>
      <c r="E134" s="79" t="s">
        <v>3578</v>
      </c>
      <c r="F134" s="79" t="s">
        <v>3040</v>
      </c>
      <c r="G134" s="79" t="s">
        <v>3302</v>
      </c>
      <c r="H134" s="79"/>
      <c r="I134" s="79"/>
      <c r="J134" s="79"/>
      <c r="K134" s="79"/>
      <c r="L134" s="79" t="s">
        <v>5294</v>
      </c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 t="s">
        <v>2888</v>
      </c>
      <c r="Y134" s="79"/>
      <c r="Z134" s="79"/>
      <c r="AA134" s="79"/>
      <c r="AB134" s="79" t="s">
        <v>16</v>
      </c>
      <c r="AC134" s="79"/>
      <c r="AD134" s="79"/>
      <c r="AE134" s="79"/>
      <c r="AF134" s="81"/>
      <c r="AG134" s="79"/>
      <c r="AH134" s="79"/>
      <c r="AI134" s="79"/>
      <c r="AJ134" s="79"/>
      <c r="AK134" s="79"/>
      <c r="AL134" s="79"/>
      <c r="AM134" s="79"/>
      <c r="AN134" s="79" t="s">
        <v>3649</v>
      </c>
      <c r="AO134" s="276"/>
      <c r="AP134" s="79"/>
      <c r="AQ134" s="79"/>
      <c r="AR134" s="79"/>
    </row>
    <row r="135" spans="1:44" ht="30.6" x14ac:dyDescent="0.3">
      <c r="A135" s="275" t="s">
        <v>5306</v>
      </c>
      <c r="B135" s="41" t="s">
        <v>45</v>
      </c>
      <c r="C135" s="41" t="s">
        <v>5296</v>
      </c>
      <c r="D135" s="41"/>
      <c r="E135" s="41" t="s">
        <v>3578</v>
      </c>
      <c r="F135" s="41" t="s">
        <v>3040</v>
      </c>
      <c r="G135" s="41" t="s">
        <v>3302</v>
      </c>
      <c r="H135" s="41"/>
      <c r="I135" s="41"/>
      <c r="J135" s="41"/>
      <c r="K135" s="41"/>
      <c r="L135" s="171" t="s">
        <v>5294</v>
      </c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s">
        <v>2880</v>
      </c>
      <c r="Y135" s="41"/>
      <c r="Z135" s="41"/>
      <c r="AA135" s="41"/>
      <c r="AB135" s="41" t="s">
        <v>16</v>
      </c>
      <c r="AC135" s="41"/>
      <c r="AD135" s="41"/>
      <c r="AE135" s="41"/>
      <c r="AF135" s="98"/>
      <c r="AG135" s="41"/>
      <c r="AH135" s="41"/>
      <c r="AI135" s="41"/>
      <c r="AJ135" s="41"/>
      <c r="AK135" s="41"/>
      <c r="AL135" s="41"/>
      <c r="AM135" s="41"/>
      <c r="AN135" s="41" t="s">
        <v>3649</v>
      </c>
      <c r="AO135" s="243"/>
      <c r="AP135" s="41"/>
      <c r="AQ135" s="41"/>
      <c r="AR135" s="41"/>
    </row>
    <row r="136" spans="1:44" s="153" customFormat="1" ht="20.399999999999999" x14ac:dyDescent="0.3">
      <c r="A136" s="81" t="s">
        <v>5305</v>
      </c>
      <c r="B136" s="84" t="s">
        <v>45</v>
      </c>
      <c r="C136" s="84" t="s">
        <v>5286</v>
      </c>
      <c r="D136" s="84"/>
      <c r="E136" s="84" t="s">
        <v>2951</v>
      </c>
      <c r="F136" s="84" t="s">
        <v>2938</v>
      </c>
      <c r="G136" s="84" t="s">
        <v>3329</v>
      </c>
      <c r="H136" s="84"/>
      <c r="I136" s="84" t="s">
        <v>5283</v>
      </c>
      <c r="J136" s="84"/>
      <c r="K136" s="84"/>
      <c r="L136" s="84" t="s">
        <v>5282</v>
      </c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 t="s">
        <v>2888</v>
      </c>
      <c r="Y136" s="84"/>
      <c r="Z136" s="84"/>
      <c r="AA136" s="84"/>
      <c r="AB136" s="84" t="s">
        <v>16</v>
      </c>
      <c r="AC136" s="84"/>
      <c r="AD136" s="84"/>
      <c r="AE136" s="84"/>
      <c r="AF136" s="81"/>
      <c r="AG136" s="84"/>
      <c r="AH136" s="84"/>
      <c r="AI136" s="84"/>
      <c r="AJ136" s="84"/>
      <c r="AK136" s="84"/>
      <c r="AL136" s="81"/>
      <c r="AM136" s="84"/>
      <c r="AN136" s="84" t="s">
        <v>3678</v>
      </c>
      <c r="AO136" s="276"/>
      <c r="AP136" s="84"/>
      <c r="AQ136" s="84"/>
      <c r="AR136" s="84"/>
    </row>
    <row r="137" spans="1:44" ht="20.399999999999999" x14ac:dyDescent="0.3">
      <c r="A137" s="100" t="s">
        <v>5304</v>
      </c>
      <c r="B137" s="89" t="s">
        <v>45</v>
      </c>
      <c r="C137" s="89" t="s">
        <v>5284</v>
      </c>
      <c r="D137" s="89"/>
      <c r="E137" s="89" t="s">
        <v>2951</v>
      </c>
      <c r="F137" s="89" t="s">
        <v>2938</v>
      </c>
      <c r="G137" s="89" t="s">
        <v>3329</v>
      </c>
      <c r="H137" s="89"/>
      <c r="I137" s="89" t="s">
        <v>5283</v>
      </c>
      <c r="J137" s="89"/>
      <c r="K137" s="89"/>
      <c r="L137" s="89" t="s">
        <v>5282</v>
      </c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41" t="s">
        <v>2880</v>
      </c>
      <c r="Y137" s="89"/>
      <c r="Z137" s="89"/>
      <c r="AA137" s="89"/>
      <c r="AB137" s="89" t="s">
        <v>16</v>
      </c>
      <c r="AC137" s="89"/>
      <c r="AD137" s="89"/>
      <c r="AE137" s="89"/>
      <c r="AF137" s="98"/>
      <c r="AG137" s="89"/>
      <c r="AH137" s="89"/>
      <c r="AI137" s="89"/>
      <c r="AJ137" s="89"/>
      <c r="AK137" s="89"/>
      <c r="AL137" s="98"/>
      <c r="AM137" s="89"/>
      <c r="AN137" s="89" t="s">
        <v>3678</v>
      </c>
      <c r="AO137" s="243"/>
      <c r="AP137" s="89"/>
      <c r="AQ137" s="89"/>
      <c r="AR137" s="89"/>
    </row>
    <row r="138" spans="1:44" s="153" customFormat="1" ht="40.799999999999997" x14ac:dyDescent="0.3">
      <c r="A138" s="79" t="s">
        <v>5303</v>
      </c>
      <c r="B138" s="79" t="s">
        <v>45</v>
      </c>
      <c r="C138" s="79" t="s">
        <v>5275</v>
      </c>
      <c r="D138" s="79"/>
      <c r="E138" s="79" t="s">
        <v>3604</v>
      </c>
      <c r="F138" s="79" t="s">
        <v>3779</v>
      </c>
      <c r="G138" s="79" t="s">
        <v>3283</v>
      </c>
      <c r="H138" s="79"/>
      <c r="I138" s="79" t="s">
        <v>3311</v>
      </c>
      <c r="J138" s="79"/>
      <c r="K138" s="79"/>
      <c r="L138" s="79" t="s">
        <v>5272</v>
      </c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 t="s">
        <v>2888</v>
      </c>
      <c r="Y138" s="79"/>
      <c r="Z138" s="79"/>
      <c r="AA138" s="79"/>
      <c r="AB138" s="79" t="s">
        <v>16</v>
      </c>
      <c r="AC138" s="79"/>
      <c r="AD138" s="79"/>
      <c r="AE138" s="79"/>
      <c r="AF138" s="81"/>
      <c r="AG138" s="79"/>
      <c r="AH138" s="79"/>
      <c r="AI138" s="79"/>
      <c r="AJ138" s="79"/>
      <c r="AK138" s="79"/>
      <c r="AL138" s="79"/>
      <c r="AM138" s="79"/>
      <c r="AN138" s="79" t="s">
        <v>3670</v>
      </c>
      <c r="AO138" s="276"/>
      <c r="AP138" s="79"/>
      <c r="AQ138" s="79"/>
      <c r="AR138" s="79"/>
    </row>
    <row r="139" spans="1:44" ht="40.799999999999997" x14ac:dyDescent="0.3">
      <c r="A139" s="281" t="s">
        <v>5302</v>
      </c>
      <c r="B139" s="41" t="s">
        <v>45</v>
      </c>
      <c r="C139" s="41" t="s">
        <v>5273</v>
      </c>
      <c r="D139" s="41"/>
      <c r="E139" s="41" t="s">
        <v>3604</v>
      </c>
      <c r="F139" s="41" t="s">
        <v>3779</v>
      </c>
      <c r="G139" s="41" t="s">
        <v>3283</v>
      </c>
      <c r="H139" s="41"/>
      <c r="I139" s="41" t="s">
        <v>3311</v>
      </c>
      <c r="J139" s="41"/>
      <c r="K139" s="41"/>
      <c r="L139" s="171" t="s">
        <v>5272</v>
      </c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s">
        <v>2880</v>
      </c>
      <c r="Y139" s="41"/>
      <c r="Z139" s="41"/>
      <c r="AA139" s="41"/>
      <c r="AB139" s="41" t="s">
        <v>16</v>
      </c>
      <c r="AC139" s="41"/>
      <c r="AD139" s="41"/>
      <c r="AE139" s="41"/>
      <c r="AF139" s="98"/>
      <c r="AG139" s="41"/>
      <c r="AH139" s="41"/>
      <c r="AI139" s="41"/>
      <c r="AJ139" s="41"/>
      <c r="AK139" s="41"/>
      <c r="AL139" s="41"/>
      <c r="AM139" s="41"/>
      <c r="AN139" s="41" t="s">
        <v>3670</v>
      </c>
      <c r="AO139" s="243"/>
      <c r="AP139" s="41"/>
      <c r="AQ139" s="41"/>
      <c r="AR139" s="41"/>
    </row>
    <row r="140" spans="1:44" s="153" customFormat="1" ht="30.6" x14ac:dyDescent="0.3">
      <c r="A140" s="79" t="s">
        <v>5301</v>
      </c>
      <c r="B140" s="79" t="s">
        <v>45</v>
      </c>
      <c r="C140" s="79" t="s">
        <v>5280</v>
      </c>
      <c r="D140" s="79"/>
      <c r="E140" s="79" t="s">
        <v>3475</v>
      </c>
      <c r="F140" s="79" t="s">
        <v>3345</v>
      </c>
      <c r="G140" s="79" t="s">
        <v>3952</v>
      </c>
      <c r="H140" s="79"/>
      <c r="I140" s="79" t="s">
        <v>5234</v>
      </c>
      <c r="J140" s="79"/>
      <c r="K140" s="79"/>
      <c r="L140" s="79" t="s">
        <v>5277</v>
      </c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 t="s">
        <v>2888</v>
      </c>
      <c r="Y140" s="79"/>
      <c r="Z140" s="79"/>
      <c r="AA140" s="79"/>
      <c r="AB140" s="79" t="s">
        <v>16</v>
      </c>
      <c r="AC140" s="79"/>
      <c r="AD140" s="79"/>
      <c r="AE140" s="79"/>
      <c r="AF140" s="81"/>
      <c r="AG140" s="79"/>
      <c r="AH140" s="79"/>
      <c r="AI140" s="79"/>
      <c r="AJ140" s="79"/>
      <c r="AK140" s="79"/>
      <c r="AL140" s="79"/>
      <c r="AM140" s="79"/>
      <c r="AN140" s="79" t="s">
        <v>3794</v>
      </c>
      <c r="AO140" s="276"/>
      <c r="AP140" s="79"/>
      <c r="AQ140" s="79"/>
      <c r="AR140" s="79"/>
    </row>
    <row r="141" spans="1:44" ht="30.6" x14ac:dyDescent="0.3">
      <c r="A141" s="281" t="s">
        <v>5300</v>
      </c>
      <c r="B141" s="41" t="s">
        <v>45</v>
      </c>
      <c r="C141" s="41" t="s">
        <v>5278</v>
      </c>
      <c r="D141" s="41"/>
      <c r="E141" s="41" t="s">
        <v>3475</v>
      </c>
      <c r="F141" s="41" t="s">
        <v>3345</v>
      </c>
      <c r="G141" s="41" t="s">
        <v>3952</v>
      </c>
      <c r="H141" s="41"/>
      <c r="I141" s="41" t="s">
        <v>5234</v>
      </c>
      <c r="J141" s="41"/>
      <c r="K141" s="41"/>
      <c r="L141" s="171" t="s">
        <v>5277</v>
      </c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s">
        <v>2880</v>
      </c>
      <c r="Y141" s="41"/>
      <c r="Z141" s="41"/>
      <c r="AA141" s="41"/>
      <c r="AB141" s="41" t="s">
        <v>16</v>
      </c>
      <c r="AC141" s="41"/>
      <c r="AD141" s="41"/>
      <c r="AE141" s="41"/>
      <c r="AF141" s="98"/>
      <c r="AG141" s="41"/>
      <c r="AH141" s="41"/>
      <c r="AI141" s="41"/>
      <c r="AJ141" s="41"/>
      <c r="AK141" s="41"/>
      <c r="AL141" s="41"/>
      <c r="AM141" s="41"/>
      <c r="AN141" s="41" t="s">
        <v>3794</v>
      </c>
      <c r="AO141" s="243"/>
      <c r="AP141" s="41"/>
      <c r="AQ141" s="41"/>
      <c r="AR141" s="41"/>
    </row>
    <row r="142" spans="1:44" s="153" customFormat="1" ht="30.6" x14ac:dyDescent="0.3">
      <c r="A142" s="79" t="s">
        <v>5299</v>
      </c>
      <c r="B142" s="79" t="s">
        <v>45</v>
      </c>
      <c r="C142" s="79" t="s">
        <v>5298</v>
      </c>
      <c r="D142" s="79"/>
      <c r="E142" s="79" t="s">
        <v>3578</v>
      </c>
      <c r="F142" s="79" t="s">
        <v>3040</v>
      </c>
      <c r="G142" s="79" t="s">
        <v>3302</v>
      </c>
      <c r="H142" s="79"/>
      <c r="I142" s="79" t="s">
        <v>5295</v>
      </c>
      <c r="J142" s="79"/>
      <c r="K142" s="79"/>
      <c r="L142" s="79" t="s">
        <v>5294</v>
      </c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 t="s">
        <v>2888</v>
      </c>
      <c r="Y142" s="79"/>
      <c r="Z142" s="79"/>
      <c r="AA142" s="79"/>
      <c r="AB142" s="79" t="s">
        <v>16</v>
      </c>
      <c r="AC142" s="79"/>
      <c r="AD142" s="79"/>
      <c r="AE142" s="79"/>
      <c r="AF142" s="81"/>
      <c r="AG142" s="79"/>
      <c r="AH142" s="79"/>
      <c r="AI142" s="79"/>
      <c r="AJ142" s="79"/>
      <c r="AK142" s="79"/>
      <c r="AL142" s="79"/>
      <c r="AM142" s="79"/>
      <c r="AN142" s="79" t="s">
        <v>3649</v>
      </c>
      <c r="AO142" s="276"/>
      <c r="AP142" s="79"/>
      <c r="AQ142" s="79"/>
      <c r="AR142" s="79"/>
    </row>
    <row r="143" spans="1:44" ht="30.6" x14ac:dyDescent="0.3">
      <c r="A143" s="275" t="s">
        <v>5297</v>
      </c>
      <c r="B143" s="41" t="s">
        <v>45</v>
      </c>
      <c r="C143" s="41" t="s">
        <v>5296</v>
      </c>
      <c r="D143" s="41"/>
      <c r="E143" s="41" t="s">
        <v>3578</v>
      </c>
      <c r="F143" s="41" t="s">
        <v>3040</v>
      </c>
      <c r="G143" s="41" t="s">
        <v>3302</v>
      </c>
      <c r="H143" s="41"/>
      <c r="I143" s="41" t="s">
        <v>5295</v>
      </c>
      <c r="J143" s="41"/>
      <c r="K143" s="41"/>
      <c r="L143" s="171" t="s">
        <v>5294</v>
      </c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s">
        <v>2880</v>
      </c>
      <c r="Y143" s="41"/>
      <c r="Z143" s="41"/>
      <c r="AA143" s="41"/>
      <c r="AB143" s="41" t="s">
        <v>16</v>
      </c>
      <c r="AC143" s="41"/>
      <c r="AD143" s="41"/>
      <c r="AE143" s="41"/>
      <c r="AF143" s="98"/>
      <c r="AG143" s="41"/>
      <c r="AH143" s="41"/>
      <c r="AI143" s="41"/>
      <c r="AJ143" s="41"/>
      <c r="AK143" s="41"/>
      <c r="AL143" s="41"/>
      <c r="AM143" s="41"/>
      <c r="AN143" s="41" t="s">
        <v>3649</v>
      </c>
      <c r="AO143" s="243"/>
      <c r="AP143" s="41"/>
      <c r="AQ143" s="41"/>
      <c r="AR143" s="41"/>
    </row>
    <row r="144" spans="1:44" s="153" customFormat="1" ht="30.6" x14ac:dyDescent="0.3">
      <c r="A144" s="79" t="s">
        <v>5293</v>
      </c>
      <c r="B144" s="79" t="s">
        <v>45</v>
      </c>
      <c r="C144" s="79" t="s">
        <v>5292</v>
      </c>
      <c r="D144" s="79"/>
      <c r="E144" s="79" t="s">
        <v>2884</v>
      </c>
      <c r="F144" s="79" t="s">
        <v>2883</v>
      </c>
      <c r="G144" s="79" t="s">
        <v>2956</v>
      </c>
      <c r="H144" s="79"/>
      <c r="I144" s="79" t="s">
        <v>3961</v>
      </c>
      <c r="J144" s="79"/>
      <c r="K144" s="79"/>
      <c r="L144" s="79" t="s">
        <v>5290</v>
      </c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 t="s">
        <v>2888</v>
      </c>
      <c r="Y144" s="79"/>
      <c r="Z144" s="79"/>
      <c r="AA144" s="79"/>
      <c r="AB144" s="79" t="s">
        <v>16</v>
      </c>
      <c r="AC144" s="79"/>
      <c r="AD144" s="79"/>
      <c r="AE144" s="79"/>
      <c r="AF144" s="81"/>
      <c r="AG144" s="79"/>
      <c r="AH144" s="79"/>
      <c r="AI144" s="79"/>
      <c r="AJ144" s="79"/>
      <c r="AK144" s="79"/>
      <c r="AL144" s="81"/>
      <c r="AM144" s="79"/>
      <c r="AN144" s="79" t="s">
        <v>2878</v>
      </c>
      <c r="AO144" s="276"/>
      <c r="AP144" s="79"/>
      <c r="AQ144" s="79"/>
      <c r="AR144" s="79"/>
    </row>
    <row r="145" spans="1:44" ht="30.6" x14ac:dyDescent="0.3">
      <c r="A145" s="275" t="s">
        <v>5291</v>
      </c>
      <c r="B145" s="41" t="s">
        <v>45</v>
      </c>
      <c r="C145" s="41" t="s">
        <v>3905</v>
      </c>
      <c r="D145" s="41"/>
      <c r="E145" s="41" t="s">
        <v>2884</v>
      </c>
      <c r="F145" s="41" t="s">
        <v>2883</v>
      </c>
      <c r="G145" s="41" t="s">
        <v>2956</v>
      </c>
      <c r="H145" s="41"/>
      <c r="I145" s="41" t="s">
        <v>3961</v>
      </c>
      <c r="J145" s="41"/>
      <c r="K145" s="284"/>
      <c r="L145" s="41" t="s">
        <v>5290</v>
      </c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s">
        <v>2880</v>
      </c>
      <c r="Y145" s="41"/>
      <c r="Z145" s="41"/>
      <c r="AA145" s="41"/>
      <c r="AB145" s="41" t="s">
        <v>16</v>
      </c>
      <c r="AC145" s="41"/>
      <c r="AD145" s="41"/>
      <c r="AE145" s="41"/>
      <c r="AF145" s="98"/>
      <c r="AG145" s="41"/>
      <c r="AH145" s="41"/>
      <c r="AI145" s="41"/>
      <c r="AJ145" s="41"/>
      <c r="AK145" s="41"/>
      <c r="AL145" s="98"/>
      <c r="AM145" s="41"/>
      <c r="AN145" s="41" t="s">
        <v>2878</v>
      </c>
      <c r="AO145" s="243"/>
      <c r="AP145" s="41"/>
      <c r="AQ145" s="41"/>
      <c r="AR145" s="41"/>
    </row>
    <row r="146" spans="1:44" s="153" customFormat="1" ht="30.6" x14ac:dyDescent="0.3">
      <c r="A146" s="79" t="s">
        <v>5289</v>
      </c>
      <c r="B146" s="79" t="s">
        <v>45</v>
      </c>
      <c r="C146" s="79" t="s">
        <v>5280</v>
      </c>
      <c r="D146" s="79"/>
      <c r="E146" s="79" t="s">
        <v>3475</v>
      </c>
      <c r="F146" s="79" t="s">
        <v>3345</v>
      </c>
      <c r="G146" s="79" t="s">
        <v>3952</v>
      </c>
      <c r="H146" s="79"/>
      <c r="I146" s="79" t="s">
        <v>5234</v>
      </c>
      <c r="J146" s="79"/>
      <c r="K146" s="79"/>
      <c r="L146" s="79" t="s">
        <v>5277</v>
      </c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 t="s">
        <v>2888</v>
      </c>
      <c r="Y146" s="79"/>
      <c r="Z146" s="79"/>
      <c r="AA146" s="79"/>
      <c r="AB146" s="79"/>
      <c r="AC146" s="79"/>
      <c r="AD146" s="79"/>
      <c r="AE146" s="79"/>
      <c r="AF146" s="81"/>
      <c r="AG146" s="79"/>
      <c r="AH146" s="79"/>
      <c r="AI146" s="79"/>
      <c r="AJ146" s="79"/>
      <c r="AK146" s="79"/>
      <c r="AL146" s="79"/>
      <c r="AM146" s="79"/>
      <c r="AN146" s="79" t="s">
        <v>3794</v>
      </c>
      <c r="AO146" s="79"/>
      <c r="AP146" s="79"/>
      <c r="AQ146" s="79"/>
      <c r="AR146" s="79"/>
    </row>
    <row r="147" spans="1:44" ht="30.6" x14ac:dyDescent="0.3">
      <c r="A147" s="277" t="s">
        <v>5288</v>
      </c>
      <c r="B147" s="41" t="s">
        <v>45</v>
      </c>
      <c r="C147" s="41" t="s">
        <v>5278</v>
      </c>
      <c r="D147" s="41"/>
      <c r="E147" s="171" t="s">
        <v>3475</v>
      </c>
      <c r="F147" s="171" t="s">
        <v>3345</v>
      </c>
      <c r="G147" s="41" t="s">
        <v>3952</v>
      </c>
      <c r="H147" s="41"/>
      <c r="I147" s="41" t="s">
        <v>5234</v>
      </c>
      <c r="J147" s="41"/>
      <c r="K147" s="41"/>
      <c r="L147" s="171" t="s">
        <v>5277</v>
      </c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s">
        <v>2880</v>
      </c>
      <c r="Y147" s="41"/>
      <c r="Z147" s="41"/>
      <c r="AA147" s="41"/>
      <c r="AB147" s="41"/>
      <c r="AC147" s="41"/>
      <c r="AD147" s="41"/>
      <c r="AE147" s="41"/>
      <c r="AF147" s="98"/>
      <c r="AG147" s="41"/>
      <c r="AH147" s="41"/>
      <c r="AI147" s="41"/>
      <c r="AJ147" s="41"/>
      <c r="AK147" s="41"/>
      <c r="AL147" s="41"/>
      <c r="AM147" s="41"/>
      <c r="AN147" s="41" t="s">
        <v>3794</v>
      </c>
      <c r="AO147" s="41"/>
      <c r="AP147" s="41"/>
      <c r="AQ147" s="41"/>
      <c r="AR147" s="41"/>
    </row>
    <row r="148" spans="1:44" s="153" customFormat="1" ht="20.399999999999999" x14ac:dyDescent="0.3">
      <c r="A148" s="84" t="s">
        <v>5287</v>
      </c>
      <c r="B148" s="84" t="s">
        <v>45</v>
      </c>
      <c r="C148" s="84" t="s">
        <v>5286</v>
      </c>
      <c r="D148" s="84"/>
      <c r="E148" s="84" t="s">
        <v>2951</v>
      </c>
      <c r="F148" s="84" t="s">
        <v>2938</v>
      </c>
      <c r="G148" s="84" t="s">
        <v>3329</v>
      </c>
      <c r="H148" s="84"/>
      <c r="I148" s="84" t="s">
        <v>5283</v>
      </c>
      <c r="J148" s="84"/>
      <c r="K148" s="84"/>
      <c r="L148" s="84" t="s">
        <v>5282</v>
      </c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 t="s">
        <v>2888</v>
      </c>
      <c r="Y148" s="84"/>
      <c r="Z148" s="84"/>
      <c r="AA148" s="84"/>
      <c r="AB148" s="84" t="s">
        <v>16</v>
      </c>
      <c r="AC148" s="84"/>
      <c r="AD148" s="84"/>
      <c r="AE148" s="84"/>
      <c r="AF148" s="81"/>
      <c r="AG148" s="84"/>
      <c r="AH148" s="79"/>
      <c r="AI148" s="84"/>
      <c r="AJ148" s="84"/>
      <c r="AK148" s="84"/>
      <c r="AL148" s="84"/>
      <c r="AM148" s="84"/>
      <c r="AN148" s="84" t="s">
        <v>3678</v>
      </c>
      <c r="AO148" s="84"/>
      <c r="AP148" s="84"/>
      <c r="AQ148" s="84"/>
      <c r="AR148" s="84"/>
    </row>
    <row r="149" spans="1:44" ht="20.399999999999999" x14ac:dyDescent="0.3">
      <c r="A149" s="283" t="s">
        <v>5285</v>
      </c>
      <c r="B149" s="89" t="s">
        <v>45</v>
      </c>
      <c r="C149" s="89" t="s">
        <v>5284</v>
      </c>
      <c r="D149" s="89"/>
      <c r="E149" s="89" t="s">
        <v>2951</v>
      </c>
      <c r="F149" s="89" t="s">
        <v>2938</v>
      </c>
      <c r="G149" s="89" t="s">
        <v>3329</v>
      </c>
      <c r="H149" s="89"/>
      <c r="I149" s="89" t="s">
        <v>5283</v>
      </c>
      <c r="J149" s="89"/>
      <c r="K149" s="89"/>
      <c r="L149" s="89" t="s">
        <v>5282</v>
      </c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41" t="s">
        <v>2880</v>
      </c>
      <c r="Y149" s="89"/>
      <c r="Z149" s="89"/>
      <c r="AA149" s="89"/>
      <c r="AB149" s="89" t="s">
        <v>16</v>
      </c>
      <c r="AC149" s="89"/>
      <c r="AD149" s="89"/>
      <c r="AE149" s="89"/>
      <c r="AF149" s="98"/>
      <c r="AG149" s="89"/>
      <c r="AH149" s="41"/>
      <c r="AI149" s="89"/>
      <c r="AJ149" s="89"/>
      <c r="AK149" s="89"/>
      <c r="AL149" s="89"/>
      <c r="AM149" s="89"/>
      <c r="AN149" s="89" t="s">
        <v>3678</v>
      </c>
      <c r="AO149" s="89"/>
      <c r="AP149" s="89"/>
      <c r="AQ149" s="89"/>
      <c r="AR149" s="89"/>
    </row>
    <row r="150" spans="1:44" s="153" customFormat="1" ht="30.6" x14ac:dyDescent="0.3">
      <c r="A150" s="79" t="s">
        <v>5281</v>
      </c>
      <c r="B150" s="84" t="s">
        <v>45</v>
      </c>
      <c r="C150" s="84" t="s">
        <v>5280</v>
      </c>
      <c r="D150" s="84"/>
      <c r="E150" s="84" t="s">
        <v>3699</v>
      </c>
      <c r="F150" s="84" t="s">
        <v>3345</v>
      </c>
      <c r="G150" s="84" t="s">
        <v>3698</v>
      </c>
      <c r="H150" s="84"/>
      <c r="I150" s="84" t="s">
        <v>3696</v>
      </c>
      <c r="J150" s="84"/>
      <c r="K150" s="84"/>
      <c r="L150" s="84" t="s">
        <v>5277</v>
      </c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 t="s">
        <v>2888</v>
      </c>
      <c r="Y150" s="84"/>
      <c r="Z150" s="84"/>
      <c r="AA150" s="84"/>
      <c r="AB150" s="84" t="s">
        <v>16</v>
      </c>
      <c r="AC150" s="84"/>
      <c r="AD150" s="84"/>
      <c r="AE150" s="84"/>
      <c r="AF150" s="81"/>
      <c r="AG150" s="84"/>
      <c r="AH150" s="84"/>
      <c r="AI150" s="79"/>
      <c r="AJ150" s="84"/>
      <c r="AK150" s="84"/>
      <c r="AL150" s="84"/>
      <c r="AM150" s="84"/>
      <c r="AN150" s="84" t="s">
        <v>3829</v>
      </c>
      <c r="AO150" s="276"/>
      <c r="AP150" s="84"/>
      <c r="AQ150" s="84"/>
      <c r="AR150" s="84"/>
    </row>
    <row r="151" spans="1:44" ht="30.6" x14ac:dyDescent="0.3">
      <c r="A151" s="288" t="s">
        <v>5279</v>
      </c>
      <c r="B151" s="89" t="s">
        <v>45</v>
      </c>
      <c r="C151" s="89" t="s">
        <v>5278</v>
      </c>
      <c r="D151" s="89"/>
      <c r="E151" s="89" t="s">
        <v>3699</v>
      </c>
      <c r="F151" s="89" t="s">
        <v>3345</v>
      </c>
      <c r="G151" s="89" t="s">
        <v>3698</v>
      </c>
      <c r="H151" s="89"/>
      <c r="I151" s="89" t="s">
        <v>3696</v>
      </c>
      <c r="J151" s="89"/>
      <c r="K151" s="89"/>
      <c r="L151" s="89" t="s">
        <v>5277</v>
      </c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41" t="s">
        <v>2880</v>
      </c>
      <c r="Y151" s="89"/>
      <c r="Z151" s="89"/>
      <c r="AA151" s="89"/>
      <c r="AB151" s="89" t="s">
        <v>16</v>
      </c>
      <c r="AC151" s="89"/>
      <c r="AD151" s="89"/>
      <c r="AE151" s="89"/>
      <c r="AF151" s="98"/>
      <c r="AG151" s="89"/>
      <c r="AH151" s="89"/>
      <c r="AI151" s="41"/>
      <c r="AJ151" s="89"/>
      <c r="AK151" s="89"/>
      <c r="AL151" s="89"/>
      <c r="AM151" s="89"/>
      <c r="AN151" s="89" t="s">
        <v>3829</v>
      </c>
      <c r="AO151" s="243"/>
      <c r="AP151" s="89"/>
      <c r="AQ151" s="89"/>
      <c r="AR151" s="89"/>
    </row>
    <row r="152" spans="1:44" s="153" customFormat="1" ht="40.799999999999997" x14ac:dyDescent="0.3">
      <c r="A152" s="84" t="s">
        <v>5276</v>
      </c>
      <c r="B152" s="79" t="s">
        <v>45</v>
      </c>
      <c r="C152" s="84" t="s">
        <v>5275</v>
      </c>
      <c r="D152" s="84"/>
      <c r="E152" s="84" t="s">
        <v>3604</v>
      </c>
      <c r="F152" s="84" t="s">
        <v>3779</v>
      </c>
      <c r="G152" s="84" t="s">
        <v>3283</v>
      </c>
      <c r="H152" s="84"/>
      <c r="I152" s="84" t="s">
        <v>3311</v>
      </c>
      <c r="J152" s="84"/>
      <c r="K152" s="84"/>
      <c r="L152" s="79" t="s">
        <v>5272</v>
      </c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 t="s">
        <v>2888</v>
      </c>
      <c r="Y152" s="84"/>
      <c r="Z152" s="84"/>
      <c r="AA152" s="84"/>
      <c r="AB152" s="84" t="s">
        <v>16</v>
      </c>
      <c r="AC152" s="84"/>
      <c r="AD152" s="84"/>
      <c r="AE152" s="84"/>
      <c r="AF152" s="81"/>
      <c r="AG152" s="84"/>
      <c r="AH152" s="84"/>
      <c r="AI152" s="84"/>
      <c r="AJ152" s="84"/>
      <c r="AK152" s="84"/>
      <c r="AL152" s="84"/>
      <c r="AM152" s="84"/>
      <c r="AN152" s="84" t="s">
        <v>3670</v>
      </c>
      <c r="AO152" s="276"/>
      <c r="AP152" s="84"/>
      <c r="AQ152" s="79"/>
      <c r="AR152" s="79"/>
    </row>
    <row r="153" spans="1:44" ht="40.799999999999997" x14ac:dyDescent="0.3">
      <c r="A153" s="274" t="s">
        <v>5274</v>
      </c>
      <c r="B153" s="41" t="s">
        <v>45</v>
      </c>
      <c r="C153" s="89" t="s">
        <v>5273</v>
      </c>
      <c r="D153" s="89"/>
      <c r="E153" s="89" t="s">
        <v>3604</v>
      </c>
      <c r="F153" s="89" t="s">
        <v>3779</v>
      </c>
      <c r="G153" s="89" t="s">
        <v>3283</v>
      </c>
      <c r="H153" s="89"/>
      <c r="I153" s="89" t="s">
        <v>3311</v>
      </c>
      <c r="J153" s="89"/>
      <c r="K153" s="89"/>
      <c r="L153" s="171" t="s">
        <v>5272</v>
      </c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41" t="s">
        <v>2880</v>
      </c>
      <c r="Y153" s="89"/>
      <c r="Z153" s="89"/>
      <c r="AA153" s="89"/>
      <c r="AB153" s="89" t="s">
        <v>16</v>
      </c>
      <c r="AC153" s="89"/>
      <c r="AD153" s="89"/>
      <c r="AE153" s="89"/>
      <c r="AF153" s="98"/>
      <c r="AG153" s="89"/>
      <c r="AH153" s="89"/>
      <c r="AI153" s="89"/>
      <c r="AJ153" s="89"/>
      <c r="AK153" s="89"/>
      <c r="AL153" s="89"/>
      <c r="AM153" s="89"/>
      <c r="AN153" s="89" t="s">
        <v>3670</v>
      </c>
      <c r="AO153" s="243"/>
      <c r="AP153" s="89"/>
      <c r="AQ153" s="41"/>
      <c r="AR153" s="41"/>
    </row>
    <row r="154" spans="1:44" s="153" customFormat="1" ht="30.6" x14ac:dyDescent="0.3">
      <c r="A154" s="84" t="s">
        <v>5271</v>
      </c>
      <c r="B154" s="79" t="s">
        <v>45</v>
      </c>
      <c r="C154" s="84" t="s">
        <v>5270</v>
      </c>
      <c r="D154" s="84"/>
      <c r="E154" s="84" t="s">
        <v>3596</v>
      </c>
      <c r="F154" s="84" t="s">
        <v>3595</v>
      </c>
      <c r="G154" s="84" t="s">
        <v>3945</v>
      </c>
      <c r="H154" s="84"/>
      <c r="I154" s="84" t="s">
        <v>5267</v>
      </c>
      <c r="J154" s="84"/>
      <c r="K154" s="84"/>
      <c r="L154" s="84" t="s">
        <v>5266</v>
      </c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 t="s">
        <v>2888</v>
      </c>
      <c r="Y154" s="84"/>
      <c r="Z154" s="84"/>
      <c r="AA154" s="84"/>
      <c r="AB154" s="84" t="s">
        <v>16</v>
      </c>
      <c r="AC154" s="84"/>
      <c r="AD154" s="84"/>
      <c r="AE154" s="84"/>
      <c r="AF154" s="81"/>
      <c r="AG154" s="84"/>
      <c r="AH154" s="84"/>
      <c r="AI154" s="84"/>
      <c r="AJ154" s="84"/>
      <c r="AK154" s="84"/>
      <c r="AL154" s="84"/>
      <c r="AM154" s="84"/>
      <c r="AN154" s="84" t="s">
        <v>3664</v>
      </c>
      <c r="AO154" s="276"/>
      <c r="AP154" s="84"/>
      <c r="AQ154" s="84"/>
      <c r="AR154" s="84"/>
    </row>
    <row r="155" spans="1:44" ht="30.6" x14ac:dyDescent="0.3">
      <c r="A155" s="291" t="s">
        <v>5269</v>
      </c>
      <c r="B155" s="41" t="s">
        <v>45</v>
      </c>
      <c r="C155" s="89" t="s">
        <v>5268</v>
      </c>
      <c r="D155" s="89"/>
      <c r="E155" s="89" t="s">
        <v>3596</v>
      </c>
      <c r="F155" s="89" t="s">
        <v>3595</v>
      </c>
      <c r="G155" s="89" t="s">
        <v>3945</v>
      </c>
      <c r="H155" s="89"/>
      <c r="I155" s="89" t="s">
        <v>5267</v>
      </c>
      <c r="J155" s="89"/>
      <c r="K155" s="89"/>
      <c r="L155" s="89" t="s">
        <v>5266</v>
      </c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41" t="s">
        <v>2880</v>
      </c>
      <c r="Y155" s="89"/>
      <c r="Z155" s="89"/>
      <c r="AA155" s="89"/>
      <c r="AB155" s="89" t="s">
        <v>16</v>
      </c>
      <c r="AC155" s="89"/>
      <c r="AD155" s="89"/>
      <c r="AE155" s="89"/>
      <c r="AF155" s="98"/>
      <c r="AG155" s="89"/>
      <c r="AH155" s="89"/>
      <c r="AI155" s="89"/>
      <c r="AJ155" s="89"/>
      <c r="AK155" s="89"/>
      <c r="AL155" s="89"/>
      <c r="AM155" s="89"/>
      <c r="AN155" s="89" t="s">
        <v>3664</v>
      </c>
      <c r="AO155" s="243"/>
      <c r="AP155" s="89"/>
      <c r="AQ155" s="89"/>
      <c r="AR155" s="89"/>
    </row>
    <row r="156" spans="1:44" s="245" customFormat="1" ht="30.6" x14ac:dyDescent="0.3">
      <c r="A156" s="79" t="s">
        <v>5265</v>
      </c>
      <c r="B156" s="79" t="s">
        <v>45</v>
      </c>
      <c r="C156" s="79" t="s">
        <v>3873</v>
      </c>
      <c r="D156" s="79" t="s">
        <v>3563</v>
      </c>
      <c r="E156" s="79" t="s">
        <v>2884</v>
      </c>
      <c r="F156" s="79" t="s">
        <v>2883</v>
      </c>
      <c r="G156" s="79" t="s">
        <v>3353</v>
      </c>
      <c r="H156" s="79" t="s">
        <v>3562</v>
      </c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 t="s">
        <v>2888</v>
      </c>
      <c r="Y156" s="79"/>
      <c r="Z156" s="79"/>
      <c r="AA156" s="79"/>
      <c r="AB156" s="79" t="s">
        <v>16</v>
      </c>
      <c r="AC156" s="79"/>
      <c r="AD156" s="79"/>
      <c r="AE156" s="79"/>
      <c r="AF156" s="101"/>
      <c r="AG156" s="79"/>
      <c r="AH156" s="79"/>
      <c r="AI156" s="79"/>
      <c r="AJ156" s="79"/>
      <c r="AK156" s="79"/>
      <c r="AL156" s="81"/>
      <c r="AM156" s="81"/>
      <c r="AN156" s="79" t="s">
        <v>2878</v>
      </c>
      <c r="AO156" s="79"/>
      <c r="AP156" s="79"/>
      <c r="AQ156" s="79"/>
      <c r="AR156" s="79"/>
    </row>
    <row r="157" spans="1:44" ht="30.6" x14ac:dyDescent="0.3">
      <c r="A157" s="41" t="s">
        <v>5264</v>
      </c>
      <c r="B157" s="41" t="s">
        <v>45</v>
      </c>
      <c r="C157" s="41" t="s">
        <v>3873</v>
      </c>
      <c r="D157" s="41" t="s">
        <v>3563</v>
      </c>
      <c r="E157" s="41" t="s">
        <v>2884</v>
      </c>
      <c r="F157" s="41" t="s">
        <v>2883</v>
      </c>
      <c r="G157" s="41" t="s">
        <v>3353</v>
      </c>
      <c r="H157" s="41" t="s">
        <v>3562</v>
      </c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 t="s">
        <v>2880</v>
      </c>
      <c r="Y157" s="41"/>
      <c r="Z157" s="41"/>
      <c r="AA157" s="41"/>
      <c r="AB157" s="41" t="s">
        <v>16</v>
      </c>
      <c r="AC157" s="41"/>
      <c r="AD157" s="41"/>
      <c r="AE157" s="41"/>
      <c r="AF157" s="98"/>
      <c r="AG157" s="41"/>
      <c r="AH157" s="41"/>
      <c r="AI157" s="41"/>
      <c r="AJ157" s="41"/>
      <c r="AK157" s="41"/>
      <c r="AL157" s="98"/>
      <c r="AM157" s="98"/>
      <c r="AN157" s="41" t="s">
        <v>2878</v>
      </c>
      <c r="AO157" s="41"/>
      <c r="AP157" s="41"/>
      <c r="AQ157" s="41"/>
      <c r="AR157" s="41"/>
    </row>
    <row r="158" spans="1:44" s="153" customFormat="1" ht="30.6" x14ac:dyDescent="0.3">
      <c r="A158" s="79" t="s">
        <v>5263</v>
      </c>
      <c r="B158" s="79" t="s">
        <v>45</v>
      </c>
      <c r="C158" s="79" t="s">
        <v>3564</v>
      </c>
      <c r="D158" s="79" t="s">
        <v>3563</v>
      </c>
      <c r="E158" s="79" t="s">
        <v>2884</v>
      </c>
      <c r="F158" s="79" t="s">
        <v>2883</v>
      </c>
      <c r="G158" s="79" t="s">
        <v>3353</v>
      </c>
      <c r="H158" s="79" t="s">
        <v>3562</v>
      </c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 t="s">
        <v>2888</v>
      </c>
      <c r="Y158" s="79"/>
      <c r="Z158" s="79"/>
      <c r="AA158" s="79"/>
      <c r="AB158" s="79" t="s">
        <v>16</v>
      </c>
      <c r="AC158" s="79"/>
      <c r="AD158" s="79"/>
      <c r="AE158" s="79"/>
      <c r="AF158" s="81"/>
      <c r="AG158" s="79"/>
      <c r="AH158" s="79"/>
      <c r="AI158" s="79"/>
      <c r="AJ158" s="79"/>
      <c r="AK158" s="79"/>
      <c r="AL158" s="81"/>
      <c r="AM158" s="81"/>
      <c r="AN158" s="79" t="s">
        <v>2878</v>
      </c>
      <c r="AO158" s="79"/>
      <c r="AP158" s="79"/>
      <c r="AQ158" s="79"/>
      <c r="AR158" s="79"/>
    </row>
    <row r="159" spans="1:44" s="153" customFormat="1" ht="30.6" x14ac:dyDescent="0.3">
      <c r="A159" s="79" t="s">
        <v>5262</v>
      </c>
      <c r="B159" s="79" t="s">
        <v>45</v>
      </c>
      <c r="C159" s="79" t="s">
        <v>3564</v>
      </c>
      <c r="D159" s="79" t="s">
        <v>3563</v>
      </c>
      <c r="E159" s="79" t="s">
        <v>2884</v>
      </c>
      <c r="F159" s="79" t="s">
        <v>2883</v>
      </c>
      <c r="G159" s="79" t="s">
        <v>3353</v>
      </c>
      <c r="H159" s="79" t="s">
        <v>3562</v>
      </c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 t="s">
        <v>2880</v>
      </c>
      <c r="Y159" s="79"/>
      <c r="Z159" s="79"/>
      <c r="AA159" s="79"/>
      <c r="AB159" s="79" t="s">
        <v>16</v>
      </c>
      <c r="AC159" s="79"/>
      <c r="AD159" s="79"/>
      <c r="AE159" s="79"/>
      <c r="AF159" s="81"/>
      <c r="AG159" s="79"/>
      <c r="AH159" s="79"/>
      <c r="AI159" s="79"/>
      <c r="AJ159" s="79"/>
      <c r="AK159" s="79"/>
      <c r="AL159" s="81"/>
      <c r="AM159" s="81"/>
      <c r="AN159" s="79" t="s">
        <v>2878</v>
      </c>
      <c r="AO159" s="79"/>
      <c r="AP159" s="79"/>
      <c r="AQ159" s="79"/>
      <c r="AR159" s="79"/>
    </row>
    <row r="160" spans="1:44" s="153" customFormat="1" ht="30.6" x14ac:dyDescent="0.3">
      <c r="A160" s="81" t="s">
        <v>5261</v>
      </c>
      <c r="B160" s="79" t="s">
        <v>45</v>
      </c>
      <c r="C160" s="84" t="s">
        <v>5194</v>
      </c>
      <c r="D160" s="84" t="s">
        <v>3563</v>
      </c>
      <c r="E160" s="84" t="s">
        <v>2884</v>
      </c>
      <c r="F160" s="84" t="s">
        <v>2883</v>
      </c>
      <c r="G160" s="84"/>
      <c r="H160" s="84" t="s">
        <v>3562</v>
      </c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 t="s">
        <v>2888</v>
      </c>
      <c r="Y160" s="79"/>
      <c r="Z160" s="79"/>
      <c r="AA160" s="79"/>
      <c r="AB160" s="79" t="s">
        <v>16</v>
      </c>
      <c r="AC160" s="79"/>
      <c r="AD160" s="79"/>
      <c r="AE160" s="79"/>
      <c r="AF160" s="81"/>
      <c r="AG160" s="79"/>
      <c r="AH160" s="79"/>
      <c r="AI160" s="79"/>
      <c r="AJ160" s="79"/>
      <c r="AK160" s="79"/>
      <c r="AL160" s="79"/>
      <c r="AM160" s="79"/>
      <c r="AN160" s="276" t="s">
        <v>2878</v>
      </c>
      <c r="AO160" s="79"/>
      <c r="AP160" s="79"/>
      <c r="AQ160" s="79"/>
      <c r="AR160" s="79"/>
    </row>
    <row r="161" spans="1:44" s="153" customFormat="1" ht="30.6" x14ac:dyDescent="0.3">
      <c r="A161" s="81" t="s">
        <v>5260</v>
      </c>
      <c r="B161" s="79" t="s">
        <v>45</v>
      </c>
      <c r="C161" s="84" t="s">
        <v>5194</v>
      </c>
      <c r="D161" s="84" t="s">
        <v>3563</v>
      </c>
      <c r="E161" s="84" t="s">
        <v>2884</v>
      </c>
      <c r="F161" s="84" t="s">
        <v>2883</v>
      </c>
      <c r="G161" s="84"/>
      <c r="H161" s="84" t="s">
        <v>3562</v>
      </c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 t="s">
        <v>2880</v>
      </c>
      <c r="Y161" s="79"/>
      <c r="Z161" s="79"/>
      <c r="AA161" s="79"/>
      <c r="AB161" s="79" t="s">
        <v>16</v>
      </c>
      <c r="AC161" s="79"/>
      <c r="AD161" s="79"/>
      <c r="AE161" s="79"/>
      <c r="AF161" s="81"/>
      <c r="AG161" s="79"/>
      <c r="AH161" s="79"/>
      <c r="AI161" s="79"/>
      <c r="AJ161" s="79"/>
      <c r="AK161" s="79"/>
      <c r="AL161" s="79"/>
      <c r="AM161" s="79"/>
      <c r="AN161" s="276" t="s">
        <v>2878</v>
      </c>
      <c r="AO161" s="79"/>
      <c r="AP161" s="79"/>
      <c r="AQ161" s="79"/>
      <c r="AR161" s="79"/>
    </row>
    <row r="162" spans="1:44" ht="30.6" x14ac:dyDescent="0.3">
      <c r="A162" s="105" t="s">
        <v>5259</v>
      </c>
      <c r="B162" s="41" t="s">
        <v>45</v>
      </c>
      <c r="C162" s="89" t="s">
        <v>5112</v>
      </c>
      <c r="D162" s="89" t="s">
        <v>3563</v>
      </c>
      <c r="E162" s="89" t="s">
        <v>2884</v>
      </c>
      <c r="F162" s="89" t="s">
        <v>2883</v>
      </c>
      <c r="G162" s="89"/>
      <c r="H162" s="89" t="s">
        <v>3562</v>
      </c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 t="s">
        <v>2880</v>
      </c>
      <c r="Y162" s="41"/>
      <c r="Z162" s="41"/>
      <c r="AA162" s="41"/>
      <c r="AB162" s="41" t="s">
        <v>16</v>
      </c>
      <c r="AC162" s="41"/>
      <c r="AD162" s="41"/>
      <c r="AE162" s="41"/>
      <c r="AF162" s="98"/>
      <c r="AG162" s="41"/>
      <c r="AH162" s="41"/>
      <c r="AI162" s="41"/>
      <c r="AJ162" s="41"/>
      <c r="AK162" s="41"/>
      <c r="AL162" s="41"/>
      <c r="AM162" s="41"/>
      <c r="AN162" s="243" t="s">
        <v>2878</v>
      </c>
      <c r="AO162" s="41"/>
      <c r="AP162" s="41"/>
      <c r="AQ162" s="41"/>
      <c r="AR162" s="41"/>
    </row>
    <row r="163" spans="1:44" ht="30.6" x14ac:dyDescent="0.3">
      <c r="A163" s="105" t="s">
        <v>5258</v>
      </c>
      <c r="B163" s="41" t="s">
        <v>45</v>
      </c>
      <c r="C163" s="89" t="s">
        <v>5112</v>
      </c>
      <c r="D163" s="89" t="s">
        <v>3563</v>
      </c>
      <c r="E163" s="89" t="s">
        <v>2884</v>
      </c>
      <c r="F163" s="89" t="s">
        <v>2883</v>
      </c>
      <c r="G163" s="171" t="s">
        <v>2956</v>
      </c>
      <c r="H163" s="89" t="s">
        <v>3562</v>
      </c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 t="s">
        <v>2880</v>
      </c>
      <c r="Y163" s="41"/>
      <c r="Z163" s="41"/>
      <c r="AA163" s="41"/>
      <c r="AB163" s="41" t="s">
        <v>16</v>
      </c>
      <c r="AC163" s="41"/>
      <c r="AD163" s="41"/>
      <c r="AE163" s="41"/>
      <c r="AF163" s="98"/>
      <c r="AG163" s="41"/>
      <c r="AH163" s="41"/>
      <c r="AI163" s="41"/>
      <c r="AJ163" s="41"/>
      <c r="AK163" s="41"/>
      <c r="AL163" s="41"/>
      <c r="AM163" s="41"/>
      <c r="AN163" s="243" t="s">
        <v>2878</v>
      </c>
      <c r="AO163" s="41"/>
      <c r="AP163" s="41"/>
      <c r="AQ163" s="41"/>
      <c r="AR163" s="41"/>
    </row>
    <row r="164" spans="1:44" s="153" customFormat="1" ht="30.6" x14ac:dyDescent="0.3">
      <c r="A164" s="81" t="s">
        <v>5257</v>
      </c>
      <c r="B164" s="79" t="s">
        <v>45</v>
      </c>
      <c r="C164" s="84" t="s">
        <v>5191</v>
      </c>
      <c r="D164" s="84" t="s">
        <v>5184</v>
      </c>
      <c r="E164" s="84" t="s">
        <v>3604</v>
      </c>
      <c r="F164" s="84" t="s">
        <v>3603</v>
      </c>
      <c r="G164" s="84"/>
      <c r="H164" s="84" t="s">
        <v>5183</v>
      </c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 t="s">
        <v>2888</v>
      </c>
      <c r="Y164" s="79"/>
      <c r="Z164" s="79"/>
      <c r="AA164" s="79"/>
      <c r="AB164" s="79" t="s">
        <v>16</v>
      </c>
      <c r="AC164" s="79"/>
      <c r="AD164" s="79"/>
      <c r="AE164" s="79"/>
      <c r="AF164" s="81"/>
      <c r="AG164" s="79"/>
      <c r="AH164" s="79"/>
      <c r="AI164" s="79"/>
      <c r="AJ164" s="79"/>
      <c r="AK164" s="79"/>
      <c r="AL164" s="79"/>
      <c r="AM164" s="79"/>
      <c r="AN164" s="276" t="s">
        <v>2878</v>
      </c>
      <c r="AO164" s="79"/>
      <c r="AP164" s="79"/>
      <c r="AQ164" s="79"/>
      <c r="AR164" s="79"/>
    </row>
    <row r="165" spans="1:44" s="153" customFormat="1" ht="30.6" x14ac:dyDescent="0.3">
      <c r="A165" s="81" t="s">
        <v>5256</v>
      </c>
      <c r="B165" s="79" t="s">
        <v>45</v>
      </c>
      <c r="C165" s="84" t="s">
        <v>5189</v>
      </c>
      <c r="D165" s="84" t="s">
        <v>5184</v>
      </c>
      <c r="E165" s="84" t="s">
        <v>3604</v>
      </c>
      <c r="F165" s="84" t="s">
        <v>3603</v>
      </c>
      <c r="G165" s="84"/>
      <c r="H165" s="84" t="s">
        <v>5183</v>
      </c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 t="s">
        <v>2880</v>
      </c>
      <c r="Y165" s="79"/>
      <c r="Z165" s="79"/>
      <c r="AA165" s="79"/>
      <c r="AB165" s="79" t="s">
        <v>16</v>
      </c>
      <c r="AC165" s="79"/>
      <c r="AD165" s="79"/>
      <c r="AE165" s="79"/>
      <c r="AF165" s="81"/>
      <c r="AG165" s="79"/>
      <c r="AH165" s="79"/>
      <c r="AI165" s="79"/>
      <c r="AJ165" s="79"/>
      <c r="AK165" s="79"/>
      <c r="AL165" s="79"/>
      <c r="AM165" s="79"/>
      <c r="AN165" s="276" t="s">
        <v>2878</v>
      </c>
      <c r="AO165" s="79"/>
      <c r="AP165" s="79"/>
      <c r="AQ165" s="79"/>
      <c r="AR165" s="79"/>
    </row>
    <row r="166" spans="1:44" ht="30.6" x14ac:dyDescent="0.3">
      <c r="A166" s="105" t="s">
        <v>5255</v>
      </c>
      <c r="B166" s="41" t="s">
        <v>45</v>
      </c>
      <c r="C166" s="89" t="s">
        <v>5185</v>
      </c>
      <c r="D166" s="89" t="s">
        <v>5184</v>
      </c>
      <c r="E166" s="89" t="s">
        <v>3604</v>
      </c>
      <c r="F166" s="89" t="s">
        <v>3603</v>
      </c>
      <c r="G166" s="89"/>
      <c r="H166" s="89" t="s">
        <v>5183</v>
      </c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 t="s">
        <v>2880</v>
      </c>
      <c r="Y166" s="41"/>
      <c r="Z166" s="41"/>
      <c r="AA166" s="41"/>
      <c r="AB166" s="41" t="s">
        <v>16</v>
      </c>
      <c r="AC166" s="41"/>
      <c r="AD166" s="41"/>
      <c r="AE166" s="41"/>
      <c r="AF166" s="98"/>
      <c r="AG166" s="41"/>
      <c r="AH166" s="41"/>
      <c r="AI166" s="41"/>
      <c r="AJ166" s="41"/>
      <c r="AK166" s="41"/>
      <c r="AL166" s="41"/>
      <c r="AM166" s="41"/>
      <c r="AN166" s="243" t="s">
        <v>2878</v>
      </c>
      <c r="AO166" s="41"/>
      <c r="AP166" s="41"/>
      <c r="AQ166" s="41"/>
      <c r="AR166" s="41"/>
    </row>
    <row r="167" spans="1:44" ht="30.6" x14ac:dyDescent="0.3">
      <c r="A167" s="105" t="s">
        <v>5254</v>
      </c>
      <c r="B167" s="41" t="s">
        <v>45</v>
      </c>
      <c r="C167" s="89" t="s">
        <v>5185</v>
      </c>
      <c r="D167" s="89" t="s">
        <v>5184</v>
      </c>
      <c r="E167" s="89" t="s">
        <v>3604</v>
      </c>
      <c r="F167" s="89" t="s">
        <v>3603</v>
      </c>
      <c r="G167" s="89" t="s">
        <v>3283</v>
      </c>
      <c r="H167" s="89" t="s">
        <v>5183</v>
      </c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 t="s">
        <v>2880</v>
      </c>
      <c r="Y167" s="41"/>
      <c r="Z167" s="41"/>
      <c r="AA167" s="41"/>
      <c r="AB167" s="41" t="s">
        <v>16</v>
      </c>
      <c r="AC167" s="41"/>
      <c r="AD167" s="41"/>
      <c r="AE167" s="41"/>
      <c r="AF167" s="98"/>
      <c r="AG167" s="41"/>
      <c r="AH167" s="41"/>
      <c r="AI167" s="41"/>
      <c r="AJ167" s="41"/>
      <c r="AK167" s="41"/>
      <c r="AL167" s="41"/>
      <c r="AM167" s="41"/>
      <c r="AN167" s="243" t="s">
        <v>2878</v>
      </c>
      <c r="AO167" s="41"/>
      <c r="AP167" s="41"/>
      <c r="AQ167" s="41"/>
      <c r="AR167" s="41"/>
    </row>
    <row r="168" spans="1:44" s="153" customFormat="1" ht="30.6" x14ac:dyDescent="0.3">
      <c r="A168" s="84" t="s">
        <v>5253</v>
      </c>
      <c r="B168" s="79" t="s">
        <v>45</v>
      </c>
      <c r="C168" s="84" t="s">
        <v>3564</v>
      </c>
      <c r="D168" s="84" t="s">
        <v>3563</v>
      </c>
      <c r="E168" s="84" t="s">
        <v>2884</v>
      </c>
      <c r="F168" s="84" t="s">
        <v>2883</v>
      </c>
      <c r="G168" s="84"/>
      <c r="H168" s="84" t="s">
        <v>3562</v>
      </c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 t="s">
        <v>2888</v>
      </c>
      <c r="Y168" s="79"/>
      <c r="Z168" s="79"/>
      <c r="AA168" s="79"/>
      <c r="AB168" s="79" t="s">
        <v>16</v>
      </c>
      <c r="AC168" s="79"/>
      <c r="AD168" s="79"/>
      <c r="AE168" s="79"/>
      <c r="AF168" s="81"/>
      <c r="AG168" s="79"/>
      <c r="AH168" s="79"/>
      <c r="AI168" s="79"/>
      <c r="AJ168" s="79"/>
      <c r="AK168" s="79"/>
      <c r="AL168" s="79"/>
      <c r="AM168" s="79"/>
      <c r="AN168" s="79" t="s">
        <v>2878</v>
      </c>
      <c r="AO168" s="79"/>
      <c r="AP168" s="84"/>
      <c r="AQ168" s="79"/>
      <c r="AR168" s="79"/>
    </row>
    <row r="169" spans="1:44" s="153" customFormat="1" ht="30.6" x14ac:dyDescent="0.3">
      <c r="A169" s="84" t="s">
        <v>5252</v>
      </c>
      <c r="B169" s="79" t="s">
        <v>45</v>
      </c>
      <c r="C169" s="84" t="s">
        <v>3564</v>
      </c>
      <c r="D169" s="84" t="s">
        <v>3563</v>
      </c>
      <c r="E169" s="84" t="s">
        <v>2884</v>
      </c>
      <c r="F169" s="84" t="s">
        <v>2883</v>
      </c>
      <c r="G169" s="84"/>
      <c r="H169" s="84" t="s">
        <v>3562</v>
      </c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 t="s">
        <v>2880</v>
      </c>
      <c r="Y169" s="79"/>
      <c r="Z169" s="79"/>
      <c r="AA169" s="79"/>
      <c r="AB169" s="79" t="s">
        <v>16</v>
      </c>
      <c r="AC169" s="79"/>
      <c r="AD169" s="79"/>
      <c r="AE169" s="79"/>
      <c r="AF169" s="81"/>
      <c r="AG169" s="79"/>
      <c r="AH169" s="79"/>
      <c r="AI169" s="79"/>
      <c r="AJ169" s="79"/>
      <c r="AK169" s="79"/>
      <c r="AL169" s="79"/>
      <c r="AM169" s="79"/>
      <c r="AN169" s="79" t="s">
        <v>2878</v>
      </c>
      <c r="AO169" s="79"/>
      <c r="AP169" s="84"/>
      <c r="AQ169" s="79"/>
      <c r="AR169" s="79"/>
    </row>
    <row r="170" spans="1:44" ht="30.6" x14ac:dyDescent="0.3">
      <c r="A170" s="104" t="s">
        <v>5251</v>
      </c>
      <c r="B170" s="41" t="s">
        <v>45</v>
      </c>
      <c r="C170" s="89" t="s">
        <v>5112</v>
      </c>
      <c r="D170" s="89" t="s">
        <v>3563</v>
      </c>
      <c r="E170" s="89" t="s">
        <v>2884</v>
      </c>
      <c r="F170" s="89" t="s">
        <v>2883</v>
      </c>
      <c r="G170" s="89"/>
      <c r="H170" s="89" t="s">
        <v>3562</v>
      </c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 t="s">
        <v>2880</v>
      </c>
      <c r="Y170" s="41"/>
      <c r="Z170" s="41"/>
      <c r="AA170" s="41"/>
      <c r="AB170" s="41" t="s">
        <v>16</v>
      </c>
      <c r="AC170" s="41"/>
      <c r="AD170" s="41"/>
      <c r="AE170" s="41"/>
      <c r="AF170" s="98"/>
      <c r="AG170" s="41"/>
      <c r="AH170" s="41"/>
      <c r="AI170" s="41"/>
      <c r="AJ170" s="41"/>
      <c r="AK170" s="41"/>
      <c r="AL170" s="41"/>
      <c r="AM170" s="41"/>
      <c r="AN170" s="41" t="s">
        <v>2878</v>
      </c>
      <c r="AO170" s="41"/>
      <c r="AP170" s="89"/>
      <c r="AQ170" s="41"/>
      <c r="AR170" s="41"/>
    </row>
    <row r="171" spans="1:44" s="153" customFormat="1" ht="30.6" x14ac:dyDescent="0.3">
      <c r="A171" s="84" t="s">
        <v>5250</v>
      </c>
      <c r="B171" s="79" t="s">
        <v>45</v>
      </c>
      <c r="C171" s="84" t="s">
        <v>5248</v>
      </c>
      <c r="D171" s="84" t="s">
        <v>5245</v>
      </c>
      <c r="E171" s="84" t="s">
        <v>3596</v>
      </c>
      <c r="F171" s="84" t="s">
        <v>3595</v>
      </c>
      <c r="G171" s="84"/>
      <c r="H171" s="84" t="s">
        <v>5244</v>
      </c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 t="s">
        <v>2888</v>
      </c>
      <c r="Y171" s="79"/>
      <c r="Z171" s="79"/>
      <c r="AA171" s="79"/>
      <c r="AB171" s="79" t="s">
        <v>16</v>
      </c>
      <c r="AC171" s="79"/>
      <c r="AD171" s="79"/>
      <c r="AE171" s="79"/>
      <c r="AF171" s="81"/>
      <c r="AG171" s="79"/>
      <c r="AH171" s="79"/>
      <c r="AI171" s="79"/>
      <c r="AJ171" s="79"/>
      <c r="AK171" s="79"/>
      <c r="AL171" s="79"/>
      <c r="AM171" s="79"/>
      <c r="AN171" s="79" t="s">
        <v>2878</v>
      </c>
      <c r="AO171" s="79"/>
      <c r="AP171" s="84"/>
      <c r="AQ171" s="79"/>
      <c r="AR171" s="79"/>
    </row>
    <row r="172" spans="1:44" s="153" customFormat="1" ht="30.6" x14ac:dyDescent="0.3">
      <c r="A172" s="84" t="s">
        <v>5249</v>
      </c>
      <c r="B172" s="79" t="s">
        <v>45</v>
      </c>
      <c r="C172" s="84" t="s">
        <v>5248</v>
      </c>
      <c r="D172" s="84" t="s">
        <v>5245</v>
      </c>
      <c r="E172" s="84" t="s">
        <v>3596</v>
      </c>
      <c r="F172" s="84" t="s">
        <v>3595</v>
      </c>
      <c r="G172" s="84"/>
      <c r="H172" s="84" t="s">
        <v>5244</v>
      </c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 t="s">
        <v>2880</v>
      </c>
      <c r="Y172" s="79"/>
      <c r="Z172" s="79"/>
      <c r="AA172" s="79"/>
      <c r="AB172" s="79" t="s">
        <v>16</v>
      </c>
      <c r="AC172" s="79"/>
      <c r="AD172" s="79"/>
      <c r="AE172" s="79"/>
      <c r="AF172" s="81"/>
      <c r="AG172" s="79"/>
      <c r="AH172" s="79"/>
      <c r="AI172" s="79"/>
      <c r="AJ172" s="79"/>
      <c r="AK172" s="79"/>
      <c r="AL172" s="79"/>
      <c r="AM172" s="79"/>
      <c r="AN172" s="79" t="s">
        <v>2878</v>
      </c>
      <c r="AO172" s="79"/>
      <c r="AP172" s="84"/>
      <c r="AQ172" s="79"/>
      <c r="AR172" s="79"/>
    </row>
    <row r="173" spans="1:44" ht="30.6" x14ac:dyDescent="0.3">
      <c r="A173" s="104" t="s">
        <v>5247</v>
      </c>
      <c r="B173" s="41" t="s">
        <v>45</v>
      </c>
      <c r="C173" s="89" t="s">
        <v>5246</v>
      </c>
      <c r="D173" s="89" t="s">
        <v>5245</v>
      </c>
      <c r="E173" s="89" t="s">
        <v>3596</v>
      </c>
      <c r="F173" s="89" t="s">
        <v>3595</v>
      </c>
      <c r="G173" s="89"/>
      <c r="H173" s="89" t="s">
        <v>5244</v>
      </c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 t="s">
        <v>2880</v>
      </c>
      <c r="Y173" s="41"/>
      <c r="Z173" s="41"/>
      <c r="AA173" s="41"/>
      <c r="AB173" s="41" t="s">
        <v>16</v>
      </c>
      <c r="AC173" s="41"/>
      <c r="AD173" s="41"/>
      <c r="AE173" s="41"/>
      <c r="AF173" s="98"/>
      <c r="AG173" s="41"/>
      <c r="AH173" s="41"/>
      <c r="AI173" s="41"/>
      <c r="AJ173" s="41"/>
      <c r="AK173" s="41"/>
      <c r="AL173" s="41"/>
      <c r="AM173" s="41"/>
      <c r="AN173" s="41" t="s">
        <v>2878</v>
      </c>
      <c r="AO173" s="41"/>
      <c r="AP173" s="89"/>
      <c r="AQ173" s="41"/>
      <c r="AR173" s="41"/>
    </row>
    <row r="174" spans="1:44" s="153" customFormat="1" ht="20.399999999999999" x14ac:dyDescent="0.3">
      <c r="A174" s="84" t="s">
        <v>5243</v>
      </c>
      <c r="B174" s="84" t="s">
        <v>45</v>
      </c>
      <c r="C174" s="84" t="s">
        <v>5153</v>
      </c>
      <c r="D174" s="84" t="s">
        <v>5152</v>
      </c>
      <c r="E174" s="84" t="s">
        <v>2951</v>
      </c>
      <c r="F174" s="84" t="s">
        <v>2938</v>
      </c>
      <c r="G174" s="84" t="s">
        <v>3329</v>
      </c>
      <c r="H174" s="84" t="s">
        <v>5151</v>
      </c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 t="s">
        <v>2888</v>
      </c>
      <c r="Y174" s="84"/>
      <c r="Z174" s="84"/>
      <c r="AA174" s="84"/>
      <c r="AB174" s="84" t="s">
        <v>16</v>
      </c>
      <c r="AC174" s="84"/>
      <c r="AD174" s="84"/>
      <c r="AE174" s="84"/>
      <c r="AF174" s="81"/>
      <c r="AG174" s="84"/>
      <c r="AH174" s="84"/>
      <c r="AI174" s="84"/>
      <c r="AJ174" s="84"/>
      <c r="AK174" s="84"/>
      <c r="AL174" s="84"/>
      <c r="AM174" s="84"/>
      <c r="AN174" s="84" t="s">
        <v>3678</v>
      </c>
      <c r="AO174" s="276"/>
      <c r="AP174" s="84"/>
      <c r="AQ174" s="84"/>
      <c r="AR174" s="84"/>
    </row>
    <row r="175" spans="1:44" ht="20.399999999999999" x14ac:dyDescent="0.3">
      <c r="A175" s="89" t="s">
        <v>5242</v>
      </c>
      <c r="B175" s="89" t="s">
        <v>45</v>
      </c>
      <c r="C175" s="89" t="s">
        <v>5153</v>
      </c>
      <c r="D175" s="89" t="s">
        <v>5152</v>
      </c>
      <c r="E175" s="89" t="s">
        <v>2951</v>
      </c>
      <c r="F175" s="89" t="s">
        <v>2938</v>
      </c>
      <c r="G175" s="89" t="s">
        <v>3329</v>
      </c>
      <c r="H175" s="89" t="s">
        <v>5151</v>
      </c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 t="s">
        <v>2880</v>
      </c>
      <c r="Y175" s="89"/>
      <c r="Z175" s="89"/>
      <c r="AA175" s="89"/>
      <c r="AB175" s="89" t="s">
        <v>16</v>
      </c>
      <c r="AC175" s="89"/>
      <c r="AD175" s="89"/>
      <c r="AE175" s="89"/>
      <c r="AF175" s="98"/>
      <c r="AG175" s="89"/>
      <c r="AH175" s="89"/>
      <c r="AI175" s="89"/>
      <c r="AJ175" s="89"/>
      <c r="AK175" s="89"/>
      <c r="AL175" s="89"/>
      <c r="AM175" s="89"/>
      <c r="AN175" s="89" t="s">
        <v>3678</v>
      </c>
      <c r="AO175" s="243"/>
      <c r="AP175" s="89"/>
      <c r="AQ175" s="89"/>
      <c r="AR175" s="89"/>
    </row>
    <row r="176" spans="1:44" s="153" customFormat="1" ht="30.6" x14ac:dyDescent="0.3">
      <c r="A176" s="79" t="s">
        <v>5241</v>
      </c>
      <c r="B176" s="79" t="s">
        <v>45</v>
      </c>
      <c r="C176" s="79" t="s">
        <v>3564</v>
      </c>
      <c r="D176" s="79" t="s">
        <v>3563</v>
      </c>
      <c r="E176" s="79" t="s">
        <v>2884</v>
      </c>
      <c r="F176" s="79" t="s">
        <v>2883</v>
      </c>
      <c r="G176" s="79" t="s">
        <v>3353</v>
      </c>
      <c r="H176" s="79" t="s">
        <v>3562</v>
      </c>
      <c r="I176" s="79" t="s">
        <v>2985</v>
      </c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 t="s">
        <v>2888</v>
      </c>
      <c r="Y176" s="79"/>
      <c r="Z176" s="79"/>
      <c r="AA176" s="79"/>
      <c r="AB176" s="79" t="s">
        <v>16</v>
      </c>
      <c r="AC176" s="79"/>
      <c r="AD176" s="79"/>
      <c r="AE176" s="79"/>
      <c r="AF176" s="81"/>
      <c r="AG176" s="79"/>
      <c r="AH176" s="79"/>
      <c r="AI176" s="79"/>
      <c r="AJ176" s="79"/>
      <c r="AK176" s="79"/>
      <c r="AL176" s="79"/>
      <c r="AM176" s="79"/>
      <c r="AN176" s="79" t="s">
        <v>2878</v>
      </c>
      <c r="AO176" s="79"/>
      <c r="AP176" s="79"/>
      <c r="AQ176" s="79"/>
      <c r="AR176" s="79"/>
    </row>
    <row r="177" spans="1:44" s="153" customFormat="1" ht="30.6" x14ac:dyDescent="0.3">
      <c r="A177" s="79" t="s">
        <v>5240</v>
      </c>
      <c r="B177" s="79" t="s">
        <v>45</v>
      </c>
      <c r="C177" s="79" t="s">
        <v>3564</v>
      </c>
      <c r="D177" s="79" t="s">
        <v>3563</v>
      </c>
      <c r="E177" s="79" t="s">
        <v>2884</v>
      </c>
      <c r="F177" s="79" t="s">
        <v>2883</v>
      </c>
      <c r="G177" s="79" t="s">
        <v>3353</v>
      </c>
      <c r="H177" s="79" t="s">
        <v>3562</v>
      </c>
      <c r="I177" s="79" t="s">
        <v>2985</v>
      </c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 t="s">
        <v>2880</v>
      </c>
      <c r="Y177" s="79"/>
      <c r="Z177" s="79"/>
      <c r="AA177" s="79"/>
      <c r="AB177" s="79" t="s">
        <v>16</v>
      </c>
      <c r="AC177" s="79"/>
      <c r="AD177" s="79"/>
      <c r="AE177" s="79"/>
      <c r="AF177" s="81"/>
      <c r="AG177" s="79"/>
      <c r="AH177" s="79"/>
      <c r="AI177" s="79"/>
      <c r="AJ177" s="79"/>
      <c r="AK177" s="79"/>
      <c r="AL177" s="79"/>
      <c r="AM177" s="79"/>
      <c r="AN177" s="79" t="s">
        <v>2878</v>
      </c>
      <c r="AO177" s="79"/>
      <c r="AP177" s="79"/>
      <c r="AQ177" s="79"/>
      <c r="AR177" s="79"/>
    </row>
    <row r="178" spans="1:44" ht="30.6" x14ac:dyDescent="0.3">
      <c r="A178" s="278" t="s">
        <v>5239</v>
      </c>
      <c r="B178" s="41" t="s">
        <v>45</v>
      </c>
      <c r="C178" s="41" t="s">
        <v>5112</v>
      </c>
      <c r="D178" s="171" t="s">
        <v>3563</v>
      </c>
      <c r="E178" s="171" t="s">
        <v>2884</v>
      </c>
      <c r="F178" s="171" t="s">
        <v>2883</v>
      </c>
      <c r="G178" s="171" t="s">
        <v>3353</v>
      </c>
      <c r="H178" s="171" t="s">
        <v>3562</v>
      </c>
      <c r="I178" s="171" t="s">
        <v>2985</v>
      </c>
      <c r="J178" s="171"/>
      <c r="K178" s="171"/>
      <c r="L178" s="171"/>
      <c r="M178" s="171"/>
      <c r="N178" s="171"/>
      <c r="O178" s="171"/>
      <c r="P178" s="41"/>
      <c r="Q178" s="41"/>
      <c r="R178" s="41"/>
      <c r="S178" s="41"/>
      <c r="T178" s="41"/>
      <c r="U178" s="41"/>
      <c r="V178" s="41"/>
      <c r="W178" s="41"/>
      <c r="X178" s="41" t="s">
        <v>2880</v>
      </c>
      <c r="Y178" s="41"/>
      <c r="Z178" s="41"/>
      <c r="AA178" s="41"/>
      <c r="AB178" s="41" t="s">
        <v>16</v>
      </c>
      <c r="AC178" s="41"/>
      <c r="AD178" s="41"/>
      <c r="AE178" s="41"/>
      <c r="AF178" s="98"/>
      <c r="AG178" s="41"/>
      <c r="AH178" s="41"/>
      <c r="AI178" s="41"/>
      <c r="AJ178" s="41"/>
      <c r="AK178" s="41"/>
      <c r="AL178" s="41"/>
      <c r="AM178" s="41"/>
      <c r="AN178" s="41" t="s">
        <v>2878</v>
      </c>
      <c r="AO178" s="41"/>
      <c r="AP178" s="41"/>
      <c r="AQ178" s="41"/>
      <c r="AR178" s="41"/>
    </row>
    <row r="179" spans="1:44" s="153" customFormat="1" ht="30.6" x14ac:dyDescent="0.3">
      <c r="A179" s="79" t="s">
        <v>5238</v>
      </c>
      <c r="B179" s="79" t="s">
        <v>45</v>
      </c>
      <c r="C179" s="79" t="s">
        <v>5236</v>
      </c>
      <c r="D179" s="79" t="s">
        <v>5134</v>
      </c>
      <c r="E179" s="79" t="s">
        <v>3812</v>
      </c>
      <c r="F179" s="79" t="s">
        <v>3544</v>
      </c>
      <c r="G179" s="79" t="s">
        <v>3952</v>
      </c>
      <c r="H179" s="79" t="s">
        <v>5132</v>
      </c>
      <c r="I179" s="79" t="s">
        <v>5234</v>
      </c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 t="s">
        <v>2888</v>
      </c>
      <c r="Y179" s="79"/>
      <c r="Z179" s="79"/>
      <c r="AA179" s="79"/>
      <c r="AB179" s="79" t="s">
        <v>16</v>
      </c>
      <c r="AC179" s="79"/>
      <c r="AD179" s="79"/>
      <c r="AE179" s="79"/>
      <c r="AF179" s="81"/>
      <c r="AG179" s="79"/>
      <c r="AH179" s="79"/>
      <c r="AI179" s="79"/>
      <c r="AJ179" s="79"/>
      <c r="AK179" s="79"/>
      <c r="AL179" s="79"/>
      <c r="AM179" s="79"/>
      <c r="AN179" s="79" t="s">
        <v>5233</v>
      </c>
      <c r="AO179" s="79"/>
      <c r="AP179" s="79"/>
      <c r="AQ179" s="79"/>
      <c r="AR179" s="79"/>
    </row>
    <row r="180" spans="1:44" s="153" customFormat="1" ht="30.6" x14ac:dyDescent="0.3">
      <c r="A180" s="79" t="s">
        <v>5237</v>
      </c>
      <c r="B180" s="79" t="s">
        <v>45</v>
      </c>
      <c r="C180" s="79" t="s">
        <v>5236</v>
      </c>
      <c r="D180" s="79" t="s">
        <v>5134</v>
      </c>
      <c r="E180" s="79" t="s">
        <v>3812</v>
      </c>
      <c r="F180" s="79" t="s">
        <v>3544</v>
      </c>
      <c r="G180" s="79" t="s">
        <v>3952</v>
      </c>
      <c r="H180" s="79" t="s">
        <v>5132</v>
      </c>
      <c r="I180" s="79" t="s">
        <v>5234</v>
      </c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 t="s">
        <v>2880</v>
      </c>
      <c r="Y180" s="79"/>
      <c r="Z180" s="79"/>
      <c r="AA180" s="79"/>
      <c r="AB180" s="79" t="s">
        <v>16</v>
      </c>
      <c r="AC180" s="79"/>
      <c r="AD180" s="79"/>
      <c r="AE180" s="79"/>
      <c r="AF180" s="81"/>
      <c r="AG180" s="79"/>
      <c r="AH180" s="79"/>
      <c r="AI180" s="79"/>
      <c r="AJ180" s="79"/>
      <c r="AK180" s="79"/>
      <c r="AL180" s="79"/>
      <c r="AM180" s="79"/>
      <c r="AN180" s="79" t="s">
        <v>5233</v>
      </c>
      <c r="AO180" s="79"/>
      <c r="AP180" s="79"/>
      <c r="AQ180" s="79"/>
      <c r="AR180" s="79"/>
    </row>
    <row r="181" spans="1:44" ht="30.6" x14ac:dyDescent="0.3">
      <c r="A181" s="277" t="s">
        <v>5235</v>
      </c>
      <c r="B181" s="41" t="s">
        <v>45</v>
      </c>
      <c r="C181" s="41" t="s">
        <v>5135</v>
      </c>
      <c r="D181" s="171" t="s">
        <v>5134</v>
      </c>
      <c r="E181" s="171" t="s">
        <v>3812</v>
      </c>
      <c r="F181" s="171" t="s">
        <v>3544</v>
      </c>
      <c r="G181" s="171" t="s">
        <v>3952</v>
      </c>
      <c r="H181" s="171" t="s">
        <v>5132</v>
      </c>
      <c r="I181" s="171" t="s">
        <v>5234</v>
      </c>
      <c r="J181" s="171"/>
      <c r="K181" s="171"/>
      <c r="L181" s="171"/>
      <c r="M181" s="171"/>
      <c r="N181" s="171"/>
      <c r="O181" s="171"/>
      <c r="P181" s="41"/>
      <c r="Q181" s="41"/>
      <c r="R181" s="41"/>
      <c r="S181" s="41"/>
      <c r="T181" s="41"/>
      <c r="U181" s="41"/>
      <c r="V181" s="41"/>
      <c r="W181" s="41"/>
      <c r="X181" s="41" t="s">
        <v>2880</v>
      </c>
      <c r="Y181" s="41"/>
      <c r="Z181" s="41"/>
      <c r="AA181" s="41"/>
      <c r="AB181" s="41" t="s">
        <v>16</v>
      </c>
      <c r="AC181" s="41"/>
      <c r="AD181" s="41"/>
      <c r="AE181" s="41"/>
      <c r="AF181" s="98"/>
      <c r="AG181" s="41"/>
      <c r="AH181" s="41"/>
      <c r="AI181" s="41"/>
      <c r="AJ181" s="41"/>
      <c r="AK181" s="41"/>
      <c r="AL181" s="41"/>
      <c r="AM181" s="41"/>
      <c r="AN181" s="41" t="s">
        <v>5233</v>
      </c>
      <c r="AO181" s="41"/>
      <c r="AP181" s="41"/>
      <c r="AQ181" s="41"/>
      <c r="AR181" s="41"/>
    </row>
    <row r="182" spans="1:44" s="153" customFormat="1" ht="20.399999999999999" x14ac:dyDescent="0.3">
      <c r="A182" s="84" t="s">
        <v>5232</v>
      </c>
      <c r="B182" s="84" t="s">
        <v>45</v>
      </c>
      <c r="C182" s="84" t="s">
        <v>5153</v>
      </c>
      <c r="D182" s="84" t="s">
        <v>5152</v>
      </c>
      <c r="E182" s="84" t="s">
        <v>2951</v>
      </c>
      <c r="F182" s="84" t="s">
        <v>2938</v>
      </c>
      <c r="G182" s="84"/>
      <c r="H182" s="84" t="s">
        <v>5151</v>
      </c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 t="s">
        <v>2888</v>
      </c>
      <c r="Y182" s="84"/>
      <c r="Z182" s="84"/>
      <c r="AA182" s="84"/>
      <c r="AB182" s="84" t="s">
        <v>16</v>
      </c>
      <c r="AC182" s="84"/>
      <c r="AD182" s="84"/>
      <c r="AE182" s="84"/>
      <c r="AF182" s="81"/>
      <c r="AG182" s="84"/>
      <c r="AH182" s="84"/>
      <c r="AI182" s="84"/>
      <c r="AJ182" s="84"/>
      <c r="AK182" s="84"/>
      <c r="AL182" s="84"/>
      <c r="AM182" s="84"/>
      <c r="AN182" s="84" t="s">
        <v>3727</v>
      </c>
      <c r="AO182" s="84"/>
      <c r="AP182" s="84"/>
      <c r="AQ182" s="84"/>
      <c r="AR182" s="84"/>
    </row>
    <row r="183" spans="1:44" ht="20.399999999999999" x14ac:dyDescent="0.3">
      <c r="A183" s="89" t="s">
        <v>5231</v>
      </c>
      <c r="B183" s="89" t="s">
        <v>45</v>
      </c>
      <c r="C183" s="89" t="s">
        <v>5153</v>
      </c>
      <c r="D183" s="89" t="s">
        <v>5152</v>
      </c>
      <c r="E183" s="89" t="s">
        <v>2951</v>
      </c>
      <c r="F183" s="89" t="s">
        <v>2938</v>
      </c>
      <c r="G183" s="89"/>
      <c r="H183" s="89" t="s">
        <v>5151</v>
      </c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 t="s">
        <v>2880</v>
      </c>
      <c r="Y183" s="89"/>
      <c r="Z183" s="89"/>
      <c r="AA183" s="89"/>
      <c r="AB183" s="89" t="s">
        <v>16</v>
      </c>
      <c r="AC183" s="89"/>
      <c r="AD183" s="89"/>
      <c r="AE183" s="89"/>
      <c r="AF183" s="98"/>
      <c r="AG183" s="89"/>
      <c r="AH183" s="89"/>
      <c r="AI183" s="89"/>
      <c r="AJ183" s="89"/>
      <c r="AK183" s="89"/>
      <c r="AL183" s="89"/>
      <c r="AM183" s="89"/>
      <c r="AN183" s="89" t="s">
        <v>3727</v>
      </c>
      <c r="AO183" s="89"/>
      <c r="AP183" s="89"/>
      <c r="AQ183" s="89"/>
      <c r="AR183" s="89"/>
    </row>
    <row r="184" spans="1:44" s="153" customFormat="1" ht="20.399999999999999" x14ac:dyDescent="0.3">
      <c r="A184" s="84" t="s">
        <v>5230</v>
      </c>
      <c r="B184" s="84" t="s">
        <v>45</v>
      </c>
      <c r="C184" s="84" t="s">
        <v>5220</v>
      </c>
      <c r="D184" s="84" t="s">
        <v>5152</v>
      </c>
      <c r="E184" s="84" t="s">
        <v>2951</v>
      </c>
      <c r="F184" s="84" t="s">
        <v>2938</v>
      </c>
      <c r="G184" s="84"/>
      <c r="H184" s="84" t="s">
        <v>5151</v>
      </c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 t="s">
        <v>2888</v>
      </c>
      <c r="Y184" s="84"/>
      <c r="Z184" s="84"/>
      <c r="AA184" s="84"/>
      <c r="AB184" s="84" t="s">
        <v>16</v>
      </c>
      <c r="AC184" s="84"/>
      <c r="AD184" s="84"/>
      <c r="AE184" s="84"/>
      <c r="AF184" s="81"/>
      <c r="AG184" s="84"/>
      <c r="AH184" s="84"/>
      <c r="AI184" s="84"/>
      <c r="AJ184" s="84"/>
      <c r="AK184" s="84"/>
      <c r="AL184" s="84"/>
      <c r="AM184" s="84"/>
      <c r="AN184" s="84" t="s">
        <v>3727</v>
      </c>
      <c r="AO184" s="84"/>
      <c r="AP184" s="84"/>
      <c r="AQ184" s="84"/>
      <c r="AR184" s="84"/>
    </row>
    <row r="185" spans="1:44" s="245" customFormat="1" ht="20.399999999999999" x14ac:dyDescent="0.3">
      <c r="A185" s="89" t="s">
        <v>5229</v>
      </c>
      <c r="B185" s="89" t="s">
        <v>45</v>
      </c>
      <c r="C185" s="89" t="s">
        <v>5220</v>
      </c>
      <c r="D185" s="89" t="s">
        <v>5152</v>
      </c>
      <c r="E185" s="89" t="s">
        <v>2951</v>
      </c>
      <c r="F185" s="89" t="s">
        <v>2938</v>
      </c>
      <c r="G185" s="89"/>
      <c r="H185" s="89" t="s">
        <v>5151</v>
      </c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41" t="s">
        <v>2880</v>
      </c>
      <c r="Y185" s="89"/>
      <c r="Z185" s="89"/>
      <c r="AA185" s="89"/>
      <c r="AB185" s="89" t="s">
        <v>16</v>
      </c>
      <c r="AC185" s="89"/>
      <c r="AD185" s="89"/>
      <c r="AE185" s="89"/>
      <c r="AF185" s="101"/>
      <c r="AG185" s="89"/>
      <c r="AH185" s="89"/>
      <c r="AI185" s="89"/>
      <c r="AJ185" s="89"/>
      <c r="AK185" s="89"/>
      <c r="AL185" s="89"/>
      <c r="AM185" s="89"/>
      <c r="AN185" s="89" t="s">
        <v>3727</v>
      </c>
      <c r="AO185" s="89"/>
      <c r="AP185" s="89"/>
      <c r="AQ185" s="89"/>
      <c r="AR185" s="89"/>
    </row>
    <row r="186" spans="1:44" s="153" customFormat="1" ht="30.6" x14ac:dyDescent="0.3">
      <c r="A186" s="79" t="s">
        <v>5228</v>
      </c>
      <c r="B186" s="79" t="s">
        <v>45</v>
      </c>
      <c r="C186" s="79" t="s">
        <v>3873</v>
      </c>
      <c r="D186" s="79" t="s">
        <v>3563</v>
      </c>
      <c r="E186" s="79" t="s">
        <v>2884</v>
      </c>
      <c r="F186" s="79" t="s">
        <v>2883</v>
      </c>
      <c r="G186" s="79"/>
      <c r="H186" s="79" t="s">
        <v>3562</v>
      </c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 t="s">
        <v>2888</v>
      </c>
      <c r="Y186" s="79"/>
      <c r="Z186" s="79"/>
      <c r="AA186" s="79"/>
      <c r="AB186" s="79" t="s">
        <v>16</v>
      </c>
      <c r="AC186" s="79"/>
      <c r="AD186" s="79"/>
      <c r="AE186" s="79"/>
      <c r="AF186" s="81"/>
      <c r="AG186" s="79"/>
      <c r="AH186" s="79"/>
      <c r="AI186" s="79"/>
      <c r="AJ186" s="79"/>
      <c r="AK186" s="79"/>
      <c r="AL186" s="81"/>
      <c r="AM186" s="81"/>
      <c r="AN186" s="79" t="s">
        <v>2973</v>
      </c>
      <c r="AO186" s="79"/>
      <c r="AP186" s="79"/>
      <c r="AQ186" s="79"/>
      <c r="AR186" s="79"/>
    </row>
    <row r="187" spans="1:44" ht="30.6" x14ac:dyDescent="0.3">
      <c r="A187" s="41" t="s">
        <v>5227</v>
      </c>
      <c r="B187" s="41" t="s">
        <v>45</v>
      </c>
      <c r="C187" s="41" t="s">
        <v>3873</v>
      </c>
      <c r="D187" s="41" t="s">
        <v>3563</v>
      </c>
      <c r="E187" s="41" t="s">
        <v>2884</v>
      </c>
      <c r="F187" s="41" t="s">
        <v>2883</v>
      </c>
      <c r="G187" s="41"/>
      <c r="H187" s="41" t="s">
        <v>3562</v>
      </c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 t="s">
        <v>2880</v>
      </c>
      <c r="Y187" s="41"/>
      <c r="Z187" s="41"/>
      <c r="AA187" s="41"/>
      <c r="AB187" s="41" t="s">
        <v>16</v>
      </c>
      <c r="AC187" s="41"/>
      <c r="AD187" s="41"/>
      <c r="AE187" s="41"/>
      <c r="AF187" s="98"/>
      <c r="AG187" s="41"/>
      <c r="AH187" s="41"/>
      <c r="AI187" s="41"/>
      <c r="AJ187" s="41"/>
      <c r="AK187" s="41"/>
      <c r="AL187" s="98"/>
      <c r="AM187" s="98"/>
      <c r="AN187" s="41" t="s">
        <v>2973</v>
      </c>
      <c r="AO187" s="41"/>
      <c r="AP187" s="41"/>
      <c r="AQ187" s="41"/>
      <c r="AR187" s="41"/>
    </row>
    <row r="188" spans="1:44" s="153" customFormat="1" ht="30.6" x14ac:dyDescent="0.3">
      <c r="A188" s="79" t="s">
        <v>5226</v>
      </c>
      <c r="B188" s="79" t="s">
        <v>45</v>
      </c>
      <c r="C188" s="79" t="s">
        <v>3564</v>
      </c>
      <c r="D188" s="79" t="s">
        <v>3563</v>
      </c>
      <c r="E188" s="79" t="s">
        <v>2884</v>
      </c>
      <c r="F188" s="79" t="s">
        <v>2883</v>
      </c>
      <c r="G188" s="79"/>
      <c r="H188" s="79" t="s">
        <v>3562</v>
      </c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 t="s">
        <v>2888</v>
      </c>
      <c r="Y188" s="79"/>
      <c r="Z188" s="79"/>
      <c r="AA188" s="79"/>
      <c r="AB188" s="79" t="s">
        <v>16</v>
      </c>
      <c r="AC188" s="79"/>
      <c r="AD188" s="79"/>
      <c r="AE188" s="79"/>
      <c r="AF188" s="81"/>
      <c r="AG188" s="79"/>
      <c r="AH188" s="79"/>
      <c r="AI188" s="79"/>
      <c r="AJ188" s="79"/>
      <c r="AK188" s="79"/>
      <c r="AL188" s="81"/>
      <c r="AM188" s="81"/>
      <c r="AN188" s="79" t="s">
        <v>2973</v>
      </c>
      <c r="AO188" s="79"/>
      <c r="AP188" s="79"/>
      <c r="AQ188" s="79"/>
      <c r="AR188" s="79"/>
    </row>
    <row r="189" spans="1:44" s="153" customFormat="1" ht="30.6" x14ac:dyDescent="0.3">
      <c r="A189" s="79" t="s">
        <v>5225</v>
      </c>
      <c r="B189" s="79" t="s">
        <v>45</v>
      </c>
      <c r="C189" s="79" t="s">
        <v>3564</v>
      </c>
      <c r="D189" s="79" t="s">
        <v>3563</v>
      </c>
      <c r="E189" s="79" t="s">
        <v>2884</v>
      </c>
      <c r="F189" s="79" t="s">
        <v>2883</v>
      </c>
      <c r="G189" s="79"/>
      <c r="H189" s="79" t="s">
        <v>3562</v>
      </c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 t="s">
        <v>2880</v>
      </c>
      <c r="Y189" s="79"/>
      <c r="Z189" s="79"/>
      <c r="AA189" s="79"/>
      <c r="AB189" s="79" t="s">
        <v>16</v>
      </c>
      <c r="AC189" s="79"/>
      <c r="AD189" s="79"/>
      <c r="AE189" s="79"/>
      <c r="AF189" s="81"/>
      <c r="AG189" s="79"/>
      <c r="AH189" s="79"/>
      <c r="AI189" s="79"/>
      <c r="AJ189" s="79"/>
      <c r="AK189" s="79"/>
      <c r="AL189" s="81"/>
      <c r="AM189" s="81"/>
      <c r="AN189" s="79" t="s">
        <v>2973</v>
      </c>
      <c r="AO189" s="79"/>
      <c r="AP189" s="79"/>
      <c r="AQ189" s="79"/>
      <c r="AR189" s="79"/>
    </row>
    <row r="190" spans="1:44" s="153" customFormat="1" ht="30.6" x14ac:dyDescent="0.3">
      <c r="A190" s="79" t="s">
        <v>5224</v>
      </c>
      <c r="B190" s="79" t="s">
        <v>45</v>
      </c>
      <c r="C190" s="79" t="s">
        <v>3564</v>
      </c>
      <c r="D190" s="79" t="s">
        <v>3563</v>
      </c>
      <c r="E190" s="79" t="s">
        <v>5141</v>
      </c>
      <c r="F190" s="79" t="s">
        <v>2883</v>
      </c>
      <c r="G190" s="79"/>
      <c r="H190" s="79" t="s">
        <v>3562</v>
      </c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 t="s">
        <v>2880</v>
      </c>
      <c r="Y190" s="79"/>
      <c r="Z190" s="79"/>
      <c r="AA190" s="79"/>
      <c r="AB190" s="79" t="s">
        <v>16</v>
      </c>
      <c r="AC190" s="79"/>
      <c r="AD190" s="79"/>
      <c r="AE190" s="79"/>
      <c r="AF190" s="81"/>
      <c r="AG190" s="79"/>
      <c r="AH190" s="79"/>
      <c r="AI190" s="79"/>
      <c r="AJ190" s="79"/>
      <c r="AK190" s="79"/>
      <c r="AL190" s="81"/>
      <c r="AM190" s="81"/>
      <c r="AN190" s="79" t="s">
        <v>2973</v>
      </c>
      <c r="AO190" s="79"/>
      <c r="AP190" s="79"/>
      <c r="AQ190" s="79"/>
      <c r="AR190" s="79"/>
    </row>
    <row r="191" spans="1:44" ht="30.6" x14ac:dyDescent="0.3">
      <c r="A191" s="275" t="s">
        <v>5223</v>
      </c>
      <c r="B191" s="41" t="s">
        <v>45</v>
      </c>
      <c r="C191" s="41" t="s">
        <v>5112</v>
      </c>
      <c r="D191" s="41" t="s">
        <v>3563</v>
      </c>
      <c r="E191" s="41" t="s">
        <v>5141</v>
      </c>
      <c r="F191" s="41" t="s">
        <v>2883</v>
      </c>
      <c r="G191" s="41"/>
      <c r="H191" s="41" t="s">
        <v>3562</v>
      </c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 t="s">
        <v>2880</v>
      </c>
      <c r="Y191" s="41"/>
      <c r="Z191" s="41"/>
      <c r="AA191" s="41"/>
      <c r="AB191" s="41" t="s">
        <v>16</v>
      </c>
      <c r="AC191" s="41"/>
      <c r="AD191" s="41"/>
      <c r="AE191" s="41"/>
      <c r="AF191" s="98"/>
      <c r="AG191" s="41"/>
      <c r="AH191" s="41"/>
      <c r="AI191" s="41"/>
      <c r="AJ191" s="41"/>
      <c r="AK191" s="41"/>
      <c r="AL191" s="98"/>
      <c r="AM191" s="98"/>
      <c r="AN191" s="41" t="s">
        <v>2973</v>
      </c>
      <c r="AO191" s="41"/>
      <c r="AP191" s="41"/>
      <c r="AQ191" s="41"/>
      <c r="AR191" s="41"/>
    </row>
    <row r="192" spans="1:44" s="153" customFormat="1" ht="20.399999999999999" x14ac:dyDescent="0.3">
      <c r="A192" s="81" t="s">
        <v>5222</v>
      </c>
      <c r="B192" s="84" t="s">
        <v>45</v>
      </c>
      <c r="C192" s="84" t="s">
        <v>5220</v>
      </c>
      <c r="D192" s="84" t="s">
        <v>5152</v>
      </c>
      <c r="E192" s="84" t="s">
        <v>2951</v>
      </c>
      <c r="F192" s="84" t="s">
        <v>2938</v>
      </c>
      <c r="G192" s="84"/>
      <c r="H192" s="84" t="s">
        <v>5151</v>
      </c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 t="s">
        <v>2888</v>
      </c>
      <c r="Y192" s="84"/>
      <c r="Z192" s="84"/>
      <c r="AA192" s="84"/>
      <c r="AB192" s="84" t="s">
        <v>16</v>
      </c>
      <c r="AC192" s="84"/>
      <c r="AD192" s="84"/>
      <c r="AE192" s="84"/>
      <c r="AF192" s="81"/>
      <c r="AG192" s="84"/>
      <c r="AH192" s="84"/>
      <c r="AI192" s="84"/>
      <c r="AJ192" s="84"/>
      <c r="AK192" s="84"/>
      <c r="AL192" s="84"/>
      <c r="AM192" s="84"/>
      <c r="AN192" s="84" t="s">
        <v>3727</v>
      </c>
      <c r="AO192" s="84"/>
      <c r="AP192" s="84"/>
      <c r="AQ192" s="84"/>
      <c r="AR192" s="84"/>
    </row>
    <row r="193" spans="1:44" ht="20.399999999999999" x14ac:dyDescent="0.3">
      <c r="A193" s="292" t="s">
        <v>5221</v>
      </c>
      <c r="B193" s="89" t="s">
        <v>45</v>
      </c>
      <c r="C193" s="89" t="s">
        <v>5220</v>
      </c>
      <c r="D193" s="89" t="s">
        <v>5152</v>
      </c>
      <c r="E193" s="89" t="s">
        <v>2951</v>
      </c>
      <c r="F193" s="89" t="s">
        <v>2938</v>
      </c>
      <c r="G193" s="89"/>
      <c r="H193" s="89" t="s">
        <v>5151</v>
      </c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41" t="s">
        <v>2880</v>
      </c>
      <c r="Y193" s="89"/>
      <c r="Z193" s="89"/>
      <c r="AA193" s="89"/>
      <c r="AB193" s="89" t="s">
        <v>16</v>
      </c>
      <c r="AC193" s="89"/>
      <c r="AD193" s="89"/>
      <c r="AE193" s="89"/>
      <c r="AF193" s="98"/>
      <c r="AG193" s="89"/>
      <c r="AH193" s="89"/>
      <c r="AI193" s="89"/>
      <c r="AJ193" s="89"/>
      <c r="AK193" s="89"/>
      <c r="AL193" s="89"/>
      <c r="AM193" s="89"/>
      <c r="AN193" s="89" t="s">
        <v>3727</v>
      </c>
      <c r="AO193" s="89"/>
      <c r="AP193" s="89"/>
      <c r="AQ193" s="89"/>
      <c r="AR193" s="89"/>
    </row>
    <row r="194" spans="1:44" s="153" customFormat="1" ht="30.6" x14ac:dyDescent="0.3">
      <c r="A194" s="81" t="s">
        <v>5219</v>
      </c>
      <c r="B194" s="84" t="s">
        <v>45</v>
      </c>
      <c r="C194" s="84" t="s">
        <v>5217</v>
      </c>
      <c r="D194" s="84" t="s">
        <v>5216</v>
      </c>
      <c r="E194" s="84" t="s">
        <v>3738</v>
      </c>
      <c r="F194" s="84" t="s">
        <v>3503</v>
      </c>
      <c r="G194" s="84"/>
      <c r="H194" s="84" t="s">
        <v>5215</v>
      </c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 t="s">
        <v>2888</v>
      </c>
      <c r="Y194" s="84"/>
      <c r="Z194" s="84"/>
      <c r="AA194" s="84"/>
      <c r="AB194" s="84" t="s">
        <v>16</v>
      </c>
      <c r="AC194" s="84"/>
      <c r="AD194" s="84"/>
      <c r="AE194" s="84"/>
      <c r="AF194" s="81"/>
      <c r="AG194" s="84"/>
      <c r="AH194" s="84"/>
      <c r="AI194" s="84"/>
      <c r="AJ194" s="84"/>
      <c r="AK194" s="84"/>
      <c r="AL194" s="84"/>
      <c r="AM194" s="84"/>
      <c r="AN194" s="84" t="s">
        <v>3736</v>
      </c>
      <c r="AO194" s="84"/>
      <c r="AP194" s="84"/>
      <c r="AQ194" s="84"/>
      <c r="AR194" s="84"/>
    </row>
    <row r="195" spans="1:44" ht="30.6" x14ac:dyDescent="0.3">
      <c r="A195" s="292" t="s">
        <v>5218</v>
      </c>
      <c r="B195" s="89" t="s">
        <v>45</v>
      </c>
      <c r="C195" s="89" t="s">
        <v>5217</v>
      </c>
      <c r="D195" s="89" t="s">
        <v>5216</v>
      </c>
      <c r="E195" s="89" t="s">
        <v>3738</v>
      </c>
      <c r="F195" s="89" t="s">
        <v>3503</v>
      </c>
      <c r="G195" s="89"/>
      <c r="H195" s="89" t="s">
        <v>5215</v>
      </c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41" t="s">
        <v>2880</v>
      </c>
      <c r="Y195" s="89"/>
      <c r="Z195" s="89"/>
      <c r="AA195" s="89"/>
      <c r="AB195" s="89" t="s">
        <v>16</v>
      </c>
      <c r="AC195" s="89"/>
      <c r="AD195" s="89"/>
      <c r="AE195" s="89"/>
      <c r="AF195" s="98"/>
      <c r="AG195" s="89"/>
      <c r="AH195" s="89"/>
      <c r="AI195" s="89"/>
      <c r="AJ195" s="89"/>
      <c r="AK195" s="89"/>
      <c r="AL195" s="89"/>
      <c r="AM195" s="89"/>
      <c r="AN195" s="89" t="s">
        <v>3736</v>
      </c>
      <c r="AO195" s="89"/>
      <c r="AP195" s="89"/>
      <c r="AQ195" s="89"/>
      <c r="AR195" s="89"/>
    </row>
    <row r="196" spans="1:44" s="153" customFormat="1" ht="30.6" x14ac:dyDescent="0.3">
      <c r="A196" s="79" t="s">
        <v>5214</v>
      </c>
      <c r="B196" s="79" t="s">
        <v>45</v>
      </c>
      <c r="C196" s="79" t="s">
        <v>3564</v>
      </c>
      <c r="D196" s="79" t="s">
        <v>3563</v>
      </c>
      <c r="E196" s="79" t="s">
        <v>2884</v>
      </c>
      <c r="F196" s="79" t="s">
        <v>2883</v>
      </c>
      <c r="G196" s="79" t="s">
        <v>2956</v>
      </c>
      <c r="H196" s="79" t="s">
        <v>3562</v>
      </c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 t="s">
        <v>2888</v>
      </c>
      <c r="Y196" s="79"/>
      <c r="Z196" s="79"/>
      <c r="AA196" s="79"/>
      <c r="AB196" s="79" t="s">
        <v>16</v>
      </c>
      <c r="AC196" s="79"/>
      <c r="AD196" s="79"/>
      <c r="AE196" s="79"/>
      <c r="AF196" s="81"/>
      <c r="AG196" s="79"/>
      <c r="AH196" s="79"/>
      <c r="AI196" s="79"/>
      <c r="AJ196" s="79"/>
      <c r="AK196" s="79"/>
      <c r="AL196" s="79"/>
      <c r="AM196" s="79"/>
      <c r="AN196" s="79" t="s">
        <v>2973</v>
      </c>
      <c r="AO196" s="79"/>
      <c r="AP196" s="79"/>
      <c r="AQ196" s="79"/>
      <c r="AR196" s="79"/>
    </row>
    <row r="197" spans="1:44" s="153" customFormat="1" ht="30.6" x14ac:dyDescent="0.3">
      <c r="A197" s="79" t="s">
        <v>5213</v>
      </c>
      <c r="B197" s="79" t="s">
        <v>45</v>
      </c>
      <c r="C197" s="79" t="s">
        <v>3564</v>
      </c>
      <c r="D197" s="79" t="s">
        <v>3563</v>
      </c>
      <c r="E197" s="79" t="s">
        <v>2884</v>
      </c>
      <c r="F197" s="79" t="s">
        <v>2883</v>
      </c>
      <c r="G197" s="79" t="s">
        <v>2956</v>
      </c>
      <c r="H197" s="79" t="s">
        <v>3562</v>
      </c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 t="s">
        <v>2880</v>
      </c>
      <c r="Y197" s="79"/>
      <c r="Z197" s="79"/>
      <c r="AA197" s="79"/>
      <c r="AB197" s="79" t="s">
        <v>16</v>
      </c>
      <c r="AC197" s="79"/>
      <c r="AD197" s="79"/>
      <c r="AE197" s="79"/>
      <c r="AF197" s="81"/>
      <c r="AG197" s="79"/>
      <c r="AH197" s="79"/>
      <c r="AI197" s="79"/>
      <c r="AJ197" s="79"/>
      <c r="AK197" s="79"/>
      <c r="AL197" s="79"/>
      <c r="AM197" s="79"/>
      <c r="AN197" s="79" t="s">
        <v>2973</v>
      </c>
      <c r="AO197" s="79"/>
      <c r="AP197" s="79"/>
      <c r="AQ197" s="79"/>
      <c r="AR197" s="79"/>
    </row>
    <row r="198" spans="1:44" s="153" customFormat="1" ht="30.6" x14ac:dyDescent="0.3">
      <c r="A198" s="79" t="s">
        <v>5212</v>
      </c>
      <c r="B198" s="79" t="s">
        <v>45</v>
      </c>
      <c r="C198" s="79" t="s">
        <v>3564</v>
      </c>
      <c r="D198" s="79" t="s">
        <v>3563</v>
      </c>
      <c r="E198" s="79" t="s">
        <v>5141</v>
      </c>
      <c r="F198" s="79" t="s">
        <v>2883</v>
      </c>
      <c r="G198" s="79" t="s">
        <v>2956</v>
      </c>
      <c r="H198" s="79" t="s">
        <v>3562</v>
      </c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 t="s">
        <v>2880</v>
      </c>
      <c r="Y198" s="79"/>
      <c r="Z198" s="79"/>
      <c r="AA198" s="79"/>
      <c r="AB198" s="79" t="s">
        <v>16</v>
      </c>
      <c r="AC198" s="79"/>
      <c r="AD198" s="79"/>
      <c r="AE198" s="79"/>
      <c r="AF198" s="81"/>
      <c r="AG198" s="79"/>
      <c r="AH198" s="79"/>
      <c r="AI198" s="79"/>
      <c r="AJ198" s="79"/>
      <c r="AK198" s="79"/>
      <c r="AL198" s="79"/>
      <c r="AM198" s="79"/>
      <c r="AN198" s="79" t="s">
        <v>2973</v>
      </c>
      <c r="AO198" s="79"/>
      <c r="AP198" s="79"/>
      <c r="AQ198" s="79"/>
      <c r="AR198" s="79"/>
    </row>
    <row r="199" spans="1:44" ht="30.6" x14ac:dyDescent="0.3">
      <c r="A199" s="275" t="s">
        <v>5211</v>
      </c>
      <c r="B199" s="41" t="s">
        <v>45</v>
      </c>
      <c r="C199" s="41" t="s">
        <v>5112</v>
      </c>
      <c r="D199" s="41" t="s">
        <v>3563</v>
      </c>
      <c r="E199" s="41" t="s">
        <v>5141</v>
      </c>
      <c r="F199" s="41" t="s">
        <v>2883</v>
      </c>
      <c r="G199" s="171" t="s">
        <v>2956</v>
      </c>
      <c r="H199" s="41" t="s">
        <v>3562</v>
      </c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 t="s">
        <v>2880</v>
      </c>
      <c r="Y199" s="41"/>
      <c r="Z199" s="41"/>
      <c r="AA199" s="41"/>
      <c r="AB199" s="41" t="s">
        <v>16</v>
      </c>
      <c r="AC199" s="41"/>
      <c r="AD199" s="41"/>
      <c r="AE199" s="41"/>
      <c r="AF199" s="98"/>
      <c r="AG199" s="41"/>
      <c r="AH199" s="41"/>
      <c r="AI199" s="41"/>
      <c r="AJ199" s="41"/>
      <c r="AK199" s="41"/>
      <c r="AL199" s="41"/>
      <c r="AM199" s="41"/>
      <c r="AN199" s="41" t="s">
        <v>2973</v>
      </c>
      <c r="AO199" s="41"/>
      <c r="AP199" s="41"/>
      <c r="AQ199" s="41"/>
      <c r="AR199" s="41"/>
    </row>
    <row r="200" spans="1:44" s="153" customFormat="1" ht="30.6" x14ac:dyDescent="0.3">
      <c r="A200" s="81" t="s">
        <v>5210</v>
      </c>
      <c r="B200" s="79" t="s">
        <v>45</v>
      </c>
      <c r="C200" s="79" t="s">
        <v>5194</v>
      </c>
      <c r="D200" s="79" t="s">
        <v>3563</v>
      </c>
      <c r="E200" s="79" t="s">
        <v>2884</v>
      </c>
      <c r="F200" s="79" t="s">
        <v>2883</v>
      </c>
      <c r="G200" s="79"/>
      <c r="H200" s="79" t="s">
        <v>3562</v>
      </c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 t="s">
        <v>2888</v>
      </c>
      <c r="Y200" s="79"/>
      <c r="Z200" s="79"/>
      <c r="AA200" s="79"/>
      <c r="AB200" s="79" t="s">
        <v>16</v>
      </c>
      <c r="AC200" s="79"/>
      <c r="AD200" s="79"/>
      <c r="AE200" s="79"/>
      <c r="AF200" s="81"/>
      <c r="AG200" s="79"/>
      <c r="AH200" s="79"/>
      <c r="AI200" s="79"/>
      <c r="AJ200" s="79"/>
      <c r="AK200" s="79"/>
      <c r="AL200" s="79"/>
      <c r="AM200" s="79"/>
      <c r="AN200" s="276" t="s">
        <v>2973</v>
      </c>
      <c r="AO200" s="79"/>
      <c r="AP200" s="79"/>
      <c r="AQ200" s="79"/>
      <c r="AR200" s="79"/>
    </row>
    <row r="201" spans="1:44" s="153" customFormat="1" ht="30.6" x14ac:dyDescent="0.3">
      <c r="A201" s="81" t="s">
        <v>5209</v>
      </c>
      <c r="B201" s="79" t="s">
        <v>45</v>
      </c>
      <c r="C201" s="79" t="s">
        <v>5194</v>
      </c>
      <c r="D201" s="79" t="s">
        <v>3563</v>
      </c>
      <c r="E201" s="79" t="s">
        <v>2884</v>
      </c>
      <c r="F201" s="79" t="s">
        <v>2883</v>
      </c>
      <c r="G201" s="79"/>
      <c r="H201" s="79" t="s">
        <v>3562</v>
      </c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 t="s">
        <v>2880</v>
      </c>
      <c r="Y201" s="79"/>
      <c r="Z201" s="79"/>
      <c r="AA201" s="79"/>
      <c r="AB201" s="79" t="s">
        <v>16</v>
      </c>
      <c r="AC201" s="79"/>
      <c r="AD201" s="79"/>
      <c r="AE201" s="79"/>
      <c r="AF201" s="81"/>
      <c r="AG201" s="79"/>
      <c r="AH201" s="79"/>
      <c r="AI201" s="79"/>
      <c r="AJ201" s="79"/>
      <c r="AK201" s="79"/>
      <c r="AL201" s="79"/>
      <c r="AM201" s="79"/>
      <c r="AN201" s="276" t="s">
        <v>2973</v>
      </c>
      <c r="AO201" s="79"/>
      <c r="AP201" s="79"/>
      <c r="AQ201" s="79"/>
      <c r="AR201" s="79"/>
    </row>
    <row r="202" spans="1:44" s="153" customFormat="1" ht="30.6" x14ac:dyDescent="0.3">
      <c r="A202" s="81" t="s">
        <v>5208</v>
      </c>
      <c r="B202" s="79" t="s">
        <v>45</v>
      </c>
      <c r="C202" s="79" t="s">
        <v>5194</v>
      </c>
      <c r="D202" s="79" t="s">
        <v>3563</v>
      </c>
      <c r="E202" s="79" t="s">
        <v>5141</v>
      </c>
      <c r="F202" s="79" t="s">
        <v>2883</v>
      </c>
      <c r="G202" s="79"/>
      <c r="H202" s="79" t="s">
        <v>3562</v>
      </c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 t="s">
        <v>2880</v>
      </c>
      <c r="Y202" s="79"/>
      <c r="Z202" s="79"/>
      <c r="AA202" s="79"/>
      <c r="AB202" s="79" t="s">
        <v>16</v>
      </c>
      <c r="AC202" s="79"/>
      <c r="AD202" s="79"/>
      <c r="AE202" s="79"/>
      <c r="AF202" s="81"/>
      <c r="AG202" s="79"/>
      <c r="AH202" s="79"/>
      <c r="AI202" s="79"/>
      <c r="AJ202" s="79"/>
      <c r="AK202" s="79"/>
      <c r="AL202" s="79"/>
      <c r="AM202" s="79"/>
      <c r="AN202" s="276" t="s">
        <v>2973</v>
      </c>
      <c r="AO202" s="79"/>
      <c r="AP202" s="79"/>
      <c r="AQ202" s="79"/>
      <c r="AR202" s="79"/>
    </row>
    <row r="203" spans="1:44" ht="30.6" x14ac:dyDescent="0.3">
      <c r="A203" s="105" t="s">
        <v>5207</v>
      </c>
      <c r="B203" s="41" t="s">
        <v>45</v>
      </c>
      <c r="C203" s="41" t="s">
        <v>5112</v>
      </c>
      <c r="D203" s="41" t="s">
        <v>3563</v>
      </c>
      <c r="E203" s="41" t="s">
        <v>5141</v>
      </c>
      <c r="F203" s="41" t="s">
        <v>2883</v>
      </c>
      <c r="G203" s="171"/>
      <c r="H203" s="41" t="s">
        <v>3562</v>
      </c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 t="s">
        <v>2880</v>
      </c>
      <c r="Y203" s="41"/>
      <c r="Z203" s="41"/>
      <c r="AA203" s="41"/>
      <c r="AB203" s="41" t="s">
        <v>16</v>
      </c>
      <c r="AC203" s="41"/>
      <c r="AD203" s="41"/>
      <c r="AE203" s="41"/>
      <c r="AF203" s="98"/>
      <c r="AG203" s="41"/>
      <c r="AH203" s="41"/>
      <c r="AI203" s="41"/>
      <c r="AJ203" s="41"/>
      <c r="AK203" s="41"/>
      <c r="AL203" s="41"/>
      <c r="AM203" s="41"/>
      <c r="AN203" s="243" t="s">
        <v>2973</v>
      </c>
      <c r="AO203" s="41"/>
      <c r="AP203" s="41"/>
      <c r="AQ203" s="41"/>
      <c r="AR203" s="41"/>
    </row>
    <row r="204" spans="1:44" ht="30.6" x14ac:dyDescent="0.3">
      <c r="A204" s="105" t="s">
        <v>5206</v>
      </c>
      <c r="B204" s="41" t="s">
        <v>45</v>
      </c>
      <c r="C204" s="41" t="s">
        <v>5112</v>
      </c>
      <c r="D204" s="41" t="s">
        <v>3563</v>
      </c>
      <c r="E204" s="41" t="s">
        <v>5141</v>
      </c>
      <c r="F204" s="41" t="s">
        <v>2883</v>
      </c>
      <c r="G204" s="171" t="s">
        <v>2956</v>
      </c>
      <c r="H204" s="41" t="s">
        <v>3562</v>
      </c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 t="s">
        <v>2880</v>
      </c>
      <c r="Y204" s="41"/>
      <c r="Z204" s="41"/>
      <c r="AA204" s="41"/>
      <c r="AB204" s="41" t="s">
        <v>16</v>
      </c>
      <c r="AC204" s="41"/>
      <c r="AD204" s="41"/>
      <c r="AE204" s="41"/>
      <c r="AF204" s="98"/>
      <c r="AG204" s="41"/>
      <c r="AH204" s="41"/>
      <c r="AI204" s="41"/>
      <c r="AJ204" s="41"/>
      <c r="AK204" s="41"/>
      <c r="AL204" s="41"/>
      <c r="AM204" s="41"/>
      <c r="AN204" s="243" t="s">
        <v>2973</v>
      </c>
      <c r="AO204" s="41"/>
      <c r="AP204" s="41"/>
      <c r="AQ204" s="41"/>
      <c r="AR204" s="41"/>
    </row>
    <row r="205" spans="1:44" s="153" customFormat="1" ht="30.6" x14ac:dyDescent="0.3">
      <c r="A205" s="79" t="s">
        <v>5205</v>
      </c>
      <c r="B205" s="79" t="s">
        <v>45</v>
      </c>
      <c r="C205" s="79" t="s">
        <v>5179</v>
      </c>
      <c r="D205" s="79" t="s">
        <v>5106</v>
      </c>
      <c r="E205" s="79" t="s">
        <v>3578</v>
      </c>
      <c r="F205" s="79" t="s">
        <v>3040</v>
      </c>
      <c r="G205" s="79" t="s">
        <v>3302</v>
      </c>
      <c r="H205" s="79" t="s">
        <v>5175</v>
      </c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 t="s">
        <v>2888</v>
      </c>
      <c r="Y205" s="79"/>
      <c r="Z205" s="79"/>
      <c r="AA205" s="79"/>
      <c r="AB205" s="79" t="s">
        <v>16</v>
      </c>
      <c r="AC205" s="79"/>
      <c r="AD205" s="79"/>
      <c r="AE205" s="79"/>
      <c r="AF205" s="81"/>
      <c r="AG205" s="79"/>
      <c r="AH205" s="79"/>
      <c r="AI205" s="79"/>
      <c r="AJ205" s="79"/>
      <c r="AK205" s="79"/>
      <c r="AL205" s="79"/>
      <c r="AM205" s="79"/>
      <c r="AN205" s="79" t="s">
        <v>3576</v>
      </c>
      <c r="AO205" s="79"/>
      <c r="AP205" s="79"/>
      <c r="AQ205" s="79"/>
      <c r="AR205" s="79"/>
    </row>
    <row r="206" spans="1:44" s="153" customFormat="1" ht="30.6" x14ac:dyDescent="0.3">
      <c r="A206" s="79" t="s">
        <v>5204</v>
      </c>
      <c r="B206" s="79" t="s">
        <v>45</v>
      </c>
      <c r="C206" s="79" t="s">
        <v>5179</v>
      </c>
      <c r="D206" s="79" t="s">
        <v>5106</v>
      </c>
      <c r="E206" s="79" t="s">
        <v>3578</v>
      </c>
      <c r="F206" s="79" t="s">
        <v>3040</v>
      </c>
      <c r="G206" s="79" t="s">
        <v>3302</v>
      </c>
      <c r="H206" s="79" t="s">
        <v>5175</v>
      </c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 t="s">
        <v>2880</v>
      </c>
      <c r="Y206" s="79"/>
      <c r="Z206" s="79"/>
      <c r="AA206" s="79"/>
      <c r="AB206" s="79" t="s">
        <v>16</v>
      </c>
      <c r="AC206" s="79"/>
      <c r="AD206" s="79"/>
      <c r="AE206" s="79"/>
      <c r="AF206" s="81"/>
      <c r="AG206" s="79"/>
      <c r="AH206" s="79"/>
      <c r="AI206" s="79"/>
      <c r="AJ206" s="79"/>
      <c r="AK206" s="79"/>
      <c r="AL206" s="79"/>
      <c r="AM206" s="79"/>
      <c r="AN206" s="79" t="s">
        <v>3576</v>
      </c>
      <c r="AO206" s="79"/>
      <c r="AP206" s="79"/>
      <c r="AQ206" s="79"/>
      <c r="AR206" s="79"/>
    </row>
    <row r="207" spans="1:44" s="153" customFormat="1" ht="30.6" x14ac:dyDescent="0.3">
      <c r="A207" s="79" t="s">
        <v>5203</v>
      </c>
      <c r="B207" s="79" t="s">
        <v>45</v>
      </c>
      <c r="C207" s="79" t="s">
        <v>5179</v>
      </c>
      <c r="D207" s="79" t="s">
        <v>5106</v>
      </c>
      <c r="E207" s="79" t="s">
        <v>5176</v>
      </c>
      <c r="F207" s="79" t="s">
        <v>3040</v>
      </c>
      <c r="G207" s="79" t="s">
        <v>3302</v>
      </c>
      <c r="H207" s="79" t="s">
        <v>5175</v>
      </c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 t="s">
        <v>2880</v>
      </c>
      <c r="Y207" s="79"/>
      <c r="Z207" s="79"/>
      <c r="AA207" s="79"/>
      <c r="AB207" s="79" t="s">
        <v>16</v>
      </c>
      <c r="AC207" s="79"/>
      <c r="AD207" s="79"/>
      <c r="AE207" s="79"/>
      <c r="AF207" s="81"/>
      <c r="AG207" s="79"/>
      <c r="AH207" s="79"/>
      <c r="AI207" s="79"/>
      <c r="AJ207" s="79"/>
      <c r="AK207" s="79"/>
      <c r="AL207" s="79"/>
      <c r="AM207" s="79"/>
      <c r="AN207" s="79" t="s">
        <v>3576</v>
      </c>
      <c r="AO207" s="79"/>
      <c r="AP207" s="79"/>
      <c r="AQ207" s="79"/>
      <c r="AR207" s="79"/>
    </row>
    <row r="208" spans="1:44" ht="30.6" x14ac:dyDescent="0.3">
      <c r="A208" s="275" t="s">
        <v>5202</v>
      </c>
      <c r="B208" s="41" t="s">
        <v>45</v>
      </c>
      <c r="C208" s="41" t="s">
        <v>5177</v>
      </c>
      <c r="D208" s="41" t="s">
        <v>5106</v>
      </c>
      <c r="E208" s="41" t="s">
        <v>5176</v>
      </c>
      <c r="F208" s="41" t="s">
        <v>3040</v>
      </c>
      <c r="G208" s="41" t="s">
        <v>3302</v>
      </c>
      <c r="H208" s="41" t="s">
        <v>5175</v>
      </c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 t="s">
        <v>2880</v>
      </c>
      <c r="Y208" s="41"/>
      <c r="Z208" s="41"/>
      <c r="AA208" s="41"/>
      <c r="AB208" s="41" t="s">
        <v>16</v>
      </c>
      <c r="AC208" s="41"/>
      <c r="AD208" s="41"/>
      <c r="AE208" s="41"/>
      <c r="AF208" s="98"/>
      <c r="AG208" s="41"/>
      <c r="AH208" s="41"/>
      <c r="AI208" s="41"/>
      <c r="AJ208" s="41"/>
      <c r="AK208" s="41"/>
      <c r="AL208" s="41"/>
      <c r="AM208" s="41"/>
      <c r="AN208" s="41" t="s">
        <v>3576</v>
      </c>
      <c r="AO208" s="41"/>
      <c r="AP208" s="41"/>
      <c r="AQ208" s="41"/>
      <c r="AR208" s="41"/>
    </row>
    <row r="209" spans="1:44" s="153" customFormat="1" ht="30.6" x14ac:dyDescent="0.3">
      <c r="A209" s="79" t="s">
        <v>5201</v>
      </c>
      <c r="B209" s="79" t="s">
        <v>45</v>
      </c>
      <c r="C209" s="79" t="s">
        <v>3564</v>
      </c>
      <c r="D209" s="79" t="s">
        <v>3563</v>
      </c>
      <c r="E209" s="79" t="s">
        <v>2884</v>
      </c>
      <c r="F209" s="79" t="s">
        <v>2883</v>
      </c>
      <c r="G209" s="79" t="s">
        <v>2956</v>
      </c>
      <c r="H209" s="79" t="s">
        <v>3562</v>
      </c>
      <c r="I209" s="79" t="s">
        <v>2985</v>
      </c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 t="s">
        <v>2888</v>
      </c>
      <c r="Y209" s="79"/>
      <c r="Z209" s="79"/>
      <c r="AA209" s="79"/>
      <c r="AB209" s="79" t="s">
        <v>16</v>
      </c>
      <c r="AC209" s="79"/>
      <c r="AD209" s="79"/>
      <c r="AE209" s="79"/>
      <c r="AF209" s="81"/>
      <c r="AG209" s="79"/>
      <c r="AH209" s="79"/>
      <c r="AI209" s="79"/>
      <c r="AJ209" s="79"/>
      <c r="AK209" s="79"/>
      <c r="AL209" s="79"/>
      <c r="AM209" s="79"/>
      <c r="AN209" s="79" t="s">
        <v>2973</v>
      </c>
      <c r="AO209" s="79"/>
      <c r="AP209" s="79"/>
      <c r="AQ209" s="79"/>
      <c r="AR209" s="79"/>
    </row>
    <row r="210" spans="1:44" s="153" customFormat="1" ht="30.6" x14ac:dyDescent="0.3">
      <c r="A210" s="79" t="s">
        <v>5200</v>
      </c>
      <c r="B210" s="79" t="s">
        <v>45</v>
      </c>
      <c r="C210" s="79" t="s">
        <v>3564</v>
      </c>
      <c r="D210" s="79" t="s">
        <v>3563</v>
      </c>
      <c r="E210" s="79" t="s">
        <v>2884</v>
      </c>
      <c r="F210" s="79" t="s">
        <v>2883</v>
      </c>
      <c r="G210" s="79" t="s">
        <v>2956</v>
      </c>
      <c r="H210" s="79" t="s">
        <v>3562</v>
      </c>
      <c r="I210" s="79" t="s">
        <v>2985</v>
      </c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 t="s">
        <v>2880</v>
      </c>
      <c r="Y210" s="79"/>
      <c r="Z210" s="79"/>
      <c r="AA210" s="79"/>
      <c r="AB210" s="79" t="s">
        <v>16</v>
      </c>
      <c r="AC210" s="79"/>
      <c r="AD210" s="79"/>
      <c r="AE210" s="79"/>
      <c r="AF210" s="81"/>
      <c r="AG210" s="79"/>
      <c r="AH210" s="79"/>
      <c r="AI210" s="79"/>
      <c r="AJ210" s="79"/>
      <c r="AK210" s="79"/>
      <c r="AL210" s="79"/>
      <c r="AM210" s="79"/>
      <c r="AN210" s="79" t="s">
        <v>2973</v>
      </c>
      <c r="AO210" s="79"/>
      <c r="AP210" s="79"/>
      <c r="AQ210" s="79"/>
      <c r="AR210" s="79"/>
    </row>
    <row r="211" spans="1:44" s="153" customFormat="1" ht="30.6" x14ac:dyDescent="0.3">
      <c r="A211" s="79" t="s">
        <v>5199</v>
      </c>
      <c r="B211" s="79" t="s">
        <v>45</v>
      </c>
      <c r="C211" s="79" t="s">
        <v>3564</v>
      </c>
      <c r="D211" s="79" t="s">
        <v>3563</v>
      </c>
      <c r="E211" s="79" t="s">
        <v>5141</v>
      </c>
      <c r="F211" s="79" t="s">
        <v>2883</v>
      </c>
      <c r="G211" s="79" t="s">
        <v>2956</v>
      </c>
      <c r="H211" s="79" t="s">
        <v>3562</v>
      </c>
      <c r="I211" s="79" t="s">
        <v>2985</v>
      </c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 t="s">
        <v>2880</v>
      </c>
      <c r="Y211" s="79"/>
      <c r="Z211" s="79"/>
      <c r="AA211" s="79"/>
      <c r="AB211" s="79" t="s">
        <v>16</v>
      </c>
      <c r="AC211" s="79"/>
      <c r="AD211" s="79"/>
      <c r="AE211" s="79"/>
      <c r="AF211" s="81"/>
      <c r="AG211" s="79"/>
      <c r="AH211" s="79"/>
      <c r="AI211" s="79"/>
      <c r="AJ211" s="79"/>
      <c r="AK211" s="79"/>
      <c r="AL211" s="79"/>
      <c r="AM211" s="79"/>
      <c r="AN211" s="79" t="s">
        <v>2973</v>
      </c>
      <c r="AO211" s="79"/>
      <c r="AP211" s="79"/>
      <c r="AQ211" s="79"/>
      <c r="AR211" s="79"/>
    </row>
    <row r="212" spans="1:44" ht="30.6" x14ac:dyDescent="0.3">
      <c r="A212" s="275" t="s">
        <v>5198</v>
      </c>
      <c r="B212" s="41" t="s">
        <v>45</v>
      </c>
      <c r="C212" s="41" t="s">
        <v>5112</v>
      </c>
      <c r="D212" s="41" t="s">
        <v>3563</v>
      </c>
      <c r="E212" s="41" t="s">
        <v>5141</v>
      </c>
      <c r="F212" s="41" t="s">
        <v>2883</v>
      </c>
      <c r="G212" s="171" t="s">
        <v>2956</v>
      </c>
      <c r="H212" s="41" t="s">
        <v>3562</v>
      </c>
      <c r="I212" s="171" t="s">
        <v>2985</v>
      </c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 t="s">
        <v>2880</v>
      </c>
      <c r="Y212" s="41"/>
      <c r="Z212" s="41"/>
      <c r="AA212" s="41"/>
      <c r="AB212" s="41" t="s">
        <v>16</v>
      </c>
      <c r="AC212" s="41"/>
      <c r="AD212" s="41"/>
      <c r="AE212" s="41"/>
      <c r="AF212" s="98"/>
      <c r="AG212" s="41"/>
      <c r="AH212" s="41"/>
      <c r="AI212" s="41"/>
      <c r="AJ212" s="41"/>
      <c r="AK212" s="41"/>
      <c r="AL212" s="41"/>
      <c r="AM212" s="41"/>
      <c r="AN212" s="41" t="s">
        <v>2973</v>
      </c>
      <c r="AO212" s="41"/>
      <c r="AP212" s="41"/>
      <c r="AQ212" s="41"/>
      <c r="AR212" s="41"/>
    </row>
    <row r="213" spans="1:44" s="153" customFormat="1" ht="30.6" x14ac:dyDescent="0.3">
      <c r="A213" s="81" t="s">
        <v>5197</v>
      </c>
      <c r="B213" s="79" t="s">
        <v>45</v>
      </c>
      <c r="C213" s="79" t="s">
        <v>5194</v>
      </c>
      <c r="D213" s="79" t="s">
        <v>3563</v>
      </c>
      <c r="E213" s="79" t="s">
        <v>2884</v>
      </c>
      <c r="F213" s="79" t="s">
        <v>2883</v>
      </c>
      <c r="G213" s="79"/>
      <c r="H213" s="79" t="s">
        <v>3562</v>
      </c>
      <c r="I213" s="79" t="s">
        <v>2985</v>
      </c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 t="s">
        <v>2888</v>
      </c>
      <c r="Y213" s="79"/>
      <c r="Z213" s="79"/>
      <c r="AA213" s="79"/>
      <c r="AB213" s="79" t="s">
        <v>16</v>
      </c>
      <c r="AC213" s="79"/>
      <c r="AD213" s="79"/>
      <c r="AE213" s="79"/>
      <c r="AF213" s="81"/>
      <c r="AG213" s="79"/>
      <c r="AH213" s="79"/>
      <c r="AI213" s="79"/>
      <c r="AJ213" s="79"/>
      <c r="AK213" s="79"/>
      <c r="AL213" s="79"/>
      <c r="AM213" s="79"/>
      <c r="AN213" s="276" t="s">
        <v>2973</v>
      </c>
      <c r="AO213" s="79"/>
      <c r="AP213" s="79"/>
      <c r="AQ213" s="79"/>
      <c r="AR213" s="79"/>
    </row>
    <row r="214" spans="1:44" s="153" customFormat="1" ht="30.6" x14ac:dyDescent="0.3">
      <c r="A214" s="81" t="s">
        <v>5196</v>
      </c>
      <c r="B214" s="79" t="s">
        <v>45</v>
      </c>
      <c r="C214" s="79" t="s">
        <v>5194</v>
      </c>
      <c r="D214" s="79" t="s">
        <v>3563</v>
      </c>
      <c r="E214" s="79" t="s">
        <v>2884</v>
      </c>
      <c r="F214" s="79" t="s">
        <v>2883</v>
      </c>
      <c r="G214" s="79"/>
      <c r="H214" s="79" t="s">
        <v>3562</v>
      </c>
      <c r="I214" s="79" t="s">
        <v>2985</v>
      </c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 t="s">
        <v>2880</v>
      </c>
      <c r="Y214" s="79"/>
      <c r="Z214" s="79"/>
      <c r="AA214" s="79"/>
      <c r="AB214" s="79" t="s">
        <v>16</v>
      </c>
      <c r="AC214" s="79"/>
      <c r="AD214" s="79"/>
      <c r="AE214" s="79"/>
      <c r="AF214" s="81"/>
      <c r="AG214" s="79"/>
      <c r="AH214" s="79"/>
      <c r="AI214" s="79"/>
      <c r="AJ214" s="79"/>
      <c r="AK214" s="79"/>
      <c r="AL214" s="79"/>
      <c r="AM214" s="79"/>
      <c r="AN214" s="276" t="s">
        <v>2973</v>
      </c>
      <c r="AO214" s="79"/>
      <c r="AP214" s="79"/>
      <c r="AQ214" s="79"/>
      <c r="AR214" s="79"/>
    </row>
    <row r="215" spans="1:44" s="153" customFormat="1" ht="30.6" x14ac:dyDescent="0.3">
      <c r="A215" s="81" t="s">
        <v>5195</v>
      </c>
      <c r="B215" s="79" t="s">
        <v>45</v>
      </c>
      <c r="C215" s="79" t="s">
        <v>5194</v>
      </c>
      <c r="D215" s="79" t="s">
        <v>3563</v>
      </c>
      <c r="E215" s="79" t="s">
        <v>5141</v>
      </c>
      <c r="F215" s="79" t="s">
        <v>2883</v>
      </c>
      <c r="G215" s="79"/>
      <c r="H215" s="79" t="s">
        <v>3562</v>
      </c>
      <c r="I215" s="79" t="s">
        <v>2985</v>
      </c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 t="s">
        <v>2880</v>
      </c>
      <c r="Y215" s="79"/>
      <c r="Z215" s="79"/>
      <c r="AA215" s="79"/>
      <c r="AB215" s="79" t="s">
        <v>16</v>
      </c>
      <c r="AC215" s="79"/>
      <c r="AD215" s="79"/>
      <c r="AE215" s="79"/>
      <c r="AF215" s="81"/>
      <c r="AG215" s="79"/>
      <c r="AH215" s="79"/>
      <c r="AI215" s="79"/>
      <c r="AJ215" s="79"/>
      <c r="AK215" s="79"/>
      <c r="AL215" s="79"/>
      <c r="AM215" s="79"/>
      <c r="AN215" s="276" t="s">
        <v>2973</v>
      </c>
      <c r="AO215" s="79"/>
      <c r="AP215" s="79"/>
      <c r="AQ215" s="79"/>
      <c r="AR215" s="79"/>
    </row>
    <row r="216" spans="1:44" ht="30.6" x14ac:dyDescent="0.3">
      <c r="A216" s="105" t="s">
        <v>5193</v>
      </c>
      <c r="B216" s="41" t="s">
        <v>45</v>
      </c>
      <c r="C216" s="41" t="s">
        <v>5112</v>
      </c>
      <c r="D216" s="41" t="s">
        <v>3563</v>
      </c>
      <c r="E216" s="41" t="s">
        <v>5141</v>
      </c>
      <c r="F216" s="41" t="s">
        <v>2883</v>
      </c>
      <c r="G216" s="171"/>
      <c r="H216" s="41" t="s">
        <v>3562</v>
      </c>
      <c r="I216" s="171" t="s">
        <v>2985</v>
      </c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 t="s">
        <v>2880</v>
      </c>
      <c r="Y216" s="41"/>
      <c r="Z216" s="41"/>
      <c r="AA216" s="41"/>
      <c r="AB216" s="41" t="s">
        <v>16</v>
      </c>
      <c r="AC216" s="41"/>
      <c r="AD216" s="41"/>
      <c r="AE216" s="41"/>
      <c r="AF216" s="98"/>
      <c r="AG216" s="41"/>
      <c r="AH216" s="41"/>
      <c r="AI216" s="41"/>
      <c r="AJ216" s="41"/>
      <c r="AK216" s="41"/>
      <c r="AL216" s="41"/>
      <c r="AM216" s="41"/>
      <c r="AN216" s="243" t="s">
        <v>2973</v>
      </c>
      <c r="AO216" s="41"/>
      <c r="AP216" s="41"/>
      <c r="AQ216" s="41"/>
      <c r="AR216" s="41"/>
    </row>
    <row r="217" spans="1:44" s="153" customFormat="1" ht="40.799999999999997" x14ac:dyDescent="0.3">
      <c r="A217" s="81" t="s">
        <v>5192</v>
      </c>
      <c r="B217" s="79" t="s">
        <v>45</v>
      </c>
      <c r="C217" s="79" t="s">
        <v>5191</v>
      </c>
      <c r="D217" s="79" t="s">
        <v>5184</v>
      </c>
      <c r="E217" s="79" t="s">
        <v>3604</v>
      </c>
      <c r="F217" s="79" t="s">
        <v>3603</v>
      </c>
      <c r="G217" s="79"/>
      <c r="H217" s="79" t="s">
        <v>5183</v>
      </c>
      <c r="I217" s="79" t="s">
        <v>2985</v>
      </c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 t="s">
        <v>2888</v>
      </c>
      <c r="Y217" s="79"/>
      <c r="Z217" s="79"/>
      <c r="AA217" s="79"/>
      <c r="AB217" s="79" t="s">
        <v>16</v>
      </c>
      <c r="AC217" s="79"/>
      <c r="AD217" s="79"/>
      <c r="AE217" s="79"/>
      <c r="AF217" s="81"/>
      <c r="AG217" s="79"/>
      <c r="AH217" s="79"/>
      <c r="AI217" s="79"/>
      <c r="AJ217" s="79"/>
      <c r="AK217" s="79"/>
      <c r="AL217" s="79"/>
      <c r="AM217" s="79"/>
      <c r="AN217" s="276" t="s">
        <v>3756</v>
      </c>
      <c r="AO217" s="79"/>
      <c r="AP217" s="79"/>
      <c r="AQ217" s="79"/>
      <c r="AR217" s="79"/>
    </row>
    <row r="218" spans="1:44" s="153" customFormat="1" ht="40.799999999999997" x14ac:dyDescent="0.3">
      <c r="A218" s="81" t="s">
        <v>5190</v>
      </c>
      <c r="B218" s="79" t="s">
        <v>45</v>
      </c>
      <c r="C218" s="79" t="s">
        <v>5189</v>
      </c>
      <c r="D218" s="79" t="s">
        <v>5184</v>
      </c>
      <c r="E218" s="79" t="s">
        <v>3604</v>
      </c>
      <c r="F218" s="79" t="s">
        <v>3603</v>
      </c>
      <c r="G218" s="79"/>
      <c r="H218" s="79" t="s">
        <v>5183</v>
      </c>
      <c r="I218" s="79" t="s">
        <v>2985</v>
      </c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 t="s">
        <v>2880</v>
      </c>
      <c r="Y218" s="79"/>
      <c r="Z218" s="79"/>
      <c r="AA218" s="79"/>
      <c r="AB218" s="79" t="s">
        <v>16</v>
      </c>
      <c r="AC218" s="79"/>
      <c r="AD218" s="79"/>
      <c r="AE218" s="79"/>
      <c r="AF218" s="81"/>
      <c r="AG218" s="79"/>
      <c r="AH218" s="79"/>
      <c r="AI218" s="79"/>
      <c r="AJ218" s="79"/>
      <c r="AK218" s="79"/>
      <c r="AL218" s="79"/>
      <c r="AM218" s="79"/>
      <c r="AN218" s="276" t="s">
        <v>3756</v>
      </c>
      <c r="AO218" s="79"/>
      <c r="AP218" s="79"/>
      <c r="AQ218" s="79"/>
      <c r="AR218" s="79"/>
    </row>
    <row r="219" spans="1:44" ht="40.799999999999997" x14ac:dyDescent="0.3">
      <c r="A219" s="105" t="s">
        <v>5188</v>
      </c>
      <c r="B219" s="41" t="s">
        <v>45</v>
      </c>
      <c r="C219" s="41" t="s">
        <v>5185</v>
      </c>
      <c r="D219" s="41" t="s">
        <v>5184</v>
      </c>
      <c r="E219" s="41" t="s">
        <v>5167</v>
      </c>
      <c r="F219" s="41" t="s">
        <v>3603</v>
      </c>
      <c r="G219" s="171"/>
      <c r="H219" s="41" t="s">
        <v>5183</v>
      </c>
      <c r="I219" s="171" t="s">
        <v>3281</v>
      </c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 t="s">
        <v>2880</v>
      </c>
      <c r="Y219" s="41"/>
      <c r="Z219" s="41"/>
      <c r="AA219" s="41"/>
      <c r="AB219" s="41" t="s">
        <v>16</v>
      </c>
      <c r="AC219" s="41"/>
      <c r="AD219" s="41"/>
      <c r="AE219" s="41"/>
      <c r="AF219" s="98"/>
      <c r="AG219" s="41"/>
      <c r="AH219" s="41"/>
      <c r="AI219" s="41"/>
      <c r="AJ219" s="41"/>
      <c r="AK219" s="41"/>
      <c r="AL219" s="41"/>
      <c r="AM219" s="41"/>
      <c r="AN219" s="243" t="s">
        <v>3756</v>
      </c>
      <c r="AO219" s="41"/>
      <c r="AP219" s="41"/>
      <c r="AQ219" s="41"/>
      <c r="AR219" s="41"/>
    </row>
    <row r="220" spans="1:44" ht="40.799999999999997" x14ac:dyDescent="0.3">
      <c r="A220" s="105" t="s">
        <v>5187</v>
      </c>
      <c r="B220" s="41" t="s">
        <v>45</v>
      </c>
      <c r="C220" s="41" t="s">
        <v>5185</v>
      </c>
      <c r="D220" s="41" t="s">
        <v>5184</v>
      </c>
      <c r="E220" s="41" t="s">
        <v>5167</v>
      </c>
      <c r="F220" s="41" t="s">
        <v>3603</v>
      </c>
      <c r="G220" s="171"/>
      <c r="H220" s="41" t="s">
        <v>5183</v>
      </c>
      <c r="I220" s="17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 t="s">
        <v>2880</v>
      </c>
      <c r="Y220" s="41"/>
      <c r="Z220" s="41"/>
      <c r="AA220" s="41"/>
      <c r="AB220" s="41" t="s">
        <v>16</v>
      </c>
      <c r="AC220" s="41"/>
      <c r="AD220" s="41"/>
      <c r="AE220" s="41"/>
      <c r="AF220" s="98"/>
      <c r="AG220" s="41"/>
      <c r="AH220" s="41"/>
      <c r="AI220" s="41"/>
      <c r="AJ220" s="41"/>
      <c r="AK220" s="41"/>
      <c r="AL220" s="41"/>
      <c r="AM220" s="41"/>
      <c r="AN220" s="243" t="s">
        <v>3756</v>
      </c>
      <c r="AO220" s="41"/>
      <c r="AP220" s="41"/>
      <c r="AQ220" s="41"/>
      <c r="AR220" s="41"/>
    </row>
    <row r="221" spans="1:44" ht="40.799999999999997" x14ac:dyDescent="0.3">
      <c r="A221" s="105" t="s">
        <v>5186</v>
      </c>
      <c r="B221" s="41" t="s">
        <v>45</v>
      </c>
      <c r="C221" s="41" t="s">
        <v>5185</v>
      </c>
      <c r="D221" s="41" t="s">
        <v>5184</v>
      </c>
      <c r="E221" s="41" t="s">
        <v>5167</v>
      </c>
      <c r="F221" s="41" t="s">
        <v>3603</v>
      </c>
      <c r="G221" s="89" t="s">
        <v>3283</v>
      </c>
      <c r="H221" s="41" t="s">
        <v>5183</v>
      </c>
      <c r="I221" s="17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 t="s">
        <v>2880</v>
      </c>
      <c r="Y221" s="41"/>
      <c r="Z221" s="41"/>
      <c r="AA221" s="41"/>
      <c r="AB221" s="41" t="s">
        <v>16</v>
      </c>
      <c r="AC221" s="41"/>
      <c r="AD221" s="41"/>
      <c r="AE221" s="41"/>
      <c r="AF221" s="98"/>
      <c r="AG221" s="41"/>
      <c r="AH221" s="41"/>
      <c r="AI221" s="41"/>
      <c r="AJ221" s="41"/>
      <c r="AK221" s="41"/>
      <c r="AL221" s="41"/>
      <c r="AM221" s="41"/>
      <c r="AN221" s="243" t="s">
        <v>3756</v>
      </c>
      <c r="AO221" s="41"/>
      <c r="AP221" s="41"/>
      <c r="AQ221" s="41"/>
      <c r="AR221" s="41"/>
    </row>
    <row r="222" spans="1:44" s="153" customFormat="1" ht="30.6" x14ac:dyDescent="0.3">
      <c r="A222" s="79" t="s">
        <v>5182</v>
      </c>
      <c r="B222" s="79" t="s">
        <v>45</v>
      </c>
      <c r="C222" s="79" t="s">
        <v>5179</v>
      </c>
      <c r="D222" s="79" t="s">
        <v>5106</v>
      </c>
      <c r="E222" s="79" t="s">
        <v>3578</v>
      </c>
      <c r="F222" s="79" t="s">
        <v>3040</v>
      </c>
      <c r="G222" s="79" t="s">
        <v>3302</v>
      </c>
      <c r="H222" s="79" t="s">
        <v>5175</v>
      </c>
      <c r="I222" s="79" t="s">
        <v>3308</v>
      </c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 t="s">
        <v>2888</v>
      </c>
      <c r="Y222" s="79"/>
      <c r="Z222" s="79"/>
      <c r="AA222" s="79"/>
      <c r="AB222" s="79" t="s">
        <v>16</v>
      </c>
      <c r="AC222" s="79"/>
      <c r="AD222" s="79"/>
      <c r="AE222" s="79"/>
      <c r="AF222" s="81"/>
      <c r="AG222" s="79"/>
      <c r="AH222" s="79"/>
      <c r="AI222" s="79"/>
      <c r="AJ222" s="79"/>
      <c r="AK222" s="79"/>
      <c r="AL222" s="79"/>
      <c r="AM222" s="79"/>
      <c r="AN222" s="79" t="s">
        <v>3576</v>
      </c>
      <c r="AO222" s="79"/>
      <c r="AP222" s="79"/>
      <c r="AQ222" s="79"/>
      <c r="AR222" s="79"/>
    </row>
    <row r="223" spans="1:44" s="153" customFormat="1" ht="30.6" x14ac:dyDescent="0.3">
      <c r="A223" s="79" t="s">
        <v>5181</v>
      </c>
      <c r="B223" s="79" t="s">
        <v>45</v>
      </c>
      <c r="C223" s="79" t="s">
        <v>5179</v>
      </c>
      <c r="D223" s="79" t="s">
        <v>5106</v>
      </c>
      <c r="E223" s="79" t="s">
        <v>3578</v>
      </c>
      <c r="F223" s="79" t="s">
        <v>3040</v>
      </c>
      <c r="G223" s="79" t="s">
        <v>3302</v>
      </c>
      <c r="H223" s="79" t="s">
        <v>5175</v>
      </c>
      <c r="I223" s="79" t="s">
        <v>3308</v>
      </c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 t="s">
        <v>2880</v>
      </c>
      <c r="Y223" s="79"/>
      <c r="Z223" s="79"/>
      <c r="AA223" s="79"/>
      <c r="AB223" s="79" t="s">
        <v>16</v>
      </c>
      <c r="AC223" s="79"/>
      <c r="AD223" s="79"/>
      <c r="AE223" s="79"/>
      <c r="AF223" s="81"/>
      <c r="AG223" s="79"/>
      <c r="AH223" s="79"/>
      <c r="AI223" s="79"/>
      <c r="AJ223" s="79"/>
      <c r="AK223" s="79"/>
      <c r="AL223" s="79"/>
      <c r="AM223" s="79"/>
      <c r="AN223" s="79" t="s">
        <v>3576</v>
      </c>
      <c r="AO223" s="79"/>
      <c r="AP223" s="79"/>
      <c r="AQ223" s="79"/>
      <c r="AR223" s="79"/>
    </row>
    <row r="224" spans="1:44" s="153" customFormat="1" ht="30.6" x14ac:dyDescent="0.3">
      <c r="A224" s="79" t="s">
        <v>5180</v>
      </c>
      <c r="B224" s="79" t="s">
        <v>45</v>
      </c>
      <c r="C224" s="79" t="s">
        <v>5179</v>
      </c>
      <c r="D224" s="79" t="s">
        <v>5106</v>
      </c>
      <c r="E224" s="79" t="s">
        <v>5176</v>
      </c>
      <c r="F224" s="79" t="s">
        <v>3040</v>
      </c>
      <c r="G224" s="79" t="s">
        <v>3302</v>
      </c>
      <c r="H224" s="79" t="s">
        <v>5175</v>
      </c>
      <c r="I224" s="79" t="s">
        <v>3308</v>
      </c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 t="s">
        <v>2880</v>
      </c>
      <c r="Y224" s="79"/>
      <c r="Z224" s="79"/>
      <c r="AA224" s="79"/>
      <c r="AB224" s="79" t="s">
        <v>16</v>
      </c>
      <c r="AC224" s="79"/>
      <c r="AD224" s="79"/>
      <c r="AE224" s="79"/>
      <c r="AF224" s="81"/>
      <c r="AG224" s="79"/>
      <c r="AH224" s="79"/>
      <c r="AI224" s="79"/>
      <c r="AJ224" s="79"/>
      <c r="AK224" s="79"/>
      <c r="AL224" s="79"/>
      <c r="AM224" s="79"/>
      <c r="AN224" s="79" t="s">
        <v>3576</v>
      </c>
      <c r="AO224" s="79"/>
      <c r="AP224" s="79"/>
      <c r="AQ224" s="79"/>
      <c r="AR224" s="79"/>
    </row>
    <row r="225" spans="1:44" ht="30.6" x14ac:dyDescent="0.3">
      <c r="A225" s="275" t="s">
        <v>5178</v>
      </c>
      <c r="B225" s="41" t="s">
        <v>45</v>
      </c>
      <c r="C225" s="41" t="s">
        <v>5177</v>
      </c>
      <c r="D225" s="41" t="s">
        <v>5106</v>
      </c>
      <c r="E225" s="41" t="s">
        <v>5176</v>
      </c>
      <c r="F225" s="41" t="s">
        <v>3040</v>
      </c>
      <c r="G225" s="41" t="s">
        <v>3302</v>
      </c>
      <c r="H225" s="41" t="s">
        <v>5175</v>
      </c>
      <c r="I225" s="41" t="s">
        <v>3308</v>
      </c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 t="s">
        <v>2880</v>
      </c>
      <c r="Y225" s="41"/>
      <c r="Z225" s="41"/>
      <c r="AA225" s="41"/>
      <c r="AB225" s="41" t="s">
        <v>16</v>
      </c>
      <c r="AC225" s="41"/>
      <c r="AD225" s="41"/>
      <c r="AE225" s="41"/>
      <c r="AF225" s="98"/>
      <c r="AG225" s="41"/>
      <c r="AH225" s="41"/>
      <c r="AI225" s="41"/>
      <c r="AJ225" s="41"/>
      <c r="AK225" s="41"/>
      <c r="AL225" s="41"/>
      <c r="AM225" s="41"/>
      <c r="AN225" s="41" t="s">
        <v>3576</v>
      </c>
      <c r="AO225" s="41"/>
      <c r="AP225" s="41"/>
      <c r="AQ225" s="41"/>
      <c r="AR225" s="41"/>
    </row>
    <row r="226" spans="1:44" s="153" customFormat="1" ht="40.799999999999997" x14ac:dyDescent="0.3">
      <c r="A226" s="79" t="s">
        <v>5174</v>
      </c>
      <c r="B226" s="79" t="s">
        <v>45</v>
      </c>
      <c r="C226" s="79" t="s">
        <v>5171</v>
      </c>
      <c r="D226" s="79" t="s">
        <v>5168</v>
      </c>
      <c r="E226" s="79" t="s">
        <v>3604</v>
      </c>
      <c r="F226" s="79" t="s">
        <v>3779</v>
      </c>
      <c r="G226" s="79"/>
      <c r="H226" s="79" t="s">
        <v>5166</v>
      </c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 t="s">
        <v>2888</v>
      </c>
      <c r="Y226" s="79"/>
      <c r="Z226" s="79"/>
      <c r="AA226" s="79"/>
      <c r="AB226" s="79" t="s">
        <v>16</v>
      </c>
      <c r="AC226" s="79"/>
      <c r="AD226" s="79"/>
      <c r="AE226" s="79"/>
      <c r="AF226" s="81"/>
      <c r="AG226" s="79"/>
      <c r="AH226" s="79"/>
      <c r="AI226" s="79"/>
      <c r="AJ226" s="79"/>
      <c r="AK226" s="79"/>
      <c r="AL226" s="79"/>
      <c r="AM226" s="79"/>
      <c r="AN226" s="79" t="s">
        <v>3756</v>
      </c>
      <c r="AO226" s="79"/>
      <c r="AP226" s="79"/>
      <c r="AQ226" s="79"/>
      <c r="AR226" s="79"/>
    </row>
    <row r="227" spans="1:44" s="153" customFormat="1" ht="40.799999999999997" x14ac:dyDescent="0.3">
      <c r="A227" s="79" t="s">
        <v>5173</v>
      </c>
      <c r="B227" s="79" t="s">
        <v>45</v>
      </c>
      <c r="C227" s="79" t="s">
        <v>5171</v>
      </c>
      <c r="D227" s="79" t="s">
        <v>5168</v>
      </c>
      <c r="E227" s="79" t="s">
        <v>3604</v>
      </c>
      <c r="F227" s="79" t="s">
        <v>3779</v>
      </c>
      <c r="G227" s="79"/>
      <c r="H227" s="79" t="s">
        <v>5166</v>
      </c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 t="s">
        <v>2880</v>
      </c>
      <c r="Y227" s="79"/>
      <c r="Z227" s="79"/>
      <c r="AA227" s="79"/>
      <c r="AB227" s="79" t="s">
        <v>16</v>
      </c>
      <c r="AC227" s="79"/>
      <c r="AD227" s="79"/>
      <c r="AE227" s="79"/>
      <c r="AF227" s="81"/>
      <c r="AG227" s="79"/>
      <c r="AH227" s="79"/>
      <c r="AI227" s="79"/>
      <c r="AJ227" s="79"/>
      <c r="AK227" s="79"/>
      <c r="AL227" s="79"/>
      <c r="AM227" s="79"/>
      <c r="AN227" s="79" t="s">
        <v>3756</v>
      </c>
      <c r="AO227" s="79"/>
      <c r="AP227" s="79"/>
      <c r="AQ227" s="79"/>
      <c r="AR227" s="79"/>
    </row>
    <row r="228" spans="1:44" s="153" customFormat="1" ht="40.799999999999997" x14ac:dyDescent="0.3">
      <c r="A228" s="79" t="s">
        <v>5172</v>
      </c>
      <c r="B228" s="79" t="s">
        <v>45</v>
      </c>
      <c r="C228" s="79" t="s">
        <v>5171</v>
      </c>
      <c r="D228" s="79" t="s">
        <v>5168</v>
      </c>
      <c r="E228" s="79" t="s">
        <v>5167</v>
      </c>
      <c r="F228" s="79" t="s">
        <v>3779</v>
      </c>
      <c r="G228" s="79"/>
      <c r="H228" s="79" t="s">
        <v>5166</v>
      </c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 t="s">
        <v>2880</v>
      </c>
      <c r="Y228" s="79"/>
      <c r="Z228" s="79"/>
      <c r="AA228" s="79"/>
      <c r="AB228" s="79" t="s">
        <v>16</v>
      </c>
      <c r="AC228" s="79"/>
      <c r="AD228" s="79"/>
      <c r="AE228" s="79"/>
      <c r="AF228" s="81"/>
      <c r="AG228" s="79"/>
      <c r="AH228" s="79"/>
      <c r="AI228" s="79"/>
      <c r="AJ228" s="79"/>
      <c r="AK228" s="79"/>
      <c r="AL228" s="79"/>
      <c r="AM228" s="79"/>
      <c r="AN228" s="79" t="s">
        <v>3756</v>
      </c>
      <c r="AO228" s="79"/>
      <c r="AP228" s="79"/>
      <c r="AQ228" s="79"/>
      <c r="AR228" s="79"/>
    </row>
    <row r="229" spans="1:44" ht="40.799999999999997" x14ac:dyDescent="0.3">
      <c r="A229" s="281" t="s">
        <v>5170</v>
      </c>
      <c r="B229" s="41" t="s">
        <v>45</v>
      </c>
      <c r="C229" s="41" t="s">
        <v>5169</v>
      </c>
      <c r="D229" s="41" t="s">
        <v>5168</v>
      </c>
      <c r="E229" s="41" t="s">
        <v>5167</v>
      </c>
      <c r="F229" s="41" t="s">
        <v>3779</v>
      </c>
      <c r="G229" s="41"/>
      <c r="H229" s="41" t="s">
        <v>5166</v>
      </c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 t="s">
        <v>2880</v>
      </c>
      <c r="Y229" s="41"/>
      <c r="Z229" s="41"/>
      <c r="AA229" s="41"/>
      <c r="AB229" s="41" t="s">
        <v>16</v>
      </c>
      <c r="AC229" s="41"/>
      <c r="AD229" s="41"/>
      <c r="AE229" s="41"/>
      <c r="AF229" s="98"/>
      <c r="AG229" s="41"/>
      <c r="AH229" s="41"/>
      <c r="AI229" s="41"/>
      <c r="AJ229" s="41"/>
      <c r="AK229" s="41"/>
      <c r="AL229" s="41"/>
      <c r="AM229" s="41"/>
      <c r="AN229" s="41" t="s">
        <v>3756</v>
      </c>
      <c r="AO229" s="41"/>
      <c r="AP229" s="41"/>
      <c r="AQ229" s="41"/>
      <c r="AR229" s="41"/>
    </row>
    <row r="230" spans="1:44" s="153" customFormat="1" ht="30.6" x14ac:dyDescent="0.3">
      <c r="A230" s="79" t="s">
        <v>5165</v>
      </c>
      <c r="B230" s="79" t="s">
        <v>45</v>
      </c>
      <c r="C230" s="79" t="s">
        <v>5162</v>
      </c>
      <c r="D230" s="79" t="s">
        <v>5159</v>
      </c>
      <c r="E230" s="79" t="s">
        <v>3475</v>
      </c>
      <c r="F230" s="79" t="s">
        <v>3345</v>
      </c>
      <c r="G230" s="79"/>
      <c r="H230" s="79" t="s">
        <v>5158</v>
      </c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 t="s">
        <v>2888</v>
      </c>
      <c r="Y230" s="79"/>
      <c r="Z230" s="79"/>
      <c r="AA230" s="79"/>
      <c r="AB230" s="79" t="s">
        <v>16</v>
      </c>
      <c r="AC230" s="79"/>
      <c r="AD230" s="79"/>
      <c r="AE230" s="79"/>
      <c r="AF230" s="81"/>
      <c r="AG230" s="79"/>
      <c r="AH230" s="79"/>
      <c r="AI230" s="79"/>
      <c r="AJ230" s="79"/>
      <c r="AK230" s="79"/>
      <c r="AL230" s="79"/>
      <c r="AM230" s="79"/>
      <c r="AN230" s="79" t="s">
        <v>3773</v>
      </c>
      <c r="AO230" s="79"/>
      <c r="AP230" s="79"/>
      <c r="AQ230" s="79"/>
      <c r="AR230" s="79"/>
    </row>
    <row r="231" spans="1:44" s="153" customFormat="1" ht="30.6" x14ac:dyDescent="0.3">
      <c r="A231" s="79" t="s">
        <v>5164</v>
      </c>
      <c r="B231" s="79" t="s">
        <v>45</v>
      </c>
      <c r="C231" s="79" t="s">
        <v>5162</v>
      </c>
      <c r="D231" s="79" t="s">
        <v>5159</v>
      </c>
      <c r="E231" s="79" t="s">
        <v>3475</v>
      </c>
      <c r="F231" s="79" t="s">
        <v>3345</v>
      </c>
      <c r="G231" s="79"/>
      <c r="H231" s="79" t="s">
        <v>5158</v>
      </c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 t="s">
        <v>2880</v>
      </c>
      <c r="Y231" s="79"/>
      <c r="Z231" s="79"/>
      <c r="AA231" s="79"/>
      <c r="AB231" s="79" t="s">
        <v>16</v>
      </c>
      <c r="AC231" s="79"/>
      <c r="AD231" s="79"/>
      <c r="AE231" s="79"/>
      <c r="AF231" s="81"/>
      <c r="AG231" s="79"/>
      <c r="AH231" s="79"/>
      <c r="AI231" s="79"/>
      <c r="AJ231" s="79"/>
      <c r="AK231" s="79"/>
      <c r="AL231" s="79"/>
      <c r="AM231" s="79"/>
      <c r="AN231" s="79" t="s">
        <v>3773</v>
      </c>
      <c r="AO231" s="79"/>
      <c r="AP231" s="79"/>
      <c r="AQ231" s="79"/>
      <c r="AR231" s="79"/>
    </row>
    <row r="232" spans="1:44" s="153" customFormat="1" ht="30.6" x14ac:dyDescent="0.3">
      <c r="A232" s="79" t="s">
        <v>5163</v>
      </c>
      <c r="B232" s="79" t="s">
        <v>45</v>
      </c>
      <c r="C232" s="79" t="s">
        <v>5162</v>
      </c>
      <c r="D232" s="79" t="s">
        <v>5159</v>
      </c>
      <c r="E232" s="79" t="s">
        <v>5133</v>
      </c>
      <c r="F232" s="79" t="s">
        <v>3345</v>
      </c>
      <c r="G232" s="79"/>
      <c r="H232" s="79" t="s">
        <v>5158</v>
      </c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 t="s">
        <v>2880</v>
      </c>
      <c r="Y232" s="79"/>
      <c r="Z232" s="79"/>
      <c r="AA232" s="79"/>
      <c r="AB232" s="79" t="s">
        <v>16</v>
      </c>
      <c r="AC232" s="79"/>
      <c r="AD232" s="79"/>
      <c r="AE232" s="79"/>
      <c r="AF232" s="81"/>
      <c r="AG232" s="79"/>
      <c r="AH232" s="79"/>
      <c r="AI232" s="79"/>
      <c r="AJ232" s="79"/>
      <c r="AK232" s="79"/>
      <c r="AL232" s="79"/>
      <c r="AM232" s="79"/>
      <c r="AN232" s="79" t="s">
        <v>3773</v>
      </c>
      <c r="AO232" s="79"/>
      <c r="AP232" s="79"/>
      <c r="AQ232" s="79"/>
      <c r="AR232" s="79"/>
    </row>
    <row r="233" spans="1:44" ht="30.6" x14ac:dyDescent="0.3">
      <c r="A233" s="281" t="s">
        <v>5161</v>
      </c>
      <c r="B233" s="41" t="s">
        <v>45</v>
      </c>
      <c r="C233" s="41" t="s">
        <v>5160</v>
      </c>
      <c r="D233" s="41" t="s">
        <v>5159</v>
      </c>
      <c r="E233" s="41" t="s">
        <v>5133</v>
      </c>
      <c r="F233" s="41" t="s">
        <v>3345</v>
      </c>
      <c r="G233" s="41"/>
      <c r="H233" s="41" t="s">
        <v>5158</v>
      </c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 t="s">
        <v>2880</v>
      </c>
      <c r="Y233" s="41"/>
      <c r="Z233" s="41"/>
      <c r="AA233" s="41"/>
      <c r="AB233" s="41" t="s">
        <v>16</v>
      </c>
      <c r="AC233" s="41"/>
      <c r="AD233" s="41"/>
      <c r="AE233" s="41"/>
      <c r="AF233" s="98"/>
      <c r="AG233" s="41"/>
      <c r="AH233" s="41"/>
      <c r="AI233" s="41"/>
      <c r="AJ233" s="41"/>
      <c r="AK233" s="41"/>
      <c r="AL233" s="41"/>
      <c r="AM233" s="41"/>
      <c r="AN233" s="41" t="s">
        <v>3773</v>
      </c>
      <c r="AO233" s="41"/>
      <c r="AP233" s="41"/>
      <c r="AQ233" s="41"/>
      <c r="AR233" s="41"/>
    </row>
    <row r="234" spans="1:44" s="245" customFormat="1" ht="30.6" x14ac:dyDescent="0.3">
      <c r="A234" s="79" t="s">
        <v>5157</v>
      </c>
      <c r="B234" s="79" t="s">
        <v>45</v>
      </c>
      <c r="C234" s="79" t="s">
        <v>3873</v>
      </c>
      <c r="D234" s="79" t="s">
        <v>3563</v>
      </c>
      <c r="E234" s="79" t="s">
        <v>2884</v>
      </c>
      <c r="F234" s="79" t="s">
        <v>2883</v>
      </c>
      <c r="G234" s="79"/>
      <c r="H234" s="79" t="s">
        <v>3562</v>
      </c>
      <c r="I234" s="79" t="s">
        <v>2985</v>
      </c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 t="s">
        <v>2888</v>
      </c>
      <c r="Y234" s="79"/>
      <c r="Z234" s="79"/>
      <c r="AA234" s="79"/>
      <c r="AB234" s="79" t="s">
        <v>16</v>
      </c>
      <c r="AC234" s="79"/>
      <c r="AD234" s="79"/>
      <c r="AE234" s="79"/>
      <c r="AF234" s="101"/>
      <c r="AG234" s="101"/>
      <c r="AH234" s="79"/>
      <c r="AI234" s="79"/>
      <c r="AJ234" s="79"/>
      <c r="AK234" s="79"/>
      <c r="AL234" s="79"/>
      <c r="AM234" s="79"/>
      <c r="AN234" s="79" t="s">
        <v>2973</v>
      </c>
      <c r="AO234" s="79"/>
      <c r="AP234" s="79"/>
      <c r="AQ234" s="79"/>
      <c r="AR234" s="79"/>
    </row>
    <row r="235" spans="1:44" ht="30.6" x14ac:dyDescent="0.3">
      <c r="A235" s="41" t="s">
        <v>5156</v>
      </c>
      <c r="B235" s="41" t="s">
        <v>45</v>
      </c>
      <c r="C235" s="41" t="s">
        <v>3873</v>
      </c>
      <c r="D235" s="41" t="s">
        <v>3563</v>
      </c>
      <c r="E235" s="41" t="s">
        <v>2884</v>
      </c>
      <c r="F235" s="41" t="s">
        <v>2883</v>
      </c>
      <c r="G235" s="41"/>
      <c r="H235" s="41" t="s">
        <v>3562</v>
      </c>
      <c r="I235" s="41" t="s">
        <v>2985</v>
      </c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 t="s">
        <v>2880</v>
      </c>
      <c r="Y235" s="41"/>
      <c r="Z235" s="41"/>
      <c r="AA235" s="41"/>
      <c r="AB235" s="41" t="s">
        <v>16</v>
      </c>
      <c r="AC235" s="41"/>
      <c r="AD235" s="41"/>
      <c r="AE235" s="41"/>
      <c r="AF235" s="98"/>
      <c r="AG235" s="98"/>
      <c r="AH235" s="41"/>
      <c r="AI235" s="41"/>
      <c r="AJ235" s="41"/>
      <c r="AK235" s="41"/>
      <c r="AL235" s="41"/>
      <c r="AM235" s="41"/>
      <c r="AN235" s="41" t="s">
        <v>2973</v>
      </c>
      <c r="AO235" s="41"/>
      <c r="AP235" s="41"/>
      <c r="AQ235" s="41"/>
      <c r="AR235" s="41"/>
    </row>
    <row r="236" spans="1:44" s="153" customFormat="1" ht="20.399999999999999" x14ac:dyDescent="0.3">
      <c r="A236" s="81" t="s">
        <v>5155</v>
      </c>
      <c r="B236" s="84" t="s">
        <v>45</v>
      </c>
      <c r="C236" s="84" t="s">
        <v>5153</v>
      </c>
      <c r="D236" s="84" t="s">
        <v>5152</v>
      </c>
      <c r="E236" s="84" t="s">
        <v>2951</v>
      </c>
      <c r="F236" s="84" t="s">
        <v>2938</v>
      </c>
      <c r="G236" s="84"/>
      <c r="H236" s="84" t="s">
        <v>5151</v>
      </c>
      <c r="I236" s="84" t="s">
        <v>3327</v>
      </c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 t="s">
        <v>2888</v>
      </c>
      <c r="Y236" s="84"/>
      <c r="Z236" s="84"/>
      <c r="AA236" s="84"/>
      <c r="AB236" s="84" t="s">
        <v>16</v>
      </c>
      <c r="AC236" s="84"/>
      <c r="AD236" s="84"/>
      <c r="AE236" s="84"/>
      <c r="AF236" s="84"/>
      <c r="AG236" s="81"/>
      <c r="AH236" s="84"/>
      <c r="AI236" s="84"/>
      <c r="AJ236" s="84"/>
      <c r="AK236" s="84"/>
      <c r="AL236" s="84"/>
      <c r="AM236" s="84"/>
      <c r="AN236" s="84" t="s">
        <v>3727</v>
      </c>
      <c r="AO236" s="84"/>
      <c r="AP236" s="84"/>
      <c r="AQ236" s="84"/>
      <c r="AR236" s="84"/>
    </row>
    <row r="237" spans="1:44" ht="20.399999999999999" x14ac:dyDescent="0.3">
      <c r="A237" s="270" t="s">
        <v>5154</v>
      </c>
      <c r="B237" s="89" t="s">
        <v>45</v>
      </c>
      <c r="C237" s="89" t="s">
        <v>5153</v>
      </c>
      <c r="D237" s="89" t="s">
        <v>5152</v>
      </c>
      <c r="E237" s="89" t="s">
        <v>2951</v>
      </c>
      <c r="F237" s="89" t="s">
        <v>2938</v>
      </c>
      <c r="G237" s="89"/>
      <c r="H237" s="89" t="s">
        <v>5151</v>
      </c>
      <c r="I237" s="89" t="s">
        <v>3327</v>
      </c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41" t="s">
        <v>2880</v>
      </c>
      <c r="Y237" s="89"/>
      <c r="Z237" s="89"/>
      <c r="AA237" s="89"/>
      <c r="AB237" s="89" t="s">
        <v>16</v>
      </c>
      <c r="AC237" s="89"/>
      <c r="AD237" s="89"/>
      <c r="AE237" s="89"/>
      <c r="AF237" s="89"/>
      <c r="AG237" s="98"/>
      <c r="AH237" s="89"/>
      <c r="AI237" s="89"/>
      <c r="AJ237" s="89"/>
      <c r="AK237" s="89"/>
      <c r="AL237" s="89"/>
      <c r="AM237" s="89"/>
      <c r="AN237" s="89" t="s">
        <v>3727</v>
      </c>
      <c r="AO237" s="89"/>
      <c r="AP237" s="89"/>
      <c r="AQ237" s="89"/>
      <c r="AR237" s="89"/>
    </row>
    <row r="238" spans="1:44" s="153" customFormat="1" ht="30.6" x14ac:dyDescent="0.3">
      <c r="A238" s="81" t="s">
        <v>5150</v>
      </c>
      <c r="B238" s="84" t="s">
        <v>45</v>
      </c>
      <c r="C238" s="84" t="s">
        <v>5148</v>
      </c>
      <c r="D238" s="84" t="s">
        <v>5147</v>
      </c>
      <c r="E238" s="84" t="s">
        <v>3720</v>
      </c>
      <c r="F238" s="84" t="s">
        <v>3320</v>
      </c>
      <c r="G238" s="84"/>
      <c r="H238" s="84" t="s">
        <v>5146</v>
      </c>
      <c r="I238" s="84" t="s">
        <v>3317</v>
      </c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 t="s">
        <v>2888</v>
      </c>
      <c r="Y238" s="84"/>
      <c r="Z238" s="84"/>
      <c r="AA238" s="84"/>
      <c r="AB238" s="84" t="s">
        <v>16</v>
      </c>
      <c r="AC238" s="84"/>
      <c r="AD238" s="84"/>
      <c r="AE238" s="84"/>
      <c r="AF238" s="84"/>
      <c r="AG238" s="81"/>
      <c r="AH238" s="84"/>
      <c r="AI238" s="84"/>
      <c r="AJ238" s="84"/>
      <c r="AK238" s="84"/>
      <c r="AL238" s="84"/>
      <c r="AM238" s="84"/>
      <c r="AN238" s="84" t="s">
        <v>3718</v>
      </c>
      <c r="AO238" s="84"/>
      <c r="AP238" s="84"/>
      <c r="AQ238" s="84"/>
      <c r="AR238" s="84"/>
    </row>
    <row r="239" spans="1:44" ht="30.6" x14ac:dyDescent="0.3">
      <c r="A239" s="270" t="s">
        <v>5149</v>
      </c>
      <c r="B239" s="89" t="s">
        <v>45</v>
      </c>
      <c r="C239" s="89" t="s">
        <v>5148</v>
      </c>
      <c r="D239" s="89" t="s">
        <v>5147</v>
      </c>
      <c r="E239" s="89" t="s">
        <v>3720</v>
      </c>
      <c r="F239" s="89" t="s">
        <v>3320</v>
      </c>
      <c r="G239" s="89"/>
      <c r="H239" s="89" t="s">
        <v>5146</v>
      </c>
      <c r="I239" s="89" t="s">
        <v>3317</v>
      </c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41" t="s">
        <v>2880</v>
      </c>
      <c r="Y239" s="89"/>
      <c r="Z239" s="89"/>
      <c r="AA239" s="89"/>
      <c r="AB239" s="89" t="s">
        <v>16</v>
      </c>
      <c r="AC239" s="89"/>
      <c r="AD239" s="89"/>
      <c r="AE239" s="89"/>
      <c r="AF239" s="89"/>
      <c r="AG239" s="98"/>
      <c r="AH239" s="89"/>
      <c r="AI239" s="89"/>
      <c r="AJ239" s="89"/>
      <c r="AK239" s="89"/>
      <c r="AL239" s="89"/>
      <c r="AM239" s="89"/>
      <c r="AN239" s="89" t="s">
        <v>3718</v>
      </c>
      <c r="AO239" s="89"/>
      <c r="AP239" s="89"/>
      <c r="AQ239" s="89"/>
      <c r="AR239" s="89"/>
    </row>
    <row r="240" spans="1:44" s="153" customFormat="1" ht="30.6" x14ac:dyDescent="0.3">
      <c r="A240" s="79" t="s">
        <v>5145</v>
      </c>
      <c r="B240" s="79" t="s">
        <v>45</v>
      </c>
      <c r="C240" s="79" t="s">
        <v>3564</v>
      </c>
      <c r="D240" s="79" t="s">
        <v>3563</v>
      </c>
      <c r="E240" s="79" t="s">
        <v>2884</v>
      </c>
      <c r="F240" s="79" t="s">
        <v>2883</v>
      </c>
      <c r="G240" s="79"/>
      <c r="H240" s="79" t="s">
        <v>3562</v>
      </c>
      <c r="I240" s="79" t="s">
        <v>2985</v>
      </c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 t="s">
        <v>2888</v>
      </c>
      <c r="Y240" s="79"/>
      <c r="Z240" s="79"/>
      <c r="AA240" s="79"/>
      <c r="AB240" s="79" t="s">
        <v>16</v>
      </c>
      <c r="AC240" s="79"/>
      <c r="AD240" s="79"/>
      <c r="AE240" s="79"/>
      <c r="AF240" s="81"/>
      <c r="AG240" s="81"/>
      <c r="AH240" s="79"/>
      <c r="AI240" s="79"/>
      <c r="AJ240" s="79"/>
      <c r="AK240" s="79"/>
      <c r="AL240" s="79"/>
      <c r="AM240" s="79"/>
      <c r="AN240" s="79" t="s">
        <v>2973</v>
      </c>
      <c r="AO240" s="79"/>
      <c r="AP240" s="79"/>
      <c r="AQ240" s="79"/>
      <c r="AR240" s="79"/>
    </row>
    <row r="241" spans="1:44" s="153" customFormat="1" ht="30.6" x14ac:dyDescent="0.3">
      <c r="A241" s="79" t="s">
        <v>5144</v>
      </c>
      <c r="B241" s="79" t="s">
        <v>45</v>
      </c>
      <c r="C241" s="79" t="s">
        <v>3564</v>
      </c>
      <c r="D241" s="79" t="s">
        <v>3563</v>
      </c>
      <c r="E241" s="79" t="s">
        <v>2884</v>
      </c>
      <c r="F241" s="79" t="s">
        <v>2883</v>
      </c>
      <c r="G241" s="79"/>
      <c r="H241" s="79" t="s">
        <v>3562</v>
      </c>
      <c r="I241" s="79" t="s">
        <v>2985</v>
      </c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 t="s">
        <v>2880</v>
      </c>
      <c r="Y241" s="79"/>
      <c r="Z241" s="79"/>
      <c r="AA241" s="79"/>
      <c r="AB241" s="79" t="s">
        <v>16</v>
      </c>
      <c r="AC241" s="79"/>
      <c r="AD241" s="79"/>
      <c r="AE241" s="79"/>
      <c r="AF241" s="81"/>
      <c r="AG241" s="81"/>
      <c r="AH241" s="79"/>
      <c r="AI241" s="79"/>
      <c r="AJ241" s="79"/>
      <c r="AK241" s="79"/>
      <c r="AL241" s="79"/>
      <c r="AM241" s="79"/>
      <c r="AN241" s="79" t="s">
        <v>2973</v>
      </c>
      <c r="AO241" s="79"/>
      <c r="AP241" s="79"/>
      <c r="AQ241" s="79"/>
      <c r="AR241" s="79"/>
    </row>
    <row r="242" spans="1:44" s="153" customFormat="1" ht="30.6" x14ac:dyDescent="0.3">
      <c r="A242" s="79" t="s">
        <v>5143</v>
      </c>
      <c r="B242" s="79" t="s">
        <v>45</v>
      </c>
      <c r="C242" s="79" t="s">
        <v>3564</v>
      </c>
      <c r="D242" s="79" t="s">
        <v>3563</v>
      </c>
      <c r="E242" s="79" t="s">
        <v>5141</v>
      </c>
      <c r="F242" s="79" t="s">
        <v>2883</v>
      </c>
      <c r="G242" s="79"/>
      <c r="H242" s="79" t="s">
        <v>3562</v>
      </c>
      <c r="I242" s="79" t="s">
        <v>2985</v>
      </c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 t="s">
        <v>2880</v>
      </c>
      <c r="Y242" s="79"/>
      <c r="Z242" s="79"/>
      <c r="AA242" s="79"/>
      <c r="AB242" s="79" t="s">
        <v>16</v>
      </c>
      <c r="AC242" s="79"/>
      <c r="AD242" s="79"/>
      <c r="AE242" s="79"/>
      <c r="AF242" s="81"/>
      <c r="AG242" s="81"/>
      <c r="AH242" s="79"/>
      <c r="AI242" s="79"/>
      <c r="AJ242" s="79"/>
      <c r="AK242" s="79"/>
      <c r="AL242" s="79"/>
      <c r="AM242" s="79"/>
      <c r="AN242" s="79" t="s">
        <v>2973</v>
      </c>
      <c r="AO242" s="79"/>
      <c r="AP242" s="79"/>
      <c r="AQ242" s="79"/>
      <c r="AR242" s="79"/>
    </row>
    <row r="243" spans="1:44" ht="30.6" x14ac:dyDescent="0.3">
      <c r="A243" s="278" t="s">
        <v>5142</v>
      </c>
      <c r="B243" s="41" t="s">
        <v>45</v>
      </c>
      <c r="C243" s="41" t="s">
        <v>5112</v>
      </c>
      <c r="D243" s="171" t="s">
        <v>3563</v>
      </c>
      <c r="E243" s="41" t="s">
        <v>5141</v>
      </c>
      <c r="F243" s="171" t="s">
        <v>2883</v>
      </c>
      <c r="G243" s="171"/>
      <c r="H243" s="171" t="s">
        <v>3562</v>
      </c>
      <c r="I243" s="171" t="s">
        <v>2985</v>
      </c>
      <c r="J243" s="171"/>
      <c r="K243" s="171"/>
      <c r="L243" s="171"/>
      <c r="M243" s="171"/>
      <c r="N243" s="171"/>
      <c r="O243" s="171"/>
      <c r="P243" s="41"/>
      <c r="Q243" s="41"/>
      <c r="R243" s="41"/>
      <c r="S243" s="41"/>
      <c r="T243" s="41"/>
      <c r="U243" s="41"/>
      <c r="V243" s="41"/>
      <c r="W243" s="41"/>
      <c r="X243" s="41" t="s">
        <v>2880</v>
      </c>
      <c r="Y243" s="41"/>
      <c r="Z243" s="41"/>
      <c r="AA243" s="41"/>
      <c r="AB243" s="41" t="s">
        <v>16</v>
      </c>
      <c r="AC243" s="41"/>
      <c r="AD243" s="41"/>
      <c r="AE243" s="41"/>
      <c r="AF243" s="98"/>
      <c r="AG243" s="98"/>
      <c r="AH243" s="41"/>
      <c r="AI243" s="41"/>
      <c r="AJ243" s="41"/>
      <c r="AK243" s="41"/>
      <c r="AL243" s="41"/>
      <c r="AM243" s="41"/>
      <c r="AN243" s="41" t="s">
        <v>2973</v>
      </c>
      <c r="AO243" s="41"/>
      <c r="AP243" s="41"/>
      <c r="AQ243" s="41"/>
      <c r="AR243" s="41"/>
    </row>
    <row r="244" spans="1:44" s="153" customFormat="1" ht="30.6" x14ac:dyDescent="0.3">
      <c r="A244" s="79" t="s">
        <v>5140</v>
      </c>
      <c r="B244" s="79" t="s">
        <v>45</v>
      </c>
      <c r="C244" s="79" t="s">
        <v>3564</v>
      </c>
      <c r="D244" s="79" t="s">
        <v>3563</v>
      </c>
      <c r="E244" s="79" t="s">
        <v>2884</v>
      </c>
      <c r="F244" s="79" t="s">
        <v>3544</v>
      </c>
      <c r="G244" s="79"/>
      <c r="H244" s="79" t="s">
        <v>5132</v>
      </c>
      <c r="I244" s="79" t="s">
        <v>5131</v>
      </c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 t="s">
        <v>2888</v>
      </c>
      <c r="Y244" s="79"/>
      <c r="Z244" s="79"/>
      <c r="AA244" s="79"/>
      <c r="AB244" s="79" t="s">
        <v>16</v>
      </c>
      <c r="AC244" s="79"/>
      <c r="AD244" s="79"/>
      <c r="AE244" s="79"/>
      <c r="AF244" s="81"/>
      <c r="AG244" s="81"/>
      <c r="AH244" s="79"/>
      <c r="AI244" s="79"/>
      <c r="AJ244" s="79"/>
      <c r="AK244" s="79"/>
      <c r="AL244" s="79"/>
      <c r="AM244" s="79"/>
      <c r="AN244" s="79" t="s">
        <v>2973</v>
      </c>
      <c r="AO244" s="79"/>
      <c r="AP244" s="79"/>
      <c r="AQ244" s="79"/>
      <c r="AR244" s="79"/>
    </row>
    <row r="245" spans="1:44" s="153" customFormat="1" ht="30.6" x14ac:dyDescent="0.3">
      <c r="A245" s="79" t="s">
        <v>5139</v>
      </c>
      <c r="B245" s="79" t="s">
        <v>45</v>
      </c>
      <c r="C245" s="79" t="s">
        <v>5137</v>
      </c>
      <c r="D245" s="79" t="s">
        <v>5134</v>
      </c>
      <c r="E245" s="79" t="s">
        <v>2884</v>
      </c>
      <c r="F245" s="79" t="s">
        <v>3544</v>
      </c>
      <c r="G245" s="79"/>
      <c r="H245" s="79" t="s">
        <v>5132</v>
      </c>
      <c r="I245" s="79" t="s">
        <v>5131</v>
      </c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 t="s">
        <v>2880</v>
      </c>
      <c r="Y245" s="79"/>
      <c r="Z245" s="79"/>
      <c r="AA245" s="79"/>
      <c r="AB245" s="79" t="s">
        <v>16</v>
      </c>
      <c r="AC245" s="79"/>
      <c r="AD245" s="79"/>
      <c r="AE245" s="79"/>
      <c r="AF245" s="81"/>
      <c r="AG245" s="81"/>
      <c r="AH245" s="79"/>
      <c r="AI245" s="79"/>
      <c r="AJ245" s="79"/>
      <c r="AK245" s="79"/>
      <c r="AL245" s="79"/>
      <c r="AM245" s="79"/>
      <c r="AN245" s="79" t="s">
        <v>2973</v>
      </c>
      <c r="AO245" s="79"/>
      <c r="AP245" s="79"/>
      <c r="AQ245" s="79"/>
      <c r="AR245" s="79"/>
    </row>
    <row r="246" spans="1:44" s="153" customFormat="1" ht="30.6" x14ac:dyDescent="0.3">
      <c r="A246" s="79" t="s">
        <v>5138</v>
      </c>
      <c r="B246" s="79" t="s">
        <v>45</v>
      </c>
      <c r="C246" s="79" t="s">
        <v>5137</v>
      </c>
      <c r="D246" s="79" t="s">
        <v>5134</v>
      </c>
      <c r="E246" s="79" t="s">
        <v>5133</v>
      </c>
      <c r="F246" s="79" t="s">
        <v>3544</v>
      </c>
      <c r="G246" s="79"/>
      <c r="H246" s="79" t="s">
        <v>5132</v>
      </c>
      <c r="I246" s="79" t="s">
        <v>5131</v>
      </c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 t="s">
        <v>2880</v>
      </c>
      <c r="Y246" s="79"/>
      <c r="Z246" s="79"/>
      <c r="AA246" s="79"/>
      <c r="AB246" s="79" t="s">
        <v>16</v>
      </c>
      <c r="AC246" s="79"/>
      <c r="AD246" s="79"/>
      <c r="AE246" s="79"/>
      <c r="AF246" s="81"/>
      <c r="AG246" s="81"/>
      <c r="AH246" s="79"/>
      <c r="AI246" s="79"/>
      <c r="AJ246" s="79"/>
      <c r="AK246" s="79"/>
      <c r="AL246" s="79"/>
      <c r="AM246" s="79"/>
      <c r="AN246" s="79" t="s">
        <v>2973</v>
      </c>
      <c r="AO246" s="79"/>
      <c r="AP246" s="79"/>
      <c r="AQ246" s="79"/>
      <c r="AR246" s="79"/>
    </row>
    <row r="247" spans="1:44" ht="30.6" x14ac:dyDescent="0.3">
      <c r="A247" s="277" t="s">
        <v>5136</v>
      </c>
      <c r="B247" s="41" t="s">
        <v>45</v>
      </c>
      <c r="C247" s="41" t="s">
        <v>5135</v>
      </c>
      <c r="D247" s="171" t="s">
        <v>5134</v>
      </c>
      <c r="E247" s="171" t="s">
        <v>5133</v>
      </c>
      <c r="F247" s="171" t="s">
        <v>3544</v>
      </c>
      <c r="G247" s="171"/>
      <c r="H247" s="171" t="s">
        <v>5132</v>
      </c>
      <c r="I247" s="171" t="s">
        <v>5131</v>
      </c>
      <c r="J247" s="171"/>
      <c r="K247" s="171"/>
      <c r="L247" s="171"/>
      <c r="M247" s="171"/>
      <c r="N247" s="171"/>
      <c r="O247" s="171"/>
      <c r="P247" s="41"/>
      <c r="Q247" s="41"/>
      <c r="R247" s="41"/>
      <c r="S247" s="41"/>
      <c r="T247" s="41"/>
      <c r="U247" s="41"/>
      <c r="V247" s="41"/>
      <c r="W247" s="41"/>
      <c r="X247" s="41" t="s">
        <v>2880</v>
      </c>
      <c r="Y247" s="41"/>
      <c r="Z247" s="41"/>
      <c r="AA247" s="41"/>
      <c r="AB247" s="41" t="s">
        <v>16</v>
      </c>
      <c r="AC247" s="41"/>
      <c r="AD247" s="41"/>
      <c r="AE247" s="41"/>
      <c r="AF247" s="98"/>
      <c r="AG247" s="98"/>
      <c r="AH247" s="41"/>
      <c r="AI247" s="41"/>
      <c r="AJ247" s="41"/>
      <c r="AK247" s="41"/>
      <c r="AL247" s="41"/>
      <c r="AM247" s="41"/>
      <c r="AN247" s="41" t="s">
        <v>2973</v>
      </c>
      <c r="AO247" s="41"/>
      <c r="AP247" s="41"/>
      <c r="AQ247" s="41"/>
      <c r="AR247" s="41"/>
    </row>
    <row r="248" spans="1:44" s="153" customFormat="1" ht="30.6" x14ac:dyDescent="0.3">
      <c r="A248" s="79" t="s">
        <v>5130</v>
      </c>
      <c r="B248" s="79" t="s">
        <v>45</v>
      </c>
      <c r="C248" s="79" t="s">
        <v>5124</v>
      </c>
      <c r="D248" s="79" t="s">
        <v>3563</v>
      </c>
      <c r="E248" s="79" t="s">
        <v>5128</v>
      </c>
      <c r="F248" s="79" t="s">
        <v>2883</v>
      </c>
      <c r="G248" s="79" t="s">
        <v>2956</v>
      </c>
      <c r="H248" s="79" t="s">
        <v>3562</v>
      </c>
      <c r="I248" s="79"/>
      <c r="J248" s="79"/>
      <c r="K248" s="79" t="s">
        <v>5127</v>
      </c>
      <c r="L248" s="79" t="s">
        <v>5122</v>
      </c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 t="s">
        <v>2888</v>
      </c>
      <c r="Y248" s="79"/>
      <c r="Z248" s="79"/>
      <c r="AA248" s="79"/>
      <c r="AB248" s="79" t="s">
        <v>16</v>
      </c>
      <c r="AC248" s="79"/>
      <c r="AD248" s="79"/>
      <c r="AE248" s="79"/>
      <c r="AF248" s="81"/>
      <c r="AG248" s="81"/>
      <c r="AH248" s="79"/>
      <c r="AI248" s="79"/>
      <c r="AJ248" s="79"/>
      <c r="AK248" s="79"/>
      <c r="AL248" s="79"/>
      <c r="AM248" s="79"/>
      <c r="AN248" s="79" t="s">
        <v>3768</v>
      </c>
      <c r="AO248" s="79"/>
      <c r="AP248" s="79"/>
      <c r="AQ248" s="79"/>
      <c r="AR248" s="79"/>
    </row>
    <row r="249" spans="1:44" ht="30.6" x14ac:dyDescent="0.3">
      <c r="A249" s="41" t="s">
        <v>5129</v>
      </c>
      <c r="B249" s="41" t="s">
        <v>45</v>
      </c>
      <c r="C249" s="41" t="s">
        <v>5124</v>
      </c>
      <c r="D249" s="171" t="s">
        <v>3563</v>
      </c>
      <c r="E249" s="171" t="s">
        <v>5128</v>
      </c>
      <c r="F249" s="171" t="s">
        <v>2883</v>
      </c>
      <c r="G249" s="171" t="s">
        <v>2956</v>
      </c>
      <c r="H249" s="171" t="s">
        <v>3562</v>
      </c>
      <c r="I249" s="171"/>
      <c r="J249" s="171"/>
      <c r="K249" s="171" t="s">
        <v>5127</v>
      </c>
      <c r="L249" s="171" t="s">
        <v>5122</v>
      </c>
      <c r="M249" s="171"/>
      <c r="N249" s="171"/>
      <c r="O249" s="171"/>
      <c r="P249" s="41"/>
      <c r="Q249" s="41"/>
      <c r="R249" s="41"/>
      <c r="S249" s="41"/>
      <c r="T249" s="41"/>
      <c r="U249" s="41"/>
      <c r="V249" s="41"/>
      <c r="W249" s="41"/>
      <c r="X249" s="41" t="s">
        <v>2880</v>
      </c>
      <c r="Y249" s="41"/>
      <c r="Z249" s="41"/>
      <c r="AA249" s="41"/>
      <c r="AB249" s="41" t="s">
        <v>16</v>
      </c>
      <c r="AC249" s="41"/>
      <c r="AD249" s="41"/>
      <c r="AE249" s="41"/>
      <c r="AF249" s="98"/>
      <c r="AG249" s="98"/>
      <c r="AH249" s="41"/>
      <c r="AI249" s="41"/>
      <c r="AJ249" s="41"/>
      <c r="AK249" s="41"/>
      <c r="AL249" s="41"/>
      <c r="AM249" s="41"/>
      <c r="AN249" s="41" t="s">
        <v>3768</v>
      </c>
      <c r="AO249" s="41"/>
      <c r="AP249" s="41"/>
      <c r="AQ249" s="41"/>
      <c r="AR249" s="41"/>
    </row>
    <row r="250" spans="1:44" s="153" customFormat="1" ht="30.6" x14ac:dyDescent="0.3">
      <c r="A250" s="79" t="s">
        <v>5126</v>
      </c>
      <c r="B250" s="79" t="s">
        <v>45</v>
      </c>
      <c r="C250" s="79" t="s">
        <v>5124</v>
      </c>
      <c r="D250" s="79" t="s">
        <v>3563</v>
      </c>
      <c r="E250" s="79" t="s">
        <v>5123</v>
      </c>
      <c r="F250" s="79" t="s">
        <v>2883</v>
      </c>
      <c r="G250" s="79" t="s">
        <v>2956</v>
      </c>
      <c r="H250" s="79" t="s">
        <v>3562</v>
      </c>
      <c r="I250" s="79"/>
      <c r="J250" s="79"/>
      <c r="K250" s="79"/>
      <c r="L250" s="79" t="s">
        <v>5122</v>
      </c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 t="s">
        <v>2888</v>
      </c>
      <c r="Y250" s="79"/>
      <c r="Z250" s="79"/>
      <c r="AA250" s="79"/>
      <c r="AB250" s="79" t="s">
        <v>16</v>
      </c>
      <c r="AC250" s="79"/>
      <c r="AD250" s="79"/>
      <c r="AE250" s="79"/>
      <c r="AF250" s="81"/>
      <c r="AG250" s="81"/>
      <c r="AH250" s="79"/>
      <c r="AI250" s="79"/>
      <c r="AJ250" s="79"/>
      <c r="AK250" s="79"/>
      <c r="AL250" s="79"/>
      <c r="AM250" s="79"/>
      <c r="AN250" s="79" t="s">
        <v>3768</v>
      </c>
      <c r="AO250" s="79"/>
      <c r="AP250" s="79"/>
      <c r="AQ250" s="79"/>
      <c r="AR250" s="79"/>
    </row>
    <row r="251" spans="1:44" ht="30.6" x14ac:dyDescent="0.3">
      <c r="A251" s="41" t="s">
        <v>5125</v>
      </c>
      <c r="B251" s="41" t="s">
        <v>45</v>
      </c>
      <c r="C251" s="41" t="s">
        <v>5124</v>
      </c>
      <c r="D251" s="171" t="s">
        <v>3563</v>
      </c>
      <c r="E251" s="171" t="s">
        <v>5123</v>
      </c>
      <c r="F251" s="171" t="s">
        <v>2883</v>
      </c>
      <c r="G251" s="171" t="s">
        <v>2956</v>
      </c>
      <c r="H251" s="171" t="s">
        <v>3562</v>
      </c>
      <c r="I251" s="171"/>
      <c r="J251" s="171"/>
      <c r="K251" s="171"/>
      <c r="L251" s="171" t="s">
        <v>5122</v>
      </c>
      <c r="M251" s="171"/>
      <c r="N251" s="171"/>
      <c r="O251" s="171"/>
      <c r="P251" s="41"/>
      <c r="Q251" s="41"/>
      <c r="R251" s="41"/>
      <c r="S251" s="41"/>
      <c r="T251" s="41"/>
      <c r="U251" s="41"/>
      <c r="V251" s="41"/>
      <c r="W251" s="41"/>
      <c r="X251" s="41" t="s">
        <v>2880</v>
      </c>
      <c r="Y251" s="41"/>
      <c r="Z251" s="41"/>
      <c r="AA251" s="41"/>
      <c r="AB251" s="41" t="s">
        <v>16</v>
      </c>
      <c r="AC251" s="41"/>
      <c r="AD251" s="41"/>
      <c r="AE251" s="41"/>
      <c r="AF251" s="98"/>
      <c r="AG251" s="98"/>
      <c r="AH251" s="41"/>
      <c r="AI251" s="41"/>
      <c r="AJ251" s="41"/>
      <c r="AK251" s="41"/>
      <c r="AL251" s="41"/>
      <c r="AM251" s="41"/>
      <c r="AN251" s="41" t="s">
        <v>3768</v>
      </c>
      <c r="AO251" s="41"/>
      <c r="AP251" s="41"/>
      <c r="AQ251" s="41"/>
      <c r="AR251" s="41"/>
    </row>
    <row r="252" spans="1:44" s="153" customFormat="1" ht="30.6" x14ac:dyDescent="0.3">
      <c r="A252" s="79" t="s">
        <v>5121</v>
      </c>
      <c r="B252" s="79" t="s">
        <v>45</v>
      </c>
      <c r="C252" s="79" t="s">
        <v>3873</v>
      </c>
      <c r="D252" s="79" t="s">
        <v>3563</v>
      </c>
      <c r="E252" s="79" t="s">
        <v>5117</v>
      </c>
      <c r="F252" s="79" t="s">
        <v>2883</v>
      </c>
      <c r="G252" s="79" t="s">
        <v>2956</v>
      </c>
      <c r="H252" s="79" t="s">
        <v>3562</v>
      </c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 t="s">
        <v>2888</v>
      </c>
      <c r="Y252" s="79"/>
      <c r="Z252" s="79"/>
      <c r="AA252" s="79"/>
      <c r="AB252" s="79" t="s">
        <v>16</v>
      </c>
      <c r="AC252" s="79"/>
      <c r="AD252" s="79"/>
      <c r="AE252" s="79"/>
      <c r="AF252" s="81"/>
      <c r="AG252" s="81"/>
      <c r="AH252" s="79"/>
      <c r="AI252" s="79"/>
      <c r="AJ252" s="79"/>
      <c r="AK252" s="79"/>
      <c r="AL252" s="79"/>
      <c r="AM252" s="79"/>
      <c r="AN252" s="79" t="s">
        <v>5116</v>
      </c>
      <c r="AO252" s="79"/>
      <c r="AP252" s="79"/>
      <c r="AQ252" s="79"/>
      <c r="AR252" s="79"/>
    </row>
    <row r="253" spans="1:44" ht="30.6" x14ac:dyDescent="0.3">
      <c r="A253" s="315" t="s">
        <v>5120</v>
      </c>
      <c r="B253" s="41" t="s">
        <v>45</v>
      </c>
      <c r="C253" s="41" t="s">
        <v>3873</v>
      </c>
      <c r="D253" s="171" t="s">
        <v>3563</v>
      </c>
      <c r="E253" s="171" t="s">
        <v>5117</v>
      </c>
      <c r="F253" s="171" t="s">
        <v>2883</v>
      </c>
      <c r="G253" s="171" t="s">
        <v>2956</v>
      </c>
      <c r="H253" s="171" t="s">
        <v>3562</v>
      </c>
      <c r="I253" s="171"/>
      <c r="J253" s="171"/>
      <c r="K253" s="171"/>
      <c r="L253" s="171"/>
      <c r="M253" s="171"/>
      <c r="N253" s="171"/>
      <c r="O253" s="171"/>
      <c r="P253" s="41"/>
      <c r="Q253" s="41"/>
      <c r="R253" s="41"/>
      <c r="S253" s="41"/>
      <c r="T253" s="41"/>
      <c r="U253" s="41"/>
      <c r="V253" s="41"/>
      <c r="W253" s="41"/>
      <c r="X253" s="41" t="s">
        <v>2880</v>
      </c>
      <c r="Y253" s="41"/>
      <c r="Z253" s="41"/>
      <c r="AA253" s="41"/>
      <c r="AB253" s="41" t="s">
        <v>16</v>
      </c>
      <c r="AC253" s="41"/>
      <c r="AD253" s="41"/>
      <c r="AE253" s="41"/>
      <c r="AF253" s="98"/>
      <c r="AG253" s="98"/>
      <c r="AH253" s="41"/>
      <c r="AI253" s="41"/>
      <c r="AJ253" s="41"/>
      <c r="AK253" s="41"/>
      <c r="AL253" s="41"/>
      <c r="AM253" s="41"/>
      <c r="AN253" s="41" t="s">
        <v>5116</v>
      </c>
      <c r="AO253" s="41"/>
      <c r="AP253" s="41"/>
      <c r="AQ253" s="41"/>
      <c r="AR253" s="41"/>
    </row>
    <row r="254" spans="1:44" s="153" customFormat="1" ht="30.6" x14ac:dyDescent="0.3">
      <c r="A254" s="79" t="s">
        <v>5119</v>
      </c>
      <c r="B254" s="79" t="s">
        <v>45</v>
      </c>
      <c r="C254" s="79" t="s">
        <v>3564</v>
      </c>
      <c r="D254" s="79" t="s">
        <v>3563</v>
      </c>
      <c r="E254" s="79" t="s">
        <v>5117</v>
      </c>
      <c r="F254" s="79" t="s">
        <v>2883</v>
      </c>
      <c r="G254" s="79" t="s">
        <v>2956</v>
      </c>
      <c r="H254" s="79" t="s">
        <v>3562</v>
      </c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 t="s">
        <v>2888</v>
      </c>
      <c r="Y254" s="79"/>
      <c r="Z254" s="79"/>
      <c r="AA254" s="79"/>
      <c r="AB254" s="79" t="s">
        <v>16</v>
      </c>
      <c r="AC254" s="79"/>
      <c r="AD254" s="79"/>
      <c r="AE254" s="79"/>
      <c r="AF254" s="81"/>
      <c r="AG254" s="81"/>
      <c r="AH254" s="79"/>
      <c r="AI254" s="79"/>
      <c r="AJ254" s="79"/>
      <c r="AK254" s="79"/>
      <c r="AL254" s="79"/>
      <c r="AM254" s="79"/>
      <c r="AN254" s="79" t="s">
        <v>5116</v>
      </c>
      <c r="AO254" s="79"/>
      <c r="AP254" s="79"/>
      <c r="AQ254" s="79"/>
      <c r="AR254" s="79"/>
    </row>
    <row r="255" spans="1:44" ht="30.6" x14ac:dyDescent="0.3">
      <c r="A255" s="41" t="s">
        <v>5118</v>
      </c>
      <c r="B255" s="41" t="s">
        <v>45</v>
      </c>
      <c r="C255" s="41" t="s">
        <v>3564</v>
      </c>
      <c r="D255" s="171" t="s">
        <v>3563</v>
      </c>
      <c r="E255" s="171" t="s">
        <v>5117</v>
      </c>
      <c r="F255" s="171" t="s">
        <v>2883</v>
      </c>
      <c r="G255" s="171" t="s">
        <v>2956</v>
      </c>
      <c r="H255" s="171" t="s">
        <v>3562</v>
      </c>
      <c r="I255" s="171"/>
      <c r="J255" s="171"/>
      <c r="K255" s="171"/>
      <c r="L255" s="171"/>
      <c r="M255" s="171"/>
      <c r="N255" s="171"/>
      <c r="O255" s="171"/>
      <c r="P255" s="41"/>
      <c r="Q255" s="41"/>
      <c r="R255" s="41"/>
      <c r="S255" s="41"/>
      <c r="T255" s="41"/>
      <c r="U255" s="41"/>
      <c r="V255" s="41"/>
      <c r="W255" s="41"/>
      <c r="X255" s="41" t="s">
        <v>2880</v>
      </c>
      <c r="Y255" s="41"/>
      <c r="Z255" s="41"/>
      <c r="AA255" s="41"/>
      <c r="AB255" s="41" t="s">
        <v>16</v>
      </c>
      <c r="AC255" s="41"/>
      <c r="AD255" s="41"/>
      <c r="AE255" s="41"/>
      <c r="AF255" s="98"/>
      <c r="AG255" s="98"/>
      <c r="AH255" s="41"/>
      <c r="AI255" s="41"/>
      <c r="AJ255" s="41"/>
      <c r="AK255" s="41"/>
      <c r="AL255" s="41"/>
      <c r="AM255" s="41"/>
      <c r="AN255" s="41" t="s">
        <v>5116</v>
      </c>
      <c r="AO255" s="41"/>
      <c r="AP255" s="41"/>
      <c r="AQ255" s="41"/>
      <c r="AR255" s="41"/>
    </row>
    <row r="256" spans="1:44" s="153" customFormat="1" ht="30.6" x14ac:dyDescent="0.3">
      <c r="A256" s="79" t="s">
        <v>5115</v>
      </c>
      <c r="B256" s="79" t="s">
        <v>45</v>
      </c>
      <c r="C256" s="79" t="s">
        <v>3564</v>
      </c>
      <c r="D256" s="79" t="s">
        <v>3563</v>
      </c>
      <c r="E256" s="79" t="s">
        <v>2884</v>
      </c>
      <c r="F256" s="79" t="s">
        <v>2883</v>
      </c>
      <c r="G256" s="79" t="s">
        <v>3353</v>
      </c>
      <c r="H256" s="79" t="s">
        <v>3562</v>
      </c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 t="s">
        <v>2888</v>
      </c>
      <c r="Y256" s="79"/>
      <c r="Z256" s="79"/>
      <c r="AA256" s="79"/>
      <c r="AB256" s="79" t="s">
        <v>16</v>
      </c>
      <c r="AC256" s="79"/>
      <c r="AD256" s="79"/>
      <c r="AE256" s="79"/>
      <c r="AF256" s="81"/>
      <c r="AG256" s="81"/>
      <c r="AH256" s="79"/>
      <c r="AI256" s="79"/>
      <c r="AJ256" s="79"/>
      <c r="AK256" s="79"/>
      <c r="AL256" s="79"/>
      <c r="AM256" s="79"/>
      <c r="AN256" s="79" t="s">
        <v>2878</v>
      </c>
      <c r="AO256" s="79"/>
      <c r="AP256" s="79"/>
      <c r="AQ256" s="79"/>
      <c r="AR256" s="79"/>
    </row>
    <row r="257" spans="1:44" s="153" customFormat="1" ht="30.6" x14ac:dyDescent="0.3">
      <c r="A257" s="79" t="s">
        <v>5114</v>
      </c>
      <c r="B257" s="79" t="s">
        <v>45</v>
      </c>
      <c r="C257" s="79" t="s">
        <v>3564</v>
      </c>
      <c r="D257" s="79" t="s">
        <v>3563</v>
      </c>
      <c r="E257" s="79" t="s">
        <v>2884</v>
      </c>
      <c r="F257" s="79" t="s">
        <v>2883</v>
      </c>
      <c r="G257" s="79" t="s">
        <v>3353</v>
      </c>
      <c r="H257" s="79" t="s">
        <v>3562</v>
      </c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 t="s">
        <v>2880</v>
      </c>
      <c r="Y257" s="79"/>
      <c r="Z257" s="79"/>
      <c r="AA257" s="79"/>
      <c r="AB257" s="79" t="s">
        <v>16</v>
      </c>
      <c r="AC257" s="79"/>
      <c r="AD257" s="79"/>
      <c r="AE257" s="79"/>
      <c r="AF257" s="81"/>
      <c r="AG257" s="81"/>
      <c r="AH257" s="79"/>
      <c r="AI257" s="79"/>
      <c r="AJ257" s="79"/>
      <c r="AK257" s="79"/>
      <c r="AL257" s="79"/>
      <c r="AM257" s="79"/>
      <c r="AN257" s="79" t="s">
        <v>2878</v>
      </c>
      <c r="AO257" s="79"/>
      <c r="AP257" s="79"/>
      <c r="AQ257" s="79"/>
      <c r="AR257" s="79"/>
    </row>
    <row r="258" spans="1:44" ht="30.6" x14ac:dyDescent="0.3">
      <c r="A258" s="275" t="s">
        <v>5113</v>
      </c>
      <c r="B258" s="41" t="s">
        <v>45</v>
      </c>
      <c r="C258" s="41" t="s">
        <v>5112</v>
      </c>
      <c r="D258" s="171" t="s">
        <v>3563</v>
      </c>
      <c r="E258" s="171" t="s">
        <v>2884</v>
      </c>
      <c r="F258" s="171" t="s">
        <v>2883</v>
      </c>
      <c r="G258" s="171" t="s">
        <v>3353</v>
      </c>
      <c r="H258" s="171" t="s">
        <v>3562</v>
      </c>
      <c r="I258" s="171"/>
      <c r="J258" s="171"/>
      <c r="K258" s="171"/>
      <c r="L258" s="171"/>
      <c r="M258" s="171"/>
      <c r="N258" s="171"/>
      <c r="O258" s="171"/>
      <c r="P258" s="41"/>
      <c r="Q258" s="41"/>
      <c r="R258" s="41"/>
      <c r="S258" s="41"/>
      <c r="T258" s="41"/>
      <c r="U258" s="41"/>
      <c r="V258" s="41"/>
      <c r="W258" s="41"/>
      <c r="X258" s="41" t="s">
        <v>2880</v>
      </c>
      <c r="Y258" s="41"/>
      <c r="Z258" s="41"/>
      <c r="AA258" s="41"/>
      <c r="AB258" s="41" t="s">
        <v>16</v>
      </c>
      <c r="AC258" s="41"/>
      <c r="AD258" s="41"/>
      <c r="AE258" s="41"/>
      <c r="AF258" s="98"/>
      <c r="AG258" s="98"/>
      <c r="AH258" s="41"/>
      <c r="AI258" s="41"/>
      <c r="AJ258" s="41"/>
      <c r="AK258" s="41"/>
      <c r="AL258" s="41"/>
      <c r="AM258" s="41"/>
      <c r="AN258" s="41" t="s">
        <v>2878</v>
      </c>
      <c r="AO258" s="41"/>
      <c r="AP258" s="41"/>
      <c r="AQ258" s="41"/>
      <c r="AR258" s="41"/>
    </row>
    <row r="259" spans="1:44" s="153" customFormat="1" ht="30.6" x14ac:dyDescent="0.3">
      <c r="A259" s="79" t="s">
        <v>5111</v>
      </c>
      <c r="B259" s="79" t="s">
        <v>45</v>
      </c>
      <c r="C259" s="79" t="s">
        <v>5109</v>
      </c>
      <c r="D259" s="79" t="s">
        <v>5106</v>
      </c>
      <c r="E259" s="79" t="s">
        <v>3578</v>
      </c>
      <c r="F259" s="79" t="s">
        <v>3040</v>
      </c>
      <c r="G259" s="79" t="s">
        <v>3302</v>
      </c>
      <c r="H259" s="79" t="s">
        <v>5105</v>
      </c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 t="s">
        <v>2888</v>
      </c>
      <c r="Y259" s="79"/>
      <c r="Z259" s="79"/>
      <c r="AA259" s="79"/>
      <c r="AB259" s="79" t="s">
        <v>16</v>
      </c>
      <c r="AC259" s="79"/>
      <c r="AD259" s="79"/>
      <c r="AE259" s="79"/>
      <c r="AF259" s="81"/>
      <c r="AG259" s="81"/>
      <c r="AH259" s="79"/>
      <c r="AI259" s="79"/>
      <c r="AJ259" s="79"/>
      <c r="AK259" s="79"/>
      <c r="AL259" s="79"/>
      <c r="AM259" s="79"/>
      <c r="AN259" s="79" t="s">
        <v>3649</v>
      </c>
      <c r="AO259" s="79"/>
      <c r="AP259" s="79"/>
      <c r="AQ259" s="79"/>
      <c r="AR259" s="79"/>
    </row>
    <row r="260" spans="1:44" s="153" customFormat="1" ht="30.6" x14ac:dyDescent="0.3">
      <c r="A260" s="79" t="s">
        <v>5110</v>
      </c>
      <c r="B260" s="79" t="s">
        <v>45</v>
      </c>
      <c r="C260" s="79" t="s">
        <v>5109</v>
      </c>
      <c r="D260" s="79" t="s">
        <v>5106</v>
      </c>
      <c r="E260" s="79" t="s">
        <v>3578</v>
      </c>
      <c r="F260" s="79" t="s">
        <v>3040</v>
      </c>
      <c r="G260" s="79" t="s">
        <v>3302</v>
      </c>
      <c r="H260" s="79" t="s">
        <v>5105</v>
      </c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 t="s">
        <v>2880</v>
      </c>
      <c r="Y260" s="79"/>
      <c r="Z260" s="79"/>
      <c r="AA260" s="79"/>
      <c r="AB260" s="79" t="s">
        <v>16</v>
      </c>
      <c r="AC260" s="79"/>
      <c r="AD260" s="79"/>
      <c r="AE260" s="79"/>
      <c r="AF260" s="81"/>
      <c r="AG260" s="81"/>
      <c r="AH260" s="79"/>
      <c r="AI260" s="79"/>
      <c r="AJ260" s="79"/>
      <c r="AK260" s="79"/>
      <c r="AL260" s="79"/>
      <c r="AM260" s="79"/>
      <c r="AN260" s="79" t="s">
        <v>3649</v>
      </c>
      <c r="AO260" s="79"/>
      <c r="AP260" s="79"/>
      <c r="AQ260" s="79"/>
      <c r="AR260" s="79"/>
    </row>
    <row r="261" spans="1:44" ht="30.6" x14ac:dyDescent="0.3">
      <c r="A261" s="275" t="s">
        <v>5108</v>
      </c>
      <c r="B261" s="41" t="s">
        <v>45</v>
      </c>
      <c r="C261" s="41" t="s">
        <v>5107</v>
      </c>
      <c r="D261" s="171" t="s">
        <v>5106</v>
      </c>
      <c r="E261" s="41" t="s">
        <v>3578</v>
      </c>
      <c r="F261" s="41" t="s">
        <v>3040</v>
      </c>
      <c r="G261" s="41" t="s">
        <v>3302</v>
      </c>
      <c r="H261" s="171" t="s">
        <v>5105</v>
      </c>
      <c r="I261" s="171"/>
      <c r="J261" s="171"/>
      <c r="K261" s="171"/>
      <c r="L261" s="171"/>
      <c r="M261" s="171"/>
      <c r="N261" s="171"/>
      <c r="O261" s="171"/>
      <c r="P261" s="41"/>
      <c r="Q261" s="41"/>
      <c r="R261" s="41"/>
      <c r="S261" s="41"/>
      <c r="T261" s="41"/>
      <c r="U261" s="41"/>
      <c r="V261" s="41"/>
      <c r="W261" s="41"/>
      <c r="X261" s="41" t="s">
        <v>2880</v>
      </c>
      <c r="Y261" s="41"/>
      <c r="Z261" s="41"/>
      <c r="AA261" s="41"/>
      <c r="AB261" s="41" t="s">
        <v>16</v>
      </c>
      <c r="AC261" s="41"/>
      <c r="AD261" s="41"/>
      <c r="AE261" s="41"/>
      <c r="AF261" s="98"/>
      <c r="AG261" s="98"/>
      <c r="AH261" s="41"/>
      <c r="AI261" s="41"/>
      <c r="AJ261" s="41"/>
      <c r="AK261" s="41"/>
      <c r="AL261" s="41"/>
      <c r="AM261" s="41"/>
      <c r="AN261" s="41" t="s">
        <v>3649</v>
      </c>
      <c r="AO261" s="41"/>
      <c r="AP261" s="41"/>
      <c r="AQ261" s="41"/>
      <c r="AR261" s="41"/>
    </row>
    <row r="262" spans="1:44" s="153" customFormat="1" ht="30.6" x14ac:dyDescent="0.3">
      <c r="A262" s="79" t="s">
        <v>5104</v>
      </c>
      <c r="B262" s="79" t="s">
        <v>45</v>
      </c>
      <c r="C262" s="79" t="s">
        <v>2912</v>
      </c>
      <c r="D262" s="79" t="s">
        <v>3100</v>
      </c>
      <c r="E262" s="79" t="s">
        <v>2884</v>
      </c>
      <c r="F262" s="79" t="s">
        <v>2883</v>
      </c>
      <c r="G262" s="79" t="s">
        <v>2956</v>
      </c>
      <c r="H262" s="79" t="s">
        <v>2882</v>
      </c>
      <c r="I262" s="34" t="s">
        <v>2897</v>
      </c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 t="s">
        <v>2888</v>
      </c>
      <c r="Y262" s="79"/>
      <c r="Z262" s="79"/>
      <c r="AA262" s="79"/>
      <c r="AB262" s="79" t="s">
        <v>16</v>
      </c>
      <c r="AC262" s="79"/>
      <c r="AD262" s="79"/>
      <c r="AE262" s="79"/>
      <c r="AF262" s="81"/>
      <c r="AG262" s="81"/>
      <c r="AH262" s="79"/>
      <c r="AI262" s="79"/>
      <c r="AJ262" s="79"/>
      <c r="AK262" s="79"/>
      <c r="AL262" s="79"/>
      <c r="AM262" s="79"/>
      <c r="AN262" s="79" t="s">
        <v>2891</v>
      </c>
      <c r="AO262" s="79"/>
      <c r="AP262" s="79"/>
      <c r="AQ262" s="79"/>
      <c r="AR262" s="79"/>
    </row>
    <row r="263" spans="1:44" s="153" customFormat="1" ht="30.6" x14ac:dyDescent="0.3">
      <c r="A263" s="79" t="s">
        <v>5103</v>
      </c>
      <c r="B263" s="79" t="s">
        <v>45</v>
      </c>
      <c r="C263" s="79" t="s">
        <v>2910</v>
      </c>
      <c r="D263" s="79" t="s">
        <v>3100</v>
      </c>
      <c r="E263" s="79" t="s">
        <v>2884</v>
      </c>
      <c r="F263" s="79" t="s">
        <v>2883</v>
      </c>
      <c r="G263" s="79" t="s">
        <v>2956</v>
      </c>
      <c r="H263" s="79" t="s">
        <v>2882</v>
      </c>
      <c r="I263" s="34" t="s">
        <v>2897</v>
      </c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 t="s">
        <v>2880</v>
      </c>
      <c r="Y263" s="79"/>
      <c r="Z263" s="79"/>
      <c r="AA263" s="79"/>
      <c r="AB263" s="79" t="s">
        <v>16</v>
      </c>
      <c r="AC263" s="79"/>
      <c r="AD263" s="79"/>
      <c r="AE263" s="79"/>
      <c r="AF263" s="81"/>
      <c r="AG263" s="81"/>
      <c r="AH263" s="79"/>
      <c r="AI263" s="79"/>
      <c r="AJ263" s="79"/>
      <c r="AK263" s="79"/>
      <c r="AL263" s="79"/>
      <c r="AM263" s="79"/>
      <c r="AN263" s="79" t="s">
        <v>2891</v>
      </c>
      <c r="AO263" s="79"/>
      <c r="AP263" s="79"/>
      <c r="AQ263" s="79"/>
      <c r="AR263" s="79"/>
    </row>
    <row r="264" spans="1:44" ht="30.6" x14ac:dyDescent="0.3">
      <c r="A264" s="41" t="s">
        <v>5102</v>
      </c>
      <c r="B264" s="41" t="s">
        <v>45</v>
      </c>
      <c r="C264" s="41" t="s">
        <v>2910</v>
      </c>
      <c r="D264" s="41" t="s">
        <v>4801</v>
      </c>
      <c r="E264" s="41" t="s">
        <v>2884</v>
      </c>
      <c r="F264" s="41" t="s">
        <v>2883</v>
      </c>
      <c r="G264" s="41" t="s">
        <v>2956</v>
      </c>
      <c r="H264" s="41" t="s">
        <v>2882</v>
      </c>
      <c r="I264" s="34" t="s">
        <v>2897</v>
      </c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 t="s">
        <v>2880</v>
      </c>
      <c r="Y264" s="41"/>
      <c r="Z264" s="41"/>
      <c r="AA264" s="41"/>
      <c r="AB264" s="41" t="s">
        <v>16</v>
      </c>
      <c r="AC264" s="41"/>
      <c r="AD264" s="41"/>
      <c r="AE264" s="41"/>
      <c r="AF264" s="98"/>
      <c r="AG264" s="98"/>
      <c r="AH264" s="41"/>
      <c r="AI264" s="41"/>
      <c r="AJ264" s="41"/>
      <c r="AK264" s="41"/>
      <c r="AL264" s="41"/>
      <c r="AM264" s="41"/>
      <c r="AN264" s="41" t="s">
        <v>2891</v>
      </c>
      <c r="AO264" s="41"/>
      <c r="AP264" s="41"/>
      <c r="AQ264" s="41"/>
      <c r="AR264" s="41"/>
    </row>
    <row r="265" spans="1:44" ht="30.6" x14ac:dyDescent="0.3">
      <c r="A265" s="41" t="s">
        <v>5101</v>
      </c>
      <c r="B265" s="41" t="s">
        <v>45</v>
      </c>
      <c r="C265" s="41" t="s">
        <v>2910</v>
      </c>
      <c r="D265" s="171" t="s">
        <v>3029</v>
      </c>
      <c r="E265" s="171" t="s">
        <v>2884</v>
      </c>
      <c r="F265" s="171" t="s">
        <v>2883</v>
      </c>
      <c r="G265" s="171" t="s">
        <v>2956</v>
      </c>
      <c r="H265" s="171" t="s">
        <v>2882</v>
      </c>
      <c r="I265" s="34" t="s">
        <v>2897</v>
      </c>
      <c r="J265" s="171"/>
      <c r="K265" s="171"/>
      <c r="L265" s="171"/>
      <c r="M265" s="171"/>
      <c r="N265" s="171"/>
      <c r="O265" s="171"/>
      <c r="P265" s="41"/>
      <c r="Q265" s="41"/>
      <c r="R265" s="41"/>
      <c r="S265" s="41"/>
      <c r="T265" s="41"/>
      <c r="U265" s="41"/>
      <c r="V265" s="41"/>
      <c r="W265" s="41"/>
      <c r="X265" s="41" t="s">
        <v>2880</v>
      </c>
      <c r="Y265" s="41"/>
      <c r="Z265" s="41"/>
      <c r="AA265" s="41"/>
      <c r="AB265" s="41" t="s">
        <v>16</v>
      </c>
      <c r="AC265" s="41"/>
      <c r="AD265" s="41"/>
      <c r="AE265" s="41"/>
      <c r="AF265" s="98"/>
      <c r="AG265" s="98"/>
      <c r="AH265" s="41"/>
      <c r="AI265" s="41"/>
      <c r="AJ265" s="41"/>
      <c r="AK265" s="41"/>
      <c r="AL265" s="41"/>
      <c r="AM265" s="41"/>
      <c r="AN265" s="41" t="s">
        <v>2891</v>
      </c>
      <c r="AO265" s="41"/>
      <c r="AP265" s="41"/>
      <c r="AQ265" s="41"/>
      <c r="AR265" s="41"/>
    </row>
    <row r="266" spans="1:44" s="153" customFormat="1" ht="30.6" x14ac:dyDescent="0.3">
      <c r="A266" s="79" t="s">
        <v>5100</v>
      </c>
      <c r="B266" s="79" t="s">
        <v>45</v>
      </c>
      <c r="C266" s="79" t="s">
        <v>2912</v>
      </c>
      <c r="D266" s="79" t="s">
        <v>2901</v>
      </c>
      <c r="E266" s="79" t="s">
        <v>2884</v>
      </c>
      <c r="F266" s="79" t="s">
        <v>2883</v>
      </c>
      <c r="G266" s="79" t="s">
        <v>2956</v>
      </c>
      <c r="H266" s="79" t="s">
        <v>2882</v>
      </c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 t="s">
        <v>2888</v>
      </c>
      <c r="Y266" s="79"/>
      <c r="Z266" s="79"/>
      <c r="AA266" s="79"/>
      <c r="AB266" s="79" t="s">
        <v>16</v>
      </c>
      <c r="AC266" s="79"/>
      <c r="AD266" s="79"/>
      <c r="AE266" s="79"/>
      <c r="AF266" s="81"/>
      <c r="AG266" s="81"/>
      <c r="AH266" s="79"/>
      <c r="AI266" s="79"/>
      <c r="AJ266" s="79"/>
      <c r="AK266" s="79"/>
      <c r="AL266" s="79"/>
      <c r="AM266" s="79"/>
      <c r="AN266" s="79" t="s">
        <v>4622</v>
      </c>
      <c r="AO266" s="79"/>
      <c r="AP266" s="79"/>
      <c r="AQ266" s="79"/>
      <c r="AR266" s="79"/>
    </row>
    <row r="267" spans="1:44" s="153" customFormat="1" ht="30.6" x14ac:dyDescent="0.3">
      <c r="A267" s="136" t="s">
        <v>5099</v>
      </c>
      <c r="B267" s="79" t="s">
        <v>45</v>
      </c>
      <c r="C267" s="79" t="s">
        <v>2910</v>
      </c>
      <c r="D267" s="136" t="s">
        <v>2901</v>
      </c>
      <c r="E267" s="136" t="s">
        <v>2884</v>
      </c>
      <c r="F267" s="136" t="s">
        <v>2883</v>
      </c>
      <c r="G267" s="136" t="s">
        <v>2956</v>
      </c>
      <c r="H267" s="136" t="s">
        <v>2882</v>
      </c>
      <c r="I267" s="136"/>
      <c r="J267" s="136"/>
      <c r="K267" s="136"/>
      <c r="L267" s="136"/>
      <c r="M267" s="136"/>
      <c r="N267" s="136"/>
      <c r="O267" s="136"/>
      <c r="P267" s="79"/>
      <c r="Q267" s="79"/>
      <c r="R267" s="79"/>
      <c r="S267" s="79"/>
      <c r="T267" s="79"/>
      <c r="U267" s="79"/>
      <c r="V267" s="79"/>
      <c r="W267" s="79"/>
      <c r="X267" s="79" t="s">
        <v>2880</v>
      </c>
      <c r="Y267" s="79"/>
      <c r="Z267" s="79"/>
      <c r="AA267" s="79"/>
      <c r="AB267" s="79" t="s">
        <v>16</v>
      </c>
      <c r="AC267" s="79"/>
      <c r="AD267" s="79"/>
      <c r="AE267" s="79"/>
      <c r="AF267" s="81"/>
      <c r="AG267" s="81"/>
      <c r="AH267" s="79"/>
      <c r="AI267" s="79"/>
      <c r="AJ267" s="79"/>
      <c r="AK267" s="79"/>
      <c r="AL267" s="79"/>
      <c r="AM267" s="79"/>
      <c r="AN267" s="79" t="s">
        <v>4622</v>
      </c>
      <c r="AO267" s="79"/>
      <c r="AP267" s="79"/>
      <c r="AQ267" s="79"/>
      <c r="AR267" s="79"/>
    </row>
    <row r="268" spans="1:44" ht="30.6" x14ac:dyDescent="0.3">
      <c r="A268" s="171" t="s">
        <v>5098</v>
      </c>
      <c r="B268" s="41" t="s">
        <v>45</v>
      </c>
      <c r="C268" s="41" t="s">
        <v>2910</v>
      </c>
      <c r="D268" s="171" t="s">
        <v>3029</v>
      </c>
      <c r="E268" s="171" t="s">
        <v>2884</v>
      </c>
      <c r="F268" s="171" t="s">
        <v>2883</v>
      </c>
      <c r="G268" s="171" t="s">
        <v>2956</v>
      </c>
      <c r="H268" s="171" t="s">
        <v>2882</v>
      </c>
      <c r="I268" s="171"/>
      <c r="J268" s="171"/>
      <c r="K268" s="171"/>
      <c r="L268" s="171"/>
      <c r="M268" s="171"/>
      <c r="N268" s="171"/>
      <c r="O268" s="171"/>
      <c r="P268" s="41"/>
      <c r="Q268" s="41"/>
      <c r="R268" s="41"/>
      <c r="S268" s="41"/>
      <c r="T268" s="41"/>
      <c r="U268" s="41"/>
      <c r="V268" s="41"/>
      <c r="W268" s="41"/>
      <c r="X268" s="41" t="s">
        <v>2880</v>
      </c>
      <c r="Y268" s="41"/>
      <c r="Z268" s="41"/>
      <c r="AA268" s="41"/>
      <c r="AB268" s="41" t="s">
        <v>16</v>
      </c>
      <c r="AC268" s="41"/>
      <c r="AD268" s="41"/>
      <c r="AE268" s="41"/>
      <c r="AF268" s="98"/>
      <c r="AG268" s="98"/>
      <c r="AH268" s="41"/>
      <c r="AI268" s="41"/>
      <c r="AJ268" s="41"/>
      <c r="AK268" s="41"/>
      <c r="AL268" s="41"/>
      <c r="AM268" s="41"/>
      <c r="AN268" s="41" t="s">
        <v>4622</v>
      </c>
      <c r="AO268" s="41"/>
      <c r="AP268" s="41"/>
      <c r="AQ268" s="41"/>
      <c r="AR268" s="41"/>
    </row>
    <row r="269" spans="1:44" s="153" customFormat="1" ht="30.6" x14ac:dyDescent="0.3">
      <c r="A269" s="286" t="s">
        <v>5097</v>
      </c>
      <c r="B269" s="272" t="s">
        <v>45</v>
      </c>
      <c r="C269" s="272" t="s">
        <v>5036</v>
      </c>
      <c r="D269" s="272" t="s">
        <v>4778</v>
      </c>
      <c r="E269" s="272" t="s">
        <v>2951</v>
      </c>
      <c r="F269" s="272" t="s">
        <v>2938</v>
      </c>
      <c r="G269" s="272" t="s">
        <v>3329</v>
      </c>
      <c r="H269" s="272" t="s">
        <v>3785</v>
      </c>
      <c r="I269" s="84" t="s">
        <v>4741</v>
      </c>
      <c r="J269" s="272"/>
      <c r="K269" s="272"/>
      <c r="L269" s="272"/>
      <c r="M269" s="272"/>
      <c r="N269" s="272"/>
      <c r="O269" s="272"/>
      <c r="P269" s="272"/>
      <c r="Q269" s="272"/>
      <c r="R269" s="272"/>
      <c r="S269" s="272"/>
      <c r="T269" s="272"/>
      <c r="U269" s="272"/>
      <c r="V269" s="272"/>
      <c r="W269" s="272"/>
      <c r="X269" s="272" t="s">
        <v>2888</v>
      </c>
      <c r="Y269" s="272"/>
      <c r="Z269" s="272"/>
      <c r="AA269" s="272"/>
      <c r="AB269" s="272" t="s">
        <v>16</v>
      </c>
      <c r="AC269" s="272"/>
      <c r="AD269" s="272"/>
      <c r="AE269" s="272"/>
      <c r="AF269" s="81"/>
      <c r="AG269" s="81"/>
      <c r="AH269" s="272"/>
      <c r="AI269" s="272"/>
      <c r="AJ269" s="272"/>
      <c r="AK269" s="272"/>
      <c r="AL269" s="272"/>
      <c r="AM269" s="272"/>
      <c r="AN269" s="272" t="s">
        <v>3326</v>
      </c>
      <c r="AO269" s="272"/>
      <c r="AP269" s="272"/>
      <c r="AQ269" s="272"/>
      <c r="AR269" s="272"/>
    </row>
    <row r="270" spans="1:44" s="153" customFormat="1" ht="30.6" x14ac:dyDescent="0.3">
      <c r="A270" s="286" t="s">
        <v>5096</v>
      </c>
      <c r="B270" s="272" t="s">
        <v>45</v>
      </c>
      <c r="C270" s="272" t="s">
        <v>5033</v>
      </c>
      <c r="D270" s="272" t="s">
        <v>4778</v>
      </c>
      <c r="E270" s="272" t="s">
        <v>2951</v>
      </c>
      <c r="F270" s="272" t="s">
        <v>2938</v>
      </c>
      <c r="G270" s="272" t="s">
        <v>3329</v>
      </c>
      <c r="H270" s="272" t="s">
        <v>3785</v>
      </c>
      <c r="I270" s="84" t="s">
        <v>4741</v>
      </c>
      <c r="J270" s="272"/>
      <c r="K270" s="272"/>
      <c r="L270" s="272"/>
      <c r="M270" s="272"/>
      <c r="N270" s="272"/>
      <c r="O270" s="272"/>
      <c r="P270" s="272"/>
      <c r="Q270" s="272"/>
      <c r="R270" s="272"/>
      <c r="S270" s="272"/>
      <c r="T270" s="272"/>
      <c r="U270" s="272"/>
      <c r="V270" s="272"/>
      <c r="W270" s="272"/>
      <c r="X270" s="272" t="s">
        <v>2880</v>
      </c>
      <c r="Y270" s="272"/>
      <c r="Z270" s="272"/>
      <c r="AA270" s="272"/>
      <c r="AB270" s="272" t="s">
        <v>16</v>
      </c>
      <c r="AC270" s="272"/>
      <c r="AD270" s="272"/>
      <c r="AE270" s="272"/>
      <c r="AF270" s="81"/>
      <c r="AG270" s="81"/>
      <c r="AH270" s="272"/>
      <c r="AI270" s="272"/>
      <c r="AJ270" s="272"/>
      <c r="AK270" s="272"/>
      <c r="AL270" s="272"/>
      <c r="AM270" s="272"/>
      <c r="AN270" s="272" t="s">
        <v>3326</v>
      </c>
      <c r="AO270" s="272"/>
      <c r="AP270" s="272"/>
      <c r="AQ270" s="272"/>
      <c r="AR270" s="272"/>
    </row>
    <row r="271" spans="1:44" ht="30.6" x14ac:dyDescent="0.3">
      <c r="A271" s="285" t="s">
        <v>5095</v>
      </c>
      <c r="B271" s="269" t="s">
        <v>45</v>
      </c>
      <c r="C271" s="269" t="s">
        <v>5033</v>
      </c>
      <c r="D271" s="269" t="s">
        <v>4776</v>
      </c>
      <c r="E271" s="269" t="s">
        <v>2951</v>
      </c>
      <c r="F271" s="269" t="s">
        <v>2938</v>
      </c>
      <c r="G271" s="269" t="s">
        <v>3329</v>
      </c>
      <c r="H271" s="269" t="s">
        <v>3785</v>
      </c>
      <c r="I271" s="89" t="s">
        <v>4741</v>
      </c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 t="s">
        <v>2880</v>
      </c>
      <c r="Y271" s="269"/>
      <c r="Z271" s="269"/>
      <c r="AA271" s="269"/>
      <c r="AB271" s="269" t="s">
        <v>16</v>
      </c>
      <c r="AC271" s="269"/>
      <c r="AD271" s="269"/>
      <c r="AE271" s="269"/>
      <c r="AF271" s="98"/>
      <c r="AG271" s="98"/>
      <c r="AH271" s="269"/>
      <c r="AI271" s="269"/>
      <c r="AJ271" s="269"/>
      <c r="AK271" s="269"/>
      <c r="AL271" s="269"/>
      <c r="AM271" s="269"/>
      <c r="AN271" s="269" t="s">
        <v>3326</v>
      </c>
      <c r="AO271" s="269"/>
      <c r="AP271" s="269"/>
      <c r="AQ271" s="269"/>
      <c r="AR271" s="269"/>
    </row>
    <row r="272" spans="1:44" s="153" customFormat="1" ht="30.6" x14ac:dyDescent="0.3">
      <c r="A272" s="286" t="s">
        <v>5094</v>
      </c>
      <c r="B272" s="272" t="s">
        <v>45</v>
      </c>
      <c r="C272" s="272" t="s">
        <v>5093</v>
      </c>
      <c r="D272" s="272" t="s">
        <v>4855</v>
      </c>
      <c r="E272" s="272" t="s">
        <v>3738</v>
      </c>
      <c r="F272" s="272" t="s">
        <v>3503</v>
      </c>
      <c r="G272" s="272" t="s">
        <v>3933</v>
      </c>
      <c r="H272" s="272" t="s">
        <v>3818</v>
      </c>
      <c r="I272" s="272"/>
      <c r="J272" s="272"/>
      <c r="K272" s="272"/>
      <c r="L272" s="272"/>
      <c r="M272" s="272"/>
      <c r="N272" s="272"/>
      <c r="O272" s="272"/>
      <c r="P272" s="272"/>
      <c r="Q272" s="272"/>
      <c r="R272" s="272"/>
      <c r="S272" s="272"/>
      <c r="T272" s="272"/>
      <c r="U272" s="272"/>
      <c r="V272" s="272"/>
      <c r="W272" s="272"/>
      <c r="X272" s="272" t="s">
        <v>2888</v>
      </c>
      <c r="Y272" s="272"/>
      <c r="Z272" s="272"/>
      <c r="AA272" s="272"/>
      <c r="AB272" s="272" t="s">
        <v>16</v>
      </c>
      <c r="AC272" s="272"/>
      <c r="AD272" s="272"/>
      <c r="AE272" s="272"/>
      <c r="AF272" s="81"/>
      <c r="AG272" s="81"/>
      <c r="AH272" s="272"/>
      <c r="AI272" s="272"/>
      <c r="AJ272" s="272"/>
      <c r="AK272" s="272"/>
      <c r="AL272" s="272"/>
      <c r="AM272" s="272"/>
      <c r="AN272" s="272" t="s">
        <v>4639</v>
      </c>
      <c r="AO272" s="272"/>
      <c r="AP272" s="272"/>
      <c r="AQ272" s="272"/>
      <c r="AR272" s="272"/>
    </row>
    <row r="273" spans="1:44" s="153" customFormat="1" ht="30.6" x14ac:dyDescent="0.3">
      <c r="A273" s="286" t="s">
        <v>5092</v>
      </c>
      <c r="B273" s="272" t="s">
        <v>45</v>
      </c>
      <c r="C273" s="272" t="s">
        <v>5090</v>
      </c>
      <c r="D273" s="272" t="s">
        <v>4855</v>
      </c>
      <c r="E273" s="272" t="s">
        <v>3738</v>
      </c>
      <c r="F273" s="272" t="s">
        <v>3503</v>
      </c>
      <c r="G273" s="272" t="s">
        <v>3933</v>
      </c>
      <c r="H273" s="272" t="s">
        <v>3818</v>
      </c>
      <c r="I273" s="272"/>
      <c r="J273" s="272"/>
      <c r="K273" s="272"/>
      <c r="L273" s="272"/>
      <c r="M273" s="272"/>
      <c r="N273" s="272"/>
      <c r="O273" s="272"/>
      <c r="P273" s="272"/>
      <c r="Q273" s="272"/>
      <c r="R273" s="272"/>
      <c r="S273" s="272"/>
      <c r="T273" s="272"/>
      <c r="U273" s="272"/>
      <c r="V273" s="272"/>
      <c r="W273" s="272"/>
      <c r="X273" s="272" t="s">
        <v>2880</v>
      </c>
      <c r="Y273" s="272"/>
      <c r="Z273" s="272"/>
      <c r="AA273" s="272"/>
      <c r="AB273" s="272" t="s">
        <v>16</v>
      </c>
      <c r="AC273" s="272"/>
      <c r="AD273" s="272"/>
      <c r="AE273" s="272"/>
      <c r="AF273" s="81"/>
      <c r="AG273" s="81"/>
      <c r="AH273" s="272"/>
      <c r="AI273" s="272"/>
      <c r="AJ273" s="272"/>
      <c r="AK273" s="272"/>
      <c r="AL273" s="272"/>
      <c r="AM273" s="272"/>
      <c r="AN273" s="272" t="s">
        <v>4639</v>
      </c>
      <c r="AO273" s="272"/>
      <c r="AP273" s="272"/>
      <c r="AQ273" s="272"/>
      <c r="AR273" s="272"/>
    </row>
    <row r="274" spans="1:44" ht="30.6" x14ac:dyDescent="0.3">
      <c r="A274" s="285" t="s">
        <v>5091</v>
      </c>
      <c r="B274" s="269" t="s">
        <v>45</v>
      </c>
      <c r="C274" s="269" t="s">
        <v>5090</v>
      </c>
      <c r="D274" s="269" t="s">
        <v>4853</v>
      </c>
      <c r="E274" s="269" t="s">
        <v>3738</v>
      </c>
      <c r="F274" s="269" t="s">
        <v>3503</v>
      </c>
      <c r="G274" s="269" t="s">
        <v>3933</v>
      </c>
      <c r="H274" s="269" t="s">
        <v>3818</v>
      </c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 t="s">
        <v>2880</v>
      </c>
      <c r="Y274" s="269"/>
      <c r="Z274" s="269"/>
      <c r="AA274" s="269"/>
      <c r="AB274" s="269" t="s">
        <v>16</v>
      </c>
      <c r="AC274" s="269"/>
      <c r="AD274" s="269"/>
      <c r="AE274" s="269"/>
      <c r="AF274" s="98"/>
      <c r="AG274" s="98"/>
      <c r="AH274" s="269"/>
      <c r="AI274" s="269"/>
      <c r="AJ274" s="269"/>
      <c r="AK274" s="269"/>
      <c r="AL274" s="269"/>
      <c r="AM274" s="269"/>
      <c r="AN274" s="269" t="s">
        <v>4639</v>
      </c>
      <c r="AO274" s="269"/>
      <c r="AP274" s="269"/>
      <c r="AQ274" s="269"/>
      <c r="AR274" s="269"/>
    </row>
    <row r="275" spans="1:44" s="153" customFormat="1" ht="30.6" x14ac:dyDescent="0.3">
      <c r="A275" s="79" t="s">
        <v>5089</v>
      </c>
      <c r="B275" s="79" t="s">
        <v>45</v>
      </c>
      <c r="C275" s="79" t="s">
        <v>2912</v>
      </c>
      <c r="D275" s="79" t="s">
        <v>2901</v>
      </c>
      <c r="E275" s="79" t="s">
        <v>2884</v>
      </c>
      <c r="F275" s="79" t="s">
        <v>2883</v>
      </c>
      <c r="G275" s="79" t="s">
        <v>2956</v>
      </c>
      <c r="H275" s="79" t="s">
        <v>2882</v>
      </c>
      <c r="I275" s="34" t="s">
        <v>2897</v>
      </c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 t="s">
        <v>2888</v>
      </c>
      <c r="Y275" s="79"/>
      <c r="Z275" s="79"/>
      <c r="AA275" s="79"/>
      <c r="AB275" s="79" t="s">
        <v>16</v>
      </c>
      <c r="AC275" s="79"/>
      <c r="AD275" s="79"/>
      <c r="AE275" s="79"/>
      <c r="AF275" s="81"/>
      <c r="AG275" s="81"/>
      <c r="AH275" s="79"/>
      <c r="AI275" s="79"/>
      <c r="AJ275" s="79"/>
      <c r="AK275" s="79"/>
      <c r="AL275" s="81"/>
      <c r="AM275" s="79"/>
      <c r="AN275" s="79" t="s">
        <v>2891</v>
      </c>
      <c r="AO275" s="79"/>
      <c r="AP275" s="79"/>
      <c r="AQ275" s="79"/>
      <c r="AR275" s="79"/>
    </row>
    <row r="276" spans="1:44" s="153" customFormat="1" ht="30.6" x14ac:dyDescent="0.3">
      <c r="A276" s="79" t="s">
        <v>5088</v>
      </c>
      <c r="B276" s="79" t="s">
        <v>45</v>
      </c>
      <c r="C276" s="79" t="s">
        <v>2910</v>
      </c>
      <c r="D276" s="79" t="s">
        <v>2901</v>
      </c>
      <c r="E276" s="79" t="s">
        <v>2884</v>
      </c>
      <c r="F276" s="79" t="s">
        <v>2883</v>
      </c>
      <c r="G276" s="79" t="s">
        <v>2956</v>
      </c>
      <c r="H276" s="79" t="s">
        <v>2882</v>
      </c>
      <c r="I276" s="34" t="s">
        <v>2897</v>
      </c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 t="s">
        <v>2880</v>
      </c>
      <c r="Y276" s="79"/>
      <c r="Z276" s="79"/>
      <c r="AA276" s="79"/>
      <c r="AB276" s="79" t="s">
        <v>16</v>
      </c>
      <c r="AC276" s="79"/>
      <c r="AD276" s="79"/>
      <c r="AE276" s="79"/>
      <c r="AF276" s="81"/>
      <c r="AG276" s="81"/>
      <c r="AH276" s="79"/>
      <c r="AI276" s="79"/>
      <c r="AJ276" s="79"/>
      <c r="AK276" s="79"/>
      <c r="AL276" s="81"/>
      <c r="AM276" s="79"/>
      <c r="AN276" s="79" t="s">
        <v>2891</v>
      </c>
      <c r="AO276" s="79"/>
      <c r="AP276" s="79"/>
      <c r="AQ276" s="79"/>
      <c r="AR276" s="79"/>
    </row>
    <row r="277" spans="1:44" ht="30.6" x14ac:dyDescent="0.3">
      <c r="A277" s="275" t="s">
        <v>29</v>
      </c>
      <c r="B277" s="41" t="s">
        <v>45</v>
      </c>
      <c r="C277" s="41" t="s">
        <v>2910</v>
      </c>
      <c r="D277" s="171" t="s">
        <v>3029</v>
      </c>
      <c r="E277" s="171" t="s">
        <v>2884</v>
      </c>
      <c r="F277" s="171" t="s">
        <v>2883</v>
      </c>
      <c r="G277" s="171" t="s">
        <v>2956</v>
      </c>
      <c r="H277" s="171" t="s">
        <v>2882</v>
      </c>
      <c r="I277" s="34" t="s">
        <v>2897</v>
      </c>
      <c r="J277" s="171"/>
      <c r="K277" s="171"/>
      <c r="L277" s="171"/>
      <c r="M277" s="171"/>
      <c r="N277" s="171"/>
      <c r="O277" s="171"/>
      <c r="P277" s="41"/>
      <c r="Q277" s="41"/>
      <c r="R277" s="41"/>
      <c r="S277" s="41"/>
      <c r="T277" s="41"/>
      <c r="U277" s="41"/>
      <c r="V277" s="41"/>
      <c r="W277" s="41"/>
      <c r="X277" s="41" t="s">
        <v>2880</v>
      </c>
      <c r="Y277" s="41"/>
      <c r="Z277" s="41"/>
      <c r="AA277" s="41"/>
      <c r="AB277" s="41" t="s">
        <v>16</v>
      </c>
      <c r="AC277" s="41"/>
      <c r="AD277" s="41"/>
      <c r="AE277" s="41"/>
      <c r="AF277" s="98"/>
      <c r="AG277" s="98"/>
      <c r="AH277" s="41"/>
      <c r="AI277" s="41"/>
      <c r="AJ277" s="41"/>
      <c r="AK277" s="41"/>
      <c r="AL277" s="98"/>
      <c r="AM277" s="41"/>
      <c r="AN277" s="41" t="s">
        <v>2891</v>
      </c>
      <c r="AO277" s="41"/>
      <c r="AP277" s="41"/>
      <c r="AQ277" s="41"/>
      <c r="AR277" s="41"/>
    </row>
    <row r="278" spans="1:44" s="153" customFormat="1" ht="30.6" x14ac:dyDescent="0.3">
      <c r="A278" s="84" t="s">
        <v>5087</v>
      </c>
      <c r="B278" s="84" t="s">
        <v>45</v>
      </c>
      <c r="C278" s="84" t="s">
        <v>5036</v>
      </c>
      <c r="D278" s="84" t="s">
        <v>4778</v>
      </c>
      <c r="E278" s="84" t="s">
        <v>2951</v>
      </c>
      <c r="F278" s="84" t="s">
        <v>2938</v>
      </c>
      <c r="G278" s="84" t="s">
        <v>3329</v>
      </c>
      <c r="H278" s="84" t="s">
        <v>3785</v>
      </c>
      <c r="I278" s="84" t="s">
        <v>4741</v>
      </c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 t="s">
        <v>2888</v>
      </c>
      <c r="Y278" s="84"/>
      <c r="Z278" s="84"/>
      <c r="AA278" s="84"/>
      <c r="AB278" s="84" t="s">
        <v>16</v>
      </c>
      <c r="AC278" s="84"/>
      <c r="AD278" s="84"/>
      <c r="AE278" s="84"/>
      <c r="AF278" s="81"/>
      <c r="AG278" s="81"/>
      <c r="AH278" s="79"/>
      <c r="AI278" s="84"/>
      <c r="AJ278" s="84"/>
      <c r="AK278" s="84"/>
      <c r="AL278" s="84"/>
      <c r="AM278" s="84"/>
      <c r="AN278" s="84" t="s">
        <v>3326</v>
      </c>
      <c r="AO278" s="84"/>
      <c r="AP278" s="84"/>
      <c r="AQ278" s="84"/>
      <c r="AR278" s="84"/>
    </row>
    <row r="279" spans="1:44" s="153" customFormat="1" ht="30.6" x14ac:dyDescent="0.3">
      <c r="A279" s="84" t="s">
        <v>5086</v>
      </c>
      <c r="B279" s="84" t="s">
        <v>45</v>
      </c>
      <c r="C279" s="84" t="s">
        <v>5033</v>
      </c>
      <c r="D279" s="84" t="s">
        <v>4778</v>
      </c>
      <c r="E279" s="84" t="s">
        <v>2951</v>
      </c>
      <c r="F279" s="84" t="s">
        <v>2938</v>
      </c>
      <c r="G279" s="84" t="s">
        <v>3329</v>
      </c>
      <c r="H279" s="84" t="s">
        <v>3785</v>
      </c>
      <c r="I279" s="84" t="s">
        <v>4741</v>
      </c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 t="s">
        <v>2880</v>
      </c>
      <c r="Y279" s="84"/>
      <c r="Z279" s="84"/>
      <c r="AA279" s="84"/>
      <c r="AB279" s="84" t="s">
        <v>16</v>
      </c>
      <c r="AC279" s="84"/>
      <c r="AD279" s="84"/>
      <c r="AE279" s="84"/>
      <c r="AF279" s="81"/>
      <c r="AG279" s="81"/>
      <c r="AH279" s="79"/>
      <c r="AI279" s="84"/>
      <c r="AJ279" s="84"/>
      <c r="AK279" s="84"/>
      <c r="AL279" s="84"/>
      <c r="AM279" s="84"/>
      <c r="AN279" s="84" t="s">
        <v>3326</v>
      </c>
      <c r="AO279" s="84"/>
      <c r="AP279" s="84"/>
      <c r="AQ279" s="84"/>
      <c r="AR279" s="84"/>
    </row>
    <row r="280" spans="1:44" ht="30.6" x14ac:dyDescent="0.3">
      <c r="A280" s="283" t="s">
        <v>5085</v>
      </c>
      <c r="B280" s="89" t="s">
        <v>45</v>
      </c>
      <c r="C280" s="89" t="s">
        <v>5033</v>
      </c>
      <c r="D280" s="89" t="s">
        <v>4776</v>
      </c>
      <c r="E280" s="89" t="s">
        <v>2951</v>
      </c>
      <c r="F280" s="89" t="s">
        <v>2938</v>
      </c>
      <c r="G280" s="89" t="s">
        <v>3329</v>
      </c>
      <c r="H280" s="89" t="s">
        <v>3785</v>
      </c>
      <c r="I280" s="89" t="s">
        <v>4741</v>
      </c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 t="s">
        <v>2880</v>
      </c>
      <c r="Y280" s="89"/>
      <c r="Z280" s="89"/>
      <c r="AA280" s="89"/>
      <c r="AB280" s="89" t="s">
        <v>16</v>
      </c>
      <c r="AC280" s="89"/>
      <c r="AD280" s="89"/>
      <c r="AE280" s="89"/>
      <c r="AF280" s="98"/>
      <c r="AG280" s="98"/>
      <c r="AH280" s="41"/>
      <c r="AI280" s="89"/>
      <c r="AJ280" s="89"/>
      <c r="AK280" s="89"/>
      <c r="AL280" s="89"/>
      <c r="AM280" s="89"/>
      <c r="AN280" s="89" t="s">
        <v>3326</v>
      </c>
      <c r="AO280" s="89"/>
      <c r="AP280" s="89"/>
      <c r="AQ280" s="89"/>
      <c r="AR280" s="89"/>
    </row>
    <row r="281" spans="1:44" s="153" customFormat="1" ht="30.6" x14ac:dyDescent="0.3">
      <c r="A281" s="81" t="s">
        <v>5084</v>
      </c>
      <c r="B281" s="79" t="s">
        <v>45</v>
      </c>
      <c r="C281" s="79" t="s">
        <v>2912</v>
      </c>
      <c r="D281" s="79" t="s">
        <v>2901</v>
      </c>
      <c r="E281" s="79" t="s">
        <v>2884</v>
      </c>
      <c r="F281" s="79" t="s">
        <v>2883</v>
      </c>
      <c r="G281" s="79" t="s">
        <v>2956</v>
      </c>
      <c r="H281" s="79" t="s">
        <v>2882</v>
      </c>
      <c r="I281" s="79" t="s">
        <v>2985</v>
      </c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 t="s">
        <v>2888</v>
      </c>
      <c r="Y281" s="79"/>
      <c r="Z281" s="79"/>
      <c r="AA281" s="79"/>
      <c r="AB281" s="79" t="s">
        <v>16</v>
      </c>
      <c r="AC281" s="79"/>
      <c r="AD281" s="79"/>
      <c r="AE281" s="79"/>
      <c r="AF281" s="81"/>
      <c r="AG281" s="81"/>
      <c r="AH281" s="79"/>
      <c r="AI281" s="79"/>
      <c r="AJ281" s="79"/>
      <c r="AK281" s="79"/>
      <c r="AL281" s="79"/>
      <c r="AM281" s="79"/>
      <c r="AN281" s="79" t="s">
        <v>2891</v>
      </c>
      <c r="AO281" s="79"/>
      <c r="AP281" s="79"/>
      <c r="AQ281" s="79"/>
      <c r="AR281" s="79"/>
    </row>
    <row r="282" spans="1:44" s="153" customFormat="1" ht="30.6" x14ac:dyDescent="0.3">
      <c r="A282" s="81" t="s">
        <v>5083</v>
      </c>
      <c r="B282" s="79" t="s">
        <v>45</v>
      </c>
      <c r="C282" s="79" t="s">
        <v>2910</v>
      </c>
      <c r="D282" s="79" t="s">
        <v>2901</v>
      </c>
      <c r="E282" s="79" t="s">
        <v>2884</v>
      </c>
      <c r="F282" s="79" t="s">
        <v>2883</v>
      </c>
      <c r="G282" s="79" t="s">
        <v>2956</v>
      </c>
      <c r="H282" s="79" t="s">
        <v>2882</v>
      </c>
      <c r="I282" s="79" t="s">
        <v>2985</v>
      </c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 t="s">
        <v>2880</v>
      </c>
      <c r="Y282" s="79"/>
      <c r="Z282" s="79"/>
      <c r="AA282" s="79"/>
      <c r="AB282" s="79" t="s">
        <v>16</v>
      </c>
      <c r="AC282" s="79"/>
      <c r="AD282" s="79"/>
      <c r="AE282" s="79"/>
      <c r="AF282" s="81"/>
      <c r="AG282" s="81"/>
      <c r="AH282" s="79"/>
      <c r="AI282" s="79"/>
      <c r="AJ282" s="79"/>
      <c r="AK282" s="79"/>
      <c r="AL282" s="79"/>
      <c r="AM282" s="79"/>
      <c r="AN282" s="79" t="s">
        <v>2891</v>
      </c>
      <c r="AO282" s="79"/>
      <c r="AP282" s="79"/>
      <c r="AQ282" s="79"/>
      <c r="AR282" s="79"/>
    </row>
    <row r="283" spans="1:44" ht="30.6" x14ac:dyDescent="0.3">
      <c r="A283" s="270" t="s">
        <v>5082</v>
      </c>
      <c r="B283" s="41" t="s">
        <v>45</v>
      </c>
      <c r="C283" s="41" t="s">
        <v>2910</v>
      </c>
      <c r="D283" s="171" t="s">
        <v>3029</v>
      </c>
      <c r="E283" s="171" t="s">
        <v>2884</v>
      </c>
      <c r="F283" s="171" t="s">
        <v>2883</v>
      </c>
      <c r="G283" s="171" t="s">
        <v>2956</v>
      </c>
      <c r="H283" s="171" t="s">
        <v>2882</v>
      </c>
      <c r="I283" s="171" t="s">
        <v>2985</v>
      </c>
      <c r="J283" s="171"/>
      <c r="K283" s="171"/>
      <c r="L283" s="171"/>
      <c r="M283" s="171"/>
      <c r="N283" s="171"/>
      <c r="O283" s="171"/>
      <c r="P283" s="41"/>
      <c r="Q283" s="41"/>
      <c r="R283" s="41"/>
      <c r="S283" s="41"/>
      <c r="T283" s="41"/>
      <c r="U283" s="41"/>
      <c r="V283" s="41"/>
      <c r="W283" s="41"/>
      <c r="X283" s="41" t="s">
        <v>2880</v>
      </c>
      <c r="Y283" s="41"/>
      <c r="Z283" s="41"/>
      <c r="AA283" s="41"/>
      <c r="AB283" s="41" t="s">
        <v>16</v>
      </c>
      <c r="AC283" s="41"/>
      <c r="AD283" s="41"/>
      <c r="AE283" s="41"/>
      <c r="AF283" s="98"/>
      <c r="AG283" s="98"/>
      <c r="AH283" s="41"/>
      <c r="AI283" s="41"/>
      <c r="AJ283" s="41"/>
      <c r="AK283" s="41"/>
      <c r="AL283" s="41"/>
      <c r="AM283" s="41"/>
      <c r="AN283" s="41" t="s">
        <v>2891</v>
      </c>
      <c r="AO283" s="41"/>
      <c r="AP283" s="41"/>
      <c r="AQ283" s="41"/>
      <c r="AR283" s="41"/>
    </row>
    <row r="284" spans="1:44" s="153" customFormat="1" ht="30.6" x14ac:dyDescent="0.3">
      <c r="A284" s="81" t="s">
        <v>5081</v>
      </c>
      <c r="B284" s="272" t="s">
        <v>45</v>
      </c>
      <c r="C284" s="272" t="s">
        <v>5036</v>
      </c>
      <c r="D284" s="272" t="s">
        <v>4778</v>
      </c>
      <c r="E284" s="272" t="s">
        <v>2951</v>
      </c>
      <c r="F284" s="272" t="s">
        <v>2938</v>
      </c>
      <c r="G284" s="272" t="s">
        <v>3329</v>
      </c>
      <c r="H284" s="272" t="s">
        <v>3785</v>
      </c>
      <c r="I284" s="272" t="s">
        <v>3327</v>
      </c>
      <c r="J284" s="272"/>
      <c r="K284" s="272"/>
      <c r="L284" s="272"/>
      <c r="M284" s="272"/>
      <c r="N284" s="272"/>
      <c r="O284" s="272"/>
      <c r="P284" s="272"/>
      <c r="Q284" s="272"/>
      <c r="R284" s="272"/>
      <c r="S284" s="272"/>
      <c r="T284" s="272"/>
      <c r="U284" s="272"/>
      <c r="V284" s="272"/>
      <c r="W284" s="272"/>
      <c r="X284" s="272" t="s">
        <v>2888</v>
      </c>
      <c r="Y284" s="272"/>
      <c r="Z284" s="272"/>
      <c r="AA284" s="272"/>
      <c r="AB284" s="272" t="s">
        <v>16</v>
      </c>
      <c r="AC284" s="272"/>
      <c r="AD284" s="272"/>
      <c r="AE284" s="272"/>
      <c r="AF284" s="272"/>
      <c r="AG284" s="81"/>
      <c r="AH284" s="272"/>
      <c r="AI284" s="272"/>
      <c r="AJ284" s="272"/>
      <c r="AK284" s="272"/>
      <c r="AL284" s="272"/>
      <c r="AM284" s="272"/>
      <c r="AN284" s="272" t="s">
        <v>3326</v>
      </c>
      <c r="AO284" s="272"/>
      <c r="AP284" s="272"/>
      <c r="AQ284" s="272"/>
      <c r="AR284" s="272"/>
    </row>
    <row r="285" spans="1:44" s="153" customFormat="1" ht="30.6" x14ac:dyDescent="0.3">
      <c r="A285" s="81" t="s">
        <v>5080</v>
      </c>
      <c r="B285" s="272" t="s">
        <v>45</v>
      </c>
      <c r="C285" s="272" t="s">
        <v>5033</v>
      </c>
      <c r="D285" s="272" t="s">
        <v>4778</v>
      </c>
      <c r="E285" s="272" t="s">
        <v>2951</v>
      </c>
      <c r="F285" s="272" t="s">
        <v>2938</v>
      </c>
      <c r="G285" s="272" t="s">
        <v>3329</v>
      </c>
      <c r="H285" s="272" t="s">
        <v>3785</v>
      </c>
      <c r="I285" s="272" t="s">
        <v>3327</v>
      </c>
      <c r="J285" s="272"/>
      <c r="K285" s="272"/>
      <c r="L285" s="272"/>
      <c r="M285" s="272"/>
      <c r="N285" s="272"/>
      <c r="O285" s="272"/>
      <c r="P285" s="272"/>
      <c r="Q285" s="272"/>
      <c r="R285" s="272"/>
      <c r="S285" s="272"/>
      <c r="T285" s="272"/>
      <c r="U285" s="272"/>
      <c r="V285" s="272"/>
      <c r="W285" s="272"/>
      <c r="X285" s="272" t="s">
        <v>2880</v>
      </c>
      <c r="Y285" s="272"/>
      <c r="Z285" s="272"/>
      <c r="AA285" s="272"/>
      <c r="AB285" s="272" t="s">
        <v>16</v>
      </c>
      <c r="AC285" s="272"/>
      <c r="AD285" s="272"/>
      <c r="AE285" s="272"/>
      <c r="AF285" s="272"/>
      <c r="AG285" s="81"/>
      <c r="AH285" s="272"/>
      <c r="AI285" s="272"/>
      <c r="AJ285" s="272"/>
      <c r="AK285" s="272"/>
      <c r="AL285" s="272"/>
      <c r="AM285" s="272"/>
      <c r="AN285" s="272" t="s">
        <v>3326</v>
      </c>
      <c r="AO285" s="272"/>
      <c r="AP285" s="272"/>
      <c r="AQ285" s="272"/>
      <c r="AR285" s="272"/>
    </row>
    <row r="286" spans="1:44" ht="30.6" x14ac:dyDescent="0.3">
      <c r="A286" s="270" t="s">
        <v>5079</v>
      </c>
      <c r="B286" s="269" t="s">
        <v>45</v>
      </c>
      <c r="C286" s="269" t="s">
        <v>5033</v>
      </c>
      <c r="D286" s="269" t="s">
        <v>4776</v>
      </c>
      <c r="E286" s="269" t="s">
        <v>2951</v>
      </c>
      <c r="F286" s="269" t="s">
        <v>2938</v>
      </c>
      <c r="G286" s="269" t="s">
        <v>3329</v>
      </c>
      <c r="H286" s="269" t="s">
        <v>3785</v>
      </c>
      <c r="I286" s="269" t="s">
        <v>3327</v>
      </c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 t="s">
        <v>2880</v>
      </c>
      <c r="Y286" s="269"/>
      <c r="Z286" s="269"/>
      <c r="AA286" s="269"/>
      <c r="AB286" s="269" t="s">
        <v>16</v>
      </c>
      <c r="AC286" s="269"/>
      <c r="AD286" s="269"/>
      <c r="AE286" s="269"/>
      <c r="AF286" s="269"/>
      <c r="AG286" s="98"/>
      <c r="AH286" s="269"/>
      <c r="AI286" s="269"/>
      <c r="AJ286" s="269"/>
      <c r="AK286" s="269"/>
      <c r="AL286" s="269"/>
      <c r="AM286" s="269"/>
      <c r="AN286" s="269" t="s">
        <v>3326</v>
      </c>
      <c r="AO286" s="269"/>
      <c r="AP286" s="269"/>
      <c r="AQ286" s="269"/>
      <c r="AR286" s="269"/>
    </row>
    <row r="287" spans="1:44" s="153" customFormat="1" ht="20.399999999999999" x14ac:dyDescent="0.3">
      <c r="A287" s="81" t="s">
        <v>5078</v>
      </c>
      <c r="B287" s="272" t="s">
        <v>45</v>
      </c>
      <c r="C287" s="272" t="s">
        <v>5077</v>
      </c>
      <c r="D287" s="272" t="s">
        <v>4840</v>
      </c>
      <c r="E287" s="272" t="s">
        <v>3720</v>
      </c>
      <c r="F287" s="272" t="s">
        <v>3320</v>
      </c>
      <c r="G287" s="272" t="s">
        <v>3319</v>
      </c>
      <c r="H287" s="272" t="s">
        <v>4837</v>
      </c>
      <c r="I287" s="272" t="s">
        <v>3317</v>
      </c>
      <c r="J287" s="272"/>
      <c r="K287" s="272"/>
      <c r="L287" s="272"/>
      <c r="M287" s="272"/>
      <c r="N287" s="272"/>
      <c r="O287" s="272"/>
      <c r="P287" s="272"/>
      <c r="Q287" s="272"/>
      <c r="R287" s="272"/>
      <c r="S287" s="272"/>
      <c r="T287" s="272"/>
      <c r="U287" s="272"/>
      <c r="V287" s="272"/>
      <c r="W287" s="272"/>
      <c r="X287" s="272" t="s">
        <v>2888</v>
      </c>
      <c r="Y287" s="272"/>
      <c r="Z287" s="272"/>
      <c r="AA287" s="272"/>
      <c r="AB287" s="272" t="s">
        <v>16</v>
      </c>
      <c r="AC287" s="272"/>
      <c r="AD287" s="272"/>
      <c r="AE287" s="272"/>
      <c r="AF287" s="272"/>
      <c r="AG287" s="81"/>
      <c r="AH287" s="272"/>
      <c r="AI287" s="272"/>
      <c r="AJ287" s="272"/>
      <c r="AK287" s="272"/>
      <c r="AL287" s="272"/>
      <c r="AM287" s="272"/>
      <c r="AN287" s="272" t="s">
        <v>3316</v>
      </c>
      <c r="AO287" s="272"/>
      <c r="AP287" s="272"/>
      <c r="AQ287" s="272"/>
      <c r="AR287" s="272"/>
    </row>
    <row r="288" spans="1:44" s="153" customFormat="1" ht="20.399999999999999" x14ac:dyDescent="0.3">
      <c r="A288" s="81" t="s">
        <v>5076</v>
      </c>
      <c r="B288" s="272" t="s">
        <v>45</v>
      </c>
      <c r="C288" s="272" t="s">
        <v>5074</v>
      </c>
      <c r="D288" s="272" t="s">
        <v>4840</v>
      </c>
      <c r="E288" s="272" t="s">
        <v>3720</v>
      </c>
      <c r="F288" s="272" t="s">
        <v>3320</v>
      </c>
      <c r="G288" s="272" t="s">
        <v>3319</v>
      </c>
      <c r="H288" s="272" t="s">
        <v>4837</v>
      </c>
      <c r="I288" s="272" t="s">
        <v>3317</v>
      </c>
      <c r="J288" s="272"/>
      <c r="K288" s="272"/>
      <c r="L288" s="272"/>
      <c r="M288" s="272"/>
      <c r="N288" s="272"/>
      <c r="O288" s="272"/>
      <c r="P288" s="272"/>
      <c r="Q288" s="272"/>
      <c r="R288" s="272"/>
      <c r="S288" s="272"/>
      <c r="T288" s="272"/>
      <c r="U288" s="272"/>
      <c r="V288" s="272"/>
      <c r="W288" s="272"/>
      <c r="X288" s="272" t="s">
        <v>2880</v>
      </c>
      <c r="Y288" s="272"/>
      <c r="Z288" s="272"/>
      <c r="AA288" s="272"/>
      <c r="AB288" s="272" t="s">
        <v>16</v>
      </c>
      <c r="AC288" s="272"/>
      <c r="AD288" s="272"/>
      <c r="AE288" s="272"/>
      <c r="AF288" s="272"/>
      <c r="AG288" s="81"/>
      <c r="AH288" s="272"/>
      <c r="AI288" s="272"/>
      <c r="AJ288" s="272"/>
      <c r="AK288" s="272"/>
      <c r="AL288" s="272"/>
      <c r="AM288" s="272"/>
      <c r="AN288" s="272" t="s">
        <v>3316</v>
      </c>
      <c r="AO288" s="272"/>
      <c r="AP288" s="272"/>
      <c r="AQ288" s="272"/>
      <c r="AR288" s="272"/>
    </row>
    <row r="289" spans="1:44" ht="20.399999999999999" x14ac:dyDescent="0.3">
      <c r="A289" s="270" t="s">
        <v>5075</v>
      </c>
      <c r="B289" s="269" t="s">
        <v>45</v>
      </c>
      <c r="C289" s="269" t="s">
        <v>5074</v>
      </c>
      <c r="D289" s="269" t="s">
        <v>4838</v>
      </c>
      <c r="E289" s="269" t="s">
        <v>3720</v>
      </c>
      <c r="F289" s="269" t="s">
        <v>3320</v>
      </c>
      <c r="G289" s="269" t="s">
        <v>3319</v>
      </c>
      <c r="H289" s="269" t="s">
        <v>4837</v>
      </c>
      <c r="I289" s="269" t="s">
        <v>3317</v>
      </c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 t="s">
        <v>2880</v>
      </c>
      <c r="Y289" s="269"/>
      <c r="Z289" s="269"/>
      <c r="AA289" s="269"/>
      <c r="AB289" s="269" t="s">
        <v>16</v>
      </c>
      <c r="AC289" s="269"/>
      <c r="AD289" s="269"/>
      <c r="AE289" s="269"/>
      <c r="AF289" s="269"/>
      <c r="AG289" s="98"/>
      <c r="AH289" s="269"/>
      <c r="AI289" s="269"/>
      <c r="AJ289" s="269"/>
      <c r="AK289" s="269"/>
      <c r="AL289" s="269"/>
      <c r="AM289" s="269"/>
      <c r="AN289" s="269" t="s">
        <v>3316</v>
      </c>
      <c r="AO289" s="269"/>
      <c r="AP289" s="269"/>
      <c r="AQ289" s="269"/>
      <c r="AR289" s="269"/>
    </row>
    <row r="290" spans="1:44" s="153" customFormat="1" ht="30.6" x14ac:dyDescent="0.3">
      <c r="A290" s="84" t="s">
        <v>5073</v>
      </c>
      <c r="B290" s="84" t="s">
        <v>45</v>
      </c>
      <c r="C290" s="84" t="s">
        <v>5036</v>
      </c>
      <c r="D290" s="84" t="s">
        <v>4778</v>
      </c>
      <c r="E290" s="84" t="s">
        <v>2951</v>
      </c>
      <c r="F290" s="84" t="s">
        <v>2938</v>
      </c>
      <c r="G290" s="84" t="s">
        <v>3329</v>
      </c>
      <c r="H290" s="84" t="s">
        <v>3785</v>
      </c>
      <c r="I290" s="84" t="s">
        <v>4741</v>
      </c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 t="s">
        <v>2888</v>
      </c>
      <c r="Y290" s="84"/>
      <c r="Z290" s="84"/>
      <c r="AA290" s="84"/>
      <c r="AB290" s="84" t="s">
        <v>16</v>
      </c>
      <c r="AC290" s="84"/>
      <c r="AD290" s="84"/>
      <c r="AE290" s="84"/>
      <c r="AF290" s="81"/>
      <c r="AG290" s="81"/>
      <c r="AH290" s="84"/>
      <c r="AI290" s="84"/>
      <c r="AJ290" s="84"/>
      <c r="AK290" s="84"/>
      <c r="AL290" s="84"/>
      <c r="AM290" s="84"/>
      <c r="AN290" s="84" t="s">
        <v>3326</v>
      </c>
      <c r="AO290" s="84"/>
      <c r="AP290" s="84"/>
      <c r="AQ290" s="84"/>
      <c r="AR290" s="84"/>
    </row>
    <row r="291" spans="1:44" s="153" customFormat="1" ht="30.6" x14ac:dyDescent="0.3">
      <c r="A291" s="84" t="s">
        <v>5072</v>
      </c>
      <c r="B291" s="84" t="s">
        <v>45</v>
      </c>
      <c r="C291" s="84" t="s">
        <v>5033</v>
      </c>
      <c r="D291" s="84" t="s">
        <v>4778</v>
      </c>
      <c r="E291" s="84" t="s">
        <v>2951</v>
      </c>
      <c r="F291" s="84" t="s">
        <v>2938</v>
      </c>
      <c r="G291" s="84" t="s">
        <v>3329</v>
      </c>
      <c r="H291" s="84" t="s">
        <v>3785</v>
      </c>
      <c r="I291" s="84" t="s">
        <v>4741</v>
      </c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 t="s">
        <v>2880</v>
      </c>
      <c r="Y291" s="84"/>
      <c r="Z291" s="84"/>
      <c r="AA291" s="84"/>
      <c r="AB291" s="84" t="s">
        <v>16</v>
      </c>
      <c r="AC291" s="84"/>
      <c r="AD291" s="84"/>
      <c r="AE291" s="84"/>
      <c r="AF291" s="81"/>
      <c r="AG291" s="81"/>
      <c r="AH291" s="84"/>
      <c r="AI291" s="84"/>
      <c r="AJ291" s="84"/>
      <c r="AK291" s="84"/>
      <c r="AL291" s="84"/>
      <c r="AM291" s="84"/>
      <c r="AN291" s="84" t="s">
        <v>3326</v>
      </c>
      <c r="AO291" s="84"/>
      <c r="AP291" s="84"/>
      <c r="AQ291" s="84"/>
      <c r="AR291" s="84"/>
    </row>
    <row r="292" spans="1:44" ht="30.6" x14ac:dyDescent="0.3">
      <c r="A292" s="89" t="s">
        <v>5071</v>
      </c>
      <c r="B292" s="89" t="s">
        <v>45</v>
      </c>
      <c r="C292" s="89" t="s">
        <v>5033</v>
      </c>
      <c r="D292" s="89" t="s">
        <v>4776</v>
      </c>
      <c r="E292" s="89" t="s">
        <v>2951</v>
      </c>
      <c r="F292" s="89" t="s">
        <v>2938</v>
      </c>
      <c r="G292" s="89" t="s">
        <v>3329</v>
      </c>
      <c r="H292" s="89" t="s">
        <v>3785</v>
      </c>
      <c r="I292" s="89" t="s">
        <v>4741</v>
      </c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 t="s">
        <v>2880</v>
      </c>
      <c r="Y292" s="89"/>
      <c r="Z292" s="89"/>
      <c r="AA292" s="89"/>
      <c r="AB292" s="89" t="s">
        <v>16</v>
      </c>
      <c r="AC292" s="89"/>
      <c r="AD292" s="89"/>
      <c r="AE292" s="89"/>
      <c r="AF292" s="98"/>
      <c r="AG292" s="98"/>
      <c r="AH292" s="89"/>
      <c r="AI292" s="89"/>
      <c r="AJ292" s="89"/>
      <c r="AK292" s="89"/>
      <c r="AL292" s="89"/>
      <c r="AM292" s="89"/>
      <c r="AN292" s="89" t="s">
        <v>3326</v>
      </c>
      <c r="AO292" s="89"/>
      <c r="AP292" s="89"/>
      <c r="AQ292" s="89"/>
      <c r="AR292" s="89"/>
    </row>
    <row r="293" spans="1:44" s="153" customFormat="1" ht="30.6" x14ac:dyDescent="0.3">
      <c r="A293" s="79" t="s">
        <v>5070</v>
      </c>
      <c r="B293" s="79" t="s">
        <v>45</v>
      </c>
      <c r="C293" s="79" t="s">
        <v>2912</v>
      </c>
      <c r="D293" s="79" t="s">
        <v>2901</v>
      </c>
      <c r="E293" s="79" t="s">
        <v>2884</v>
      </c>
      <c r="F293" s="79" t="s">
        <v>2883</v>
      </c>
      <c r="G293" s="79" t="s">
        <v>2956</v>
      </c>
      <c r="H293" s="79" t="s">
        <v>2882</v>
      </c>
      <c r="I293" s="79" t="s">
        <v>2985</v>
      </c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 t="s">
        <v>2888</v>
      </c>
      <c r="Y293" s="79"/>
      <c r="Z293" s="79"/>
      <c r="AA293" s="79"/>
      <c r="AB293" s="79" t="s">
        <v>16</v>
      </c>
      <c r="AC293" s="79"/>
      <c r="AD293" s="79"/>
      <c r="AE293" s="79"/>
      <c r="AF293" s="81"/>
      <c r="AG293" s="81"/>
      <c r="AH293" s="79"/>
      <c r="AI293" s="79"/>
      <c r="AJ293" s="79"/>
      <c r="AK293" s="79"/>
      <c r="AL293" s="81"/>
      <c r="AM293" s="79" t="s">
        <v>3290</v>
      </c>
      <c r="AN293" s="79" t="s">
        <v>2891</v>
      </c>
      <c r="AO293" s="79"/>
      <c r="AP293" s="79"/>
      <c r="AQ293" s="79"/>
      <c r="AR293" s="79"/>
    </row>
    <row r="294" spans="1:44" s="153" customFormat="1" ht="30.6" x14ac:dyDescent="0.3">
      <c r="A294" s="79" t="s">
        <v>5069</v>
      </c>
      <c r="B294" s="79" t="s">
        <v>45</v>
      </c>
      <c r="C294" s="79" t="s">
        <v>2910</v>
      </c>
      <c r="D294" s="79" t="s">
        <v>2901</v>
      </c>
      <c r="E294" s="79" t="s">
        <v>2884</v>
      </c>
      <c r="F294" s="79" t="s">
        <v>2883</v>
      </c>
      <c r="G294" s="79" t="s">
        <v>2956</v>
      </c>
      <c r="H294" s="79" t="s">
        <v>2882</v>
      </c>
      <c r="I294" s="79" t="s">
        <v>2985</v>
      </c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 t="s">
        <v>2880</v>
      </c>
      <c r="Y294" s="79"/>
      <c r="Z294" s="79"/>
      <c r="AA294" s="79"/>
      <c r="AB294" s="79" t="s">
        <v>16</v>
      </c>
      <c r="AC294" s="79"/>
      <c r="AD294" s="79"/>
      <c r="AE294" s="79"/>
      <c r="AF294" s="81"/>
      <c r="AG294" s="81"/>
      <c r="AH294" s="79"/>
      <c r="AI294" s="79"/>
      <c r="AJ294" s="79"/>
      <c r="AK294" s="79"/>
      <c r="AL294" s="81"/>
      <c r="AM294" s="79" t="s">
        <v>3290</v>
      </c>
      <c r="AN294" s="79" t="s">
        <v>2891</v>
      </c>
      <c r="AO294" s="79"/>
      <c r="AP294" s="79"/>
      <c r="AQ294" s="79"/>
      <c r="AR294" s="79"/>
    </row>
    <row r="295" spans="1:44" ht="30.6" x14ac:dyDescent="0.3">
      <c r="A295" s="275" t="s">
        <v>5068</v>
      </c>
      <c r="B295" s="41" t="s">
        <v>45</v>
      </c>
      <c r="C295" s="41" t="s">
        <v>2910</v>
      </c>
      <c r="D295" s="171" t="s">
        <v>3029</v>
      </c>
      <c r="E295" s="171" t="s">
        <v>2884</v>
      </c>
      <c r="F295" s="171" t="s">
        <v>2883</v>
      </c>
      <c r="G295" s="171" t="s">
        <v>2956</v>
      </c>
      <c r="H295" s="171" t="s">
        <v>2882</v>
      </c>
      <c r="I295" s="171" t="s">
        <v>2985</v>
      </c>
      <c r="J295" s="171"/>
      <c r="K295" s="171"/>
      <c r="L295" s="171"/>
      <c r="M295" s="171"/>
      <c r="N295" s="171"/>
      <c r="O295" s="171"/>
      <c r="P295" s="41"/>
      <c r="Q295" s="41"/>
      <c r="R295" s="41"/>
      <c r="S295" s="41"/>
      <c r="T295" s="41"/>
      <c r="U295" s="41"/>
      <c r="V295" s="41"/>
      <c r="W295" s="41"/>
      <c r="X295" s="41" t="s">
        <v>2880</v>
      </c>
      <c r="Y295" s="41"/>
      <c r="Z295" s="41"/>
      <c r="AA295" s="41"/>
      <c r="AB295" s="41" t="s">
        <v>16</v>
      </c>
      <c r="AC295" s="41"/>
      <c r="AD295" s="41"/>
      <c r="AE295" s="41"/>
      <c r="AF295" s="98"/>
      <c r="AG295" s="98"/>
      <c r="AH295" s="41"/>
      <c r="AI295" s="41"/>
      <c r="AJ295" s="41"/>
      <c r="AK295" s="41"/>
      <c r="AL295" s="98"/>
      <c r="AM295" s="41" t="s">
        <v>3290</v>
      </c>
      <c r="AN295" s="41" t="s">
        <v>2891</v>
      </c>
      <c r="AO295" s="41"/>
      <c r="AP295" s="41"/>
      <c r="AQ295" s="41"/>
      <c r="AR295" s="41"/>
    </row>
    <row r="296" spans="1:44" s="153" customFormat="1" ht="30.6" x14ac:dyDescent="0.3">
      <c r="A296" s="79" t="s">
        <v>5067</v>
      </c>
      <c r="B296" s="79" t="s">
        <v>45</v>
      </c>
      <c r="C296" s="79" t="s">
        <v>2912</v>
      </c>
      <c r="D296" s="79" t="s">
        <v>2901</v>
      </c>
      <c r="E296" s="79" t="s">
        <v>2900</v>
      </c>
      <c r="F296" s="79" t="s">
        <v>2883</v>
      </c>
      <c r="G296" s="79" t="s">
        <v>2956</v>
      </c>
      <c r="H296" s="79" t="s">
        <v>2882</v>
      </c>
      <c r="I296" s="79" t="s">
        <v>2985</v>
      </c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 t="s">
        <v>2888</v>
      </c>
      <c r="Y296" s="79"/>
      <c r="Z296" s="79"/>
      <c r="AA296" s="79"/>
      <c r="AB296" s="79" t="s">
        <v>16</v>
      </c>
      <c r="AC296" s="79"/>
      <c r="AD296" s="79"/>
      <c r="AE296" s="79"/>
      <c r="AF296" s="81"/>
      <c r="AG296" s="81"/>
      <c r="AH296" s="79"/>
      <c r="AI296" s="79"/>
      <c r="AJ296" s="79"/>
      <c r="AK296" s="79"/>
      <c r="AL296" s="81"/>
      <c r="AM296" s="79" t="s">
        <v>3290</v>
      </c>
      <c r="AN296" s="79" t="s">
        <v>2891</v>
      </c>
      <c r="AO296" s="79"/>
      <c r="AP296" s="79"/>
      <c r="AQ296" s="79"/>
      <c r="AR296" s="79"/>
    </row>
    <row r="297" spans="1:44" s="153" customFormat="1" ht="30.6" x14ac:dyDescent="0.3">
      <c r="A297" s="79" t="s">
        <v>5066</v>
      </c>
      <c r="B297" s="79" t="s">
        <v>45</v>
      </c>
      <c r="C297" s="79" t="s">
        <v>2910</v>
      </c>
      <c r="D297" s="79" t="s">
        <v>2901</v>
      </c>
      <c r="E297" s="79" t="s">
        <v>2900</v>
      </c>
      <c r="F297" s="79" t="s">
        <v>2883</v>
      </c>
      <c r="G297" s="79" t="s">
        <v>2956</v>
      </c>
      <c r="H297" s="79" t="s">
        <v>2882</v>
      </c>
      <c r="I297" s="79" t="s">
        <v>2985</v>
      </c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 t="s">
        <v>2880</v>
      </c>
      <c r="Y297" s="79"/>
      <c r="Z297" s="79"/>
      <c r="AA297" s="79"/>
      <c r="AB297" s="79" t="s">
        <v>16</v>
      </c>
      <c r="AC297" s="79"/>
      <c r="AD297" s="79"/>
      <c r="AE297" s="79"/>
      <c r="AF297" s="81"/>
      <c r="AG297" s="81"/>
      <c r="AH297" s="79"/>
      <c r="AI297" s="79"/>
      <c r="AJ297" s="79"/>
      <c r="AK297" s="79"/>
      <c r="AL297" s="81"/>
      <c r="AM297" s="79" t="s">
        <v>3290</v>
      </c>
      <c r="AN297" s="79" t="s">
        <v>2891</v>
      </c>
      <c r="AO297" s="79"/>
      <c r="AP297" s="79"/>
      <c r="AQ297" s="79"/>
      <c r="AR297" s="79"/>
    </row>
    <row r="298" spans="1:44" ht="30.6" x14ac:dyDescent="0.3">
      <c r="A298" s="41" t="s">
        <v>5065</v>
      </c>
      <c r="B298" s="41" t="s">
        <v>45</v>
      </c>
      <c r="C298" s="41" t="s">
        <v>2910</v>
      </c>
      <c r="D298" s="41" t="s">
        <v>4801</v>
      </c>
      <c r="E298" s="41" t="s">
        <v>2900</v>
      </c>
      <c r="F298" s="41" t="s">
        <v>2883</v>
      </c>
      <c r="G298" s="41" t="s">
        <v>2956</v>
      </c>
      <c r="H298" s="41" t="s">
        <v>2882</v>
      </c>
      <c r="I298" s="41" t="s">
        <v>2985</v>
      </c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 t="s">
        <v>2880</v>
      </c>
      <c r="Y298" s="41"/>
      <c r="Z298" s="41"/>
      <c r="AA298" s="41"/>
      <c r="AB298" s="41" t="s">
        <v>16</v>
      </c>
      <c r="AC298" s="41"/>
      <c r="AD298" s="41"/>
      <c r="AE298" s="41"/>
      <c r="AF298" s="98"/>
      <c r="AG298" s="98"/>
      <c r="AH298" s="41"/>
      <c r="AI298" s="41"/>
      <c r="AJ298" s="41"/>
      <c r="AK298" s="41"/>
      <c r="AL298" s="98"/>
      <c r="AM298" s="41" t="s">
        <v>3290</v>
      </c>
      <c r="AN298" s="41" t="s">
        <v>2891</v>
      </c>
      <c r="AO298" s="41"/>
      <c r="AP298" s="41"/>
      <c r="AQ298" s="41"/>
      <c r="AR298" s="41"/>
    </row>
    <row r="299" spans="1:44" ht="30.6" x14ac:dyDescent="0.3">
      <c r="A299" s="275" t="s">
        <v>5064</v>
      </c>
      <c r="B299" s="41" t="s">
        <v>45</v>
      </c>
      <c r="C299" s="41" t="s">
        <v>2910</v>
      </c>
      <c r="D299" s="171" t="s">
        <v>3029</v>
      </c>
      <c r="E299" s="171" t="s">
        <v>2900</v>
      </c>
      <c r="F299" s="171" t="s">
        <v>2883</v>
      </c>
      <c r="G299" s="171" t="s">
        <v>2956</v>
      </c>
      <c r="H299" s="171" t="s">
        <v>2882</v>
      </c>
      <c r="I299" s="171" t="s">
        <v>2985</v>
      </c>
      <c r="J299" s="171"/>
      <c r="K299" s="171"/>
      <c r="L299" s="171"/>
      <c r="M299" s="171"/>
      <c r="N299" s="171"/>
      <c r="O299" s="171"/>
      <c r="P299" s="41"/>
      <c r="Q299" s="41"/>
      <c r="R299" s="41"/>
      <c r="S299" s="41"/>
      <c r="T299" s="41"/>
      <c r="U299" s="41"/>
      <c r="V299" s="41"/>
      <c r="W299" s="41"/>
      <c r="X299" s="41" t="s">
        <v>2880</v>
      </c>
      <c r="Y299" s="41"/>
      <c r="Z299" s="41"/>
      <c r="AA299" s="41"/>
      <c r="AB299" s="41" t="s">
        <v>16</v>
      </c>
      <c r="AC299" s="41"/>
      <c r="AD299" s="41"/>
      <c r="AE299" s="41"/>
      <c r="AF299" s="98"/>
      <c r="AG299" s="98"/>
      <c r="AH299" s="41"/>
      <c r="AI299" s="41"/>
      <c r="AJ299" s="41"/>
      <c r="AK299" s="41"/>
      <c r="AL299" s="98"/>
      <c r="AM299" s="41" t="s">
        <v>3290</v>
      </c>
      <c r="AN299" s="41" t="s">
        <v>2891</v>
      </c>
      <c r="AO299" s="41"/>
      <c r="AP299" s="41"/>
      <c r="AQ299" s="41"/>
      <c r="AR299" s="41"/>
    </row>
    <row r="300" spans="1:44" s="153" customFormat="1" ht="30.6" x14ac:dyDescent="0.3">
      <c r="A300" s="84" t="s">
        <v>5063</v>
      </c>
      <c r="B300" s="84" t="s">
        <v>45</v>
      </c>
      <c r="C300" s="84" t="s">
        <v>5036</v>
      </c>
      <c r="D300" s="84" t="s">
        <v>4778</v>
      </c>
      <c r="E300" s="84" t="s">
        <v>2951</v>
      </c>
      <c r="F300" s="84" t="s">
        <v>2938</v>
      </c>
      <c r="G300" s="84" t="s">
        <v>3329</v>
      </c>
      <c r="H300" s="84" t="s">
        <v>3785</v>
      </c>
      <c r="I300" s="84" t="s">
        <v>3406</v>
      </c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 t="s">
        <v>2888</v>
      </c>
      <c r="Y300" s="84"/>
      <c r="Z300" s="84"/>
      <c r="AA300" s="84"/>
      <c r="AB300" s="84" t="s">
        <v>16</v>
      </c>
      <c r="AC300" s="84"/>
      <c r="AD300" s="84"/>
      <c r="AE300" s="84"/>
      <c r="AF300" s="81"/>
      <c r="AG300" s="81"/>
      <c r="AH300" s="79"/>
      <c r="AI300" s="84"/>
      <c r="AJ300" s="84"/>
      <c r="AK300" s="84"/>
      <c r="AL300" s="84"/>
      <c r="AM300" s="84" t="s">
        <v>5057</v>
      </c>
      <c r="AN300" s="84" t="s">
        <v>3326</v>
      </c>
      <c r="AO300" s="276"/>
      <c r="AP300" s="84"/>
      <c r="AQ300" s="84"/>
      <c r="AR300" s="84"/>
    </row>
    <row r="301" spans="1:44" s="153" customFormat="1" ht="30.6" x14ac:dyDescent="0.3">
      <c r="A301" s="84" t="s">
        <v>5062</v>
      </c>
      <c r="B301" s="84" t="s">
        <v>45</v>
      </c>
      <c r="C301" s="84" t="s">
        <v>5033</v>
      </c>
      <c r="D301" s="84" t="s">
        <v>4778</v>
      </c>
      <c r="E301" s="84" t="s">
        <v>2951</v>
      </c>
      <c r="F301" s="84" t="s">
        <v>2938</v>
      </c>
      <c r="G301" s="84" t="s">
        <v>3329</v>
      </c>
      <c r="H301" s="84" t="s">
        <v>3785</v>
      </c>
      <c r="I301" s="84" t="s">
        <v>3406</v>
      </c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 t="s">
        <v>2880</v>
      </c>
      <c r="Y301" s="84"/>
      <c r="Z301" s="84"/>
      <c r="AA301" s="84"/>
      <c r="AB301" s="84" t="s">
        <v>16</v>
      </c>
      <c r="AC301" s="84"/>
      <c r="AD301" s="84"/>
      <c r="AE301" s="84"/>
      <c r="AF301" s="81"/>
      <c r="AG301" s="81"/>
      <c r="AH301" s="79"/>
      <c r="AI301" s="84"/>
      <c r="AJ301" s="84"/>
      <c r="AK301" s="84"/>
      <c r="AL301" s="84"/>
      <c r="AM301" s="84" t="s">
        <v>5057</v>
      </c>
      <c r="AN301" s="84" t="s">
        <v>3326</v>
      </c>
      <c r="AO301" s="276"/>
      <c r="AP301" s="84"/>
      <c r="AQ301" s="84"/>
      <c r="AR301" s="84"/>
    </row>
    <row r="302" spans="1:44" ht="30.6" x14ac:dyDescent="0.3">
      <c r="A302" s="283" t="s">
        <v>5061</v>
      </c>
      <c r="B302" s="89" t="s">
        <v>45</v>
      </c>
      <c r="C302" s="89" t="s">
        <v>5033</v>
      </c>
      <c r="D302" s="89" t="s">
        <v>4776</v>
      </c>
      <c r="E302" s="89" t="s">
        <v>2951</v>
      </c>
      <c r="F302" s="89" t="s">
        <v>2938</v>
      </c>
      <c r="G302" s="89" t="s">
        <v>3329</v>
      </c>
      <c r="H302" s="89" t="s">
        <v>3785</v>
      </c>
      <c r="I302" s="89" t="s">
        <v>3406</v>
      </c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 t="s">
        <v>2880</v>
      </c>
      <c r="Y302" s="89"/>
      <c r="Z302" s="89"/>
      <c r="AA302" s="89"/>
      <c r="AB302" s="89" t="s">
        <v>16</v>
      </c>
      <c r="AC302" s="89"/>
      <c r="AD302" s="89"/>
      <c r="AE302" s="89"/>
      <c r="AF302" s="98"/>
      <c r="AG302" s="98"/>
      <c r="AH302" s="41"/>
      <c r="AI302" s="89"/>
      <c r="AJ302" s="89"/>
      <c r="AK302" s="89"/>
      <c r="AL302" s="89"/>
      <c r="AM302" s="89" t="s">
        <v>5057</v>
      </c>
      <c r="AN302" s="89" t="s">
        <v>3326</v>
      </c>
      <c r="AO302" s="243"/>
      <c r="AP302" s="89"/>
      <c r="AQ302" s="89"/>
      <c r="AR302" s="89"/>
    </row>
    <row r="303" spans="1:44" s="153" customFormat="1" ht="30.6" x14ac:dyDescent="0.3">
      <c r="A303" s="84" t="s">
        <v>5060</v>
      </c>
      <c r="B303" s="84" t="s">
        <v>45</v>
      </c>
      <c r="C303" s="84" t="s">
        <v>5036</v>
      </c>
      <c r="D303" s="84" t="s">
        <v>4778</v>
      </c>
      <c r="E303" s="84" t="s">
        <v>2951</v>
      </c>
      <c r="F303" s="84" t="s">
        <v>2938</v>
      </c>
      <c r="G303" s="84" t="s">
        <v>3329</v>
      </c>
      <c r="H303" s="84" t="s">
        <v>3785</v>
      </c>
      <c r="I303" s="84" t="s">
        <v>3406</v>
      </c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 t="s">
        <v>2888</v>
      </c>
      <c r="Y303" s="84"/>
      <c r="Z303" s="84"/>
      <c r="AA303" s="84"/>
      <c r="AB303" s="84" t="s">
        <v>16</v>
      </c>
      <c r="AC303" s="84"/>
      <c r="AD303" s="84"/>
      <c r="AE303" s="84"/>
      <c r="AF303" s="81"/>
      <c r="AG303" s="81"/>
      <c r="AH303" s="84"/>
      <c r="AI303" s="84"/>
      <c r="AJ303" s="84"/>
      <c r="AK303" s="84"/>
      <c r="AL303" s="84"/>
      <c r="AM303" s="84" t="s">
        <v>5057</v>
      </c>
      <c r="AN303" s="84" t="s">
        <v>3326</v>
      </c>
      <c r="AO303" s="84"/>
      <c r="AP303" s="84"/>
      <c r="AQ303" s="84"/>
      <c r="AR303" s="84"/>
    </row>
    <row r="304" spans="1:44" s="153" customFormat="1" ht="30.6" x14ac:dyDescent="0.3">
      <c r="A304" s="84" t="s">
        <v>5059</v>
      </c>
      <c r="B304" s="84" t="s">
        <v>45</v>
      </c>
      <c r="C304" s="84" t="s">
        <v>5033</v>
      </c>
      <c r="D304" s="84" t="s">
        <v>4778</v>
      </c>
      <c r="E304" s="84" t="s">
        <v>2951</v>
      </c>
      <c r="F304" s="84" t="s">
        <v>2938</v>
      </c>
      <c r="G304" s="84" t="s">
        <v>3329</v>
      </c>
      <c r="H304" s="84" t="s">
        <v>3785</v>
      </c>
      <c r="I304" s="84" t="s">
        <v>3406</v>
      </c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 t="s">
        <v>2880</v>
      </c>
      <c r="Y304" s="84"/>
      <c r="Z304" s="84"/>
      <c r="AA304" s="84"/>
      <c r="AB304" s="84" t="s">
        <v>16</v>
      </c>
      <c r="AC304" s="84"/>
      <c r="AD304" s="84"/>
      <c r="AE304" s="84"/>
      <c r="AF304" s="81"/>
      <c r="AG304" s="81"/>
      <c r="AH304" s="84"/>
      <c r="AI304" s="84"/>
      <c r="AJ304" s="84"/>
      <c r="AK304" s="84"/>
      <c r="AL304" s="84"/>
      <c r="AM304" s="84" t="s">
        <v>5057</v>
      </c>
      <c r="AN304" s="84" t="s">
        <v>3326</v>
      </c>
      <c r="AO304" s="84"/>
      <c r="AP304" s="84"/>
      <c r="AQ304" s="84"/>
      <c r="AR304" s="84"/>
    </row>
    <row r="305" spans="1:44" ht="30.6" x14ac:dyDescent="0.3">
      <c r="A305" s="89" t="s">
        <v>5058</v>
      </c>
      <c r="B305" s="89" t="s">
        <v>45</v>
      </c>
      <c r="C305" s="89" t="s">
        <v>5033</v>
      </c>
      <c r="D305" s="89" t="s">
        <v>4776</v>
      </c>
      <c r="E305" s="89" t="s">
        <v>2951</v>
      </c>
      <c r="F305" s="89" t="s">
        <v>2938</v>
      </c>
      <c r="G305" s="89" t="s">
        <v>3329</v>
      </c>
      <c r="H305" s="89" t="s">
        <v>3785</v>
      </c>
      <c r="I305" s="89" t="s">
        <v>3406</v>
      </c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 t="s">
        <v>2880</v>
      </c>
      <c r="Y305" s="89"/>
      <c r="Z305" s="89"/>
      <c r="AA305" s="89"/>
      <c r="AB305" s="89" t="s">
        <v>16</v>
      </c>
      <c r="AC305" s="89"/>
      <c r="AD305" s="89"/>
      <c r="AE305" s="89"/>
      <c r="AF305" s="98"/>
      <c r="AG305" s="98"/>
      <c r="AH305" s="89"/>
      <c r="AI305" s="89"/>
      <c r="AJ305" s="89"/>
      <c r="AK305" s="89"/>
      <c r="AL305" s="89"/>
      <c r="AM305" s="89" t="s">
        <v>5057</v>
      </c>
      <c r="AN305" s="89" t="s">
        <v>3326</v>
      </c>
      <c r="AO305" s="89"/>
      <c r="AP305" s="89"/>
      <c r="AQ305" s="89"/>
      <c r="AR305" s="89"/>
    </row>
    <row r="306" spans="1:44" s="153" customFormat="1" ht="30.6" x14ac:dyDescent="0.3">
      <c r="A306" s="79" t="s">
        <v>5056</v>
      </c>
      <c r="B306" s="79" t="s">
        <v>45</v>
      </c>
      <c r="C306" s="79" t="s">
        <v>3590</v>
      </c>
      <c r="D306" s="79" t="s">
        <v>5021</v>
      </c>
      <c r="E306" s="79" t="s">
        <v>4613</v>
      </c>
      <c r="F306" s="79" t="s">
        <v>3040</v>
      </c>
      <c r="G306" s="79" t="s">
        <v>3302</v>
      </c>
      <c r="H306" s="79" t="s">
        <v>3577</v>
      </c>
      <c r="I306" s="79" t="s">
        <v>3300</v>
      </c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 t="s">
        <v>2888</v>
      </c>
      <c r="Y306" s="79"/>
      <c r="Z306" s="79"/>
      <c r="AA306" s="79"/>
      <c r="AB306" s="79"/>
      <c r="AC306" s="79"/>
      <c r="AD306" s="79"/>
      <c r="AE306" s="79"/>
      <c r="AF306" s="81"/>
      <c r="AG306" s="81"/>
      <c r="AH306" s="79"/>
      <c r="AI306" s="79"/>
      <c r="AJ306" s="79"/>
      <c r="AK306" s="79"/>
      <c r="AL306" s="79"/>
      <c r="AM306" s="79" t="s">
        <v>3299</v>
      </c>
      <c r="AN306" s="79" t="s">
        <v>3298</v>
      </c>
      <c r="AO306" s="79"/>
      <c r="AP306" s="79"/>
      <c r="AQ306" s="79"/>
      <c r="AR306" s="79"/>
    </row>
    <row r="307" spans="1:44" s="153" customFormat="1" ht="30.6" x14ac:dyDescent="0.3">
      <c r="A307" s="79" t="s">
        <v>5055</v>
      </c>
      <c r="B307" s="79" t="s">
        <v>45</v>
      </c>
      <c r="C307" s="79" t="s">
        <v>3588</v>
      </c>
      <c r="D307" s="79" t="s">
        <v>5021</v>
      </c>
      <c r="E307" s="79" t="s">
        <v>4613</v>
      </c>
      <c r="F307" s="79" t="s">
        <v>3040</v>
      </c>
      <c r="G307" s="79" t="s">
        <v>3302</v>
      </c>
      <c r="H307" s="79" t="s">
        <v>3577</v>
      </c>
      <c r="I307" s="79" t="s">
        <v>3300</v>
      </c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 t="s">
        <v>2880</v>
      </c>
      <c r="Y307" s="79"/>
      <c r="Z307" s="79"/>
      <c r="AA307" s="79"/>
      <c r="AB307" s="79"/>
      <c r="AC307" s="79"/>
      <c r="AD307" s="79"/>
      <c r="AE307" s="79"/>
      <c r="AF307" s="81"/>
      <c r="AG307" s="81"/>
      <c r="AH307" s="79"/>
      <c r="AI307" s="79"/>
      <c r="AJ307" s="79"/>
      <c r="AK307" s="79"/>
      <c r="AL307" s="79"/>
      <c r="AM307" s="79" t="s">
        <v>3299</v>
      </c>
      <c r="AN307" s="79" t="s">
        <v>3298</v>
      </c>
      <c r="AO307" s="79"/>
      <c r="AP307" s="79"/>
      <c r="AQ307" s="79"/>
      <c r="AR307" s="79"/>
    </row>
    <row r="308" spans="1:44" ht="30.6" x14ac:dyDescent="0.3">
      <c r="A308" s="275" t="s">
        <v>5054</v>
      </c>
      <c r="B308" s="41" t="s">
        <v>45</v>
      </c>
      <c r="C308" s="41" t="s">
        <v>3588</v>
      </c>
      <c r="D308" s="171" t="s">
        <v>4753</v>
      </c>
      <c r="E308" s="171" t="s">
        <v>4613</v>
      </c>
      <c r="F308" s="171" t="s">
        <v>3040</v>
      </c>
      <c r="G308" s="171" t="s">
        <v>3302</v>
      </c>
      <c r="H308" s="171" t="s">
        <v>3577</v>
      </c>
      <c r="I308" s="171" t="s">
        <v>3300</v>
      </c>
      <c r="J308" s="171"/>
      <c r="K308" s="171"/>
      <c r="L308" s="171"/>
      <c r="M308" s="171"/>
      <c r="N308" s="171"/>
      <c r="O308" s="171"/>
      <c r="P308" s="41"/>
      <c r="Q308" s="41"/>
      <c r="R308" s="41"/>
      <c r="S308" s="41"/>
      <c r="T308" s="41"/>
      <c r="U308" s="41"/>
      <c r="V308" s="41"/>
      <c r="W308" s="41"/>
      <c r="X308" s="41" t="s">
        <v>2880</v>
      </c>
      <c r="Y308" s="41"/>
      <c r="Z308" s="41"/>
      <c r="AA308" s="41"/>
      <c r="AB308" s="41"/>
      <c r="AC308" s="41"/>
      <c r="AD308" s="41"/>
      <c r="AE308" s="41"/>
      <c r="AF308" s="98"/>
      <c r="AG308" s="98"/>
      <c r="AH308" s="41"/>
      <c r="AI308" s="41"/>
      <c r="AJ308" s="41"/>
      <c r="AK308" s="41"/>
      <c r="AL308" s="41"/>
      <c r="AM308" s="41" t="s">
        <v>3299</v>
      </c>
      <c r="AN308" s="41" t="s">
        <v>3298</v>
      </c>
      <c r="AO308" s="41"/>
      <c r="AP308" s="41"/>
      <c r="AQ308" s="41"/>
      <c r="AR308" s="41"/>
    </row>
    <row r="309" spans="1:44" s="153" customFormat="1" ht="30.6" x14ac:dyDescent="0.3">
      <c r="A309" s="84" t="s">
        <v>5053</v>
      </c>
      <c r="B309" s="79" t="s">
        <v>45</v>
      </c>
      <c r="C309" s="84" t="s">
        <v>3600</v>
      </c>
      <c r="D309" s="84" t="s">
        <v>4991</v>
      </c>
      <c r="E309" s="84" t="s">
        <v>4668</v>
      </c>
      <c r="F309" s="84" t="s">
        <v>3595</v>
      </c>
      <c r="G309" s="84" t="s">
        <v>3945</v>
      </c>
      <c r="H309" s="84" t="s">
        <v>3801</v>
      </c>
      <c r="I309" s="84" t="s">
        <v>4988</v>
      </c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 t="s">
        <v>2888</v>
      </c>
      <c r="Y309" s="84"/>
      <c r="Z309" s="84"/>
      <c r="AA309" s="84"/>
      <c r="AB309" s="84" t="s">
        <v>16</v>
      </c>
      <c r="AC309" s="84"/>
      <c r="AD309" s="84"/>
      <c r="AE309" s="84"/>
      <c r="AF309" s="81"/>
      <c r="AG309" s="81"/>
      <c r="AH309" s="84"/>
      <c r="AI309" s="84"/>
      <c r="AJ309" s="84"/>
      <c r="AK309" s="84"/>
      <c r="AL309" s="84"/>
      <c r="AM309" s="84" t="s">
        <v>5050</v>
      </c>
      <c r="AN309" s="84" t="s">
        <v>3592</v>
      </c>
      <c r="AO309" s="84"/>
      <c r="AP309" s="84"/>
      <c r="AQ309" s="84"/>
      <c r="AR309" s="84"/>
    </row>
    <row r="310" spans="1:44" s="153" customFormat="1" ht="30.6" x14ac:dyDescent="0.3">
      <c r="A310" s="84" t="s">
        <v>5052</v>
      </c>
      <c r="B310" s="79" t="s">
        <v>45</v>
      </c>
      <c r="C310" s="84" t="s">
        <v>3598</v>
      </c>
      <c r="D310" s="84" t="s">
        <v>4991</v>
      </c>
      <c r="E310" s="84" t="s">
        <v>4668</v>
      </c>
      <c r="F310" s="84" t="s">
        <v>3595</v>
      </c>
      <c r="G310" s="84" t="s">
        <v>3945</v>
      </c>
      <c r="H310" s="84" t="s">
        <v>3801</v>
      </c>
      <c r="I310" s="84" t="s">
        <v>4988</v>
      </c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 t="s">
        <v>2880</v>
      </c>
      <c r="Y310" s="84"/>
      <c r="Z310" s="84"/>
      <c r="AA310" s="84"/>
      <c r="AB310" s="84" t="s">
        <v>16</v>
      </c>
      <c r="AC310" s="84"/>
      <c r="AD310" s="84"/>
      <c r="AE310" s="84"/>
      <c r="AF310" s="81"/>
      <c r="AG310" s="81"/>
      <c r="AH310" s="84"/>
      <c r="AI310" s="84"/>
      <c r="AJ310" s="84"/>
      <c r="AK310" s="84"/>
      <c r="AL310" s="84"/>
      <c r="AM310" s="84" t="s">
        <v>5050</v>
      </c>
      <c r="AN310" s="84" t="s">
        <v>3592</v>
      </c>
      <c r="AO310" s="84"/>
      <c r="AP310" s="84"/>
      <c r="AQ310" s="84"/>
      <c r="AR310" s="84"/>
    </row>
    <row r="311" spans="1:44" ht="30.6" x14ac:dyDescent="0.3">
      <c r="A311" s="291" t="s">
        <v>5051</v>
      </c>
      <c r="B311" s="41" t="s">
        <v>45</v>
      </c>
      <c r="C311" s="89" t="s">
        <v>3598</v>
      </c>
      <c r="D311" s="89" t="s">
        <v>4989</v>
      </c>
      <c r="E311" s="89" t="s">
        <v>4668</v>
      </c>
      <c r="F311" s="89" t="s">
        <v>3595</v>
      </c>
      <c r="G311" s="89" t="s">
        <v>3945</v>
      </c>
      <c r="H311" s="89" t="s">
        <v>3801</v>
      </c>
      <c r="I311" s="89" t="s">
        <v>4988</v>
      </c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 t="s">
        <v>2880</v>
      </c>
      <c r="Y311" s="89"/>
      <c r="Z311" s="89"/>
      <c r="AA311" s="89"/>
      <c r="AB311" s="89" t="s">
        <v>16</v>
      </c>
      <c r="AC311" s="89"/>
      <c r="AD311" s="89"/>
      <c r="AE311" s="89"/>
      <c r="AF311" s="98"/>
      <c r="AG311" s="98"/>
      <c r="AH311" s="89"/>
      <c r="AI311" s="89"/>
      <c r="AJ311" s="89"/>
      <c r="AK311" s="89"/>
      <c r="AL311" s="89"/>
      <c r="AM311" s="89" t="s">
        <v>5050</v>
      </c>
      <c r="AN311" s="89" t="s">
        <v>3592</v>
      </c>
      <c r="AO311" s="89"/>
      <c r="AP311" s="89"/>
      <c r="AQ311" s="89"/>
      <c r="AR311" s="89"/>
    </row>
    <row r="312" spans="1:44" s="153" customFormat="1" ht="30.6" x14ac:dyDescent="0.3">
      <c r="A312" s="79" t="s">
        <v>5049</v>
      </c>
      <c r="B312" s="79" t="s">
        <v>45</v>
      </c>
      <c r="C312" s="79" t="s">
        <v>2912</v>
      </c>
      <c r="D312" s="79" t="s">
        <v>2901</v>
      </c>
      <c r="E312" s="79" t="s">
        <v>2900</v>
      </c>
      <c r="F312" s="79" t="s">
        <v>2883</v>
      </c>
      <c r="G312" s="79" t="s">
        <v>2956</v>
      </c>
      <c r="H312" s="79" t="s">
        <v>2882</v>
      </c>
      <c r="I312" s="34" t="s">
        <v>2897</v>
      </c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 t="s">
        <v>2888</v>
      </c>
      <c r="Y312" s="79"/>
      <c r="Z312" s="79"/>
      <c r="AA312" s="79"/>
      <c r="AB312" s="79" t="s">
        <v>16</v>
      </c>
      <c r="AC312" s="79"/>
      <c r="AD312" s="79"/>
      <c r="AE312" s="79"/>
      <c r="AF312" s="81"/>
      <c r="AG312" s="81"/>
      <c r="AH312" s="79"/>
      <c r="AI312" s="79"/>
      <c r="AJ312" s="79"/>
      <c r="AK312" s="79"/>
      <c r="AL312" s="79"/>
      <c r="AM312" s="79" t="s">
        <v>3290</v>
      </c>
      <c r="AN312" s="79" t="s">
        <v>2891</v>
      </c>
      <c r="AO312" s="79"/>
      <c r="AP312" s="79"/>
      <c r="AQ312" s="79"/>
      <c r="AR312" s="79"/>
    </row>
    <row r="313" spans="1:44" s="153" customFormat="1" ht="30.6" x14ac:dyDescent="0.3">
      <c r="A313" s="79" t="s">
        <v>5048</v>
      </c>
      <c r="B313" s="79" t="s">
        <v>45</v>
      </c>
      <c r="C313" s="79" t="s">
        <v>2910</v>
      </c>
      <c r="D313" s="79" t="s">
        <v>2901</v>
      </c>
      <c r="E313" s="79" t="s">
        <v>2900</v>
      </c>
      <c r="F313" s="79" t="s">
        <v>2883</v>
      </c>
      <c r="G313" s="79" t="s">
        <v>2956</v>
      </c>
      <c r="H313" s="79" t="s">
        <v>2882</v>
      </c>
      <c r="I313" s="34" t="s">
        <v>2897</v>
      </c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 t="s">
        <v>2880</v>
      </c>
      <c r="Y313" s="79"/>
      <c r="Z313" s="79"/>
      <c r="AA313" s="79"/>
      <c r="AB313" s="79" t="s">
        <v>16</v>
      </c>
      <c r="AC313" s="79"/>
      <c r="AD313" s="79"/>
      <c r="AE313" s="79"/>
      <c r="AF313" s="81"/>
      <c r="AG313" s="81"/>
      <c r="AH313" s="79"/>
      <c r="AI313" s="79"/>
      <c r="AJ313" s="79"/>
      <c r="AK313" s="79"/>
      <c r="AL313" s="79"/>
      <c r="AM313" s="79" t="s">
        <v>3290</v>
      </c>
      <c r="AN313" s="79" t="s">
        <v>2891</v>
      </c>
      <c r="AO313" s="79"/>
      <c r="AP313" s="79"/>
      <c r="AQ313" s="79"/>
      <c r="AR313" s="79"/>
    </row>
    <row r="314" spans="1:44" ht="30.6" x14ac:dyDescent="0.3">
      <c r="A314" s="275" t="s">
        <v>5047</v>
      </c>
      <c r="B314" s="41" t="s">
        <v>45</v>
      </c>
      <c r="C314" s="41" t="s">
        <v>2910</v>
      </c>
      <c r="D314" s="171" t="s">
        <v>3029</v>
      </c>
      <c r="E314" s="171" t="s">
        <v>2900</v>
      </c>
      <c r="F314" s="171" t="s">
        <v>2883</v>
      </c>
      <c r="G314" s="171" t="s">
        <v>2956</v>
      </c>
      <c r="H314" s="171" t="s">
        <v>2882</v>
      </c>
      <c r="I314" s="34" t="s">
        <v>2897</v>
      </c>
      <c r="J314" s="171"/>
      <c r="K314" s="171"/>
      <c r="L314" s="171"/>
      <c r="M314" s="171"/>
      <c r="N314" s="171"/>
      <c r="O314" s="171"/>
      <c r="P314" s="41"/>
      <c r="Q314" s="41"/>
      <c r="R314" s="41"/>
      <c r="S314" s="41"/>
      <c r="T314" s="41"/>
      <c r="U314" s="41"/>
      <c r="V314" s="41"/>
      <c r="W314" s="41"/>
      <c r="X314" s="41" t="s">
        <v>2880</v>
      </c>
      <c r="Y314" s="41"/>
      <c r="Z314" s="41"/>
      <c r="AA314" s="41"/>
      <c r="AB314" s="41" t="s">
        <v>16</v>
      </c>
      <c r="AC314" s="41"/>
      <c r="AD314" s="41"/>
      <c r="AE314" s="41"/>
      <c r="AF314" s="98"/>
      <c r="AG314" s="98"/>
      <c r="AH314" s="41"/>
      <c r="AI314" s="41"/>
      <c r="AJ314" s="41"/>
      <c r="AK314" s="41"/>
      <c r="AL314" s="41"/>
      <c r="AM314" s="41" t="s">
        <v>3290</v>
      </c>
      <c r="AN314" s="41" t="s">
        <v>2891</v>
      </c>
      <c r="AO314" s="41"/>
      <c r="AP314" s="41"/>
      <c r="AQ314" s="41"/>
      <c r="AR314" s="41"/>
    </row>
    <row r="315" spans="1:44" ht="30.6" x14ac:dyDescent="0.3">
      <c r="A315" s="313" t="s">
        <v>5046</v>
      </c>
      <c r="B315" s="41" t="s">
        <v>45</v>
      </c>
      <c r="C315" s="41" t="s">
        <v>2910</v>
      </c>
      <c r="D315" s="171" t="s">
        <v>3029</v>
      </c>
      <c r="E315" s="171" t="s">
        <v>4978</v>
      </c>
      <c r="F315" s="171" t="s">
        <v>2883</v>
      </c>
      <c r="G315" s="171" t="s">
        <v>2956</v>
      </c>
      <c r="H315" s="171" t="s">
        <v>2882</v>
      </c>
      <c r="I315" s="34" t="s">
        <v>2897</v>
      </c>
      <c r="J315" s="171"/>
      <c r="K315" s="171"/>
      <c r="L315" s="171"/>
      <c r="M315" s="171"/>
      <c r="N315" s="171"/>
      <c r="O315" s="171"/>
      <c r="P315" s="41"/>
      <c r="Q315" s="41"/>
      <c r="R315" s="41"/>
      <c r="S315" s="41"/>
      <c r="T315" s="41"/>
      <c r="U315" s="41"/>
      <c r="V315" s="41"/>
      <c r="W315" s="41"/>
      <c r="X315" s="41" t="s">
        <v>2880</v>
      </c>
      <c r="Y315" s="41"/>
      <c r="Z315" s="41"/>
      <c r="AA315" s="41"/>
      <c r="AB315" s="41" t="s">
        <v>16</v>
      </c>
      <c r="AC315" s="41"/>
      <c r="AD315" s="41"/>
      <c r="AE315" s="41"/>
      <c r="AF315" s="98"/>
      <c r="AG315" s="98"/>
      <c r="AH315" s="41"/>
      <c r="AI315" s="41"/>
      <c r="AJ315" s="41"/>
      <c r="AK315" s="41"/>
      <c r="AL315" s="41"/>
      <c r="AM315" s="41" t="s">
        <v>3290</v>
      </c>
      <c r="AN315" s="41" t="s">
        <v>2891</v>
      </c>
      <c r="AO315" s="41"/>
      <c r="AP315" s="41"/>
      <c r="AQ315" s="41"/>
      <c r="AR315" s="41"/>
    </row>
    <row r="316" spans="1:44" s="153" customFormat="1" ht="40.799999999999997" x14ac:dyDescent="0.3">
      <c r="A316" s="84" t="s">
        <v>5045</v>
      </c>
      <c r="B316" s="79" t="s">
        <v>45</v>
      </c>
      <c r="C316" s="84" t="s">
        <v>4907</v>
      </c>
      <c r="D316" s="84" t="s">
        <v>4769</v>
      </c>
      <c r="E316" s="84" t="s">
        <v>4679</v>
      </c>
      <c r="F316" s="84" t="s">
        <v>3779</v>
      </c>
      <c r="G316" s="84" t="s">
        <v>3283</v>
      </c>
      <c r="H316" s="84" t="s">
        <v>3778</v>
      </c>
      <c r="I316" s="84" t="s">
        <v>4977</v>
      </c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 t="s">
        <v>2888</v>
      </c>
      <c r="Y316" s="84"/>
      <c r="Z316" s="84"/>
      <c r="AA316" s="84"/>
      <c r="AB316" s="84" t="s">
        <v>16</v>
      </c>
      <c r="AC316" s="84"/>
      <c r="AD316" s="84"/>
      <c r="AE316" s="84"/>
      <c r="AF316" s="81"/>
      <c r="AG316" s="81"/>
      <c r="AH316" s="84"/>
      <c r="AI316" s="84"/>
      <c r="AJ316" s="84"/>
      <c r="AK316" s="84"/>
      <c r="AL316" s="84"/>
      <c r="AM316" s="84" t="s">
        <v>3280</v>
      </c>
      <c r="AN316" s="84" t="s">
        <v>3279</v>
      </c>
      <c r="AO316" s="84"/>
      <c r="AP316" s="84"/>
      <c r="AQ316" s="84"/>
      <c r="AR316" s="84"/>
    </row>
    <row r="317" spans="1:44" s="153" customFormat="1" ht="40.799999999999997" x14ac:dyDescent="0.3">
      <c r="A317" s="84" t="s">
        <v>5044</v>
      </c>
      <c r="B317" s="79" t="s">
        <v>45</v>
      </c>
      <c r="C317" s="84" t="s">
        <v>4905</v>
      </c>
      <c r="D317" s="84" t="s">
        <v>4769</v>
      </c>
      <c r="E317" s="84" t="s">
        <v>4679</v>
      </c>
      <c r="F317" s="84" t="s">
        <v>3779</v>
      </c>
      <c r="G317" s="84" t="s">
        <v>3283</v>
      </c>
      <c r="H317" s="84" t="s">
        <v>3778</v>
      </c>
      <c r="I317" s="84" t="s">
        <v>4977</v>
      </c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 t="s">
        <v>2880</v>
      </c>
      <c r="Y317" s="84"/>
      <c r="Z317" s="84"/>
      <c r="AA317" s="84"/>
      <c r="AB317" s="84" t="s">
        <v>16</v>
      </c>
      <c r="AC317" s="84"/>
      <c r="AD317" s="84"/>
      <c r="AE317" s="84"/>
      <c r="AF317" s="81"/>
      <c r="AG317" s="81"/>
      <c r="AH317" s="84"/>
      <c r="AI317" s="84"/>
      <c r="AJ317" s="84"/>
      <c r="AK317" s="84"/>
      <c r="AL317" s="84"/>
      <c r="AM317" s="84" t="s">
        <v>3280</v>
      </c>
      <c r="AN317" s="84" t="s">
        <v>3279</v>
      </c>
      <c r="AO317" s="84"/>
      <c r="AP317" s="84"/>
      <c r="AQ317" s="84"/>
      <c r="AR317" s="84"/>
    </row>
    <row r="318" spans="1:44" ht="40.799999999999997" x14ac:dyDescent="0.3">
      <c r="A318" s="274" t="s">
        <v>5043</v>
      </c>
      <c r="B318" s="41" t="s">
        <v>45</v>
      </c>
      <c r="C318" s="89" t="s">
        <v>4905</v>
      </c>
      <c r="D318" s="89" t="s">
        <v>4766</v>
      </c>
      <c r="E318" s="89" t="s">
        <v>4679</v>
      </c>
      <c r="F318" s="89" t="s">
        <v>3779</v>
      </c>
      <c r="G318" s="89" t="s">
        <v>3283</v>
      </c>
      <c r="H318" s="89" t="s">
        <v>3778</v>
      </c>
      <c r="I318" s="89" t="s">
        <v>4977</v>
      </c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 t="s">
        <v>2880</v>
      </c>
      <c r="Y318" s="89"/>
      <c r="Z318" s="89"/>
      <c r="AA318" s="89"/>
      <c r="AB318" s="89" t="s">
        <v>16</v>
      </c>
      <c r="AC318" s="89"/>
      <c r="AD318" s="89"/>
      <c r="AE318" s="89"/>
      <c r="AF318" s="98"/>
      <c r="AG318" s="98"/>
      <c r="AH318" s="89"/>
      <c r="AI318" s="89"/>
      <c r="AJ318" s="89"/>
      <c r="AK318" s="89"/>
      <c r="AL318" s="89"/>
      <c r="AM318" s="89" t="s">
        <v>3280</v>
      </c>
      <c r="AN318" s="89" t="s">
        <v>3279</v>
      </c>
      <c r="AO318" s="89"/>
      <c r="AP318" s="89"/>
      <c r="AQ318" s="89"/>
      <c r="AR318" s="89"/>
    </row>
    <row r="319" spans="1:44" ht="40.799999999999997" x14ac:dyDescent="0.3">
      <c r="A319" s="274" t="s">
        <v>5042</v>
      </c>
      <c r="B319" s="41" t="s">
        <v>45</v>
      </c>
      <c r="C319" s="89" t="s">
        <v>4905</v>
      </c>
      <c r="D319" s="89" t="s">
        <v>4766</v>
      </c>
      <c r="E319" s="89" t="s">
        <v>5041</v>
      </c>
      <c r="F319" s="89" t="s">
        <v>3779</v>
      </c>
      <c r="G319" s="89" t="s">
        <v>3283</v>
      </c>
      <c r="H319" s="89" t="s">
        <v>3778</v>
      </c>
      <c r="I319" s="89" t="s">
        <v>4977</v>
      </c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 t="s">
        <v>2880</v>
      </c>
      <c r="Y319" s="89"/>
      <c r="Z319" s="89"/>
      <c r="AA319" s="89"/>
      <c r="AB319" s="89" t="s">
        <v>16</v>
      </c>
      <c r="AC319" s="89"/>
      <c r="AD319" s="89"/>
      <c r="AE319" s="89"/>
      <c r="AF319" s="98"/>
      <c r="AG319" s="98"/>
      <c r="AH319" s="89"/>
      <c r="AI319" s="89"/>
      <c r="AJ319" s="89"/>
      <c r="AK319" s="89"/>
      <c r="AL319" s="89"/>
      <c r="AM319" s="89" t="s">
        <v>3280</v>
      </c>
      <c r="AN319" s="89" t="s">
        <v>3279</v>
      </c>
      <c r="AO319" s="89"/>
      <c r="AP319" s="89"/>
      <c r="AQ319" s="89"/>
      <c r="AR319" s="89"/>
    </row>
    <row r="320" spans="1:44" s="46" customFormat="1" ht="30.6" x14ac:dyDescent="0.3">
      <c r="A320" s="79" t="s">
        <v>5040</v>
      </c>
      <c r="B320" s="79" t="s">
        <v>45</v>
      </c>
      <c r="C320" s="79" t="s">
        <v>3590</v>
      </c>
      <c r="D320" s="79" t="s">
        <v>5021</v>
      </c>
      <c r="E320" s="79" t="s">
        <v>4613</v>
      </c>
      <c r="F320" s="79" t="s">
        <v>3040</v>
      </c>
      <c r="G320" s="79" t="s">
        <v>3302</v>
      </c>
      <c r="H320" s="79" t="s">
        <v>3577</v>
      </c>
      <c r="I320" s="79" t="s">
        <v>3300</v>
      </c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 t="s">
        <v>2888</v>
      </c>
      <c r="Y320" s="79"/>
      <c r="Z320" s="79"/>
      <c r="AA320" s="79"/>
      <c r="AB320" s="79" t="s">
        <v>16</v>
      </c>
      <c r="AC320" s="79"/>
      <c r="AD320" s="79"/>
      <c r="AE320" s="79"/>
      <c r="AF320" s="81"/>
      <c r="AG320" s="81"/>
      <c r="AH320" s="79"/>
      <c r="AI320" s="79"/>
      <c r="AJ320" s="79"/>
      <c r="AK320" s="79"/>
      <c r="AL320" s="79"/>
      <c r="AM320" s="79"/>
      <c r="AN320" s="79" t="s">
        <v>3298</v>
      </c>
      <c r="AO320" s="79"/>
      <c r="AP320" s="79"/>
      <c r="AQ320" s="79"/>
      <c r="AR320" s="79"/>
    </row>
    <row r="321" spans="1:44" s="46" customFormat="1" ht="30.6" x14ac:dyDescent="0.3">
      <c r="A321" s="79" t="s">
        <v>5039</v>
      </c>
      <c r="B321" s="79" t="s">
        <v>45</v>
      </c>
      <c r="C321" s="79" t="s">
        <v>3588</v>
      </c>
      <c r="D321" s="79" t="s">
        <v>5021</v>
      </c>
      <c r="E321" s="79" t="s">
        <v>4613</v>
      </c>
      <c r="F321" s="79" t="s">
        <v>3040</v>
      </c>
      <c r="G321" s="79" t="s">
        <v>3302</v>
      </c>
      <c r="H321" s="79" t="s">
        <v>3577</v>
      </c>
      <c r="I321" s="79" t="s">
        <v>3300</v>
      </c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 t="s">
        <v>2880</v>
      </c>
      <c r="Y321" s="79"/>
      <c r="Z321" s="79"/>
      <c r="AA321" s="79"/>
      <c r="AB321" s="79" t="s">
        <v>16</v>
      </c>
      <c r="AC321" s="79"/>
      <c r="AD321" s="79"/>
      <c r="AE321" s="79"/>
      <c r="AF321" s="81"/>
      <c r="AG321" s="81"/>
      <c r="AH321" s="79"/>
      <c r="AI321" s="79"/>
      <c r="AJ321" s="79"/>
      <c r="AK321" s="79"/>
      <c r="AL321" s="79"/>
      <c r="AM321" s="79"/>
      <c r="AN321" s="79" t="s">
        <v>3298</v>
      </c>
      <c r="AO321" s="79"/>
      <c r="AP321" s="79"/>
      <c r="AQ321" s="79"/>
      <c r="AR321" s="79"/>
    </row>
    <row r="322" spans="1:44" s="49" customFormat="1" ht="30.6" x14ac:dyDescent="0.3">
      <c r="A322" s="275" t="s">
        <v>5038</v>
      </c>
      <c r="B322" s="41" t="s">
        <v>45</v>
      </c>
      <c r="C322" s="41" t="s">
        <v>3588</v>
      </c>
      <c r="D322" s="171" t="s">
        <v>4753</v>
      </c>
      <c r="E322" s="41" t="s">
        <v>4613</v>
      </c>
      <c r="F322" s="41" t="s">
        <v>3040</v>
      </c>
      <c r="G322" s="41" t="s">
        <v>3302</v>
      </c>
      <c r="H322" s="41" t="s">
        <v>3577</v>
      </c>
      <c r="I322" s="171" t="s">
        <v>3300</v>
      </c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 t="s">
        <v>2880</v>
      </c>
      <c r="Y322" s="41"/>
      <c r="Z322" s="41"/>
      <c r="AA322" s="41"/>
      <c r="AB322" s="41" t="s">
        <v>16</v>
      </c>
      <c r="AC322" s="41"/>
      <c r="AD322" s="41"/>
      <c r="AE322" s="41"/>
      <c r="AF322" s="98"/>
      <c r="AG322" s="98"/>
      <c r="AH322" s="41"/>
      <c r="AI322" s="41"/>
      <c r="AJ322" s="41"/>
      <c r="AK322" s="41"/>
      <c r="AL322" s="41"/>
      <c r="AM322" s="41"/>
      <c r="AN322" s="41" t="s">
        <v>3298</v>
      </c>
      <c r="AO322" s="41"/>
      <c r="AP322" s="41"/>
      <c r="AQ322" s="41"/>
      <c r="AR322" s="41"/>
    </row>
    <row r="323" spans="1:44" s="153" customFormat="1" ht="30.6" x14ac:dyDescent="0.3">
      <c r="A323" s="314" t="s">
        <v>5037</v>
      </c>
      <c r="B323" s="84" t="s">
        <v>45</v>
      </c>
      <c r="C323" s="84" t="s">
        <v>5036</v>
      </c>
      <c r="D323" s="84" t="s">
        <v>4778</v>
      </c>
      <c r="E323" s="84" t="s">
        <v>4711</v>
      </c>
      <c r="F323" s="84" t="s">
        <v>2938</v>
      </c>
      <c r="G323" s="84" t="s">
        <v>3329</v>
      </c>
      <c r="H323" s="84" t="s">
        <v>3728</v>
      </c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 t="s">
        <v>2888</v>
      </c>
      <c r="Y323" s="84"/>
      <c r="Z323" s="84"/>
      <c r="AA323" s="84"/>
      <c r="AB323" s="84" t="s">
        <v>16</v>
      </c>
      <c r="AC323" s="84"/>
      <c r="AD323" s="84"/>
      <c r="AE323" s="84"/>
      <c r="AF323" s="81"/>
      <c r="AG323" s="81"/>
      <c r="AH323" s="84"/>
      <c r="AI323" s="84"/>
      <c r="AJ323" s="84"/>
      <c r="AK323" s="84"/>
      <c r="AL323" s="84"/>
      <c r="AM323" s="84"/>
      <c r="AN323" s="84" t="s">
        <v>3326</v>
      </c>
      <c r="AO323" s="84"/>
      <c r="AP323" s="84"/>
      <c r="AQ323" s="84"/>
      <c r="AR323" s="84"/>
    </row>
    <row r="324" spans="1:44" s="153" customFormat="1" ht="30.6" x14ac:dyDescent="0.3">
      <c r="A324" s="84" t="s">
        <v>5035</v>
      </c>
      <c r="B324" s="84" t="s">
        <v>45</v>
      </c>
      <c r="C324" s="84" t="s">
        <v>5033</v>
      </c>
      <c r="D324" s="84" t="s">
        <v>4778</v>
      </c>
      <c r="E324" s="84" t="s">
        <v>4711</v>
      </c>
      <c r="F324" s="84" t="s">
        <v>2938</v>
      </c>
      <c r="G324" s="84" t="s">
        <v>3329</v>
      </c>
      <c r="H324" s="84" t="s">
        <v>3728</v>
      </c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 t="s">
        <v>2880</v>
      </c>
      <c r="Y324" s="84"/>
      <c r="Z324" s="84"/>
      <c r="AA324" s="84"/>
      <c r="AB324" s="84" t="s">
        <v>16</v>
      </c>
      <c r="AC324" s="84"/>
      <c r="AD324" s="84"/>
      <c r="AE324" s="84"/>
      <c r="AF324" s="81"/>
      <c r="AG324" s="81"/>
      <c r="AH324" s="84"/>
      <c r="AI324" s="84"/>
      <c r="AJ324" s="84"/>
      <c r="AK324" s="84"/>
      <c r="AL324" s="84"/>
      <c r="AM324" s="84"/>
      <c r="AN324" s="84" t="s">
        <v>3326</v>
      </c>
      <c r="AO324" s="84"/>
      <c r="AP324" s="84"/>
      <c r="AQ324" s="84"/>
      <c r="AR324" s="84"/>
    </row>
    <row r="325" spans="1:44" ht="30.6" x14ac:dyDescent="0.3">
      <c r="A325" s="89" t="s">
        <v>5034</v>
      </c>
      <c r="B325" s="89" t="s">
        <v>45</v>
      </c>
      <c r="C325" s="89" t="s">
        <v>5033</v>
      </c>
      <c r="D325" s="89" t="s">
        <v>4776</v>
      </c>
      <c r="E325" s="89" t="s">
        <v>4711</v>
      </c>
      <c r="F325" s="89" t="s">
        <v>2938</v>
      </c>
      <c r="G325" s="89" t="s">
        <v>3329</v>
      </c>
      <c r="H325" s="89" t="s">
        <v>3728</v>
      </c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 t="s">
        <v>2880</v>
      </c>
      <c r="Y325" s="89"/>
      <c r="Z325" s="89"/>
      <c r="AA325" s="89"/>
      <c r="AB325" s="89" t="s">
        <v>16</v>
      </c>
      <c r="AC325" s="89"/>
      <c r="AD325" s="89"/>
      <c r="AE325" s="89"/>
      <c r="AF325" s="98"/>
      <c r="AG325" s="98"/>
      <c r="AH325" s="89"/>
      <c r="AI325" s="89"/>
      <c r="AJ325" s="89"/>
      <c r="AK325" s="89"/>
      <c r="AL325" s="89"/>
      <c r="AM325" s="89"/>
      <c r="AN325" s="89" t="s">
        <v>3326</v>
      </c>
      <c r="AO325" s="89"/>
      <c r="AP325" s="89"/>
      <c r="AQ325" s="89"/>
      <c r="AR325" s="89"/>
    </row>
    <row r="326" spans="1:44" s="153" customFormat="1" ht="30.6" x14ac:dyDescent="0.3">
      <c r="A326" s="79" t="s">
        <v>5032</v>
      </c>
      <c r="B326" s="79" t="s">
        <v>45</v>
      </c>
      <c r="C326" s="79" t="s">
        <v>2912</v>
      </c>
      <c r="D326" s="79" t="s">
        <v>2901</v>
      </c>
      <c r="E326" s="79" t="s">
        <v>2900</v>
      </c>
      <c r="F326" s="79" t="s">
        <v>2883</v>
      </c>
      <c r="G326" s="79" t="s">
        <v>2956</v>
      </c>
      <c r="H326" s="79" t="s">
        <v>2977</v>
      </c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 t="s">
        <v>2888</v>
      </c>
      <c r="Y326" s="79"/>
      <c r="Z326" s="79"/>
      <c r="AA326" s="79"/>
      <c r="AB326" s="79" t="s">
        <v>16</v>
      </c>
      <c r="AC326" s="79"/>
      <c r="AD326" s="79"/>
      <c r="AE326" s="79"/>
      <c r="AF326" s="81"/>
      <c r="AG326" s="81"/>
      <c r="AH326" s="79"/>
      <c r="AI326" s="79"/>
      <c r="AJ326" s="79"/>
      <c r="AK326" s="79"/>
      <c r="AL326" s="81"/>
      <c r="AM326" s="81"/>
      <c r="AN326" s="79" t="s">
        <v>2891</v>
      </c>
      <c r="AO326" s="79"/>
      <c r="AP326" s="84"/>
      <c r="AQ326" s="79"/>
      <c r="AR326" s="79"/>
    </row>
    <row r="327" spans="1:44" s="153" customFormat="1" ht="30.6" x14ac:dyDescent="0.3">
      <c r="A327" s="79" t="s">
        <v>5031</v>
      </c>
      <c r="B327" s="79" t="s">
        <v>45</v>
      </c>
      <c r="C327" s="79" t="s">
        <v>2910</v>
      </c>
      <c r="D327" s="79" t="s">
        <v>2901</v>
      </c>
      <c r="E327" s="79" t="s">
        <v>2900</v>
      </c>
      <c r="F327" s="79" t="s">
        <v>2883</v>
      </c>
      <c r="G327" s="79" t="s">
        <v>2956</v>
      </c>
      <c r="H327" s="79" t="s">
        <v>2977</v>
      </c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 t="s">
        <v>2880</v>
      </c>
      <c r="Y327" s="79"/>
      <c r="Z327" s="79"/>
      <c r="AA327" s="79"/>
      <c r="AB327" s="79" t="s">
        <v>16</v>
      </c>
      <c r="AC327" s="79"/>
      <c r="AD327" s="79"/>
      <c r="AE327" s="79"/>
      <c r="AF327" s="81"/>
      <c r="AG327" s="81"/>
      <c r="AH327" s="79"/>
      <c r="AI327" s="79"/>
      <c r="AJ327" s="79"/>
      <c r="AK327" s="79"/>
      <c r="AL327" s="81"/>
      <c r="AM327" s="81"/>
      <c r="AN327" s="79" t="s">
        <v>2891</v>
      </c>
      <c r="AO327" s="79"/>
      <c r="AP327" s="84"/>
      <c r="AQ327" s="79"/>
      <c r="AR327" s="79"/>
    </row>
    <row r="328" spans="1:44" ht="30.6" x14ac:dyDescent="0.3">
      <c r="A328" s="275" t="s">
        <v>5030</v>
      </c>
      <c r="B328" s="41" t="s">
        <v>45</v>
      </c>
      <c r="C328" s="41" t="s">
        <v>2910</v>
      </c>
      <c r="D328" s="305" t="s">
        <v>3029</v>
      </c>
      <c r="E328" s="305" t="s">
        <v>2900</v>
      </c>
      <c r="F328" s="305" t="s">
        <v>2883</v>
      </c>
      <c r="G328" s="305" t="s">
        <v>2956</v>
      </c>
      <c r="H328" s="305" t="s">
        <v>2977</v>
      </c>
      <c r="I328" s="305"/>
      <c r="J328" s="305"/>
      <c r="K328" s="305"/>
      <c r="L328" s="305"/>
      <c r="M328" s="305"/>
      <c r="N328" s="305"/>
      <c r="O328" s="305"/>
      <c r="P328" s="41"/>
      <c r="Q328" s="41"/>
      <c r="R328" s="41"/>
      <c r="S328" s="41"/>
      <c r="T328" s="41"/>
      <c r="U328" s="41"/>
      <c r="V328" s="41"/>
      <c r="W328" s="41"/>
      <c r="X328" s="41" t="s">
        <v>2880</v>
      </c>
      <c r="Y328" s="41"/>
      <c r="Z328" s="41"/>
      <c r="AA328" s="41"/>
      <c r="AB328" s="41" t="s">
        <v>16</v>
      </c>
      <c r="AC328" s="41"/>
      <c r="AD328" s="41"/>
      <c r="AE328" s="41"/>
      <c r="AF328" s="98"/>
      <c r="AG328" s="98"/>
      <c r="AH328" s="41"/>
      <c r="AI328" s="41"/>
      <c r="AJ328" s="41"/>
      <c r="AK328" s="41"/>
      <c r="AL328" s="98"/>
      <c r="AM328" s="98"/>
      <c r="AN328" s="41" t="s">
        <v>2891</v>
      </c>
      <c r="AO328" s="41"/>
      <c r="AP328" s="89"/>
      <c r="AQ328" s="41"/>
      <c r="AR328" s="41"/>
    </row>
    <row r="329" spans="1:44" s="153" customFormat="1" ht="40.799999999999997" x14ac:dyDescent="0.3">
      <c r="A329" s="84" t="s">
        <v>5029</v>
      </c>
      <c r="B329" s="79" t="s">
        <v>45</v>
      </c>
      <c r="C329" s="84" t="s">
        <v>4907</v>
      </c>
      <c r="D329" s="84" t="s">
        <v>4769</v>
      </c>
      <c r="E329" s="84" t="s">
        <v>4679</v>
      </c>
      <c r="F329" s="84" t="s">
        <v>3779</v>
      </c>
      <c r="G329" s="84" t="s">
        <v>3283</v>
      </c>
      <c r="H329" s="84" t="s">
        <v>3778</v>
      </c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 t="s">
        <v>2888</v>
      </c>
      <c r="Y329" s="84"/>
      <c r="Z329" s="84"/>
      <c r="AA329" s="84"/>
      <c r="AB329" s="84" t="s">
        <v>16</v>
      </c>
      <c r="AC329" s="84"/>
      <c r="AD329" s="84"/>
      <c r="AE329" s="84"/>
      <c r="AF329" s="81"/>
      <c r="AG329" s="81"/>
      <c r="AH329" s="84"/>
      <c r="AI329" s="84"/>
      <c r="AJ329" s="84"/>
      <c r="AK329" s="84"/>
      <c r="AL329" s="84"/>
      <c r="AM329" s="84"/>
      <c r="AN329" s="84" t="s">
        <v>3279</v>
      </c>
      <c r="AO329" s="84"/>
      <c r="AP329" s="84"/>
      <c r="AQ329" s="84"/>
      <c r="AR329" s="84"/>
    </row>
    <row r="330" spans="1:44" s="153" customFormat="1" ht="40.799999999999997" x14ac:dyDescent="0.3">
      <c r="A330" s="84" t="s">
        <v>5028</v>
      </c>
      <c r="B330" s="79" t="s">
        <v>45</v>
      </c>
      <c r="C330" s="84" t="s">
        <v>4905</v>
      </c>
      <c r="D330" s="84" t="s">
        <v>4769</v>
      </c>
      <c r="E330" s="84" t="s">
        <v>4679</v>
      </c>
      <c r="F330" s="84" t="s">
        <v>3779</v>
      </c>
      <c r="G330" s="84" t="s">
        <v>3283</v>
      </c>
      <c r="H330" s="84" t="s">
        <v>3778</v>
      </c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 t="s">
        <v>2880</v>
      </c>
      <c r="Y330" s="84"/>
      <c r="Z330" s="84"/>
      <c r="AA330" s="84"/>
      <c r="AB330" s="84" t="s">
        <v>16</v>
      </c>
      <c r="AC330" s="84"/>
      <c r="AD330" s="84"/>
      <c r="AE330" s="84"/>
      <c r="AF330" s="81"/>
      <c r="AG330" s="81"/>
      <c r="AH330" s="84"/>
      <c r="AI330" s="84"/>
      <c r="AJ330" s="84"/>
      <c r="AK330" s="84"/>
      <c r="AL330" s="84"/>
      <c r="AM330" s="84"/>
      <c r="AN330" s="84" t="s">
        <v>3279</v>
      </c>
      <c r="AO330" s="84"/>
      <c r="AP330" s="84"/>
      <c r="AQ330" s="84"/>
      <c r="AR330" s="84"/>
    </row>
    <row r="331" spans="1:44" ht="40.799999999999997" x14ac:dyDescent="0.3">
      <c r="A331" s="274" t="s">
        <v>5027</v>
      </c>
      <c r="B331" s="41" t="s">
        <v>45</v>
      </c>
      <c r="C331" s="89" t="s">
        <v>4905</v>
      </c>
      <c r="D331" s="89" t="s">
        <v>4766</v>
      </c>
      <c r="E331" s="89" t="s">
        <v>4679</v>
      </c>
      <c r="F331" s="89" t="s">
        <v>3779</v>
      </c>
      <c r="G331" s="89" t="s">
        <v>3283</v>
      </c>
      <c r="H331" s="89" t="s">
        <v>3778</v>
      </c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 t="s">
        <v>2880</v>
      </c>
      <c r="Y331" s="89"/>
      <c r="Z331" s="89"/>
      <c r="AA331" s="89"/>
      <c r="AB331" s="89" t="s">
        <v>16</v>
      </c>
      <c r="AC331" s="89"/>
      <c r="AD331" s="89"/>
      <c r="AE331" s="89"/>
      <c r="AF331" s="98"/>
      <c r="AG331" s="98"/>
      <c r="AH331" s="89"/>
      <c r="AI331" s="89"/>
      <c r="AJ331" s="89"/>
      <c r="AK331" s="89"/>
      <c r="AL331" s="89"/>
      <c r="AM331" s="89"/>
      <c r="AN331" s="89" t="s">
        <v>3279</v>
      </c>
      <c r="AO331" s="89"/>
      <c r="AP331" s="89"/>
      <c r="AQ331" s="89"/>
      <c r="AR331" s="89"/>
    </row>
    <row r="332" spans="1:44" s="153" customFormat="1" ht="30.6" x14ac:dyDescent="0.3">
      <c r="A332" s="84" t="s">
        <v>5026</v>
      </c>
      <c r="B332" s="79" t="s">
        <v>45</v>
      </c>
      <c r="C332" s="84" t="s">
        <v>3600</v>
      </c>
      <c r="D332" s="84" t="s">
        <v>4991</v>
      </c>
      <c r="E332" s="84" t="s">
        <v>4668</v>
      </c>
      <c r="F332" s="84" t="s">
        <v>3595</v>
      </c>
      <c r="G332" s="84" t="s">
        <v>3945</v>
      </c>
      <c r="H332" s="84" t="s">
        <v>3801</v>
      </c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 t="s">
        <v>2888</v>
      </c>
      <c r="Y332" s="84"/>
      <c r="Z332" s="84"/>
      <c r="AA332" s="84"/>
      <c r="AB332" s="84" t="s">
        <v>16</v>
      </c>
      <c r="AC332" s="84"/>
      <c r="AD332" s="84"/>
      <c r="AE332" s="84"/>
      <c r="AF332" s="81"/>
      <c r="AG332" s="81"/>
      <c r="AH332" s="84"/>
      <c r="AI332" s="84"/>
      <c r="AJ332" s="84"/>
      <c r="AK332" s="84"/>
      <c r="AL332" s="84"/>
      <c r="AM332" s="84"/>
      <c r="AN332" s="84" t="s">
        <v>3592</v>
      </c>
      <c r="AO332" s="84"/>
      <c r="AP332" s="84"/>
      <c r="AQ332" s="84"/>
      <c r="AR332" s="84"/>
    </row>
    <row r="333" spans="1:44" s="153" customFormat="1" ht="30.6" x14ac:dyDescent="0.3">
      <c r="A333" s="84" t="s">
        <v>5025</v>
      </c>
      <c r="B333" s="79" t="s">
        <v>45</v>
      </c>
      <c r="C333" s="84" t="s">
        <v>3598</v>
      </c>
      <c r="D333" s="84" t="s">
        <v>4991</v>
      </c>
      <c r="E333" s="84" t="s">
        <v>4668</v>
      </c>
      <c r="F333" s="84" t="s">
        <v>3595</v>
      </c>
      <c r="G333" s="84" t="s">
        <v>3945</v>
      </c>
      <c r="H333" s="84" t="s">
        <v>3801</v>
      </c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 t="s">
        <v>2880</v>
      </c>
      <c r="Y333" s="84"/>
      <c r="Z333" s="84"/>
      <c r="AA333" s="84"/>
      <c r="AB333" s="84" t="s">
        <v>16</v>
      </c>
      <c r="AC333" s="84"/>
      <c r="AD333" s="84"/>
      <c r="AE333" s="84"/>
      <c r="AF333" s="81"/>
      <c r="AG333" s="81"/>
      <c r="AH333" s="84"/>
      <c r="AI333" s="84"/>
      <c r="AJ333" s="84"/>
      <c r="AK333" s="84"/>
      <c r="AL333" s="84"/>
      <c r="AM333" s="84"/>
      <c r="AN333" s="84" t="s">
        <v>3592</v>
      </c>
      <c r="AO333" s="84"/>
      <c r="AP333" s="84"/>
      <c r="AQ333" s="84"/>
      <c r="AR333" s="84"/>
    </row>
    <row r="334" spans="1:44" ht="30.6" x14ac:dyDescent="0.3">
      <c r="A334" s="291" t="s">
        <v>5024</v>
      </c>
      <c r="B334" s="41" t="s">
        <v>45</v>
      </c>
      <c r="C334" s="89" t="s">
        <v>3598</v>
      </c>
      <c r="D334" s="89" t="s">
        <v>4989</v>
      </c>
      <c r="E334" s="89" t="s">
        <v>4668</v>
      </c>
      <c r="F334" s="89" t="s">
        <v>3595</v>
      </c>
      <c r="G334" s="89" t="s">
        <v>3945</v>
      </c>
      <c r="H334" s="89" t="s">
        <v>3801</v>
      </c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 t="s">
        <v>2880</v>
      </c>
      <c r="Y334" s="89"/>
      <c r="Z334" s="89"/>
      <c r="AA334" s="89"/>
      <c r="AB334" s="89" t="s">
        <v>16</v>
      </c>
      <c r="AC334" s="89"/>
      <c r="AD334" s="89"/>
      <c r="AE334" s="89"/>
      <c r="AF334" s="98"/>
      <c r="AG334" s="98"/>
      <c r="AH334" s="89"/>
      <c r="AI334" s="89"/>
      <c r="AJ334" s="89"/>
      <c r="AK334" s="89"/>
      <c r="AL334" s="89"/>
      <c r="AM334" s="89"/>
      <c r="AN334" s="89" t="s">
        <v>3592</v>
      </c>
      <c r="AO334" s="89"/>
      <c r="AP334" s="89"/>
      <c r="AQ334" s="89"/>
      <c r="AR334" s="89"/>
    </row>
    <row r="335" spans="1:44" s="153" customFormat="1" ht="30.6" x14ac:dyDescent="0.3">
      <c r="A335" s="79" t="s">
        <v>5023</v>
      </c>
      <c r="B335" s="79" t="s">
        <v>45</v>
      </c>
      <c r="C335" s="79" t="s">
        <v>3590</v>
      </c>
      <c r="D335" s="79" t="s">
        <v>5021</v>
      </c>
      <c r="E335" s="79" t="s">
        <v>4613</v>
      </c>
      <c r="F335" s="79" t="s">
        <v>3040</v>
      </c>
      <c r="G335" s="79" t="s">
        <v>3302</v>
      </c>
      <c r="H335" s="79" t="s">
        <v>3586</v>
      </c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 t="s">
        <v>2888</v>
      </c>
      <c r="Y335" s="79"/>
      <c r="Z335" s="79"/>
      <c r="AA335" s="79"/>
      <c r="AB335" s="79" t="s">
        <v>16</v>
      </c>
      <c r="AC335" s="79"/>
      <c r="AD335" s="79"/>
      <c r="AE335" s="79"/>
      <c r="AF335" s="81"/>
      <c r="AG335" s="81"/>
      <c r="AH335" s="79"/>
      <c r="AI335" s="79"/>
      <c r="AJ335" s="79"/>
      <c r="AK335" s="79"/>
      <c r="AL335" s="79"/>
      <c r="AM335" s="79"/>
      <c r="AN335" s="79" t="s">
        <v>3298</v>
      </c>
      <c r="AO335" s="79"/>
      <c r="AP335" s="79"/>
      <c r="AQ335" s="79"/>
      <c r="AR335" s="79"/>
    </row>
    <row r="336" spans="1:44" s="153" customFormat="1" ht="30.6" x14ac:dyDescent="0.3">
      <c r="A336" s="79" t="s">
        <v>5022</v>
      </c>
      <c r="B336" s="79" t="s">
        <v>45</v>
      </c>
      <c r="C336" s="79" t="s">
        <v>3588</v>
      </c>
      <c r="D336" s="79" t="s">
        <v>5021</v>
      </c>
      <c r="E336" s="79" t="s">
        <v>4613</v>
      </c>
      <c r="F336" s="79" t="s">
        <v>3040</v>
      </c>
      <c r="G336" s="79" t="s">
        <v>3302</v>
      </c>
      <c r="H336" s="79" t="s">
        <v>3586</v>
      </c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 t="s">
        <v>2880</v>
      </c>
      <c r="Y336" s="79"/>
      <c r="Z336" s="79"/>
      <c r="AA336" s="79"/>
      <c r="AB336" s="79" t="s">
        <v>16</v>
      </c>
      <c r="AC336" s="79"/>
      <c r="AD336" s="79"/>
      <c r="AE336" s="79"/>
      <c r="AF336" s="81"/>
      <c r="AG336" s="81"/>
      <c r="AH336" s="79"/>
      <c r="AI336" s="79"/>
      <c r="AJ336" s="79"/>
      <c r="AK336" s="79"/>
      <c r="AL336" s="79"/>
      <c r="AM336" s="79"/>
      <c r="AN336" s="79" t="s">
        <v>3298</v>
      </c>
      <c r="AO336" s="79"/>
      <c r="AP336" s="79"/>
      <c r="AQ336" s="79"/>
      <c r="AR336" s="79"/>
    </row>
    <row r="337" spans="1:44" ht="30.6" x14ac:dyDescent="0.3">
      <c r="A337" s="275" t="s">
        <v>5020</v>
      </c>
      <c r="B337" s="41" t="s">
        <v>45</v>
      </c>
      <c r="C337" s="41" t="s">
        <v>3588</v>
      </c>
      <c r="D337" s="305" t="s">
        <v>4753</v>
      </c>
      <c r="E337" s="305" t="s">
        <v>4613</v>
      </c>
      <c r="F337" s="305" t="s">
        <v>3040</v>
      </c>
      <c r="G337" s="305" t="s">
        <v>3302</v>
      </c>
      <c r="H337" s="305" t="s">
        <v>3586</v>
      </c>
      <c r="I337" s="305"/>
      <c r="J337" s="305"/>
      <c r="K337" s="305"/>
      <c r="L337" s="305"/>
      <c r="M337" s="305"/>
      <c r="N337" s="305"/>
      <c r="O337" s="305"/>
      <c r="P337" s="41"/>
      <c r="Q337" s="41"/>
      <c r="R337" s="41"/>
      <c r="S337" s="41"/>
      <c r="T337" s="41"/>
      <c r="U337" s="41"/>
      <c r="V337" s="41"/>
      <c r="W337" s="41"/>
      <c r="X337" s="41" t="s">
        <v>2880</v>
      </c>
      <c r="Y337" s="41"/>
      <c r="Z337" s="41"/>
      <c r="AA337" s="41"/>
      <c r="AB337" s="41" t="s">
        <v>16</v>
      </c>
      <c r="AC337" s="41"/>
      <c r="AD337" s="41"/>
      <c r="AE337" s="41"/>
      <c r="AF337" s="98"/>
      <c r="AG337" s="98"/>
      <c r="AH337" s="41"/>
      <c r="AI337" s="41"/>
      <c r="AJ337" s="41"/>
      <c r="AK337" s="41"/>
      <c r="AL337" s="41"/>
      <c r="AM337" s="41"/>
      <c r="AN337" s="41" t="s">
        <v>3298</v>
      </c>
      <c r="AO337" s="41"/>
      <c r="AP337" s="41"/>
      <c r="AQ337" s="41"/>
      <c r="AR337" s="41"/>
    </row>
    <row r="338" spans="1:44" s="153" customFormat="1" ht="30.6" x14ac:dyDescent="0.3">
      <c r="A338" s="79" t="s">
        <v>5019</v>
      </c>
      <c r="B338" s="79" t="s">
        <v>45</v>
      </c>
      <c r="C338" s="79" t="s">
        <v>2912</v>
      </c>
      <c r="D338" s="79" t="s">
        <v>2901</v>
      </c>
      <c r="E338" s="79" t="s">
        <v>2900</v>
      </c>
      <c r="F338" s="79" t="s">
        <v>2883</v>
      </c>
      <c r="G338" s="79" t="s">
        <v>2956</v>
      </c>
      <c r="H338" s="79" t="s">
        <v>2882</v>
      </c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 t="s">
        <v>2888</v>
      </c>
      <c r="Y338" s="79"/>
      <c r="Z338" s="79"/>
      <c r="AA338" s="79"/>
      <c r="AB338" s="79" t="s">
        <v>16</v>
      </c>
      <c r="AC338" s="79"/>
      <c r="AD338" s="79" t="s">
        <v>5012</v>
      </c>
      <c r="AE338" s="79" t="s">
        <v>5011</v>
      </c>
      <c r="AF338" s="81" t="s">
        <v>5010</v>
      </c>
      <c r="AG338" s="81"/>
      <c r="AH338" s="79"/>
      <c r="AI338" s="79"/>
      <c r="AJ338" s="79"/>
      <c r="AK338" s="79"/>
      <c r="AL338" s="79"/>
      <c r="AM338" s="79"/>
      <c r="AN338" s="79" t="s">
        <v>5016</v>
      </c>
      <c r="AO338" s="79"/>
      <c r="AP338" s="79"/>
      <c r="AQ338" s="79"/>
      <c r="AR338" s="79"/>
    </row>
    <row r="339" spans="1:44" s="153" customFormat="1" ht="30.6" x14ac:dyDescent="0.3">
      <c r="A339" s="79" t="s">
        <v>5018</v>
      </c>
      <c r="B339" s="79" t="s">
        <v>45</v>
      </c>
      <c r="C339" s="79" t="s">
        <v>2910</v>
      </c>
      <c r="D339" s="79" t="s">
        <v>2901</v>
      </c>
      <c r="E339" s="79" t="s">
        <v>2900</v>
      </c>
      <c r="F339" s="79" t="s">
        <v>2883</v>
      </c>
      <c r="G339" s="79" t="s">
        <v>2956</v>
      </c>
      <c r="H339" s="79" t="s">
        <v>2882</v>
      </c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 t="s">
        <v>2880</v>
      </c>
      <c r="Y339" s="79"/>
      <c r="Z339" s="79"/>
      <c r="AA339" s="79"/>
      <c r="AB339" s="79" t="s">
        <v>16</v>
      </c>
      <c r="AC339" s="79"/>
      <c r="AD339" s="79" t="s">
        <v>5012</v>
      </c>
      <c r="AE339" s="79" t="s">
        <v>5011</v>
      </c>
      <c r="AF339" s="81" t="s">
        <v>5010</v>
      </c>
      <c r="AG339" s="81"/>
      <c r="AH339" s="79"/>
      <c r="AI339" s="79"/>
      <c r="AJ339" s="79"/>
      <c r="AK339" s="79"/>
      <c r="AL339" s="79"/>
      <c r="AM339" s="79"/>
      <c r="AN339" s="79" t="s">
        <v>5016</v>
      </c>
      <c r="AO339" s="79"/>
      <c r="AP339" s="79"/>
      <c r="AQ339" s="79"/>
      <c r="AR339" s="79"/>
    </row>
    <row r="340" spans="1:44" ht="30.6" x14ac:dyDescent="0.3">
      <c r="A340" s="41" t="s">
        <v>5017</v>
      </c>
      <c r="B340" s="41" t="s">
        <v>45</v>
      </c>
      <c r="C340" s="41" t="s">
        <v>2910</v>
      </c>
      <c r="D340" s="41" t="s">
        <v>3029</v>
      </c>
      <c r="E340" s="41" t="s">
        <v>2900</v>
      </c>
      <c r="F340" s="41" t="s">
        <v>2883</v>
      </c>
      <c r="G340" s="41" t="s">
        <v>2956</v>
      </c>
      <c r="H340" s="41" t="s">
        <v>2882</v>
      </c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 t="s">
        <v>2880</v>
      </c>
      <c r="Y340" s="41"/>
      <c r="Z340" s="41"/>
      <c r="AA340" s="41"/>
      <c r="AB340" s="41" t="s">
        <v>16</v>
      </c>
      <c r="AC340" s="41"/>
      <c r="AD340" s="41" t="s">
        <v>5012</v>
      </c>
      <c r="AE340" s="41" t="s">
        <v>5011</v>
      </c>
      <c r="AF340" s="98" t="s">
        <v>5010</v>
      </c>
      <c r="AG340" s="98"/>
      <c r="AH340" s="41"/>
      <c r="AI340" s="41"/>
      <c r="AJ340" s="41"/>
      <c r="AK340" s="41"/>
      <c r="AL340" s="41"/>
      <c r="AM340" s="41"/>
      <c r="AN340" s="41" t="s">
        <v>5016</v>
      </c>
      <c r="AO340" s="41"/>
      <c r="AP340" s="41"/>
      <c r="AQ340" s="41"/>
      <c r="AR340" s="41"/>
    </row>
    <row r="341" spans="1:44" s="153" customFormat="1" ht="30.6" x14ac:dyDescent="0.3">
      <c r="A341" s="79" t="s">
        <v>5015</v>
      </c>
      <c r="B341" s="79" t="s">
        <v>45</v>
      </c>
      <c r="C341" s="79" t="s">
        <v>2912</v>
      </c>
      <c r="D341" s="79" t="s">
        <v>2901</v>
      </c>
      <c r="E341" s="79" t="s">
        <v>2900</v>
      </c>
      <c r="F341" s="79" t="s">
        <v>2883</v>
      </c>
      <c r="G341" s="79" t="s">
        <v>2956</v>
      </c>
      <c r="H341" s="79" t="s">
        <v>2882</v>
      </c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 t="s">
        <v>2888</v>
      </c>
      <c r="Y341" s="79"/>
      <c r="Z341" s="79"/>
      <c r="AA341" s="79"/>
      <c r="AB341" s="79" t="s">
        <v>16</v>
      </c>
      <c r="AC341" s="79"/>
      <c r="AD341" s="79" t="s">
        <v>5012</v>
      </c>
      <c r="AE341" s="79" t="s">
        <v>5011</v>
      </c>
      <c r="AF341" s="81" t="s">
        <v>5010</v>
      </c>
      <c r="AG341" s="81"/>
      <c r="AH341" s="79"/>
      <c r="AI341" s="79"/>
      <c r="AJ341" s="79"/>
      <c r="AK341" s="79"/>
      <c r="AL341" s="79"/>
      <c r="AM341" s="79"/>
      <c r="AN341" s="79" t="s">
        <v>5009</v>
      </c>
      <c r="AO341" s="79"/>
      <c r="AP341" s="79"/>
      <c r="AQ341" s="79"/>
      <c r="AR341" s="79"/>
    </row>
    <row r="342" spans="1:44" s="153" customFormat="1" ht="30.6" x14ac:dyDescent="0.3">
      <c r="A342" s="79" t="s">
        <v>5014</v>
      </c>
      <c r="B342" s="79" t="s">
        <v>45</v>
      </c>
      <c r="C342" s="79" t="s">
        <v>2910</v>
      </c>
      <c r="D342" s="136" t="s">
        <v>2901</v>
      </c>
      <c r="E342" s="136" t="s">
        <v>2900</v>
      </c>
      <c r="F342" s="136" t="s">
        <v>2883</v>
      </c>
      <c r="G342" s="136" t="s">
        <v>2956</v>
      </c>
      <c r="H342" s="136" t="s">
        <v>2882</v>
      </c>
      <c r="I342" s="136"/>
      <c r="J342" s="136"/>
      <c r="K342" s="79"/>
      <c r="L342" s="136"/>
      <c r="M342" s="136"/>
      <c r="N342" s="136"/>
      <c r="O342" s="136"/>
      <c r="P342" s="79"/>
      <c r="Q342" s="79"/>
      <c r="R342" s="79"/>
      <c r="S342" s="79"/>
      <c r="T342" s="79"/>
      <c r="U342" s="79"/>
      <c r="V342" s="79"/>
      <c r="W342" s="79"/>
      <c r="X342" s="79" t="s">
        <v>2880</v>
      </c>
      <c r="Y342" s="79"/>
      <c r="Z342" s="79"/>
      <c r="AA342" s="79"/>
      <c r="AB342" s="79" t="s">
        <v>16</v>
      </c>
      <c r="AC342" s="79"/>
      <c r="AD342" s="79" t="s">
        <v>5012</v>
      </c>
      <c r="AE342" s="79" t="s">
        <v>5011</v>
      </c>
      <c r="AF342" s="81" t="s">
        <v>5010</v>
      </c>
      <c r="AG342" s="81"/>
      <c r="AH342" s="79"/>
      <c r="AI342" s="79"/>
      <c r="AJ342" s="79"/>
      <c r="AK342" s="79"/>
      <c r="AL342" s="79"/>
      <c r="AM342" s="79"/>
      <c r="AN342" s="79" t="s">
        <v>5009</v>
      </c>
      <c r="AO342" s="79"/>
      <c r="AP342" s="79"/>
      <c r="AQ342" s="79"/>
      <c r="AR342" s="79"/>
    </row>
    <row r="343" spans="1:44" ht="30.6" x14ac:dyDescent="0.3">
      <c r="A343" s="41" t="s">
        <v>5013</v>
      </c>
      <c r="B343" s="41" t="s">
        <v>45</v>
      </c>
      <c r="C343" s="41" t="s">
        <v>2910</v>
      </c>
      <c r="D343" s="171" t="s">
        <v>3029</v>
      </c>
      <c r="E343" s="171" t="s">
        <v>2900</v>
      </c>
      <c r="F343" s="171" t="s">
        <v>2883</v>
      </c>
      <c r="G343" s="171" t="s">
        <v>2956</v>
      </c>
      <c r="H343" s="171" t="s">
        <v>2882</v>
      </c>
      <c r="I343" s="171"/>
      <c r="J343" s="171"/>
      <c r="K343" s="41"/>
      <c r="L343" s="171"/>
      <c r="M343" s="171"/>
      <c r="N343" s="171"/>
      <c r="O343" s="171"/>
      <c r="P343" s="41"/>
      <c r="Q343" s="41"/>
      <c r="R343" s="41"/>
      <c r="S343" s="41"/>
      <c r="T343" s="41"/>
      <c r="U343" s="41"/>
      <c r="V343" s="41"/>
      <c r="W343" s="41"/>
      <c r="X343" s="41" t="s">
        <v>2880</v>
      </c>
      <c r="Y343" s="41"/>
      <c r="Z343" s="41"/>
      <c r="AA343" s="41"/>
      <c r="AB343" s="41" t="s">
        <v>16</v>
      </c>
      <c r="AC343" s="41"/>
      <c r="AD343" s="41" t="s">
        <v>5012</v>
      </c>
      <c r="AE343" s="41" t="s">
        <v>5011</v>
      </c>
      <c r="AF343" s="98" t="s">
        <v>5010</v>
      </c>
      <c r="AG343" s="98"/>
      <c r="AH343" s="41"/>
      <c r="AI343" s="41"/>
      <c r="AJ343" s="41"/>
      <c r="AK343" s="41"/>
      <c r="AL343" s="41"/>
      <c r="AM343" s="41"/>
      <c r="AN343" s="41" t="s">
        <v>5009</v>
      </c>
      <c r="AO343" s="41"/>
      <c r="AP343" s="41"/>
      <c r="AQ343" s="41"/>
      <c r="AR343" s="41"/>
    </row>
    <row r="344" spans="1:44" s="153" customFormat="1" ht="51" x14ac:dyDescent="0.3">
      <c r="A344" s="79" t="s">
        <v>5008</v>
      </c>
      <c r="B344" s="79" t="s">
        <v>45</v>
      </c>
      <c r="C344" s="79" t="s">
        <v>2912</v>
      </c>
      <c r="D344" s="79" t="s">
        <v>3100</v>
      </c>
      <c r="E344" s="79" t="s">
        <v>2958</v>
      </c>
      <c r="F344" s="79" t="s">
        <v>2883</v>
      </c>
      <c r="G344" s="79" t="s">
        <v>2956</v>
      </c>
      <c r="H344" s="79" t="s">
        <v>2882</v>
      </c>
      <c r="I344" s="79" t="s">
        <v>2985</v>
      </c>
      <c r="J344" s="79" t="s">
        <v>5004</v>
      </c>
      <c r="K344" s="79"/>
      <c r="L344" s="79"/>
      <c r="M344" s="79"/>
      <c r="N344" s="79" t="s">
        <v>5003</v>
      </c>
      <c r="O344" s="79" t="s">
        <v>5002</v>
      </c>
      <c r="P344" s="79"/>
      <c r="Q344" s="79" t="s">
        <v>5001</v>
      </c>
      <c r="R344" s="79"/>
      <c r="S344" s="79"/>
      <c r="T344" s="79"/>
      <c r="U344" s="79" t="s">
        <v>5000</v>
      </c>
      <c r="V344" s="79" t="s">
        <v>4999</v>
      </c>
      <c r="W344" s="79"/>
      <c r="X344" s="79" t="s">
        <v>2888</v>
      </c>
      <c r="Y344" s="79" t="s">
        <v>1934</v>
      </c>
      <c r="Z344" s="79" t="s">
        <v>4998</v>
      </c>
      <c r="AA344" s="79" t="s">
        <v>4997</v>
      </c>
      <c r="AB344" s="79" t="s">
        <v>4996</v>
      </c>
      <c r="AC344" s="79"/>
      <c r="AD344" s="79" t="s">
        <v>4995</v>
      </c>
      <c r="AE344" s="79" t="s">
        <v>4994</v>
      </c>
      <c r="AF344" s="81"/>
      <c r="AG344" s="81"/>
      <c r="AH344" s="79"/>
      <c r="AI344" s="79"/>
      <c r="AJ344" s="79"/>
      <c r="AK344" s="79"/>
      <c r="AL344" s="79"/>
      <c r="AM344" s="79"/>
      <c r="AN344" s="79" t="s">
        <v>2891</v>
      </c>
      <c r="AO344" s="79"/>
      <c r="AP344" s="79"/>
      <c r="AQ344" s="79"/>
      <c r="AR344" s="79"/>
    </row>
    <row r="345" spans="1:44" s="153" customFormat="1" ht="51" x14ac:dyDescent="0.3">
      <c r="A345" s="79" t="s">
        <v>5007</v>
      </c>
      <c r="B345" s="79" t="s">
        <v>45</v>
      </c>
      <c r="C345" s="79" t="s">
        <v>2910</v>
      </c>
      <c r="D345" s="79" t="s">
        <v>3100</v>
      </c>
      <c r="E345" s="79" t="s">
        <v>2958</v>
      </c>
      <c r="F345" s="79" t="s">
        <v>2883</v>
      </c>
      <c r="G345" s="79" t="s">
        <v>2956</v>
      </c>
      <c r="H345" s="79" t="s">
        <v>2882</v>
      </c>
      <c r="I345" s="79" t="s">
        <v>2985</v>
      </c>
      <c r="J345" s="79" t="s">
        <v>5004</v>
      </c>
      <c r="K345" s="79"/>
      <c r="L345" s="79"/>
      <c r="M345" s="79"/>
      <c r="N345" s="79" t="s">
        <v>5003</v>
      </c>
      <c r="O345" s="79" t="s">
        <v>5002</v>
      </c>
      <c r="P345" s="79"/>
      <c r="Q345" s="79" t="s">
        <v>5001</v>
      </c>
      <c r="R345" s="79"/>
      <c r="S345" s="79"/>
      <c r="T345" s="79"/>
      <c r="U345" s="79" t="s">
        <v>5000</v>
      </c>
      <c r="V345" s="79" t="s">
        <v>4999</v>
      </c>
      <c r="W345" s="79"/>
      <c r="X345" s="79" t="s">
        <v>2880</v>
      </c>
      <c r="Y345" s="79" t="s">
        <v>1934</v>
      </c>
      <c r="Z345" s="79" t="s">
        <v>4998</v>
      </c>
      <c r="AA345" s="79" t="s">
        <v>4997</v>
      </c>
      <c r="AB345" s="79" t="s">
        <v>4996</v>
      </c>
      <c r="AC345" s="79"/>
      <c r="AD345" s="79" t="s">
        <v>4995</v>
      </c>
      <c r="AE345" s="79" t="s">
        <v>4994</v>
      </c>
      <c r="AF345" s="81"/>
      <c r="AG345" s="81"/>
      <c r="AH345" s="79"/>
      <c r="AI345" s="79"/>
      <c r="AJ345" s="79"/>
      <c r="AK345" s="79"/>
      <c r="AL345" s="79"/>
      <c r="AM345" s="79"/>
      <c r="AN345" s="79" t="s">
        <v>2891</v>
      </c>
      <c r="AO345" s="79"/>
      <c r="AP345" s="79"/>
      <c r="AQ345" s="79"/>
      <c r="AR345" s="79"/>
    </row>
    <row r="346" spans="1:44" ht="51" x14ac:dyDescent="0.3">
      <c r="A346" s="41" t="s">
        <v>5006</v>
      </c>
      <c r="B346" s="41" t="s">
        <v>45</v>
      </c>
      <c r="C346" s="41" t="s">
        <v>2910</v>
      </c>
      <c r="D346" s="41" t="s">
        <v>4801</v>
      </c>
      <c r="E346" s="41" t="s">
        <v>2958</v>
      </c>
      <c r="F346" s="41" t="s">
        <v>2883</v>
      </c>
      <c r="G346" s="41" t="s">
        <v>2956</v>
      </c>
      <c r="H346" s="41" t="s">
        <v>2882</v>
      </c>
      <c r="I346" s="41" t="s">
        <v>2985</v>
      </c>
      <c r="J346" s="41" t="s">
        <v>5004</v>
      </c>
      <c r="K346" s="41"/>
      <c r="L346" s="41"/>
      <c r="M346" s="41"/>
      <c r="N346" s="41" t="s">
        <v>5003</v>
      </c>
      <c r="O346" s="41" t="s">
        <v>5002</v>
      </c>
      <c r="P346" s="41"/>
      <c r="Q346" s="41" t="s">
        <v>5001</v>
      </c>
      <c r="R346" s="41"/>
      <c r="S346" s="41"/>
      <c r="T346" s="41"/>
      <c r="U346" s="41" t="s">
        <v>5000</v>
      </c>
      <c r="V346" s="41" t="s">
        <v>4999</v>
      </c>
      <c r="W346" s="41"/>
      <c r="X346" s="41" t="s">
        <v>2880</v>
      </c>
      <c r="Y346" s="41" t="s">
        <v>1934</v>
      </c>
      <c r="Z346" s="41" t="s">
        <v>4998</v>
      </c>
      <c r="AA346" s="41" t="s">
        <v>4997</v>
      </c>
      <c r="AB346" s="41" t="s">
        <v>4996</v>
      </c>
      <c r="AC346" s="41"/>
      <c r="AD346" s="41" t="s">
        <v>4995</v>
      </c>
      <c r="AE346" s="41" t="s">
        <v>4994</v>
      </c>
      <c r="AF346" s="98"/>
      <c r="AG346" s="98"/>
      <c r="AH346" s="41"/>
      <c r="AI346" s="41"/>
      <c r="AJ346" s="41"/>
      <c r="AK346" s="41"/>
      <c r="AL346" s="41"/>
      <c r="AM346" s="41"/>
      <c r="AN346" s="41" t="s">
        <v>2891</v>
      </c>
      <c r="AO346" s="41"/>
      <c r="AP346" s="41"/>
      <c r="AQ346" s="41"/>
      <c r="AR346" s="41"/>
    </row>
    <row r="347" spans="1:44" ht="51" x14ac:dyDescent="0.3">
      <c r="A347" s="41" t="s">
        <v>5005</v>
      </c>
      <c r="B347" s="41" t="s">
        <v>45</v>
      </c>
      <c r="C347" s="41" t="s">
        <v>2910</v>
      </c>
      <c r="D347" s="171" t="s">
        <v>3029</v>
      </c>
      <c r="E347" s="171" t="s">
        <v>2958</v>
      </c>
      <c r="F347" s="171" t="s">
        <v>2883</v>
      </c>
      <c r="G347" s="171" t="s">
        <v>2956</v>
      </c>
      <c r="H347" s="171" t="s">
        <v>2882</v>
      </c>
      <c r="I347" s="171" t="s">
        <v>2985</v>
      </c>
      <c r="J347" s="171" t="s">
        <v>5004</v>
      </c>
      <c r="K347" s="171"/>
      <c r="L347" s="171"/>
      <c r="M347" s="171"/>
      <c r="N347" s="171" t="s">
        <v>5003</v>
      </c>
      <c r="O347" s="171" t="s">
        <v>5002</v>
      </c>
      <c r="P347" s="41"/>
      <c r="Q347" s="41" t="s">
        <v>5001</v>
      </c>
      <c r="R347" s="41"/>
      <c r="S347" s="41"/>
      <c r="T347" s="41"/>
      <c r="U347" s="41" t="s">
        <v>5000</v>
      </c>
      <c r="V347" s="41" t="s">
        <v>4999</v>
      </c>
      <c r="W347" s="41"/>
      <c r="X347" s="41" t="s">
        <v>2880</v>
      </c>
      <c r="Y347" s="41" t="s">
        <v>1934</v>
      </c>
      <c r="Z347" s="41" t="s">
        <v>4998</v>
      </c>
      <c r="AA347" s="41" t="s">
        <v>4997</v>
      </c>
      <c r="AB347" s="41" t="s">
        <v>4996</v>
      </c>
      <c r="AC347" s="41"/>
      <c r="AD347" s="41" t="s">
        <v>4995</v>
      </c>
      <c r="AE347" s="41" t="s">
        <v>4994</v>
      </c>
      <c r="AF347" s="98"/>
      <c r="AG347" s="98"/>
      <c r="AH347" s="41"/>
      <c r="AI347" s="41"/>
      <c r="AJ347" s="41"/>
      <c r="AK347" s="41"/>
      <c r="AL347" s="41"/>
      <c r="AM347" s="41"/>
      <c r="AN347" s="41" t="s">
        <v>2891</v>
      </c>
      <c r="AO347" s="41"/>
      <c r="AP347" s="41"/>
      <c r="AQ347" s="41"/>
      <c r="AR347" s="41"/>
    </row>
    <row r="348" spans="1:44" s="153" customFormat="1" ht="30.6" x14ac:dyDescent="0.3">
      <c r="A348" s="84" t="s">
        <v>4993</v>
      </c>
      <c r="B348" s="79" t="s">
        <v>45</v>
      </c>
      <c r="C348" s="84" t="s">
        <v>3600</v>
      </c>
      <c r="D348" s="84" t="s">
        <v>4991</v>
      </c>
      <c r="E348" s="84" t="s">
        <v>4668</v>
      </c>
      <c r="F348" s="84" t="s">
        <v>3595</v>
      </c>
      <c r="G348" s="84" t="s">
        <v>3945</v>
      </c>
      <c r="H348" s="84" t="s">
        <v>3594</v>
      </c>
      <c r="I348" s="84" t="s">
        <v>4988</v>
      </c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 t="s">
        <v>2888</v>
      </c>
      <c r="Y348" s="84"/>
      <c r="Z348" s="84"/>
      <c r="AA348" s="84"/>
      <c r="AB348" s="84" t="s">
        <v>16</v>
      </c>
      <c r="AC348" s="84"/>
      <c r="AD348" s="84"/>
      <c r="AE348" s="84"/>
      <c r="AF348" s="81"/>
      <c r="AG348" s="81"/>
      <c r="AH348" s="84"/>
      <c r="AI348" s="84"/>
      <c r="AJ348" s="84"/>
      <c r="AK348" s="84"/>
      <c r="AL348" s="84"/>
      <c r="AM348" s="84"/>
      <c r="AN348" s="84" t="s">
        <v>3592</v>
      </c>
      <c r="AO348" s="84"/>
      <c r="AP348" s="84"/>
      <c r="AQ348" s="84"/>
      <c r="AR348" s="84"/>
    </row>
    <row r="349" spans="1:44" s="153" customFormat="1" ht="30.6" x14ac:dyDescent="0.3">
      <c r="A349" s="84" t="s">
        <v>4992</v>
      </c>
      <c r="B349" s="79" t="s">
        <v>45</v>
      </c>
      <c r="C349" s="84" t="s">
        <v>3598</v>
      </c>
      <c r="D349" s="84" t="s">
        <v>4991</v>
      </c>
      <c r="E349" s="84" t="s">
        <v>4668</v>
      </c>
      <c r="F349" s="84" t="s">
        <v>3595</v>
      </c>
      <c r="G349" s="84" t="s">
        <v>3945</v>
      </c>
      <c r="H349" s="84" t="s">
        <v>3594</v>
      </c>
      <c r="I349" s="84" t="s">
        <v>4988</v>
      </c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 t="s">
        <v>2880</v>
      </c>
      <c r="Y349" s="84"/>
      <c r="Z349" s="84"/>
      <c r="AA349" s="84"/>
      <c r="AB349" s="84" t="s">
        <v>16</v>
      </c>
      <c r="AC349" s="84"/>
      <c r="AD349" s="84"/>
      <c r="AE349" s="84"/>
      <c r="AF349" s="81"/>
      <c r="AG349" s="81"/>
      <c r="AH349" s="84"/>
      <c r="AI349" s="84"/>
      <c r="AJ349" s="84"/>
      <c r="AK349" s="84"/>
      <c r="AL349" s="84"/>
      <c r="AM349" s="84"/>
      <c r="AN349" s="84" t="s">
        <v>3592</v>
      </c>
      <c r="AO349" s="84"/>
      <c r="AP349" s="84"/>
      <c r="AQ349" s="84"/>
      <c r="AR349" s="84"/>
    </row>
    <row r="350" spans="1:44" ht="30.6" x14ac:dyDescent="0.3">
      <c r="A350" s="291" t="s">
        <v>4990</v>
      </c>
      <c r="B350" s="41" t="s">
        <v>45</v>
      </c>
      <c r="C350" s="89" t="s">
        <v>3598</v>
      </c>
      <c r="D350" s="89" t="s">
        <v>4989</v>
      </c>
      <c r="E350" s="89" t="s">
        <v>4668</v>
      </c>
      <c r="F350" s="89" t="s">
        <v>3595</v>
      </c>
      <c r="G350" s="89" t="s">
        <v>3945</v>
      </c>
      <c r="H350" s="89" t="s">
        <v>3594</v>
      </c>
      <c r="I350" s="89" t="s">
        <v>4988</v>
      </c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 t="s">
        <v>2880</v>
      </c>
      <c r="Y350" s="89"/>
      <c r="Z350" s="89"/>
      <c r="AA350" s="89"/>
      <c r="AB350" s="89" t="s">
        <v>16</v>
      </c>
      <c r="AC350" s="89"/>
      <c r="AD350" s="89"/>
      <c r="AE350" s="89"/>
      <c r="AF350" s="98"/>
      <c r="AG350" s="98"/>
      <c r="AH350" s="89"/>
      <c r="AI350" s="89"/>
      <c r="AJ350" s="89"/>
      <c r="AK350" s="89"/>
      <c r="AL350" s="89"/>
      <c r="AM350" s="89"/>
      <c r="AN350" s="89" t="s">
        <v>3592</v>
      </c>
      <c r="AO350" s="89"/>
      <c r="AP350" s="89"/>
      <c r="AQ350" s="89"/>
      <c r="AR350" s="89"/>
    </row>
    <row r="351" spans="1:44" s="273" customFormat="1" ht="24.9" customHeight="1" x14ac:dyDescent="0.3">
      <c r="A351" s="79" t="s">
        <v>4987</v>
      </c>
      <c r="B351" s="79" t="s">
        <v>45</v>
      </c>
      <c r="C351" s="79" t="s">
        <v>2912</v>
      </c>
      <c r="D351" s="79" t="s">
        <v>2901</v>
      </c>
      <c r="E351" s="79" t="s">
        <v>2900</v>
      </c>
      <c r="F351" s="79" t="s">
        <v>2883</v>
      </c>
      <c r="G351" s="79" t="s">
        <v>2956</v>
      </c>
      <c r="H351" s="79" t="s">
        <v>2882</v>
      </c>
      <c r="I351" s="34" t="s">
        <v>2897</v>
      </c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 t="s">
        <v>2888</v>
      </c>
      <c r="Y351" s="79"/>
      <c r="Z351" s="79"/>
      <c r="AA351" s="79"/>
      <c r="AB351" s="79" t="s">
        <v>16</v>
      </c>
      <c r="AC351" s="79"/>
      <c r="AD351" s="79"/>
      <c r="AE351" s="79"/>
      <c r="AF351" s="81"/>
      <c r="AG351" s="81"/>
      <c r="AH351" s="79"/>
      <c r="AI351" s="79"/>
      <c r="AJ351" s="79"/>
      <c r="AK351" s="79"/>
      <c r="AL351" s="79"/>
      <c r="AM351" s="79"/>
      <c r="AN351" s="79" t="s">
        <v>2891</v>
      </c>
      <c r="AO351" s="79"/>
      <c r="AP351" s="79"/>
      <c r="AQ351" s="79"/>
      <c r="AR351" s="79"/>
    </row>
    <row r="352" spans="1:44" s="273" customFormat="1" ht="24.9" customHeight="1" x14ac:dyDescent="0.3">
      <c r="A352" s="79" t="s">
        <v>4986</v>
      </c>
      <c r="B352" s="79" t="s">
        <v>45</v>
      </c>
      <c r="C352" s="79" t="s">
        <v>2910</v>
      </c>
      <c r="D352" s="79" t="s">
        <v>2901</v>
      </c>
      <c r="E352" s="79" t="s">
        <v>2900</v>
      </c>
      <c r="F352" s="79" t="s">
        <v>2883</v>
      </c>
      <c r="G352" s="79" t="s">
        <v>2956</v>
      </c>
      <c r="H352" s="79" t="s">
        <v>2882</v>
      </c>
      <c r="I352" s="34" t="s">
        <v>2897</v>
      </c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 t="s">
        <v>2880</v>
      </c>
      <c r="Y352" s="79"/>
      <c r="Z352" s="79"/>
      <c r="AA352" s="79"/>
      <c r="AB352" s="79" t="s">
        <v>16</v>
      </c>
      <c r="AC352" s="79"/>
      <c r="AD352" s="79"/>
      <c r="AE352" s="79"/>
      <c r="AF352" s="81"/>
      <c r="AG352" s="81"/>
      <c r="AH352" s="79"/>
      <c r="AI352" s="79"/>
      <c r="AJ352" s="79"/>
      <c r="AK352" s="79"/>
      <c r="AL352" s="79"/>
      <c r="AM352" s="79"/>
      <c r="AN352" s="79" t="s">
        <v>2891</v>
      </c>
      <c r="AO352" s="79"/>
      <c r="AP352" s="79"/>
      <c r="AQ352" s="79"/>
      <c r="AR352" s="79"/>
    </row>
    <row r="353" spans="1:44" s="271" customFormat="1" ht="24.9" customHeight="1" x14ac:dyDescent="0.3">
      <c r="A353" s="41" t="s">
        <v>4985</v>
      </c>
      <c r="B353" s="41" t="s">
        <v>45</v>
      </c>
      <c r="C353" s="41" t="s">
        <v>2910</v>
      </c>
      <c r="D353" s="41" t="s">
        <v>4801</v>
      </c>
      <c r="E353" s="41" t="s">
        <v>2900</v>
      </c>
      <c r="F353" s="41" t="s">
        <v>2883</v>
      </c>
      <c r="G353" s="41" t="s">
        <v>2956</v>
      </c>
      <c r="H353" s="41" t="s">
        <v>2882</v>
      </c>
      <c r="I353" s="34" t="s">
        <v>2897</v>
      </c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 t="s">
        <v>2880</v>
      </c>
      <c r="Y353" s="41"/>
      <c r="Z353" s="41"/>
      <c r="AA353" s="41"/>
      <c r="AB353" s="41" t="s">
        <v>16</v>
      </c>
      <c r="AC353" s="41"/>
      <c r="AD353" s="41"/>
      <c r="AE353" s="41"/>
      <c r="AF353" s="98"/>
      <c r="AG353" s="98"/>
      <c r="AH353" s="41"/>
      <c r="AI353" s="41"/>
      <c r="AJ353" s="41"/>
      <c r="AK353" s="41"/>
      <c r="AL353" s="41"/>
      <c r="AM353" s="41"/>
      <c r="AN353" s="41" t="s">
        <v>2891</v>
      </c>
      <c r="AO353" s="41"/>
      <c r="AP353" s="41"/>
      <c r="AQ353" s="41"/>
      <c r="AR353" s="41"/>
    </row>
    <row r="354" spans="1:44" s="271" customFormat="1" ht="30.6" x14ac:dyDescent="0.3">
      <c r="A354" s="313" t="s">
        <v>4984</v>
      </c>
      <c r="B354" s="41" t="s">
        <v>45</v>
      </c>
      <c r="C354" s="41" t="s">
        <v>2910</v>
      </c>
      <c r="D354" s="171" t="s">
        <v>3029</v>
      </c>
      <c r="E354" s="171" t="s">
        <v>2900</v>
      </c>
      <c r="F354" s="171" t="s">
        <v>2883</v>
      </c>
      <c r="G354" s="171" t="s">
        <v>2956</v>
      </c>
      <c r="H354" s="171" t="s">
        <v>2882</v>
      </c>
      <c r="I354" s="34" t="s">
        <v>2897</v>
      </c>
      <c r="J354" s="171"/>
      <c r="K354" s="171"/>
      <c r="L354" s="171"/>
      <c r="M354" s="171"/>
      <c r="N354" s="171"/>
      <c r="O354" s="171"/>
      <c r="P354" s="41"/>
      <c r="Q354" s="41"/>
      <c r="R354" s="41"/>
      <c r="S354" s="41"/>
      <c r="T354" s="41"/>
      <c r="U354" s="41"/>
      <c r="V354" s="41"/>
      <c r="W354" s="41"/>
      <c r="X354" s="41" t="s">
        <v>2880</v>
      </c>
      <c r="Y354" s="41"/>
      <c r="Z354" s="41"/>
      <c r="AA354" s="41"/>
      <c r="AB354" s="41" t="s">
        <v>16</v>
      </c>
      <c r="AC354" s="41"/>
      <c r="AD354" s="41"/>
      <c r="AE354" s="41"/>
      <c r="AF354" s="98"/>
      <c r="AG354" s="98"/>
      <c r="AH354" s="41"/>
      <c r="AI354" s="41"/>
      <c r="AJ354" s="41"/>
      <c r="AK354" s="41"/>
      <c r="AL354" s="41"/>
      <c r="AM354" s="41"/>
      <c r="AN354" s="41" t="s">
        <v>2891</v>
      </c>
      <c r="AO354" s="41"/>
      <c r="AP354" s="41"/>
      <c r="AQ354" s="41"/>
      <c r="AR354" s="41"/>
    </row>
    <row r="355" spans="1:44" s="271" customFormat="1" ht="30.6" x14ac:dyDescent="0.3">
      <c r="A355" s="313" t="s">
        <v>4983</v>
      </c>
      <c r="B355" s="41" t="s">
        <v>45</v>
      </c>
      <c r="C355" s="41" t="s">
        <v>2910</v>
      </c>
      <c r="D355" s="171" t="s">
        <v>3029</v>
      </c>
      <c r="E355" s="171" t="s">
        <v>4978</v>
      </c>
      <c r="F355" s="171" t="s">
        <v>2883</v>
      </c>
      <c r="G355" s="171" t="s">
        <v>2956</v>
      </c>
      <c r="H355" s="171" t="s">
        <v>2882</v>
      </c>
      <c r="I355" s="34" t="s">
        <v>2897</v>
      </c>
      <c r="J355" s="171"/>
      <c r="K355" s="171"/>
      <c r="L355" s="171"/>
      <c r="M355" s="171"/>
      <c r="N355" s="171"/>
      <c r="O355" s="171"/>
      <c r="P355" s="41"/>
      <c r="Q355" s="41"/>
      <c r="R355" s="41"/>
      <c r="S355" s="41"/>
      <c r="T355" s="41"/>
      <c r="U355" s="41"/>
      <c r="V355" s="41"/>
      <c r="W355" s="41"/>
      <c r="X355" s="41" t="s">
        <v>2880</v>
      </c>
      <c r="Y355" s="41"/>
      <c r="Z355" s="41"/>
      <c r="AA355" s="41"/>
      <c r="AB355" s="41" t="s">
        <v>16</v>
      </c>
      <c r="AC355" s="41"/>
      <c r="AD355" s="41"/>
      <c r="AE355" s="41"/>
      <c r="AF355" s="98"/>
      <c r="AG355" s="98"/>
      <c r="AH355" s="41"/>
      <c r="AI355" s="41"/>
      <c r="AJ355" s="41"/>
      <c r="AK355" s="41"/>
      <c r="AL355" s="41"/>
      <c r="AM355" s="41"/>
      <c r="AN355" s="41" t="s">
        <v>2891</v>
      </c>
      <c r="AO355" s="41"/>
      <c r="AP355" s="41"/>
      <c r="AQ355" s="41"/>
      <c r="AR355" s="41"/>
    </row>
    <row r="356" spans="1:44" s="273" customFormat="1" ht="24.9" customHeight="1" x14ac:dyDescent="0.3">
      <c r="A356" s="84" t="s">
        <v>4982</v>
      </c>
      <c r="B356" s="79" t="s">
        <v>45</v>
      </c>
      <c r="C356" s="84" t="s">
        <v>4907</v>
      </c>
      <c r="D356" s="84" t="s">
        <v>4769</v>
      </c>
      <c r="E356" s="84" t="s">
        <v>4679</v>
      </c>
      <c r="F356" s="84" t="s">
        <v>3779</v>
      </c>
      <c r="G356" s="84" t="s">
        <v>3283</v>
      </c>
      <c r="H356" s="84" t="s">
        <v>4674</v>
      </c>
      <c r="I356" s="84" t="s">
        <v>4977</v>
      </c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 t="s">
        <v>2888</v>
      </c>
      <c r="Y356" s="84"/>
      <c r="Z356" s="84"/>
      <c r="AA356" s="84"/>
      <c r="AB356" s="84" t="s">
        <v>16</v>
      </c>
      <c r="AC356" s="84"/>
      <c r="AD356" s="84"/>
      <c r="AE356" s="84"/>
      <c r="AF356" s="81"/>
      <c r="AG356" s="81"/>
      <c r="AH356" s="84"/>
      <c r="AI356" s="84"/>
      <c r="AJ356" s="84"/>
      <c r="AK356" s="84"/>
      <c r="AL356" s="84"/>
      <c r="AM356" s="84"/>
      <c r="AN356" s="84" t="s">
        <v>3279</v>
      </c>
      <c r="AO356" s="84"/>
      <c r="AP356" s="84"/>
      <c r="AQ356" s="84"/>
      <c r="AR356" s="84"/>
    </row>
    <row r="357" spans="1:44" s="273" customFormat="1" ht="24.9" customHeight="1" x14ac:dyDescent="0.3">
      <c r="A357" s="84" t="s">
        <v>4981</v>
      </c>
      <c r="B357" s="79" t="s">
        <v>45</v>
      </c>
      <c r="C357" s="84" t="s">
        <v>4905</v>
      </c>
      <c r="D357" s="84" t="s">
        <v>4769</v>
      </c>
      <c r="E357" s="84" t="s">
        <v>4679</v>
      </c>
      <c r="F357" s="84" t="s">
        <v>3779</v>
      </c>
      <c r="G357" s="84" t="s">
        <v>3283</v>
      </c>
      <c r="H357" s="84" t="s">
        <v>4674</v>
      </c>
      <c r="I357" s="84" t="s">
        <v>4977</v>
      </c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 t="s">
        <v>2880</v>
      </c>
      <c r="Y357" s="84"/>
      <c r="Z357" s="84"/>
      <c r="AA357" s="84"/>
      <c r="AB357" s="84" t="s">
        <v>16</v>
      </c>
      <c r="AC357" s="84"/>
      <c r="AD357" s="84"/>
      <c r="AE357" s="84"/>
      <c r="AF357" s="81"/>
      <c r="AG357" s="81"/>
      <c r="AH357" s="84"/>
      <c r="AI357" s="84"/>
      <c r="AJ357" s="84"/>
      <c r="AK357" s="84"/>
      <c r="AL357" s="84"/>
      <c r="AM357" s="84"/>
      <c r="AN357" s="84" t="s">
        <v>3279</v>
      </c>
      <c r="AO357" s="84"/>
      <c r="AP357" s="84"/>
      <c r="AQ357" s="84"/>
      <c r="AR357" s="84"/>
    </row>
    <row r="358" spans="1:44" s="271" customFormat="1" ht="24.9" customHeight="1" x14ac:dyDescent="0.3">
      <c r="A358" s="274" t="s">
        <v>4980</v>
      </c>
      <c r="B358" s="41" t="s">
        <v>45</v>
      </c>
      <c r="C358" s="89" t="s">
        <v>4905</v>
      </c>
      <c r="D358" s="89" t="s">
        <v>4766</v>
      </c>
      <c r="E358" s="89" t="s">
        <v>4679</v>
      </c>
      <c r="F358" s="89" t="s">
        <v>3779</v>
      </c>
      <c r="G358" s="89" t="s">
        <v>3283</v>
      </c>
      <c r="H358" s="89" t="s">
        <v>4674</v>
      </c>
      <c r="I358" s="89" t="s">
        <v>4977</v>
      </c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 t="s">
        <v>2880</v>
      </c>
      <c r="Y358" s="89"/>
      <c r="Z358" s="89"/>
      <c r="AA358" s="89"/>
      <c r="AB358" s="89" t="s">
        <v>16</v>
      </c>
      <c r="AC358" s="89"/>
      <c r="AD358" s="89"/>
      <c r="AE358" s="89"/>
      <c r="AF358" s="98"/>
      <c r="AG358" s="98"/>
      <c r="AH358" s="89"/>
      <c r="AI358" s="89"/>
      <c r="AJ358" s="89"/>
      <c r="AK358" s="89"/>
      <c r="AL358" s="89"/>
      <c r="AM358" s="89"/>
      <c r="AN358" s="89" t="s">
        <v>3279</v>
      </c>
      <c r="AO358" s="89"/>
      <c r="AP358" s="89"/>
      <c r="AQ358" s="89"/>
      <c r="AR358" s="89"/>
    </row>
    <row r="359" spans="1:44" s="271" customFormat="1" ht="40.799999999999997" x14ac:dyDescent="0.3">
      <c r="A359" s="274" t="s">
        <v>4979</v>
      </c>
      <c r="B359" s="41" t="s">
        <v>45</v>
      </c>
      <c r="C359" s="89" t="s">
        <v>4905</v>
      </c>
      <c r="D359" s="89" t="s">
        <v>4766</v>
      </c>
      <c r="E359" s="171" t="s">
        <v>4978</v>
      </c>
      <c r="F359" s="89" t="s">
        <v>3779</v>
      </c>
      <c r="G359" s="89" t="s">
        <v>3283</v>
      </c>
      <c r="H359" s="89" t="s">
        <v>4674</v>
      </c>
      <c r="I359" s="89" t="s">
        <v>4977</v>
      </c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 t="s">
        <v>2880</v>
      </c>
      <c r="Y359" s="89"/>
      <c r="Z359" s="89"/>
      <c r="AA359" s="89"/>
      <c r="AB359" s="89" t="s">
        <v>16</v>
      </c>
      <c r="AC359" s="89"/>
      <c r="AD359" s="89"/>
      <c r="AE359" s="89"/>
      <c r="AF359" s="98"/>
      <c r="AG359" s="98"/>
      <c r="AH359" s="89"/>
      <c r="AI359" s="89"/>
      <c r="AJ359" s="89"/>
      <c r="AK359" s="89"/>
      <c r="AL359" s="89"/>
      <c r="AM359" s="89"/>
      <c r="AN359" s="89" t="s">
        <v>3279</v>
      </c>
      <c r="AO359" s="89"/>
      <c r="AP359" s="89"/>
      <c r="AQ359" s="89"/>
      <c r="AR359" s="89"/>
    </row>
    <row r="360" spans="1:44" s="46" customFormat="1" ht="30.6" x14ac:dyDescent="0.3">
      <c r="A360" s="79" t="s">
        <v>4976</v>
      </c>
      <c r="B360" s="79" t="s">
        <v>45</v>
      </c>
      <c r="C360" s="79" t="s">
        <v>2912</v>
      </c>
      <c r="D360" s="79" t="s">
        <v>2901</v>
      </c>
      <c r="E360" s="79" t="s">
        <v>2884</v>
      </c>
      <c r="F360" s="79" t="s">
        <v>2883</v>
      </c>
      <c r="G360" s="79" t="s">
        <v>2956</v>
      </c>
      <c r="H360" s="79" t="s">
        <v>2882</v>
      </c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 t="s">
        <v>3143</v>
      </c>
      <c r="Y360" s="79"/>
      <c r="Z360" s="79"/>
      <c r="AA360" s="79"/>
      <c r="AB360" s="79" t="s">
        <v>16</v>
      </c>
      <c r="AC360" s="79"/>
      <c r="AD360" s="79"/>
      <c r="AE360" s="79"/>
      <c r="AF360" s="81"/>
      <c r="AG360" s="81"/>
      <c r="AH360" s="79"/>
      <c r="AI360" s="79"/>
      <c r="AJ360" s="79"/>
      <c r="AK360" s="79"/>
      <c r="AL360" s="79"/>
      <c r="AM360" s="79"/>
      <c r="AN360" s="79" t="s">
        <v>2891</v>
      </c>
      <c r="AO360" s="79"/>
      <c r="AP360" s="79"/>
      <c r="AQ360" s="79"/>
      <c r="AR360" s="79"/>
    </row>
    <row r="361" spans="1:44" s="46" customFormat="1" ht="30.6" x14ac:dyDescent="0.3">
      <c r="A361" s="79" t="s">
        <v>4975</v>
      </c>
      <c r="B361" s="79" t="s">
        <v>45</v>
      </c>
      <c r="C361" s="79" t="s">
        <v>2910</v>
      </c>
      <c r="D361" s="79" t="s">
        <v>2901</v>
      </c>
      <c r="E361" s="79" t="s">
        <v>2884</v>
      </c>
      <c r="F361" s="79" t="s">
        <v>2883</v>
      </c>
      <c r="G361" s="79" t="s">
        <v>2956</v>
      </c>
      <c r="H361" s="79" t="s">
        <v>2882</v>
      </c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 t="s">
        <v>2880</v>
      </c>
      <c r="Y361" s="79"/>
      <c r="Z361" s="79"/>
      <c r="AA361" s="79"/>
      <c r="AB361" s="79" t="s">
        <v>16</v>
      </c>
      <c r="AC361" s="79"/>
      <c r="AD361" s="79"/>
      <c r="AE361" s="79"/>
      <c r="AF361" s="81"/>
      <c r="AG361" s="81"/>
      <c r="AH361" s="79"/>
      <c r="AI361" s="79"/>
      <c r="AJ361" s="79"/>
      <c r="AK361" s="79"/>
      <c r="AL361" s="79"/>
      <c r="AM361" s="79"/>
      <c r="AN361" s="79" t="s">
        <v>2891</v>
      </c>
      <c r="AO361" s="79"/>
      <c r="AP361" s="79"/>
      <c r="AQ361" s="79"/>
      <c r="AR361" s="79"/>
    </row>
    <row r="362" spans="1:44" s="49" customFormat="1" ht="30.6" x14ac:dyDescent="0.3">
      <c r="A362" s="41" t="s">
        <v>4974</v>
      </c>
      <c r="B362" s="41" t="s">
        <v>45</v>
      </c>
      <c r="C362" s="41" t="s">
        <v>2910</v>
      </c>
      <c r="D362" s="171" t="s">
        <v>3029</v>
      </c>
      <c r="E362" s="171" t="s">
        <v>2884</v>
      </c>
      <c r="F362" s="171" t="s">
        <v>2883</v>
      </c>
      <c r="G362" s="171" t="s">
        <v>2956</v>
      </c>
      <c r="H362" s="171" t="s">
        <v>2882</v>
      </c>
      <c r="I362" s="171"/>
      <c r="J362" s="171"/>
      <c r="K362" s="171"/>
      <c r="L362" s="171"/>
      <c r="M362" s="171"/>
      <c r="N362" s="171"/>
      <c r="O362" s="171"/>
      <c r="P362" s="41"/>
      <c r="Q362" s="41"/>
      <c r="R362" s="41"/>
      <c r="S362" s="41"/>
      <c r="T362" s="41"/>
      <c r="U362" s="41"/>
      <c r="V362" s="41"/>
      <c r="W362" s="41"/>
      <c r="X362" s="41" t="s">
        <v>2880</v>
      </c>
      <c r="Y362" s="41"/>
      <c r="Z362" s="41"/>
      <c r="AA362" s="41"/>
      <c r="AB362" s="41" t="s">
        <v>16</v>
      </c>
      <c r="AC362" s="41"/>
      <c r="AD362" s="41"/>
      <c r="AE362" s="41"/>
      <c r="AF362" s="98"/>
      <c r="AG362" s="98"/>
      <c r="AH362" s="41"/>
      <c r="AI362" s="41"/>
      <c r="AJ362" s="41"/>
      <c r="AK362" s="41"/>
      <c r="AL362" s="41"/>
      <c r="AM362" s="41"/>
      <c r="AN362" s="41" t="s">
        <v>2891</v>
      </c>
      <c r="AO362" s="41"/>
      <c r="AP362" s="41"/>
      <c r="AQ362" s="41"/>
      <c r="AR362" s="41"/>
    </row>
    <row r="363" spans="1:44" s="153" customFormat="1" ht="30.6" x14ac:dyDescent="0.3">
      <c r="A363" s="79" t="s">
        <v>4973</v>
      </c>
      <c r="B363" s="79" t="s">
        <v>45</v>
      </c>
      <c r="C363" s="79" t="s">
        <v>4972</v>
      </c>
      <c r="D363" s="79" t="s">
        <v>3064</v>
      </c>
      <c r="E363" s="79" t="s">
        <v>2951</v>
      </c>
      <c r="F363" s="79" t="s">
        <v>3112</v>
      </c>
      <c r="G363" s="79" t="s">
        <v>3111</v>
      </c>
      <c r="H363" s="79" t="s">
        <v>3426</v>
      </c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 t="s">
        <v>3136</v>
      </c>
      <c r="Y363" s="79"/>
      <c r="Z363" s="79"/>
      <c r="AA363" s="79"/>
      <c r="AB363" s="79" t="s">
        <v>16</v>
      </c>
      <c r="AC363" s="79"/>
      <c r="AD363" s="79"/>
      <c r="AE363" s="79"/>
      <c r="AF363" s="81"/>
      <c r="AG363" s="81"/>
      <c r="AH363" s="79"/>
      <c r="AI363" s="79"/>
      <c r="AJ363" s="79"/>
      <c r="AK363" s="79"/>
      <c r="AL363" s="79"/>
      <c r="AM363" s="79"/>
      <c r="AN363" s="79" t="s">
        <v>3060</v>
      </c>
      <c r="AO363" s="79"/>
      <c r="AP363" s="79"/>
      <c r="AQ363" s="79"/>
      <c r="AR363" s="79"/>
    </row>
    <row r="364" spans="1:44" s="153" customFormat="1" ht="30.6" x14ac:dyDescent="0.3">
      <c r="A364" s="79" t="s">
        <v>4971</v>
      </c>
      <c r="B364" s="79" t="s">
        <v>45</v>
      </c>
      <c r="C364" s="79" t="s">
        <v>4969</v>
      </c>
      <c r="D364" s="79" t="s">
        <v>3064</v>
      </c>
      <c r="E364" s="79" t="s">
        <v>2951</v>
      </c>
      <c r="F364" s="79" t="s">
        <v>3112</v>
      </c>
      <c r="G364" s="79" t="s">
        <v>3111</v>
      </c>
      <c r="H364" s="79" t="s">
        <v>3426</v>
      </c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 t="s">
        <v>2880</v>
      </c>
      <c r="Y364" s="79"/>
      <c r="Z364" s="79"/>
      <c r="AA364" s="79"/>
      <c r="AB364" s="79" t="s">
        <v>16</v>
      </c>
      <c r="AC364" s="79"/>
      <c r="AD364" s="79"/>
      <c r="AE364" s="79"/>
      <c r="AF364" s="81"/>
      <c r="AG364" s="81"/>
      <c r="AH364" s="79"/>
      <c r="AI364" s="79"/>
      <c r="AJ364" s="79"/>
      <c r="AK364" s="79"/>
      <c r="AL364" s="79"/>
      <c r="AM364" s="79"/>
      <c r="AN364" s="79" t="s">
        <v>3060</v>
      </c>
      <c r="AO364" s="79"/>
      <c r="AP364" s="79"/>
      <c r="AQ364" s="79"/>
      <c r="AR364" s="79"/>
    </row>
    <row r="365" spans="1:44" ht="30.6" x14ac:dyDescent="0.3">
      <c r="A365" s="41" t="s">
        <v>4970</v>
      </c>
      <c r="B365" s="41" t="s">
        <v>45</v>
      </c>
      <c r="C365" s="41" t="s">
        <v>4969</v>
      </c>
      <c r="D365" s="171" t="s">
        <v>4736</v>
      </c>
      <c r="E365" s="171" t="s">
        <v>2951</v>
      </c>
      <c r="F365" s="171" t="s">
        <v>3112</v>
      </c>
      <c r="G365" s="171" t="s">
        <v>3111</v>
      </c>
      <c r="H365" s="171" t="s">
        <v>3426</v>
      </c>
      <c r="I365" s="171"/>
      <c r="J365" s="171"/>
      <c r="K365" s="171"/>
      <c r="L365" s="171"/>
      <c r="M365" s="171"/>
      <c r="N365" s="171"/>
      <c r="O365" s="171"/>
      <c r="P365" s="41"/>
      <c r="Q365" s="41"/>
      <c r="R365" s="41"/>
      <c r="S365" s="41"/>
      <c r="T365" s="41"/>
      <c r="U365" s="41"/>
      <c r="V365" s="41"/>
      <c r="W365" s="41"/>
      <c r="X365" s="41" t="s">
        <v>2880</v>
      </c>
      <c r="Y365" s="41"/>
      <c r="Z365" s="41"/>
      <c r="AA365" s="41"/>
      <c r="AB365" s="41" t="s">
        <v>16</v>
      </c>
      <c r="AC365" s="41"/>
      <c r="AD365" s="41"/>
      <c r="AE365" s="41"/>
      <c r="AF365" s="98"/>
      <c r="AG365" s="98"/>
      <c r="AH365" s="41"/>
      <c r="AI365" s="41"/>
      <c r="AJ365" s="41"/>
      <c r="AK365" s="41"/>
      <c r="AL365" s="41"/>
      <c r="AM365" s="41"/>
      <c r="AN365" s="41" t="s">
        <v>3060</v>
      </c>
      <c r="AO365" s="41"/>
      <c r="AP365" s="41"/>
      <c r="AQ365" s="41"/>
      <c r="AR365" s="41"/>
    </row>
    <row r="366" spans="1:44" s="31" customFormat="1" ht="20.399999999999999" x14ac:dyDescent="0.3">
      <c r="A366" s="39" t="s">
        <v>4968</v>
      </c>
      <c r="B366" s="41" t="s">
        <v>45</v>
      </c>
      <c r="C366" s="39" t="s">
        <v>4967</v>
      </c>
      <c r="D366" s="37" t="s">
        <v>4966</v>
      </c>
      <c r="E366" s="37" t="s">
        <v>4965</v>
      </c>
      <c r="F366" s="37" t="s">
        <v>2883</v>
      </c>
      <c r="G366" s="136"/>
      <c r="H366" s="136"/>
      <c r="I366" s="136"/>
      <c r="J366" s="136"/>
      <c r="K366" s="136"/>
      <c r="L366" s="136"/>
      <c r="M366" s="136"/>
      <c r="N366" s="136"/>
      <c r="O366" s="136"/>
      <c r="P366" s="79"/>
      <c r="Q366" s="79"/>
      <c r="R366" s="79"/>
      <c r="S366" s="79"/>
      <c r="T366" s="79"/>
      <c r="U366" s="79"/>
      <c r="V366" s="79"/>
      <c r="W366" s="79"/>
      <c r="X366" s="39" t="s">
        <v>2888</v>
      </c>
      <c r="Y366" s="79"/>
      <c r="Z366" s="79"/>
      <c r="AA366" s="79"/>
      <c r="AB366" s="79" t="s">
        <v>16</v>
      </c>
      <c r="AC366" s="79"/>
      <c r="AD366" s="79"/>
      <c r="AE366" s="79"/>
      <c r="AF366" s="101"/>
      <c r="AG366" s="101"/>
      <c r="AH366" s="79"/>
      <c r="AI366" s="79"/>
      <c r="AJ366" s="79"/>
      <c r="AK366" s="26"/>
      <c r="AL366" s="79"/>
      <c r="AM366" s="39"/>
      <c r="AN366" s="39" t="s">
        <v>16</v>
      </c>
      <c r="AO366" s="79"/>
      <c r="AP366" s="79"/>
      <c r="AQ366" s="79"/>
      <c r="AR366" s="79"/>
    </row>
    <row r="367" spans="1:44" s="46" customFormat="1" ht="30.6" x14ac:dyDescent="0.3">
      <c r="A367" s="79" t="s">
        <v>4964</v>
      </c>
      <c r="B367" s="79" t="s">
        <v>45</v>
      </c>
      <c r="C367" s="79" t="s">
        <v>3564</v>
      </c>
      <c r="D367" s="79" t="s">
        <v>3563</v>
      </c>
      <c r="E367" s="79" t="s">
        <v>2884</v>
      </c>
      <c r="F367" s="79" t="s">
        <v>2883</v>
      </c>
      <c r="G367" s="79"/>
      <c r="H367" s="79" t="s">
        <v>3562</v>
      </c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 t="s">
        <v>3143</v>
      </c>
      <c r="Y367" s="79"/>
      <c r="Z367" s="79"/>
      <c r="AA367" s="79"/>
      <c r="AB367" s="79" t="s">
        <v>16</v>
      </c>
      <c r="AC367" s="79"/>
      <c r="AD367" s="79"/>
      <c r="AE367" s="79"/>
      <c r="AF367" s="81"/>
      <c r="AG367" s="81"/>
      <c r="AH367" s="79"/>
      <c r="AI367" s="79"/>
      <c r="AJ367" s="79"/>
      <c r="AK367" s="79"/>
      <c r="AL367" s="79"/>
      <c r="AM367" s="79"/>
      <c r="AN367" s="79" t="s">
        <v>2973</v>
      </c>
      <c r="AO367" s="79"/>
      <c r="AP367" s="79"/>
      <c r="AQ367" s="79"/>
      <c r="AR367" s="79"/>
    </row>
    <row r="368" spans="1:44" s="49" customFormat="1" ht="30.6" x14ac:dyDescent="0.3">
      <c r="A368" s="41" t="s">
        <v>4963</v>
      </c>
      <c r="B368" s="41" t="s">
        <v>45</v>
      </c>
      <c r="C368" s="41" t="s">
        <v>3564</v>
      </c>
      <c r="D368" s="171" t="s">
        <v>3563</v>
      </c>
      <c r="E368" s="171" t="s">
        <v>2884</v>
      </c>
      <c r="F368" s="171" t="s">
        <v>2883</v>
      </c>
      <c r="G368" s="171"/>
      <c r="H368" s="171" t="s">
        <v>3562</v>
      </c>
      <c r="I368" s="171"/>
      <c r="J368" s="171"/>
      <c r="K368" s="171"/>
      <c r="L368" s="171"/>
      <c r="M368" s="171"/>
      <c r="N368" s="171"/>
      <c r="O368" s="171"/>
      <c r="P368" s="41"/>
      <c r="Q368" s="41"/>
      <c r="R368" s="41"/>
      <c r="S368" s="41"/>
      <c r="T368" s="41"/>
      <c r="U368" s="41"/>
      <c r="V368" s="41"/>
      <c r="W368" s="41"/>
      <c r="X368" s="41" t="s">
        <v>2880</v>
      </c>
      <c r="Y368" s="41"/>
      <c r="Z368" s="41"/>
      <c r="AA368" s="41"/>
      <c r="AB368" s="41" t="s">
        <v>16</v>
      </c>
      <c r="AC368" s="41"/>
      <c r="AD368" s="41"/>
      <c r="AE368" s="41"/>
      <c r="AF368" s="98"/>
      <c r="AG368" s="98"/>
      <c r="AH368" s="41"/>
      <c r="AI368" s="41"/>
      <c r="AJ368" s="41"/>
      <c r="AK368" s="41"/>
      <c r="AL368" s="41"/>
      <c r="AM368" s="41"/>
      <c r="AN368" s="41" t="s">
        <v>2973</v>
      </c>
      <c r="AO368" s="41"/>
      <c r="AP368" s="41"/>
      <c r="AQ368" s="41"/>
      <c r="AR368" s="41"/>
    </row>
    <row r="369" spans="1:44" s="160" customFormat="1" ht="20.399999999999999" x14ac:dyDescent="0.3">
      <c r="A369" s="39" t="s">
        <v>4962</v>
      </c>
      <c r="B369" s="41" t="s">
        <v>45</v>
      </c>
      <c r="C369" s="39" t="s">
        <v>4961</v>
      </c>
      <c r="D369" s="37" t="s">
        <v>4960</v>
      </c>
      <c r="E369" s="37" t="s">
        <v>4959</v>
      </c>
      <c r="F369" s="37" t="s">
        <v>3112</v>
      </c>
      <c r="G369" s="136"/>
      <c r="H369" s="136"/>
      <c r="I369" s="136"/>
      <c r="J369" s="136"/>
      <c r="K369" s="136"/>
      <c r="L369" s="136"/>
      <c r="M369" s="136"/>
      <c r="N369" s="136"/>
      <c r="O369" s="136"/>
      <c r="P369" s="79"/>
      <c r="Q369" s="79"/>
      <c r="R369" s="79"/>
      <c r="S369" s="79"/>
      <c r="T369" s="79"/>
      <c r="U369" s="79"/>
      <c r="V369" s="79"/>
      <c r="W369" s="79"/>
      <c r="X369" s="39" t="s">
        <v>2888</v>
      </c>
      <c r="Y369" s="79"/>
      <c r="Z369" s="79"/>
      <c r="AA369" s="79"/>
      <c r="AB369" s="79" t="s">
        <v>16</v>
      </c>
      <c r="AC369" s="79"/>
      <c r="AD369" s="79"/>
      <c r="AE369" s="79"/>
      <c r="AF369" s="101"/>
      <c r="AG369" s="101"/>
      <c r="AH369" s="79"/>
      <c r="AI369" s="79"/>
      <c r="AJ369" s="79"/>
      <c r="AK369" s="26"/>
      <c r="AL369" s="79"/>
      <c r="AM369" s="39"/>
      <c r="AN369" s="39" t="s">
        <v>16</v>
      </c>
      <c r="AO369" s="79"/>
      <c r="AP369" s="79"/>
      <c r="AQ369" s="79"/>
      <c r="AR369" s="79"/>
    </row>
    <row r="370" spans="1:44" s="153" customFormat="1" ht="30.6" x14ac:dyDescent="0.3">
      <c r="A370" s="79" t="s">
        <v>4958</v>
      </c>
      <c r="B370" s="79" t="s">
        <v>45</v>
      </c>
      <c r="C370" s="79" t="s">
        <v>4956</v>
      </c>
      <c r="D370" s="79" t="s">
        <v>3259</v>
      </c>
      <c r="E370" s="79" t="s">
        <v>2951</v>
      </c>
      <c r="F370" s="79" t="s">
        <v>3112</v>
      </c>
      <c r="G370" s="79"/>
      <c r="H370" s="79" t="s">
        <v>4955</v>
      </c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 t="s">
        <v>3136</v>
      </c>
      <c r="Y370" s="79"/>
      <c r="Z370" s="79"/>
      <c r="AA370" s="79"/>
      <c r="AB370" s="79" t="s">
        <v>16</v>
      </c>
      <c r="AC370" s="79"/>
      <c r="AD370" s="79"/>
      <c r="AE370" s="79"/>
      <c r="AF370" s="81"/>
      <c r="AG370" s="81"/>
      <c r="AH370" s="79"/>
      <c r="AI370" s="79"/>
      <c r="AJ370" s="79"/>
      <c r="AK370" s="79"/>
      <c r="AL370" s="79"/>
      <c r="AM370" s="79"/>
      <c r="AN370" s="79" t="s">
        <v>4954</v>
      </c>
      <c r="AO370" s="79"/>
      <c r="AP370" s="79"/>
      <c r="AQ370" s="79"/>
      <c r="AR370" s="79"/>
    </row>
    <row r="371" spans="1:44" ht="30.6" x14ac:dyDescent="0.3">
      <c r="A371" s="41" t="s">
        <v>4957</v>
      </c>
      <c r="B371" s="41" t="s">
        <v>45</v>
      </c>
      <c r="C371" s="41" t="s">
        <v>4956</v>
      </c>
      <c r="D371" s="171" t="s">
        <v>3259</v>
      </c>
      <c r="E371" s="171" t="s">
        <v>2951</v>
      </c>
      <c r="F371" s="171" t="s">
        <v>3112</v>
      </c>
      <c r="G371" s="171"/>
      <c r="H371" s="171" t="s">
        <v>4955</v>
      </c>
      <c r="I371" s="171"/>
      <c r="J371" s="171"/>
      <c r="K371" s="171"/>
      <c r="L371" s="171"/>
      <c r="M371" s="171"/>
      <c r="N371" s="171"/>
      <c r="O371" s="171"/>
      <c r="P371" s="41"/>
      <c r="Q371" s="41"/>
      <c r="R371" s="41"/>
      <c r="S371" s="41"/>
      <c r="T371" s="41"/>
      <c r="U371" s="41"/>
      <c r="V371" s="41"/>
      <c r="W371" s="41"/>
      <c r="X371" s="41" t="s">
        <v>2880</v>
      </c>
      <c r="Y371" s="41"/>
      <c r="Z371" s="41"/>
      <c r="AA371" s="41"/>
      <c r="AB371" s="41" t="s">
        <v>16</v>
      </c>
      <c r="AC371" s="41"/>
      <c r="AD371" s="41"/>
      <c r="AE371" s="41"/>
      <c r="AF371" s="98"/>
      <c r="AG371" s="98"/>
      <c r="AH371" s="41"/>
      <c r="AI371" s="41"/>
      <c r="AJ371" s="41"/>
      <c r="AK371" s="41"/>
      <c r="AL371" s="41"/>
      <c r="AM371" s="41"/>
      <c r="AN371" s="41" t="s">
        <v>4954</v>
      </c>
      <c r="AO371" s="41"/>
      <c r="AP371" s="41"/>
      <c r="AQ371" s="41"/>
      <c r="AR371" s="41"/>
    </row>
    <row r="372" spans="1:44" s="46" customFormat="1" ht="30.6" x14ac:dyDescent="0.3">
      <c r="A372" s="79" t="s">
        <v>4953</v>
      </c>
      <c r="B372" s="79" t="s">
        <v>45</v>
      </c>
      <c r="C372" s="79" t="s">
        <v>2982</v>
      </c>
      <c r="D372" s="79" t="s">
        <v>2901</v>
      </c>
      <c r="E372" s="79" t="s">
        <v>2884</v>
      </c>
      <c r="F372" s="79" t="s">
        <v>2883</v>
      </c>
      <c r="G372" s="79" t="s">
        <v>2956</v>
      </c>
      <c r="H372" s="79" t="s">
        <v>2882</v>
      </c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 t="s">
        <v>2888</v>
      </c>
      <c r="Y372" s="79"/>
      <c r="Z372" s="79"/>
      <c r="AA372" s="79"/>
      <c r="AB372" s="79" t="s">
        <v>16</v>
      </c>
      <c r="AC372" s="79"/>
      <c r="AD372" s="79"/>
      <c r="AE372" s="79"/>
      <c r="AF372" s="81"/>
      <c r="AG372" s="81"/>
      <c r="AH372" s="79"/>
      <c r="AI372" s="79"/>
      <c r="AJ372" s="79"/>
      <c r="AK372" s="79"/>
      <c r="AL372" s="79"/>
      <c r="AM372" s="79"/>
      <c r="AN372" s="79" t="s">
        <v>3888</v>
      </c>
      <c r="AO372" s="79"/>
      <c r="AP372" s="79"/>
      <c r="AQ372" s="276"/>
      <c r="AR372" s="79"/>
    </row>
    <row r="373" spans="1:44" s="46" customFormat="1" ht="30.6" x14ac:dyDescent="0.3">
      <c r="A373" s="79" t="s">
        <v>4952</v>
      </c>
      <c r="B373" s="79" t="s">
        <v>45</v>
      </c>
      <c r="C373" s="79" t="s">
        <v>2980</v>
      </c>
      <c r="D373" s="79" t="s">
        <v>2901</v>
      </c>
      <c r="E373" s="79" t="s">
        <v>2884</v>
      </c>
      <c r="F373" s="79" t="s">
        <v>2883</v>
      </c>
      <c r="G373" s="79" t="s">
        <v>2956</v>
      </c>
      <c r="H373" s="79" t="s">
        <v>2882</v>
      </c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 t="s">
        <v>2880</v>
      </c>
      <c r="Y373" s="79"/>
      <c r="Z373" s="79"/>
      <c r="AA373" s="79"/>
      <c r="AB373" s="79" t="s">
        <v>16</v>
      </c>
      <c r="AC373" s="79"/>
      <c r="AD373" s="79"/>
      <c r="AE373" s="79"/>
      <c r="AF373" s="81"/>
      <c r="AG373" s="81"/>
      <c r="AH373" s="79"/>
      <c r="AI373" s="79"/>
      <c r="AJ373" s="79"/>
      <c r="AK373" s="79"/>
      <c r="AL373" s="79"/>
      <c r="AM373" s="79"/>
      <c r="AN373" s="79" t="s">
        <v>3888</v>
      </c>
      <c r="AO373" s="79"/>
      <c r="AP373" s="79"/>
      <c r="AQ373" s="276"/>
      <c r="AR373" s="79"/>
    </row>
    <row r="374" spans="1:44" s="49" customFormat="1" ht="30.6" x14ac:dyDescent="0.3">
      <c r="A374" s="284" t="s">
        <v>4951</v>
      </c>
      <c r="B374" s="41" t="s">
        <v>45</v>
      </c>
      <c r="C374" s="41" t="s">
        <v>2980</v>
      </c>
      <c r="D374" s="171" t="s">
        <v>3029</v>
      </c>
      <c r="E374" s="41" t="s">
        <v>2884</v>
      </c>
      <c r="F374" s="41" t="s">
        <v>2883</v>
      </c>
      <c r="G374" s="41" t="s">
        <v>2956</v>
      </c>
      <c r="H374" s="41" t="s">
        <v>2882</v>
      </c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 t="s">
        <v>2880</v>
      </c>
      <c r="Y374" s="41"/>
      <c r="Z374" s="41"/>
      <c r="AA374" s="41"/>
      <c r="AB374" s="41" t="s">
        <v>16</v>
      </c>
      <c r="AC374" s="41"/>
      <c r="AD374" s="41"/>
      <c r="AE374" s="41"/>
      <c r="AF374" s="98"/>
      <c r="AG374" s="98"/>
      <c r="AH374" s="41"/>
      <c r="AI374" s="41"/>
      <c r="AJ374" s="41"/>
      <c r="AK374" s="41"/>
      <c r="AL374" s="41"/>
      <c r="AM374" s="41"/>
      <c r="AN374" s="41" t="s">
        <v>3888</v>
      </c>
      <c r="AO374" s="41"/>
      <c r="AP374" s="41"/>
      <c r="AQ374" s="243"/>
      <c r="AR374" s="41"/>
    </row>
    <row r="375" spans="1:44" s="153" customFormat="1" ht="20.399999999999999" x14ac:dyDescent="0.3">
      <c r="A375" s="84" t="s">
        <v>4950</v>
      </c>
      <c r="B375" s="84" t="s">
        <v>45</v>
      </c>
      <c r="C375" s="84" t="s">
        <v>3683</v>
      </c>
      <c r="D375" s="84" t="s">
        <v>4778</v>
      </c>
      <c r="E375" s="84" t="s">
        <v>2951</v>
      </c>
      <c r="F375" s="84" t="s">
        <v>2938</v>
      </c>
      <c r="G375" s="84" t="s">
        <v>3329</v>
      </c>
      <c r="H375" s="84" t="s">
        <v>3785</v>
      </c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 t="s">
        <v>2888</v>
      </c>
      <c r="Y375" s="84"/>
      <c r="Z375" s="84"/>
      <c r="AA375" s="84"/>
      <c r="AB375" s="84" t="s">
        <v>16</v>
      </c>
      <c r="AC375" s="84"/>
      <c r="AD375" s="84"/>
      <c r="AE375" s="84"/>
      <c r="AF375" s="81"/>
      <c r="AG375" s="81"/>
      <c r="AH375" s="79"/>
      <c r="AI375" s="84"/>
      <c r="AJ375" s="84"/>
      <c r="AK375" s="84"/>
      <c r="AL375" s="84"/>
      <c r="AM375" s="84"/>
      <c r="AN375" s="84" t="s">
        <v>4947</v>
      </c>
      <c r="AO375" s="276"/>
      <c r="AP375" s="84"/>
      <c r="AQ375" s="84"/>
      <c r="AR375" s="84"/>
    </row>
    <row r="376" spans="1:44" s="153" customFormat="1" ht="20.399999999999999" x14ac:dyDescent="0.3">
      <c r="A376" s="84" t="s">
        <v>4949</v>
      </c>
      <c r="B376" s="84" t="s">
        <v>45</v>
      </c>
      <c r="C376" s="84" t="s">
        <v>3681</v>
      </c>
      <c r="D376" s="84" t="s">
        <v>4778</v>
      </c>
      <c r="E376" s="84" t="s">
        <v>2951</v>
      </c>
      <c r="F376" s="84" t="s">
        <v>2938</v>
      </c>
      <c r="G376" s="84" t="s">
        <v>3329</v>
      </c>
      <c r="H376" s="84" t="s">
        <v>3785</v>
      </c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 t="s">
        <v>2880</v>
      </c>
      <c r="Y376" s="84"/>
      <c r="Z376" s="84"/>
      <c r="AA376" s="84"/>
      <c r="AB376" s="84" t="s">
        <v>16</v>
      </c>
      <c r="AC376" s="84"/>
      <c r="AD376" s="84"/>
      <c r="AE376" s="84"/>
      <c r="AF376" s="81"/>
      <c r="AG376" s="81"/>
      <c r="AH376" s="79"/>
      <c r="AI376" s="84"/>
      <c r="AJ376" s="84"/>
      <c r="AK376" s="84"/>
      <c r="AL376" s="84"/>
      <c r="AM376" s="84"/>
      <c r="AN376" s="84" t="s">
        <v>4947</v>
      </c>
      <c r="AO376" s="276"/>
      <c r="AP376" s="84"/>
      <c r="AQ376" s="84"/>
      <c r="AR376" s="84"/>
    </row>
    <row r="377" spans="1:44" ht="20.399999999999999" x14ac:dyDescent="0.3">
      <c r="A377" s="283" t="s">
        <v>4948</v>
      </c>
      <c r="B377" s="89" t="s">
        <v>45</v>
      </c>
      <c r="C377" s="89" t="s">
        <v>3681</v>
      </c>
      <c r="D377" s="89" t="s">
        <v>4776</v>
      </c>
      <c r="E377" s="89" t="s">
        <v>2951</v>
      </c>
      <c r="F377" s="89" t="s">
        <v>2938</v>
      </c>
      <c r="G377" s="89" t="s">
        <v>3329</v>
      </c>
      <c r="H377" s="89" t="s">
        <v>3785</v>
      </c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 t="s">
        <v>2880</v>
      </c>
      <c r="Y377" s="89"/>
      <c r="Z377" s="89"/>
      <c r="AA377" s="89"/>
      <c r="AB377" s="89" t="s">
        <v>16</v>
      </c>
      <c r="AC377" s="89"/>
      <c r="AD377" s="89"/>
      <c r="AE377" s="89"/>
      <c r="AF377" s="98"/>
      <c r="AG377" s="98"/>
      <c r="AH377" s="41"/>
      <c r="AI377" s="89"/>
      <c r="AJ377" s="89"/>
      <c r="AK377" s="89"/>
      <c r="AL377" s="89"/>
      <c r="AM377" s="89"/>
      <c r="AN377" s="89" t="s">
        <v>4947</v>
      </c>
      <c r="AO377" s="243"/>
      <c r="AP377" s="89"/>
      <c r="AQ377" s="89"/>
      <c r="AR377" s="89"/>
    </row>
    <row r="378" spans="1:44" s="153" customFormat="1" ht="30.6" x14ac:dyDescent="0.3">
      <c r="A378" s="276" t="s">
        <v>4946</v>
      </c>
      <c r="B378" s="79" t="s">
        <v>45</v>
      </c>
      <c r="C378" s="79" t="s">
        <v>3857</v>
      </c>
      <c r="D378" s="79"/>
      <c r="E378" s="79" t="s">
        <v>2884</v>
      </c>
      <c r="F378" s="79" t="s">
        <v>2883</v>
      </c>
      <c r="G378" s="79" t="s">
        <v>2956</v>
      </c>
      <c r="H378" s="79"/>
      <c r="I378" s="79" t="s">
        <v>2985</v>
      </c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 t="s">
        <v>2888</v>
      </c>
      <c r="Y378" s="79" t="s">
        <v>2896</v>
      </c>
      <c r="Z378" s="79" t="s">
        <v>2895</v>
      </c>
      <c r="AA378" s="79"/>
      <c r="AB378" s="79" t="s">
        <v>16</v>
      </c>
      <c r="AC378" s="79"/>
      <c r="AD378" s="79"/>
      <c r="AE378" s="79"/>
      <c r="AF378" s="81"/>
      <c r="AG378" s="81"/>
      <c r="AH378" s="79"/>
      <c r="AI378" s="79"/>
      <c r="AJ378" s="79"/>
      <c r="AK378" s="79"/>
      <c r="AL378" s="79"/>
      <c r="AM378" s="79"/>
      <c r="AN378" s="79" t="s">
        <v>3888</v>
      </c>
      <c r="AO378" s="79"/>
      <c r="AP378" s="79"/>
      <c r="AQ378" s="79"/>
      <c r="AR378" s="276"/>
    </row>
    <row r="379" spans="1:44" ht="30.6" x14ac:dyDescent="0.3">
      <c r="A379" s="139" t="s">
        <v>4945</v>
      </c>
      <c r="B379" s="41" t="s">
        <v>45</v>
      </c>
      <c r="C379" s="41" t="s">
        <v>3273</v>
      </c>
      <c r="D379" s="41"/>
      <c r="E379" s="41" t="s">
        <v>2884</v>
      </c>
      <c r="F379" s="41" t="s">
        <v>2883</v>
      </c>
      <c r="G379" s="41" t="s">
        <v>2956</v>
      </c>
      <c r="H379" s="41"/>
      <c r="I379" s="41" t="s">
        <v>2985</v>
      </c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 t="s">
        <v>2880</v>
      </c>
      <c r="Y379" s="41" t="s">
        <v>2896</v>
      </c>
      <c r="Z379" s="41" t="s">
        <v>2895</v>
      </c>
      <c r="AA379" s="41"/>
      <c r="AB379" s="41" t="s">
        <v>16</v>
      </c>
      <c r="AC379" s="41"/>
      <c r="AD379" s="41"/>
      <c r="AE379" s="41"/>
      <c r="AF379" s="98"/>
      <c r="AG379" s="98"/>
      <c r="AH379" s="41"/>
      <c r="AI379" s="41"/>
      <c r="AJ379" s="41"/>
      <c r="AK379" s="41"/>
      <c r="AL379" s="41"/>
      <c r="AM379" s="41"/>
      <c r="AN379" s="41" t="s">
        <v>3888</v>
      </c>
      <c r="AO379" s="41"/>
      <c r="AP379" s="41"/>
      <c r="AQ379" s="41"/>
      <c r="AR379" s="243"/>
    </row>
    <row r="380" spans="1:44" s="153" customFormat="1" ht="30.6" x14ac:dyDescent="0.3">
      <c r="A380" s="276" t="s">
        <v>4944</v>
      </c>
      <c r="B380" s="79" t="s">
        <v>45</v>
      </c>
      <c r="C380" s="79" t="s">
        <v>3857</v>
      </c>
      <c r="D380" s="79"/>
      <c r="E380" s="79" t="s">
        <v>2884</v>
      </c>
      <c r="F380" s="79" t="s">
        <v>2883</v>
      </c>
      <c r="G380" s="79" t="s">
        <v>2956</v>
      </c>
      <c r="H380" s="79"/>
      <c r="I380" s="34" t="s">
        <v>2897</v>
      </c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 t="s">
        <v>2888</v>
      </c>
      <c r="Y380" s="79" t="s">
        <v>2896</v>
      </c>
      <c r="Z380" s="79" t="s">
        <v>2895</v>
      </c>
      <c r="AA380" s="79"/>
      <c r="AB380" s="79" t="s">
        <v>16</v>
      </c>
      <c r="AC380" s="79"/>
      <c r="AD380" s="79"/>
      <c r="AE380" s="79"/>
      <c r="AF380" s="81"/>
      <c r="AG380" s="81"/>
      <c r="AH380" s="79"/>
      <c r="AI380" s="79"/>
      <c r="AJ380" s="79"/>
      <c r="AK380" s="79"/>
      <c r="AL380" s="79"/>
      <c r="AM380" s="79"/>
      <c r="AN380" s="79" t="s">
        <v>3888</v>
      </c>
      <c r="AO380" s="79"/>
      <c r="AP380" s="79"/>
      <c r="AQ380" s="79"/>
      <c r="AR380" s="276"/>
    </row>
    <row r="381" spans="1:44" ht="30.6" x14ac:dyDescent="0.3">
      <c r="A381" s="139" t="s">
        <v>4943</v>
      </c>
      <c r="B381" s="41" t="s">
        <v>45</v>
      </c>
      <c r="C381" s="41" t="s">
        <v>3273</v>
      </c>
      <c r="D381" s="41"/>
      <c r="E381" s="41" t="s">
        <v>2884</v>
      </c>
      <c r="F381" s="41" t="s">
        <v>2883</v>
      </c>
      <c r="G381" s="41" t="s">
        <v>2956</v>
      </c>
      <c r="H381" s="41"/>
      <c r="I381" s="34" t="s">
        <v>2897</v>
      </c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 t="s">
        <v>2880</v>
      </c>
      <c r="Y381" s="41" t="s">
        <v>2896</v>
      </c>
      <c r="Z381" s="41" t="s">
        <v>2895</v>
      </c>
      <c r="AA381" s="41"/>
      <c r="AB381" s="41" t="s">
        <v>16</v>
      </c>
      <c r="AC381" s="41"/>
      <c r="AD381" s="41"/>
      <c r="AE381" s="41"/>
      <c r="AF381" s="98"/>
      <c r="AG381" s="98"/>
      <c r="AH381" s="41"/>
      <c r="AI381" s="41"/>
      <c r="AJ381" s="41"/>
      <c r="AK381" s="41"/>
      <c r="AL381" s="41"/>
      <c r="AM381" s="41"/>
      <c r="AN381" s="41" t="s">
        <v>3888</v>
      </c>
      <c r="AO381" s="41"/>
      <c r="AP381" s="41"/>
      <c r="AQ381" s="41"/>
      <c r="AR381" s="243"/>
    </row>
    <row r="382" spans="1:44" s="153" customFormat="1" ht="40.799999999999997" x14ac:dyDescent="0.3">
      <c r="A382" s="79" t="s">
        <v>4942</v>
      </c>
      <c r="B382" s="79" t="s">
        <v>45</v>
      </c>
      <c r="C382" s="79" t="s">
        <v>4920</v>
      </c>
      <c r="D382" s="79"/>
      <c r="E382" s="79" t="s">
        <v>3604</v>
      </c>
      <c r="F382" s="79" t="s">
        <v>3779</v>
      </c>
      <c r="G382" s="79" t="s">
        <v>3283</v>
      </c>
      <c r="H382" s="79"/>
      <c r="I382" s="79" t="s">
        <v>4695</v>
      </c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 t="s">
        <v>2888</v>
      </c>
      <c r="Y382" s="79" t="s">
        <v>4694</v>
      </c>
      <c r="Z382" s="79" t="s">
        <v>4693</v>
      </c>
      <c r="AA382" s="79"/>
      <c r="AB382" s="79"/>
      <c r="AC382" s="79"/>
      <c r="AD382" s="79"/>
      <c r="AE382" s="79"/>
      <c r="AF382" s="81"/>
      <c r="AG382" s="81"/>
      <c r="AH382" s="79"/>
      <c r="AI382" s="79"/>
      <c r="AJ382" s="79"/>
      <c r="AK382" s="79"/>
      <c r="AL382" s="79"/>
      <c r="AM382" s="79"/>
      <c r="AN382" s="79" t="s">
        <v>3357</v>
      </c>
      <c r="AO382" s="79"/>
      <c r="AP382" s="79"/>
      <c r="AQ382" s="79"/>
      <c r="AR382" s="276"/>
    </row>
    <row r="383" spans="1:44" ht="40.799999999999997" x14ac:dyDescent="0.3">
      <c r="A383" s="312" t="s">
        <v>4941</v>
      </c>
      <c r="B383" s="41" t="s">
        <v>45</v>
      </c>
      <c r="C383" s="41" t="s">
        <v>3928</v>
      </c>
      <c r="D383" s="41"/>
      <c r="E383" s="41" t="s">
        <v>3604</v>
      </c>
      <c r="F383" s="41" t="s">
        <v>3779</v>
      </c>
      <c r="G383" s="41" t="s">
        <v>3283</v>
      </c>
      <c r="H383" s="41"/>
      <c r="I383" s="171" t="s">
        <v>4695</v>
      </c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 t="s">
        <v>2880</v>
      </c>
      <c r="Y383" s="41" t="s">
        <v>4694</v>
      </c>
      <c r="Z383" s="41" t="s">
        <v>4693</v>
      </c>
      <c r="AA383" s="41"/>
      <c r="AB383" s="41"/>
      <c r="AC383" s="41"/>
      <c r="AD383" s="41"/>
      <c r="AE383" s="41"/>
      <c r="AF383" s="98"/>
      <c r="AG383" s="98"/>
      <c r="AH383" s="41"/>
      <c r="AI383" s="41"/>
      <c r="AJ383" s="41"/>
      <c r="AK383" s="41"/>
      <c r="AL383" s="41"/>
      <c r="AM383" s="41"/>
      <c r="AN383" s="41" t="s">
        <v>3357</v>
      </c>
      <c r="AO383" s="41"/>
      <c r="AP383" s="41"/>
      <c r="AQ383" s="41"/>
      <c r="AR383" s="243"/>
    </row>
    <row r="384" spans="1:44" s="153" customFormat="1" ht="30.6" x14ac:dyDescent="0.3">
      <c r="A384" s="79" t="s">
        <v>4940</v>
      </c>
      <c r="B384" s="79" t="s">
        <v>45</v>
      </c>
      <c r="C384" s="79" t="s">
        <v>3857</v>
      </c>
      <c r="D384" s="79"/>
      <c r="E384" s="79" t="s">
        <v>2884</v>
      </c>
      <c r="F384" s="79" t="s">
        <v>2883</v>
      </c>
      <c r="G384" s="79" t="s">
        <v>2956</v>
      </c>
      <c r="H384" s="79"/>
      <c r="I384" s="79" t="s">
        <v>2985</v>
      </c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 t="s">
        <v>2888</v>
      </c>
      <c r="Y384" s="79" t="s">
        <v>2896</v>
      </c>
      <c r="Z384" s="79" t="s">
        <v>2895</v>
      </c>
      <c r="AA384" s="79"/>
      <c r="AB384" s="79" t="s">
        <v>16</v>
      </c>
      <c r="AC384" s="79"/>
      <c r="AD384" s="79"/>
      <c r="AE384" s="79"/>
      <c r="AF384" s="81"/>
      <c r="AG384" s="81"/>
      <c r="AH384" s="79"/>
      <c r="AI384" s="79"/>
      <c r="AJ384" s="79"/>
      <c r="AK384" s="79"/>
      <c r="AL384" s="79"/>
      <c r="AM384" s="79"/>
      <c r="AN384" s="79" t="s">
        <v>3888</v>
      </c>
      <c r="AO384" s="79"/>
      <c r="AP384" s="79"/>
      <c r="AQ384" s="276"/>
      <c r="AR384" s="276"/>
    </row>
    <row r="385" spans="1:44" ht="30.6" x14ac:dyDescent="0.3">
      <c r="A385" s="277" t="s">
        <v>4939</v>
      </c>
      <c r="B385" s="41" t="s">
        <v>45</v>
      </c>
      <c r="C385" s="41" t="s">
        <v>3273</v>
      </c>
      <c r="D385" s="41"/>
      <c r="E385" s="41" t="s">
        <v>2884</v>
      </c>
      <c r="F385" s="41" t="s">
        <v>2883</v>
      </c>
      <c r="G385" s="41" t="s">
        <v>2956</v>
      </c>
      <c r="H385" s="41"/>
      <c r="I385" s="41" t="s">
        <v>2985</v>
      </c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 t="s">
        <v>2880</v>
      </c>
      <c r="Y385" s="41" t="s">
        <v>2896</v>
      </c>
      <c r="Z385" s="41" t="s">
        <v>2895</v>
      </c>
      <c r="AA385" s="41"/>
      <c r="AB385" s="41" t="s">
        <v>16</v>
      </c>
      <c r="AC385" s="41"/>
      <c r="AD385" s="41"/>
      <c r="AE385" s="41"/>
      <c r="AF385" s="98"/>
      <c r="AG385" s="98"/>
      <c r="AH385" s="41"/>
      <c r="AI385" s="41"/>
      <c r="AJ385" s="41"/>
      <c r="AK385" s="41"/>
      <c r="AL385" s="41"/>
      <c r="AM385" s="41"/>
      <c r="AN385" s="41" t="s">
        <v>3888</v>
      </c>
      <c r="AO385" s="41"/>
      <c r="AP385" s="41"/>
      <c r="AQ385" s="243"/>
      <c r="AR385" s="243"/>
    </row>
    <row r="386" spans="1:44" s="153" customFormat="1" ht="30.6" x14ac:dyDescent="0.3">
      <c r="A386" s="79" t="s">
        <v>4938</v>
      </c>
      <c r="B386" s="79" t="s">
        <v>45</v>
      </c>
      <c r="C386" s="79" t="s">
        <v>4927</v>
      </c>
      <c r="D386" s="79"/>
      <c r="E386" s="79" t="s">
        <v>3699</v>
      </c>
      <c r="F386" s="79" t="s">
        <v>3345</v>
      </c>
      <c r="G386" s="79" t="s">
        <v>3698</v>
      </c>
      <c r="H386" s="79"/>
      <c r="I386" s="84" t="s">
        <v>3921</v>
      </c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 t="s">
        <v>2888</v>
      </c>
      <c r="Y386" s="79" t="s">
        <v>3491</v>
      </c>
      <c r="Z386" s="79" t="s">
        <v>3490</v>
      </c>
      <c r="AA386" s="79"/>
      <c r="AB386" s="79" t="s">
        <v>16</v>
      </c>
      <c r="AC386" s="79"/>
      <c r="AD386" s="79"/>
      <c r="AE386" s="79"/>
      <c r="AF386" s="81"/>
      <c r="AG386" s="81"/>
      <c r="AH386" s="79"/>
      <c r="AI386" s="79"/>
      <c r="AJ386" s="79"/>
      <c r="AK386" s="79"/>
      <c r="AL386" s="79"/>
      <c r="AM386" s="79"/>
      <c r="AN386" s="79" t="s">
        <v>3829</v>
      </c>
      <c r="AO386" s="79"/>
      <c r="AP386" s="79"/>
      <c r="AQ386" s="276"/>
      <c r="AR386" s="276"/>
    </row>
    <row r="387" spans="1:44" ht="30.6" x14ac:dyDescent="0.3">
      <c r="A387" s="277" t="s">
        <v>4937</v>
      </c>
      <c r="B387" s="41" t="s">
        <v>45</v>
      </c>
      <c r="C387" s="41" t="s">
        <v>4925</v>
      </c>
      <c r="D387" s="41"/>
      <c r="E387" s="41" t="s">
        <v>3699</v>
      </c>
      <c r="F387" s="41" t="s">
        <v>3345</v>
      </c>
      <c r="G387" s="41" t="s">
        <v>3698</v>
      </c>
      <c r="H387" s="41"/>
      <c r="I387" s="89" t="s">
        <v>3921</v>
      </c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 t="s">
        <v>2880</v>
      </c>
      <c r="Y387" s="41" t="s">
        <v>3491</v>
      </c>
      <c r="Z387" s="41" t="s">
        <v>3490</v>
      </c>
      <c r="AA387" s="41"/>
      <c r="AB387" s="41" t="s">
        <v>16</v>
      </c>
      <c r="AC387" s="41"/>
      <c r="AD387" s="41"/>
      <c r="AE387" s="41"/>
      <c r="AF387" s="98"/>
      <c r="AG387" s="98"/>
      <c r="AH387" s="41"/>
      <c r="AI387" s="41"/>
      <c r="AJ387" s="41"/>
      <c r="AK387" s="41"/>
      <c r="AL387" s="41"/>
      <c r="AM387" s="41"/>
      <c r="AN387" s="41" t="s">
        <v>3829</v>
      </c>
      <c r="AO387" s="41"/>
      <c r="AP387" s="41"/>
      <c r="AQ387" s="243"/>
      <c r="AR387" s="243"/>
    </row>
    <row r="388" spans="1:44" s="153" customFormat="1" ht="30.6" x14ac:dyDescent="0.3">
      <c r="A388" s="79" t="s">
        <v>4936</v>
      </c>
      <c r="B388" s="79" t="s">
        <v>45</v>
      </c>
      <c r="C388" s="79" t="s">
        <v>4927</v>
      </c>
      <c r="D388" s="79"/>
      <c r="E388" s="79" t="s">
        <v>3699</v>
      </c>
      <c r="F388" s="79" t="s">
        <v>3345</v>
      </c>
      <c r="G388" s="79" t="s">
        <v>3698</v>
      </c>
      <c r="H388" s="79"/>
      <c r="I388" s="84" t="s">
        <v>3921</v>
      </c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 t="s">
        <v>2888</v>
      </c>
      <c r="Y388" s="79" t="s">
        <v>3491</v>
      </c>
      <c r="Z388" s="79" t="s">
        <v>3490</v>
      </c>
      <c r="AA388" s="79"/>
      <c r="AB388" s="79" t="s">
        <v>16</v>
      </c>
      <c r="AC388" s="79"/>
      <c r="AD388" s="79"/>
      <c r="AE388" s="79"/>
      <c r="AF388" s="81"/>
      <c r="AG388" s="81"/>
      <c r="AH388" s="79"/>
      <c r="AI388" s="79"/>
      <c r="AJ388" s="79"/>
      <c r="AK388" s="79"/>
      <c r="AL388" s="79"/>
      <c r="AM388" s="79"/>
      <c r="AN388" s="79" t="s">
        <v>3829</v>
      </c>
      <c r="AO388" s="79"/>
      <c r="AP388" s="79"/>
      <c r="AQ388" s="276"/>
      <c r="AR388" s="276"/>
    </row>
    <row r="389" spans="1:44" ht="30.6" x14ac:dyDescent="0.3">
      <c r="A389" s="288" t="s">
        <v>4935</v>
      </c>
      <c r="B389" s="41" t="s">
        <v>45</v>
      </c>
      <c r="C389" s="41" t="s">
        <v>4925</v>
      </c>
      <c r="D389" s="41"/>
      <c r="E389" s="41" t="s">
        <v>3699</v>
      </c>
      <c r="F389" s="41" t="s">
        <v>3345</v>
      </c>
      <c r="G389" s="41" t="s">
        <v>3698</v>
      </c>
      <c r="H389" s="41"/>
      <c r="I389" s="89" t="s">
        <v>3921</v>
      </c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 t="s">
        <v>2880</v>
      </c>
      <c r="Y389" s="41" t="s">
        <v>3491</v>
      </c>
      <c r="Z389" s="41" t="s">
        <v>3490</v>
      </c>
      <c r="AA389" s="41"/>
      <c r="AB389" s="41" t="s">
        <v>16</v>
      </c>
      <c r="AC389" s="41"/>
      <c r="AD389" s="41"/>
      <c r="AE389" s="41"/>
      <c r="AF389" s="98"/>
      <c r="AG389" s="98"/>
      <c r="AH389" s="41"/>
      <c r="AI389" s="41"/>
      <c r="AJ389" s="41"/>
      <c r="AK389" s="41"/>
      <c r="AL389" s="41"/>
      <c r="AM389" s="41"/>
      <c r="AN389" s="41" t="s">
        <v>3829</v>
      </c>
      <c r="AO389" s="41"/>
      <c r="AP389" s="41"/>
      <c r="AQ389" s="243"/>
      <c r="AR389" s="243"/>
    </row>
    <row r="390" spans="1:44" s="153" customFormat="1" ht="30.6" x14ac:dyDescent="0.3">
      <c r="A390" s="276" t="s">
        <v>4934</v>
      </c>
      <c r="B390" s="79" t="s">
        <v>45</v>
      </c>
      <c r="C390" s="79" t="s">
        <v>3857</v>
      </c>
      <c r="D390" s="79"/>
      <c r="E390" s="79" t="s">
        <v>2884</v>
      </c>
      <c r="F390" s="79" t="s">
        <v>2883</v>
      </c>
      <c r="G390" s="79" t="s">
        <v>2956</v>
      </c>
      <c r="H390" s="79"/>
      <c r="I390" s="79" t="s">
        <v>2985</v>
      </c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 t="s">
        <v>2888</v>
      </c>
      <c r="Y390" s="79" t="s">
        <v>4894</v>
      </c>
      <c r="Z390" s="79" t="s">
        <v>4893</v>
      </c>
      <c r="AA390" s="79"/>
      <c r="AB390" s="79" t="s">
        <v>16</v>
      </c>
      <c r="AC390" s="79"/>
      <c r="AD390" s="79"/>
      <c r="AE390" s="79"/>
      <c r="AF390" s="81"/>
      <c r="AG390" s="81"/>
      <c r="AH390" s="79"/>
      <c r="AI390" s="79"/>
      <c r="AJ390" s="79"/>
      <c r="AK390" s="79"/>
      <c r="AL390" s="79"/>
      <c r="AM390" s="79"/>
      <c r="AN390" s="79" t="s">
        <v>3384</v>
      </c>
      <c r="AO390" s="79"/>
      <c r="AP390" s="79"/>
      <c r="AQ390" s="79"/>
      <c r="AR390" s="276"/>
    </row>
    <row r="391" spans="1:44" ht="30.6" x14ac:dyDescent="0.3">
      <c r="A391" s="139" t="s">
        <v>4933</v>
      </c>
      <c r="B391" s="41" t="s">
        <v>45</v>
      </c>
      <c r="C391" s="41" t="s">
        <v>3273</v>
      </c>
      <c r="D391" s="41"/>
      <c r="E391" s="41" t="s">
        <v>2884</v>
      </c>
      <c r="F391" s="41" t="s">
        <v>2883</v>
      </c>
      <c r="G391" s="41" t="s">
        <v>2956</v>
      </c>
      <c r="H391" s="41"/>
      <c r="I391" s="41" t="s">
        <v>2985</v>
      </c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 t="s">
        <v>2880</v>
      </c>
      <c r="Y391" s="41" t="s">
        <v>4894</v>
      </c>
      <c r="Z391" s="41" t="s">
        <v>4893</v>
      </c>
      <c r="AA391" s="41"/>
      <c r="AB391" s="41" t="s">
        <v>16</v>
      </c>
      <c r="AC391" s="41"/>
      <c r="AD391" s="41"/>
      <c r="AE391" s="41"/>
      <c r="AF391" s="98"/>
      <c r="AG391" s="98"/>
      <c r="AH391" s="41"/>
      <c r="AI391" s="41"/>
      <c r="AJ391" s="41"/>
      <c r="AK391" s="41"/>
      <c r="AL391" s="41"/>
      <c r="AM391" s="41"/>
      <c r="AN391" s="41" t="s">
        <v>3384</v>
      </c>
      <c r="AO391" s="41"/>
      <c r="AP391" s="41"/>
      <c r="AQ391" s="41"/>
      <c r="AR391" s="243"/>
    </row>
    <row r="392" spans="1:44" s="46" customFormat="1" ht="30.6" x14ac:dyDescent="0.3">
      <c r="A392" s="276" t="s">
        <v>4932</v>
      </c>
      <c r="B392" s="79" t="s">
        <v>45</v>
      </c>
      <c r="C392" s="79" t="s">
        <v>3857</v>
      </c>
      <c r="D392" s="79"/>
      <c r="E392" s="79" t="s">
        <v>2884</v>
      </c>
      <c r="F392" s="79" t="s">
        <v>2883</v>
      </c>
      <c r="G392" s="79" t="s">
        <v>2956</v>
      </c>
      <c r="H392" s="79"/>
      <c r="I392" s="79" t="s">
        <v>2985</v>
      </c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 t="s">
        <v>2888</v>
      </c>
      <c r="Y392" s="79" t="s">
        <v>4894</v>
      </c>
      <c r="Z392" s="79" t="s">
        <v>4893</v>
      </c>
      <c r="AA392" s="79"/>
      <c r="AB392" s="79" t="s">
        <v>16</v>
      </c>
      <c r="AC392" s="79"/>
      <c r="AD392" s="79"/>
      <c r="AE392" s="79"/>
      <c r="AF392" s="81"/>
      <c r="AG392" s="81"/>
      <c r="AH392" s="79"/>
      <c r="AI392" s="79"/>
      <c r="AJ392" s="79"/>
      <c r="AK392" s="79"/>
      <c r="AL392" s="79"/>
      <c r="AM392" s="79" t="s">
        <v>3290</v>
      </c>
      <c r="AN392" s="79" t="s">
        <v>3384</v>
      </c>
      <c r="AO392" s="79"/>
      <c r="AP392" s="79"/>
      <c r="AQ392" s="79"/>
      <c r="AR392" s="276"/>
    </row>
    <row r="393" spans="1:44" s="49" customFormat="1" ht="30.6" x14ac:dyDescent="0.3">
      <c r="A393" s="139" t="s">
        <v>4931</v>
      </c>
      <c r="B393" s="41" t="s">
        <v>45</v>
      </c>
      <c r="C393" s="41" t="s">
        <v>3273</v>
      </c>
      <c r="D393" s="41"/>
      <c r="E393" s="41" t="s">
        <v>2884</v>
      </c>
      <c r="F393" s="41" t="s">
        <v>2883</v>
      </c>
      <c r="G393" s="41" t="s">
        <v>2956</v>
      </c>
      <c r="H393" s="41"/>
      <c r="I393" s="41" t="s">
        <v>2985</v>
      </c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 t="s">
        <v>2880</v>
      </c>
      <c r="Y393" s="41" t="s">
        <v>4894</v>
      </c>
      <c r="Z393" s="41" t="s">
        <v>4893</v>
      </c>
      <c r="AA393" s="41"/>
      <c r="AB393" s="41" t="s">
        <v>16</v>
      </c>
      <c r="AC393" s="41"/>
      <c r="AD393" s="41"/>
      <c r="AE393" s="41"/>
      <c r="AF393" s="98"/>
      <c r="AG393" s="98"/>
      <c r="AH393" s="41"/>
      <c r="AI393" s="41"/>
      <c r="AJ393" s="41"/>
      <c r="AK393" s="41"/>
      <c r="AL393" s="41"/>
      <c r="AM393" s="41" t="s">
        <v>3290</v>
      </c>
      <c r="AN393" s="41" t="s">
        <v>3384</v>
      </c>
      <c r="AO393" s="41"/>
      <c r="AP393" s="41"/>
      <c r="AQ393" s="41"/>
      <c r="AR393" s="243"/>
    </row>
    <row r="394" spans="1:44" s="153" customFormat="1" ht="30.6" x14ac:dyDescent="0.3">
      <c r="A394" s="276" t="s">
        <v>4930</v>
      </c>
      <c r="B394" s="79" t="s">
        <v>45</v>
      </c>
      <c r="C394" s="79" t="s">
        <v>4927</v>
      </c>
      <c r="D394" s="79"/>
      <c r="E394" s="79" t="s">
        <v>3699</v>
      </c>
      <c r="F394" s="79" t="s">
        <v>3345</v>
      </c>
      <c r="G394" s="79" t="s">
        <v>3698</v>
      </c>
      <c r="H394" s="79"/>
      <c r="I394" s="84" t="s">
        <v>3921</v>
      </c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 t="s">
        <v>2888</v>
      </c>
      <c r="Y394" s="79" t="s">
        <v>4924</v>
      </c>
      <c r="Z394" s="79" t="s">
        <v>4923</v>
      </c>
      <c r="AA394" s="79"/>
      <c r="AB394" s="79" t="s">
        <v>16</v>
      </c>
      <c r="AC394" s="79"/>
      <c r="AD394" s="79"/>
      <c r="AE394" s="79"/>
      <c r="AF394" s="81"/>
      <c r="AG394" s="81"/>
      <c r="AH394" s="79"/>
      <c r="AI394" s="79"/>
      <c r="AJ394" s="79"/>
      <c r="AK394" s="79"/>
      <c r="AL394" s="79"/>
      <c r="AM394" s="79" t="s">
        <v>4922</v>
      </c>
      <c r="AN394" s="79" t="s">
        <v>3371</v>
      </c>
      <c r="AO394" s="79"/>
      <c r="AP394" s="79"/>
      <c r="AQ394" s="276"/>
      <c r="AR394" s="276"/>
    </row>
    <row r="395" spans="1:44" ht="30.6" x14ac:dyDescent="0.3">
      <c r="A395" s="140" t="s">
        <v>4929</v>
      </c>
      <c r="B395" s="41" t="s">
        <v>45</v>
      </c>
      <c r="C395" s="41" t="s">
        <v>4925</v>
      </c>
      <c r="D395" s="41"/>
      <c r="E395" s="41" t="s">
        <v>3699</v>
      </c>
      <c r="F395" s="41" t="s">
        <v>3345</v>
      </c>
      <c r="G395" s="41" t="s">
        <v>3698</v>
      </c>
      <c r="H395" s="41"/>
      <c r="I395" s="89" t="s">
        <v>3921</v>
      </c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 t="s">
        <v>2880</v>
      </c>
      <c r="Y395" s="41" t="s">
        <v>4924</v>
      </c>
      <c r="Z395" s="41" t="s">
        <v>4923</v>
      </c>
      <c r="AA395" s="41"/>
      <c r="AB395" s="41" t="s">
        <v>16</v>
      </c>
      <c r="AC395" s="41"/>
      <c r="AD395" s="41"/>
      <c r="AE395" s="41"/>
      <c r="AF395" s="98"/>
      <c r="AG395" s="98"/>
      <c r="AH395" s="41"/>
      <c r="AI395" s="41"/>
      <c r="AJ395" s="41"/>
      <c r="AK395" s="41"/>
      <c r="AL395" s="41"/>
      <c r="AM395" s="41" t="s">
        <v>4922</v>
      </c>
      <c r="AN395" s="41" t="s">
        <v>3371</v>
      </c>
      <c r="AO395" s="41"/>
      <c r="AP395" s="41"/>
      <c r="AQ395" s="243"/>
      <c r="AR395" s="243"/>
    </row>
    <row r="396" spans="1:44" s="153" customFormat="1" ht="30.6" x14ac:dyDescent="0.3">
      <c r="A396" s="79" t="s">
        <v>4928</v>
      </c>
      <c r="B396" s="79" t="s">
        <v>45</v>
      </c>
      <c r="C396" s="79" t="s">
        <v>4927</v>
      </c>
      <c r="D396" s="79"/>
      <c r="E396" s="79" t="s">
        <v>3699</v>
      </c>
      <c r="F396" s="79" t="s">
        <v>3345</v>
      </c>
      <c r="G396" s="79" t="s">
        <v>3698</v>
      </c>
      <c r="H396" s="79"/>
      <c r="I396" s="84" t="s">
        <v>3921</v>
      </c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 t="s">
        <v>2888</v>
      </c>
      <c r="Y396" s="79" t="s">
        <v>4924</v>
      </c>
      <c r="Z396" s="79" t="s">
        <v>4923</v>
      </c>
      <c r="AA396" s="79"/>
      <c r="AB396" s="79" t="s">
        <v>16</v>
      </c>
      <c r="AC396" s="79"/>
      <c r="AD396" s="79"/>
      <c r="AE396" s="79"/>
      <c r="AF396" s="81"/>
      <c r="AG396" s="81"/>
      <c r="AH396" s="79"/>
      <c r="AI396" s="79"/>
      <c r="AJ396" s="79"/>
      <c r="AK396" s="79"/>
      <c r="AL396" s="79"/>
      <c r="AM396" s="79" t="s">
        <v>4922</v>
      </c>
      <c r="AN396" s="79" t="s">
        <v>3371</v>
      </c>
      <c r="AO396" s="79"/>
      <c r="AP396" s="79"/>
      <c r="AQ396" s="276"/>
      <c r="AR396" s="276"/>
    </row>
    <row r="397" spans="1:44" ht="30.6" x14ac:dyDescent="0.3">
      <c r="A397" s="288" t="s">
        <v>4926</v>
      </c>
      <c r="B397" s="41" t="s">
        <v>45</v>
      </c>
      <c r="C397" s="41" t="s">
        <v>4925</v>
      </c>
      <c r="D397" s="41"/>
      <c r="E397" s="41" t="s">
        <v>3699</v>
      </c>
      <c r="F397" s="41" t="s">
        <v>3345</v>
      </c>
      <c r="G397" s="41" t="s">
        <v>3698</v>
      </c>
      <c r="H397" s="41"/>
      <c r="I397" s="89" t="s">
        <v>3921</v>
      </c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 t="s">
        <v>2880</v>
      </c>
      <c r="Y397" s="41" t="s">
        <v>4924</v>
      </c>
      <c r="Z397" s="41" t="s">
        <v>4923</v>
      </c>
      <c r="AA397" s="41"/>
      <c r="AB397" s="41" t="s">
        <v>16</v>
      </c>
      <c r="AC397" s="41"/>
      <c r="AD397" s="41"/>
      <c r="AE397" s="41"/>
      <c r="AF397" s="98"/>
      <c r="AG397" s="98"/>
      <c r="AH397" s="41"/>
      <c r="AI397" s="41"/>
      <c r="AJ397" s="41"/>
      <c r="AK397" s="41"/>
      <c r="AL397" s="41"/>
      <c r="AM397" s="41" t="s">
        <v>4922</v>
      </c>
      <c r="AN397" s="41" t="s">
        <v>3371</v>
      </c>
      <c r="AO397" s="41"/>
      <c r="AP397" s="41"/>
      <c r="AQ397" s="243"/>
      <c r="AR397" s="243"/>
    </row>
    <row r="398" spans="1:44" s="153" customFormat="1" ht="30.6" x14ac:dyDescent="0.3">
      <c r="A398" s="79" t="s">
        <v>4921</v>
      </c>
      <c r="B398" s="79" t="s">
        <v>45</v>
      </c>
      <c r="C398" s="79" t="s">
        <v>4920</v>
      </c>
      <c r="D398" s="79"/>
      <c r="E398" s="79" t="s">
        <v>3604</v>
      </c>
      <c r="F398" s="79" t="s">
        <v>3779</v>
      </c>
      <c r="G398" s="79" t="s">
        <v>3283</v>
      </c>
      <c r="H398" s="79"/>
      <c r="I398" s="79" t="s">
        <v>4695</v>
      </c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 t="s">
        <v>2888</v>
      </c>
      <c r="Y398" s="79" t="s">
        <v>4899</v>
      </c>
      <c r="Z398" s="79" t="s">
        <v>4898</v>
      </c>
      <c r="AA398" s="79"/>
      <c r="AB398" s="79"/>
      <c r="AC398" s="79"/>
      <c r="AD398" s="79"/>
      <c r="AE398" s="79"/>
      <c r="AF398" s="81"/>
      <c r="AG398" s="81"/>
      <c r="AH398" s="79"/>
      <c r="AI398" s="79"/>
      <c r="AJ398" s="79"/>
      <c r="AK398" s="79"/>
      <c r="AL398" s="79"/>
      <c r="AM398" s="79" t="s">
        <v>4902</v>
      </c>
      <c r="AN398" s="79" t="s">
        <v>4692</v>
      </c>
      <c r="AO398" s="79"/>
      <c r="AP398" s="79"/>
      <c r="AQ398" s="79"/>
      <c r="AR398" s="276"/>
    </row>
    <row r="399" spans="1:44" ht="30.6" x14ac:dyDescent="0.3">
      <c r="A399" s="312" t="s">
        <v>4919</v>
      </c>
      <c r="B399" s="41" t="s">
        <v>45</v>
      </c>
      <c r="C399" s="41" t="s">
        <v>3928</v>
      </c>
      <c r="D399" s="41"/>
      <c r="E399" s="41" t="s">
        <v>3604</v>
      </c>
      <c r="F399" s="41" t="s">
        <v>3779</v>
      </c>
      <c r="G399" s="41" t="s">
        <v>3283</v>
      </c>
      <c r="H399" s="41"/>
      <c r="I399" s="41" t="s">
        <v>4695</v>
      </c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 t="s">
        <v>2880</v>
      </c>
      <c r="Y399" s="41" t="s">
        <v>4899</v>
      </c>
      <c r="Z399" s="41" t="s">
        <v>4898</v>
      </c>
      <c r="AA399" s="41"/>
      <c r="AB399" s="41"/>
      <c r="AC399" s="41"/>
      <c r="AD399" s="41"/>
      <c r="AE399" s="41"/>
      <c r="AF399" s="98"/>
      <c r="AG399" s="98"/>
      <c r="AH399" s="41"/>
      <c r="AI399" s="41"/>
      <c r="AJ399" s="41"/>
      <c r="AK399" s="41"/>
      <c r="AL399" s="41"/>
      <c r="AM399" s="41" t="s">
        <v>4902</v>
      </c>
      <c r="AN399" s="41" t="s">
        <v>4692</v>
      </c>
      <c r="AO399" s="41"/>
      <c r="AP399" s="41"/>
      <c r="AQ399" s="41"/>
      <c r="AR399" s="243"/>
    </row>
    <row r="400" spans="1:44" s="46" customFormat="1" ht="30.6" x14ac:dyDescent="0.3">
      <c r="A400" s="79" t="s">
        <v>4918</v>
      </c>
      <c r="B400" s="79" t="s">
        <v>45</v>
      </c>
      <c r="C400" s="79" t="s">
        <v>3857</v>
      </c>
      <c r="D400" s="79"/>
      <c r="E400" s="79" t="s">
        <v>2884</v>
      </c>
      <c r="F400" s="79" t="s">
        <v>2883</v>
      </c>
      <c r="G400" s="79"/>
      <c r="H400" s="79"/>
      <c r="I400" s="79" t="s">
        <v>2985</v>
      </c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 t="s">
        <v>2888</v>
      </c>
      <c r="Y400" s="79" t="s">
        <v>4894</v>
      </c>
      <c r="Z400" s="79" t="s">
        <v>4893</v>
      </c>
      <c r="AA400" s="79"/>
      <c r="AB400" s="79" t="s">
        <v>16</v>
      </c>
      <c r="AC400" s="79"/>
      <c r="AD400" s="79"/>
      <c r="AE400" s="79"/>
      <c r="AF400" s="81"/>
      <c r="AG400" s="81"/>
      <c r="AH400" s="79"/>
      <c r="AI400" s="79"/>
      <c r="AJ400" s="79"/>
      <c r="AK400" s="79"/>
      <c r="AL400" s="79"/>
      <c r="AM400" s="79" t="s">
        <v>3290</v>
      </c>
      <c r="AN400" s="79" t="s">
        <v>3384</v>
      </c>
      <c r="AO400" s="79"/>
      <c r="AP400" s="79"/>
      <c r="AQ400" s="79"/>
      <c r="AR400" s="276"/>
    </row>
    <row r="401" spans="1:44" s="49" customFormat="1" ht="30.6" x14ac:dyDescent="0.3">
      <c r="A401" s="281" t="s">
        <v>4917</v>
      </c>
      <c r="B401" s="41" t="s">
        <v>45</v>
      </c>
      <c r="C401" s="41" t="s">
        <v>3273</v>
      </c>
      <c r="D401" s="41"/>
      <c r="E401" s="41" t="s">
        <v>2884</v>
      </c>
      <c r="F401" s="41" t="s">
        <v>2883</v>
      </c>
      <c r="G401" s="41"/>
      <c r="H401" s="41"/>
      <c r="I401" s="41" t="s">
        <v>2985</v>
      </c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 t="s">
        <v>2880</v>
      </c>
      <c r="Y401" s="41" t="s">
        <v>4894</v>
      </c>
      <c r="Z401" s="41" t="s">
        <v>4893</v>
      </c>
      <c r="AA401" s="41"/>
      <c r="AB401" s="41" t="s">
        <v>16</v>
      </c>
      <c r="AC401" s="41"/>
      <c r="AD401" s="41"/>
      <c r="AE401" s="41"/>
      <c r="AF401" s="98"/>
      <c r="AG401" s="98"/>
      <c r="AH401" s="41"/>
      <c r="AI401" s="41"/>
      <c r="AJ401" s="41"/>
      <c r="AK401" s="41"/>
      <c r="AL401" s="41"/>
      <c r="AM401" s="41" t="s">
        <v>3290</v>
      </c>
      <c r="AN401" s="41" t="s">
        <v>3384</v>
      </c>
      <c r="AO401" s="41"/>
      <c r="AP401" s="41"/>
      <c r="AQ401" s="41"/>
      <c r="AR401" s="243"/>
    </row>
    <row r="402" spans="1:44" s="46" customFormat="1" ht="30.6" x14ac:dyDescent="0.3">
      <c r="A402" s="276" t="s">
        <v>4916</v>
      </c>
      <c r="B402" s="79" t="s">
        <v>45</v>
      </c>
      <c r="C402" s="79" t="s">
        <v>3857</v>
      </c>
      <c r="D402" s="79"/>
      <c r="E402" s="79" t="s">
        <v>2884</v>
      </c>
      <c r="F402" s="79" t="s">
        <v>2883</v>
      </c>
      <c r="G402" s="79" t="s">
        <v>2956</v>
      </c>
      <c r="H402" s="79"/>
      <c r="I402" s="34" t="s">
        <v>2897</v>
      </c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 t="s">
        <v>2888</v>
      </c>
      <c r="Y402" s="79" t="s">
        <v>4894</v>
      </c>
      <c r="Z402" s="79" t="s">
        <v>4893</v>
      </c>
      <c r="AA402" s="79"/>
      <c r="AB402" s="79" t="s">
        <v>16</v>
      </c>
      <c r="AC402" s="79"/>
      <c r="AD402" s="79"/>
      <c r="AE402" s="79"/>
      <c r="AF402" s="81"/>
      <c r="AG402" s="81"/>
      <c r="AH402" s="79"/>
      <c r="AI402" s="79"/>
      <c r="AJ402" s="79"/>
      <c r="AK402" s="79"/>
      <c r="AL402" s="79"/>
      <c r="AM402" s="79"/>
      <c r="AN402" s="79" t="s">
        <v>3384</v>
      </c>
      <c r="AO402" s="79"/>
      <c r="AP402" s="79"/>
      <c r="AQ402" s="79"/>
      <c r="AR402" s="276"/>
    </row>
    <row r="403" spans="1:44" s="49" customFormat="1" ht="30.6" x14ac:dyDescent="0.3">
      <c r="A403" s="139" t="s">
        <v>4915</v>
      </c>
      <c r="B403" s="41" t="s">
        <v>45</v>
      </c>
      <c r="C403" s="41" t="s">
        <v>3273</v>
      </c>
      <c r="D403" s="41"/>
      <c r="E403" s="41" t="s">
        <v>2884</v>
      </c>
      <c r="F403" s="41" t="s">
        <v>2883</v>
      </c>
      <c r="G403" s="41" t="s">
        <v>2956</v>
      </c>
      <c r="H403" s="41"/>
      <c r="I403" s="34" t="s">
        <v>2897</v>
      </c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 t="s">
        <v>2880</v>
      </c>
      <c r="Y403" s="41" t="s">
        <v>4894</v>
      </c>
      <c r="Z403" s="41" t="s">
        <v>4893</v>
      </c>
      <c r="AA403" s="41"/>
      <c r="AB403" s="41" t="s">
        <v>16</v>
      </c>
      <c r="AC403" s="41"/>
      <c r="AD403" s="41"/>
      <c r="AE403" s="41"/>
      <c r="AF403" s="98"/>
      <c r="AG403" s="98"/>
      <c r="AH403" s="41"/>
      <c r="AI403" s="41"/>
      <c r="AJ403" s="41"/>
      <c r="AK403" s="41"/>
      <c r="AL403" s="41"/>
      <c r="AM403" s="41"/>
      <c r="AN403" s="41" t="s">
        <v>3384</v>
      </c>
      <c r="AO403" s="41"/>
      <c r="AP403" s="41"/>
      <c r="AQ403" s="41"/>
      <c r="AR403" s="243"/>
    </row>
    <row r="404" spans="1:44" s="46" customFormat="1" ht="30.6" x14ac:dyDescent="0.3">
      <c r="A404" s="276" t="s">
        <v>4914</v>
      </c>
      <c r="B404" s="79" t="s">
        <v>45</v>
      </c>
      <c r="C404" s="79" t="s">
        <v>2912</v>
      </c>
      <c r="D404" s="79"/>
      <c r="E404" s="79" t="s">
        <v>2884</v>
      </c>
      <c r="F404" s="79" t="s">
        <v>2883</v>
      </c>
      <c r="G404" s="79" t="s">
        <v>2956</v>
      </c>
      <c r="H404" s="79"/>
      <c r="I404" s="79" t="s">
        <v>2985</v>
      </c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 t="s">
        <v>2888</v>
      </c>
      <c r="Y404" s="79" t="s">
        <v>4894</v>
      </c>
      <c r="Z404" s="79" t="s">
        <v>4893</v>
      </c>
      <c r="AA404" s="79"/>
      <c r="AB404" s="79" t="s">
        <v>16</v>
      </c>
      <c r="AC404" s="79"/>
      <c r="AD404" s="79"/>
      <c r="AE404" s="79"/>
      <c r="AF404" s="81"/>
      <c r="AG404" s="81"/>
      <c r="AH404" s="79"/>
      <c r="AI404" s="79"/>
      <c r="AJ404" s="79"/>
      <c r="AK404" s="79"/>
      <c r="AL404" s="79"/>
      <c r="AM404" s="79" t="s">
        <v>3290</v>
      </c>
      <c r="AN404" s="79" t="s">
        <v>2891</v>
      </c>
      <c r="AO404" s="79"/>
      <c r="AP404" s="79"/>
      <c r="AQ404" s="79"/>
      <c r="AR404" s="276"/>
    </row>
    <row r="405" spans="1:44" s="49" customFormat="1" ht="30.6" x14ac:dyDescent="0.3">
      <c r="A405" s="139" t="s">
        <v>4913</v>
      </c>
      <c r="B405" s="41" t="s">
        <v>45</v>
      </c>
      <c r="C405" s="41" t="s">
        <v>2910</v>
      </c>
      <c r="D405" s="41"/>
      <c r="E405" s="41" t="s">
        <v>2884</v>
      </c>
      <c r="F405" s="41" t="s">
        <v>2883</v>
      </c>
      <c r="G405" s="41" t="s">
        <v>2956</v>
      </c>
      <c r="H405" s="41"/>
      <c r="I405" s="41" t="s">
        <v>2985</v>
      </c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 t="s">
        <v>2880</v>
      </c>
      <c r="Y405" s="41" t="s">
        <v>4894</v>
      </c>
      <c r="Z405" s="41" t="s">
        <v>4893</v>
      </c>
      <c r="AA405" s="41"/>
      <c r="AB405" s="41" t="s">
        <v>16</v>
      </c>
      <c r="AC405" s="41"/>
      <c r="AD405" s="41"/>
      <c r="AE405" s="41"/>
      <c r="AF405" s="98"/>
      <c r="AG405" s="98"/>
      <c r="AH405" s="41"/>
      <c r="AI405" s="41"/>
      <c r="AJ405" s="41"/>
      <c r="AK405" s="41"/>
      <c r="AL405" s="41"/>
      <c r="AM405" s="41" t="s">
        <v>3290</v>
      </c>
      <c r="AN405" s="41" t="s">
        <v>2891</v>
      </c>
      <c r="AO405" s="41"/>
      <c r="AP405" s="41"/>
      <c r="AQ405" s="41"/>
      <c r="AR405" s="243"/>
    </row>
    <row r="406" spans="1:44" s="153" customFormat="1" ht="30.6" x14ac:dyDescent="0.3">
      <c r="A406" s="276" t="s">
        <v>4912</v>
      </c>
      <c r="B406" s="79" t="s">
        <v>45</v>
      </c>
      <c r="C406" s="79" t="s">
        <v>2912</v>
      </c>
      <c r="D406" s="79"/>
      <c r="E406" s="79" t="s">
        <v>2884</v>
      </c>
      <c r="F406" s="79" t="s">
        <v>2883</v>
      </c>
      <c r="G406" s="79" t="s">
        <v>2956</v>
      </c>
      <c r="H406" s="79"/>
      <c r="I406" s="34" t="s">
        <v>2897</v>
      </c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 t="s">
        <v>2888</v>
      </c>
      <c r="Y406" s="79" t="s">
        <v>4894</v>
      </c>
      <c r="Z406" s="79" t="s">
        <v>4893</v>
      </c>
      <c r="AA406" s="79"/>
      <c r="AB406" s="79" t="s">
        <v>16</v>
      </c>
      <c r="AC406" s="79"/>
      <c r="AD406" s="79"/>
      <c r="AE406" s="79"/>
      <c r="AF406" s="81"/>
      <c r="AG406" s="81"/>
      <c r="AH406" s="79"/>
      <c r="AI406" s="79"/>
      <c r="AJ406" s="79"/>
      <c r="AK406" s="79"/>
      <c r="AL406" s="79"/>
      <c r="AM406" s="79" t="s">
        <v>3290</v>
      </c>
      <c r="AN406" s="79" t="s">
        <v>2891</v>
      </c>
      <c r="AO406" s="79"/>
      <c r="AP406" s="79"/>
      <c r="AQ406" s="79"/>
      <c r="AR406" s="276"/>
    </row>
    <row r="407" spans="1:44" ht="30.6" x14ac:dyDescent="0.3">
      <c r="A407" s="139" t="s">
        <v>4911</v>
      </c>
      <c r="B407" s="41" t="s">
        <v>45</v>
      </c>
      <c r="C407" s="41" t="s">
        <v>2910</v>
      </c>
      <c r="D407" s="41"/>
      <c r="E407" s="41" t="s">
        <v>2884</v>
      </c>
      <c r="F407" s="41" t="s">
        <v>2883</v>
      </c>
      <c r="G407" s="41" t="s">
        <v>2956</v>
      </c>
      <c r="H407" s="41"/>
      <c r="I407" s="34" t="s">
        <v>2897</v>
      </c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 t="s">
        <v>2880</v>
      </c>
      <c r="Y407" s="41" t="s">
        <v>4894</v>
      </c>
      <c r="Z407" s="41" t="s">
        <v>4893</v>
      </c>
      <c r="AA407" s="41"/>
      <c r="AB407" s="41" t="s">
        <v>16</v>
      </c>
      <c r="AC407" s="41"/>
      <c r="AD407" s="41"/>
      <c r="AE407" s="41"/>
      <c r="AF407" s="98"/>
      <c r="AG407" s="98"/>
      <c r="AH407" s="41"/>
      <c r="AI407" s="41"/>
      <c r="AJ407" s="41"/>
      <c r="AK407" s="41"/>
      <c r="AL407" s="41"/>
      <c r="AM407" s="41" t="s">
        <v>3290</v>
      </c>
      <c r="AN407" s="41" t="s">
        <v>2891</v>
      </c>
      <c r="AO407" s="41"/>
      <c r="AP407" s="41"/>
      <c r="AQ407" s="41"/>
      <c r="AR407" s="243"/>
    </row>
    <row r="408" spans="1:44" s="46" customFormat="1" ht="30.6" x14ac:dyDescent="0.3">
      <c r="A408" s="276" t="s">
        <v>4910</v>
      </c>
      <c r="B408" s="79" t="s">
        <v>45</v>
      </c>
      <c r="C408" s="79" t="s">
        <v>2912</v>
      </c>
      <c r="D408" s="79"/>
      <c r="E408" s="79" t="s">
        <v>2900</v>
      </c>
      <c r="F408" s="79" t="s">
        <v>2883</v>
      </c>
      <c r="G408" s="79" t="s">
        <v>2956</v>
      </c>
      <c r="H408" s="79"/>
      <c r="I408" s="34" t="s">
        <v>2897</v>
      </c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 t="s">
        <v>2888</v>
      </c>
      <c r="Y408" s="79" t="s">
        <v>4894</v>
      </c>
      <c r="Z408" s="79" t="s">
        <v>4893</v>
      </c>
      <c r="AA408" s="79"/>
      <c r="AB408" s="79" t="s">
        <v>16</v>
      </c>
      <c r="AC408" s="79"/>
      <c r="AD408" s="79"/>
      <c r="AE408" s="79"/>
      <c r="AF408" s="81"/>
      <c r="AG408" s="81"/>
      <c r="AH408" s="79"/>
      <c r="AI408" s="79"/>
      <c r="AJ408" s="79"/>
      <c r="AK408" s="79"/>
      <c r="AL408" s="79"/>
      <c r="AM408" s="79" t="s">
        <v>3290</v>
      </c>
      <c r="AN408" s="79" t="s">
        <v>2891</v>
      </c>
      <c r="AO408" s="79"/>
      <c r="AP408" s="79"/>
      <c r="AQ408" s="79"/>
      <c r="AR408" s="276"/>
    </row>
    <row r="409" spans="1:44" s="49" customFormat="1" ht="30.6" x14ac:dyDescent="0.3">
      <c r="A409" s="139" t="s">
        <v>4909</v>
      </c>
      <c r="B409" s="41" t="s">
        <v>45</v>
      </c>
      <c r="C409" s="41" t="s">
        <v>2910</v>
      </c>
      <c r="D409" s="41"/>
      <c r="E409" s="41" t="s">
        <v>2900</v>
      </c>
      <c r="F409" s="41" t="s">
        <v>2883</v>
      </c>
      <c r="G409" s="41" t="s">
        <v>2956</v>
      </c>
      <c r="H409" s="41"/>
      <c r="I409" s="34" t="s">
        <v>2897</v>
      </c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 t="s">
        <v>2880</v>
      </c>
      <c r="Y409" s="41" t="s">
        <v>4894</v>
      </c>
      <c r="Z409" s="41" t="s">
        <v>4893</v>
      </c>
      <c r="AA409" s="41"/>
      <c r="AB409" s="41" t="s">
        <v>16</v>
      </c>
      <c r="AC409" s="41"/>
      <c r="AD409" s="41"/>
      <c r="AE409" s="41"/>
      <c r="AF409" s="98"/>
      <c r="AG409" s="98"/>
      <c r="AH409" s="41"/>
      <c r="AI409" s="41"/>
      <c r="AJ409" s="41"/>
      <c r="AK409" s="41"/>
      <c r="AL409" s="41"/>
      <c r="AM409" s="41" t="s">
        <v>3290</v>
      </c>
      <c r="AN409" s="41" t="s">
        <v>2891</v>
      </c>
      <c r="AO409" s="41"/>
      <c r="AP409" s="41"/>
      <c r="AQ409" s="41"/>
      <c r="AR409" s="243"/>
    </row>
    <row r="410" spans="1:44" s="46" customFormat="1" ht="30.6" x14ac:dyDescent="0.3">
      <c r="A410" s="79" t="s">
        <v>4908</v>
      </c>
      <c r="B410" s="79" t="s">
        <v>45</v>
      </c>
      <c r="C410" s="79" t="s">
        <v>4907</v>
      </c>
      <c r="D410" s="79"/>
      <c r="E410" s="79" t="s">
        <v>4679</v>
      </c>
      <c r="F410" s="79" t="s">
        <v>3779</v>
      </c>
      <c r="G410" s="79" t="s">
        <v>3283</v>
      </c>
      <c r="H410" s="79"/>
      <c r="I410" s="79" t="s">
        <v>4695</v>
      </c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 t="s">
        <v>2888</v>
      </c>
      <c r="Y410" s="79" t="s">
        <v>4904</v>
      </c>
      <c r="Z410" s="79" t="s">
        <v>4903</v>
      </c>
      <c r="AA410" s="79"/>
      <c r="AB410" s="79" t="s">
        <v>16</v>
      </c>
      <c r="AC410" s="79"/>
      <c r="AD410" s="79"/>
      <c r="AE410" s="79"/>
      <c r="AF410" s="81"/>
      <c r="AG410" s="81"/>
      <c r="AH410" s="79"/>
      <c r="AI410" s="79"/>
      <c r="AJ410" s="79"/>
      <c r="AK410" s="79"/>
      <c r="AL410" s="79"/>
      <c r="AM410" s="79" t="s">
        <v>4902</v>
      </c>
      <c r="AN410" s="79" t="s">
        <v>4692</v>
      </c>
      <c r="AO410" s="79"/>
      <c r="AP410" s="79"/>
      <c r="AQ410" s="79"/>
      <c r="AR410" s="276"/>
    </row>
    <row r="411" spans="1:44" s="49" customFormat="1" ht="30.6" x14ac:dyDescent="0.3">
      <c r="A411" s="312" t="s">
        <v>4906</v>
      </c>
      <c r="B411" s="41" t="s">
        <v>45</v>
      </c>
      <c r="C411" s="41" t="s">
        <v>4905</v>
      </c>
      <c r="D411" s="41"/>
      <c r="E411" s="41" t="s">
        <v>4679</v>
      </c>
      <c r="F411" s="41" t="s">
        <v>3779</v>
      </c>
      <c r="G411" s="41" t="s">
        <v>3283</v>
      </c>
      <c r="H411" s="41"/>
      <c r="I411" s="171" t="s">
        <v>4695</v>
      </c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 t="s">
        <v>2880</v>
      </c>
      <c r="Y411" s="41" t="s">
        <v>4904</v>
      </c>
      <c r="Z411" s="41" t="s">
        <v>4903</v>
      </c>
      <c r="AA411" s="41"/>
      <c r="AB411" s="41" t="s">
        <v>16</v>
      </c>
      <c r="AC411" s="41"/>
      <c r="AD411" s="41"/>
      <c r="AE411" s="41"/>
      <c r="AF411" s="98"/>
      <c r="AG411" s="98"/>
      <c r="AH411" s="41"/>
      <c r="AI411" s="41"/>
      <c r="AJ411" s="41"/>
      <c r="AK411" s="41"/>
      <c r="AL411" s="41"/>
      <c r="AM411" s="41" t="s">
        <v>4902</v>
      </c>
      <c r="AN411" s="41" t="s">
        <v>4692</v>
      </c>
      <c r="AO411" s="41"/>
      <c r="AP411" s="41"/>
      <c r="AQ411" s="41"/>
      <c r="AR411" s="243"/>
    </row>
    <row r="412" spans="1:44" s="46" customFormat="1" ht="30.6" x14ac:dyDescent="0.3">
      <c r="A412" s="276" t="s">
        <v>4901</v>
      </c>
      <c r="B412" s="79" t="s">
        <v>45</v>
      </c>
      <c r="C412" s="79" t="s">
        <v>3305</v>
      </c>
      <c r="D412" s="79"/>
      <c r="E412" s="79" t="s">
        <v>4613</v>
      </c>
      <c r="F412" s="79" t="s">
        <v>3040</v>
      </c>
      <c r="G412" s="79" t="s">
        <v>3302</v>
      </c>
      <c r="H412" s="79"/>
      <c r="I412" s="79" t="s">
        <v>3300</v>
      </c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 t="s">
        <v>2888</v>
      </c>
      <c r="Y412" s="79" t="s">
        <v>4899</v>
      </c>
      <c r="Z412" s="79" t="s">
        <v>4898</v>
      </c>
      <c r="AA412" s="79"/>
      <c r="AB412" s="79"/>
      <c r="AC412" s="79"/>
      <c r="AD412" s="79"/>
      <c r="AE412" s="79"/>
      <c r="AF412" s="81"/>
      <c r="AG412" s="81"/>
      <c r="AH412" s="79"/>
      <c r="AI412" s="79"/>
      <c r="AJ412" s="79"/>
      <c r="AK412" s="79"/>
      <c r="AL412" s="79"/>
      <c r="AM412" s="79" t="s">
        <v>4897</v>
      </c>
      <c r="AN412" s="79" t="s">
        <v>3298</v>
      </c>
      <c r="AO412" s="79"/>
      <c r="AP412" s="79"/>
      <c r="AQ412" s="79"/>
      <c r="AR412" s="276"/>
    </row>
    <row r="413" spans="1:44" s="49" customFormat="1" ht="30.6" x14ac:dyDescent="0.3">
      <c r="A413" s="139" t="s">
        <v>4900</v>
      </c>
      <c r="B413" s="41" t="s">
        <v>45</v>
      </c>
      <c r="C413" s="41" t="s">
        <v>3305</v>
      </c>
      <c r="D413" s="41"/>
      <c r="E413" s="41" t="s">
        <v>4613</v>
      </c>
      <c r="F413" s="41" t="s">
        <v>3040</v>
      </c>
      <c r="G413" s="41" t="s">
        <v>3302</v>
      </c>
      <c r="H413" s="41"/>
      <c r="I413" s="171" t="s">
        <v>3300</v>
      </c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 t="s">
        <v>2880</v>
      </c>
      <c r="Y413" s="41" t="s">
        <v>4899</v>
      </c>
      <c r="Z413" s="41" t="s">
        <v>4898</v>
      </c>
      <c r="AA413" s="41"/>
      <c r="AB413" s="41"/>
      <c r="AC413" s="41"/>
      <c r="AD413" s="41"/>
      <c r="AE413" s="41"/>
      <c r="AF413" s="98"/>
      <c r="AG413" s="98"/>
      <c r="AH413" s="41"/>
      <c r="AI413" s="41"/>
      <c r="AJ413" s="41"/>
      <c r="AK413" s="41"/>
      <c r="AL413" s="41"/>
      <c r="AM413" s="41" t="s">
        <v>4897</v>
      </c>
      <c r="AN413" s="41" t="s">
        <v>3298</v>
      </c>
      <c r="AO413" s="41"/>
      <c r="AP413" s="41"/>
      <c r="AQ413" s="41"/>
      <c r="AR413" s="243"/>
    </row>
    <row r="414" spans="1:44" s="46" customFormat="1" ht="30.6" x14ac:dyDescent="0.3">
      <c r="A414" s="276" t="s">
        <v>4896</v>
      </c>
      <c r="B414" s="79" t="s">
        <v>45</v>
      </c>
      <c r="C414" s="79" t="s">
        <v>2912</v>
      </c>
      <c r="D414" s="79"/>
      <c r="E414" s="79" t="s">
        <v>2900</v>
      </c>
      <c r="F414" s="79" t="s">
        <v>2883</v>
      </c>
      <c r="G414" s="79" t="s">
        <v>2956</v>
      </c>
      <c r="H414" s="79"/>
      <c r="I414" s="34" t="s">
        <v>2897</v>
      </c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 t="s">
        <v>2888</v>
      </c>
      <c r="Y414" s="79" t="s">
        <v>4894</v>
      </c>
      <c r="Z414" s="79" t="s">
        <v>4893</v>
      </c>
      <c r="AA414" s="79"/>
      <c r="AB414" s="79" t="s">
        <v>16</v>
      </c>
      <c r="AC414" s="79"/>
      <c r="AD414" s="79"/>
      <c r="AE414" s="79"/>
      <c r="AF414" s="81"/>
      <c r="AG414" s="81"/>
      <c r="AH414" s="79"/>
      <c r="AI414" s="79"/>
      <c r="AJ414" s="79"/>
      <c r="AK414" s="79"/>
      <c r="AL414" s="79"/>
      <c r="AM414" s="79"/>
      <c r="AN414" s="79" t="s">
        <v>2891</v>
      </c>
      <c r="AO414" s="79"/>
      <c r="AP414" s="79"/>
      <c r="AQ414" s="79"/>
      <c r="AR414" s="276"/>
    </row>
    <row r="415" spans="1:44" s="46" customFormat="1" ht="30.6" x14ac:dyDescent="0.3">
      <c r="A415" s="163" t="s">
        <v>4895</v>
      </c>
      <c r="B415" s="33" t="s">
        <v>45</v>
      </c>
      <c r="C415" s="33" t="s">
        <v>2912</v>
      </c>
      <c r="D415" s="33"/>
      <c r="E415" s="33" t="s">
        <v>2900</v>
      </c>
      <c r="F415" s="33" t="s">
        <v>2883</v>
      </c>
      <c r="G415" s="33" t="s">
        <v>2956</v>
      </c>
      <c r="H415" s="33"/>
      <c r="I415" s="34" t="s">
        <v>2897</v>
      </c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 t="s">
        <v>2888</v>
      </c>
      <c r="Y415" s="33" t="s">
        <v>4894</v>
      </c>
      <c r="Z415" s="33" t="s">
        <v>4893</v>
      </c>
      <c r="AA415" s="33"/>
      <c r="AB415" s="33" t="s">
        <v>16</v>
      </c>
      <c r="AC415" s="33"/>
      <c r="AD415" s="33"/>
      <c r="AE415" s="33"/>
      <c r="AF415" s="101"/>
      <c r="AG415" s="101"/>
      <c r="AH415" s="33"/>
      <c r="AI415" s="33"/>
      <c r="AJ415" s="33"/>
      <c r="AK415" s="33"/>
      <c r="AL415" s="33"/>
      <c r="AM415" s="33"/>
      <c r="AN415" s="33" t="s">
        <v>2891</v>
      </c>
      <c r="AO415" s="33"/>
      <c r="AP415" s="33"/>
      <c r="AQ415" s="33"/>
      <c r="AR415" s="102"/>
    </row>
    <row r="416" spans="1:44" s="153" customFormat="1" ht="40.799999999999997" x14ac:dyDescent="0.3">
      <c r="A416" s="84" t="s">
        <v>4892</v>
      </c>
      <c r="B416" s="79" t="s">
        <v>45</v>
      </c>
      <c r="C416" s="84" t="s">
        <v>4771</v>
      </c>
      <c r="D416" s="84" t="s">
        <v>4769</v>
      </c>
      <c r="E416" s="84" t="s">
        <v>3604</v>
      </c>
      <c r="F416" s="84" t="s">
        <v>3779</v>
      </c>
      <c r="G416" s="84" t="s">
        <v>3283</v>
      </c>
      <c r="H416" s="84" t="s">
        <v>3778</v>
      </c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 t="s">
        <v>2888</v>
      </c>
      <c r="Y416" s="84"/>
      <c r="Z416" s="84"/>
      <c r="AA416" s="84"/>
      <c r="AB416" s="84" t="s">
        <v>16</v>
      </c>
      <c r="AC416" s="84"/>
      <c r="AD416" s="84"/>
      <c r="AE416" s="84"/>
      <c r="AF416" s="81"/>
      <c r="AG416" s="81"/>
      <c r="AH416" s="84"/>
      <c r="AI416" s="84"/>
      <c r="AJ416" s="84"/>
      <c r="AK416" s="84"/>
      <c r="AL416" s="84"/>
      <c r="AM416" s="84"/>
      <c r="AN416" s="84" t="s">
        <v>3357</v>
      </c>
      <c r="AO416" s="276"/>
      <c r="AP416" s="84"/>
      <c r="AQ416" s="84"/>
      <c r="AR416" s="84"/>
    </row>
    <row r="417" spans="1:44" s="153" customFormat="1" ht="40.799999999999997" x14ac:dyDescent="0.3">
      <c r="A417" s="84" t="s">
        <v>4891</v>
      </c>
      <c r="B417" s="79" t="s">
        <v>45</v>
      </c>
      <c r="C417" s="84" t="s">
        <v>4767</v>
      </c>
      <c r="D417" s="84" t="s">
        <v>4769</v>
      </c>
      <c r="E417" s="84" t="s">
        <v>3604</v>
      </c>
      <c r="F417" s="84" t="s">
        <v>3779</v>
      </c>
      <c r="G417" s="84" t="s">
        <v>3283</v>
      </c>
      <c r="H417" s="84" t="s">
        <v>3778</v>
      </c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 t="s">
        <v>2880</v>
      </c>
      <c r="Y417" s="84"/>
      <c r="Z417" s="84"/>
      <c r="AA417" s="84"/>
      <c r="AB417" s="84" t="s">
        <v>16</v>
      </c>
      <c r="AC417" s="84"/>
      <c r="AD417" s="84"/>
      <c r="AE417" s="84"/>
      <c r="AF417" s="81"/>
      <c r="AG417" s="81"/>
      <c r="AH417" s="84"/>
      <c r="AI417" s="84"/>
      <c r="AJ417" s="84"/>
      <c r="AK417" s="84"/>
      <c r="AL417" s="84"/>
      <c r="AM417" s="84"/>
      <c r="AN417" s="84" t="s">
        <v>3357</v>
      </c>
      <c r="AO417" s="276"/>
      <c r="AP417" s="84"/>
      <c r="AQ417" s="84"/>
      <c r="AR417" s="84"/>
    </row>
    <row r="418" spans="1:44" ht="40.799999999999997" x14ac:dyDescent="0.3">
      <c r="A418" s="274" t="s">
        <v>4890</v>
      </c>
      <c r="B418" s="41" t="s">
        <v>45</v>
      </c>
      <c r="C418" s="89" t="s">
        <v>4767</v>
      </c>
      <c r="D418" s="89" t="s">
        <v>4766</v>
      </c>
      <c r="E418" s="89" t="s">
        <v>3604</v>
      </c>
      <c r="F418" s="89" t="s">
        <v>3779</v>
      </c>
      <c r="G418" s="89" t="s">
        <v>3283</v>
      </c>
      <c r="H418" s="89" t="s">
        <v>3778</v>
      </c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 t="s">
        <v>2880</v>
      </c>
      <c r="Y418" s="89"/>
      <c r="Z418" s="89"/>
      <c r="AA418" s="89"/>
      <c r="AB418" s="89" t="s">
        <v>16</v>
      </c>
      <c r="AC418" s="89"/>
      <c r="AD418" s="89"/>
      <c r="AE418" s="89"/>
      <c r="AF418" s="98"/>
      <c r="AG418" s="98"/>
      <c r="AH418" s="89"/>
      <c r="AI418" s="89"/>
      <c r="AJ418" s="89"/>
      <c r="AK418" s="89"/>
      <c r="AL418" s="89"/>
      <c r="AM418" s="89"/>
      <c r="AN418" s="89" t="s">
        <v>3357</v>
      </c>
      <c r="AO418" s="243"/>
      <c r="AP418" s="89"/>
      <c r="AQ418" s="89"/>
      <c r="AR418" s="89"/>
    </row>
    <row r="419" spans="1:44" s="153" customFormat="1" ht="30.6" x14ac:dyDescent="0.3">
      <c r="A419" s="79" t="s">
        <v>4889</v>
      </c>
      <c r="B419" s="84" t="s">
        <v>45</v>
      </c>
      <c r="C419" s="84" t="s">
        <v>4882</v>
      </c>
      <c r="D419" s="84" t="s">
        <v>4783</v>
      </c>
      <c r="E419" s="84" t="s">
        <v>3699</v>
      </c>
      <c r="F419" s="84" t="s">
        <v>3345</v>
      </c>
      <c r="G419" s="84" t="s">
        <v>3698</v>
      </c>
      <c r="H419" s="84" t="s">
        <v>3807</v>
      </c>
      <c r="I419" s="84" t="s">
        <v>3921</v>
      </c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 t="s">
        <v>2888</v>
      </c>
      <c r="Y419" s="84"/>
      <c r="Z419" s="84"/>
      <c r="AA419" s="84"/>
      <c r="AB419" s="84" t="s">
        <v>16</v>
      </c>
      <c r="AC419" s="84"/>
      <c r="AD419" s="84"/>
      <c r="AE419" s="84"/>
      <c r="AF419" s="81"/>
      <c r="AG419" s="81"/>
      <c r="AH419" s="84"/>
      <c r="AI419" s="79"/>
      <c r="AJ419" s="84"/>
      <c r="AK419" s="84"/>
      <c r="AL419" s="84"/>
      <c r="AM419" s="84"/>
      <c r="AN419" s="84" t="s">
        <v>3829</v>
      </c>
      <c r="AO419" s="276"/>
      <c r="AP419" s="79"/>
      <c r="AQ419" s="84"/>
      <c r="AR419" s="84"/>
    </row>
    <row r="420" spans="1:44" s="153" customFormat="1" ht="30.6" x14ac:dyDescent="0.3">
      <c r="A420" s="79" t="s">
        <v>4888</v>
      </c>
      <c r="B420" s="84" t="s">
        <v>45</v>
      </c>
      <c r="C420" s="84" t="s">
        <v>4879</v>
      </c>
      <c r="D420" s="84" t="s">
        <v>4783</v>
      </c>
      <c r="E420" s="84" t="s">
        <v>3699</v>
      </c>
      <c r="F420" s="84" t="s">
        <v>3345</v>
      </c>
      <c r="G420" s="84" t="s">
        <v>3698</v>
      </c>
      <c r="H420" s="84" t="s">
        <v>3807</v>
      </c>
      <c r="I420" s="84" t="s">
        <v>3921</v>
      </c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 t="s">
        <v>2880</v>
      </c>
      <c r="Y420" s="84"/>
      <c r="Z420" s="84"/>
      <c r="AA420" s="84"/>
      <c r="AB420" s="84" t="s">
        <v>16</v>
      </c>
      <c r="AC420" s="84"/>
      <c r="AD420" s="84"/>
      <c r="AE420" s="84"/>
      <c r="AF420" s="81"/>
      <c r="AG420" s="81"/>
      <c r="AH420" s="84"/>
      <c r="AI420" s="79"/>
      <c r="AJ420" s="84"/>
      <c r="AK420" s="84"/>
      <c r="AL420" s="84"/>
      <c r="AM420" s="84"/>
      <c r="AN420" s="84" t="s">
        <v>3829</v>
      </c>
      <c r="AO420" s="276"/>
      <c r="AP420" s="79"/>
      <c r="AQ420" s="84"/>
      <c r="AR420" s="84"/>
    </row>
    <row r="421" spans="1:44" ht="30.6" x14ac:dyDescent="0.3">
      <c r="A421" s="288" t="s">
        <v>4887</v>
      </c>
      <c r="B421" s="89" t="s">
        <v>45</v>
      </c>
      <c r="C421" s="89" t="s">
        <v>4879</v>
      </c>
      <c r="D421" s="89" t="s">
        <v>4748</v>
      </c>
      <c r="E421" s="89" t="s">
        <v>3699</v>
      </c>
      <c r="F421" s="89" t="s">
        <v>3345</v>
      </c>
      <c r="G421" s="89" t="s">
        <v>3698</v>
      </c>
      <c r="H421" s="89" t="s">
        <v>3807</v>
      </c>
      <c r="I421" s="89" t="s">
        <v>3921</v>
      </c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 t="s">
        <v>2880</v>
      </c>
      <c r="Y421" s="89"/>
      <c r="Z421" s="89"/>
      <c r="AA421" s="89"/>
      <c r="AB421" s="89" t="s">
        <v>16</v>
      </c>
      <c r="AC421" s="89"/>
      <c r="AD421" s="89"/>
      <c r="AE421" s="89"/>
      <c r="AF421" s="98"/>
      <c r="AG421" s="98"/>
      <c r="AH421" s="89"/>
      <c r="AI421" s="41"/>
      <c r="AJ421" s="89"/>
      <c r="AK421" s="89"/>
      <c r="AL421" s="89"/>
      <c r="AM421" s="89"/>
      <c r="AN421" s="89" t="s">
        <v>3829</v>
      </c>
      <c r="AO421" s="243"/>
      <c r="AP421" s="41"/>
      <c r="AQ421" s="89"/>
      <c r="AR421" s="89"/>
    </row>
    <row r="422" spans="1:44" s="153" customFormat="1" ht="30.6" x14ac:dyDescent="0.3">
      <c r="A422" s="79" t="s">
        <v>4886</v>
      </c>
      <c r="B422" s="79" t="s">
        <v>45</v>
      </c>
      <c r="C422" s="79" t="s">
        <v>2982</v>
      </c>
      <c r="D422" s="79" t="s">
        <v>2901</v>
      </c>
      <c r="E422" s="79" t="s">
        <v>2884</v>
      </c>
      <c r="F422" s="79" t="s">
        <v>2883</v>
      </c>
      <c r="G422" s="79" t="s">
        <v>2956</v>
      </c>
      <c r="H422" s="79" t="s">
        <v>2882</v>
      </c>
      <c r="I422" s="79" t="s">
        <v>2985</v>
      </c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 t="s">
        <v>2888</v>
      </c>
      <c r="Y422" s="79"/>
      <c r="Z422" s="79"/>
      <c r="AA422" s="79"/>
      <c r="AB422" s="79" t="s">
        <v>16</v>
      </c>
      <c r="AC422" s="79"/>
      <c r="AD422" s="79"/>
      <c r="AE422" s="79"/>
      <c r="AF422" s="79"/>
      <c r="AG422" s="81"/>
      <c r="AH422" s="79"/>
      <c r="AI422" s="79"/>
      <c r="AJ422" s="79"/>
      <c r="AK422" s="79"/>
      <c r="AL422" s="79"/>
      <c r="AM422" s="79"/>
      <c r="AN422" s="79" t="s">
        <v>3888</v>
      </c>
      <c r="AO422" s="79"/>
      <c r="AP422" s="79"/>
      <c r="AQ422" s="276"/>
      <c r="AR422" s="79"/>
    </row>
    <row r="423" spans="1:44" s="153" customFormat="1" ht="30.6" x14ac:dyDescent="0.3">
      <c r="A423" s="79" t="s">
        <v>4885</v>
      </c>
      <c r="B423" s="79" t="s">
        <v>45</v>
      </c>
      <c r="C423" s="79" t="s">
        <v>2980</v>
      </c>
      <c r="D423" s="79" t="s">
        <v>2901</v>
      </c>
      <c r="E423" s="79" t="s">
        <v>2884</v>
      </c>
      <c r="F423" s="79" t="s">
        <v>2883</v>
      </c>
      <c r="G423" s="79" t="s">
        <v>2956</v>
      </c>
      <c r="H423" s="79" t="s">
        <v>2882</v>
      </c>
      <c r="I423" s="79" t="s">
        <v>2985</v>
      </c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 t="s">
        <v>2880</v>
      </c>
      <c r="Y423" s="79"/>
      <c r="Z423" s="79"/>
      <c r="AA423" s="79"/>
      <c r="AB423" s="79" t="s">
        <v>16</v>
      </c>
      <c r="AC423" s="79"/>
      <c r="AD423" s="79"/>
      <c r="AE423" s="79"/>
      <c r="AF423" s="79"/>
      <c r="AG423" s="81"/>
      <c r="AH423" s="79"/>
      <c r="AI423" s="79"/>
      <c r="AJ423" s="79"/>
      <c r="AK423" s="79"/>
      <c r="AL423" s="79"/>
      <c r="AM423" s="79"/>
      <c r="AN423" s="79" t="s">
        <v>3888</v>
      </c>
      <c r="AO423" s="79"/>
      <c r="AP423" s="79"/>
      <c r="AQ423" s="276"/>
      <c r="AR423" s="79"/>
    </row>
    <row r="424" spans="1:44" ht="30.6" x14ac:dyDescent="0.3">
      <c r="A424" s="277" t="s">
        <v>4884</v>
      </c>
      <c r="B424" s="41" t="s">
        <v>45</v>
      </c>
      <c r="C424" s="41" t="s">
        <v>2980</v>
      </c>
      <c r="D424" s="171" t="s">
        <v>3029</v>
      </c>
      <c r="E424" s="41" t="s">
        <v>2884</v>
      </c>
      <c r="F424" s="41" t="s">
        <v>2883</v>
      </c>
      <c r="G424" s="171" t="s">
        <v>2956</v>
      </c>
      <c r="H424" s="41" t="s">
        <v>2882</v>
      </c>
      <c r="I424" s="41" t="s">
        <v>2985</v>
      </c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 t="s">
        <v>2880</v>
      </c>
      <c r="Y424" s="41"/>
      <c r="Z424" s="41"/>
      <c r="AA424" s="41"/>
      <c r="AB424" s="41" t="s">
        <v>16</v>
      </c>
      <c r="AC424" s="41"/>
      <c r="AD424" s="41"/>
      <c r="AE424" s="41"/>
      <c r="AF424" s="41"/>
      <c r="AG424" s="98"/>
      <c r="AH424" s="41"/>
      <c r="AI424" s="41"/>
      <c r="AJ424" s="41"/>
      <c r="AK424" s="41"/>
      <c r="AL424" s="41"/>
      <c r="AM424" s="41"/>
      <c r="AN424" s="41" t="s">
        <v>3888</v>
      </c>
      <c r="AO424" s="41"/>
      <c r="AP424" s="41"/>
      <c r="AQ424" s="243"/>
      <c r="AR424" s="41"/>
    </row>
    <row r="425" spans="1:44" s="153" customFormat="1" ht="30.6" x14ac:dyDescent="0.3">
      <c r="A425" s="79" t="s">
        <v>4883</v>
      </c>
      <c r="B425" s="79" t="s">
        <v>45</v>
      </c>
      <c r="C425" s="79" t="s">
        <v>4882</v>
      </c>
      <c r="D425" s="79" t="s">
        <v>4783</v>
      </c>
      <c r="E425" s="79" t="s">
        <v>3699</v>
      </c>
      <c r="F425" s="79" t="s">
        <v>3345</v>
      </c>
      <c r="G425" s="79" t="s">
        <v>3698</v>
      </c>
      <c r="H425" s="84" t="s">
        <v>3807</v>
      </c>
      <c r="I425" s="84" t="s">
        <v>3921</v>
      </c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 t="s">
        <v>2888</v>
      </c>
      <c r="Y425" s="79"/>
      <c r="Z425" s="79"/>
      <c r="AA425" s="79"/>
      <c r="AB425" s="79" t="s">
        <v>16</v>
      </c>
      <c r="AC425" s="79"/>
      <c r="AD425" s="79"/>
      <c r="AE425" s="79"/>
      <c r="AF425" s="81"/>
      <c r="AG425" s="81"/>
      <c r="AH425" s="79"/>
      <c r="AI425" s="79"/>
      <c r="AJ425" s="79"/>
      <c r="AK425" s="79"/>
      <c r="AL425" s="79"/>
      <c r="AM425" s="79"/>
      <c r="AN425" s="79" t="s">
        <v>3829</v>
      </c>
      <c r="AO425" s="79"/>
      <c r="AP425" s="79"/>
      <c r="AQ425" s="276"/>
      <c r="AR425" s="79"/>
    </row>
    <row r="426" spans="1:44" s="153" customFormat="1" ht="30.6" x14ac:dyDescent="0.3">
      <c r="A426" s="79" t="s">
        <v>4881</v>
      </c>
      <c r="B426" s="79" t="s">
        <v>45</v>
      </c>
      <c r="C426" s="79" t="s">
        <v>4879</v>
      </c>
      <c r="D426" s="79" t="s">
        <v>4783</v>
      </c>
      <c r="E426" s="79" t="s">
        <v>3699</v>
      </c>
      <c r="F426" s="79" t="s">
        <v>3345</v>
      </c>
      <c r="G426" s="79" t="s">
        <v>3698</v>
      </c>
      <c r="H426" s="84" t="s">
        <v>3807</v>
      </c>
      <c r="I426" s="84" t="s">
        <v>3921</v>
      </c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 t="s">
        <v>2880</v>
      </c>
      <c r="Y426" s="79"/>
      <c r="Z426" s="79"/>
      <c r="AA426" s="79"/>
      <c r="AB426" s="79" t="s">
        <v>16</v>
      </c>
      <c r="AC426" s="79"/>
      <c r="AD426" s="79"/>
      <c r="AE426" s="79"/>
      <c r="AF426" s="81"/>
      <c r="AG426" s="81"/>
      <c r="AH426" s="79"/>
      <c r="AI426" s="79"/>
      <c r="AJ426" s="79"/>
      <c r="AK426" s="79"/>
      <c r="AL426" s="79"/>
      <c r="AM426" s="79"/>
      <c r="AN426" s="79" t="s">
        <v>3829</v>
      </c>
      <c r="AO426" s="79"/>
      <c r="AP426" s="79"/>
      <c r="AQ426" s="276"/>
      <c r="AR426" s="79"/>
    </row>
    <row r="427" spans="1:44" ht="30.6" x14ac:dyDescent="0.3">
      <c r="A427" s="277" t="s">
        <v>4880</v>
      </c>
      <c r="B427" s="41" t="s">
        <v>45</v>
      </c>
      <c r="C427" s="41" t="s">
        <v>4879</v>
      </c>
      <c r="D427" s="89" t="s">
        <v>4748</v>
      </c>
      <c r="E427" s="171" t="s">
        <v>3699</v>
      </c>
      <c r="F427" s="171" t="s">
        <v>3345</v>
      </c>
      <c r="G427" s="171" t="s">
        <v>3698</v>
      </c>
      <c r="H427" s="89" t="s">
        <v>3807</v>
      </c>
      <c r="I427" s="89" t="s">
        <v>3921</v>
      </c>
      <c r="J427" s="171"/>
      <c r="K427" s="171"/>
      <c r="L427" s="171"/>
      <c r="M427" s="171"/>
      <c r="N427" s="171"/>
      <c r="O427" s="171"/>
      <c r="P427" s="41"/>
      <c r="Q427" s="41"/>
      <c r="R427" s="41"/>
      <c r="S427" s="41"/>
      <c r="T427" s="41"/>
      <c r="U427" s="41"/>
      <c r="V427" s="41"/>
      <c r="W427" s="41"/>
      <c r="X427" s="41" t="s">
        <v>2880</v>
      </c>
      <c r="Y427" s="41"/>
      <c r="Z427" s="41"/>
      <c r="AA427" s="41"/>
      <c r="AB427" s="41" t="s">
        <v>16</v>
      </c>
      <c r="AC427" s="41"/>
      <c r="AD427" s="41"/>
      <c r="AE427" s="41"/>
      <c r="AF427" s="98"/>
      <c r="AG427" s="98"/>
      <c r="AH427" s="41"/>
      <c r="AI427" s="41"/>
      <c r="AJ427" s="41"/>
      <c r="AK427" s="41"/>
      <c r="AL427" s="41"/>
      <c r="AM427" s="41"/>
      <c r="AN427" s="41" t="s">
        <v>3829</v>
      </c>
      <c r="AO427" s="41"/>
      <c r="AP427" s="41"/>
      <c r="AQ427" s="243"/>
      <c r="AR427" s="41"/>
    </row>
    <row r="428" spans="1:44" s="153" customFormat="1" ht="30.6" x14ac:dyDescent="0.3">
      <c r="A428" s="79" t="s">
        <v>4878</v>
      </c>
      <c r="B428" s="79" t="s">
        <v>45</v>
      </c>
      <c r="C428" s="79" t="s">
        <v>2982</v>
      </c>
      <c r="D428" s="79" t="s">
        <v>3100</v>
      </c>
      <c r="E428" s="79" t="s">
        <v>2884</v>
      </c>
      <c r="F428" s="79" t="s">
        <v>2883</v>
      </c>
      <c r="G428" s="79" t="s">
        <v>2956</v>
      </c>
      <c r="H428" s="79" t="s">
        <v>2882</v>
      </c>
      <c r="I428" s="79" t="s">
        <v>2985</v>
      </c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 t="s">
        <v>2888</v>
      </c>
      <c r="Y428" s="79"/>
      <c r="Z428" s="79"/>
      <c r="AA428" s="79"/>
      <c r="AB428" s="79" t="s">
        <v>16</v>
      </c>
      <c r="AC428" s="79"/>
      <c r="AD428" s="79"/>
      <c r="AE428" s="79"/>
      <c r="AF428" s="81"/>
      <c r="AG428" s="81"/>
      <c r="AH428" s="79"/>
      <c r="AI428" s="79"/>
      <c r="AJ428" s="79"/>
      <c r="AK428" s="79"/>
      <c r="AL428" s="79"/>
      <c r="AM428" s="79"/>
      <c r="AN428" s="79" t="s">
        <v>3384</v>
      </c>
      <c r="AO428" s="79"/>
      <c r="AP428" s="79"/>
      <c r="AQ428" s="79"/>
      <c r="AR428" s="79"/>
    </row>
    <row r="429" spans="1:44" s="153" customFormat="1" ht="30.6" x14ac:dyDescent="0.3">
      <c r="A429" s="79" t="s">
        <v>4877</v>
      </c>
      <c r="B429" s="79" t="s">
        <v>45</v>
      </c>
      <c r="C429" s="79" t="s">
        <v>2980</v>
      </c>
      <c r="D429" s="79" t="s">
        <v>3100</v>
      </c>
      <c r="E429" s="79" t="s">
        <v>2884</v>
      </c>
      <c r="F429" s="79" t="s">
        <v>2883</v>
      </c>
      <c r="G429" s="79" t="s">
        <v>2956</v>
      </c>
      <c r="H429" s="79" t="s">
        <v>2882</v>
      </c>
      <c r="I429" s="79" t="s">
        <v>2985</v>
      </c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 t="s">
        <v>2880</v>
      </c>
      <c r="Y429" s="79"/>
      <c r="Z429" s="79"/>
      <c r="AA429" s="79"/>
      <c r="AB429" s="79" t="s">
        <v>16</v>
      </c>
      <c r="AC429" s="79"/>
      <c r="AD429" s="79"/>
      <c r="AE429" s="79"/>
      <c r="AF429" s="81"/>
      <c r="AG429" s="81"/>
      <c r="AH429" s="79"/>
      <c r="AI429" s="79"/>
      <c r="AJ429" s="79"/>
      <c r="AK429" s="79"/>
      <c r="AL429" s="79"/>
      <c r="AM429" s="79"/>
      <c r="AN429" s="79" t="s">
        <v>3384</v>
      </c>
      <c r="AO429" s="79"/>
      <c r="AP429" s="79"/>
      <c r="AQ429" s="79"/>
      <c r="AR429" s="79"/>
    </row>
    <row r="430" spans="1:44" ht="30.6" x14ac:dyDescent="0.3">
      <c r="A430" s="41" t="s">
        <v>4876</v>
      </c>
      <c r="B430" s="41" t="s">
        <v>45</v>
      </c>
      <c r="C430" s="41" t="s">
        <v>2980</v>
      </c>
      <c r="D430" s="41" t="s">
        <v>4801</v>
      </c>
      <c r="E430" s="41" t="s">
        <v>2884</v>
      </c>
      <c r="F430" s="41" t="s">
        <v>2883</v>
      </c>
      <c r="G430" s="41" t="s">
        <v>2956</v>
      </c>
      <c r="H430" s="41" t="s">
        <v>2882</v>
      </c>
      <c r="I430" s="41" t="s">
        <v>2985</v>
      </c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 t="s">
        <v>2880</v>
      </c>
      <c r="Y430" s="41"/>
      <c r="Z430" s="41"/>
      <c r="AA430" s="41"/>
      <c r="AB430" s="41" t="s">
        <v>16</v>
      </c>
      <c r="AC430" s="41"/>
      <c r="AD430" s="41"/>
      <c r="AE430" s="41"/>
      <c r="AF430" s="98"/>
      <c r="AG430" s="98"/>
      <c r="AH430" s="41"/>
      <c r="AI430" s="41"/>
      <c r="AJ430" s="41"/>
      <c r="AK430" s="41"/>
      <c r="AL430" s="41"/>
      <c r="AM430" s="41"/>
      <c r="AN430" s="41" t="s">
        <v>3384</v>
      </c>
      <c r="AO430" s="41"/>
      <c r="AP430" s="41"/>
      <c r="AQ430" s="41"/>
      <c r="AR430" s="41"/>
    </row>
    <row r="431" spans="1:44" s="46" customFormat="1" ht="30.6" x14ac:dyDescent="0.3">
      <c r="A431" s="79" t="s">
        <v>4875</v>
      </c>
      <c r="B431" s="79" t="s">
        <v>45</v>
      </c>
      <c r="C431" s="79" t="s">
        <v>4874</v>
      </c>
      <c r="D431" s="79" t="s">
        <v>4872</v>
      </c>
      <c r="E431" s="79" t="s">
        <v>3812</v>
      </c>
      <c r="F431" s="79" t="s">
        <v>3544</v>
      </c>
      <c r="G431" s="79" t="s">
        <v>4868</v>
      </c>
      <c r="H431" s="79" t="s">
        <v>3811</v>
      </c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 t="s">
        <v>2888</v>
      </c>
      <c r="Y431" s="79"/>
      <c r="Z431" s="79"/>
      <c r="AA431" s="79"/>
      <c r="AB431" s="79" t="s">
        <v>16</v>
      </c>
      <c r="AC431" s="79"/>
      <c r="AD431" s="79"/>
      <c r="AE431" s="79"/>
      <c r="AF431" s="81"/>
      <c r="AG431" s="81"/>
      <c r="AH431" s="79"/>
      <c r="AI431" s="79"/>
      <c r="AJ431" s="79"/>
      <c r="AK431" s="79"/>
      <c r="AL431" s="79"/>
      <c r="AM431" s="79"/>
      <c r="AN431" s="79" t="s">
        <v>4867</v>
      </c>
      <c r="AO431" s="79"/>
      <c r="AP431" s="79"/>
      <c r="AQ431" s="79"/>
      <c r="AR431" s="79"/>
    </row>
    <row r="432" spans="1:44" s="46" customFormat="1" ht="30.6" x14ac:dyDescent="0.3">
      <c r="A432" s="79" t="s">
        <v>4873</v>
      </c>
      <c r="B432" s="79" t="s">
        <v>45</v>
      </c>
      <c r="C432" s="79" t="s">
        <v>4870</v>
      </c>
      <c r="D432" s="79" t="s">
        <v>4872</v>
      </c>
      <c r="E432" s="79" t="s">
        <v>3812</v>
      </c>
      <c r="F432" s="79" t="s">
        <v>3544</v>
      </c>
      <c r="G432" s="79" t="s">
        <v>4868</v>
      </c>
      <c r="H432" s="79" t="s">
        <v>3811</v>
      </c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 t="s">
        <v>2880</v>
      </c>
      <c r="Y432" s="79"/>
      <c r="Z432" s="79"/>
      <c r="AA432" s="79"/>
      <c r="AB432" s="79" t="s">
        <v>16</v>
      </c>
      <c r="AC432" s="79"/>
      <c r="AD432" s="79"/>
      <c r="AE432" s="79"/>
      <c r="AF432" s="81"/>
      <c r="AG432" s="81"/>
      <c r="AH432" s="79"/>
      <c r="AI432" s="79"/>
      <c r="AJ432" s="79"/>
      <c r="AK432" s="79"/>
      <c r="AL432" s="79"/>
      <c r="AM432" s="79"/>
      <c r="AN432" s="79" t="s">
        <v>4867</v>
      </c>
      <c r="AO432" s="79"/>
      <c r="AP432" s="79"/>
      <c r="AQ432" s="79"/>
      <c r="AR432" s="79"/>
    </row>
    <row r="433" spans="1:44" s="49" customFormat="1" ht="30.6" x14ac:dyDescent="0.3">
      <c r="A433" s="41" t="s">
        <v>4871</v>
      </c>
      <c r="B433" s="41" t="s">
        <v>45</v>
      </c>
      <c r="C433" s="41" t="s">
        <v>4870</v>
      </c>
      <c r="D433" s="41" t="s">
        <v>4869</v>
      </c>
      <c r="E433" s="41" t="s">
        <v>3812</v>
      </c>
      <c r="F433" s="41" t="s">
        <v>3544</v>
      </c>
      <c r="G433" s="41" t="s">
        <v>4868</v>
      </c>
      <c r="H433" s="41" t="s">
        <v>3811</v>
      </c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 t="s">
        <v>2880</v>
      </c>
      <c r="Y433" s="41"/>
      <c r="Z433" s="41"/>
      <c r="AA433" s="41"/>
      <c r="AB433" s="41" t="s">
        <v>16</v>
      </c>
      <c r="AC433" s="41"/>
      <c r="AD433" s="41"/>
      <c r="AE433" s="41"/>
      <c r="AF433" s="98"/>
      <c r="AG433" s="98"/>
      <c r="AH433" s="41"/>
      <c r="AI433" s="41"/>
      <c r="AJ433" s="41"/>
      <c r="AK433" s="41"/>
      <c r="AL433" s="41"/>
      <c r="AM433" s="41"/>
      <c r="AN433" s="41" t="s">
        <v>4867</v>
      </c>
      <c r="AO433" s="41"/>
      <c r="AP433" s="41"/>
      <c r="AQ433" s="41"/>
      <c r="AR433" s="41"/>
    </row>
    <row r="434" spans="1:44" s="153" customFormat="1" ht="30.6" x14ac:dyDescent="0.3">
      <c r="A434" s="79" t="s">
        <v>4866</v>
      </c>
      <c r="B434" s="79" t="s">
        <v>45</v>
      </c>
      <c r="C434" s="79" t="s">
        <v>2982</v>
      </c>
      <c r="D434" s="79" t="s">
        <v>2901</v>
      </c>
      <c r="E434" s="79" t="s">
        <v>2884</v>
      </c>
      <c r="F434" s="79" t="s">
        <v>2883</v>
      </c>
      <c r="G434" s="79" t="s">
        <v>2956</v>
      </c>
      <c r="H434" s="79" t="s">
        <v>2882</v>
      </c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 t="s">
        <v>2888</v>
      </c>
      <c r="Y434" s="79"/>
      <c r="Z434" s="79"/>
      <c r="AA434" s="79"/>
      <c r="AB434" s="79" t="s">
        <v>16</v>
      </c>
      <c r="AC434" s="79"/>
      <c r="AD434" s="79"/>
      <c r="AE434" s="79"/>
      <c r="AF434" s="81"/>
      <c r="AG434" s="81"/>
      <c r="AH434" s="79"/>
      <c r="AI434" s="79"/>
      <c r="AJ434" s="79"/>
      <c r="AK434" s="79"/>
      <c r="AL434" s="81"/>
      <c r="AM434" s="79"/>
      <c r="AN434" s="79" t="s">
        <v>3384</v>
      </c>
      <c r="AO434" s="79"/>
      <c r="AP434" s="79"/>
      <c r="AQ434" s="79"/>
      <c r="AR434" s="79"/>
    </row>
    <row r="435" spans="1:44" s="153" customFormat="1" ht="30.6" x14ac:dyDescent="0.3">
      <c r="A435" s="79" t="s">
        <v>4865</v>
      </c>
      <c r="B435" s="79" t="s">
        <v>45</v>
      </c>
      <c r="C435" s="79" t="s">
        <v>2980</v>
      </c>
      <c r="D435" s="79" t="s">
        <v>2901</v>
      </c>
      <c r="E435" s="79" t="s">
        <v>2884</v>
      </c>
      <c r="F435" s="79" t="s">
        <v>2883</v>
      </c>
      <c r="G435" s="79" t="s">
        <v>2956</v>
      </c>
      <c r="H435" s="79" t="s">
        <v>2882</v>
      </c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 t="s">
        <v>2880</v>
      </c>
      <c r="Y435" s="79"/>
      <c r="Z435" s="79"/>
      <c r="AA435" s="79"/>
      <c r="AB435" s="79" t="s">
        <v>16</v>
      </c>
      <c r="AC435" s="79"/>
      <c r="AD435" s="79"/>
      <c r="AE435" s="79"/>
      <c r="AF435" s="81"/>
      <c r="AG435" s="81"/>
      <c r="AH435" s="79"/>
      <c r="AI435" s="79"/>
      <c r="AJ435" s="79"/>
      <c r="AK435" s="79"/>
      <c r="AL435" s="81"/>
      <c r="AM435" s="79"/>
      <c r="AN435" s="79" t="s">
        <v>3384</v>
      </c>
      <c r="AO435" s="79"/>
      <c r="AP435" s="79"/>
      <c r="AQ435" s="79"/>
      <c r="AR435" s="79"/>
    </row>
    <row r="436" spans="1:44" ht="30.6" x14ac:dyDescent="0.3">
      <c r="A436" s="275" t="s">
        <v>4864</v>
      </c>
      <c r="B436" s="41" t="s">
        <v>45</v>
      </c>
      <c r="C436" s="41" t="s">
        <v>2980</v>
      </c>
      <c r="D436" s="41" t="s">
        <v>3029</v>
      </c>
      <c r="E436" s="41" t="s">
        <v>2884</v>
      </c>
      <c r="F436" s="41" t="s">
        <v>2883</v>
      </c>
      <c r="G436" s="41" t="s">
        <v>2956</v>
      </c>
      <c r="H436" s="41" t="s">
        <v>2882</v>
      </c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 t="s">
        <v>2880</v>
      </c>
      <c r="Y436" s="41"/>
      <c r="Z436" s="41"/>
      <c r="AA436" s="41"/>
      <c r="AB436" s="41" t="s">
        <v>16</v>
      </c>
      <c r="AC436" s="41"/>
      <c r="AD436" s="41"/>
      <c r="AE436" s="41"/>
      <c r="AF436" s="98"/>
      <c r="AG436" s="98"/>
      <c r="AH436" s="41"/>
      <c r="AI436" s="41"/>
      <c r="AJ436" s="41"/>
      <c r="AK436" s="41"/>
      <c r="AL436" s="98"/>
      <c r="AM436" s="41"/>
      <c r="AN436" s="41" t="s">
        <v>3384</v>
      </c>
      <c r="AO436" s="41"/>
      <c r="AP436" s="41"/>
      <c r="AQ436" s="41"/>
      <c r="AR436" s="41"/>
    </row>
    <row r="437" spans="1:44" s="46" customFormat="1" ht="30.6" x14ac:dyDescent="0.3">
      <c r="A437" s="286" t="s">
        <v>4863</v>
      </c>
      <c r="B437" s="272" t="s">
        <v>45</v>
      </c>
      <c r="C437" s="272" t="s">
        <v>3683</v>
      </c>
      <c r="D437" s="272" t="s">
        <v>4778</v>
      </c>
      <c r="E437" s="272" t="s">
        <v>2951</v>
      </c>
      <c r="F437" s="272" t="s">
        <v>2938</v>
      </c>
      <c r="G437" s="272" t="s">
        <v>3329</v>
      </c>
      <c r="H437" s="272" t="s">
        <v>3785</v>
      </c>
      <c r="I437" s="84" t="s">
        <v>4741</v>
      </c>
      <c r="J437" s="272"/>
      <c r="K437" s="272"/>
      <c r="L437" s="272"/>
      <c r="M437" s="272"/>
      <c r="N437" s="272"/>
      <c r="O437" s="272"/>
      <c r="P437" s="272"/>
      <c r="Q437" s="272"/>
      <c r="R437" s="272"/>
      <c r="S437" s="272"/>
      <c r="T437" s="272"/>
      <c r="U437" s="272"/>
      <c r="V437" s="272"/>
      <c r="W437" s="272"/>
      <c r="X437" s="272" t="s">
        <v>2888</v>
      </c>
      <c r="Y437" s="272"/>
      <c r="Z437" s="272"/>
      <c r="AA437" s="272"/>
      <c r="AB437" s="272" t="s">
        <v>16</v>
      </c>
      <c r="AC437" s="272"/>
      <c r="AD437" s="272"/>
      <c r="AE437" s="272"/>
      <c r="AF437" s="81"/>
      <c r="AG437" s="81"/>
      <c r="AH437" s="272"/>
      <c r="AI437" s="272"/>
      <c r="AJ437" s="272"/>
      <c r="AK437" s="272"/>
      <c r="AL437" s="272"/>
      <c r="AM437" s="272"/>
      <c r="AN437" s="272" t="s">
        <v>3379</v>
      </c>
      <c r="AO437" s="272"/>
      <c r="AP437" s="272"/>
      <c r="AQ437" s="272"/>
      <c r="AR437" s="272"/>
    </row>
    <row r="438" spans="1:44" s="46" customFormat="1" ht="30.6" x14ac:dyDescent="0.3">
      <c r="A438" s="286" t="s">
        <v>4862</v>
      </c>
      <c r="B438" s="272" t="s">
        <v>45</v>
      </c>
      <c r="C438" s="272" t="s">
        <v>3681</v>
      </c>
      <c r="D438" s="272" t="s">
        <v>4778</v>
      </c>
      <c r="E438" s="272" t="s">
        <v>2951</v>
      </c>
      <c r="F438" s="272" t="s">
        <v>2938</v>
      </c>
      <c r="G438" s="272" t="s">
        <v>3329</v>
      </c>
      <c r="H438" s="272" t="s">
        <v>3785</v>
      </c>
      <c r="I438" s="84" t="s">
        <v>4741</v>
      </c>
      <c r="J438" s="272"/>
      <c r="K438" s="272"/>
      <c r="L438" s="272"/>
      <c r="M438" s="272"/>
      <c r="N438" s="272"/>
      <c r="O438" s="272"/>
      <c r="P438" s="272"/>
      <c r="Q438" s="272"/>
      <c r="R438" s="272"/>
      <c r="S438" s="272"/>
      <c r="T438" s="272"/>
      <c r="U438" s="272"/>
      <c r="V438" s="272"/>
      <c r="W438" s="272"/>
      <c r="X438" s="272" t="s">
        <v>2880</v>
      </c>
      <c r="Y438" s="272"/>
      <c r="Z438" s="272"/>
      <c r="AA438" s="272"/>
      <c r="AB438" s="272" t="s">
        <v>16</v>
      </c>
      <c r="AC438" s="272"/>
      <c r="AD438" s="272"/>
      <c r="AE438" s="272"/>
      <c r="AF438" s="81"/>
      <c r="AG438" s="81"/>
      <c r="AH438" s="272"/>
      <c r="AI438" s="272"/>
      <c r="AJ438" s="272"/>
      <c r="AK438" s="272"/>
      <c r="AL438" s="272"/>
      <c r="AM438" s="272"/>
      <c r="AN438" s="272" t="s">
        <v>3379</v>
      </c>
      <c r="AO438" s="272"/>
      <c r="AP438" s="272"/>
      <c r="AQ438" s="272"/>
      <c r="AR438" s="272"/>
    </row>
    <row r="439" spans="1:44" s="49" customFormat="1" ht="30.6" x14ac:dyDescent="0.3">
      <c r="A439" s="285" t="s">
        <v>4861</v>
      </c>
      <c r="B439" s="269" t="s">
        <v>45</v>
      </c>
      <c r="C439" s="269" t="s">
        <v>3681</v>
      </c>
      <c r="D439" s="269" t="s">
        <v>4776</v>
      </c>
      <c r="E439" s="269" t="s">
        <v>2951</v>
      </c>
      <c r="F439" s="269" t="s">
        <v>2938</v>
      </c>
      <c r="G439" s="269" t="s">
        <v>3329</v>
      </c>
      <c r="H439" s="269" t="s">
        <v>3785</v>
      </c>
      <c r="I439" s="89" t="s">
        <v>4741</v>
      </c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 t="s">
        <v>2880</v>
      </c>
      <c r="Y439" s="269"/>
      <c r="Z439" s="269"/>
      <c r="AA439" s="269"/>
      <c r="AB439" s="269" t="s">
        <v>16</v>
      </c>
      <c r="AC439" s="269"/>
      <c r="AD439" s="269"/>
      <c r="AE439" s="269"/>
      <c r="AF439" s="98"/>
      <c r="AG439" s="98"/>
      <c r="AH439" s="269"/>
      <c r="AI439" s="269"/>
      <c r="AJ439" s="269"/>
      <c r="AK439" s="269"/>
      <c r="AL439" s="269"/>
      <c r="AM439" s="269"/>
      <c r="AN439" s="269" t="s">
        <v>3379</v>
      </c>
      <c r="AO439" s="269"/>
      <c r="AP439" s="269"/>
      <c r="AQ439" s="269"/>
      <c r="AR439" s="269"/>
    </row>
    <row r="440" spans="1:44" s="46" customFormat="1" ht="30.6" x14ac:dyDescent="0.3">
      <c r="A440" s="286" t="s">
        <v>4860</v>
      </c>
      <c r="B440" s="272" t="s">
        <v>45</v>
      </c>
      <c r="C440" s="272" t="s">
        <v>3683</v>
      </c>
      <c r="D440" s="272" t="s">
        <v>4778</v>
      </c>
      <c r="E440" s="272" t="s">
        <v>2951</v>
      </c>
      <c r="F440" s="272" t="s">
        <v>2938</v>
      </c>
      <c r="G440" s="272" t="s">
        <v>3329</v>
      </c>
      <c r="H440" s="272" t="s">
        <v>3785</v>
      </c>
      <c r="I440" s="84" t="s">
        <v>3406</v>
      </c>
      <c r="J440" s="272"/>
      <c r="K440" s="272"/>
      <c r="L440" s="272"/>
      <c r="M440" s="272"/>
      <c r="N440" s="272"/>
      <c r="O440" s="272"/>
      <c r="P440" s="272"/>
      <c r="Q440" s="272"/>
      <c r="R440" s="272"/>
      <c r="S440" s="272"/>
      <c r="T440" s="272"/>
      <c r="U440" s="272"/>
      <c r="V440" s="272"/>
      <c r="W440" s="272"/>
      <c r="X440" s="272" t="s">
        <v>2888</v>
      </c>
      <c r="Y440" s="272"/>
      <c r="Z440" s="272"/>
      <c r="AA440" s="272"/>
      <c r="AB440" s="272" t="s">
        <v>16</v>
      </c>
      <c r="AC440" s="272"/>
      <c r="AD440" s="272"/>
      <c r="AE440" s="272"/>
      <c r="AF440" s="81"/>
      <c r="AG440" s="81"/>
      <c r="AH440" s="272"/>
      <c r="AI440" s="272"/>
      <c r="AJ440" s="272"/>
      <c r="AK440" s="272"/>
      <c r="AL440" s="272"/>
      <c r="AM440" s="272"/>
      <c r="AN440" s="272" t="s">
        <v>3379</v>
      </c>
      <c r="AO440" s="272"/>
      <c r="AP440" s="272"/>
      <c r="AQ440" s="272"/>
      <c r="AR440" s="272"/>
    </row>
    <row r="441" spans="1:44" s="46" customFormat="1" ht="30.6" x14ac:dyDescent="0.3">
      <c r="A441" s="286" t="s">
        <v>4859</v>
      </c>
      <c r="B441" s="272" t="s">
        <v>45</v>
      </c>
      <c r="C441" s="272" t="s">
        <v>3681</v>
      </c>
      <c r="D441" s="272" t="s">
        <v>4778</v>
      </c>
      <c r="E441" s="272" t="s">
        <v>2951</v>
      </c>
      <c r="F441" s="272" t="s">
        <v>2938</v>
      </c>
      <c r="G441" s="272" t="s">
        <v>3329</v>
      </c>
      <c r="H441" s="272" t="s">
        <v>3785</v>
      </c>
      <c r="I441" s="84" t="s">
        <v>3406</v>
      </c>
      <c r="J441" s="272"/>
      <c r="K441" s="272"/>
      <c r="L441" s="272"/>
      <c r="M441" s="272"/>
      <c r="N441" s="272"/>
      <c r="O441" s="272"/>
      <c r="P441" s="272"/>
      <c r="Q441" s="272"/>
      <c r="R441" s="272"/>
      <c r="S441" s="272"/>
      <c r="T441" s="272"/>
      <c r="U441" s="272"/>
      <c r="V441" s="272"/>
      <c r="W441" s="272"/>
      <c r="X441" s="272" t="s">
        <v>2880</v>
      </c>
      <c r="Y441" s="272"/>
      <c r="Z441" s="272"/>
      <c r="AA441" s="272"/>
      <c r="AB441" s="272" t="s">
        <v>16</v>
      </c>
      <c r="AC441" s="272"/>
      <c r="AD441" s="272"/>
      <c r="AE441" s="272"/>
      <c r="AF441" s="81"/>
      <c r="AG441" s="81"/>
      <c r="AH441" s="272"/>
      <c r="AI441" s="272"/>
      <c r="AJ441" s="272"/>
      <c r="AK441" s="272"/>
      <c r="AL441" s="272"/>
      <c r="AM441" s="272"/>
      <c r="AN441" s="272" t="s">
        <v>3379</v>
      </c>
      <c r="AO441" s="272"/>
      <c r="AP441" s="272"/>
      <c r="AQ441" s="272"/>
      <c r="AR441" s="272"/>
    </row>
    <row r="442" spans="1:44" s="49" customFormat="1" ht="30.6" x14ac:dyDescent="0.3">
      <c r="A442" s="285" t="s">
        <v>4858</v>
      </c>
      <c r="B442" s="269" t="s">
        <v>45</v>
      </c>
      <c r="C442" s="269" t="s">
        <v>3681</v>
      </c>
      <c r="D442" s="269" t="s">
        <v>4776</v>
      </c>
      <c r="E442" s="269" t="s">
        <v>2951</v>
      </c>
      <c r="F442" s="269" t="s">
        <v>2938</v>
      </c>
      <c r="G442" s="269" t="s">
        <v>3329</v>
      </c>
      <c r="H442" s="269" t="s">
        <v>3785</v>
      </c>
      <c r="I442" s="89" t="s">
        <v>3406</v>
      </c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 t="s">
        <v>2880</v>
      </c>
      <c r="Y442" s="269"/>
      <c r="Z442" s="269"/>
      <c r="AA442" s="269"/>
      <c r="AB442" s="269" t="s">
        <v>16</v>
      </c>
      <c r="AC442" s="269"/>
      <c r="AD442" s="269"/>
      <c r="AE442" s="269"/>
      <c r="AF442" s="98"/>
      <c r="AG442" s="98"/>
      <c r="AH442" s="269"/>
      <c r="AI442" s="269"/>
      <c r="AJ442" s="269"/>
      <c r="AK442" s="269"/>
      <c r="AL442" s="269"/>
      <c r="AM442" s="269"/>
      <c r="AN442" s="269" t="s">
        <v>3379</v>
      </c>
      <c r="AO442" s="269"/>
      <c r="AP442" s="269"/>
      <c r="AQ442" s="269"/>
      <c r="AR442" s="269"/>
    </row>
    <row r="443" spans="1:44" s="153" customFormat="1" ht="30.6" x14ac:dyDescent="0.3">
      <c r="A443" s="286" t="s">
        <v>4857</v>
      </c>
      <c r="B443" s="272" t="s">
        <v>45</v>
      </c>
      <c r="C443" s="272" t="s">
        <v>3743</v>
      </c>
      <c r="D443" s="272" t="s">
        <v>4855</v>
      </c>
      <c r="E443" s="272" t="s">
        <v>3738</v>
      </c>
      <c r="F443" s="272" t="s">
        <v>3503</v>
      </c>
      <c r="G443" s="272" t="s">
        <v>3933</v>
      </c>
      <c r="H443" s="272" t="s">
        <v>3818</v>
      </c>
      <c r="I443" s="272"/>
      <c r="J443" s="272"/>
      <c r="K443" s="272"/>
      <c r="L443" s="272"/>
      <c r="M443" s="272"/>
      <c r="N443" s="272"/>
      <c r="O443" s="272"/>
      <c r="P443" s="272"/>
      <c r="Q443" s="272"/>
      <c r="R443" s="272"/>
      <c r="S443" s="272"/>
      <c r="T443" s="272"/>
      <c r="U443" s="272"/>
      <c r="V443" s="272"/>
      <c r="W443" s="272"/>
      <c r="X443" s="272" t="s">
        <v>2888</v>
      </c>
      <c r="Y443" s="272"/>
      <c r="Z443" s="272"/>
      <c r="AA443" s="272"/>
      <c r="AB443" s="272" t="s">
        <v>16</v>
      </c>
      <c r="AC443" s="272"/>
      <c r="AD443" s="272"/>
      <c r="AE443" s="272"/>
      <c r="AF443" s="81"/>
      <c r="AG443" s="81"/>
      <c r="AH443" s="272"/>
      <c r="AI443" s="272"/>
      <c r="AJ443" s="272"/>
      <c r="AK443" s="272"/>
      <c r="AL443" s="272"/>
      <c r="AM443" s="272"/>
      <c r="AN443" s="272" t="s">
        <v>4852</v>
      </c>
      <c r="AO443" s="272"/>
      <c r="AP443" s="272"/>
      <c r="AQ443" s="272"/>
      <c r="AR443" s="272"/>
    </row>
    <row r="444" spans="1:44" s="153" customFormat="1" ht="30.6" x14ac:dyDescent="0.3">
      <c r="A444" s="286" t="s">
        <v>4856</v>
      </c>
      <c r="B444" s="272" t="s">
        <v>45</v>
      </c>
      <c r="C444" s="272" t="s">
        <v>3740</v>
      </c>
      <c r="D444" s="272" t="s">
        <v>4855</v>
      </c>
      <c r="E444" s="272" t="s">
        <v>3738</v>
      </c>
      <c r="F444" s="272" t="s">
        <v>3503</v>
      </c>
      <c r="G444" s="272" t="s">
        <v>3933</v>
      </c>
      <c r="H444" s="272" t="s">
        <v>3818</v>
      </c>
      <c r="I444" s="272"/>
      <c r="J444" s="272"/>
      <c r="K444" s="272"/>
      <c r="L444" s="272"/>
      <c r="M444" s="272"/>
      <c r="N444" s="272"/>
      <c r="O444" s="272"/>
      <c r="P444" s="272"/>
      <c r="Q444" s="272"/>
      <c r="R444" s="272"/>
      <c r="S444" s="272"/>
      <c r="T444" s="272"/>
      <c r="U444" s="272"/>
      <c r="V444" s="272"/>
      <c r="W444" s="272"/>
      <c r="X444" s="272" t="s">
        <v>2880</v>
      </c>
      <c r="Y444" s="272"/>
      <c r="Z444" s="272"/>
      <c r="AA444" s="272"/>
      <c r="AB444" s="272" t="s">
        <v>16</v>
      </c>
      <c r="AC444" s="272"/>
      <c r="AD444" s="272"/>
      <c r="AE444" s="272"/>
      <c r="AF444" s="81"/>
      <c r="AG444" s="81"/>
      <c r="AH444" s="272"/>
      <c r="AI444" s="272"/>
      <c r="AJ444" s="272"/>
      <c r="AK444" s="272"/>
      <c r="AL444" s="272"/>
      <c r="AM444" s="272"/>
      <c r="AN444" s="272" t="s">
        <v>4852</v>
      </c>
      <c r="AO444" s="272"/>
      <c r="AP444" s="272"/>
      <c r="AQ444" s="272"/>
      <c r="AR444" s="272"/>
    </row>
    <row r="445" spans="1:44" ht="30.6" x14ac:dyDescent="0.3">
      <c r="A445" s="285" t="s">
        <v>4854</v>
      </c>
      <c r="B445" s="269" t="s">
        <v>45</v>
      </c>
      <c r="C445" s="269" t="s">
        <v>3740</v>
      </c>
      <c r="D445" s="269" t="s">
        <v>4853</v>
      </c>
      <c r="E445" s="269" t="s">
        <v>3738</v>
      </c>
      <c r="F445" s="269" t="s">
        <v>3503</v>
      </c>
      <c r="G445" s="269" t="s">
        <v>3933</v>
      </c>
      <c r="H445" s="269" t="s">
        <v>3818</v>
      </c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 t="s">
        <v>2880</v>
      </c>
      <c r="Y445" s="269"/>
      <c r="Z445" s="269"/>
      <c r="AA445" s="269"/>
      <c r="AB445" s="269" t="s">
        <v>16</v>
      </c>
      <c r="AC445" s="269"/>
      <c r="AD445" s="269"/>
      <c r="AE445" s="269"/>
      <c r="AF445" s="98"/>
      <c r="AG445" s="98"/>
      <c r="AH445" s="269"/>
      <c r="AI445" s="269"/>
      <c r="AJ445" s="269"/>
      <c r="AK445" s="269"/>
      <c r="AL445" s="269"/>
      <c r="AM445" s="269"/>
      <c r="AN445" s="269" t="s">
        <v>4852</v>
      </c>
      <c r="AO445" s="269"/>
      <c r="AP445" s="269"/>
      <c r="AQ445" s="269"/>
      <c r="AR445" s="269"/>
    </row>
    <row r="446" spans="1:44" s="153" customFormat="1" ht="30.6" x14ac:dyDescent="0.3">
      <c r="A446" s="79" t="s">
        <v>4851</v>
      </c>
      <c r="B446" s="79" t="s">
        <v>45</v>
      </c>
      <c r="C446" s="79" t="s">
        <v>2982</v>
      </c>
      <c r="D446" s="79" t="s">
        <v>2901</v>
      </c>
      <c r="E446" s="79" t="s">
        <v>2884</v>
      </c>
      <c r="F446" s="79" t="s">
        <v>2883</v>
      </c>
      <c r="G446" s="79" t="s">
        <v>2956</v>
      </c>
      <c r="H446" s="79" t="s">
        <v>2882</v>
      </c>
      <c r="I446" s="34" t="s">
        <v>2897</v>
      </c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 t="s">
        <v>2888</v>
      </c>
      <c r="Y446" s="79"/>
      <c r="Z446" s="79"/>
      <c r="AA446" s="79"/>
      <c r="AB446" s="79" t="s">
        <v>16</v>
      </c>
      <c r="AC446" s="79"/>
      <c r="AD446" s="79"/>
      <c r="AE446" s="79"/>
      <c r="AF446" s="81"/>
      <c r="AG446" s="81"/>
      <c r="AH446" s="79"/>
      <c r="AI446" s="79"/>
      <c r="AJ446" s="79"/>
      <c r="AK446" s="79"/>
      <c r="AL446" s="81"/>
      <c r="AM446" s="79"/>
      <c r="AN446" s="79" t="s">
        <v>3384</v>
      </c>
      <c r="AO446" s="79"/>
      <c r="AP446" s="79"/>
      <c r="AQ446" s="79"/>
      <c r="AR446" s="79"/>
    </row>
    <row r="447" spans="1:44" s="153" customFormat="1" ht="30.6" x14ac:dyDescent="0.3">
      <c r="A447" s="79" t="s">
        <v>4850</v>
      </c>
      <c r="B447" s="79" t="s">
        <v>45</v>
      </c>
      <c r="C447" s="79" t="s">
        <v>2980</v>
      </c>
      <c r="D447" s="79" t="s">
        <v>2901</v>
      </c>
      <c r="E447" s="79" t="s">
        <v>2884</v>
      </c>
      <c r="F447" s="79" t="s">
        <v>2883</v>
      </c>
      <c r="G447" s="79" t="s">
        <v>2956</v>
      </c>
      <c r="H447" s="79" t="s">
        <v>2882</v>
      </c>
      <c r="I447" s="34" t="s">
        <v>2897</v>
      </c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 t="s">
        <v>2880</v>
      </c>
      <c r="Y447" s="79"/>
      <c r="Z447" s="79"/>
      <c r="AA447" s="79"/>
      <c r="AB447" s="79" t="s">
        <v>16</v>
      </c>
      <c r="AC447" s="79"/>
      <c r="AD447" s="79"/>
      <c r="AE447" s="79"/>
      <c r="AF447" s="81"/>
      <c r="AG447" s="81"/>
      <c r="AH447" s="79"/>
      <c r="AI447" s="79"/>
      <c r="AJ447" s="79"/>
      <c r="AK447" s="79"/>
      <c r="AL447" s="81"/>
      <c r="AM447" s="79"/>
      <c r="AN447" s="79" t="s">
        <v>3384</v>
      </c>
      <c r="AO447" s="79"/>
      <c r="AP447" s="79"/>
      <c r="AQ447" s="79"/>
      <c r="AR447" s="79"/>
    </row>
    <row r="448" spans="1:44" ht="30.6" x14ac:dyDescent="0.3">
      <c r="A448" s="275" t="s">
        <v>4849</v>
      </c>
      <c r="B448" s="41" t="s">
        <v>45</v>
      </c>
      <c r="C448" s="41" t="s">
        <v>2980</v>
      </c>
      <c r="D448" s="171" t="s">
        <v>3029</v>
      </c>
      <c r="E448" s="41" t="s">
        <v>2884</v>
      </c>
      <c r="F448" s="41" t="s">
        <v>2883</v>
      </c>
      <c r="G448" s="41" t="s">
        <v>2956</v>
      </c>
      <c r="H448" s="41" t="s">
        <v>2882</v>
      </c>
      <c r="I448" s="34" t="s">
        <v>2897</v>
      </c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 t="s">
        <v>2880</v>
      </c>
      <c r="Y448" s="41"/>
      <c r="Z448" s="41"/>
      <c r="AA448" s="41"/>
      <c r="AB448" s="41" t="s">
        <v>16</v>
      </c>
      <c r="AC448" s="41"/>
      <c r="AD448" s="41"/>
      <c r="AE448" s="41"/>
      <c r="AF448" s="98"/>
      <c r="AG448" s="98"/>
      <c r="AH448" s="41"/>
      <c r="AI448" s="41"/>
      <c r="AJ448" s="41"/>
      <c r="AK448" s="41"/>
      <c r="AL448" s="98"/>
      <c r="AM448" s="41"/>
      <c r="AN448" s="41" t="s">
        <v>3384</v>
      </c>
      <c r="AO448" s="41"/>
      <c r="AP448" s="41"/>
      <c r="AQ448" s="41"/>
      <c r="AR448" s="41"/>
    </row>
    <row r="449" spans="1:44" s="46" customFormat="1" ht="30.6" x14ac:dyDescent="0.3">
      <c r="A449" s="79" t="s">
        <v>4848</v>
      </c>
      <c r="B449" s="79" t="s">
        <v>45</v>
      </c>
      <c r="C449" s="79" t="s">
        <v>2982</v>
      </c>
      <c r="D449" s="79" t="s">
        <v>2901</v>
      </c>
      <c r="E449" s="79" t="s">
        <v>2884</v>
      </c>
      <c r="F449" s="79" t="s">
        <v>2883</v>
      </c>
      <c r="G449" s="79" t="s">
        <v>2956</v>
      </c>
      <c r="H449" s="79" t="s">
        <v>2882</v>
      </c>
      <c r="I449" s="79" t="s">
        <v>2985</v>
      </c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 t="s">
        <v>2888</v>
      </c>
      <c r="Y449" s="79"/>
      <c r="Z449" s="79"/>
      <c r="AA449" s="79"/>
      <c r="AB449" s="79" t="s">
        <v>16</v>
      </c>
      <c r="AC449" s="79"/>
      <c r="AD449" s="79"/>
      <c r="AE449" s="79"/>
      <c r="AF449" s="81"/>
      <c r="AG449" s="81"/>
      <c r="AH449" s="79"/>
      <c r="AI449" s="79"/>
      <c r="AJ449" s="79"/>
      <c r="AK449" s="79"/>
      <c r="AL449" s="81"/>
      <c r="AM449" s="79"/>
      <c r="AN449" s="79" t="s">
        <v>3384</v>
      </c>
      <c r="AO449" s="79"/>
      <c r="AP449" s="79"/>
      <c r="AQ449" s="79"/>
      <c r="AR449" s="79"/>
    </row>
    <row r="450" spans="1:44" s="46" customFormat="1" ht="30.6" x14ac:dyDescent="0.3">
      <c r="A450" s="79" t="s">
        <v>4847</v>
      </c>
      <c r="B450" s="79" t="s">
        <v>45</v>
      </c>
      <c r="C450" s="79" t="s">
        <v>2980</v>
      </c>
      <c r="D450" s="79" t="s">
        <v>2901</v>
      </c>
      <c r="E450" s="79" t="s">
        <v>2884</v>
      </c>
      <c r="F450" s="79" t="s">
        <v>2883</v>
      </c>
      <c r="G450" s="79" t="s">
        <v>2956</v>
      </c>
      <c r="H450" s="79" t="s">
        <v>2882</v>
      </c>
      <c r="I450" s="79" t="s">
        <v>2985</v>
      </c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 t="s">
        <v>2880</v>
      </c>
      <c r="Y450" s="79"/>
      <c r="Z450" s="79"/>
      <c r="AA450" s="79"/>
      <c r="AB450" s="79" t="s">
        <v>16</v>
      </c>
      <c r="AC450" s="79"/>
      <c r="AD450" s="79"/>
      <c r="AE450" s="79"/>
      <c r="AF450" s="81"/>
      <c r="AG450" s="81"/>
      <c r="AH450" s="79"/>
      <c r="AI450" s="79"/>
      <c r="AJ450" s="79"/>
      <c r="AK450" s="79"/>
      <c r="AL450" s="81"/>
      <c r="AM450" s="79"/>
      <c r="AN450" s="79" t="s">
        <v>3384</v>
      </c>
      <c r="AO450" s="79"/>
      <c r="AP450" s="79"/>
      <c r="AQ450" s="79"/>
      <c r="AR450" s="79"/>
    </row>
    <row r="451" spans="1:44" s="49" customFormat="1" ht="30.6" x14ac:dyDescent="0.3">
      <c r="A451" s="275" t="s">
        <v>4846</v>
      </c>
      <c r="B451" s="41" t="s">
        <v>45</v>
      </c>
      <c r="C451" s="41" t="s">
        <v>2980</v>
      </c>
      <c r="D451" s="171" t="s">
        <v>3029</v>
      </c>
      <c r="E451" s="41" t="s">
        <v>2884</v>
      </c>
      <c r="F451" s="41" t="s">
        <v>2883</v>
      </c>
      <c r="G451" s="41" t="s">
        <v>2956</v>
      </c>
      <c r="H451" s="41" t="s">
        <v>2882</v>
      </c>
      <c r="I451" s="41" t="s">
        <v>2985</v>
      </c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 t="s">
        <v>2880</v>
      </c>
      <c r="Y451" s="41"/>
      <c r="Z451" s="41"/>
      <c r="AA451" s="41"/>
      <c r="AB451" s="41" t="s">
        <v>16</v>
      </c>
      <c r="AC451" s="41"/>
      <c r="AD451" s="41"/>
      <c r="AE451" s="41"/>
      <c r="AF451" s="98"/>
      <c r="AG451" s="98"/>
      <c r="AH451" s="41"/>
      <c r="AI451" s="41"/>
      <c r="AJ451" s="41"/>
      <c r="AK451" s="41"/>
      <c r="AL451" s="98"/>
      <c r="AM451" s="41"/>
      <c r="AN451" s="41" t="s">
        <v>3384</v>
      </c>
      <c r="AO451" s="41"/>
      <c r="AP451" s="41"/>
      <c r="AQ451" s="41"/>
      <c r="AR451" s="41"/>
    </row>
    <row r="452" spans="1:44" s="46" customFormat="1" ht="30.6" x14ac:dyDescent="0.3">
      <c r="A452" s="81" t="s">
        <v>4845</v>
      </c>
      <c r="B452" s="272" t="s">
        <v>45</v>
      </c>
      <c r="C452" s="272" t="s">
        <v>3683</v>
      </c>
      <c r="D452" s="272" t="s">
        <v>4778</v>
      </c>
      <c r="E452" s="272" t="s">
        <v>2951</v>
      </c>
      <c r="F452" s="272" t="s">
        <v>2938</v>
      </c>
      <c r="G452" s="272" t="s">
        <v>3329</v>
      </c>
      <c r="H452" s="272" t="s">
        <v>3785</v>
      </c>
      <c r="I452" s="272" t="s">
        <v>3327</v>
      </c>
      <c r="J452" s="272"/>
      <c r="K452" s="272"/>
      <c r="L452" s="272"/>
      <c r="M452" s="272"/>
      <c r="N452" s="272"/>
      <c r="O452" s="272"/>
      <c r="P452" s="272"/>
      <c r="Q452" s="272"/>
      <c r="R452" s="272"/>
      <c r="S452" s="272"/>
      <c r="T452" s="272"/>
      <c r="U452" s="272"/>
      <c r="V452" s="272"/>
      <c r="W452" s="272"/>
      <c r="X452" s="272" t="s">
        <v>2888</v>
      </c>
      <c r="Y452" s="272"/>
      <c r="Z452" s="272"/>
      <c r="AA452" s="272"/>
      <c r="AB452" s="272" t="s">
        <v>16</v>
      </c>
      <c r="AC452" s="272"/>
      <c r="AD452" s="272"/>
      <c r="AE452" s="272"/>
      <c r="AF452" s="272"/>
      <c r="AG452" s="81"/>
      <c r="AH452" s="272"/>
      <c r="AI452" s="272"/>
      <c r="AJ452" s="272"/>
      <c r="AK452" s="272"/>
      <c r="AL452" s="272"/>
      <c r="AM452" s="272"/>
      <c r="AN452" s="272" t="s">
        <v>3379</v>
      </c>
      <c r="AO452" s="272"/>
      <c r="AP452" s="272"/>
      <c r="AQ452" s="272"/>
      <c r="AR452" s="272"/>
    </row>
    <row r="453" spans="1:44" s="46" customFormat="1" ht="30.6" x14ac:dyDescent="0.3">
      <c r="A453" s="81" t="s">
        <v>4844</v>
      </c>
      <c r="B453" s="272" t="s">
        <v>45</v>
      </c>
      <c r="C453" s="272" t="s">
        <v>3681</v>
      </c>
      <c r="D453" s="272" t="s">
        <v>4778</v>
      </c>
      <c r="E453" s="272" t="s">
        <v>2951</v>
      </c>
      <c r="F453" s="272" t="s">
        <v>2938</v>
      </c>
      <c r="G453" s="272" t="s">
        <v>3329</v>
      </c>
      <c r="H453" s="272" t="s">
        <v>3785</v>
      </c>
      <c r="I453" s="272" t="s">
        <v>3327</v>
      </c>
      <c r="J453" s="272"/>
      <c r="K453" s="272"/>
      <c r="L453" s="272"/>
      <c r="M453" s="272"/>
      <c r="N453" s="272"/>
      <c r="O453" s="272"/>
      <c r="P453" s="272"/>
      <c r="Q453" s="272"/>
      <c r="R453" s="272"/>
      <c r="S453" s="272"/>
      <c r="T453" s="272"/>
      <c r="U453" s="272"/>
      <c r="V453" s="272"/>
      <c r="W453" s="272"/>
      <c r="X453" s="272" t="s">
        <v>2880</v>
      </c>
      <c r="Y453" s="272"/>
      <c r="Z453" s="272"/>
      <c r="AA453" s="272"/>
      <c r="AB453" s="272" t="s">
        <v>16</v>
      </c>
      <c r="AC453" s="272"/>
      <c r="AD453" s="272"/>
      <c r="AE453" s="272"/>
      <c r="AF453" s="272"/>
      <c r="AG453" s="81"/>
      <c r="AH453" s="272"/>
      <c r="AI453" s="272"/>
      <c r="AJ453" s="272"/>
      <c r="AK453" s="272"/>
      <c r="AL453" s="272"/>
      <c r="AM453" s="272"/>
      <c r="AN453" s="272" t="s">
        <v>3379</v>
      </c>
      <c r="AO453" s="272"/>
      <c r="AP453" s="272"/>
      <c r="AQ453" s="272"/>
      <c r="AR453" s="272"/>
    </row>
    <row r="454" spans="1:44" s="49" customFormat="1" ht="30.6" x14ac:dyDescent="0.3">
      <c r="A454" s="270" t="s">
        <v>4843</v>
      </c>
      <c r="B454" s="269" t="s">
        <v>45</v>
      </c>
      <c r="C454" s="269" t="s">
        <v>3681</v>
      </c>
      <c r="D454" s="269" t="s">
        <v>4776</v>
      </c>
      <c r="E454" s="269" t="s">
        <v>2951</v>
      </c>
      <c r="F454" s="269" t="s">
        <v>2938</v>
      </c>
      <c r="G454" s="269" t="s">
        <v>3329</v>
      </c>
      <c r="H454" s="269" t="s">
        <v>3785</v>
      </c>
      <c r="I454" s="269" t="s">
        <v>3327</v>
      </c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 t="s">
        <v>2880</v>
      </c>
      <c r="Y454" s="269"/>
      <c r="Z454" s="269"/>
      <c r="AA454" s="269"/>
      <c r="AB454" s="269" t="s">
        <v>16</v>
      </c>
      <c r="AC454" s="269"/>
      <c r="AD454" s="269"/>
      <c r="AE454" s="269"/>
      <c r="AF454" s="269"/>
      <c r="AG454" s="98"/>
      <c r="AH454" s="269"/>
      <c r="AI454" s="269"/>
      <c r="AJ454" s="269"/>
      <c r="AK454" s="269"/>
      <c r="AL454" s="269"/>
      <c r="AM454" s="269"/>
      <c r="AN454" s="269" t="s">
        <v>3379</v>
      </c>
      <c r="AO454" s="269"/>
      <c r="AP454" s="269"/>
      <c r="AQ454" s="269"/>
      <c r="AR454" s="269"/>
    </row>
    <row r="455" spans="1:44" s="46" customFormat="1" ht="30.6" x14ac:dyDescent="0.3">
      <c r="A455" s="81" t="s">
        <v>4842</v>
      </c>
      <c r="B455" s="272" t="s">
        <v>45</v>
      </c>
      <c r="C455" s="272" t="s">
        <v>3725</v>
      </c>
      <c r="D455" s="272" t="s">
        <v>4840</v>
      </c>
      <c r="E455" s="272" t="s">
        <v>3720</v>
      </c>
      <c r="F455" s="272" t="s">
        <v>3320</v>
      </c>
      <c r="G455" s="272" t="s">
        <v>3319</v>
      </c>
      <c r="H455" s="272" t="s">
        <v>4837</v>
      </c>
      <c r="I455" s="272" t="s">
        <v>3317</v>
      </c>
      <c r="J455" s="272"/>
      <c r="K455" s="272"/>
      <c r="L455" s="272"/>
      <c r="M455" s="272"/>
      <c r="N455" s="272"/>
      <c r="O455" s="272"/>
      <c r="P455" s="272"/>
      <c r="Q455" s="272"/>
      <c r="R455" s="272"/>
      <c r="S455" s="272"/>
      <c r="T455" s="272"/>
      <c r="U455" s="272"/>
      <c r="V455" s="272"/>
      <c r="W455" s="272"/>
      <c r="X455" s="272" t="s">
        <v>2888</v>
      </c>
      <c r="Y455" s="272"/>
      <c r="Z455" s="272"/>
      <c r="AA455" s="272"/>
      <c r="AB455" s="272" t="s">
        <v>16</v>
      </c>
      <c r="AC455" s="272"/>
      <c r="AD455" s="272"/>
      <c r="AE455" s="272"/>
      <c r="AF455" s="272"/>
      <c r="AG455" s="81"/>
      <c r="AH455" s="272"/>
      <c r="AI455" s="272"/>
      <c r="AJ455" s="272"/>
      <c r="AK455" s="272"/>
      <c r="AL455" s="272"/>
      <c r="AM455" s="272"/>
      <c r="AN455" s="272" t="s">
        <v>3374</v>
      </c>
      <c r="AO455" s="272"/>
      <c r="AP455" s="272"/>
      <c r="AQ455" s="272"/>
      <c r="AR455" s="272"/>
    </row>
    <row r="456" spans="1:44" s="46" customFormat="1" ht="30.6" x14ac:dyDescent="0.3">
      <c r="A456" s="81" t="s">
        <v>4841</v>
      </c>
      <c r="B456" s="272" t="s">
        <v>45</v>
      </c>
      <c r="C456" s="272" t="s">
        <v>3722</v>
      </c>
      <c r="D456" s="272" t="s">
        <v>4840</v>
      </c>
      <c r="E456" s="272" t="s">
        <v>3720</v>
      </c>
      <c r="F456" s="272" t="s">
        <v>3320</v>
      </c>
      <c r="G456" s="272" t="s">
        <v>3319</v>
      </c>
      <c r="H456" s="272" t="s">
        <v>4837</v>
      </c>
      <c r="I456" s="272" t="s">
        <v>3317</v>
      </c>
      <c r="J456" s="272"/>
      <c r="K456" s="272"/>
      <c r="L456" s="272"/>
      <c r="M456" s="272"/>
      <c r="N456" s="272"/>
      <c r="O456" s="272"/>
      <c r="P456" s="272"/>
      <c r="Q456" s="272"/>
      <c r="R456" s="272"/>
      <c r="S456" s="272"/>
      <c r="T456" s="272"/>
      <c r="U456" s="272"/>
      <c r="V456" s="272"/>
      <c r="W456" s="272"/>
      <c r="X456" s="272" t="s">
        <v>2880</v>
      </c>
      <c r="Y456" s="272"/>
      <c r="Z456" s="272"/>
      <c r="AA456" s="272"/>
      <c r="AB456" s="272" t="s">
        <v>16</v>
      </c>
      <c r="AC456" s="272"/>
      <c r="AD456" s="272"/>
      <c r="AE456" s="272"/>
      <c r="AF456" s="272"/>
      <c r="AG456" s="81"/>
      <c r="AH456" s="272"/>
      <c r="AI456" s="272"/>
      <c r="AJ456" s="272"/>
      <c r="AK456" s="272"/>
      <c r="AL456" s="272"/>
      <c r="AM456" s="272"/>
      <c r="AN456" s="272" t="s">
        <v>3374</v>
      </c>
      <c r="AO456" s="272"/>
      <c r="AP456" s="272"/>
      <c r="AQ456" s="272"/>
      <c r="AR456" s="272"/>
    </row>
    <row r="457" spans="1:44" s="49" customFormat="1" ht="30.6" x14ac:dyDescent="0.3">
      <c r="A457" s="270" t="s">
        <v>4839</v>
      </c>
      <c r="B457" s="269" t="s">
        <v>45</v>
      </c>
      <c r="C457" s="269" t="s">
        <v>3722</v>
      </c>
      <c r="D457" s="269" t="s">
        <v>4838</v>
      </c>
      <c r="E457" s="269" t="s">
        <v>3720</v>
      </c>
      <c r="F457" s="269" t="s">
        <v>3320</v>
      </c>
      <c r="G457" s="269" t="s">
        <v>3319</v>
      </c>
      <c r="H457" s="269" t="s">
        <v>4837</v>
      </c>
      <c r="I457" s="269" t="s">
        <v>3317</v>
      </c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 t="s">
        <v>2880</v>
      </c>
      <c r="Y457" s="269"/>
      <c r="Z457" s="269"/>
      <c r="AA457" s="269"/>
      <c r="AB457" s="269" t="s">
        <v>16</v>
      </c>
      <c r="AC457" s="269"/>
      <c r="AD457" s="269"/>
      <c r="AE457" s="269"/>
      <c r="AF457" s="269"/>
      <c r="AG457" s="98"/>
      <c r="AH457" s="269"/>
      <c r="AI457" s="269"/>
      <c r="AJ457" s="269"/>
      <c r="AK457" s="269"/>
      <c r="AL457" s="269"/>
      <c r="AM457" s="269"/>
      <c r="AN457" s="269" t="s">
        <v>3374</v>
      </c>
      <c r="AO457" s="269"/>
      <c r="AP457" s="269"/>
      <c r="AQ457" s="269"/>
      <c r="AR457" s="269"/>
    </row>
    <row r="458" spans="1:44" s="46" customFormat="1" ht="30.6" x14ac:dyDescent="0.3">
      <c r="A458" s="84" t="s">
        <v>4836</v>
      </c>
      <c r="B458" s="84" t="s">
        <v>45</v>
      </c>
      <c r="C458" s="84" t="s">
        <v>3683</v>
      </c>
      <c r="D458" s="84" t="s">
        <v>4778</v>
      </c>
      <c r="E458" s="84" t="s">
        <v>2951</v>
      </c>
      <c r="F458" s="84" t="s">
        <v>2938</v>
      </c>
      <c r="G458" s="84" t="s">
        <v>3329</v>
      </c>
      <c r="H458" s="84" t="s">
        <v>3785</v>
      </c>
      <c r="I458" s="84" t="s">
        <v>4741</v>
      </c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 t="s">
        <v>2888</v>
      </c>
      <c r="Y458" s="84"/>
      <c r="Z458" s="84"/>
      <c r="AA458" s="84"/>
      <c r="AB458" s="84" t="s">
        <v>16</v>
      </c>
      <c r="AC458" s="84"/>
      <c r="AD458" s="84"/>
      <c r="AE458" s="84"/>
      <c r="AF458" s="81"/>
      <c r="AG458" s="81"/>
      <c r="AH458" s="79"/>
      <c r="AI458" s="84"/>
      <c r="AJ458" s="84"/>
      <c r="AK458" s="84"/>
      <c r="AL458" s="84"/>
      <c r="AM458" s="84"/>
      <c r="AN458" s="84" t="s">
        <v>3379</v>
      </c>
      <c r="AO458" s="276"/>
      <c r="AP458" s="84"/>
      <c r="AQ458" s="84"/>
      <c r="AR458" s="84"/>
    </row>
    <row r="459" spans="1:44" s="46" customFormat="1" ht="30.6" x14ac:dyDescent="0.3">
      <c r="A459" s="84" t="s">
        <v>4835</v>
      </c>
      <c r="B459" s="84" t="s">
        <v>45</v>
      </c>
      <c r="C459" s="84" t="s">
        <v>3681</v>
      </c>
      <c r="D459" s="84" t="s">
        <v>4778</v>
      </c>
      <c r="E459" s="84" t="s">
        <v>2951</v>
      </c>
      <c r="F459" s="84" t="s">
        <v>2938</v>
      </c>
      <c r="G459" s="84" t="s">
        <v>3329</v>
      </c>
      <c r="H459" s="84" t="s">
        <v>3785</v>
      </c>
      <c r="I459" s="84" t="s">
        <v>4741</v>
      </c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 t="s">
        <v>2880</v>
      </c>
      <c r="Y459" s="84"/>
      <c r="Z459" s="84"/>
      <c r="AA459" s="84"/>
      <c r="AB459" s="84" t="s">
        <v>16</v>
      </c>
      <c r="AC459" s="84"/>
      <c r="AD459" s="84"/>
      <c r="AE459" s="84"/>
      <c r="AF459" s="81"/>
      <c r="AG459" s="81"/>
      <c r="AH459" s="79"/>
      <c r="AI459" s="84"/>
      <c r="AJ459" s="84"/>
      <c r="AK459" s="84"/>
      <c r="AL459" s="84"/>
      <c r="AM459" s="84"/>
      <c r="AN459" s="84" t="s">
        <v>3379</v>
      </c>
      <c r="AO459" s="276"/>
      <c r="AP459" s="84"/>
      <c r="AQ459" s="84"/>
      <c r="AR459" s="84"/>
    </row>
    <row r="460" spans="1:44" s="46" customFormat="1" ht="30.6" x14ac:dyDescent="0.3">
      <c r="A460" s="283" t="s">
        <v>4834</v>
      </c>
      <c r="B460" s="84" t="s">
        <v>45</v>
      </c>
      <c r="C460" s="89" t="s">
        <v>3681</v>
      </c>
      <c r="D460" s="89" t="s">
        <v>4776</v>
      </c>
      <c r="E460" s="89" t="s">
        <v>2951</v>
      </c>
      <c r="F460" s="89" t="s">
        <v>2938</v>
      </c>
      <c r="G460" s="89" t="s">
        <v>3329</v>
      </c>
      <c r="H460" s="89" t="s">
        <v>3785</v>
      </c>
      <c r="I460" s="89" t="s">
        <v>4741</v>
      </c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 t="s">
        <v>2880</v>
      </c>
      <c r="Y460" s="89"/>
      <c r="Z460" s="89"/>
      <c r="AA460" s="89"/>
      <c r="AB460" s="89" t="s">
        <v>16</v>
      </c>
      <c r="AC460" s="89"/>
      <c r="AD460" s="89"/>
      <c r="AE460" s="89"/>
      <c r="AF460" s="98"/>
      <c r="AG460" s="98"/>
      <c r="AH460" s="41"/>
      <c r="AI460" s="89"/>
      <c r="AJ460" s="89"/>
      <c r="AK460" s="89"/>
      <c r="AL460" s="89"/>
      <c r="AM460" s="89"/>
      <c r="AN460" s="89" t="s">
        <v>3379</v>
      </c>
      <c r="AO460" s="243"/>
      <c r="AP460" s="89"/>
      <c r="AQ460" s="89"/>
      <c r="AR460" s="89"/>
    </row>
    <row r="461" spans="1:44" s="49" customFormat="1" ht="30.6" x14ac:dyDescent="0.3">
      <c r="A461" s="84" t="s">
        <v>4833</v>
      </c>
      <c r="B461" s="84" t="s">
        <v>45</v>
      </c>
      <c r="C461" s="84" t="s">
        <v>3683</v>
      </c>
      <c r="D461" s="84" t="s">
        <v>4778</v>
      </c>
      <c r="E461" s="84" t="s">
        <v>2951</v>
      </c>
      <c r="F461" s="84" t="s">
        <v>2938</v>
      </c>
      <c r="G461" s="84" t="s">
        <v>3329</v>
      </c>
      <c r="H461" s="84" t="s">
        <v>3785</v>
      </c>
      <c r="I461" s="84" t="s">
        <v>3406</v>
      </c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 t="s">
        <v>2888</v>
      </c>
      <c r="Y461" s="84"/>
      <c r="Z461" s="84"/>
      <c r="AA461" s="84"/>
      <c r="AB461" s="84" t="s">
        <v>16</v>
      </c>
      <c r="AC461" s="84"/>
      <c r="AD461" s="84"/>
      <c r="AE461" s="84"/>
      <c r="AF461" s="81"/>
      <c r="AG461" s="81"/>
      <c r="AH461" s="79"/>
      <c r="AI461" s="84"/>
      <c r="AJ461" s="84"/>
      <c r="AK461" s="84"/>
      <c r="AL461" s="84"/>
      <c r="AM461" s="84"/>
      <c r="AN461" s="84" t="s">
        <v>3379</v>
      </c>
      <c r="AO461" s="276"/>
      <c r="AP461" s="84"/>
      <c r="AQ461" s="84"/>
      <c r="AR461" s="84"/>
    </row>
    <row r="462" spans="1:44" s="153" customFormat="1" ht="30.6" x14ac:dyDescent="0.3">
      <c r="A462" s="84" t="s">
        <v>4832</v>
      </c>
      <c r="B462" s="84" t="s">
        <v>45</v>
      </c>
      <c r="C462" s="84" t="s">
        <v>3681</v>
      </c>
      <c r="D462" s="84" t="s">
        <v>4778</v>
      </c>
      <c r="E462" s="84" t="s">
        <v>2951</v>
      </c>
      <c r="F462" s="84" t="s">
        <v>2938</v>
      </c>
      <c r="G462" s="84" t="s">
        <v>3329</v>
      </c>
      <c r="H462" s="84" t="s">
        <v>3785</v>
      </c>
      <c r="I462" s="84" t="s">
        <v>3406</v>
      </c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 t="s">
        <v>2880</v>
      </c>
      <c r="Y462" s="84"/>
      <c r="Z462" s="84"/>
      <c r="AA462" s="84"/>
      <c r="AB462" s="84" t="s">
        <v>16</v>
      </c>
      <c r="AC462" s="84"/>
      <c r="AD462" s="84"/>
      <c r="AE462" s="84"/>
      <c r="AF462" s="81"/>
      <c r="AG462" s="81"/>
      <c r="AH462" s="79"/>
      <c r="AI462" s="84"/>
      <c r="AJ462" s="84"/>
      <c r="AK462" s="84"/>
      <c r="AL462" s="84"/>
      <c r="AM462" s="84"/>
      <c r="AN462" s="84" t="s">
        <v>3379</v>
      </c>
      <c r="AO462" s="276"/>
      <c r="AP462" s="84"/>
      <c r="AQ462" s="84"/>
      <c r="AR462" s="84"/>
    </row>
    <row r="463" spans="1:44" s="153" customFormat="1" ht="30.6" x14ac:dyDescent="0.3">
      <c r="A463" s="283" t="s">
        <v>4831</v>
      </c>
      <c r="B463" s="84" t="s">
        <v>45</v>
      </c>
      <c r="C463" s="89" t="s">
        <v>3681</v>
      </c>
      <c r="D463" s="89" t="s">
        <v>4776</v>
      </c>
      <c r="E463" s="89" t="s">
        <v>2951</v>
      </c>
      <c r="F463" s="89" t="s">
        <v>2938</v>
      </c>
      <c r="G463" s="89" t="s">
        <v>3329</v>
      </c>
      <c r="H463" s="89" t="s">
        <v>3785</v>
      </c>
      <c r="I463" s="89" t="s">
        <v>3406</v>
      </c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 t="s">
        <v>2880</v>
      </c>
      <c r="Y463" s="89"/>
      <c r="Z463" s="89"/>
      <c r="AA463" s="89"/>
      <c r="AB463" s="89" t="s">
        <v>16</v>
      </c>
      <c r="AC463" s="89"/>
      <c r="AD463" s="89"/>
      <c r="AE463" s="89"/>
      <c r="AF463" s="98"/>
      <c r="AG463" s="98"/>
      <c r="AH463" s="41"/>
      <c r="AI463" s="89"/>
      <c r="AJ463" s="89"/>
      <c r="AK463" s="89"/>
      <c r="AL463" s="89"/>
      <c r="AM463" s="89"/>
      <c r="AN463" s="89" t="s">
        <v>3379</v>
      </c>
      <c r="AO463" s="243"/>
      <c r="AP463" s="89"/>
      <c r="AQ463" s="89"/>
      <c r="AR463" s="89"/>
    </row>
    <row r="464" spans="1:44" ht="30.6" x14ac:dyDescent="0.3">
      <c r="A464" s="84" t="s">
        <v>4830</v>
      </c>
      <c r="B464" s="84" t="s">
        <v>45</v>
      </c>
      <c r="C464" s="84" t="s">
        <v>3683</v>
      </c>
      <c r="D464" s="84" t="s">
        <v>4778</v>
      </c>
      <c r="E464" s="84" t="s">
        <v>2951</v>
      </c>
      <c r="F464" s="84" t="s">
        <v>2938</v>
      </c>
      <c r="G464" s="84" t="s">
        <v>3329</v>
      </c>
      <c r="H464" s="84" t="s">
        <v>3785</v>
      </c>
      <c r="I464" s="84" t="s">
        <v>4741</v>
      </c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 t="s">
        <v>2888</v>
      </c>
      <c r="Y464" s="84"/>
      <c r="Z464" s="84"/>
      <c r="AA464" s="84"/>
      <c r="AB464" s="84" t="s">
        <v>16</v>
      </c>
      <c r="AC464" s="84"/>
      <c r="AD464" s="84"/>
      <c r="AE464" s="84"/>
      <c r="AF464" s="81"/>
      <c r="AG464" s="81"/>
      <c r="AH464" s="84"/>
      <c r="AI464" s="84"/>
      <c r="AJ464" s="84"/>
      <c r="AK464" s="84"/>
      <c r="AL464" s="84"/>
      <c r="AM464" s="84"/>
      <c r="AN464" s="84" t="s">
        <v>3379</v>
      </c>
      <c r="AO464" s="84"/>
      <c r="AP464" s="84"/>
      <c r="AQ464" s="84"/>
      <c r="AR464" s="84"/>
    </row>
    <row r="465" spans="1:44" s="153" customFormat="1" ht="30.6" x14ac:dyDescent="0.3">
      <c r="A465" s="84" t="s">
        <v>4829</v>
      </c>
      <c r="B465" s="84" t="s">
        <v>45</v>
      </c>
      <c r="C465" s="84" t="s">
        <v>3681</v>
      </c>
      <c r="D465" s="84" t="s">
        <v>4778</v>
      </c>
      <c r="E465" s="84" t="s">
        <v>2951</v>
      </c>
      <c r="F465" s="84" t="s">
        <v>2938</v>
      </c>
      <c r="G465" s="84" t="s">
        <v>3329</v>
      </c>
      <c r="H465" s="84" t="s">
        <v>3785</v>
      </c>
      <c r="I465" s="84" t="s">
        <v>4741</v>
      </c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 t="s">
        <v>2880</v>
      </c>
      <c r="Y465" s="84"/>
      <c r="Z465" s="84"/>
      <c r="AA465" s="84"/>
      <c r="AB465" s="84" t="s">
        <v>16</v>
      </c>
      <c r="AC465" s="84"/>
      <c r="AD465" s="84"/>
      <c r="AE465" s="84"/>
      <c r="AF465" s="81"/>
      <c r="AG465" s="81"/>
      <c r="AH465" s="84"/>
      <c r="AI465" s="84"/>
      <c r="AJ465" s="84"/>
      <c r="AK465" s="84"/>
      <c r="AL465" s="84"/>
      <c r="AM465" s="84"/>
      <c r="AN465" s="84" t="s">
        <v>3379</v>
      </c>
      <c r="AO465" s="84"/>
      <c r="AP465" s="84"/>
      <c r="AQ465" s="84"/>
      <c r="AR465" s="84"/>
    </row>
    <row r="466" spans="1:44" s="153" customFormat="1" ht="30.6" x14ac:dyDescent="0.3">
      <c r="A466" s="89" t="s">
        <v>4828</v>
      </c>
      <c r="B466" s="89" t="s">
        <v>45</v>
      </c>
      <c r="C466" s="89" t="s">
        <v>3681</v>
      </c>
      <c r="D466" s="89" t="s">
        <v>4776</v>
      </c>
      <c r="E466" s="89" t="s">
        <v>2951</v>
      </c>
      <c r="F466" s="89" t="s">
        <v>2938</v>
      </c>
      <c r="G466" s="89" t="s">
        <v>3329</v>
      </c>
      <c r="H466" s="89" t="s">
        <v>3785</v>
      </c>
      <c r="I466" s="48" t="s">
        <v>4741</v>
      </c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 t="s">
        <v>2880</v>
      </c>
      <c r="Y466" s="89"/>
      <c r="Z466" s="89"/>
      <c r="AA466" s="89"/>
      <c r="AB466" s="89" t="s">
        <v>16</v>
      </c>
      <c r="AC466" s="89"/>
      <c r="AD466" s="89"/>
      <c r="AE466" s="89"/>
      <c r="AF466" s="101"/>
      <c r="AG466" s="101"/>
      <c r="AH466" s="89"/>
      <c r="AI466" s="89"/>
      <c r="AJ466" s="89"/>
      <c r="AK466" s="89"/>
      <c r="AL466" s="89"/>
      <c r="AM466" s="89"/>
      <c r="AN466" s="89" t="s">
        <v>3379</v>
      </c>
      <c r="AO466" s="89"/>
      <c r="AP466" s="89"/>
      <c r="AQ466" s="89"/>
      <c r="AR466" s="89"/>
    </row>
    <row r="467" spans="1:44" s="153" customFormat="1" ht="30.6" x14ac:dyDescent="0.3">
      <c r="A467" s="84" t="s">
        <v>4827</v>
      </c>
      <c r="B467" s="84" t="s">
        <v>45</v>
      </c>
      <c r="C467" s="84" t="s">
        <v>3683</v>
      </c>
      <c r="D467" s="84" t="s">
        <v>4778</v>
      </c>
      <c r="E467" s="84" t="s">
        <v>2951</v>
      </c>
      <c r="F467" s="84" t="s">
        <v>2938</v>
      </c>
      <c r="G467" s="84" t="s">
        <v>3329</v>
      </c>
      <c r="H467" s="84" t="s">
        <v>3785</v>
      </c>
      <c r="I467" s="84" t="s">
        <v>3406</v>
      </c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 t="s">
        <v>2888</v>
      </c>
      <c r="Y467" s="84"/>
      <c r="Z467" s="84"/>
      <c r="AA467" s="84"/>
      <c r="AB467" s="84" t="s">
        <v>16</v>
      </c>
      <c r="AC467" s="84"/>
      <c r="AD467" s="84"/>
      <c r="AE467" s="84"/>
      <c r="AF467" s="81"/>
      <c r="AG467" s="81"/>
      <c r="AH467" s="84"/>
      <c r="AI467" s="84"/>
      <c r="AJ467" s="84"/>
      <c r="AK467" s="84"/>
      <c r="AL467" s="84"/>
      <c r="AM467" s="84"/>
      <c r="AN467" s="84" t="s">
        <v>3379</v>
      </c>
      <c r="AO467" s="84"/>
      <c r="AP467" s="84"/>
      <c r="AQ467" s="84"/>
      <c r="AR467" s="84"/>
    </row>
    <row r="468" spans="1:44" s="153" customFormat="1" ht="30.6" x14ac:dyDescent="0.3">
      <c r="A468" s="84" t="s">
        <v>4826</v>
      </c>
      <c r="B468" s="84" t="s">
        <v>45</v>
      </c>
      <c r="C468" s="84" t="s">
        <v>3681</v>
      </c>
      <c r="D468" s="84" t="s">
        <v>4778</v>
      </c>
      <c r="E468" s="84" t="s">
        <v>2951</v>
      </c>
      <c r="F468" s="84" t="s">
        <v>2938</v>
      </c>
      <c r="G468" s="84" t="s">
        <v>3329</v>
      </c>
      <c r="H468" s="84" t="s">
        <v>3785</v>
      </c>
      <c r="I468" s="84" t="s">
        <v>3406</v>
      </c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 t="s">
        <v>2880</v>
      </c>
      <c r="Y468" s="84"/>
      <c r="Z468" s="84"/>
      <c r="AA468" s="84"/>
      <c r="AB468" s="84" t="s">
        <v>16</v>
      </c>
      <c r="AC468" s="84"/>
      <c r="AD468" s="84"/>
      <c r="AE468" s="84"/>
      <c r="AF468" s="81"/>
      <c r="AG468" s="81"/>
      <c r="AH468" s="84"/>
      <c r="AI468" s="84"/>
      <c r="AJ468" s="84"/>
      <c r="AK468" s="84"/>
      <c r="AL468" s="84"/>
      <c r="AM468" s="84"/>
      <c r="AN468" s="84" t="s">
        <v>3379</v>
      </c>
      <c r="AO468" s="84"/>
      <c r="AP468" s="84"/>
      <c r="AQ468" s="84"/>
      <c r="AR468" s="84"/>
    </row>
    <row r="469" spans="1:44" s="153" customFormat="1" ht="30.6" x14ac:dyDescent="0.3">
      <c r="A469" s="89" t="s">
        <v>4825</v>
      </c>
      <c r="B469" s="89" t="s">
        <v>45</v>
      </c>
      <c r="C469" s="89" t="s">
        <v>3681</v>
      </c>
      <c r="D469" s="89" t="s">
        <v>4776</v>
      </c>
      <c r="E469" s="89" t="s">
        <v>2951</v>
      </c>
      <c r="F469" s="89" t="s">
        <v>2938</v>
      </c>
      <c r="G469" s="89" t="s">
        <v>3329</v>
      </c>
      <c r="H469" s="89" t="s">
        <v>3785</v>
      </c>
      <c r="I469" s="48" t="s">
        <v>3406</v>
      </c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 t="s">
        <v>2880</v>
      </c>
      <c r="Y469" s="89"/>
      <c r="Z469" s="89"/>
      <c r="AA469" s="89"/>
      <c r="AB469" s="89" t="s">
        <v>16</v>
      </c>
      <c r="AC469" s="89"/>
      <c r="AD469" s="89"/>
      <c r="AE469" s="89"/>
      <c r="AF469" s="101"/>
      <c r="AG469" s="101"/>
      <c r="AH469" s="89"/>
      <c r="AI469" s="89"/>
      <c r="AJ469" s="89"/>
      <c r="AK469" s="89"/>
      <c r="AL469" s="89"/>
      <c r="AM469" s="89"/>
      <c r="AN469" s="89" t="s">
        <v>3379</v>
      </c>
      <c r="AO469" s="89"/>
      <c r="AP469" s="89"/>
      <c r="AQ469" s="89"/>
      <c r="AR469" s="89"/>
    </row>
    <row r="470" spans="1:44" s="160" customFormat="1" ht="30.6" x14ac:dyDescent="0.3">
      <c r="A470" s="79" t="s">
        <v>4824</v>
      </c>
      <c r="B470" s="79" t="s">
        <v>45</v>
      </c>
      <c r="C470" s="79" t="s">
        <v>2982</v>
      </c>
      <c r="D470" s="79" t="s">
        <v>2901</v>
      </c>
      <c r="E470" s="79" t="s">
        <v>2884</v>
      </c>
      <c r="F470" s="79" t="s">
        <v>2883</v>
      </c>
      <c r="G470" s="79"/>
      <c r="H470" s="79" t="s">
        <v>2882</v>
      </c>
      <c r="I470" s="34" t="s">
        <v>2897</v>
      </c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 t="s">
        <v>2888</v>
      </c>
      <c r="Y470" s="79"/>
      <c r="Z470" s="79"/>
      <c r="AA470" s="79"/>
      <c r="AB470" s="79" t="s">
        <v>16</v>
      </c>
      <c r="AC470" s="79"/>
      <c r="AD470" s="79"/>
      <c r="AE470" s="79"/>
      <c r="AF470" s="81"/>
      <c r="AG470" s="81" t="s">
        <v>4818</v>
      </c>
      <c r="AH470" s="79"/>
      <c r="AI470" s="79"/>
      <c r="AJ470" s="79"/>
      <c r="AK470" s="79"/>
      <c r="AL470" s="79"/>
      <c r="AM470" s="79"/>
      <c r="AN470" s="79" t="s">
        <v>3384</v>
      </c>
      <c r="AO470" s="79"/>
      <c r="AP470" s="79"/>
      <c r="AQ470" s="79"/>
      <c r="AR470" s="79"/>
    </row>
    <row r="471" spans="1:44" s="153" customFormat="1" ht="30.6" x14ac:dyDescent="0.3">
      <c r="A471" s="79" t="s">
        <v>4823</v>
      </c>
      <c r="B471" s="79" t="s">
        <v>45</v>
      </c>
      <c r="C471" s="79" t="s">
        <v>2980</v>
      </c>
      <c r="D471" s="79" t="s">
        <v>2901</v>
      </c>
      <c r="E471" s="79" t="s">
        <v>2884</v>
      </c>
      <c r="F471" s="79" t="s">
        <v>2883</v>
      </c>
      <c r="G471" s="79"/>
      <c r="H471" s="79" t="s">
        <v>2882</v>
      </c>
      <c r="I471" s="34" t="s">
        <v>2897</v>
      </c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 t="s">
        <v>2880</v>
      </c>
      <c r="Y471" s="79"/>
      <c r="Z471" s="79"/>
      <c r="AA471" s="79"/>
      <c r="AB471" s="79" t="s">
        <v>16</v>
      </c>
      <c r="AC471" s="79"/>
      <c r="AD471" s="79"/>
      <c r="AE471" s="79"/>
      <c r="AF471" s="81"/>
      <c r="AG471" s="81" t="s">
        <v>4818</v>
      </c>
      <c r="AH471" s="79"/>
      <c r="AI471" s="79"/>
      <c r="AJ471" s="79"/>
      <c r="AK471" s="79"/>
      <c r="AL471" s="79"/>
      <c r="AM471" s="79"/>
      <c r="AN471" s="79" t="s">
        <v>3384</v>
      </c>
      <c r="AO471" s="79"/>
      <c r="AP471" s="79"/>
      <c r="AQ471" s="79"/>
      <c r="AR471" s="79"/>
    </row>
    <row r="472" spans="1:44" s="153" customFormat="1" ht="30.6" x14ac:dyDescent="0.3">
      <c r="A472" s="281" t="s">
        <v>4822</v>
      </c>
      <c r="B472" s="41" t="s">
        <v>45</v>
      </c>
      <c r="C472" s="41" t="s">
        <v>2980</v>
      </c>
      <c r="D472" s="171" t="s">
        <v>3029</v>
      </c>
      <c r="E472" s="41" t="s">
        <v>2884</v>
      </c>
      <c r="F472" s="41" t="s">
        <v>2883</v>
      </c>
      <c r="G472" s="41"/>
      <c r="H472" s="41" t="s">
        <v>2882</v>
      </c>
      <c r="I472" s="34" t="s">
        <v>2897</v>
      </c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 t="s">
        <v>2880</v>
      </c>
      <c r="Y472" s="41"/>
      <c r="Z472" s="41"/>
      <c r="AA472" s="41"/>
      <c r="AB472" s="41" t="s">
        <v>16</v>
      </c>
      <c r="AC472" s="41"/>
      <c r="AD472" s="41"/>
      <c r="AE472" s="41"/>
      <c r="AF472" s="98"/>
      <c r="AG472" s="98" t="s">
        <v>4818</v>
      </c>
      <c r="AH472" s="41"/>
      <c r="AI472" s="41"/>
      <c r="AJ472" s="41"/>
      <c r="AK472" s="41"/>
      <c r="AL472" s="41"/>
      <c r="AM472" s="41"/>
      <c r="AN472" s="41" t="s">
        <v>3384</v>
      </c>
      <c r="AO472" s="41"/>
      <c r="AP472" s="41"/>
      <c r="AQ472" s="41"/>
      <c r="AR472" s="41"/>
    </row>
    <row r="473" spans="1:44" ht="30.6" x14ac:dyDescent="0.3">
      <c r="A473" s="79" t="s">
        <v>4821</v>
      </c>
      <c r="B473" s="79" t="s">
        <v>45</v>
      </c>
      <c r="C473" s="79" t="s">
        <v>2982</v>
      </c>
      <c r="D473" s="79" t="s">
        <v>2901</v>
      </c>
      <c r="E473" s="79" t="s">
        <v>2884</v>
      </c>
      <c r="F473" s="79" t="s">
        <v>2883</v>
      </c>
      <c r="G473" s="79"/>
      <c r="H473" s="79" t="s">
        <v>2882</v>
      </c>
      <c r="I473" s="79" t="s">
        <v>2985</v>
      </c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 t="s">
        <v>2888</v>
      </c>
      <c r="Y473" s="79"/>
      <c r="Z473" s="79"/>
      <c r="AA473" s="79"/>
      <c r="AB473" s="79" t="s">
        <v>16</v>
      </c>
      <c r="AC473" s="79"/>
      <c r="AD473" s="79"/>
      <c r="AE473" s="79"/>
      <c r="AF473" s="81"/>
      <c r="AG473" s="81" t="s">
        <v>4818</v>
      </c>
      <c r="AH473" s="79"/>
      <c r="AI473" s="79"/>
      <c r="AJ473" s="79"/>
      <c r="AK473" s="79"/>
      <c r="AL473" s="79"/>
      <c r="AM473" s="79"/>
      <c r="AN473" s="79" t="s">
        <v>3384</v>
      </c>
      <c r="AO473" s="79"/>
      <c r="AP473" s="79"/>
      <c r="AQ473" s="79"/>
      <c r="AR473" s="79"/>
    </row>
    <row r="474" spans="1:44" s="46" customFormat="1" ht="30.6" x14ac:dyDescent="0.3">
      <c r="A474" s="79" t="s">
        <v>4820</v>
      </c>
      <c r="B474" s="79" t="s">
        <v>45</v>
      </c>
      <c r="C474" s="79" t="s">
        <v>2980</v>
      </c>
      <c r="D474" s="79" t="s">
        <v>2901</v>
      </c>
      <c r="E474" s="79" t="s">
        <v>2884</v>
      </c>
      <c r="F474" s="79" t="s">
        <v>2883</v>
      </c>
      <c r="G474" s="79"/>
      <c r="H474" s="79" t="s">
        <v>2882</v>
      </c>
      <c r="I474" s="79" t="s">
        <v>2985</v>
      </c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 t="s">
        <v>2880</v>
      </c>
      <c r="Y474" s="79"/>
      <c r="Z474" s="79"/>
      <c r="AA474" s="79"/>
      <c r="AB474" s="79" t="s">
        <v>16</v>
      </c>
      <c r="AC474" s="79"/>
      <c r="AD474" s="79"/>
      <c r="AE474" s="79"/>
      <c r="AF474" s="81"/>
      <c r="AG474" s="81" t="s">
        <v>4818</v>
      </c>
      <c r="AH474" s="79"/>
      <c r="AI474" s="79"/>
      <c r="AJ474" s="79"/>
      <c r="AK474" s="79"/>
      <c r="AL474" s="79"/>
      <c r="AM474" s="79"/>
      <c r="AN474" s="79" t="s">
        <v>3384</v>
      </c>
      <c r="AO474" s="79"/>
      <c r="AP474" s="79"/>
      <c r="AQ474" s="79"/>
      <c r="AR474" s="79"/>
    </row>
    <row r="475" spans="1:44" s="46" customFormat="1" ht="30.6" x14ac:dyDescent="0.3">
      <c r="A475" s="281" t="s">
        <v>4819</v>
      </c>
      <c r="B475" s="41" t="s">
        <v>45</v>
      </c>
      <c r="C475" s="41" t="s">
        <v>2980</v>
      </c>
      <c r="D475" s="171" t="s">
        <v>3029</v>
      </c>
      <c r="E475" s="41" t="s">
        <v>2884</v>
      </c>
      <c r="F475" s="41" t="s">
        <v>2883</v>
      </c>
      <c r="G475" s="41"/>
      <c r="H475" s="41" t="s">
        <v>2882</v>
      </c>
      <c r="I475" s="171" t="s">
        <v>2985</v>
      </c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 t="s">
        <v>2880</v>
      </c>
      <c r="Y475" s="41"/>
      <c r="Z475" s="41"/>
      <c r="AA475" s="41"/>
      <c r="AB475" s="41" t="s">
        <v>16</v>
      </c>
      <c r="AC475" s="41"/>
      <c r="AD475" s="41"/>
      <c r="AE475" s="41"/>
      <c r="AF475" s="98"/>
      <c r="AG475" s="98" t="s">
        <v>4818</v>
      </c>
      <c r="AH475" s="41"/>
      <c r="AI475" s="41"/>
      <c r="AJ475" s="41"/>
      <c r="AK475" s="41"/>
      <c r="AL475" s="41"/>
      <c r="AM475" s="41"/>
      <c r="AN475" s="41" t="s">
        <v>3384</v>
      </c>
      <c r="AO475" s="41"/>
      <c r="AP475" s="41"/>
      <c r="AQ475" s="41"/>
      <c r="AR475" s="41"/>
    </row>
    <row r="476" spans="1:44" s="49" customFormat="1" ht="40.799999999999997" x14ac:dyDescent="0.3">
      <c r="A476" s="79" t="s">
        <v>4817</v>
      </c>
      <c r="B476" s="79" t="s">
        <v>45</v>
      </c>
      <c r="C476" s="79" t="s">
        <v>4771</v>
      </c>
      <c r="D476" s="79" t="s">
        <v>4769</v>
      </c>
      <c r="E476" s="79" t="s">
        <v>3604</v>
      </c>
      <c r="F476" s="79" t="s">
        <v>3779</v>
      </c>
      <c r="G476" s="79"/>
      <c r="H476" s="79" t="s">
        <v>3778</v>
      </c>
      <c r="I476" s="79" t="s">
        <v>3281</v>
      </c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 t="s">
        <v>2888</v>
      </c>
      <c r="Y476" s="79"/>
      <c r="Z476" s="79"/>
      <c r="AA476" s="79"/>
      <c r="AB476" s="79" t="s">
        <v>16</v>
      </c>
      <c r="AC476" s="79"/>
      <c r="AD476" s="79"/>
      <c r="AE476" s="79"/>
      <c r="AF476" s="81"/>
      <c r="AG476" s="81" t="s">
        <v>4810</v>
      </c>
      <c r="AH476" s="79"/>
      <c r="AI476" s="79"/>
      <c r="AJ476" s="79"/>
      <c r="AK476" s="79"/>
      <c r="AL476" s="79"/>
      <c r="AM476" s="79"/>
      <c r="AN476" s="79" t="s">
        <v>4765</v>
      </c>
      <c r="AO476" s="79"/>
      <c r="AP476" s="79"/>
      <c r="AQ476" s="79"/>
      <c r="AR476" s="79"/>
    </row>
    <row r="477" spans="1:44" s="46" customFormat="1" ht="40.799999999999997" x14ac:dyDescent="0.3">
      <c r="A477" s="79" t="s">
        <v>4816</v>
      </c>
      <c r="B477" s="79" t="s">
        <v>45</v>
      </c>
      <c r="C477" s="79" t="s">
        <v>4767</v>
      </c>
      <c r="D477" s="79" t="s">
        <v>4769</v>
      </c>
      <c r="E477" s="79" t="s">
        <v>3604</v>
      </c>
      <c r="F477" s="79" t="s">
        <v>3779</v>
      </c>
      <c r="G477" s="79"/>
      <c r="H477" s="79" t="s">
        <v>3778</v>
      </c>
      <c r="I477" s="79" t="s">
        <v>3281</v>
      </c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 t="s">
        <v>2880</v>
      </c>
      <c r="Y477" s="79"/>
      <c r="Z477" s="79"/>
      <c r="AA477" s="79"/>
      <c r="AB477" s="79" t="s">
        <v>16</v>
      </c>
      <c r="AC477" s="79"/>
      <c r="AD477" s="79"/>
      <c r="AE477" s="79"/>
      <c r="AF477" s="81"/>
      <c r="AG477" s="81" t="s">
        <v>4810</v>
      </c>
      <c r="AH477" s="79"/>
      <c r="AI477" s="79"/>
      <c r="AJ477" s="79"/>
      <c r="AK477" s="79"/>
      <c r="AL477" s="79"/>
      <c r="AM477" s="79"/>
      <c r="AN477" s="79" t="s">
        <v>4765</v>
      </c>
      <c r="AO477" s="79"/>
      <c r="AP477" s="79"/>
      <c r="AQ477" s="79"/>
      <c r="AR477" s="79"/>
    </row>
    <row r="478" spans="1:44" s="46" customFormat="1" ht="40.799999999999997" x14ac:dyDescent="0.3">
      <c r="A478" s="281" t="s">
        <v>4815</v>
      </c>
      <c r="B478" s="41" t="s">
        <v>45</v>
      </c>
      <c r="C478" s="41" t="s">
        <v>4767</v>
      </c>
      <c r="D478" s="89" t="s">
        <v>4766</v>
      </c>
      <c r="E478" s="41" t="s">
        <v>3604</v>
      </c>
      <c r="F478" s="41" t="s">
        <v>3779</v>
      </c>
      <c r="G478" s="41"/>
      <c r="H478" s="41" t="s">
        <v>3778</v>
      </c>
      <c r="I478" s="171" t="s">
        <v>3281</v>
      </c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 t="s">
        <v>2880</v>
      </c>
      <c r="Y478" s="41"/>
      <c r="Z478" s="41"/>
      <c r="AA478" s="41"/>
      <c r="AB478" s="41" t="s">
        <v>16</v>
      </c>
      <c r="AC478" s="41"/>
      <c r="AD478" s="41"/>
      <c r="AE478" s="41"/>
      <c r="AF478" s="98"/>
      <c r="AG478" s="98" t="s">
        <v>4810</v>
      </c>
      <c r="AH478" s="41"/>
      <c r="AI478" s="41"/>
      <c r="AJ478" s="41"/>
      <c r="AK478" s="41"/>
      <c r="AL478" s="41"/>
      <c r="AM478" s="41"/>
      <c r="AN478" s="41" t="s">
        <v>4765</v>
      </c>
      <c r="AO478" s="41"/>
      <c r="AP478" s="41"/>
      <c r="AQ478" s="41"/>
      <c r="AR478" s="41"/>
    </row>
    <row r="479" spans="1:44" s="49" customFormat="1" ht="40.799999999999997" x14ac:dyDescent="0.3">
      <c r="A479" s="79" t="s">
        <v>4814</v>
      </c>
      <c r="B479" s="79" t="s">
        <v>45</v>
      </c>
      <c r="C479" s="79" t="s">
        <v>4771</v>
      </c>
      <c r="D479" s="79" t="s">
        <v>4769</v>
      </c>
      <c r="E479" s="79" t="s">
        <v>3604</v>
      </c>
      <c r="F479" s="79" t="s">
        <v>3779</v>
      </c>
      <c r="G479" s="79"/>
      <c r="H479" s="79" t="s">
        <v>3778</v>
      </c>
      <c r="I479" s="79" t="s">
        <v>4811</v>
      </c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 t="s">
        <v>2888</v>
      </c>
      <c r="Y479" s="79"/>
      <c r="Z479" s="79"/>
      <c r="AA479" s="79"/>
      <c r="AB479" s="79" t="s">
        <v>16</v>
      </c>
      <c r="AC479" s="79"/>
      <c r="AD479" s="79"/>
      <c r="AE479" s="79"/>
      <c r="AF479" s="81"/>
      <c r="AG479" s="81" t="s">
        <v>4810</v>
      </c>
      <c r="AH479" s="79"/>
      <c r="AI479" s="79"/>
      <c r="AJ479" s="79"/>
      <c r="AK479" s="79"/>
      <c r="AL479" s="79"/>
      <c r="AM479" s="79"/>
      <c r="AN479" s="79" t="s">
        <v>4765</v>
      </c>
      <c r="AO479" s="79"/>
      <c r="AP479" s="79"/>
      <c r="AQ479" s="79"/>
      <c r="AR479" s="79"/>
    </row>
    <row r="480" spans="1:44" s="46" customFormat="1" ht="40.799999999999997" x14ac:dyDescent="0.3">
      <c r="A480" s="79" t="s">
        <v>4813</v>
      </c>
      <c r="B480" s="79" t="s">
        <v>45</v>
      </c>
      <c r="C480" s="79" t="s">
        <v>4767</v>
      </c>
      <c r="D480" s="79" t="s">
        <v>4769</v>
      </c>
      <c r="E480" s="79" t="s">
        <v>3604</v>
      </c>
      <c r="F480" s="79" t="s">
        <v>3779</v>
      </c>
      <c r="G480" s="79"/>
      <c r="H480" s="79" t="s">
        <v>3778</v>
      </c>
      <c r="I480" s="79" t="s">
        <v>4811</v>
      </c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 t="s">
        <v>2880</v>
      </c>
      <c r="Y480" s="79"/>
      <c r="Z480" s="79"/>
      <c r="AA480" s="79"/>
      <c r="AB480" s="79" t="s">
        <v>16</v>
      </c>
      <c r="AC480" s="79"/>
      <c r="AD480" s="79"/>
      <c r="AE480" s="79"/>
      <c r="AF480" s="81"/>
      <c r="AG480" s="81" t="s">
        <v>4810</v>
      </c>
      <c r="AH480" s="79"/>
      <c r="AI480" s="79"/>
      <c r="AJ480" s="79"/>
      <c r="AK480" s="79"/>
      <c r="AL480" s="79"/>
      <c r="AM480" s="79"/>
      <c r="AN480" s="79" t="s">
        <v>4765</v>
      </c>
      <c r="AO480" s="79"/>
      <c r="AP480" s="79"/>
      <c r="AQ480" s="79"/>
      <c r="AR480" s="79"/>
    </row>
    <row r="481" spans="1:44" s="46" customFormat="1" ht="40.799999999999997" x14ac:dyDescent="0.3">
      <c r="A481" s="281" t="s">
        <v>4812</v>
      </c>
      <c r="B481" s="41" t="s">
        <v>45</v>
      </c>
      <c r="C481" s="41" t="s">
        <v>4767</v>
      </c>
      <c r="D481" s="89" t="s">
        <v>4766</v>
      </c>
      <c r="E481" s="41" t="s">
        <v>3604</v>
      </c>
      <c r="F481" s="41" t="s">
        <v>3779</v>
      </c>
      <c r="G481" s="41"/>
      <c r="H481" s="41" t="s">
        <v>3778</v>
      </c>
      <c r="I481" s="171" t="s">
        <v>4811</v>
      </c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 t="s">
        <v>2880</v>
      </c>
      <c r="Y481" s="41"/>
      <c r="Z481" s="41"/>
      <c r="AA481" s="41"/>
      <c r="AB481" s="41" t="s">
        <v>16</v>
      </c>
      <c r="AC481" s="41"/>
      <c r="AD481" s="41"/>
      <c r="AE481" s="41"/>
      <c r="AF481" s="98"/>
      <c r="AG481" s="98" t="s">
        <v>4810</v>
      </c>
      <c r="AH481" s="41"/>
      <c r="AI481" s="41"/>
      <c r="AJ481" s="41"/>
      <c r="AK481" s="41"/>
      <c r="AL481" s="41"/>
      <c r="AM481" s="41"/>
      <c r="AN481" s="41" t="s">
        <v>4765</v>
      </c>
      <c r="AO481" s="41"/>
      <c r="AP481" s="41"/>
      <c r="AQ481" s="41"/>
      <c r="AR481" s="41"/>
    </row>
    <row r="482" spans="1:44" s="49" customFormat="1" ht="30.6" x14ac:dyDescent="0.3">
      <c r="A482" s="79" t="s">
        <v>4809</v>
      </c>
      <c r="B482" s="79" t="s">
        <v>45</v>
      </c>
      <c r="C482" s="79" t="s">
        <v>3704</v>
      </c>
      <c r="D482" s="79" t="s">
        <v>4750</v>
      </c>
      <c r="E482" s="79" t="s">
        <v>3475</v>
      </c>
      <c r="F482" s="79" t="s">
        <v>3345</v>
      </c>
      <c r="G482" s="79"/>
      <c r="H482" s="79" t="s">
        <v>3774</v>
      </c>
      <c r="I482" s="79" t="s">
        <v>4806</v>
      </c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 t="s">
        <v>2888</v>
      </c>
      <c r="Y482" s="79"/>
      <c r="Z482" s="79"/>
      <c r="AA482" s="79"/>
      <c r="AB482" s="79" t="s">
        <v>16</v>
      </c>
      <c r="AC482" s="79"/>
      <c r="AD482" s="79"/>
      <c r="AE482" s="79"/>
      <c r="AF482" s="81"/>
      <c r="AG482" s="81" t="s">
        <v>4805</v>
      </c>
      <c r="AH482" s="79"/>
      <c r="AI482" s="79"/>
      <c r="AJ482" s="79"/>
      <c r="AK482" s="79"/>
      <c r="AL482" s="79"/>
      <c r="AM482" s="79"/>
      <c r="AN482" s="79" t="s">
        <v>4761</v>
      </c>
      <c r="AO482" s="79"/>
      <c r="AP482" s="79"/>
      <c r="AQ482" s="79"/>
      <c r="AR482" s="79"/>
    </row>
    <row r="483" spans="1:44" s="153" customFormat="1" ht="30.6" x14ac:dyDescent="0.3">
      <c r="A483" s="79" t="s">
        <v>4808</v>
      </c>
      <c r="B483" s="79" t="s">
        <v>45</v>
      </c>
      <c r="C483" s="79" t="s">
        <v>3701</v>
      </c>
      <c r="D483" s="79" t="s">
        <v>4750</v>
      </c>
      <c r="E483" s="79" t="s">
        <v>3475</v>
      </c>
      <c r="F483" s="79" t="s">
        <v>3345</v>
      </c>
      <c r="G483" s="79"/>
      <c r="H483" s="79" t="s">
        <v>3774</v>
      </c>
      <c r="I483" s="79" t="s">
        <v>4806</v>
      </c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 t="s">
        <v>2880</v>
      </c>
      <c r="Y483" s="79"/>
      <c r="Z483" s="79"/>
      <c r="AA483" s="79"/>
      <c r="AB483" s="79" t="s">
        <v>16</v>
      </c>
      <c r="AC483" s="79"/>
      <c r="AD483" s="79"/>
      <c r="AE483" s="79"/>
      <c r="AF483" s="81"/>
      <c r="AG483" s="81" t="s">
        <v>4805</v>
      </c>
      <c r="AH483" s="79"/>
      <c r="AI483" s="79"/>
      <c r="AJ483" s="79"/>
      <c r="AK483" s="79"/>
      <c r="AL483" s="79"/>
      <c r="AM483" s="79"/>
      <c r="AN483" s="79" t="s">
        <v>4761</v>
      </c>
      <c r="AO483" s="79"/>
      <c r="AP483" s="79"/>
      <c r="AQ483" s="79"/>
      <c r="AR483" s="79"/>
    </row>
    <row r="484" spans="1:44" s="153" customFormat="1" ht="30.6" x14ac:dyDescent="0.3">
      <c r="A484" s="281" t="s">
        <v>4807</v>
      </c>
      <c r="B484" s="41" t="s">
        <v>45</v>
      </c>
      <c r="C484" s="41" t="s">
        <v>3701</v>
      </c>
      <c r="D484" s="89" t="s">
        <v>4748</v>
      </c>
      <c r="E484" s="41" t="s">
        <v>3475</v>
      </c>
      <c r="F484" s="41" t="s">
        <v>3345</v>
      </c>
      <c r="G484" s="41"/>
      <c r="H484" s="41" t="s">
        <v>3774</v>
      </c>
      <c r="I484" s="171" t="s">
        <v>4806</v>
      </c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 t="s">
        <v>2880</v>
      </c>
      <c r="Y484" s="41"/>
      <c r="Z484" s="41"/>
      <c r="AA484" s="41"/>
      <c r="AB484" s="41" t="s">
        <v>16</v>
      </c>
      <c r="AC484" s="41"/>
      <c r="AD484" s="41"/>
      <c r="AE484" s="41"/>
      <c r="AF484" s="98"/>
      <c r="AG484" s="98" t="s">
        <v>4805</v>
      </c>
      <c r="AH484" s="41"/>
      <c r="AI484" s="41"/>
      <c r="AJ484" s="41"/>
      <c r="AK484" s="41"/>
      <c r="AL484" s="41"/>
      <c r="AM484" s="41"/>
      <c r="AN484" s="41" t="s">
        <v>4761</v>
      </c>
      <c r="AO484" s="41"/>
      <c r="AP484" s="41"/>
      <c r="AQ484" s="41"/>
      <c r="AR484" s="41"/>
    </row>
    <row r="485" spans="1:44" ht="30.6" x14ac:dyDescent="0.3">
      <c r="A485" s="79" t="s">
        <v>4804</v>
      </c>
      <c r="B485" s="79" t="s">
        <v>45</v>
      </c>
      <c r="C485" s="79" t="s">
        <v>2982</v>
      </c>
      <c r="D485" s="79" t="s">
        <v>2901</v>
      </c>
      <c r="E485" s="79" t="s">
        <v>2884</v>
      </c>
      <c r="F485" s="79" t="s">
        <v>2883</v>
      </c>
      <c r="G485" s="79" t="s">
        <v>2956</v>
      </c>
      <c r="H485" s="79" t="s">
        <v>2882</v>
      </c>
      <c r="I485" s="79" t="s">
        <v>2985</v>
      </c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 t="s">
        <v>2888</v>
      </c>
      <c r="Y485" s="79"/>
      <c r="Z485" s="79"/>
      <c r="AA485" s="79"/>
      <c r="AB485" s="79" t="s">
        <v>16</v>
      </c>
      <c r="AC485" s="79"/>
      <c r="AD485" s="79"/>
      <c r="AE485" s="79"/>
      <c r="AF485" s="81"/>
      <c r="AG485" s="81"/>
      <c r="AH485" s="79"/>
      <c r="AI485" s="79"/>
      <c r="AJ485" s="79"/>
      <c r="AK485" s="79"/>
      <c r="AL485" s="81"/>
      <c r="AM485" s="79"/>
      <c r="AN485" s="79" t="s">
        <v>3384</v>
      </c>
      <c r="AO485" s="79"/>
      <c r="AP485" s="79"/>
      <c r="AQ485" s="79"/>
      <c r="AR485" s="79"/>
    </row>
    <row r="486" spans="1:44" s="153" customFormat="1" ht="30.6" x14ac:dyDescent="0.3">
      <c r="A486" s="79" t="s">
        <v>4803</v>
      </c>
      <c r="B486" s="79" t="s">
        <v>45</v>
      </c>
      <c r="C486" s="79" t="s">
        <v>2980</v>
      </c>
      <c r="D486" s="79" t="s">
        <v>2901</v>
      </c>
      <c r="E486" s="79" t="s">
        <v>2884</v>
      </c>
      <c r="F486" s="79" t="s">
        <v>2883</v>
      </c>
      <c r="G486" s="79" t="s">
        <v>2956</v>
      </c>
      <c r="H486" s="79" t="s">
        <v>2882</v>
      </c>
      <c r="I486" s="79" t="s">
        <v>2985</v>
      </c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 t="s">
        <v>2880</v>
      </c>
      <c r="Y486" s="79"/>
      <c r="Z486" s="79"/>
      <c r="AA486" s="79"/>
      <c r="AB486" s="79" t="s">
        <v>16</v>
      </c>
      <c r="AC486" s="79"/>
      <c r="AD486" s="79"/>
      <c r="AE486" s="79"/>
      <c r="AF486" s="81"/>
      <c r="AG486" s="81"/>
      <c r="AH486" s="79"/>
      <c r="AI486" s="79"/>
      <c r="AJ486" s="79"/>
      <c r="AK486" s="79"/>
      <c r="AL486" s="81"/>
      <c r="AM486" s="79"/>
      <c r="AN486" s="79" t="s">
        <v>3384</v>
      </c>
      <c r="AO486" s="79"/>
      <c r="AP486" s="79"/>
      <c r="AQ486" s="79"/>
      <c r="AR486" s="79"/>
    </row>
    <row r="487" spans="1:44" s="153" customFormat="1" ht="30.6" x14ac:dyDescent="0.3">
      <c r="A487" s="41" t="s">
        <v>4802</v>
      </c>
      <c r="B487" s="41" t="s">
        <v>45</v>
      </c>
      <c r="C487" s="41" t="s">
        <v>2980</v>
      </c>
      <c r="D487" s="41" t="s">
        <v>4801</v>
      </c>
      <c r="E487" s="41" t="s">
        <v>2884</v>
      </c>
      <c r="F487" s="41" t="s">
        <v>2883</v>
      </c>
      <c r="G487" s="41" t="s">
        <v>2956</v>
      </c>
      <c r="H487" s="41" t="s">
        <v>2882</v>
      </c>
      <c r="I487" s="41" t="s">
        <v>2985</v>
      </c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 t="s">
        <v>2880</v>
      </c>
      <c r="Y487" s="41"/>
      <c r="Z487" s="41"/>
      <c r="AA487" s="41"/>
      <c r="AB487" s="41" t="s">
        <v>16</v>
      </c>
      <c r="AC487" s="41"/>
      <c r="AD487" s="41"/>
      <c r="AE487" s="41"/>
      <c r="AF487" s="98"/>
      <c r="AG487" s="98"/>
      <c r="AH487" s="41"/>
      <c r="AI487" s="41"/>
      <c r="AJ487" s="41"/>
      <c r="AK487" s="41"/>
      <c r="AL487" s="98"/>
      <c r="AM487" s="41"/>
      <c r="AN487" s="41" t="s">
        <v>3384</v>
      </c>
      <c r="AO487" s="41"/>
      <c r="AP487" s="41"/>
      <c r="AQ487" s="41"/>
      <c r="AR487" s="41"/>
    </row>
    <row r="488" spans="1:44" ht="30.6" x14ac:dyDescent="0.3">
      <c r="A488" s="275" t="s">
        <v>4800</v>
      </c>
      <c r="B488" s="41" t="s">
        <v>45</v>
      </c>
      <c r="C488" s="41" t="s">
        <v>2980</v>
      </c>
      <c r="D488" s="171" t="s">
        <v>3029</v>
      </c>
      <c r="E488" s="41" t="s">
        <v>2884</v>
      </c>
      <c r="F488" s="41" t="s">
        <v>2883</v>
      </c>
      <c r="G488" s="171" t="s">
        <v>2956</v>
      </c>
      <c r="H488" s="41" t="s">
        <v>2882</v>
      </c>
      <c r="I488" s="41" t="s">
        <v>2985</v>
      </c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 t="s">
        <v>2880</v>
      </c>
      <c r="Y488" s="41"/>
      <c r="Z488" s="41"/>
      <c r="AA488" s="41"/>
      <c r="AB488" s="41" t="s">
        <v>16</v>
      </c>
      <c r="AC488" s="41"/>
      <c r="AD488" s="41"/>
      <c r="AE488" s="41"/>
      <c r="AF488" s="98"/>
      <c r="AG488" s="98"/>
      <c r="AH488" s="41"/>
      <c r="AI488" s="41"/>
      <c r="AJ488" s="41"/>
      <c r="AK488" s="41"/>
      <c r="AL488" s="98"/>
      <c r="AM488" s="41"/>
      <c r="AN488" s="41" t="s">
        <v>3384</v>
      </c>
      <c r="AO488" s="41"/>
      <c r="AP488" s="41"/>
      <c r="AQ488" s="41"/>
      <c r="AR488" s="41"/>
    </row>
    <row r="489" spans="1:44" ht="30.6" x14ac:dyDescent="0.3">
      <c r="A489" s="79" t="s">
        <v>4799</v>
      </c>
      <c r="B489" s="79" t="s">
        <v>45</v>
      </c>
      <c r="C489" s="79" t="s">
        <v>2982</v>
      </c>
      <c r="D489" s="79" t="s">
        <v>2901</v>
      </c>
      <c r="E489" s="79" t="s">
        <v>2884</v>
      </c>
      <c r="F489" s="79" t="s">
        <v>2883</v>
      </c>
      <c r="G489" s="79" t="s">
        <v>2956</v>
      </c>
      <c r="H489" s="79" t="s">
        <v>2882</v>
      </c>
      <c r="I489" s="79" t="s">
        <v>2985</v>
      </c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 t="s">
        <v>2888</v>
      </c>
      <c r="Y489" s="79"/>
      <c r="Z489" s="79"/>
      <c r="AA489" s="79"/>
      <c r="AB489" s="79" t="s">
        <v>16</v>
      </c>
      <c r="AC489" s="79"/>
      <c r="AD489" s="79"/>
      <c r="AE489" s="79"/>
      <c r="AF489" s="81"/>
      <c r="AG489" s="81"/>
      <c r="AH489" s="79"/>
      <c r="AI489" s="79"/>
      <c r="AJ489" s="79"/>
      <c r="AK489" s="79"/>
      <c r="AL489" s="81"/>
      <c r="AM489" s="79"/>
      <c r="AN489" s="79" t="s">
        <v>3384</v>
      </c>
      <c r="AO489" s="79"/>
      <c r="AP489" s="79"/>
      <c r="AQ489" s="79"/>
      <c r="AR489" s="79"/>
    </row>
    <row r="490" spans="1:44" s="153" customFormat="1" ht="30.6" x14ac:dyDescent="0.3">
      <c r="A490" s="79" t="s">
        <v>4798</v>
      </c>
      <c r="B490" s="79" t="s">
        <v>45</v>
      </c>
      <c r="C490" s="79" t="s">
        <v>2980</v>
      </c>
      <c r="D490" s="79" t="s">
        <v>2901</v>
      </c>
      <c r="E490" s="79" t="s">
        <v>2884</v>
      </c>
      <c r="F490" s="79" t="s">
        <v>2883</v>
      </c>
      <c r="G490" s="79" t="s">
        <v>2956</v>
      </c>
      <c r="H490" s="79" t="s">
        <v>2882</v>
      </c>
      <c r="I490" s="79" t="s">
        <v>2985</v>
      </c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 t="s">
        <v>2880</v>
      </c>
      <c r="Y490" s="79"/>
      <c r="Z490" s="79"/>
      <c r="AA490" s="79"/>
      <c r="AB490" s="79" t="s">
        <v>16</v>
      </c>
      <c r="AC490" s="79"/>
      <c r="AD490" s="79"/>
      <c r="AE490" s="79"/>
      <c r="AF490" s="81"/>
      <c r="AG490" s="81"/>
      <c r="AH490" s="79"/>
      <c r="AI490" s="79"/>
      <c r="AJ490" s="79"/>
      <c r="AK490" s="79"/>
      <c r="AL490" s="81"/>
      <c r="AM490" s="79"/>
      <c r="AN490" s="79" t="s">
        <v>3384</v>
      </c>
      <c r="AO490" s="79"/>
      <c r="AP490" s="79"/>
      <c r="AQ490" s="79"/>
      <c r="AR490" s="79"/>
    </row>
    <row r="491" spans="1:44" s="153" customFormat="1" ht="30.6" x14ac:dyDescent="0.3">
      <c r="A491" s="275" t="s">
        <v>4797</v>
      </c>
      <c r="B491" s="41" t="s">
        <v>45</v>
      </c>
      <c r="C491" s="41" t="s">
        <v>2980</v>
      </c>
      <c r="D491" s="171" t="s">
        <v>3029</v>
      </c>
      <c r="E491" s="41" t="s">
        <v>2884</v>
      </c>
      <c r="F491" s="41" t="s">
        <v>2883</v>
      </c>
      <c r="G491" s="171" t="s">
        <v>2956</v>
      </c>
      <c r="H491" s="41" t="s">
        <v>2882</v>
      </c>
      <c r="I491" s="41" t="s">
        <v>2985</v>
      </c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 t="s">
        <v>2880</v>
      </c>
      <c r="Y491" s="41"/>
      <c r="Z491" s="41"/>
      <c r="AA491" s="41"/>
      <c r="AB491" s="41" t="s">
        <v>16</v>
      </c>
      <c r="AC491" s="41"/>
      <c r="AD491" s="41"/>
      <c r="AE491" s="41"/>
      <c r="AF491" s="98"/>
      <c r="AG491" s="98"/>
      <c r="AH491" s="41"/>
      <c r="AI491" s="41"/>
      <c r="AJ491" s="41"/>
      <c r="AK491" s="41"/>
      <c r="AL491" s="98"/>
      <c r="AM491" s="41"/>
      <c r="AN491" s="41" t="s">
        <v>3384</v>
      </c>
      <c r="AO491" s="41"/>
      <c r="AP491" s="41"/>
      <c r="AQ491" s="41"/>
      <c r="AR491" s="41"/>
    </row>
    <row r="492" spans="1:44" ht="30.6" x14ac:dyDescent="0.3">
      <c r="A492" s="79" t="s">
        <v>4796</v>
      </c>
      <c r="B492" s="79" t="s">
        <v>45</v>
      </c>
      <c r="C492" s="79" t="s">
        <v>3704</v>
      </c>
      <c r="D492" s="79" t="s">
        <v>4750</v>
      </c>
      <c r="E492" s="79" t="s">
        <v>3475</v>
      </c>
      <c r="F492" s="79" t="s">
        <v>3345</v>
      </c>
      <c r="G492" s="79" t="s">
        <v>3344</v>
      </c>
      <c r="H492" s="79" t="s">
        <v>3774</v>
      </c>
      <c r="I492" s="79" t="s">
        <v>3342</v>
      </c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 t="s">
        <v>2888</v>
      </c>
      <c r="Y492" s="79"/>
      <c r="Z492" s="79"/>
      <c r="AA492" s="79"/>
      <c r="AB492" s="79" t="s">
        <v>16</v>
      </c>
      <c r="AC492" s="79"/>
      <c r="AD492" s="79"/>
      <c r="AE492" s="79"/>
      <c r="AF492" s="81"/>
      <c r="AG492" s="81"/>
      <c r="AH492" s="79"/>
      <c r="AI492" s="79"/>
      <c r="AJ492" s="79"/>
      <c r="AK492" s="79"/>
      <c r="AL492" s="79"/>
      <c r="AM492" s="79"/>
      <c r="AN492" s="79" t="s">
        <v>3371</v>
      </c>
      <c r="AO492" s="79"/>
      <c r="AP492" s="79"/>
      <c r="AQ492" s="79"/>
      <c r="AR492" s="79"/>
    </row>
    <row r="493" spans="1:44" s="153" customFormat="1" ht="30.6" x14ac:dyDescent="0.3">
      <c r="A493" s="79" t="s">
        <v>4795</v>
      </c>
      <c r="B493" s="79" t="s">
        <v>45</v>
      </c>
      <c r="C493" s="79" t="s">
        <v>3701</v>
      </c>
      <c r="D493" s="79" t="s">
        <v>4750</v>
      </c>
      <c r="E493" s="79" t="s">
        <v>3475</v>
      </c>
      <c r="F493" s="79" t="s">
        <v>3345</v>
      </c>
      <c r="G493" s="79" t="s">
        <v>3344</v>
      </c>
      <c r="H493" s="79" t="s">
        <v>3774</v>
      </c>
      <c r="I493" s="79" t="s">
        <v>3342</v>
      </c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 t="s">
        <v>2880</v>
      </c>
      <c r="Y493" s="79"/>
      <c r="Z493" s="79"/>
      <c r="AA493" s="79"/>
      <c r="AB493" s="79" t="s">
        <v>16</v>
      </c>
      <c r="AC493" s="79"/>
      <c r="AD493" s="79"/>
      <c r="AE493" s="79"/>
      <c r="AF493" s="81"/>
      <c r="AG493" s="81"/>
      <c r="AH493" s="79"/>
      <c r="AI493" s="79"/>
      <c r="AJ493" s="79"/>
      <c r="AK493" s="79"/>
      <c r="AL493" s="79"/>
      <c r="AM493" s="79"/>
      <c r="AN493" s="79" t="s">
        <v>3371</v>
      </c>
      <c r="AO493" s="79"/>
      <c r="AP493" s="79"/>
      <c r="AQ493" s="79"/>
      <c r="AR493" s="79"/>
    </row>
    <row r="494" spans="1:44" s="153" customFormat="1" ht="30.6" x14ac:dyDescent="0.3">
      <c r="A494" s="41" t="s">
        <v>4794</v>
      </c>
      <c r="B494" s="41" t="s">
        <v>45</v>
      </c>
      <c r="C494" s="41" t="s">
        <v>3701</v>
      </c>
      <c r="D494" s="41" t="s">
        <v>4793</v>
      </c>
      <c r="E494" s="41" t="s">
        <v>3475</v>
      </c>
      <c r="F494" s="41" t="s">
        <v>3345</v>
      </c>
      <c r="G494" s="41" t="s">
        <v>3344</v>
      </c>
      <c r="H494" s="41" t="s">
        <v>3774</v>
      </c>
      <c r="I494" s="41" t="s">
        <v>3342</v>
      </c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 t="s">
        <v>2880</v>
      </c>
      <c r="Y494" s="41"/>
      <c r="Z494" s="41"/>
      <c r="AA494" s="41"/>
      <c r="AB494" s="41" t="s">
        <v>16</v>
      </c>
      <c r="AC494" s="41"/>
      <c r="AD494" s="41"/>
      <c r="AE494" s="41"/>
      <c r="AF494" s="98"/>
      <c r="AG494" s="98"/>
      <c r="AH494" s="41"/>
      <c r="AI494" s="41"/>
      <c r="AJ494" s="41"/>
      <c r="AK494" s="41"/>
      <c r="AL494" s="41"/>
      <c r="AM494" s="41"/>
      <c r="AN494" s="41" t="s">
        <v>3371</v>
      </c>
      <c r="AO494" s="41"/>
      <c r="AP494" s="41"/>
      <c r="AQ494" s="41"/>
      <c r="AR494" s="41"/>
    </row>
    <row r="495" spans="1:44" ht="30.6" x14ac:dyDescent="0.3">
      <c r="A495" s="277" t="s">
        <v>4792</v>
      </c>
      <c r="B495" s="41" t="s">
        <v>45</v>
      </c>
      <c r="C495" s="41" t="s">
        <v>3701</v>
      </c>
      <c r="D495" s="89" t="s">
        <v>4748</v>
      </c>
      <c r="E495" s="171" t="s">
        <v>3475</v>
      </c>
      <c r="F495" s="171" t="s">
        <v>3345</v>
      </c>
      <c r="G495" s="171" t="s">
        <v>3344</v>
      </c>
      <c r="H495" s="171" t="s">
        <v>3774</v>
      </c>
      <c r="I495" s="171" t="s">
        <v>3342</v>
      </c>
      <c r="J495" s="171"/>
      <c r="K495" s="171"/>
      <c r="L495" s="171"/>
      <c r="M495" s="171"/>
      <c r="N495" s="171"/>
      <c r="O495" s="171"/>
      <c r="P495" s="41"/>
      <c r="Q495" s="41"/>
      <c r="R495" s="41"/>
      <c r="S495" s="41"/>
      <c r="T495" s="41"/>
      <c r="U495" s="41"/>
      <c r="V495" s="41"/>
      <c r="W495" s="41"/>
      <c r="X495" s="41" t="s">
        <v>2880</v>
      </c>
      <c r="Y495" s="41"/>
      <c r="Z495" s="41"/>
      <c r="AA495" s="41"/>
      <c r="AB495" s="41" t="s">
        <v>16</v>
      </c>
      <c r="AC495" s="41"/>
      <c r="AD495" s="41"/>
      <c r="AE495" s="41"/>
      <c r="AF495" s="98"/>
      <c r="AG495" s="98"/>
      <c r="AH495" s="41"/>
      <c r="AI495" s="41"/>
      <c r="AJ495" s="41"/>
      <c r="AK495" s="41"/>
      <c r="AL495" s="41"/>
      <c r="AM495" s="41"/>
      <c r="AN495" s="41" t="s">
        <v>3371</v>
      </c>
      <c r="AO495" s="41"/>
      <c r="AP495" s="41"/>
      <c r="AQ495" s="41"/>
      <c r="AR495" s="41"/>
    </row>
    <row r="496" spans="1:44" ht="30.6" x14ac:dyDescent="0.3">
      <c r="A496" s="79" t="s">
        <v>4791</v>
      </c>
      <c r="B496" s="84" t="s">
        <v>45</v>
      </c>
      <c r="C496" s="84" t="s">
        <v>3704</v>
      </c>
      <c r="D496" s="84" t="s">
        <v>4783</v>
      </c>
      <c r="E496" s="84" t="s">
        <v>3699</v>
      </c>
      <c r="F496" s="84" t="s">
        <v>3345</v>
      </c>
      <c r="G496" s="84" t="s">
        <v>3698</v>
      </c>
      <c r="H496" s="84" t="s">
        <v>3807</v>
      </c>
      <c r="I496" s="84" t="s">
        <v>3921</v>
      </c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 t="s">
        <v>2888</v>
      </c>
      <c r="Y496" s="84"/>
      <c r="Z496" s="84"/>
      <c r="AA496" s="84"/>
      <c r="AB496" s="84" t="s">
        <v>16</v>
      </c>
      <c r="AC496" s="84"/>
      <c r="AD496" s="84"/>
      <c r="AE496" s="84"/>
      <c r="AF496" s="81"/>
      <c r="AG496" s="81"/>
      <c r="AH496" s="84"/>
      <c r="AI496" s="79"/>
      <c r="AJ496" s="84"/>
      <c r="AK496" s="84"/>
      <c r="AL496" s="84"/>
      <c r="AM496" s="84"/>
      <c r="AN496" s="84" t="s">
        <v>4781</v>
      </c>
      <c r="AO496" s="276"/>
      <c r="AP496" s="84"/>
      <c r="AQ496" s="84"/>
      <c r="AR496" s="84"/>
    </row>
    <row r="497" spans="1:44" s="153" customFormat="1" ht="30.6" x14ac:dyDescent="0.3">
      <c r="A497" s="79" t="s">
        <v>4790</v>
      </c>
      <c r="B497" s="84" t="s">
        <v>45</v>
      </c>
      <c r="C497" s="84" t="s">
        <v>3701</v>
      </c>
      <c r="D497" s="84" t="s">
        <v>4783</v>
      </c>
      <c r="E497" s="84" t="s">
        <v>3699</v>
      </c>
      <c r="F497" s="84" t="s">
        <v>3345</v>
      </c>
      <c r="G497" s="84" t="s">
        <v>3698</v>
      </c>
      <c r="H497" s="84" t="s">
        <v>3807</v>
      </c>
      <c r="I497" s="84" t="s">
        <v>3921</v>
      </c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 t="s">
        <v>2880</v>
      </c>
      <c r="Y497" s="84"/>
      <c r="Z497" s="84"/>
      <c r="AA497" s="84"/>
      <c r="AB497" s="84" t="s">
        <v>16</v>
      </c>
      <c r="AC497" s="84"/>
      <c r="AD497" s="84"/>
      <c r="AE497" s="84"/>
      <c r="AF497" s="81"/>
      <c r="AG497" s="81"/>
      <c r="AH497" s="84"/>
      <c r="AI497" s="79"/>
      <c r="AJ497" s="84"/>
      <c r="AK497" s="84"/>
      <c r="AL497" s="84"/>
      <c r="AM497" s="84"/>
      <c r="AN497" s="84" t="s">
        <v>4781</v>
      </c>
      <c r="AO497" s="276"/>
      <c r="AP497" s="84"/>
      <c r="AQ497" s="84"/>
      <c r="AR497" s="84"/>
    </row>
    <row r="498" spans="1:44" s="153" customFormat="1" ht="30.6" x14ac:dyDescent="0.3">
      <c r="A498" s="288" t="s">
        <v>4789</v>
      </c>
      <c r="B498" s="89" t="s">
        <v>45</v>
      </c>
      <c r="C498" s="89" t="s">
        <v>3701</v>
      </c>
      <c r="D498" s="89" t="s">
        <v>4748</v>
      </c>
      <c r="E498" s="89" t="s">
        <v>3699</v>
      </c>
      <c r="F498" s="89" t="s">
        <v>3345</v>
      </c>
      <c r="G498" s="89" t="s">
        <v>3698</v>
      </c>
      <c r="H498" s="89" t="s">
        <v>3807</v>
      </c>
      <c r="I498" s="89" t="s">
        <v>3921</v>
      </c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 t="s">
        <v>2880</v>
      </c>
      <c r="Y498" s="89"/>
      <c r="Z498" s="89"/>
      <c r="AA498" s="89"/>
      <c r="AB498" s="89" t="s">
        <v>16</v>
      </c>
      <c r="AC498" s="89"/>
      <c r="AD498" s="89"/>
      <c r="AE498" s="89"/>
      <c r="AF498" s="98"/>
      <c r="AG498" s="98"/>
      <c r="AH498" s="89"/>
      <c r="AI498" s="41"/>
      <c r="AJ498" s="89"/>
      <c r="AK498" s="89"/>
      <c r="AL498" s="89"/>
      <c r="AM498" s="89"/>
      <c r="AN498" s="89" t="s">
        <v>4781</v>
      </c>
      <c r="AO498" s="243"/>
      <c r="AP498" s="89"/>
      <c r="AQ498" s="89"/>
      <c r="AR498" s="89"/>
    </row>
    <row r="499" spans="1:44" ht="30.6" x14ac:dyDescent="0.3">
      <c r="A499" s="84" t="s">
        <v>4788</v>
      </c>
      <c r="B499" s="84" t="s">
        <v>45</v>
      </c>
      <c r="C499" s="84" t="s">
        <v>3683</v>
      </c>
      <c r="D499" s="84" t="s">
        <v>4778</v>
      </c>
      <c r="E499" s="84" t="s">
        <v>2951</v>
      </c>
      <c r="F499" s="84" t="s">
        <v>2938</v>
      </c>
      <c r="G499" s="84" t="s">
        <v>3329</v>
      </c>
      <c r="H499" s="84" t="s">
        <v>3785</v>
      </c>
      <c r="I499" s="84" t="s">
        <v>3406</v>
      </c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 t="s">
        <v>2888</v>
      </c>
      <c r="Y499" s="84"/>
      <c r="Z499" s="84"/>
      <c r="AA499" s="84"/>
      <c r="AB499" s="84" t="s">
        <v>16</v>
      </c>
      <c r="AC499" s="84"/>
      <c r="AD499" s="84"/>
      <c r="AE499" s="84"/>
      <c r="AF499" s="81"/>
      <c r="AG499" s="81"/>
      <c r="AH499" s="79"/>
      <c r="AI499" s="84"/>
      <c r="AJ499" s="84"/>
      <c r="AK499" s="84"/>
      <c r="AL499" s="84"/>
      <c r="AM499" s="84"/>
      <c r="AN499" s="84" t="s">
        <v>3379</v>
      </c>
      <c r="AO499" s="84"/>
      <c r="AP499" s="84"/>
      <c r="AQ499" s="84"/>
      <c r="AR499" s="84"/>
    </row>
    <row r="500" spans="1:44" s="153" customFormat="1" ht="30.6" x14ac:dyDescent="0.3">
      <c r="A500" s="84" t="s">
        <v>4787</v>
      </c>
      <c r="B500" s="84" t="s">
        <v>45</v>
      </c>
      <c r="C500" s="84" t="s">
        <v>3681</v>
      </c>
      <c r="D500" s="84" t="s">
        <v>4778</v>
      </c>
      <c r="E500" s="84" t="s">
        <v>2951</v>
      </c>
      <c r="F500" s="84" t="s">
        <v>2938</v>
      </c>
      <c r="G500" s="84" t="s">
        <v>3329</v>
      </c>
      <c r="H500" s="84" t="s">
        <v>3785</v>
      </c>
      <c r="I500" s="84" t="s">
        <v>3406</v>
      </c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 t="s">
        <v>2880</v>
      </c>
      <c r="Y500" s="84"/>
      <c r="Z500" s="84"/>
      <c r="AA500" s="84"/>
      <c r="AB500" s="84" t="s">
        <v>16</v>
      </c>
      <c r="AC500" s="84"/>
      <c r="AD500" s="84"/>
      <c r="AE500" s="84"/>
      <c r="AF500" s="81"/>
      <c r="AG500" s="81"/>
      <c r="AH500" s="79"/>
      <c r="AI500" s="84"/>
      <c r="AJ500" s="84"/>
      <c r="AK500" s="84"/>
      <c r="AL500" s="84"/>
      <c r="AM500" s="84"/>
      <c r="AN500" s="84" t="s">
        <v>3379</v>
      </c>
      <c r="AO500" s="84"/>
      <c r="AP500" s="84"/>
      <c r="AQ500" s="84"/>
      <c r="AR500" s="84"/>
    </row>
    <row r="501" spans="1:44" s="153" customFormat="1" ht="30.6" x14ac:dyDescent="0.3">
      <c r="A501" s="283" t="s">
        <v>4786</v>
      </c>
      <c r="B501" s="89" t="s">
        <v>45</v>
      </c>
      <c r="C501" s="89" t="s">
        <v>3681</v>
      </c>
      <c r="D501" s="89" t="s">
        <v>4776</v>
      </c>
      <c r="E501" s="89" t="s">
        <v>2951</v>
      </c>
      <c r="F501" s="89" t="s">
        <v>2938</v>
      </c>
      <c r="G501" s="89" t="s">
        <v>3329</v>
      </c>
      <c r="H501" s="89" t="s">
        <v>3785</v>
      </c>
      <c r="I501" s="89" t="s">
        <v>3406</v>
      </c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 t="s">
        <v>2880</v>
      </c>
      <c r="Y501" s="89"/>
      <c r="Z501" s="89"/>
      <c r="AA501" s="89"/>
      <c r="AB501" s="89" t="s">
        <v>16</v>
      </c>
      <c r="AC501" s="89"/>
      <c r="AD501" s="89"/>
      <c r="AE501" s="89"/>
      <c r="AF501" s="98"/>
      <c r="AG501" s="98"/>
      <c r="AH501" s="41"/>
      <c r="AI501" s="89"/>
      <c r="AJ501" s="89"/>
      <c r="AK501" s="89"/>
      <c r="AL501" s="89"/>
      <c r="AM501" s="89"/>
      <c r="AN501" s="89" t="s">
        <v>3379</v>
      </c>
      <c r="AO501" s="89"/>
      <c r="AP501" s="89"/>
      <c r="AQ501" s="89"/>
      <c r="AR501" s="89"/>
    </row>
    <row r="502" spans="1:44" ht="30.6" x14ac:dyDescent="0.3">
      <c r="A502" s="79" t="s">
        <v>4785</v>
      </c>
      <c r="B502" s="84" t="s">
        <v>45</v>
      </c>
      <c r="C502" s="84" t="s">
        <v>3704</v>
      </c>
      <c r="D502" s="84" t="s">
        <v>4783</v>
      </c>
      <c r="E502" s="84" t="s">
        <v>3699</v>
      </c>
      <c r="F502" s="84" t="s">
        <v>3345</v>
      </c>
      <c r="G502" s="84" t="s">
        <v>3698</v>
      </c>
      <c r="H502" s="84" t="s">
        <v>3807</v>
      </c>
      <c r="I502" s="84" t="s">
        <v>3921</v>
      </c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 t="s">
        <v>2888</v>
      </c>
      <c r="Y502" s="84"/>
      <c r="Z502" s="84"/>
      <c r="AA502" s="84"/>
      <c r="AB502" s="84" t="s">
        <v>16</v>
      </c>
      <c r="AC502" s="84"/>
      <c r="AD502" s="84"/>
      <c r="AE502" s="84"/>
      <c r="AF502" s="81"/>
      <c r="AG502" s="81"/>
      <c r="AH502" s="84"/>
      <c r="AI502" s="79"/>
      <c r="AJ502" s="84"/>
      <c r="AK502" s="84"/>
      <c r="AL502" s="84"/>
      <c r="AM502" s="84"/>
      <c r="AN502" s="84" t="s">
        <v>4781</v>
      </c>
      <c r="AO502" s="84"/>
      <c r="AP502" s="84"/>
      <c r="AQ502" s="84"/>
      <c r="AR502" s="84"/>
    </row>
    <row r="503" spans="1:44" s="153" customFormat="1" ht="30.6" x14ac:dyDescent="0.3">
      <c r="A503" s="79" t="s">
        <v>4784</v>
      </c>
      <c r="B503" s="84" t="s">
        <v>45</v>
      </c>
      <c r="C503" s="84" t="s">
        <v>3701</v>
      </c>
      <c r="D503" s="84" t="s">
        <v>4783</v>
      </c>
      <c r="E503" s="84" t="s">
        <v>3699</v>
      </c>
      <c r="F503" s="84" t="s">
        <v>3345</v>
      </c>
      <c r="G503" s="84" t="s">
        <v>3698</v>
      </c>
      <c r="H503" s="84" t="s">
        <v>3807</v>
      </c>
      <c r="I503" s="84" t="s">
        <v>3921</v>
      </c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 t="s">
        <v>2880</v>
      </c>
      <c r="Y503" s="84"/>
      <c r="Z503" s="84"/>
      <c r="AA503" s="84"/>
      <c r="AB503" s="84" t="s">
        <v>16</v>
      </c>
      <c r="AC503" s="84"/>
      <c r="AD503" s="84"/>
      <c r="AE503" s="84"/>
      <c r="AF503" s="81"/>
      <c r="AG503" s="81"/>
      <c r="AH503" s="84"/>
      <c r="AI503" s="79"/>
      <c r="AJ503" s="84"/>
      <c r="AK503" s="84"/>
      <c r="AL503" s="84"/>
      <c r="AM503" s="84"/>
      <c r="AN503" s="84" t="s">
        <v>4781</v>
      </c>
      <c r="AO503" s="84"/>
      <c r="AP503" s="84"/>
      <c r="AQ503" s="84"/>
      <c r="AR503" s="84"/>
    </row>
    <row r="504" spans="1:44" s="153" customFormat="1" ht="30.6" x14ac:dyDescent="0.3">
      <c r="A504" s="288" t="s">
        <v>4782</v>
      </c>
      <c r="B504" s="89" t="s">
        <v>45</v>
      </c>
      <c r="C504" s="89" t="s">
        <v>3701</v>
      </c>
      <c r="D504" s="89" t="s">
        <v>4748</v>
      </c>
      <c r="E504" s="89" t="s">
        <v>3699</v>
      </c>
      <c r="F504" s="89" t="s">
        <v>3345</v>
      </c>
      <c r="G504" s="89" t="s">
        <v>3698</v>
      </c>
      <c r="H504" s="89" t="s">
        <v>3807</v>
      </c>
      <c r="I504" s="89" t="s">
        <v>3921</v>
      </c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 t="s">
        <v>2880</v>
      </c>
      <c r="Y504" s="89"/>
      <c r="Z504" s="89"/>
      <c r="AA504" s="89"/>
      <c r="AB504" s="89" t="s">
        <v>16</v>
      </c>
      <c r="AC504" s="89"/>
      <c r="AD504" s="89"/>
      <c r="AE504" s="89"/>
      <c r="AF504" s="98"/>
      <c r="AG504" s="98"/>
      <c r="AH504" s="89"/>
      <c r="AI504" s="41"/>
      <c r="AJ504" s="89"/>
      <c r="AK504" s="89"/>
      <c r="AL504" s="89"/>
      <c r="AM504" s="89"/>
      <c r="AN504" s="89" t="s">
        <v>4781</v>
      </c>
      <c r="AO504" s="89"/>
      <c r="AP504" s="89"/>
      <c r="AQ504" s="89"/>
      <c r="AR504" s="89"/>
    </row>
    <row r="505" spans="1:44" ht="30.6" x14ac:dyDescent="0.3">
      <c r="A505" s="84" t="s">
        <v>4780</v>
      </c>
      <c r="B505" s="84" t="s">
        <v>45</v>
      </c>
      <c r="C505" s="84" t="s">
        <v>3683</v>
      </c>
      <c r="D505" s="84" t="s">
        <v>4778</v>
      </c>
      <c r="E505" s="84" t="s">
        <v>2951</v>
      </c>
      <c r="F505" s="84" t="s">
        <v>2938</v>
      </c>
      <c r="G505" s="84" t="s">
        <v>3329</v>
      </c>
      <c r="H505" s="84" t="s">
        <v>3785</v>
      </c>
      <c r="I505" s="84" t="s">
        <v>3406</v>
      </c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 t="s">
        <v>2888</v>
      </c>
      <c r="Y505" s="84"/>
      <c r="Z505" s="84"/>
      <c r="AA505" s="84"/>
      <c r="AB505" s="84" t="s">
        <v>16</v>
      </c>
      <c r="AC505" s="84"/>
      <c r="AD505" s="84"/>
      <c r="AE505" s="84"/>
      <c r="AF505" s="81"/>
      <c r="AG505" s="81"/>
      <c r="AH505" s="84"/>
      <c r="AI505" s="84"/>
      <c r="AJ505" s="84"/>
      <c r="AK505" s="84"/>
      <c r="AL505" s="84"/>
      <c r="AM505" s="84"/>
      <c r="AN505" s="84" t="s">
        <v>3379</v>
      </c>
      <c r="AO505" s="84"/>
      <c r="AP505" s="84"/>
      <c r="AQ505" s="84"/>
      <c r="AR505" s="84"/>
    </row>
    <row r="506" spans="1:44" s="153" customFormat="1" ht="30.6" x14ac:dyDescent="0.3">
      <c r="A506" s="84" t="s">
        <v>4779</v>
      </c>
      <c r="B506" s="84" t="s">
        <v>45</v>
      </c>
      <c r="C506" s="84" t="s">
        <v>3681</v>
      </c>
      <c r="D506" s="84" t="s">
        <v>4778</v>
      </c>
      <c r="E506" s="84" t="s">
        <v>2951</v>
      </c>
      <c r="F506" s="84" t="s">
        <v>2938</v>
      </c>
      <c r="G506" s="84" t="s">
        <v>3329</v>
      </c>
      <c r="H506" s="84" t="s">
        <v>3785</v>
      </c>
      <c r="I506" s="84" t="s">
        <v>3406</v>
      </c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 t="s">
        <v>2880</v>
      </c>
      <c r="Y506" s="84"/>
      <c r="Z506" s="84"/>
      <c r="AA506" s="84"/>
      <c r="AB506" s="84" t="s">
        <v>16</v>
      </c>
      <c r="AC506" s="84"/>
      <c r="AD506" s="84"/>
      <c r="AE506" s="84"/>
      <c r="AF506" s="81"/>
      <c r="AG506" s="81"/>
      <c r="AH506" s="84"/>
      <c r="AI506" s="84"/>
      <c r="AJ506" s="84"/>
      <c r="AK506" s="84"/>
      <c r="AL506" s="84"/>
      <c r="AM506" s="84"/>
      <c r="AN506" s="84" t="s">
        <v>3379</v>
      </c>
      <c r="AO506" s="84"/>
      <c r="AP506" s="84"/>
      <c r="AQ506" s="84"/>
      <c r="AR506" s="84"/>
    </row>
    <row r="507" spans="1:44" s="153" customFormat="1" ht="30.6" x14ac:dyDescent="0.3">
      <c r="A507" s="89" t="s">
        <v>4777</v>
      </c>
      <c r="B507" s="89" t="s">
        <v>45</v>
      </c>
      <c r="C507" s="89" t="s">
        <v>3681</v>
      </c>
      <c r="D507" s="89" t="s">
        <v>4776</v>
      </c>
      <c r="E507" s="89" t="s">
        <v>2951</v>
      </c>
      <c r="F507" s="89" t="s">
        <v>2938</v>
      </c>
      <c r="G507" s="89" t="s">
        <v>3329</v>
      </c>
      <c r="H507" s="89" t="s">
        <v>3785</v>
      </c>
      <c r="I507" s="89" t="s">
        <v>3406</v>
      </c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 t="s">
        <v>2880</v>
      </c>
      <c r="Y507" s="89"/>
      <c r="Z507" s="89"/>
      <c r="AA507" s="89"/>
      <c r="AB507" s="89" t="s">
        <v>16</v>
      </c>
      <c r="AC507" s="89"/>
      <c r="AD507" s="89"/>
      <c r="AE507" s="89"/>
      <c r="AF507" s="98"/>
      <c r="AG507" s="98"/>
      <c r="AH507" s="89"/>
      <c r="AI507" s="89"/>
      <c r="AJ507" s="89"/>
      <c r="AK507" s="89"/>
      <c r="AL507" s="89"/>
      <c r="AM507" s="89"/>
      <c r="AN507" s="89" t="s">
        <v>3379</v>
      </c>
      <c r="AO507" s="89"/>
      <c r="AP507" s="89"/>
      <c r="AQ507" s="89"/>
      <c r="AR507" s="89"/>
    </row>
    <row r="508" spans="1:44" ht="30.6" x14ac:dyDescent="0.3">
      <c r="A508" s="79" t="s">
        <v>4775</v>
      </c>
      <c r="B508" s="79" t="s">
        <v>45</v>
      </c>
      <c r="C508" s="79" t="s">
        <v>2982</v>
      </c>
      <c r="D508" s="79" t="s">
        <v>2901</v>
      </c>
      <c r="E508" s="79" t="s">
        <v>2884</v>
      </c>
      <c r="F508" s="79" t="s">
        <v>2883</v>
      </c>
      <c r="G508" s="79"/>
      <c r="H508" s="79" t="s">
        <v>2882</v>
      </c>
      <c r="I508" s="79" t="s">
        <v>2985</v>
      </c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 t="s">
        <v>2888</v>
      </c>
      <c r="Y508" s="79"/>
      <c r="Z508" s="79"/>
      <c r="AA508" s="79"/>
      <c r="AB508" s="79" t="s">
        <v>16</v>
      </c>
      <c r="AC508" s="79"/>
      <c r="AD508" s="79"/>
      <c r="AE508" s="79"/>
      <c r="AF508" s="81"/>
      <c r="AG508" s="81"/>
      <c r="AH508" s="79"/>
      <c r="AI508" s="79"/>
      <c r="AJ508" s="79"/>
      <c r="AK508" s="79"/>
      <c r="AL508" s="79"/>
      <c r="AM508" s="79"/>
      <c r="AN508" s="79" t="s">
        <v>3384</v>
      </c>
      <c r="AO508" s="79"/>
      <c r="AP508" s="79"/>
      <c r="AQ508" s="79"/>
      <c r="AR508" s="79"/>
    </row>
    <row r="509" spans="1:44" s="153" customFormat="1" ht="30.6" x14ac:dyDescent="0.3">
      <c r="A509" s="79" t="s">
        <v>4774</v>
      </c>
      <c r="B509" s="79" t="s">
        <v>45</v>
      </c>
      <c r="C509" s="79" t="s">
        <v>2980</v>
      </c>
      <c r="D509" s="79" t="s">
        <v>2901</v>
      </c>
      <c r="E509" s="79" t="s">
        <v>2884</v>
      </c>
      <c r="F509" s="79" t="s">
        <v>2883</v>
      </c>
      <c r="G509" s="79"/>
      <c r="H509" s="79" t="s">
        <v>2882</v>
      </c>
      <c r="I509" s="79" t="s">
        <v>2985</v>
      </c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 t="s">
        <v>2880</v>
      </c>
      <c r="Y509" s="79"/>
      <c r="Z509" s="79"/>
      <c r="AA509" s="79"/>
      <c r="AB509" s="79" t="s">
        <v>16</v>
      </c>
      <c r="AC509" s="79"/>
      <c r="AD509" s="79"/>
      <c r="AE509" s="79"/>
      <c r="AF509" s="81"/>
      <c r="AG509" s="81"/>
      <c r="AH509" s="79"/>
      <c r="AI509" s="79"/>
      <c r="AJ509" s="79"/>
      <c r="AK509" s="79"/>
      <c r="AL509" s="79"/>
      <c r="AM509" s="79"/>
      <c r="AN509" s="79" t="s">
        <v>3384</v>
      </c>
      <c r="AO509" s="79"/>
      <c r="AP509" s="79"/>
      <c r="AQ509" s="79"/>
      <c r="AR509" s="79"/>
    </row>
    <row r="510" spans="1:44" s="153" customFormat="1" ht="30.6" x14ac:dyDescent="0.3">
      <c r="A510" s="281" t="s">
        <v>4773</v>
      </c>
      <c r="B510" s="41" t="s">
        <v>45</v>
      </c>
      <c r="C510" s="41" t="s">
        <v>2980</v>
      </c>
      <c r="D510" s="171" t="s">
        <v>3029</v>
      </c>
      <c r="E510" s="171" t="s">
        <v>2884</v>
      </c>
      <c r="F510" s="171" t="s">
        <v>2883</v>
      </c>
      <c r="G510" s="171"/>
      <c r="H510" s="171" t="s">
        <v>2882</v>
      </c>
      <c r="I510" s="171" t="s">
        <v>2985</v>
      </c>
      <c r="J510" s="171"/>
      <c r="K510" s="171"/>
      <c r="L510" s="171"/>
      <c r="M510" s="171"/>
      <c r="N510" s="171"/>
      <c r="O510" s="171"/>
      <c r="P510" s="41"/>
      <c r="Q510" s="41"/>
      <c r="R510" s="41"/>
      <c r="S510" s="41"/>
      <c r="T510" s="41"/>
      <c r="U510" s="41"/>
      <c r="V510" s="41"/>
      <c r="W510" s="41"/>
      <c r="X510" s="41" t="s">
        <v>2880</v>
      </c>
      <c r="Y510" s="41"/>
      <c r="Z510" s="41"/>
      <c r="AA510" s="41"/>
      <c r="AB510" s="41" t="s">
        <v>16</v>
      </c>
      <c r="AC510" s="41"/>
      <c r="AD510" s="41"/>
      <c r="AE510" s="41"/>
      <c r="AF510" s="98"/>
      <c r="AG510" s="98"/>
      <c r="AH510" s="41"/>
      <c r="AI510" s="41"/>
      <c r="AJ510" s="41"/>
      <c r="AK510" s="41"/>
      <c r="AL510" s="41"/>
      <c r="AM510" s="41"/>
      <c r="AN510" s="41" t="s">
        <v>3384</v>
      </c>
      <c r="AO510" s="41"/>
      <c r="AP510" s="41"/>
      <c r="AQ510" s="41"/>
      <c r="AR510" s="41"/>
    </row>
    <row r="511" spans="1:44" ht="40.799999999999997" x14ac:dyDescent="0.3">
      <c r="A511" s="79" t="s">
        <v>4772</v>
      </c>
      <c r="B511" s="79" t="s">
        <v>45</v>
      </c>
      <c r="C511" s="79" t="s">
        <v>4771</v>
      </c>
      <c r="D511" s="79" t="s">
        <v>4769</v>
      </c>
      <c r="E511" s="79" t="s">
        <v>3604</v>
      </c>
      <c r="F511" s="79" t="s">
        <v>3779</v>
      </c>
      <c r="G511" s="79"/>
      <c r="H511" s="79" t="s">
        <v>3778</v>
      </c>
      <c r="I511" s="79" t="s">
        <v>3281</v>
      </c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 t="s">
        <v>2888</v>
      </c>
      <c r="Y511" s="79"/>
      <c r="Z511" s="79"/>
      <c r="AA511" s="79"/>
      <c r="AB511" s="79" t="s">
        <v>16</v>
      </c>
      <c r="AC511" s="79"/>
      <c r="AD511" s="79"/>
      <c r="AE511" s="79"/>
      <c r="AF511" s="81"/>
      <c r="AG511" s="81"/>
      <c r="AH511" s="79"/>
      <c r="AI511" s="79"/>
      <c r="AJ511" s="79"/>
      <c r="AK511" s="79"/>
      <c r="AL511" s="79"/>
      <c r="AM511" s="79"/>
      <c r="AN511" s="79" t="s">
        <v>4765</v>
      </c>
      <c r="AO511" s="79"/>
      <c r="AP511" s="79"/>
      <c r="AQ511" s="79"/>
      <c r="AR511" s="79"/>
    </row>
    <row r="512" spans="1:44" s="46" customFormat="1" ht="40.799999999999997" x14ac:dyDescent="0.3">
      <c r="A512" s="79" t="s">
        <v>4770</v>
      </c>
      <c r="B512" s="79" t="s">
        <v>45</v>
      </c>
      <c r="C512" s="79" t="s">
        <v>4767</v>
      </c>
      <c r="D512" s="79" t="s">
        <v>4769</v>
      </c>
      <c r="E512" s="79" t="s">
        <v>3604</v>
      </c>
      <c r="F512" s="79" t="s">
        <v>3779</v>
      </c>
      <c r="G512" s="79"/>
      <c r="H512" s="79" t="s">
        <v>3778</v>
      </c>
      <c r="I512" s="79" t="s">
        <v>3281</v>
      </c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 t="s">
        <v>2880</v>
      </c>
      <c r="Y512" s="79"/>
      <c r="Z512" s="79"/>
      <c r="AA512" s="79"/>
      <c r="AB512" s="79" t="s">
        <v>16</v>
      </c>
      <c r="AC512" s="79"/>
      <c r="AD512" s="79"/>
      <c r="AE512" s="79"/>
      <c r="AF512" s="81"/>
      <c r="AG512" s="81"/>
      <c r="AH512" s="79"/>
      <c r="AI512" s="79"/>
      <c r="AJ512" s="79"/>
      <c r="AK512" s="79"/>
      <c r="AL512" s="79"/>
      <c r="AM512" s="79"/>
      <c r="AN512" s="79" t="s">
        <v>4765</v>
      </c>
      <c r="AO512" s="79"/>
      <c r="AP512" s="79"/>
      <c r="AQ512" s="79"/>
      <c r="AR512" s="79"/>
    </row>
    <row r="513" spans="1:44" s="46" customFormat="1" ht="40.799999999999997" x14ac:dyDescent="0.3">
      <c r="A513" s="281" t="s">
        <v>4768</v>
      </c>
      <c r="B513" s="41" t="s">
        <v>45</v>
      </c>
      <c r="C513" s="41" t="s">
        <v>4767</v>
      </c>
      <c r="D513" s="89" t="s">
        <v>4766</v>
      </c>
      <c r="E513" s="171" t="s">
        <v>3604</v>
      </c>
      <c r="F513" s="171" t="s">
        <v>3779</v>
      </c>
      <c r="G513" s="171"/>
      <c r="H513" s="171" t="s">
        <v>3778</v>
      </c>
      <c r="I513" s="171" t="s">
        <v>3281</v>
      </c>
      <c r="J513" s="171"/>
      <c r="K513" s="171"/>
      <c r="L513" s="171"/>
      <c r="M513" s="171"/>
      <c r="N513" s="171"/>
      <c r="O513" s="171"/>
      <c r="P513" s="41"/>
      <c r="Q513" s="41"/>
      <c r="R513" s="41"/>
      <c r="S513" s="41"/>
      <c r="T513" s="41"/>
      <c r="U513" s="41"/>
      <c r="V513" s="41"/>
      <c r="W513" s="41"/>
      <c r="X513" s="41" t="s">
        <v>2880</v>
      </c>
      <c r="Y513" s="41"/>
      <c r="Z513" s="41"/>
      <c r="AA513" s="41"/>
      <c r="AB513" s="41" t="s">
        <v>16</v>
      </c>
      <c r="AC513" s="41"/>
      <c r="AD513" s="41"/>
      <c r="AE513" s="41"/>
      <c r="AF513" s="98"/>
      <c r="AG513" s="98"/>
      <c r="AH513" s="41"/>
      <c r="AI513" s="41"/>
      <c r="AJ513" s="41"/>
      <c r="AK513" s="41"/>
      <c r="AL513" s="41"/>
      <c r="AM513" s="41"/>
      <c r="AN513" s="41" t="s">
        <v>4765</v>
      </c>
      <c r="AO513" s="41"/>
      <c r="AP513" s="41"/>
      <c r="AQ513" s="41"/>
      <c r="AR513" s="41"/>
    </row>
    <row r="514" spans="1:44" s="49" customFormat="1" ht="30.6" x14ac:dyDescent="0.3">
      <c r="A514" s="79" t="s">
        <v>4764</v>
      </c>
      <c r="B514" s="79" t="s">
        <v>45</v>
      </c>
      <c r="C514" s="79" t="s">
        <v>3704</v>
      </c>
      <c r="D514" s="79" t="s">
        <v>4750</v>
      </c>
      <c r="E514" s="79" t="s">
        <v>3475</v>
      </c>
      <c r="F514" s="79" t="s">
        <v>3345</v>
      </c>
      <c r="G514" s="79"/>
      <c r="H514" s="79" t="s">
        <v>3774</v>
      </c>
      <c r="I514" s="79" t="s">
        <v>3342</v>
      </c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 t="s">
        <v>2888</v>
      </c>
      <c r="Y514" s="79"/>
      <c r="Z514" s="79"/>
      <c r="AA514" s="79"/>
      <c r="AB514" s="79" t="s">
        <v>16</v>
      </c>
      <c r="AC514" s="79"/>
      <c r="AD514" s="79"/>
      <c r="AE514" s="79"/>
      <c r="AF514" s="81"/>
      <c r="AG514" s="81"/>
      <c r="AH514" s="79"/>
      <c r="AI514" s="79"/>
      <c r="AJ514" s="79"/>
      <c r="AK514" s="79"/>
      <c r="AL514" s="79"/>
      <c r="AM514" s="79"/>
      <c r="AN514" s="79" t="s">
        <v>4761</v>
      </c>
      <c r="AO514" s="79"/>
      <c r="AP514" s="79"/>
      <c r="AQ514" s="79"/>
      <c r="AR514" s="79"/>
    </row>
    <row r="515" spans="1:44" s="46" customFormat="1" ht="30.6" x14ac:dyDescent="0.3">
      <c r="A515" s="79" t="s">
        <v>4763</v>
      </c>
      <c r="B515" s="79" t="s">
        <v>45</v>
      </c>
      <c r="C515" s="79" t="s">
        <v>3701</v>
      </c>
      <c r="D515" s="79" t="s">
        <v>4750</v>
      </c>
      <c r="E515" s="79" t="s">
        <v>3475</v>
      </c>
      <c r="F515" s="79" t="s">
        <v>3345</v>
      </c>
      <c r="G515" s="79"/>
      <c r="H515" s="79" t="s">
        <v>3774</v>
      </c>
      <c r="I515" s="79" t="s">
        <v>3342</v>
      </c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 t="s">
        <v>2880</v>
      </c>
      <c r="Y515" s="79"/>
      <c r="Z515" s="79"/>
      <c r="AA515" s="79"/>
      <c r="AB515" s="79" t="s">
        <v>16</v>
      </c>
      <c r="AC515" s="79"/>
      <c r="AD515" s="79"/>
      <c r="AE515" s="79"/>
      <c r="AF515" s="81"/>
      <c r="AG515" s="81"/>
      <c r="AH515" s="79"/>
      <c r="AI515" s="79"/>
      <c r="AJ515" s="79"/>
      <c r="AK515" s="79"/>
      <c r="AL515" s="79"/>
      <c r="AM515" s="79"/>
      <c r="AN515" s="79" t="s">
        <v>4761</v>
      </c>
      <c r="AO515" s="79"/>
      <c r="AP515" s="79"/>
      <c r="AQ515" s="79"/>
      <c r="AR515" s="79"/>
    </row>
    <row r="516" spans="1:44" s="46" customFormat="1" ht="30.6" x14ac:dyDescent="0.3">
      <c r="A516" s="281" t="s">
        <v>4762</v>
      </c>
      <c r="B516" s="41" t="s">
        <v>45</v>
      </c>
      <c r="C516" s="41" t="s">
        <v>3701</v>
      </c>
      <c r="D516" s="89" t="s">
        <v>4748</v>
      </c>
      <c r="E516" s="171" t="s">
        <v>3475</v>
      </c>
      <c r="F516" s="171" t="s">
        <v>3345</v>
      </c>
      <c r="G516" s="171"/>
      <c r="H516" s="171" t="s">
        <v>3774</v>
      </c>
      <c r="I516" s="171" t="s">
        <v>3342</v>
      </c>
      <c r="J516" s="171"/>
      <c r="K516" s="171"/>
      <c r="L516" s="171"/>
      <c r="M516" s="171"/>
      <c r="N516" s="171"/>
      <c r="O516" s="171"/>
      <c r="P516" s="41"/>
      <c r="Q516" s="41"/>
      <c r="R516" s="41"/>
      <c r="S516" s="41"/>
      <c r="T516" s="41"/>
      <c r="U516" s="41"/>
      <c r="V516" s="41"/>
      <c r="W516" s="41"/>
      <c r="X516" s="41" t="s">
        <v>2880</v>
      </c>
      <c r="Y516" s="41"/>
      <c r="Z516" s="41"/>
      <c r="AA516" s="41"/>
      <c r="AB516" s="41" t="s">
        <v>16</v>
      </c>
      <c r="AC516" s="41"/>
      <c r="AD516" s="41"/>
      <c r="AE516" s="41"/>
      <c r="AF516" s="98"/>
      <c r="AG516" s="98"/>
      <c r="AH516" s="41"/>
      <c r="AI516" s="41"/>
      <c r="AJ516" s="41"/>
      <c r="AK516" s="41"/>
      <c r="AL516" s="41"/>
      <c r="AM516" s="41"/>
      <c r="AN516" s="41" t="s">
        <v>4761</v>
      </c>
      <c r="AO516" s="41"/>
      <c r="AP516" s="41"/>
      <c r="AQ516" s="41"/>
      <c r="AR516" s="41"/>
    </row>
    <row r="517" spans="1:44" x14ac:dyDescent="0.3">
      <c r="A517" s="79" t="s">
        <v>4760</v>
      </c>
      <c r="B517" s="79" t="s">
        <v>45</v>
      </c>
      <c r="C517" s="79" t="s">
        <v>2982</v>
      </c>
      <c r="D517" s="79" t="s">
        <v>3100</v>
      </c>
      <c r="E517" s="79" t="s">
        <v>2884</v>
      </c>
      <c r="F517" s="79" t="s">
        <v>2883</v>
      </c>
      <c r="G517" s="79" t="s">
        <v>2956</v>
      </c>
      <c r="H517" s="79" t="s">
        <v>2882</v>
      </c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 t="s">
        <v>2888</v>
      </c>
      <c r="Y517" s="79"/>
      <c r="Z517" s="79"/>
      <c r="AA517" s="79"/>
      <c r="AB517" s="79" t="s">
        <v>16</v>
      </c>
      <c r="AC517" s="79"/>
      <c r="AD517" s="79"/>
      <c r="AE517" s="79"/>
      <c r="AF517" s="81"/>
      <c r="AG517" s="81"/>
      <c r="AH517" s="79"/>
      <c r="AI517" s="79"/>
      <c r="AJ517" s="79"/>
      <c r="AK517" s="79"/>
      <c r="AL517" s="79"/>
      <c r="AM517" s="79"/>
      <c r="AN517" s="79" t="s">
        <v>16</v>
      </c>
      <c r="AO517" s="79"/>
      <c r="AP517" s="79"/>
      <c r="AQ517" s="79"/>
      <c r="AR517" s="79"/>
    </row>
    <row r="518" spans="1:44" s="46" customFormat="1" ht="20.399999999999999" x14ac:dyDescent="0.3">
      <c r="A518" s="79" t="s">
        <v>4759</v>
      </c>
      <c r="B518" s="79" t="s">
        <v>45</v>
      </c>
      <c r="C518" s="79" t="s">
        <v>2980</v>
      </c>
      <c r="D518" s="79" t="s">
        <v>3100</v>
      </c>
      <c r="E518" s="79" t="s">
        <v>2884</v>
      </c>
      <c r="F518" s="79" t="s">
        <v>2883</v>
      </c>
      <c r="G518" s="79" t="s">
        <v>2956</v>
      </c>
      <c r="H518" s="79" t="s">
        <v>2882</v>
      </c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 t="s">
        <v>2880</v>
      </c>
      <c r="Y518" s="79"/>
      <c r="Z518" s="79"/>
      <c r="AA518" s="79"/>
      <c r="AB518" s="79" t="s">
        <v>16</v>
      </c>
      <c r="AC518" s="79"/>
      <c r="AD518" s="79"/>
      <c r="AE518" s="79"/>
      <c r="AF518" s="81"/>
      <c r="AG518" s="81"/>
      <c r="AH518" s="79"/>
      <c r="AI518" s="79"/>
      <c r="AJ518" s="79"/>
      <c r="AK518" s="79"/>
      <c r="AL518" s="79"/>
      <c r="AM518" s="79"/>
      <c r="AN518" s="79" t="s">
        <v>16</v>
      </c>
      <c r="AO518" s="79"/>
      <c r="AP518" s="79"/>
      <c r="AQ518" s="79"/>
      <c r="AR518" s="79"/>
    </row>
    <row r="519" spans="1:44" s="46" customFormat="1" ht="20.399999999999999" x14ac:dyDescent="0.3">
      <c r="A519" s="275" t="s">
        <v>4758</v>
      </c>
      <c r="B519" s="41" t="s">
        <v>45</v>
      </c>
      <c r="C519" s="41" t="s">
        <v>2980</v>
      </c>
      <c r="D519" s="171" t="s">
        <v>3029</v>
      </c>
      <c r="E519" s="171" t="s">
        <v>2884</v>
      </c>
      <c r="F519" s="171" t="s">
        <v>2883</v>
      </c>
      <c r="G519" s="171" t="s">
        <v>2956</v>
      </c>
      <c r="H519" s="171" t="s">
        <v>2882</v>
      </c>
      <c r="I519" s="171"/>
      <c r="J519" s="171"/>
      <c r="K519" s="171"/>
      <c r="L519" s="171"/>
      <c r="M519" s="171"/>
      <c r="N519" s="171"/>
      <c r="O519" s="171"/>
      <c r="P519" s="41"/>
      <c r="Q519" s="41"/>
      <c r="R519" s="41"/>
      <c r="S519" s="41"/>
      <c r="T519" s="41"/>
      <c r="U519" s="41"/>
      <c r="V519" s="41"/>
      <c r="W519" s="41"/>
      <c r="X519" s="41" t="s">
        <v>2880</v>
      </c>
      <c r="Y519" s="41"/>
      <c r="Z519" s="41"/>
      <c r="AA519" s="41"/>
      <c r="AB519" s="41" t="s">
        <v>16</v>
      </c>
      <c r="AC519" s="41"/>
      <c r="AD519" s="41"/>
      <c r="AE519" s="41"/>
      <c r="AF519" s="98"/>
      <c r="AG519" s="98"/>
      <c r="AH519" s="41"/>
      <c r="AI519" s="41"/>
      <c r="AJ519" s="41"/>
      <c r="AK519" s="41"/>
      <c r="AL519" s="41"/>
      <c r="AM519" s="41"/>
      <c r="AN519" s="41" t="s">
        <v>16</v>
      </c>
      <c r="AO519" s="41"/>
      <c r="AP519" s="41"/>
      <c r="AQ519" s="41"/>
      <c r="AR519" s="41"/>
    </row>
    <row r="520" spans="1:44" s="49" customFormat="1" ht="20.399999999999999" x14ac:dyDescent="0.3">
      <c r="A520" s="79" t="s">
        <v>4757</v>
      </c>
      <c r="B520" s="79" t="s">
        <v>45</v>
      </c>
      <c r="C520" s="79" t="s">
        <v>3654</v>
      </c>
      <c r="D520" s="79" t="s">
        <v>4755</v>
      </c>
      <c r="E520" s="79" t="s">
        <v>3578</v>
      </c>
      <c r="F520" s="79" t="s">
        <v>3040</v>
      </c>
      <c r="G520" s="79" t="s">
        <v>3302</v>
      </c>
      <c r="H520" s="79" t="s">
        <v>3577</v>
      </c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 t="s">
        <v>2888</v>
      </c>
      <c r="Y520" s="79"/>
      <c r="Z520" s="79"/>
      <c r="AA520" s="79"/>
      <c r="AB520" s="79" t="s">
        <v>16</v>
      </c>
      <c r="AC520" s="79"/>
      <c r="AD520" s="79"/>
      <c r="AE520" s="79"/>
      <c r="AF520" s="81"/>
      <c r="AG520" s="81"/>
      <c r="AH520" s="79"/>
      <c r="AI520" s="79"/>
      <c r="AJ520" s="79"/>
      <c r="AK520" s="79"/>
      <c r="AL520" s="79"/>
      <c r="AM520" s="79"/>
      <c r="AN520" s="79" t="s">
        <v>16</v>
      </c>
      <c r="AO520" s="79"/>
      <c r="AP520" s="79"/>
      <c r="AQ520" s="79"/>
      <c r="AR520" s="79"/>
    </row>
    <row r="521" spans="1:44" s="46" customFormat="1" ht="20.399999999999999" x14ac:dyDescent="0.3">
      <c r="A521" s="79" t="s">
        <v>4756</v>
      </c>
      <c r="B521" s="79" t="s">
        <v>45</v>
      </c>
      <c r="C521" s="79" t="s">
        <v>3651</v>
      </c>
      <c r="D521" s="79" t="s">
        <v>4755</v>
      </c>
      <c r="E521" s="79" t="s">
        <v>3578</v>
      </c>
      <c r="F521" s="79" t="s">
        <v>3040</v>
      </c>
      <c r="G521" s="79" t="s">
        <v>3302</v>
      </c>
      <c r="H521" s="79" t="s">
        <v>3577</v>
      </c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 t="s">
        <v>2880</v>
      </c>
      <c r="Y521" s="79"/>
      <c r="Z521" s="79"/>
      <c r="AA521" s="79"/>
      <c r="AB521" s="79" t="s">
        <v>16</v>
      </c>
      <c r="AC521" s="79"/>
      <c r="AD521" s="79"/>
      <c r="AE521" s="79"/>
      <c r="AF521" s="81"/>
      <c r="AG521" s="81"/>
      <c r="AH521" s="79"/>
      <c r="AI521" s="79"/>
      <c r="AJ521" s="79"/>
      <c r="AK521" s="79"/>
      <c r="AL521" s="79"/>
      <c r="AM521" s="79"/>
      <c r="AN521" s="79" t="s">
        <v>16</v>
      </c>
      <c r="AO521" s="79"/>
      <c r="AP521" s="79"/>
      <c r="AQ521" s="79"/>
      <c r="AR521" s="79"/>
    </row>
    <row r="522" spans="1:44" s="46" customFormat="1" ht="20.399999999999999" x14ac:dyDescent="0.3">
      <c r="A522" s="275" t="s">
        <v>4754</v>
      </c>
      <c r="B522" s="41" t="s">
        <v>45</v>
      </c>
      <c r="C522" s="41" t="s">
        <v>3651</v>
      </c>
      <c r="D522" s="171" t="s">
        <v>4753</v>
      </c>
      <c r="E522" s="171" t="s">
        <v>3578</v>
      </c>
      <c r="F522" s="171" t="s">
        <v>3040</v>
      </c>
      <c r="G522" s="309" t="s">
        <v>3302</v>
      </c>
      <c r="H522" s="171" t="s">
        <v>3577</v>
      </c>
      <c r="I522" s="171"/>
      <c r="J522" s="171"/>
      <c r="K522" s="171"/>
      <c r="L522" s="171"/>
      <c r="M522" s="171"/>
      <c r="N522" s="171"/>
      <c r="O522" s="171"/>
      <c r="P522" s="41"/>
      <c r="Q522" s="41"/>
      <c r="R522" s="41"/>
      <c r="S522" s="41"/>
      <c r="T522" s="41"/>
      <c r="U522" s="41"/>
      <c r="V522" s="41"/>
      <c r="W522" s="41"/>
      <c r="X522" s="41" t="s">
        <v>2880</v>
      </c>
      <c r="Y522" s="41"/>
      <c r="Z522" s="41"/>
      <c r="AA522" s="41"/>
      <c r="AB522" s="41" t="s">
        <v>16</v>
      </c>
      <c r="AC522" s="41"/>
      <c r="AD522" s="41"/>
      <c r="AE522" s="41"/>
      <c r="AF522" s="98"/>
      <c r="AG522" s="98"/>
      <c r="AH522" s="41"/>
      <c r="AI522" s="41"/>
      <c r="AJ522" s="41"/>
      <c r="AK522" s="41"/>
      <c r="AL522" s="41"/>
      <c r="AM522" s="41"/>
      <c r="AN522" s="41" t="s">
        <v>16</v>
      </c>
      <c r="AO522" s="41"/>
      <c r="AP522" s="41"/>
      <c r="AQ522" s="41"/>
      <c r="AR522" s="41"/>
    </row>
    <row r="523" spans="1:44" s="49" customFormat="1" ht="30.6" x14ac:dyDescent="0.3">
      <c r="A523" s="79" t="s">
        <v>4752</v>
      </c>
      <c r="B523" s="79" t="s">
        <v>45</v>
      </c>
      <c r="C523" s="79" t="s">
        <v>3704</v>
      </c>
      <c r="D523" s="79" t="s">
        <v>4750</v>
      </c>
      <c r="E523" s="79" t="s">
        <v>3475</v>
      </c>
      <c r="F523" s="79" t="s">
        <v>3345</v>
      </c>
      <c r="G523" s="79" t="s">
        <v>3344</v>
      </c>
      <c r="H523" s="79" t="s">
        <v>3774</v>
      </c>
      <c r="I523" s="79" t="s">
        <v>3342</v>
      </c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 t="s">
        <v>2888</v>
      </c>
      <c r="Y523" s="79"/>
      <c r="Z523" s="79"/>
      <c r="AA523" s="79"/>
      <c r="AB523" s="79" t="s">
        <v>16</v>
      </c>
      <c r="AC523" s="79"/>
      <c r="AD523" s="79"/>
      <c r="AE523" s="79"/>
      <c r="AF523" s="81"/>
      <c r="AG523" s="81"/>
      <c r="AH523" s="79"/>
      <c r="AI523" s="79"/>
      <c r="AJ523" s="79"/>
      <c r="AK523" s="79"/>
      <c r="AL523" s="79"/>
      <c r="AM523" s="79"/>
      <c r="AN523" s="79" t="s">
        <v>3371</v>
      </c>
      <c r="AO523" s="79"/>
      <c r="AP523" s="79"/>
      <c r="AQ523" s="79"/>
      <c r="AR523" s="79"/>
    </row>
    <row r="524" spans="1:44" s="46" customFormat="1" ht="30.6" x14ac:dyDescent="0.3">
      <c r="A524" s="79" t="s">
        <v>4751</v>
      </c>
      <c r="B524" s="79" t="s">
        <v>45</v>
      </c>
      <c r="C524" s="79" t="s">
        <v>3701</v>
      </c>
      <c r="D524" s="79" t="s">
        <v>4750</v>
      </c>
      <c r="E524" s="79" t="s">
        <v>3475</v>
      </c>
      <c r="F524" s="79" t="s">
        <v>3345</v>
      </c>
      <c r="G524" s="79" t="s">
        <v>3344</v>
      </c>
      <c r="H524" s="79" t="s">
        <v>3774</v>
      </c>
      <c r="I524" s="79" t="s">
        <v>3342</v>
      </c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 t="s">
        <v>2880</v>
      </c>
      <c r="Y524" s="79"/>
      <c r="Z524" s="79"/>
      <c r="AA524" s="79"/>
      <c r="AB524" s="79" t="s">
        <v>16</v>
      </c>
      <c r="AC524" s="79"/>
      <c r="AD524" s="79"/>
      <c r="AE524" s="79"/>
      <c r="AF524" s="81"/>
      <c r="AG524" s="81"/>
      <c r="AH524" s="79"/>
      <c r="AI524" s="79"/>
      <c r="AJ524" s="79"/>
      <c r="AK524" s="79"/>
      <c r="AL524" s="79"/>
      <c r="AM524" s="79"/>
      <c r="AN524" s="79" t="s">
        <v>3371</v>
      </c>
      <c r="AO524" s="79"/>
      <c r="AP524" s="79"/>
      <c r="AQ524" s="79"/>
      <c r="AR524" s="79"/>
    </row>
    <row r="525" spans="1:44" s="46" customFormat="1" ht="30.6" x14ac:dyDescent="0.3">
      <c r="A525" s="277" t="s">
        <v>4749</v>
      </c>
      <c r="B525" s="41" t="s">
        <v>45</v>
      </c>
      <c r="C525" s="41" t="s">
        <v>3701</v>
      </c>
      <c r="D525" s="89" t="s">
        <v>4748</v>
      </c>
      <c r="E525" s="171" t="s">
        <v>3475</v>
      </c>
      <c r="F525" s="171" t="s">
        <v>3345</v>
      </c>
      <c r="G525" s="171" t="s">
        <v>3344</v>
      </c>
      <c r="H525" s="171" t="s">
        <v>3774</v>
      </c>
      <c r="I525" s="171" t="s">
        <v>3342</v>
      </c>
      <c r="J525" s="171"/>
      <c r="K525" s="171"/>
      <c r="L525" s="171"/>
      <c r="M525" s="171"/>
      <c r="N525" s="171"/>
      <c r="O525" s="171"/>
      <c r="P525" s="41"/>
      <c r="Q525" s="41"/>
      <c r="R525" s="41"/>
      <c r="S525" s="41"/>
      <c r="T525" s="41"/>
      <c r="U525" s="41"/>
      <c r="V525" s="41"/>
      <c r="W525" s="41"/>
      <c r="X525" s="41" t="s">
        <v>2880</v>
      </c>
      <c r="Y525" s="41"/>
      <c r="Z525" s="41"/>
      <c r="AA525" s="41"/>
      <c r="AB525" s="41" t="s">
        <v>16</v>
      </c>
      <c r="AC525" s="41"/>
      <c r="AD525" s="41"/>
      <c r="AE525" s="41"/>
      <c r="AF525" s="98"/>
      <c r="AG525" s="98"/>
      <c r="AH525" s="41"/>
      <c r="AI525" s="41"/>
      <c r="AJ525" s="41"/>
      <c r="AK525" s="41"/>
      <c r="AL525" s="41"/>
      <c r="AM525" s="41"/>
      <c r="AN525" s="41" t="s">
        <v>3371</v>
      </c>
      <c r="AO525" s="41"/>
      <c r="AP525" s="41"/>
      <c r="AQ525" s="41"/>
      <c r="AR525" s="41"/>
    </row>
    <row r="526" spans="1:44" s="49" customFormat="1" ht="30.6" x14ac:dyDescent="0.3">
      <c r="A526" s="79" t="s">
        <v>4747</v>
      </c>
      <c r="B526" s="79" t="s">
        <v>45</v>
      </c>
      <c r="C526" s="79" t="s">
        <v>4739</v>
      </c>
      <c r="D526" s="79" t="s">
        <v>3064</v>
      </c>
      <c r="E526" s="79" t="s">
        <v>2951</v>
      </c>
      <c r="F526" s="79" t="s">
        <v>3112</v>
      </c>
      <c r="G526" s="79" t="s">
        <v>3111</v>
      </c>
      <c r="H526" s="79" t="s">
        <v>3426</v>
      </c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 t="s">
        <v>2888</v>
      </c>
      <c r="Y526" s="79"/>
      <c r="Z526" s="79"/>
      <c r="AA526" s="79"/>
      <c r="AB526" s="79" t="s">
        <v>16</v>
      </c>
      <c r="AC526" s="79"/>
      <c r="AD526" s="79"/>
      <c r="AE526" s="79"/>
      <c r="AF526" s="81"/>
      <c r="AG526" s="81"/>
      <c r="AH526" s="79"/>
      <c r="AI526" s="79"/>
      <c r="AJ526" s="79"/>
      <c r="AK526" s="79"/>
      <c r="AL526" s="79"/>
      <c r="AM526" s="79"/>
      <c r="AN526" s="79" t="s">
        <v>3072</v>
      </c>
      <c r="AO526" s="79"/>
      <c r="AP526" s="79"/>
      <c r="AQ526" s="79"/>
      <c r="AR526" s="79"/>
    </row>
    <row r="527" spans="1:44" s="46" customFormat="1" ht="30.6" x14ac:dyDescent="0.3">
      <c r="A527" s="79" t="s">
        <v>4746</v>
      </c>
      <c r="B527" s="79" t="s">
        <v>45</v>
      </c>
      <c r="C527" s="79" t="s">
        <v>3428</v>
      </c>
      <c r="D527" s="79" t="s">
        <v>3064</v>
      </c>
      <c r="E527" s="79" t="s">
        <v>2951</v>
      </c>
      <c r="F527" s="79" t="s">
        <v>3112</v>
      </c>
      <c r="G527" s="79" t="s">
        <v>3111</v>
      </c>
      <c r="H527" s="79" t="s">
        <v>3426</v>
      </c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 t="s">
        <v>2880</v>
      </c>
      <c r="Y527" s="79"/>
      <c r="Z527" s="79"/>
      <c r="AA527" s="79"/>
      <c r="AB527" s="79" t="s">
        <v>16</v>
      </c>
      <c r="AC527" s="79"/>
      <c r="AD527" s="79"/>
      <c r="AE527" s="79"/>
      <c r="AF527" s="81"/>
      <c r="AG527" s="81"/>
      <c r="AH527" s="79"/>
      <c r="AI527" s="79"/>
      <c r="AJ527" s="79"/>
      <c r="AK527" s="79"/>
      <c r="AL527" s="79"/>
      <c r="AM527" s="79"/>
      <c r="AN527" s="79" t="s">
        <v>3072</v>
      </c>
      <c r="AO527" s="79"/>
      <c r="AP527" s="79"/>
      <c r="AQ527" s="79"/>
      <c r="AR527" s="79"/>
    </row>
    <row r="528" spans="1:44" s="46" customFormat="1" ht="30.6" x14ac:dyDescent="0.3">
      <c r="A528" s="41" t="s">
        <v>4745</v>
      </c>
      <c r="B528" s="41" t="s">
        <v>45</v>
      </c>
      <c r="C528" s="41" t="s">
        <v>3428</v>
      </c>
      <c r="D528" s="171" t="s">
        <v>4736</v>
      </c>
      <c r="E528" s="171" t="s">
        <v>2951</v>
      </c>
      <c r="F528" s="171" t="s">
        <v>3112</v>
      </c>
      <c r="G528" s="171" t="s">
        <v>3111</v>
      </c>
      <c r="H528" s="171" t="s">
        <v>3426</v>
      </c>
      <c r="I528" s="171"/>
      <c r="J528" s="171"/>
      <c r="K528" s="171"/>
      <c r="L528" s="171"/>
      <c r="M528" s="171"/>
      <c r="N528" s="171"/>
      <c r="O528" s="171"/>
      <c r="P528" s="41"/>
      <c r="Q528" s="41"/>
      <c r="R528" s="41"/>
      <c r="S528" s="41"/>
      <c r="T528" s="41"/>
      <c r="U528" s="41"/>
      <c r="V528" s="41"/>
      <c r="W528" s="41"/>
      <c r="X528" s="41" t="s">
        <v>2880</v>
      </c>
      <c r="Y528" s="41"/>
      <c r="Z528" s="41"/>
      <c r="AA528" s="41"/>
      <c r="AB528" s="41" t="s">
        <v>16</v>
      </c>
      <c r="AC528" s="41"/>
      <c r="AD528" s="41"/>
      <c r="AE528" s="41"/>
      <c r="AF528" s="98"/>
      <c r="AG528" s="98"/>
      <c r="AH528" s="41"/>
      <c r="AI528" s="41"/>
      <c r="AJ528" s="41"/>
      <c r="AK528" s="41"/>
      <c r="AL528" s="41"/>
      <c r="AM528" s="41"/>
      <c r="AN528" s="41" t="s">
        <v>3072</v>
      </c>
      <c r="AO528" s="41"/>
      <c r="AP528" s="41"/>
      <c r="AQ528" s="41"/>
      <c r="AR528" s="41"/>
    </row>
    <row r="529" spans="1:44" s="49" customFormat="1" ht="30.6" x14ac:dyDescent="0.3">
      <c r="A529" s="79" t="s">
        <v>4744</v>
      </c>
      <c r="B529" s="79" t="s">
        <v>45</v>
      </c>
      <c r="C529" s="79" t="s">
        <v>4739</v>
      </c>
      <c r="D529" s="79" t="s">
        <v>3064</v>
      </c>
      <c r="E529" s="79" t="s">
        <v>2951</v>
      </c>
      <c r="F529" s="79" t="s">
        <v>3112</v>
      </c>
      <c r="G529" s="79" t="s">
        <v>3111</v>
      </c>
      <c r="H529" s="79" t="s">
        <v>3426</v>
      </c>
      <c r="I529" s="79" t="s">
        <v>4741</v>
      </c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 t="s">
        <v>2888</v>
      </c>
      <c r="Y529" s="79"/>
      <c r="Z529" s="79"/>
      <c r="AA529" s="79"/>
      <c r="AB529" s="79" t="s">
        <v>16</v>
      </c>
      <c r="AC529" s="79"/>
      <c r="AD529" s="79"/>
      <c r="AE529" s="79"/>
      <c r="AF529" s="81"/>
      <c r="AG529" s="81"/>
      <c r="AH529" s="79"/>
      <c r="AI529" s="79"/>
      <c r="AJ529" s="79"/>
      <c r="AK529" s="79"/>
      <c r="AL529" s="79"/>
      <c r="AM529" s="79"/>
      <c r="AN529" s="79" t="s">
        <v>3072</v>
      </c>
      <c r="AO529" s="79"/>
      <c r="AP529" s="79"/>
      <c r="AQ529" s="79"/>
      <c r="AR529" s="79"/>
    </row>
    <row r="530" spans="1:44" s="153" customFormat="1" ht="30.6" x14ac:dyDescent="0.3">
      <c r="A530" s="79" t="s">
        <v>4743</v>
      </c>
      <c r="B530" s="79" t="s">
        <v>45</v>
      </c>
      <c r="C530" s="79" t="s">
        <v>3428</v>
      </c>
      <c r="D530" s="79" t="s">
        <v>3064</v>
      </c>
      <c r="E530" s="79" t="s">
        <v>2951</v>
      </c>
      <c r="F530" s="79" t="s">
        <v>3112</v>
      </c>
      <c r="G530" s="79" t="s">
        <v>3111</v>
      </c>
      <c r="H530" s="79" t="s">
        <v>3426</v>
      </c>
      <c r="I530" s="79" t="s">
        <v>4741</v>
      </c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 t="s">
        <v>2880</v>
      </c>
      <c r="Y530" s="79"/>
      <c r="Z530" s="79"/>
      <c r="AA530" s="79"/>
      <c r="AB530" s="79" t="s">
        <v>16</v>
      </c>
      <c r="AC530" s="79"/>
      <c r="AD530" s="79"/>
      <c r="AE530" s="79"/>
      <c r="AF530" s="81"/>
      <c r="AG530" s="81"/>
      <c r="AH530" s="79"/>
      <c r="AI530" s="79"/>
      <c r="AJ530" s="79"/>
      <c r="AK530" s="79"/>
      <c r="AL530" s="79"/>
      <c r="AM530" s="79"/>
      <c r="AN530" s="79" t="s">
        <v>3072</v>
      </c>
      <c r="AO530" s="79"/>
      <c r="AP530" s="79"/>
      <c r="AQ530" s="79"/>
      <c r="AR530" s="79"/>
    </row>
    <row r="531" spans="1:44" s="153" customFormat="1" ht="30.6" x14ac:dyDescent="0.3">
      <c r="A531" s="41" t="s">
        <v>4742</v>
      </c>
      <c r="B531" s="41" t="s">
        <v>45</v>
      </c>
      <c r="C531" s="41" t="s">
        <v>3428</v>
      </c>
      <c r="D531" s="171" t="s">
        <v>4736</v>
      </c>
      <c r="E531" s="171" t="s">
        <v>2951</v>
      </c>
      <c r="F531" s="171" t="s">
        <v>3112</v>
      </c>
      <c r="G531" s="171" t="s">
        <v>3111</v>
      </c>
      <c r="H531" s="171" t="s">
        <v>3426</v>
      </c>
      <c r="I531" s="171" t="s">
        <v>4741</v>
      </c>
      <c r="J531" s="171"/>
      <c r="K531" s="171"/>
      <c r="L531" s="171"/>
      <c r="M531" s="171"/>
      <c r="N531" s="171"/>
      <c r="O531" s="171"/>
      <c r="P531" s="41"/>
      <c r="Q531" s="41"/>
      <c r="R531" s="41"/>
      <c r="S531" s="41"/>
      <c r="T531" s="41"/>
      <c r="U531" s="41"/>
      <c r="V531" s="41"/>
      <c r="W531" s="41"/>
      <c r="X531" s="41" t="s">
        <v>2880</v>
      </c>
      <c r="Y531" s="41"/>
      <c r="Z531" s="41"/>
      <c r="AA531" s="41"/>
      <c r="AB531" s="41" t="s">
        <v>16</v>
      </c>
      <c r="AC531" s="41"/>
      <c r="AD531" s="41"/>
      <c r="AE531" s="41"/>
      <c r="AF531" s="98"/>
      <c r="AG531" s="98"/>
      <c r="AH531" s="41"/>
      <c r="AI531" s="41"/>
      <c r="AJ531" s="41"/>
      <c r="AK531" s="41"/>
      <c r="AL531" s="41"/>
      <c r="AM531" s="41"/>
      <c r="AN531" s="41" t="s">
        <v>3072</v>
      </c>
      <c r="AO531" s="41"/>
      <c r="AP531" s="41"/>
      <c r="AQ531" s="41"/>
      <c r="AR531" s="41"/>
    </row>
    <row r="532" spans="1:44" ht="30.6" x14ac:dyDescent="0.3">
      <c r="A532" s="79" t="s">
        <v>4740</v>
      </c>
      <c r="B532" s="79" t="s">
        <v>45</v>
      </c>
      <c r="C532" s="79" t="s">
        <v>4739</v>
      </c>
      <c r="D532" s="79" t="s">
        <v>3064</v>
      </c>
      <c r="E532" s="79" t="s">
        <v>2951</v>
      </c>
      <c r="F532" s="79" t="s">
        <v>3112</v>
      </c>
      <c r="G532" s="79" t="s">
        <v>3111</v>
      </c>
      <c r="H532" s="79" t="s">
        <v>3426</v>
      </c>
      <c r="I532" s="79" t="s">
        <v>3406</v>
      </c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 t="s">
        <v>2888</v>
      </c>
      <c r="Y532" s="79"/>
      <c r="Z532" s="79"/>
      <c r="AA532" s="79"/>
      <c r="AB532" s="79" t="s">
        <v>16</v>
      </c>
      <c r="AC532" s="79"/>
      <c r="AD532" s="79"/>
      <c r="AE532" s="79"/>
      <c r="AF532" s="81"/>
      <c r="AG532" s="81"/>
      <c r="AH532" s="79"/>
      <c r="AI532" s="79"/>
      <c r="AJ532" s="79"/>
      <c r="AK532" s="79"/>
      <c r="AL532" s="79"/>
      <c r="AM532" s="79"/>
      <c r="AN532" s="79" t="s">
        <v>3072</v>
      </c>
      <c r="AO532" s="79"/>
      <c r="AP532" s="79"/>
      <c r="AQ532" s="79"/>
      <c r="AR532" s="79"/>
    </row>
    <row r="533" spans="1:44" s="153" customFormat="1" ht="30.6" x14ac:dyDescent="0.3">
      <c r="A533" s="79" t="s">
        <v>4738</v>
      </c>
      <c r="B533" s="79" t="s">
        <v>45</v>
      </c>
      <c r="C533" s="79" t="s">
        <v>3428</v>
      </c>
      <c r="D533" s="79" t="s">
        <v>3064</v>
      </c>
      <c r="E533" s="79" t="s">
        <v>2951</v>
      </c>
      <c r="F533" s="79" t="s">
        <v>3112</v>
      </c>
      <c r="G533" s="79" t="s">
        <v>3111</v>
      </c>
      <c r="H533" s="79" t="s">
        <v>3426</v>
      </c>
      <c r="I533" s="79" t="s">
        <v>3406</v>
      </c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 t="s">
        <v>2880</v>
      </c>
      <c r="Y533" s="79"/>
      <c r="Z533" s="79"/>
      <c r="AA533" s="79"/>
      <c r="AB533" s="79" t="s">
        <v>16</v>
      </c>
      <c r="AC533" s="79"/>
      <c r="AD533" s="79"/>
      <c r="AE533" s="79"/>
      <c r="AF533" s="81"/>
      <c r="AG533" s="81"/>
      <c r="AH533" s="79"/>
      <c r="AI533" s="79"/>
      <c r="AJ533" s="79"/>
      <c r="AK533" s="79"/>
      <c r="AL533" s="79"/>
      <c r="AM533" s="79"/>
      <c r="AN533" s="79" t="s">
        <v>3072</v>
      </c>
      <c r="AO533" s="79"/>
      <c r="AP533" s="79"/>
      <c r="AQ533" s="79"/>
      <c r="AR533" s="79"/>
    </row>
    <row r="534" spans="1:44" s="153" customFormat="1" ht="30.6" x14ac:dyDescent="0.3">
      <c r="A534" s="41" t="s">
        <v>4737</v>
      </c>
      <c r="B534" s="41" t="s">
        <v>45</v>
      </c>
      <c r="C534" s="41" t="s">
        <v>3428</v>
      </c>
      <c r="D534" s="171" t="s">
        <v>4736</v>
      </c>
      <c r="E534" s="171" t="s">
        <v>2951</v>
      </c>
      <c r="F534" s="171" t="s">
        <v>3112</v>
      </c>
      <c r="G534" s="171" t="s">
        <v>3111</v>
      </c>
      <c r="H534" s="171" t="s">
        <v>3426</v>
      </c>
      <c r="I534" s="171" t="s">
        <v>3406</v>
      </c>
      <c r="J534" s="171"/>
      <c r="K534" s="171"/>
      <c r="L534" s="171"/>
      <c r="M534" s="171"/>
      <c r="N534" s="171"/>
      <c r="O534" s="171"/>
      <c r="P534" s="41"/>
      <c r="Q534" s="41"/>
      <c r="R534" s="41"/>
      <c r="S534" s="41"/>
      <c r="T534" s="41"/>
      <c r="U534" s="41"/>
      <c r="V534" s="41"/>
      <c r="W534" s="41"/>
      <c r="X534" s="41" t="s">
        <v>2880</v>
      </c>
      <c r="Y534" s="41"/>
      <c r="Z534" s="41"/>
      <c r="AA534" s="41"/>
      <c r="AB534" s="41" t="s">
        <v>16</v>
      </c>
      <c r="AC534" s="41"/>
      <c r="AD534" s="41"/>
      <c r="AE534" s="41"/>
      <c r="AF534" s="98"/>
      <c r="AG534" s="98"/>
      <c r="AH534" s="41"/>
      <c r="AI534" s="41"/>
      <c r="AJ534" s="41"/>
      <c r="AK534" s="41"/>
      <c r="AL534" s="41"/>
      <c r="AM534" s="41"/>
      <c r="AN534" s="41" t="s">
        <v>3072</v>
      </c>
      <c r="AO534" s="41"/>
      <c r="AP534" s="41"/>
      <c r="AQ534" s="41"/>
      <c r="AR534" s="41"/>
    </row>
    <row r="535" spans="1:44" ht="30.6" x14ac:dyDescent="0.3">
      <c r="A535" s="79" t="s">
        <v>4735</v>
      </c>
      <c r="B535" s="79" t="s">
        <v>45</v>
      </c>
      <c r="C535" s="79" t="s">
        <v>2912</v>
      </c>
      <c r="D535" s="79" t="s">
        <v>2901</v>
      </c>
      <c r="E535" s="79" t="s">
        <v>2884</v>
      </c>
      <c r="F535" s="79" t="s">
        <v>2883</v>
      </c>
      <c r="G535" s="79" t="s">
        <v>2956</v>
      </c>
      <c r="H535" s="79" t="s">
        <v>2882</v>
      </c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 t="s">
        <v>2888</v>
      </c>
      <c r="Y535" s="79" t="s">
        <v>2896</v>
      </c>
      <c r="Z535" s="79" t="s">
        <v>2895</v>
      </c>
      <c r="AA535" s="79"/>
      <c r="AB535" s="79" t="s">
        <v>16</v>
      </c>
      <c r="AC535" s="79"/>
      <c r="AD535" s="79"/>
      <c r="AE535" s="79"/>
      <c r="AF535" s="81"/>
      <c r="AG535" s="81"/>
      <c r="AH535" s="79"/>
      <c r="AI535" s="79"/>
      <c r="AJ535" s="79"/>
      <c r="AK535" s="79"/>
      <c r="AL535" s="79"/>
      <c r="AM535" s="79"/>
      <c r="AN535" s="79" t="s">
        <v>2891</v>
      </c>
      <c r="AO535" s="79"/>
      <c r="AP535" s="79"/>
      <c r="AQ535" s="79"/>
      <c r="AR535" s="79"/>
    </row>
    <row r="536" spans="1:44" s="153" customFormat="1" ht="30.6" x14ac:dyDescent="0.3">
      <c r="A536" s="41" t="s">
        <v>4734</v>
      </c>
      <c r="B536" s="41" t="s">
        <v>45</v>
      </c>
      <c r="C536" s="41" t="s">
        <v>2910</v>
      </c>
      <c r="D536" s="171" t="s">
        <v>2901</v>
      </c>
      <c r="E536" s="171" t="s">
        <v>2884</v>
      </c>
      <c r="F536" s="171" t="s">
        <v>2883</v>
      </c>
      <c r="G536" s="171" t="s">
        <v>2956</v>
      </c>
      <c r="H536" s="171" t="s">
        <v>2882</v>
      </c>
      <c r="I536" s="171"/>
      <c r="J536" s="171"/>
      <c r="K536" s="171"/>
      <c r="L536" s="171"/>
      <c r="M536" s="171"/>
      <c r="N536" s="171"/>
      <c r="O536" s="171"/>
      <c r="P536" s="41"/>
      <c r="Q536" s="41"/>
      <c r="R536" s="41"/>
      <c r="S536" s="41"/>
      <c r="T536" s="41"/>
      <c r="U536" s="41"/>
      <c r="V536" s="41"/>
      <c r="W536" s="41"/>
      <c r="X536" s="41" t="s">
        <v>2880</v>
      </c>
      <c r="Y536" s="41" t="s">
        <v>2896</v>
      </c>
      <c r="Z536" s="41" t="s">
        <v>2895</v>
      </c>
      <c r="AA536" s="41"/>
      <c r="AB536" s="41" t="s">
        <v>16</v>
      </c>
      <c r="AC536" s="41"/>
      <c r="AD536" s="41"/>
      <c r="AE536" s="41"/>
      <c r="AF536" s="98"/>
      <c r="AG536" s="98"/>
      <c r="AH536" s="41"/>
      <c r="AI536" s="41"/>
      <c r="AJ536" s="41"/>
      <c r="AK536" s="41"/>
      <c r="AL536" s="41"/>
      <c r="AM536" s="41"/>
      <c r="AN536" s="41" t="s">
        <v>2891</v>
      </c>
      <c r="AO536" s="41"/>
      <c r="AP536" s="41"/>
      <c r="AQ536" s="41"/>
      <c r="AR536" s="41"/>
    </row>
    <row r="537" spans="1:44" ht="30.6" x14ac:dyDescent="0.3">
      <c r="A537" s="79" t="s">
        <v>4733</v>
      </c>
      <c r="B537" s="79" t="s">
        <v>45</v>
      </c>
      <c r="C537" s="79" t="s">
        <v>2904</v>
      </c>
      <c r="D537" s="79" t="s">
        <v>3021</v>
      </c>
      <c r="E537" s="79" t="s">
        <v>2884</v>
      </c>
      <c r="F537" s="79" t="s">
        <v>2883</v>
      </c>
      <c r="G537" s="79" t="s">
        <v>2956</v>
      </c>
      <c r="H537" s="79" t="s">
        <v>2882</v>
      </c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 t="s">
        <v>2888</v>
      </c>
      <c r="Y537" s="79" t="s">
        <v>2896</v>
      </c>
      <c r="Z537" s="79" t="s">
        <v>2895</v>
      </c>
      <c r="AA537" s="79"/>
      <c r="AB537" s="79" t="s">
        <v>16</v>
      </c>
      <c r="AC537" s="79"/>
      <c r="AD537" s="79"/>
      <c r="AE537" s="79"/>
      <c r="AF537" s="81"/>
      <c r="AG537" s="81"/>
      <c r="AH537" s="79"/>
      <c r="AI537" s="79"/>
      <c r="AJ537" s="79"/>
      <c r="AK537" s="79"/>
      <c r="AL537" s="79"/>
      <c r="AM537" s="79"/>
      <c r="AN537" s="79" t="s">
        <v>2891</v>
      </c>
      <c r="AO537" s="79"/>
      <c r="AP537" s="79"/>
      <c r="AQ537" s="79"/>
      <c r="AR537" s="79"/>
    </row>
    <row r="538" spans="1:44" s="153" customFormat="1" ht="30.6" x14ac:dyDescent="0.3">
      <c r="A538" s="41" t="s">
        <v>4732</v>
      </c>
      <c r="B538" s="41" t="s">
        <v>45</v>
      </c>
      <c r="C538" s="41" t="s">
        <v>2902</v>
      </c>
      <c r="D538" s="41" t="s">
        <v>3021</v>
      </c>
      <c r="E538" s="41" t="s">
        <v>2884</v>
      </c>
      <c r="F538" s="41" t="s">
        <v>2883</v>
      </c>
      <c r="G538" s="41" t="s">
        <v>2956</v>
      </c>
      <c r="H538" s="41" t="s">
        <v>2882</v>
      </c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 t="s">
        <v>2880</v>
      </c>
      <c r="Y538" s="41" t="s">
        <v>2896</v>
      </c>
      <c r="Z538" s="41" t="s">
        <v>2895</v>
      </c>
      <c r="AA538" s="41"/>
      <c r="AB538" s="41" t="s">
        <v>16</v>
      </c>
      <c r="AC538" s="41"/>
      <c r="AD538" s="41"/>
      <c r="AE538" s="41"/>
      <c r="AF538" s="98"/>
      <c r="AG538" s="98"/>
      <c r="AH538" s="41"/>
      <c r="AI538" s="41"/>
      <c r="AJ538" s="41"/>
      <c r="AK538" s="41"/>
      <c r="AL538" s="41"/>
      <c r="AM538" s="41"/>
      <c r="AN538" s="41" t="s">
        <v>2891</v>
      </c>
      <c r="AO538" s="41"/>
      <c r="AP538" s="41"/>
      <c r="AQ538" s="41"/>
      <c r="AR538" s="41"/>
    </row>
    <row r="539" spans="1:44" ht="30.6" x14ac:dyDescent="0.3">
      <c r="A539" s="79" t="s">
        <v>4731</v>
      </c>
      <c r="B539" s="79" t="s">
        <v>45</v>
      </c>
      <c r="C539" s="79" t="s">
        <v>2904</v>
      </c>
      <c r="D539" s="79" t="s">
        <v>3021</v>
      </c>
      <c r="E539" s="79" t="s">
        <v>2884</v>
      </c>
      <c r="F539" s="79" t="s">
        <v>2883</v>
      </c>
      <c r="G539" s="79" t="s">
        <v>2956</v>
      </c>
      <c r="H539" s="79" t="s">
        <v>2882</v>
      </c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 t="s">
        <v>2888</v>
      </c>
      <c r="Y539" s="79" t="s">
        <v>2896</v>
      </c>
      <c r="Z539" s="79" t="s">
        <v>2895</v>
      </c>
      <c r="AA539" s="79"/>
      <c r="AB539" s="79" t="s">
        <v>16</v>
      </c>
      <c r="AC539" s="79"/>
      <c r="AD539" s="79"/>
      <c r="AE539" s="79"/>
      <c r="AF539" s="79"/>
      <c r="AG539" s="81"/>
      <c r="AH539" s="79" t="s">
        <v>3517</v>
      </c>
      <c r="AI539" s="79"/>
      <c r="AJ539" s="79"/>
      <c r="AK539" s="79"/>
      <c r="AL539" s="79"/>
      <c r="AM539" s="79"/>
      <c r="AN539" s="79" t="s">
        <v>2891</v>
      </c>
      <c r="AO539" s="79"/>
      <c r="AP539" s="79"/>
      <c r="AQ539" s="79"/>
      <c r="AR539" s="79"/>
    </row>
    <row r="540" spans="1:44" s="153" customFormat="1" ht="30.6" x14ac:dyDescent="0.3">
      <c r="A540" s="284" t="s">
        <v>4730</v>
      </c>
      <c r="B540" s="41" t="s">
        <v>45</v>
      </c>
      <c r="C540" s="41" t="s">
        <v>2902</v>
      </c>
      <c r="D540" s="41" t="s">
        <v>3021</v>
      </c>
      <c r="E540" s="41" t="s">
        <v>2884</v>
      </c>
      <c r="F540" s="41" t="s">
        <v>2883</v>
      </c>
      <c r="G540" s="41" t="s">
        <v>2956</v>
      </c>
      <c r="H540" s="41" t="s">
        <v>2882</v>
      </c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 t="s">
        <v>2880</v>
      </c>
      <c r="Y540" s="41" t="s">
        <v>2896</v>
      </c>
      <c r="Z540" s="41" t="s">
        <v>2895</v>
      </c>
      <c r="AA540" s="41"/>
      <c r="AB540" s="41" t="s">
        <v>16</v>
      </c>
      <c r="AC540" s="41"/>
      <c r="AD540" s="41"/>
      <c r="AE540" s="41"/>
      <c r="AF540" s="41"/>
      <c r="AG540" s="98"/>
      <c r="AH540" s="41" t="s">
        <v>3517</v>
      </c>
      <c r="AI540" s="41"/>
      <c r="AJ540" s="41"/>
      <c r="AK540" s="41"/>
      <c r="AL540" s="41"/>
      <c r="AM540" s="41"/>
      <c r="AN540" s="41" t="s">
        <v>2891</v>
      </c>
      <c r="AO540" s="41"/>
      <c r="AP540" s="41"/>
      <c r="AQ540" s="41"/>
      <c r="AR540" s="41"/>
    </row>
    <row r="541" spans="1:44" ht="30.6" x14ac:dyDescent="0.3">
      <c r="A541" s="84" t="s">
        <v>4729</v>
      </c>
      <c r="B541" s="84" t="s">
        <v>45</v>
      </c>
      <c r="C541" s="84" t="s">
        <v>4647</v>
      </c>
      <c r="D541" s="84" t="s">
        <v>3551</v>
      </c>
      <c r="E541" s="84" t="s">
        <v>3113</v>
      </c>
      <c r="F541" s="84" t="s">
        <v>2938</v>
      </c>
      <c r="G541" s="84" t="s">
        <v>3329</v>
      </c>
      <c r="H541" s="84" t="s">
        <v>3785</v>
      </c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 t="s">
        <v>2888</v>
      </c>
      <c r="Y541" s="84" t="s">
        <v>3164</v>
      </c>
      <c r="Z541" s="84" t="s">
        <v>3163</v>
      </c>
      <c r="AA541" s="84"/>
      <c r="AB541" s="84" t="s">
        <v>16</v>
      </c>
      <c r="AC541" s="84"/>
      <c r="AD541" s="84"/>
      <c r="AE541" s="84"/>
      <c r="AF541" s="81"/>
      <c r="AG541" s="81"/>
      <c r="AH541" s="84" t="s">
        <v>3510</v>
      </c>
      <c r="AI541" s="84"/>
      <c r="AJ541" s="84"/>
      <c r="AK541" s="84"/>
      <c r="AL541" s="84"/>
      <c r="AM541" s="84"/>
      <c r="AN541" s="84" t="s">
        <v>3326</v>
      </c>
      <c r="AO541" s="84"/>
      <c r="AP541" s="84"/>
      <c r="AQ541" s="84"/>
      <c r="AR541" s="84"/>
    </row>
    <row r="542" spans="1:44" s="153" customFormat="1" ht="30.6" x14ac:dyDescent="0.3">
      <c r="A542" s="283" t="s">
        <v>4728</v>
      </c>
      <c r="B542" s="84" t="s">
        <v>45</v>
      </c>
      <c r="C542" s="89" t="s">
        <v>4645</v>
      </c>
      <c r="D542" s="89" t="s">
        <v>3551</v>
      </c>
      <c r="E542" s="89" t="s">
        <v>3113</v>
      </c>
      <c r="F542" s="89" t="s">
        <v>2938</v>
      </c>
      <c r="G542" s="89" t="s">
        <v>3329</v>
      </c>
      <c r="H542" s="89" t="s">
        <v>3785</v>
      </c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 t="s">
        <v>2880</v>
      </c>
      <c r="Y542" s="89" t="s">
        <v>3164</v>
      </c>
      <c r="Z542" s="89" t="s">
        <v>3163</v>
      </c>
      <c r="AA542" s="89"/>
      <c r="AB542" s="89" t="s">
        <v>16</v>
      </c>
      <c r="AC542" s="89"/>
      <c r="AD542" s="89"/>
      <c r="AE542" s="89"/>
      <c r="AF542" s="98"/>
      <c r="AG542" s="98"/>
      <c r="AH542" s="89" t="s">
        <v>3510</v>
      </c>
      <c r="AI542" s="89"/>
      <c r="AJ542" s="89"/>
      <c r="AK542" s="89"/>
      <c r="AL542" s="89"/>
      <c r="AM542" s="89"/>
      <c r="AN542" s="89" t="s">
        <v>3326</v>
      </c>
      <c r="AO542" s="89"/>
      <c r="AP542" s="89"/>
      <c r="AQ542" s="89"/>
      <c r="AR542" s="89"/>
    </row>
    <row r="543" spans="1:44" ht="30.6" x14ac:dyDescent="0.3">
      <c r="A543" s="79" t="s">
        <v>4727</v>
      </c>
      <c r="B543" s="79" t="s">
        <v>45</v>
      </c>
      <c r="C543" s="79" t="s">
        <v>2904</v>
      </c>
      <c r="D543" s="79" t="s">
        <v>3021</v>
      </c>
      <c r="E543" s="79" t="s">
        <v>2884</v>
      </c>
      <c r="F543" s="79" t="s">
        <v>2883</v>
      </c>
      <c r="G543" s="79"/>
      <c r="H543" s="79" t="s">
        <v>2882</v>
      </c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 t="s">
        <v>2888</v>
      </c>
      <c r="Y543" s="79" t="s">
        <v>2896</v>
      </c>
      <c r="Z543" s="79" t="s">
        <v>2895</v>
      </c>
      <c r="AA543" s="79"/>
      <c r="AB543" s="79" t="s">
        <v>16</v>
      </c>
      <c r="AC543" s="79"/>
      <c r="AD543" s="79"/>
      <c r="AE543" s="79"/>
      <c r="AF543" s="81"/>
      <c r="AG543" s="81"/>
      <c r="AH543" s="79"/>
      <c r="AI543" s="79"/>
      <c r="AJ543" s="79"/>
      <c r="AK543" s="79"/>
      <c r="AL543" s="79"/>
      <c r="AM543" s="79"/>
      <c r="AN543" s="79" t="s">
        <v>2891</v>
      </c>
      <c r="AO543" s="79"/>
      <c r="AP543" s="79"/>
      <c r="AQ543" s="79"/>
      <c r="AR543" s="79"/>
    </row>
    <row r="544" spans="1:44" s="153" customFormat="1" ht="30.6" x14ac:dyDescent="0.3">
      <c r="A544" s="281" t="s">
        <v>4726</v>
      </c>
      <c r="B544" s="41" t="s">
        <v>45</v>
      </c>
      <c r="C544" s="41" t="s">
        <v>2902</v>
      </c>
      <c r="D544" s="171" t="s">
        <v>3021</v>
      </c>
      <c r="E544" s="171" t="s">
        <v>2884</v>
      </c>
      <c r="F544" s="171" t="s">
        <v>2883</v>
      </c>
      <c r="G544" s="171"/>
      <c r="H544" s="171" t="s">
        <v>2882</v>
      </c>
      <c r="I544" s="171"/>
      <c r="J544" s="171"/>
      <c r="K544" s="171"/>
      <c r="L544" s="171"/>
      <c r="M544" s="171"/>
      <c r="N544" s="171"/>
      <c r="O544" s="171"/>
      <c r="P544" s="41"/>
      <c r="Q544" s="41"/>
      <c r="R544" s="41"/>
      <c r="S544" s="41"/>
      <c r="T544" s="41"/>
      <c r="U544" s="41"/>
      <c r="V544" s="41"/>
      <c r="W544" s="41"/>
      <c r="X544" s="41" t="s">
        <v>2880</v>
      </c>
      <c r="Y544" s="41" t="s">
        <v>2896</v>
      </c>
      <c r="Z544" s="41" t="s">
        <v>2895</v>
      </c>
      <c r="AA544" s="41"/>
      <c r="AB544" s="41" t="s">
        <v>16</v>
      </c>
      <c r="AC544" s="41"/>
      <c r="AD544" s="41"/>
      <c r="AE544" s="41"/>
      <c r="AF544" s="98"/>
      <c r="AG544" s="98"/>
      <c r="AH544" s="41"/>
      <c r="AI544" s="41"/>
      <c r="AJ544" s="41"/>
      <c r="AK544" s="41"/>
      <c r="AL544" s="41"/>
      <c r="AM544" s="41"/>
      <c r="AN544" s="41" t="s">
        <v>2891</v>
      </c>
      <c r="AO544" s="41"/>
      <c r="AP544" s="41"/>
      <c r="AQ544" s="41"/>
      <c r="AR544" s="41"/>
    </row>
    <row r="545" spans="1:44" ht="40.799999999999997" x14ac:dyDescent="0.3">
      <c r="A545" s="79" t="s">
        <v>4725</v>
      </c>
      <c r="B545" s="79" t="s">
        <v>45</v>
      </c>
      <c r="C545" s="79" t="s">
        <v>4681</v>
      </c>
      <c r="D545" s="79" t="s">
        <v>4676</v>
      </c>
      <c r="E545" s="79" t="s">
        <v>3604</v>
      </c>
      <c r="F545" s="79" t="s">
        <v>3779</v>
      </c>
      <c r="G545" s="79"/>
      <c r="H545" s="79" t="s">
        <v>3778</v>
      </c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 t="s">
        <v>2888</v>
      </c>
      <c r="Y545" s="79" t="s">
        <v>4183</v>
      </c>
      <c r="Z545" s="79" t="s">
        <v>4182</v>
      </c>
      <c r="AA545" s="79"/>
      <c r="AB545" s="79" t="s">
        <v>16</v>
      </c>
      <c r="AC545" s="79"/>
      <c r="AD545" s="79"/>
      <c r="AE545" s="79"/>
      <c r="AF545" s="81"/>
      <c r="AG545" s="81"/>
      <c r="AH545" s="79"/>
      <c r="AI545" s="79"/>
      <c r="AJ545" s="79"/>
      <c r="AK545" s="79"/>
      <c r="AL545" s="79"/>
      <c r="AM545" s="79"/>
      <c r="AN545" s="79" t="s">
        <v>3279</v>
      </c>
      <c r="AO545" s="79"/>
      <c r="AP545" s="79"/>
      <c r="AQ545" s="79"/>
      <c r="AR545" s="79"/>
    </row>
    <row r="546" spans="1:44" s="153" customFormat="1" ht="40.799999999999997" x14ac:dyDescent="0.3">
      <c r="A546" s="281" t="s">
        <v>4724</v>
      </c>
      <c r="B546" s="41" t="s">
        <v>45</v>
      </c>
      <c r="C546" s="41" t="s">
        <v>4677</v>
      </c>
      <c r="D546" s="171" t="s">
        <v>4676</v>
      </c>
      <c r="E546" s="171" t="s">
        <v>3604</v>
      </c>
      <c r="F546" s="171" t="s">
        <v>3779</v>
      </c>
      <c r="G546" s="171"/>
      <c r="H546" s="171" t="s">
        <v>3778</v>
      </c>
      <c r="I546" s="171"/>
      <c r="J546" s="171"/>
      <c r="K546" s="171"/>
      <c r="L546" s="171"/>
      <c r="M546" s="171"/>
      <c r="N546" s="171"/>
      <c r="O546" s="171"/>
      <c r="P546" s="41"/>
      <c r="Q546" s="41"/>
      <c r="R546" s="41"/>
      <c r="S546" s="41"/>
      <c r="T546" s="41"/>
      <c r="U546" s="41"/>
      <c r="V546" s="41"/>
      <c r="W546" s="41"/>
      <c r="X546" s="41" t="s">
        <v>2880</v>
      </c>
      <c r="Y546" s="41" t="s">
        <v>4183</v>
      </c>
      <c r="Z546" s="41" t="s">
        <v>4182</v>
      </c>
      <c r="AA546" s="41"/>
      <c r="AB546" s="41" t="s">
        <v>16</v>
      </c>
      <c r="AC546" s="41"/>
      <c r="AD546" s="41"/>
      <c r="AE546" s="41"/>
      <c r="AF546" s="98"/>
      <c r="AG546" s="98"/>
      <c r="AH546" s="41"/>
      <c r="AI546" s="41"/>
      <c r="AJ546" s="41"/>
      <c r="AK546" s="41"/>
      <c r="AL546" s="41"/>
      <c r="AM546" s="41"/>
      <c r="AN546" s="41" t="s">
        <v>3279</v>
      </c>
      <c r="AO546" s="41"/>
      <c r="AP546" s="41"/>
      <c r="AQ546" s="41"/>
      <c r="AR546" s="41"/>
    </row>
    <row r="547" spans="1:44" ht="30.6" x14ac:dyDescent="0.3">
      <c r="A547" s="79" t="s">
        <v>4723</v>
      </c>
      <c r="B547" s="79" t="s">
        <v>45</v>
      </c>
      <c r="C547" s="79" t="s">
        <v>4637</v>
      </c>
      <c r="D547" s="79" t="s">
        <v>4634</v>
      </c>
      <c r="E547" s="79" t="s">
        <v>3475</v>
      </c>
      <c r="F547" s="79" t="s">
        <v>3345</v>
      </c>
      <c r="G547" s="79"/>
      <c r="H547" s="79" t="s">
        <v>3774</v>
      </c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 t="s">
        <v>2888</v>
      </c>
      <c r="Y547" s="79" t="s">
        <v>3491</v>
      </c>
      <c r="Z547" s="79" t="s">
        <v>3490</v>
      </c>
      <c r="AA547" s="79"/>
      <c r="AB547" s="79" t="s">
        <v>16</v>
      </c>
      <c r="AC547" s="79"/>
      <c r="AD547" s="79"/>
      <c r="AE547" s="79"/>
      <c r="AF547" s="81"/>
      <c r="AG547" s="81"/>
      <c r="AH547" s="79"/>
      <c r="AI547" s="79"/>
      <c r="AJ547" s="79"/>
      <c r="AK547" s="79"/>
      <c r="AL547" s="79"/>
      <c r="AM547" s="79"/>
      <c r="AN547" s="79" t="s">
        <v>4721</v>
      </c>
      <c r="AO547" s="79"/>
      <c r="AP547" s="79"/>
      <c r="AQ547" s="79"/>
      <c r="AR547" s="79"/>
    </row>
    <row r="548" spans="1:44" s="153" customFormat="1" ht="30.6" x14ac:dyDescent="0.3">
      <c r="A548" s="281" t="s">
        <v>4722</v>
      </c>
      <c r="B548" s="41" t="s">
        <v>45</v>
      </c>
      <c r="C548" s="41" t="s">
        <v>4635</v>
      </c>
      <c r="D548" s="171" t="s">
        <v>4634</v>
      </c>
      <c r="E548" s="171" t="s">
        <v>3475</v>
      </c>
      <c r="F548" s="171" t="s">
        <v>3345</v>
      </c>
      <c r="G548" s="171"/>
      <c r="H548" s="171" t="s">
        <v>3774</v>
      </c>
      <c r="I548" s="171"/>
      <c r="J548" s="171"/>
      <c r="K548" s="171"/>
      <c r="L548" s="171"/>
      <c r="M548" s="171"/>
      <c r="N548" s="171"/>
      <c r="O548" s="171"/>
      <c r="P548" s="41"/>
      <c r="Q548" s="41"/>
      <c r="R548" s="41"/>
      <c r="S548" s="41"/>
      <c r="T548" s="41"/>
      <c r="U548" s="41"/>
      <c r="V548" s="41"/>
      <c r="W548" s="41"/>
      <c r="X548" s="41" t="s">
        <v>2880</v>
      </c>
      <c r="Y548" s="41" t="s">
        <v>3491</v>
      </c>
      <c r="Z548" s="41" t="s">
        <v>3490</v>
      </c>
      <c r="AA548" s="41"/>
      <c r="AB548" s="41" t="s">
        <v>16</v>
      </c>
      <c r="AC548" s="41"/>
      <c r="AD548" s="41"/>
      <c r="AE548" s="41"/>
      <c r="AF548" s="98"/>
      <c r="AG548" s="98"/>
      <c r="AH548" s="41"/>
      <c r="AI548" s="41"/>
      <c r="AJ548" s="41"/>
      <c r="AK548" s="41"/>
      <c r="AL548" s="41"/>
      <c r="AM548" s="41"/>
      <c r="AN548" s="41" t="s">
        <v>4721</v>
      </c>
      <c r="AO548" s="41"/>
      <c r="AP548" s="41"/>
      <c r="AQ548" s="41"/>
      <c r="AR548" s="41"/>
    </row>
    <row r="549" spans="1:44" ht="30.6" x14ac:dyDescent="0.3">
      <c r="A549" s="79" t="s">
        <v>4720</v>
      </c>
      <c r="B549" s="79" t="s">
        <v>45</v>
      </c>
      <c r="C549" s="79" t="s">
        <v>4716</v>
      </c>
      <c r="D549" s="79" t="s">
        <v>3233</v>
      </c>
      <c r="E549" s="79" t="s">
        <v>2951</v>
      </c>
      <c r="F549" s="79" t="s">
        <v>3112</v>
      </c>
      <c r="G549" s="79" t="s">
        <v>3111</v>
      </c>
      <c r="H549" s="79" t="s">
        <v>3426</v>
      </c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 t="s">
        <v>2888</v>
      </c>
      <c r="Y549" s="79" t="s">
        <v>3109</v>
      </c>
      <c r="Z549" s="79" t="s">
        <v>3108</v>
      </c>
      <c r="AA549" s="79"/>
      <c r="AB549" s="79" t="s">
        <v>16</v>
      </c>
      <c r="AC549" s="79"/>
      <c r="AD549" s="79"/>
      <c r="AE549" s="79"/>
      <c r="AF549" s="81"/>
      <c r="AG549" s="81"/>
      <c r="AH549" s="79"/>
      <c r="AI549" s="79"/>
      <c r="AJ549" s="79"/>
      <c r="AK549" s="79"/>
      <c r="AL549" s="79"/>
      <c r="AM549" s="79"/>
      <c r="AN549" s="79" t="s">
        <v>4718</v>
      </c>
      <c r="AO549" s="79"/>
      <c r="AP549" s="79"/>
      <c r="AQ549" s="79"/>
      <c r="AR549" s="79"/>
    </row>
    <row r="550" spans="1:44" s="153" customFormat="1" ht="30.6" x14ac:dyDescent="0.3">
      <c r="A550" s="41" t="s">
        <v>4719</v>
      </c>
      <c r="B550" s="41" t="s">
        <v>45</v>
      </c>
      <c r="C550" s="41" t="s">
        <v>4714</v>
      </c>
      <c r="D550" s="171" t="s">
        <v>3233</v>
      </c>
      <c r="E550" s="171" t="s">
        <v>2951</v>
      </c>
      <c r="F550" s="171" t="s">
        <v>3112</v>
      </c>
      <c r="G550" s="171" t="s">
        <v>3111</v>
      </c>
      <c r="H550" s="171" t="s">
        <v>3426</v>
      </c>
      <c r="I550" s="171"/>
      <c r="J550" s="171"/>
      <c r="K550" s="171"/>
      <c r="L550" s="171"/>
      <c r="M550" s="171"/>
      <c r="N550" s="171"/>
      <c r="O550" s="171"/>
      <c r="P550" s="41"/>
      <c r="Q550" s="41"/>
      <c r="R550" s="41"/>
      <c r="S550" s="41"/>
      <c r="T550" s="41"/>
      <c r="U550" s="41"/>
      <c r="V550" s="41"/>
      <c r="W550" s="41"/>
      <c r="X550" s="41" t="s">
        <v>2880</v>
      </c>
      <c r="Y550" s="41" t="s">
        <v>3109</v>
      </c>
      <c r="Z550" s="41" t="s">
        <v>3108</v>
      </c>
      <c r="AA550" s="41"/>
      <c r="AB550" s="41" t="s">
        <v>16</v>
      </c>
      <c r="AC550" s="41"/>
      <c r="AD550" s="41"/>
      <c r="AE550" s="41"/>
      <c r="AF550" s="98"/>
      <c r="AG550" s="98"/>
      <c r="AH550" s="41"/>
      <c r="AI550" s="41"/>
      <c r="AJ550" s="41"/>
      <c r="AK550" s="41"/>
      <c r="AL550" s="41"/>
      <c r="AM550" s="41"/>
      <c r="AN550" s="41" t="s">
        <v>4718</v>
      </c>
      <c r="AO550" s="41"/>
      <c r="AP550" s="41"/>
      <c r="AQ550" s="41"/>
      <c r="AR550" s="41"/>
    </row>
    <row r="551" spans="1:44" ht="30.6" x14ac:dyDescent="0.3">
      <c r="A551" s="79" t="s">
        <v>4717</v>
      </c>
      <c r="B551" s="79" t="s">
        <v>45</v>
      </c>
      <c r="C551" s="79" t="s">
        <v>4716</v>
      </c>
      <c r="D551" s="79" t="s">
        <v>3233</v>
      </c>
      <c r="E551" s="79" t="s">
        <v>2951</v>
      </c>
      <c r="F551" s="79" t="s">
        <v>3112</v>
      </c>
      <c r="G551" s="79" t="s">
        <v>3111</v>
      </c>
      <c r="H551" s="79" t="s">
        <v>3426</v>
      </c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 t="s">
        <v>2888</v>
      </c>
      <c r="Y551" s="79" t="s">
        <v>3109</v>
      </c>
      <c r="Z551" s="79" t="s">
        <v>3108</v>
      </c>
      <c r="AA551" s="79"/>
      <c r="AB551" s="79" t="s">
        <v>16</v>
      </c>
      <c r="AC551" s="79"/>
      <c r="AD551" s="79"/>
      <c r="AE551" s="79"/>
      <c r="AF551" s="81"/>
      <c r="AG551" s="81"/>
      <c r="AH551" s="79"/>
      <c r="AI551" s="79"/>
      <c r="AJ551" s="79"/>
      <c r="AK551" s="79"/>
      <c r="AL551" s="79"/>
      <c r="AM551" s="79"/>
      <c r="AN551" s="79" t="s">
        <v>3060</v>
      </c>
      <c r="AO551" s="79"/>
      <c r="AP551" s="79"/>
      <c r="AQ551" s="79"/>
      <c r="AR551" s="79"/>
    </row>
    <row r="552" spans="1:44" s="153" customFormat="1" ht="30.6" x14ac:dyDescent="0.3">
      <c r="A552" s="41" t="s">
        <v>4715</v>
      </c>
      <c r="B552" s="41" t="s">
        <v>45</v>
      </c>
      <c r="C552" s="41" t="s">
        <v>4714</v>
      </c>
      <c r="D552" s="171" t="s">
        <v>3233</v>
      </c>
      <c r="E552" s="171" t="s">
        <v>2951</v>
      </c>
      <c r="F552" s="171" t="s">
        <v>3112</v>
      </c>
      <c r="G552" s="171" t="s">
        <v>3111</v>
      </c>
      <c r="H552" s="171" t="s">
        <v>3426</v>
      </c>
      <c r="I552" s="171"/>
      <c r="J552" s="171"/>
      <c r="K552" s="171"/>
      <c r="L552" s="171"/>
      <c r="M552" s="171"/>
      <c r="N552" s="171"/>
      <c r="O552" s="171"/>
      <c r="P552" s="41"/>
      <c r="Q552" s="41"/>
      <c r="R552" s="41"/>
      <c r="S552" s="41"/>
      <c r="T552" s="41"/>
      <c r="U552" s="41"/>
      <c r="V552" s="41"/>
      <c r="W552" s="41"/>
      <c r="X552" s="41" t="s">
        <v>2880</v>
      </c>
      <c r="Y552" s="41" t="s">
        <v>3109</v>
      </c>
      <c r="Z552" s="41" t="s">
        <v>3108</v>
      </c>
      <c r="AA552" s="41"/>
      <c r="AB552" s="41" t="s">
        <v>16</v>
      </c>
      <c r="AC552" s="41"/>
      <c r="AD552" s="41"/>
      <c r="AE552" s="41"/>
      <c r="AF552" s="98"/>
      <c r="AG552" s="98"/>
      <c r="AH552" s="41"/>
      <c r="AI552" s="41"/>
      <c r="AJ552" s="41"/>
      <c r="AK552" s="41"/>
      <c r="AL552" s="41"/>
      <c r="AM552" s="41"/>
      <c r="AN552" s="41" t="s">
        <v>3060</v>
      </c>
      <c r="AO552" s="41"/>
      <c r="AP552" s="41"/>
      <c r="AQ552" s="41"/>
      <c r="AR552" s="41"/>
    </row>
    <row r="553" spans="1:44" ht="30.6" x14ac:dyDescent="0.3">
      <c r="A553" s="84" t="s">
        <v>4713</v>
      </c>
      <c r="B553" s="84" t="s">
        <v>45</v>
      </c>
      <c r="C553" s="84" t="s">
        <v>4647</v>
      </c>
      <c r="D553" s="84" t="s">
        <v>3551</v>
      </c>
      <c r="E553" s="84" t="s">
        <v>4711</v>
      </c>
      <c r="F553" s="84" t="s">
        <v>2938</v>
      </c>
      <c r="G553" s="84" t="s">
        <v>3329</v>
      </c>
      <c r="H553" s="84" t="s">
        <v>3728</v>
      </c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 t="s">
        <v>2888</v>
      </c>
      <c r="Y553" s="84" t="s">
        <v>3164</v>
      </c>
      <c r="Z553" s="84" t="s">
        <v>3163</v>
      </c>
      <c r="AA553" s="84"/>
      <c r="AB553" s="84" t="s">
        <v>16</v>
      </c>
      <c r="AC553" s="84"/>
      <c r="AD553" s="84"/>
      <c r="AE553" s="84"/>
      <c r="AF553" s="81"/>
      <c r="AG553" s="81"/>
      <c r="AH553" s="84"/>
      <c r="AI553" s="84"/>
      <c r="AJ553" s="84"/>
      <c r="AK553" s="84"/>
      <c r="AL553" s="84"/>
      <c r="AM553" s="84"/>
      <c r="AN553" s="84" t="s">
        <v>3326</v>
      </c>
      <c r="AO553" s="84"/>
      <c r="AP553" s="84"/>
      <c r="AQ553" s="84"/>
      <c r="AR553" s="84"/>
    </row>
    <row r="554" spans="1:44" s="153" customFormat="1" ht="30.6" x14ac:dyDescent="0.3">
      <c r="A554" s="89" t="s">
        <v>4712</v>
      </c>
      <c r="B554" s="89" t="s">
        <v>45</v>
      </c>
      <c r="C554" s="89" t="s">
        <v>4645</v>
      </c>
      <c r="D554" s="89" t="s">
        <v>3551</v>
      </c>
      <c r="E554" s="89" t="s">
        <v>4711</v>
      </c>
      <c r="F554" s="89" t="s">
        <v>2938</v>
      </c>
      <c r="G554" s="89" t="s">
        <v>3329</v>
      </c>
      <c r="H554" s="89" t="s">
        <v>3728</v>
      </c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 t="s">
        <v>2880</v>
      </c>
      <c r="Y554" s="89" t="s">
        <v>3164</v>
      </c>
      <c r="Z554" s="89" t="s">
        <v>3163</v>
      </c>
      <c r="AA554" s="89"/>
      <c r="AB554" s="89" t="s">
        <v>16</v>
      </c>
      <c r="AC554" s="89"/>
      <c r="AD554" s="89"/>
      <c r="AE554" s="89"/>
      <c r="AF554" s="101"/>
      <c r="AG554" s="101"/>
      <c r="AH554" s="89"/>
      <c r="AI554" s="89"/>
      <c r="AJ554" s="89"/>
      <c r="AK554" s="89"/>
      <c r="AL554" s="89"/>
      <c r="AM554" s="89"/>
      <c r="AN554" s="89" t="s">
        <v>3326</v>
      </c>
      <c r="AO554" s="89"/>
      <c r="AP554" s="89"/>
      <c r="AQ554" s="89"/>
      <c r="AR554" s="89"/>
    </row>
    <row r="555" spans="1:44" s="154" customFormat="1" ht="30.6" x14ac:dyDescent="0.3">
      <c r="A555" s="79" t="s">
        <v>4710</v>
      </c>
      <c r="B555" s="276" t="s">
        <v>45</v>
      </c>
      <c r="C555" s="79" t="s">
        <v>2904</v>
      </c>
      <c r="D555" s="79" t="s">
        <v>3021</v>
      </c>
      <c r="E555" s="79" t="s">
        <v>2900</v>
      </c>
      <c r="F555" s="79" t="s">
        <v>2883</v>
      </c>
      <c r="G555" s="79" t="s">
        <v>2956</v>
      </c>
      <c r="H555" s="79" t="s">
        <v>2977</v>
      </c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 t="s">
        <v>2888</v>
      </c>
      <c r="Y555" s="79" t="s">
        <v>2896</v>
      </c>
      <c r="Z555" s="79" t="s">
        <v>2895</v>
      </c>
      <c r="AA555" s="79"/>
      <c r="AB555" s="79" t="s">
        <v>16</v>
      </c>
      <c r="AC555" s="79"/>
      <c r="AD555" s="79"/>
      <c r="AE555" s="79"/>
      <c r="AF555" s="81"/>
      <c r="AG555" s="81"/>
      <c r="AH555" s="79"/>
      <c r="AI555" s="79"/>
      <c r="AJ555" s="79"/>
      <c r="AK555" s="79"/>
      <c r="AL555" s="81"/>
      <c r="AM555" s="81"/>
      <c r="AN555" s="79" t="s">
        <v>2891</v>
      </c>
      <c r="AO555" s="79"/>
      <c r="AP555" s="79"/>
      <c r="AQ555" s="79"/>
      <c r="AR555" s="79"/>
    </row>
    <row r="556" spans="1:44" s="153" customFormat="1" ht="30.6" x14ac:dyDescent="0.3">
      <c r="A556" s="275" t="s">
        <v>4709</v>
      </c>
      <c r="B556" s="243" t="s">
        <v>45</v>
      </c>
      <c r="C556" s="41" t="s">
        <v>2902</v>
      </c>
      <c r="D556" s="171" t="s">
        <v>3021</v>
      </c>
      <c r="E556" s="171" t="s">
        <v>2900</v>
      </c>
      <c r="F556" s="171" t="s">
        <v>2883</v>
      </c>
      <c r="G556" s="171" t="s">
        <v>2956</v>
      </c>
      <c r="H556" s="171" t="s">
        <v>2977</v>
      </c>
      <c r="I556" s="171"/>
      <c r="J556" s="171"/>
      <c r="K556" s="171"/>
      <c r="L556" s="171"/>
      <c r="M556" s="171"/>
      <c r="N556" s="171"/>
      <c r="O556" s="171"/>
      <c r="P556" s="41"/>
      <c r="Q556" s="41"/>
      <c r="R556" s="41"/>
      <c r="S556" s="41"/>
      <c r="T556" s="41"/>
      <c r="U556" s="41"/>
      <c r="V556" s="41"/>
      <c r="W556" s="41"/>
      <c r="X556" s="41" t="s">
        <v>2880</v>
      </c>
      <c r="Y556" s="41" t="s">
        <v>2896</v>
      </c>
      <c r="Z556" s="41" t="s">
        <v>2895</v>
      </c>
      <c r="AA556" s="41"/>
      <c r="AB556" s="41" t="s">
        <v>16</v>
      </c>
      <c r="AC556" s="41"/>
      <c r="AD556" s="41"/>
      <c r="AE556" s="41"/>
      <c r="AF556" s="98"/>
      <c r="AG556" s="98"/>
      <c r="AH556" s="41"/>
      <c r="AI556" s="41"/>
      <c r="AJ556" s="41"/>
      <c r="AK556" s="41"/>
      <c r="AL556" s="98"/>
      <c r="AM556" s="98"/>
      <c r="AN556" s="41" t="s">
        <v>2891</v>
      </c>
      <c r="AO556" s="41"/>
      <c r="AP556" s="41"/>
      <c r="AQ556" s="41"/>
      <c r="AR556" s="41"/>
    </row>
    <row r="557" spans="1:44" s="153" customFormat="1" ht="30.6" x14ac:dyDescent="0.3">
      <c r="A557" s="275" t="s">
        <v>4708</v>
      </c>
      <c r="B557" s="243" t="s">
        <v>45</v>
      </c>
      <c r="C557" s="41" t="s">
        <v>2902</v>
      </c>
      <c r="D557" s="171" t="s">
        <v>3021</v>
      </c>
      <c r="E557" s="171" t="s">
        <v>4707</v>
      </c>
      <c r="F557" s="171" t="s">
        <v>2883</v>
      </c>
      <c r="G557" s="171" t="s">
        <v>2956</v>
      </c>
      <c r="H557" s="171" t="s">
        <v>2977</v>
      </c>
      <c r="I557" s="171"/>
      <c r="J557" s="171"/>
      <c r="K557" s="171"/>
      <c r="L557" s="171"/>
      <c r="M557" s="171"/>
      <c r="N557" s="171"/>
      <c r="O557" s="171"/>
      <c r="P557" s="41"/>
      <c r="Q557" s="41"/>
      <c r="R557" s="41"/>
      <c r="S557" s="41"/>
      <c r="T557" s="41"/>
      <c r="U557" s="41"/>
      <c r="V557" s="41"/>
      <c r="W557" s="41"/>
      <c r="X557" s="41" t="s">
        <v>2880</v>
      </c>
      <c r="Y557" s="41" t="s">
        <v>2896</v>
      </c>
      <c r="Z557" s="41" t="s">
        <v>2895</v>
      </c>
      <c r="AA557" s="41"/>
      <c r="AB557" s="41" t="s">
        <v>16</v>
      </c>
      <c r="AC557" s="41"/>
      <c r="AD557" s="41"/>
      <c r="AE557" s="41"/>
      <c r="AF557" s="98"/>
      <c r="AG557" s="98"/>
      <c r="AH557" s="41"/>
      <c r="AI557" s="41"/>
      <c r="AJ557" s="41"/>
      <c r="AK557" s="41"/>
      <c r="AL557" s="98"/>
      <c r="AM557" s="98"/>
      <c r="AN557" s="41" t="s">
        <v>2891</v>
      </c>
      <c r="AO557" s="41"/>
      <c r="AP557" s="41"/>
      <c r="AQ557" s="41"/>
      <c r="AR557" s="41"/>
    </row>
    <row r="558" spans="1:44" ht="30.6" x14ac:dyDescent="0.3">
      <c r="A558" s="79" t="s">
        <v>4706</v>
      </c>
      <c r="B558" s="276" t="s">
        <v>45</v>
      </c>
      <c r="C558" s="79" t="s">
        <v>4703</v>
      </c>
      <c r="D558" s="79"/>
      <c r="E558" s="79" t="s">
        <v>2884</v>
      </c>
      <c r="F558" s="79" t="s">
        <v>2883</v>
      </c>
      <c r="G558" s="79" t="s">
        <v>2956</v>
      </c>
      <c r="H558" s="79"/>
      <c r="I558" s="34" t="s">
        <v>2897</v>
      </c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 t="s">
        <v>2888</v>
      </c>
      <c r="Y558" s="79" t="s">
        <v>2896</v>
      </c>
      <c r="Z558" s="79" t="s">
        <v>2895</v>
      </c>
      <c r="AA558" s="79"/>
      <c r="AB558" s="79" t="s">
        <v>16</v>
      </c>
      <c r="AC558" s="79"/>
      <c r="AD558" s="79"/>
      <c r="AE558" s="79"/>
      <c r="AF558" s="81"/>
      <c r="AG558" s="81"/>
      <c r="AH558" s="79"/>
      <c r="AI558" s="79"/>
      <c r="AJ558" s="79"/>
      <c r="AK558" s="79"/>
      <c r="AL558" s="81"/>
      <c r="AM558" s="81"/>
      <c r="AN558" s="79" t="s">
        <v>2891</v>
      </c>
      <c r="AO558" s="79"/>
      <c r="AP558" s="79"/>
      <c r="AQ558" s="79"/>
      <c r="AR558" s="79"/>
    </row>
    <row r="559" spans="1:44" s="153" customFormat="1" ht="30.6" x14ac:dyDescent="0.3">
      <c r="A559" s="24" t="s">
        <v>4705</v>
      </c>
      <c r="B559" s="102" t="s">
        <v>45</v>
      </c>
      <c r="C559" s="33" t="s">
        <v>4701</v>
      </c>
      <c r="D559" s="33"/>
      <c r="E559" s="33" t="s">
        <v>2884</v>
      </c>
      <c r="F559" s="33" t="s">
        <v>2883</v>
      </c>
      <c r="G559" s="33" t="s">
        <v>2956</v>
      </c>
      <c r="H559" s="33"/>
      <c r="I559" s="34" t="s">
        <v>2897</v>
      </c>
      <c r="J559" s="34"/>
      <c r="K559" s="34"/>
      <c r="L559" s="34"/>
      <c r="M559" s="34"/>
      <c r="N559" s="34"/>
      <c r="O559" s="34"/>
      <c r="P559" s="33"/>
      <c r="Q559" s="33"/>
      <c r="R559" s="33"/>
      <c r="S559" s="33"/>
      <c r="T559" s="33"/>
      <c r="U559" s="33"/>
      <c r="V559" s="33"/>
      <c r="W559" s="33"/>
      <c r="X559" s="33" t="s">
        <v>2880</v>
      </c>
      <c r="Y559" s="33" t="s">
        <v>2896</v>
      </c>
      <c r="Z559" s="33" t="s">
        <v>2895</v>
      </c>
      <c r="AA559" s="33"/>
      <c r="AB559" s="33" t="s">
        <v>16</v>
      </c>
      <c r="AC559" s="33"/>
      <c r="AD559" s="33"/>
      <c r="AE559" s="33"/>
      <c r="AF559" s="101"/>
      <c r="AG559" s="101"/>
      <c r="AH559" s="33"/>
      <c r="AI559" s="33"/>
      <c r="AJ559" s="33"/>
      <c r="AK559" s="33"/>
      <c r="AL559" s="98"/>
      <c r="AM559" s="98"/>
      <c r="AN559" s="33" t="s">
        <v>2891</v>
      </c>
      <c r="AO559" s="33"/>
      <c r="AP559" s="26"/>
      <c r="AQ559" s="33"/>
      <c r="AR559" s="33"/>
    </row>
    <row r="560" spans="1:44" s="153" customFormat="1" ht="30.6" x14ac:dyDescent="0.3">
      <c r="A560" s="79" t="s">
        <v>4704</v>
      </c>
      <c r="B560" s="276" t="s">
        <v>45</v>
      </c>
      <c r="C560" s="79" t="s">
        <v>4703</v>
      </c>
      <c r="D560" s="79"/>
      <c r="E560" s="79" t="s">
        <v>2884</v>
      </c>
      <c r="F560" s="79" t="s">
        <v>2883</v>
      </c>
      <c r="G560" s="79" t="s">
        <v>2956</v>
      </c>
      <c r="H560" s="79"/>
      <c r="I560" s="79" t="s">
        <v>2985</v>
      </c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 t="s">
        <v>2888</v>
      </c>
      <c r="Y560" s="79" t="s">
        <v>2896</v>
      </c>
      <c r="Z560" s="79" t="s">
        <v>2895</v>
      </c>
      <c r="AA560" s="79"/>
      <c r="AB560" s="79" t="s">
        <v>16</v>
      </c>
      <c r="AC560" s="79"/>
      <c r="AD560" s="79"/>
      <c r="AE560" s="79"/>
      <c r="AF560" s="81"/>
      <c r="AG560" s="81"/>
      <c r="AH560" s="79"/>
      <c r="AI560" s="79"/>
      <c r="AJ560" s="79"/>
      <c r="AK560" s="79"/>
      <c r="AL560" s="81"/>
      <c r="AM560" s="81"/>
      <c r="AN560" s="79" t="s">
        <v>2891</v>
      </c>
      <c r="AO560" s="79"/>
      <c r="AP560" s="79"/>
      <c r="AQ560" s="79"/>
      <c r="AR560" s="79"/>
    </row>
    <row r="561" spans="1:44" s="153" customFormat="1" ht="30.6" x14ac:dyDescent="0.3">
      <c r="A561" s="24" t="s">
        <v>4702</v>
      </c>
      <c r="B561" s="102" t="s">
        <v>45</v>
      </c>
      <c r="C561" s="33" t="s">
        <v>4701</v>
      </c>
      <c r="D561" s="33"/>
      <c r="E561" s="33" t="s">
        <v>2884</v>
      </c>
      <c r="F561" s="33" t="s">
        <v>2883</v>
      </c>
      <c r="G561" s="33" t="s">
        <v>2956</v>
      </c>
      <c r="H561" s="33"/>
      <c r="I561" s="34" t="s">
        <v>2985</v>
      </c>
      <c r="J561" s="34"/>
      <c r="K561" s="34"/>
      <c r="L561" s="34"/>
      <c r="M561" s="34"/>
      <c r="N561" s="34"/>
      <c r="O561" s="34"/>
      <c r="P561" s="33"/>
      <c r="Q561" s="33"/>
      <c r="R561" s="33"/>
      <c r="S561" s="33"/>
      <c r="T561" s="33"/>
      <c r="U561" s="33"/>
      <c r="V561" s="33"/>
      <c r="W561" s="33"/>
      <c r="X561" s="33" t="s">
        <v>2880</v>
      </c>
      <c r="Y561" s="33" t="s">
        <v>2896</v>
      </c>
      <c r="Z561" s="33" t="s">
        <v>2895</v>
      </c>
      <c r="AA561" s="33"/>
      <c r="AB561" s="33" t="s">
        <v>16</v>
      </c>
      <c r="AC561" s="33"/>
      <c r="AD561" s="33"/>
      <c r="AE561" s="33"/>
      <c r="AF561" s="101"/>
      <c r="AG561" s="101"/>
      <c r="AH561" s="33"/>
      <c r="AI561" s="33"/>
      <c r="AJ561" s="33"/>
      <c r="AK561" s="33"/>
      <c r="AL561" s="98"/>
      <c r="AM561" s="98"/>
      <c r="AN561" s="33" t="s">
        <v>2891</v>
      </c>
      <c r="AO561" s="33"/>
      <c r="AP561" s="26"/>
      <c r="AQ561" s="33"/>
      <c r="AR561" s="33"/>
    </row>
    <row r="562" spans="1:44" s="160" customFormat="1" ht="30.6" x14ac:dyDescent="0.3">
      <c r="A562" s="79" t="s">
        <v>4700</v>
      </c>
      <c r="B562" s="276" t="s">
        <v>45</v>
      </c>
      <c r="C562" s="79" t="s">
        <v>2904</v>
      </c>
      <c r="D562" s="79"/>
      <c r="E562" s="79" t="s">
        <v>2900</v>
      </c>
      <c r="F562" s="79" t="s">
        <v>2883</v>
      </c>
      <c r="G562" s="79" t="s">
        <v>2956</v>
      </c>
      <c r="H562" s="79"/>
      <c r="I562" s="34" t="s">
        <v>2897</v>
      </c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 t="s">
        <v>2888</v>
      </c>
      <c r="Y562" s="79" t="s">
        <v>2896</v>
      </c>
      <c r="Z562" s="79" t="s">
        <v>2895</v>
      </c>
      <c r="AA562" s="79"/>
      <c r="AB562" s="79" t="s">
        <v>16</v>
      </c>
      <c r="AC562" s="79"/>
      <c r="AD562" s="79"/>
      <c r="AE562" s="79"/>
      <c r="AF562" s="81"/>
      <c r="AG562" s="81"/>
      <c r="AH562" s="79"/>
      <c r="AI562" s="79"/>
      <c r="AJ562" s="79"/>
      <c r="AK562" s="79"/>
      <c r="AL562" s="81"/>
      <c r="AM562" s="81"/>
      <c r="AN562" s="79" t="s">
        <v>2891</v>
      </c>
      <c r="AO562" s="79"/>
      <c r="AP562" s="79"/>
      <c r="AQ562" s="79"/>
      <c r="AR562" s="79"/>
    </row>
    <row r="563" spans="1:44" s="46" customFormat="1" ht="30.6" x14ac:dyDescent="0.3">
      <c r="A563" s="275" t="s">
        <v>4699</v>
      </c>
      <c r="B563" s="243" t="s">
        <v>45</v>
      </c>
      <c r="C563" s="41" t="s">
        <v>2902</v>
      </c>
      <c r="D563" s="41"/>
      <c r="E563" s="41" t="s">
        <v>2900</v>
      </c>
      <c r="F563" s="41" t="s">
        <v>2883</v>
      </c>
      <c r="G563" s="41" t="s">
        <v>2956</v>
      </c>
      <c r="H563" s="41"/>
      <c r="I563" s="34" t="s">
        <v>2897</v>
      </c>
      <c r="J563" s="171"/>
      <c r="K563" s="171"/>
      <c r="L563" s="171"/>
      <c r="M563" s="171"/>
      <c r="N563" s="171"/>
      <c r="O563" s="171"/>
      <c r="P563" s="41"/>
      <c r="Q563" s="41"/>
      <c r="R563" s="41"/>
      <c r="S563" s="41"/>
      <c r="T563" s="41"/>
      <c r="U563" s="41"/>
      <c r="V563" s="41"/>
      <c r="W563" s="41"/>
      <c r="X563" s="41" t="s">
        <v>2880</v>
      </c>
      <c r="Y563" s="41" t="s">
        <v>2896</v>
      </c>
      <c r="Z563" s="41" t="s">
        <v>2895</v>
      </c>
      <c r="AA563" s="41"/>
      <c r="AB563" s="41" t="s">
        <v>16</v>
      </c>
      <c r="AC563" s="41"/>
      <c r="AD563" s="41"/>
      <c r="AE563" s="41"/>
      <c r="AF563" s="98"/>
      <c r="AG563" s="98"/>
      <c r="AH563" s="41"/>
      <c r="AI563" s="41"/>
      <c r="AJ563" s="41"/>
      <c r="AK563" s="41"/>
      <c r="AL563" s="98"/>
      <c r="AM563" s="98"/>
      <c r="AN563" s="41" t="s">
        <v>2891</v>
      </c>
      <c r="AO563" s="41"/>
      <c r="AP563" s="41"/>
      <c r="AQ563" s="41"/>
      <c r="AR563" s="41"/>
    </row>
    <row r="564" spans="1:44" s="46" customFormat="1" ht="30.6" x14ac:dyDescent="0.3">
      <c r="A564" s="275" t="s">
        <v>4698</v>
      </c>
      <c r="B564" s="243" t="s">
        <v>45</v>
      </c>
      <c r="C564" s="41" t="s">
        <v>2902</v>
      </c>
      <c r="D564" s="41"/>
      <c r="E564" s="41" t="s">
        <v>2900</v>
      </c>
      <c r="F564" s="41" t="s">
        <v>2883</v>
      </c>
      <c r="G564" s="41" t="s">
        <v>2956</v>
      </c>
      <c r="H564" s="41"/>
      <c r="I564" s="34" t="s">
        <v>2897</v>
      </c>
      <c r="J564" s="171"/>
      <c r="K564" s="171"/>
      <c r="L564" s="171"/>
      <c r="M564" s="171"/>
      <c r="N564" s="171"/>
      <c r="O564" s="171"/>
      <c r="P564" s="41"/>
      <c r="Q564" s="41"/>
      <c r="R564" s="41"/>
      <c r="S564" s="41"/>
      <c r="T564" s="41"/>
      <c r="U564" s="41"/>
      <c r="V564" s="41"/>
      <c r="W564" s="41"/>
      <c r="X564" s="41" t="s">
        <v>2880</v>
      </c>
      <c r="Y564" s="41" t="s">
        <v>2896</v>
      </c>
      <c r="Z564" s="41" t="s">
        <v>2895</v>
      </c>
      <c r="AA564" s="41"/>
      <c r="AB564" s="41" t="s">
        <v>16</v>
      </c>
      <c r="AC564" s="41"/>
      <c r="AD564" s="41"/>
      <c r="AE564" s="41"/>
      <c r="AF564" s="98"/>
      <c r="AG564" s="98"/>
      <c r="AH564" s="41"/>
      <c r="AI564" s="41"/>
      <c r="AJ564" s="41"/>
      <c r="AK564" s="41"/>
      <c r="AL564" s="98"/>
      <c r="AM564" s="98"/>
      <c r="AN564" s="41" t="s">
        <v>2891</v>
      </c>
      <c r="AO564" s="41"/>
      <c r="AP564" s="41"/>
      <c r="AQ564" s="41"/>
      <c r="AR564" s="41"/>
    </row>
    <row r="565" spans="1:44" s="49" customFormat="1" ht="30.6" x14ac:dyDescent="0.3">
      <c r="A565" s="79" t="s">
        <v>4697</v>
      </c>
      <c r="B565" s="276" t="s">
        <v>45</v>
      </c>
      <c r="C565" s="79" t="s">
        <v>4681</v>
      </c>
      <c r="D565" s="79"/>
      <c r="E565" s="79" t="s">
        <v>4679</v>
      </c>
      <c r="F565" s="79" t="s">
        <v>3779</v>
      </c>
      <c r="G565" s="79" t="s">
        <v>3283</v>
      </c>
      <c r="H565" s="79"/>
      <c r="I565" s="79" t="s">
        <v>4695</v>
      </c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 t="s">
        <v>2888</v>
      </c>
      <c r="Y565" s="79" t="s">
        <v>4694</v>
      </c>
      <c r="Z565" s="79" t="s">
        <v>4693</v>
      </c>
      <c r="AA565" s="79"/>
      <c r="AB565" s="79"/>
      <c r="AC565" s="79"/>
      <c r="AD565" s="79"/>
      <c r="AE565" s="79"/>
      <c r="AF565" s="81"/>
      <c r="AG565" s="81"/>
      <c r="AH565" s="79"/>
      <c r="AI565" s="79"/>
      <c r="AJ565" s="79"/>
      <c r="AK565" s="79"/>
      <c r="AL565" s="81"/>
      <c r="AM565" s="81"/>
      <c r="AN565" s="79" t="s">
        <v>4692</v>
      </c>
      <c r="AO565" s="79"/>
      <c r="AP565" s="79"/>
      <c r="AQ565" s="79"/>
      <c r="AR565" s="79"/>
    </row>
    <row r="566" spans="1:44" s="46" customFormat="1" ht="30.6" x14ac:dyDescent="0.3">
      <c r="A566" s="312" t="s">
        <v>4696</v>
      </c>
      <c r="B566" s="243" t="s">
        <v>45</v>
      </c>
      <c r="C566" s="41" t="s">
        <v>4677</v>
      </c>
      <c r="D566" s="41"/>
      <c r="E566" s="41" t="s">
        <v>4679</v>
      </c>
      <c r="F566" s="41" t="s">
        <v>3779</v>
      </c>
      <c r="G566" s="41" t="s">
        <v>3283</v>
      </c>
      <c r="H566" s="41"/>
      <c r="I566" s="171" t="s">
        <v>4695</v>
      </c>
      <c r="J566" s="171"/>
      <c r="K566" s="171"/>
      <c r="L566" s="171"/>
      <c r="M566" s="171"/>
      <c r="N566" s="171"/>
      <c r="O566" s="171"/>
      <c r="P566" s="41"/>
      <c r="Q566" s="41"/>
      <c r="R566" s="41"/>
      <c r="S566" s="41"/>
      <c r="T566" s="41"/>
      <c r="U566" s="41"/>
      <c r="V566" s="41"/>
      <c r="W566" s="41"/>
      <c r="X566" s="41" t="s">
        <v>2880</v>
      </c>
      <c r="Y566" s="41" t="s">
        <v>4694</v>
      </c>
      <c r="Z566" s="41" t="s">
        <v>4693</v>
      </c>
      <c r="AA566" s="41"/>
      <c r="AB566" s="41"/>
      <c r="AC566" s="41"/>
      <c r="AD566" s="41"/>
      <c r="AE566" s="41"/>
      <c r="AF566" s="98"/>
      <c r="AG566" s="98"/>
      <c r="AH566" s="41"/>
      <c r="AI566" s="41"/>
      <c r="AJ566" s="41"/>
      <c r="AK566" s="41"/>
      <c r="AL566" s="98"/>
      <c r="AM566" s="98"/>
      <c r="AN566" s="41" t="s">
        <v>4692</v>
      </c>
      <c r="AO566" s="41"/>
      <c r="AP566" s="41"/>
      <c r="AQ566" s="41"/>
      <c r="AR566" s="41"/>
    </row>
    <row r="567" spans="1:44" s="49" customFormat="1" ht="30.6" x14ac:dyDescent="0.3">
      <c r="A567" s="79" t="s">
        <v>4691</v>
      </c>
      <c r="B567" s="276" t="s">
        <v>45</v>
      </c>
      <c r="C567" s="79" t="s">
        <v>2904</v>
      </c>
      <c r="D567" s="79"/>
      <c r="E567" s="79" t="s">
        <v>2900</v>
      </c>
      <c r="F567" s="79" t="s">
        <v>2883</v>
      </c>
      <c r="G567" s="79" t="s">
        <v>2956</v>
      </c>
      <c r="H567" s="79"/>
      <c r="I567" s="34" t="s">
        <v>2897</v>
      </c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 t="s">
        <v>2888</v>
      </c>
      <c r="Y567" s="79" t="s">
        <v>2896</v>
      </c>
      <c r="Z567" s="79" t="s">
        <v>2895</v>
      </c>
      <c r="AA567" s="79"/>
      <c r="AB567" s="79" t="s">
        <v>16</v>
      </c>
      <c r="AC567" s="79"/>
      <c r="AD567" s="79"/>
      <c r="AE567" s="79"/>
      <c r="AF567" s="79"/>
      <c r="AG567" s="81"/>
      <c r="AH567" s="79" t="s">
        <v>3517</v>
      </c>
      <c r="AI567" s="79"/>
      <c r="AJ567" s="79"/>
      <c r="AK567" s="79"/>
      <c r="AL567" s="81"/>
      <c r="AM567" s="81"/>
      <c r="AN567" s="79" t="s">
        <v>2891</v>
      </c>
      <c r="AO567" s="79"/>
      <c r="AP567" s="79"/>
      <c r="AQ567" s="79"/>
      <c r="AR567" s="79"/>
    </row>
    <row r="568" spans="1:44" s="153" customFormat="1" ht="30.6" x14ac:dyDescent="0.3">
      <c r="A568" s="284" t="s">
        <v>4690</v>
      </c>
      <c r="B568" s="243" t="s">
        <v>45</v>
      </c>
      <c r="C568" s="41" t="s">
        <v>2902</v>
      </c>
      <c r="D568" s="41"/>
      <c r="E568" s="41" t="s">
        <v>2900</v>
      </c>
      <c r="F568" s="41" t="s">
        <v>2883</v>
      </c>
      <c r="G568" s="41" t="s">
        <v>2956</v>
      </c>
      <c r="H568" s="41"/>
      <c r="I568" s="34" t="s">
        <v>2897</v>
      </c>
      <c r="J568" s="171"/>
      <c r="K568" s="171"/>
      <c r="L568" s="171"/>
      <c r="M568" s="171"/>
      <c r="N568" s="171"/>
      <c r="O568" s="171"/>
      <c r="P568" s="41"/>
      <c r="Q568" s="41"/>
      <c r="R568" s="41"/>
      <c r="S568" s="41"/>
      <c r="T568" s="41"/>
      <c r="U568" s="41"/>
      <c r="V568" s="41"/>
      <c r="W568" s="41"/>
      <c r="X568" s="41" t="s">
        <v>2880</v>
      </c>
      <c r="Y568" s="41" t="s">
        <v>2896</v>
      </c>
      <c r="Z568" s="41" t="s">
        <v>2895</v>
      </c>
      <c r="AA568" s="41"/>
      <c r="AB568" s="41" t="s">
        <v>16</v>
      </c>
      <c r="AC568" s="41"/>
      <c r="AD568" s="41"/>
      <c r="AE568" s="41"/>
      <c r="AF568" s="41"/>
      <c r="AG568" s="98"/>
      <c r="AH568" s="41" t="s">
        <v>3517</v>
      </c>
      <c r="AI568" s="41"/>
      <c r="AJ568" s="41"/>
      <c r="AK568" s="41"/>
      <c r="AL568" s="98"/>
      <c r="AM568" s="98"/>
      <c r="AN568" s="41" t="s">
        <v>2891</v>
      </c>
      <c r="AO568" s="41"/>
      <c r="AP568" s="41"/>
      <c r="AQ568" s="41"/>
      <c r="AR568" s="41"/>
    </row>
    <row r="569" spans="1:44" ht="30.6" x14ac:dyDescent="0.3">
      <c r="A569" s="79" t="s">
        <v>4689</v>
      </c>
      <c r="B569" s="276" t="s">
        <v>45</v>
      </c>
      <c r="C569" s="79" t="s">
        <v>2904</v>
      </c>
      <c r="D569" s="79"/>
      <c r="E569" s="79" t="s">
        <v>2958</v>
      </c>
      <c r="F569" s="79" t="s">
        <v>2883</v>
      </c>
      <c r="G569" s="79" t="s">
        <v>2956</v>
      </c>
      <c r="H569" s="79"/>
      <c r="I569" s="34" t="s">
        <v>2897</v>
      </c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 t="s">
        <v>2888</v>
      </c>
      <c r="Y569" s="79" t="s">
        <v>2896</v>
      </c>
      <c r="Z569" s="79" t="s">
        <v>2895</v>
      </c>
      <c r="AA569" s="79"/>
      <c r="AB569" s="79" t="s">
        <v>16</v>
      </c>
      <c r="AC569" s="79"/>
      <c r="AD569" s="79"/>
      <c r="AE569" s="79"/>
      <c r="AF569" s="79"/>
      <c r="AG569" s="81"/>
      <c r="AH569" s="79" t="s">
        <v>3517</v>
      </c>
      <c r="AI569" s="79"/>
      <c r="AJ569" s="79"/>
      <c r="AK569" s="79"/>
      <c r="AL569" s="81"/>
      <c r="AM569" s="81"/>
      <c r="AN569" s="79" t="s">
        <v>2891</v>
      </c>
      <c r="AO569" s="79"/>
      <c r="AP569" s="79"/>
      <c r="AQ569" s="79"/>
      <c r="AR569" s="79"/>
    </row>
    <row r="570" spans="1:44" s="153" customFormat="1" ht="30.6" x14ac:dyDescent="0.3">
      <c r="A570" s="277" t="s">
        <v>4688</v>
      </c>
      <c r="B570" s="243" t="s">
        <v>45</v>
      </c>
      <c r="C570" s="41" t="s">
        <v>2902</v>
      </c>
      <c r="D570" s="41"/>
      <c r="E570" s="171" t="s">
        <v>2958</v>
      </c>
      <c r="F570" s="41" t="s">
        <v>2883</v>
      </c>
      <c r="G570" s="41" t="s">
        <v>2956</v>
      </c>
      <c r="H570" s="41"/>
      <c r="I570" s="34" t="s">
        <v>2897</v>
      </c>
      <c r="J570" s="171"/>
      <c r="K570" s="171"/>
      <c r="L570" s="171"/>
      <c r="M570" s="171"/>
      <c r="N570" s="171"/>
      <c r="O570" s="171"/>
      <c r="P570" s="41"/>
      <c r="Q570" s="41"/>
      <c r="R570" s="41"/>
      <c r="S570" s="41"/>
      <c r="T570" s="41"/>
      <c r="U570" s="41"/>
      <c r="V570" s="41"/>
      <c r="W570" s="41"/>
      <c r="X570" s="41" t="s">
        <v>2880</v>
      </c>
      <c r="Y570" s="41" t="s">
        <v>2896</v>
      </c>
      <c r="Z570" s="41" t="s">
        <v>2895</v>
      </c>
      <c r="AA570" s="41"/>
      <c r="AB570" s="41" t="s">
        <v>16</v>
      </c>
      <c r="AC570" s="41"/>
      <c r="AD570" s="41"/>
      <c r="AE570" s="41"/>
      <c r="AF570" s="41"/>
      <c r="AG570" s="98"/>
      <c r="AH570" s="41" t="s">
        <v>3517</v>
      </c>
      <c r="AI570" s="41"/>
      <c r="AJ570" s="41"/>
      <c r="AK570" s="41"/>
      <c r="AL570" s="98"/>
      <c r="AM570" s="98"/>
      <c r="AN570" s="41" t="s">
        <v>2891</v>
      </c>
      <c r="AO570" s="41"/>
      <c r="AP570" s="41"/>
      <c r="AQ570" s="41"/>
      <c r="AR570" s="41"/>
    </row>
    <row r="571" spans="1:44" ht="30.6" x14ac:dyDescent="0.3">
      <c r="A571" s="79" t="s">
        <v>4687</v>
      </c>
      <c r="B571" s="276" t="s">
        <v>45</v>
      </c>
      <c r="C571" s="79" t="s">
        <v>4637</v>
      </c>
      <c r="D571" s="79"/>
      <c r="E571" s="79" t="s">
        <v>3493</v>
      </c>
      <c r="F571" s="79" t="s">
        <v>3345</v>
      </c>
      <c r="G571" s="79" t="s">
        <v>3344</v>
      </c>
      <c r="H571" s="79"/>
      <c r="I571" s="79" t="s">
        <v>4685</v>
      </c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 t="s">
        <v>2888</v>
      </c>
      <c r="Y571" s="79" t="s">
        <v>3491</v>
      </c>
      <c r="Z571" s="79" t="s">
        <v>3490</v>
      </c>
      <c r="AA571" s="79"/>
      <c r="AB571" s="79" t="s">
        <v>16</v>
      </c>
      <c r="AC571" s="79"/>
      <c r="AD571" s="79"/>
      <c r="AE571" s="79"/>
      <c r="AF571" s="79"/>
      <c r="AG571" s="81"/>
      <c r="AH571" s="79" t="s">
        <v>3489</v>
      </c>
      <c r="AI571" s="79"/>
      <c r="AJ571" s="79"/>
      <c r="AK571" s="79"/>
      <c r="AL571" s="81"/>
      <c r="AM571" s="81"/>
      <c r="AN571" s="79" t="s">
        <v>4632</v>
      </c>
      <c r="AO571" s="79"/>
      <c r="AP571" s="79"/>
      <c r="AQ571" s="276"/>
      <c r="AR571" s="79"/>
    </row>
    <row r="572" spans="1:44" s="153" customFormat="1" ht="30.6" x14ac:dyDescent="0.3">
      <c r="A572" s="277" t="s">
        <v>4686</v>
      </c>
      <c r="B572" s="243" t="s">
        <v>45</v>
      </c>
      <c r="C572" s="41" t="s">
        <v>4635</v>
      </c>
      <c r="D572" s="41"/>
      <c r="E572" s="41" t="s">
        <v>3493</v>
      </c>
      <c r="F572" s="41" t="s">
        <v>3345</v>
      </c>
      <c r="G572" s="41" t="s">
        <v>3344</v>
      </c>
      <c r="H572" s="41"/>
      <c r="I572" s="171" t="s">
        <v>4685</v>
      </c>
      <c r="J572" s="171"/>
      <c r="K572" s="171"/>
      <c r="L572" s="171"/>
      <c r="M572" s="171"/>
      <c r="N572" s="171"/>
      <c r="O572" s="171"/>
      <c r="P572" s="41"/>
      <c r="Q572" s="41"/>
      <c r="R572" s="41"/>
      <c r="S572" s="41"/>
      <c r="T572" s="41"/>
      <c r="U572" s="41"/>
      <c r="V572" s="41"/>
      <c r="W572" s="41"/>
      <c r="X572" s="41" t="s">
        <v>2880</v>
      </c>
      <c r="Y572" s="41" t="s">
        <v>3491</v>
      </c>
      <c r="Z572" s="41" t="s">
        <v>3490</v>
      </c>
      <c r="AA572" s="41"/>
      <c r="AB572" s="41" t="s">
        <v>16</v>
      </c>
      <c r="AC572" s="41"/>
      <c r="AD572" s="41"/>
      <c r="AE572" s="41"/>
      <c r="AF572" s="41"/>
      <c r="AG572" s="98"/>
      <c r="AH572" s="41" t="s">
        <v>3489</v>
      </c>
      <c r="AI572" s="41"/>
      <c r="AJ572" s="41"/>
      <c r="AK572" s="41"/>
      <c r="AL572" s="98"/>
      <c r="AM572" s="98"/>
      <c r="AN572" s="41" t="s">
        <v>4632</v>
      </c>
      <c r="AO572" s="41"/>
      <c r="AP572" s="41"/>
      <c r="AQ572" s="243"/>
      <c r="AR572" s="41"/>
    </row>
    <row r="573" spans="1:44" ht="30.6" x14ac:dyDescent="0.3">
      <c r="A573" s="79" t="s">
        <v>4684</v>
      </c>
      <c r="B573" s="276" t="s">
        <v>45</v>
      </c>
      <c r="C573" s="79" t="s">
        <v>4628</v>
      </c>
      <c r="D573" s="79"/>
      <c r="E573" s="79" t="s">
        <v>4613</v>
      </c>
      <c r="F573" s="79" t="s">
        <v>3040</v>
      </c>
      <c r="G573" s="79" t="s">
        <v>3302</v>
      </c>
      <c r="H573" s="79"/>
      <c r="I573" s="79" t="s">
        <v>3300</v>
      </c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 t="s">
        <v>2888</v>
      </c>
      <c r="Y573" s="79" t="s">
        <v>4023</v>
      </c>
      <c r="Z573" s="79" t="s">
        <v>4022</v>
      </c>
      <c r="AA573" s="79"/>
      <c r="AB573" s="79" t="s">
        <v>16</v>
      </c>
      <c r="AC573" s="79"/>
      <c r="AD573" s="79"/>
      <c r="AE573" s="79"/>
      <c r="AF573" s="81"/>
      <c r="AG573" s="81"/>
      <c r="AH573" s="79"/>
      <c r="AI573" s="79"/>
      <c r="AJ573" s="79"/>
      <c r="AK573" s="79"/>
      <c r="AL573" s="81"/>
      <c r="AM573" s="81"/>
      <c r="AN573" s="79" t="s">
        <v>3298</v>
      </c>
      <c r="AO573" s="79"/>
      <c r="AP573" s="79"/>
      <c r="AQ573" s="79"/>
      <c r="AR573" s="79"/>
    </row>
    <row r="574" spans="1:44" s="153" customFormat="1" ht="30.6" x14ac:dyDescent="0.3">
      <c r="A574" s="275" t="s">
        <v>4683</v>
      </c>
      <c r="B574" s="243" t="s">
        <v>45</v>
      </c>
      <c r="C574" s="41" t="s">
        <v>4626</v>
      </c>
      <c r="D574" s="41"/>
      <c r="E574" s="41" t="s">
        <v>4613</v>
      </c>
      <c r="F574" s="41" t="s">
        <v>3040</v>
      </c>
      <c r="G574" s="41" t="s">
        <v>3302</v>
      </c>
      <c r="H574" s="41"/>
      <c r="I574" s="171" t="s">
        <v>3300</v>
      </c>
      <c r="J574" s="171"/>
      <c r="K574" s="171"/>
      <c r="L574" s="171"/>
      <c r="M574" s="171"/>
      <c r="N574" s="171"/>
      <c r="O574" s="171"/>
      <c r="P574" s="41"/>
      <c r="Q574" s="41"/>
      <c r="R574" s="41"/>
      <c r="S574" s="41"/>
      <c r="T574" s="41"/>
      <c r="U574" s="41"/>
      <c r="V574" s="41"/>
      <c r="W574" s="41"/>
      <c r="X574" s="41" t="s">
        <v>2880</v>
      </c>
      <c r="Y574" s="41" t="s">
        <v>4023</v>
      </c>
      <c r="Z574" s="41" t="s">
        <v>4022</v>
      </c>
      <c r="AA574" s="41"/>
      <c r="AB574" s="41" t="s">
        <v>16</v>
      </c>
      <c r="AC574" s="41"/>
      <c r="AD574" s="41"/>
      <c r="AE574" s="41"/>
      <c r="AF574" s="98"/>
      <c r="AG574" s="98"/>
      <c r="AH574" s="41"/>
      <c r="AI574" s="41"/>
      <c r="AJ574" s="41"/>
      <c r="AK574" s="41"/>
      <c r="AL574" s="98"/>
      <c r="AM574" s="98"/>
      <c r="AN574" s="41" t="s">
        <v>3298</v>
      </c>
      <c r="AO574" s="41"/>
      <c r="AP574" s="41"/>
      <c r="AQ574" s="41"/>
      <c r="AR574" s="41"/>
    </row>
    <row r="575" spans="1:44" ht="40.799999999999997" x14ac:dyDescent="0.3">
      <c r="A575" s="84" t="s">
        <v>4682</v>
      </c>
      <c r="B575" s="79" t="s">
        <v>45</v>
      </c>
      <c r="C575" s="84" t="s">
        <v>4681</v>
      </c>
      <c r="D575" s="84" t="s">
        <v>4676</v>
      </c>
      <c r="E575" s="84" t="s">
        <v>4679</v>
      </c>
      <c r="F575" s="84" t="s">
        <v>3779</v>
      </c>
      <c r="G575" s="84" t="s">
        <v>3283</v>
      </c>
      <c r="H575" s="84" t="s">
        <v>4674</v>
      </c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 t="s">
        <v>2888</v>
      </c>
      <c r="Y575" s="84" t="s">
        <v>4183</v>
      </c>
      <c r="Z575" s="84" t="s">
        <v>4182</v>
      </c>
      <c r="AA575" s="84"/>
      <c r="AB575" s="84" t="s">
        <v>16</v>
      </c>
      <c r="AC575" s="84"/>
      <c r="AD575" s="84"/>
      <c r="AE575" s="84"/>
      <c r="AF575" s="81"/>
      <c r="AG575" s="81"/>
      <c r="AH575" s="84"/>
      <c r="AI575" s="84"/>
      <c r="AJ575" s="84"/>
      <c r="AK575" s="84"/>
      <c r="AL575" s="84"/>
      <c r="AM575" s="84"/>
      <c r="AN575" s="84" t="s">
        <v>3279</v>
      </c>
      <c r="AO575" s="84"/>
      <c r="AP575" s="84"/>
      <c r="AQ575" s="84"/>
      <c r="AR575" s="84"/>
    </row>
    <row r="576" spans="1:44" s="153" customFormat="1" ht="40.799999999999997" x14ac:dyDescent="0.3">
      <c r="A576" s="274" t="s">
        <v>4680</v>
      </c>
      <c r="B576" s="41" t="s">
        <v>45</v>
      </c>
      <c r="C576" s="89" t="s">
        <v>4677</v>
      </c>
      <c r="D576" s="89" t="s">
        <v>4676</v>
      </c>
      <c r="E576" s="89" t="s">
        <v>4679</v>
      </c>
      <c r="F576" s="89" t="s">
        <v>3779</v>
      </c>
      <c r="G576" s="89" t="s">
        <v>3283</v>
      </c>
      <c r="H576" s="89" t="s">
        <v>4674</v>
      </c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 t="s">
        <v>2880</v>
      </c>
      <c r="Y576" s="89" t="s">
        <v>4183</v>
      </c>
      <c r="Z576" s="89" t="s">
        <v>4182</v>
      </c>
      <c r="AA576" s="89"/>
      <c r="AB576" s="89" t="s">
        <v>16</v>
      </c>
      <c r="AC576" s="89"/>
      <c r="AD576" s="89"/>
      <c r="AE576" s="89"/>
      <c r="AF576" s="98"/>
      <c r="AG576" s="98"/>
      <c r="AH576" s="89"/>
      <c r="AI576" s="89"/>
      <c r="AJ576" s="89"/>
      <c r="AK576" s="89"/>
      <c r="AL576" s="89"/>
      <c r="AM576" s="89"/>
      <c r="AN576" s="89" t="s">
        <v>3279</v>
      </c>
      <c r="AO576" s="89"/>
      <c r="AP576" s="89"/>
      <c r="AQ576" s="89"/>
      <c r="AR576" s="89"/>
    </row>
    <row r="577" spans="1:44" s="153" customFormat="1" ht="40.799999999999997" x14ac:dyDescent="0.3">
      <c r="A577" s="274" t="s">
        <v>4678</v>
      </c>
      <c r="B577" s="41" t="s">
        <v>45</v>
      </c>
      <c r="C577" s="89" t="s">
        <v>4677</v>
      </c>
      <c r="D577" s="89" t="s">
        <v>4676</v>
      </c>
      <c r="E577" s="89" t="s">
        <v>4675</v>
      </c>
      <c r="F577" s="89" t="s">
        <v>3779</v>
      </c>
      <c r="G577" s="89" t="s">
        <v>3283</v>
      </c>
      <c r="H577" s="89" t="s">
        <v>4674</v>
      </c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 t="s">
        <v>2880</v>
      </c>
      <c r="Y577" s="89" t="s">
        <v>4183</v>
      </c>
      <c r="Z577" s="89" t="s">
        <v>4182</v>
      </c>
      <c r="AA577" s="89"/>
      <c r="AB577" s="89" t="s">
        <v>16</v>
      </c>
      <c r="AC577" s="89"/>
      <c r="AD577" s="89"/>
      <c r="AE577" s="89"/>
      <c r="AF577" s="98"/>
      <c r="AG577" s="98"/>
      <c r="AH577" s="89"/>
      <c r="AI577" s="89"/>
      <c r="AJ577" s="89"/>
      <c r="AK577" s="89"/>
      <c r="AL577" s="89"/>
      <c r="AM577" s="89"/>
      <c r="AN577" s="89" t="s">
        <v>3279</v>
      </c>
      <c r="AO577" s="89"/>
      <c r="AP577" s="89"/>
      <c r="AQ577" s="89"/>
      <c r="AR577" s="89"/>
    </row>
    <row r="578" spans="1:44" ht="30.6" x14ac:dyDescent="0.3">
      <c r="A578" s="84" t="s">
        <v>4673</v>
      </c>
      <c r="B578" s="79" t="s">
        <v>45</v>
      </c>
      <c r="C578" s="84" t="s">
        <v>4672</v>
      </c>
      <c r="D578" s="84" t="s">
        <v>4669</v>
      </c>
      <c r="E578" s="84" t="s">
        <v>4668</v>
      </c>
      <c r="F578" s="84" t="s">
        <v>3595</v>
      </c>
      <c r="G578" s="84" t="s">
        <v>3945</v>
      </c>
      <c r="H578" s="84" t="s">
        <v>3594</v>
      </c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 t="s">
        <v>2888</v>
      </c>
      <c r="Y578" s="84" t="s">
        <v>4172</v>
      </c>
      <c r="Z578" s="84" t="s">
        <v>4171</v>
      </c>
      <c r="AA578" s="84"/>
      <c r="AB578" s="84" t="s">
        <v>16</v>
      </c>
      <c r="AC578" s="84"/>
      <c r="AD578" s="84"/>
      <c r="AE578" s="84"/>
      <c r="AF578" s="81"/>
      <c r="AG578" s="81"/>
      <c r="AH578" s="84"/>
      <c r="AI578" s="84"/>
      <c r="AJ578" s="84"/>
      <c r="AK578" s="84"/>
      <c r="AL578" s="84"/>
      <c r="AM578" s="84"/>
      <c r="AN578" s="84" t="s">
        <v>3592</v>
      </c>
      <c r="AO578" s="84"/>
      <c r="AP578" s="84"/>
      <c r="AQ578" s="84"/>
      <c r="AR578" s="84"/>
    </row>
    <row r="579" spans="1:44" s="153" customFormat="1" ht="30.6" x14ac:dyDescent="0.3">
      <c r="A579" s="291" t="s">
        <v>4671</v>
      </c>
      <c r="B579" s="41" t="s">
        <v>45</v>
      </c>
      <c r="C579" s="89" t="s">
        <v>4670</v>
      </c>
      <c r="D579" s="89" t="s">
        <v>4669</v>
      </c>
      <c r="E579" s="89" t="s">
        <v>4668</v>
      </c>
      <c r="F579" s="89" t="s">
        <v>3595</v>
      </c>
      <c r="G579" s="89" t="s">
        <v>3945</v>
      </c>
      <c r="H579" s="89" t="s">
        <v>3594</v>
      </c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 t="s">
        <v>2880</v>
      </c>
      <c r="Y579" s="89" t="s">
        <v>4172</v>
      </c>
      <c r="Z579" s="89" t="s">
        <v>4171</v>
      </c>
      <c r="AA579" s="89"/>
      <c r="AB579" s="89" t="s">
        <v>16</v>
      </c>
      <c r="AC579" s="89"/>
      <c r="AD579" s="89"/>
      <c r="AE579" s="89"/>
      <c r="AF579" s="98"/>
      <c r="AG579" s="98"/>
      <c r="AH579" s="89"/>
      <c r="AI579" s="89"/>
      <c r="AJ579" s="89"/>
      <c r="AK579" s="89"/>
      <c r="AL579" s="89"/>
      <c r="AM579" s="89"/>
      <c r="AN579" s="89" t="s">
        <v>3592</v>
      </c>
      <c r="AO579" s="89"/>
      <c r="AP579" s="89"/>
      <c r="AQ579" s="89"/>
      <c r="AR579" s="89"/>
    </row>
    <row r="580" spans="1:44" ht="30.6" x14ac:dyDescent="0.3">
      <c r="A580" s="79" t="s">
        <v>4667</v>
      </c>
      <c r="B580" s="79" t="s">
        <v>45</v>
      </c>
      <c r="C580" s="79" t="s">
        <v>4628</v>
      </c>
      <c r="D580" s="79" t="s">
        <v>4665</v>
      </c>
      <c r="E580" s="79" t="s">
        <v>4613</v>
      </c>
      <c r="F580" s="79" t="s">
        <v>3040</v>
      </c>
      <c r="G580" s="79" t="s">
        <v>3302</v>
      </c>
      <c r="H580" s="79" t="s">
        <v>4664</v>
      </c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 t="s">
        <v>2888</v>
      </c>
      <c r="Y580" s="79" t="s">
        <v>4023</v>
      </c>
      <c r="Z580" s="79" t="s">
        <v>4022</v>
      </c>
      <c r="AA580" s="79"/>
      <c r="AB580" s="79" t="s">
        <v>16</v>
      </c>
      <c r="AC580" s="79"/>
      <c r="AD580" s="79"/>
      <c r="AE580" s="79"/>
      <c r="AF580" s="81"/>
      <c r="AG580" s="81"/>
      <c r="AH580" s="79"/>
      <c r="AI580" s="79"/>
      <c r="AJ580" s="79"/>
      <c r="AK580" s="79"/>
      <c r="AL580" s="79"/>
      <c r="AM580" s="79"/>
      <c r="AN580" s="79" t="s">
        <v>3298</v>
      </c>
      <c r="AO580" s="79"/>
      <c r="AP580" s="79"/>
      <c r="AQ580" s="79"/>
      <c r="AR580" s="79"/>
    </row>
    <row r="581" spans="1:44" s="153" customFormat="1" ht="30.6" x14ac:dyDescent="0.3">
      <c r="A581" s="275" t="s">
        <v>4666</v>
      </c>
      <c r="B581" s="41" t="s">
        <v>45</v>
      </c>
      <c r="C581" s="41" t="s">
        <v>4626</v>
      </c>
      <c r="D581" s="41" t="s">
        <v>4665</v>
      </c>
      <c r="E581" s="41" t="s">
        <v>4613</v>
      </c>
      <c r="F581" s="41" t="s">
        <v>3040</v>
      </c>
      <c r="G581" s="41" t="s">
        <v>3302</v>
      </c>
      <c r="H581" s="41" t="s">
        <v>4664</v>
      </c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 t="s">
        <v>2880</v>
      </c>
      <c r="Y581" s="41" t="s">
        <v>4023</v>
      </c>
      <c r="Z581" s="41" t="s">
        <v>4022</v>
      </c>
      <c r="AA581" s="41"/>
      <c r="AB581" s="41" t="s">
        <v>16</v>
      </c>
      <c r="AC581" s="41"/>
      <c r="AD581" s="41"/>
      <c r="AE581" s="41"/>
      <c r="AF581" s="98"/>
      <c r="AG581" s="98"/>
      <c r="AH581" s="41"/>
      <c r="AI581" s="41"/>
      <c r="AJ581" s="41"/>
      <c r="AK581" s="41"/>
      <c r="AL581" s="41"/>
      <c r="AM581" s="41"/>
      <c r="AN581" s="41" t="s">
        <v>3298</v>
      </c>
      <c r="AO581" s="41"/>
      <c r="AP581" s="41"/>
      <c r="AQ581" s="41"/>
      <c r="AR581" s="41"/>
    </row>
    <row r="582" spans="1:44" ht="30.6" x14ac:dyDescent="0.3">
      <c r="A582" s="79" t="s">
        <v>4663</v>
      </c>
      <c r="B582" s="79" t="s">
        <v>45</v>
      </c>
      <c r="C582" s="79" t="s">
        <v>2904</v>
      </c>
      <c r="D582" s="79" t="s">
        <v>3021</v>
      </c>
      <c r="E582" s="79" t="s">
        <v>2958</v>
      </c>
      <c r="F582" s="79" t="s">
        <v>2883</v>
      </c>
      <c r="G582" s="79" t="s">
        <v>2956</v>
      </c>
      <c r="H582" s="79" t="s">
        <v>2977</v>
      </c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 t="s">
        <v>2888</v>
      </c>
      <c r="Y582" s="79" t="s">
        <v>2896</v>
      </c>
      <c r="Z582" s="79" t="s">
        <v>2895</v>
      </c>
      <c r="AA582" s="79"/>
      <c r="AB582" s="79" t="s">
        <v>16</v>
      </c>
      <c r="AC582" s="79"/>
      <c r="AD582" s="79"/>
      <c r="AE582" s="79"/>
      <c r="AF582" s="81"/>
      <c r="AG582" s="81"/>
      <c r="AH582" s="79"/>
      <c r="AI582" s="79"/>
      <c r="AJ582" s="79"/>
      <c r="AK582" s="79"/>
      <c r="AL582" s="79"/>
      <c r="AM582" s="79"/>
      <c r="AN582" s="79" t="s">
        <v>2891</v>
      </c>
      <c r="AO582" s="79"/>
      <c r="AP582" s="79"/>
      <c r="AQ582" s="79"/>
      <c r="AR582" s="79"/>
    </row>
    <row r="583" spans="1:44" s="153" customFormat="1" ht="30.6" x14ac:dyDescent="0.3">
      <c r="A583" s="288" t="s">
        <v>4662</v>
      </c>
      <c r="B583" s="41" t="s">
        <v>45</v>
      </c>
      <c r="C583" s="41" t="s">
        <v>2902</v>
      </c>
      <c r="D583" s="171" t="s">
        <v>3021</v>
      </c>
      <c r="E583" s="171" t="s">
        <v>2958</v>
      </c>
      <c r="F583" s="171" t="s">
        <v>2883</v>
      </c>
      <c r="G583" s="171" t="s">
        <v>2956</v>
      </c>
      <c r="H583" s="171" t="s">
        <v>2977</v>
      </c>
      <c r="I583" s="171"/>
      <c r="J583" s="171"/>
      <c r="K583" s="171"/>
      <c r="L583" s="171"/>
      <c r="M583" s="171"/>
      <c r="N583" s="171"/>
      <c r="O583" s="171"/>
      <c r="P583" s="41"/>
      <c r="Q583" s="41"/>
      <c r="R583" s="41"/>
      <c r="S583" s="41"/>
      <c r="T583" s="41"/>
      <c r="U583" s="41"/>
      <c r="V583" s="41"/>
      <c r="W583" s="41"/>
      <c r="X583" s="41" t="s">
        <v>2880</v>
      </c>
      <c r="Y583" s="41" t="s">
        <v>2896</v>
      </c>
      <c r="Z583" s="41" t="s">
        <v>2895</v>
      </c>
      <c r="AA583" s="41"/>
      <c r="AB583" s="41" t="s">
        <v>16</v>
      </c>
      <c r="AC583" s="41"/>
      <c r="AD583" s="41"/>
      <c r="AE583" s="41"/>
      <c r="AF583" s="98"/>
      <c r="AG583" s="98"/>
      <c r="AH583" s="41"/>
      <c r="AI583" s="41"/>
      <c r="AJ583" s="41"/>
      <c r="AK583" s="41"/>
      <c r="AL583" s="41"/>
      <c r="AM583" s="41"/>
      <c r="AN583" s="41" t="s">
        <v>2891</v>
      </c>
      <c r="AO583" s="41"/>
      <c r="AP583" s="41"/>
      <c r="AQ583" s="41"/>
      <c r="AR583" s="41"/>
    </row>
    <row r="584" spans="1:44" ht="30.6" x14ac:dyDescent="0.3">
      <c r="A584" s="81" t="s">
        <v>4661</v>
      </c>
      <c r="B584" s="272" t="s">
        <v>45</v>
      </c>
      <c r="C584" s="272" t="s">
        <v>4647</v>
      </c>
      <c r="D584" s="272" t="s">
        <v>3551</v>
      </c>
      <c r="E584" s="272" t="s">
        <v>3113</v>
      </c>
      <c r="F584" s="272" t="s">
        <v>2938</v>
      </c>
      <c r="G584" s="272" t="s">
        <v>3329</v>
      </c>
      <c r="H584" s="272" t="s">
        <v>3728</v>
      </c>
      <c r="I584" s="272"/>
      <c r="J584" s="272"/>
      <c r="K584" s="272"/>
      <c r="L584" s="272"/>
      <c r="M584" s="272"/>
      <c r="N584" s="272"/>
      <c r="O584" s="272"/>
      <c r="P584" s="272"/>
      <c r="Q584" s="272"/>
      <c r="R584" s="272"/>
      <c r="S584" s="272"/>
      <c r="T584" s="272"/>
      <c r="U584" s="272"/>
      <c r="V584" s="272"/>
      <c r="W584" s="272"/>
      <c r="X584" s="272" t="s">
        <v>2888</v>
      </c>
      <c r="Y584" s="272" t="s">
        <v>3164</v>
      </c>
      <c r="Z584" s="272" t="s">
        <v>3163</v>
      </c>
      <c r="AA584" s="272"/>
      <c r="AB584" s="272" t="s">
        <v>16</v>
      </c>
      <c r="AC584" s="272"/>
      <c r="AD584" s="272"/>
      <c r="AE584" s="272"/>
      <c r="AF584" s="272"/>
      <c r="AG584" s="81"/>
      <c r="AH584" s="272"/>
      <c r="AI584" s="272"/>
      <c r="AJ584" s="272"/>
      <c r="AK584" s="272"/>
      <c r="AL584" s="272"/>
      <c r="AM584" s="272"/>
      <c r="AN584" s="272" t="s">
        <v>3326</v>
      </c>
      <c r="AO584" s="272"/>
      <c r="AP584" s="272"/>
      <c r="AQ584" s="272"/>
      <c r="AR584" s="272"/>
    </row>
    <row r="585" spans="1:44" s="153" customFormat="1" ht="30.6" x14ac:dyDescent="0.3">
      <c r="A585" s="270" t="s">
        <v>4660</v>
      </c>
      <c r="B585" s="269" t="s">
        <v>45</v>
      </c>
      <c r="C585" s="269" t="s">
        <v>4645</v>
      </c>
      <c r="D585" s="269" t="s">
        <v>3551</v>
      </c>
      <c r="E585" s="269" t="s">
        <v>3113</v>
      </c>
      <c r="F585" s="269" t="s">
        <v>2938</v>
      </c>
      <c r="G585" s="269" t="s">
        <v>3329</v>
      </c>
      <c r="H585" s="269" t="s">
        <v>3728</v>
      </c>
      <c r="I585" s="269"/>
      <c r="J585" s="269"/>
      <c r="K585" s="269"/>
      <c r="L585" s="269"/>
      <c r="M585" s="269"/>
      <c r="N585" s="269"/>
      <c r="O585" s="269"/>
      <c r="P585" s="269"/>
      <c r="Q585" s="269"/>
      <c r="R585" s="269"/>
      <c r="S585" s="269"/>
      <c r="T585" s="269"/>
      <c r="U585" s="269"/>
      <c r="V585" s="269"/>
      <c r="W585" s="269"/>
      <c r="X585" s="269" t="s">
        <v>2880</v>
      </c>
      <c r="Y585" s="269" t="s">
        <v>3164</v>
      </c>
      <c r="Z585" s="269" t="s">
        <v>3163</v>
      </c>
      <c r="AA585" s="269"/>
      <c r="AB585" s="269" t="s">
        <v>16</v>
      </c>
      <c r="AC585" s="269"/>
      <c r="AD585" s="269"/>
      <c r="AE585" s="269"/>
      <c r="AF585" s="269"/>
      <c r="AG585" s="98"/>
      <c r="AH585" s="269"/>
      <c r="AI585" s="269"/>
      <c r="AJ585" s="269"/>
      <c r="AK585" s="269"/>
      <c r="AL585" s="269"/>
      <c r="AM585" s="269"/>
      <c r="AN585" s="269" t="s">
        <v>3326</v>
      </c>
      <c r="AO585" s="269"/>
      <c r="AP585" s="269"/>
      <c r="AQ585" s="269"/>
      <c r="AR585" s="269"/>
    </row>
    <row r="586" spans="1:44" ht="20.399999999999999" x14ac:dyDescent="0.3">
      <c r="A586" s="81" t="s">
        <v>4659</v>
      </c>
      <c r="B586" s="272" t="s">
        <v>45</v>
      </c>
      <c r="C586" s="272" t="s">
        <v>4658</v>
      </c>
      <c r="D586" s="272" t="s">
        <v>4563</v>
      </c>
      <c r="E586" s="272" t="s">
        <v>3156</v>
      </c>
      <c r="F586" s="272" t="s">
        <v>3320</v>
      </c>
      <c r="G586" s="272" t="s">
        <v>3319</v>
      </c>
      <c r="H586" s="272" t="s">
        <v>3719</v>
      </c>
      <c r="I586" s="272"/>
      <c r="J586" s="272"/>
      <c r="K586" s="272"/>
      <c r="L586" s="272"/>
      <c r="M586" s="272"/>
      <c r="N586" s="272"/>
      <c r="O586" s="272"/>
      <c r="P586" s="272"/>
      <c r="Q586" s="272"/>
      <c r="R586" s="272"/>
      <c r="S586" s="272"/>
      <c r="T586" s="272"/>
      <c r="U586" s="272"/>
      <c r="V586" s="272"/>
      <c r="W586" s="272"/>
      <c r="X586" s="272" t="s">
        <v>2888</v>
      </c>
      <c r="Y586" s="272" t="s">
        <v>3153</v>
      </c>
      <c r="Z586" s="272" t="s">
        <v>3152</v>
      </c>
      <c r="AA586" s="272"/>
      <c r="AB586" s="272" t="s">
        <v>16</v>
      </c>
      <c r="AC586" s="272"/>
      <c r="AD586" s="272"/>
      <c r="AE586" s="272"/>
      <c r="AF586" s="272"/>
      <c r="AG586" s="81"/>
      <c r="AH586" s="272"/>
      <c r="AI586" s="272"/>
      <c r="AJ586" s="272"/>
      <c r="AK586" s="272"/>
      <c r="AL586" s="272"/>
      <c r="AM586" s="272"/>
      <c r="AN586" s="272" t="s">
        <v>3316</v>
      </c>
      <c r="AO586" s="272"/>
      <c r="AP586" s="272"/>
      <c r="AQ586" s="272"/>
      <c r="AR586" s="272"/>
    </row>
    <row r="587" spans="1:44" s="46" customFormat="1" ht="20.399999999999999" x14ac:dyDescent="0.3">
      <c r="A587" s="270" t="s">
        <v>4657</v>
      </c>
      <c r="B587" s="269" t="s">
        <v>45</v>
      </c>
      <c r="C587" s="269" t="s">
        <v>4656</v>
      </c>
      <c r="D587" s="269" t="s">
        <v>4563</v>
      </c>
      <c r="E587" s="269" t="s">
        <v>3156</v>
      </c>
      <c r="F587" s="269" t="s">
        <v>3320</v>
      </c>
      <c r="G587" s="269" t="s">
        <v>3319</v>
      </c>
      <c r="H587" s="269" t="s">
        <v>3719</v>
      </c>
      <c r="I587" s="269"/>
      <c r="J587" s="269"/>
      <c r="K587" s="269"/>
      <c r="L587" s="269"/>
      <c r="M587" s="269"/>
      <c r="N587" s="269"/>
      <c r="O587" s="269"/>
      <c r="P587" s="269"/>
      <c r="Q587" s="269"/>
      <c r="R587" s="269"/>
      <c r="S587" s="269"/>
      <c r="T587" s="269"/>
      <c r="U587" s="269"/>
      <c r="V587" s="269"/>
      <c r="W587" s="269"/>
      <c r="X587" s="269" t="s">
        <v>2880</v>
      </c>
      <c r="Y587" s="269" t="s">
        <v>3153</v>
      </c>
      <c r="Z587" s="269" t="s">
        <v>3152</v>
      </c>
      <c r="AA587" s="269"/>
      <c r="AB587" s="269" t="s">
        <v>16</v>
      </c>
      <c r="AC587" s="269"/>
      <c r="AD587" s="269"/>
      <c r="AE587" s="269"/>
      <c r="AF587" s="269"/>
      <c r="AG587" s="98"/>
      <c r="AH587" s="269"/>
      <c r="AI587" s="269"/>
      <c r="AJ587" s="269"/>
      <c r="AK587" s="269"/>
      <c r="AL587" s="269"/>
      <c r="AM587" s="269"/>
      <c r="AN587" s="269" t="s">
        <v>3316</v>
      </c>
      <c r="AO587" s="269"/>
      <c r="AP587" s="269"/>
      <c r="AQ587" s="269"/>
      <c r="AR587" s="269"/>
    </row>
    <row r="588" spans="1:44" s="49" customFormat="1" ht="30.6" x14ac:dyDescent="0.3">
      <c r="A588" s="79" t="s">
        <v>4655</v>
      </c>
      <c r="B588" s="84" t="s">
        <v>45</v>
      </c>
      <c r="C588" s="84" t="s">
        <v>4637</v>
      </c>
      <c r="D588" s="84" t="s">
        <v>4558</v>
      </c>
      <c r="E588" s="84" t="s">
        <v>3533</v>
      </c>
      <c r="F588" s="84" t="s">
        <v>3345</v>
      </c>
      <c r="G588" s="84" t="s">
        <v>3698</v>
      </c>
      <c r="H588" s="84" t="s">
        <v>3697</v>
      </c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 t="s">
        <v>2888</v>
      </c>
      <c r="Y588" s="84" t="s">
        <v>3491</v>
      </c>
      <c r="Z588" s="84" t="s">
        <v>3490</v>
      </c>
      <c r="AA588" s="84"/>
      <c r="AB588" s="84" t="s">
        <v>16</v>
      </c>
      <c r="AC588" s="84"/>
      <c r="AD588" s="84"/>
      <c r="AE588" s="84"/>
      <c r="AF588" s="81"/>
      <c r="AG588" s="81"/>
      <c r="AH588" s="84"/>
      <c r="AI588" s="79"/>
      <c r="AJ588" s="84"/>
      <c r="AK588" s="84"/>
      <c r="AL588" s="84"/>
      <c r="AM588" s="84"/>
      <c r="AN588" s="84" t="s">
        <v>4653</v>
      </c>
      <c r="AO588" s="84"/>
      <c r="AP588" s="84"/>
      <c r="AQ588" s="84"/>
      <c r="AR588" s="84"/>
    </row>
    <row r="589" spans="1:44" s="46" customFormat="1" ht="30.6" x14ac:dyDescent="0.3">
      <c r="A589" s="288" t="s">
        <v>4654</v>
      </c>
      <c r="B589" s="89" t="s">
        <v>45</v>
      </c>
      <c r="C589" s="89" t="s">
        <v>4635</v>
      </c>
      <c r="D589" s="89" t="s">
        <v>4558</v>
      </c>
      <c r="E589" s="89" t="s">
        <v>3533</v>
      </c>
      <c r="F589" s="89" t="s">
        <v>3345</v>
      </c>
      <c r="G589" s="89" t="s">
        <v>3698</v>
      </c>
      <c r="H589" s="89" t="s">
        <v>3697</v>
      </c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 t="s">
        <v>2880</v>
      </c>
      <c r="Y589" s="89" t="s">
        <v>3491</v>
      </c>
      <c r="Z589" s="89" t="s">
        <v>3490</v>
      </c>
      <c r="AA589" s="89"/>
      <c r="AB589" s="89" t="s">
        <v>16</v>
      </c>
      <c r="AC589" s="89"/>
      <c r="AD589" s="89"/>
      <c r="AE589" s="89"/>
      <c r="AF589" s="98"/>
      <c r="AG589" s="98"/>
      <c r="AH589" s="89"/>
      <c r="AI589" s="41"/>
      <c r="AJ589" s="89"/>
      <c r="AK589" s="89"/>
      <c r="AL589" s="89"/>
      <c r="AM589" s="89"/>
      <c r="AN589" s="89" t="s">
        <v>4653</v>
      </c>
      <c r="AO589" s="89"/>
      <c r="AP589" s="89"/>
      <c r="AQ589" s="89"/>
      <c r="AR589" s="89"/>
    </row>
    <row r="590" spans="1:44" s="49" customFormat="1" ht="30.6" x14ac:dyDescent="0.3">
      <c r="A590" s="79" t="s">
        <v>4652</v>
      </c>
      <c r="B590" s="79" t="s">
        <v>45</v>
      </c>
      <c r="C590" s="79" t="s">
        <v>2904</v>
      </c>
      <c r="D590" s="79" t="s">
        <v>3021</v>
      </c>
      <c r="E590" s="79" t="s">
        <v>2958</v>
      </c>
      <c r="F590" s="79" t="s">
        <v>2883</v>
      </c>
      <c r="G590" s="79" t="s">
        <v>2956</v>
      </c>
      <c r="H590" s="79" t="s">
        <v>2977</v>
      </c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 t="s">
        <v>2888</v>
      </c>
      <c r="Y590" s="79" t="s">
        <v>2896</v>
      </c>
      <c r="Z590" s="79" t="s">
        <v>2895</v>
      </c>
      <c r="AA590" s="79"/>
      <c r="AB590" s="79" t="s">
        <v>16</v>
      </c>
      <c r="AC590" s="79"/>
      <c r="AD590" s="79"/>
      <c r="AE590" s="79"/>
      <c r="AF590" s="81"/>
      <c r="AG590" s="81"/>
      <c r="AH590" s="79" t="s">
        <v>3517</v>
      </c>
      <c r="AI590" s="79"/>
      <c r="AJ590" s="79"/>
      <c r="AK590" s="79"/>
      <c r="AL590" s="79"/>
      <c r="AM590" s="79"/>
      <c r="AN590" s="79" t="s">
        <v>2891</v>
      </c>
      <c r="AO590" s="79"/>
      <c r="AP590" s="79"/>
      <c r="AQ590" s="79"/>
      <c r="AR590" s="79"/>
    </row>
    <row r="591" spans="1:44" s="153" customFormat="1" ht="30.6" x14ac:dyDescent="0.3">
      <c r="A591" s="277" t="s">
        <v>4651</v>
      </c>
      <c r="B591" s="41" t="s">
        <v>45</v>
      </c>
      <c r="C591" s="41" t="s">
        <v>2902</v>
      </c>
      <c r="D591" s="171" t="s">
        <v>3021</v>
      </c>
      <c r="E591" s="171" t="s">
        <v>2958</v>
      </c>
      <c r="F591" s="171" t="s">
        <v>2883</v>
      </c>
      <c r="G591" s="171" t="s">
        <v>2956</v>
      </c>
      <c r="H591" s="171" t="s">
        <v>2977</v>
      </c>
      <c r="I591" s="171"/>
      <c r="J591" s="171"/>
      <c r="K591" s="171"/>
      <c r="L591" s="171"/>
      <c r="M591" s="171"/>
      <c r="N591" s="171"/>
      <c r="O591" s="171"/>
      <c r="P591" s="41"/>
      <c r="Q591" s="41"/>
      <c r="R591" s="41"/>
      <c r="S591" s="41"/>
      <c r="T591" s="41"/>
      <c r="U591" s="41"/>
      <c r="V591" s="41"/>
      <c r="W591" s="41"/>
      <c r="X591" s="41" t="s">
        <v>2880</v>
      </c>
      <c r="Y591" s="41" t="s">
        <v>2896</v>
      </c>
      <c r="Z591" s="41" t="s">
        <v>2895</v>
      </c>
      <c r="AA591" s="41"/>
      <c r="AB591" s="41" t="s">
        <v>16</v>
      </c>
      <c r="AC591" s="41"/>
      <c r="AD591" s="41"/>
      <c r="AE591" s="41"/>
      <c r="AF591" s="98"/>
      <c r="AG591" s="98"/>
      <c r="AH591" s="41" t="s">
        <v>3517</v>
      </c>
      <c r="AI591" s="41"/>
      <c r="AJ591" s="41"/>
      <c r="AK591" s="41"/>
      <c r="AL591" s="41"/>
      <c r="AM591" s="41"/>
      <c r="AN591" s="41" t="s">
        <v>2891</v>
      </c>
      <c r="AO591" s="41"/>
      <c r="AP591" s="41"/>
      <c r="AQ591" s="41"/>
      <c r="AR591" s="41"/>
    </row>
    <row r="592" spans="1:44" ht="30.6" x14ac:dyDescent="0.3">
      <c r="A592" s="79" t="s">
        <v>4650</v>
      </c>
      <c r="B592" s="79" t="s">
        <v>45</v>
      </c>
      <c r="C592" s="79" t="s">
        <v>2904</v>
      </c>
      <c r="D592" s="79" t="s">
        <v>3021</v>
      </c>
      <c r="E592" s="79" t="s">
        <v>2958</v>
      </c>
      <c r="F592" s="79" t="s">
        <v>2883</v>
      </c>
      <c r="G592" s="79" t="s">
        <v>2956</v>
      </c>
      <c r="H592" s="79" t="s">
        <v>2977</v>
      </c>
      <c r="I592" s="34" t="s">
        <v>2897</v>
      </c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 t="s">
        <v>2888</v>
      </c>
      <c r="Y592" s="79" t="s">
        <v>2896</v>
      </c>
      <c r="Z592" s="79" t="s">
        <v>2895</v>
      </c>
      <c r="AA592" s="79"/>
      <c r="AB592" s="79" t="s">
        <v>16</v>
      </c>
      <c r="AC592" s="79"/>
      <c r="AD592" s="79"/>
      <c r="AE592" s="79"/>
      <c r="AF592" s="81"/>
      <c r="AG592" s="81"/>
      <c r="AH592" s="79" t="s">
        <v>3517</v>
      </c>
      <c r="AI592" s="79"/>
      <c r="AJ592" s="79"/>
      <c r="AK592" s="79"/>
      <c r="AL592" s="79"/>
      <c r="AM592" s="79"/>
      <c r="AN592" s="79" t="s">
        <v>2891</v>
      </c>
      <c r="AO592" s="79"/>
      <c r="AP592" s="79"/>
      <c r="AQ592" s="79"/>
      <c r="AR592" s="79"/>
    </row>
    <row r="593" spans="1:44" s="153" customFormat="1" ht="30.6" x14ac:dyDescent="0.3">
      <c r="A593" s="277" t="s">
        <v>4649</v>
      </c>
      <c r="B593" s="41" t="s">
        <v>45</v>
      </c>
      <c r="C593" s="41" t="s">
        <v>2902</v>
      </c>
      <c r="D593" s="171" t="s">
        <v>3021</v>
      </c>
      <c r="E593" s="171" t="s">
        <v>2958</v>
      </c>
      <c r="F593" s="171" t="s">
        <v>2883</v>
      </c>
      <c r="G593" s="171" t="s">
        <v>2956</v>
      </c>
      <c r="H593" s="171" t="s">
        <v>2977</v>
      </c>
      <c r="I593" s="34" t="s">
        <v>2897</v>
      </c>
      <c r="J593" s="171"/>
      <c r="K593" s="171"/>
      <c r="L593" s="171"/>
      <c r="M593" s="171"/>
      <c r="N593" s="171"/>
      <c r="O593" s="171"/>
      <c r="P593" s="41"/>
      <c r="Q593" s="41"/>
      <c r="R593" s="41"/>
      <c r="S593" s="41"/>
      <c r="T593" s="41"/>
      <c r="U593" s="41"/>
      <c r="V593" s="41"/>
      <c r="W593" s="41"/>
      <c r="X593" s="41" t="s">
        <v>2880</v>
      </c>
      <c r="Y593" s="41" t="s">
        <v>2896</v>
      </c>
      <c r="Z593" s="41" t="s">
        <v>2895</v>
      </c>
      <c r="AA593" s="41"/>
      <c r="AB593" s="41" t="s">
        <v>16</v>
      </c>
      <c r="AC593" s="41"/>
      <c r="AD593" s="41"/>
      <c r="AE593" s="41"/>
      <c r="AF593" s="98"/>
      <c r="AG593" s="98"/>
      <c r="AH593" s="41" t="s">
        <v>3517</v>
      </c>
      <c r="AI593" s="41"/>
      <c r="AJ593" s="41"/>
      <c r="AK593" s="41"/>
      <c r="AL593" s="41"/>
      <c r="AM593" s="41"/>
      <c r="AN593" s="41" t="s">
        <v>2891</v>
      </c>
      <c r="AO593" s="41"/>
      <c r="AP593" s="41"/>
      <c r="AQ593" s="41"/>
      <c r="AR593" s="41"/>
    </row>
    <row r="594" spans="1:44" ht="30.6" x14ac:dyDescent="0.3">
      <c r="A594" s="286" t="s">
        <v>4648</v>
      </c>
      <c r="B594" s="272" t="s">
        <v>45</v>
      </c>
      <c r="C594" s="272" t="s">
        <v>4647</v>
      </c>
      <c r="D594" s="272" t="s">
        <v>3551</v>
      </c>
      <c r="E594" s="272" t="s">
        <v>3113</v>
      </c>
      <c r="F594" s="272" t="s">
        <v>2938</v>
      </c>
      <c r="G594" s="272" t="s">
        <v>3329</v>
      </c>
      <c r="H594" s="272" t="s">
        <v>3728</v>
      </c>
      <c r="I594" s="272"/>
      <c r="J594" s="272"/>
      <c r="K594" s="272"/>
      <c r="L594" s="272"/>
      <c r="M594" s="272"/>
      <c r="N594" s="272"/>
      <c r="O594" s="272"/>
      <c r="P594" s="272"/>
      <c r="Q594" s="272"/>
      <c r="R594" s="272"/>
      <c r="S594" s="272"/>
      <c r="T594" s="272"/>
      <c r="U594" s="272"/>
      <c r="V594" s="272"/>
      <c r="W594" s="272"/>
      <c r="X594" s="272" t="s">
        <v>2888</v>
      </c>
      <c r="Y594" s="272" t="s">
        <v>3164</v>
      </c>
      <c r="Z594" s="272" t="s">
        <v>3163</v>
      </c>
      <c r="AA594" s="272"/>
      <c r="AB594" s="272" t="s">
        <v>16</v>
      </c>
      <c r="AC594" s="272"/>
      <c r="AD594" s="272"/>
      <c r="AE594" s="272"/>
      <c r="AF594" s="81"/>
      <c r="AG594" s="81"/>
      <c r="AH594" s="272" t="s">
        <v>3510</v>
      </c>
      <c r="AI594" s="272"/>
      <c r="AJ594" s="272"/>
      <c r="AK594" s="272"/>
      <c r="AL594" s="272"/>
      <c r="AM594" s="272"/>
      <c r="AN594" s="272" t="s">
        <v>3326</v>
      </c>
      <c r="AO594" s="311"/>
      <c r="AP594" s="272"/>
      <c r="AQ594" s="272"/>
      <c r="AR594" s="272"/>
    </row>
    <row r="595" spans="1:44" s="153" customFormat="1" ht="30.6" x14ac:dyDescent="0.3">
      <c r="A595" s="285" t="s">
        <v>4646</v>
      </c>
      <c r="B595" s="269" t="s">
        <v>45</v>
      </c>
      <c r="C595" s="269" t="s">
        <v>4645</v>
      </c>
      <c r="D595" s="269" t="s">
        <v>3551</v>
      </c>
      <c r="E595" s="269" t="s">
        <v>3113</v>
      </c>
      <c r="F595" s="269" t="s">
        <v>2938</v>
      </c>
      <c r="G595" s="269" t="s">
        <v>3329</v>
      </c>
      <c r="H595" s="269" t="s">
        <v>3728</v>
      </c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69"/>
      <c r="T595" s="269"/>
      <c r="U595" s="269"/>
      <c r="V595" s="269"/>
      <c r="W595" s="269"/>
      <c r="X595" s="269" t="s">
        <v>2880</v>
      </c>
      <c r="Y595" s="269" t="s">
        <v>3164</v>
      </c>
      <c r="Z595" s="269" t="s">
        <v>3163</v>
      </c>
      <c r="AA595" s="269"/>
      <c r="AB595" s="269" t="s">
        <v>16</v>
      </c>
      <c r="AC595" s="269"/>
      <c r="AD595" s="269"/>
      <c r="AE595" s="269"/>
      <c r="AF595" s="98"/>
      <c r="AG595" s="98"/>
      <c r="AH595" s="269" t="s">
        <v>3510</v>
      </c>
      <c r="AI595" s="269"/>
      <c r="AJ595" s="269"/>
      <c r="AK595" s="269"/>
      <c r="AL595" s="269"/>
      <c r="AM595" s="269"/>
      <c r="AN595" s="269" t="s">
        <v>3326</v>
      </c>
      <c r="AO595" s="310"/>
      <c r="AP595" s="269"/>
      <c r="AQ595" s="269"/>
      <c r="AR595" s="269"/>
    </row>
    <row r="596" spans="1:44" ht="30.6" x14ac:dyDescent="0.3">
      <c r="A596" s="286" t="s">
        <v>4644</v>
      </c>
      <c r="B596" s="272" t="s">
        <v>45</v>
      </c>
      <c r="C596" s="272" t="s">
        <v>4643</v>
      </c>
      <c r="D596" s="272" t="s">
        <v>4640</v>
      </c>
      <c r="E596" s="272" t="s">
        <v>3504</v>
      </c>
      <c r="F596" s="272" t="s">
        <v>3503</v>
      </c>
      <c r="G596" s="272" t="s">
        <v>3933</v>
      </c>
      <c r="H596" s="272" t="s">
        <v>3737</v>
      </c>
      <c r="I596" s="272"/>
      <c r="J596" s="272"/>
      <c r="K596" s="272"/>
      <c r="L596" s="272"/>
      <c r="M596" s="272"/>
      <c r="N596" s="272"/>
      <c r="O596" s="272"/>
      <c r="P596" s="272"/>
      <c r="Q596" s="272"/>
      <c r="R596" s="272"/>
      <c r="S596" s="272"/>
      <c r="T596" s="272"/>
      <c r="U596" s="272"/>
      <c r="V596" s="272"/>
      <c r="W596" s="272"/>
      <c r="X596" s="272" t="s">
        <v>2888</v>
      </c>
      <c r="Y596" s="272" t="s">
        <v>3501</v>
      </c>
      <c r="Z596" s="272" t="s">
        <v>3500</v>
      </c>
      <c r="AA596" s="272"/>
      <c r="AB596" s="272" t="s">
        <v>16</v>
      </c>
      <c r="AC596" s="272"/>
      <c r="AD596" s="272"/>
      <c r="AE596" s="272"/>
      <c r="AF596" s="81"/>
      <c r="AG596" s="81"/>
      <c r="AH596" s="272" t="s">
        <v>3499</v>
      </c>
      <c r="AI596" s="272"/>
      <c r="AJ596" s="272"/>
      <c r="AK596" s="272"/>
      <c r="AL596" s="272"/>
      <c r="AM596" s="272"/>
      <c r="AN596" s="272" t="s">
        <v>4639</v>
      </c>
      <c r="AO596" s="311"/>
      <c r="AP596" s="272"/>
      <c r="AQ596" s="272"/>
      <c r="AR596" s="272"/>
    </row>
    <row r="597" spans="1:44" s="153" customFormat="1" ht="30.6" x14ac:dyDescent="0.3">
      <c r="A597" s="285" t="s">
        <v>4642</v>
      </c>
      <c r="B597" s="269" t="s">
        <v>45</v>
      </c>
      <c r="C597" s="269" t="s">
        <v>4641</v>
      </c>
      <c r="D597" s="269" t="s">
        <v>4640</v>
      </c>
      <c r="E597" s="269" t="s">
        <v>3504</v>
      </c>
      <c r="F597" s="269" t="s">
        <v>3503</v>
      </c>
      <c r="G597" s="269" t="s">
        <v>3933</v>
      </c>
      <c r="H597" s="269" t="s">
        <v>3737</v>
      </c>
      <c r="I597" s="269"/>
      <c r="J597" s="269"/>
      <c r="K597" s="269"/>
      <c r="L597" s="269"/>
      <c r="M597" s="269"/>
      <c r="N597" s="269"/>
      <c r="O597" s="269"/>
      <c r="P597" s="269"/>
      <c r="Q597" s="269"/>
      <c r="R597" s="269"/>
      <c r="S597" s="269"/>
      <c r="T597" s="269"/>
      <c r="U597" s="269"/>
      <c r="V597" s="269"/>
      <c r="W597" s="269"/>
      <c r="X597" s="269" t="s">
        <v>2880</v>
      </c>
      <c r="Y597" s="269" t="s">
        <v>3501</v>
      </c>
      <c r="Z597" s="269" t="s">
        <v>3500</v>
      </c>
      <c r="AA597" s="269"/>
      <c r="AB597" s="269" t="s">
        <v>16</v>
      </c>
      <c r="AC597" s="269"/>
      <c r="AD597" s="269"/>
      <c r="AE597" s="269"/>
      <c r="AF597" s="98"/>
      <c r="AG597" s="98"/>
      <c r="AH597" s="269" t="s">
        <v>3499</v>
      </c>
      <c r="AI597" s="269"/>
      <c r="AJ597" s="269"/>
      <c r="AK597" s="269"/>
      <c r="AL597" s="269"/>
      <c r="AM597" s="269"/>
      <c r="AN597" s="269" t="s">
        <v>4639</v>
      </c>
      <c r="AO597" s="310"/>
      <c r="AP597" s="269"/>
      <c r="AQ597" s="269"/>
      <c r="AR597" s="269"/>
    </row>
    <row r="598" spans="1:44" ht="30.6" x14ac:dyDescent="0.3">
      <c r="A598" s="79" t="s">
        <v>4638</v>
      </c>
      <c r="B598" s="79" t="s">
        <v>45</v>
      </c>
      <c r="C598" s="79" t="s">
        <v>4637</v>
      </c>
      <c r="D598" s="79" t="s">
        <v>4634</v>
      </c>
      <c r="E598" s="79" t="s">
        <v>3493</v>
      </c>
      <c r="F598" s="79" t="s">
        <v>3345</v>
      </c>
      <c r="G598" s="79" t="s">
        <v>3344</v>
      </c>
      <c r="H598" s="79" t="s">
        <v>4633</v>
      </c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 t="s">
        <v>2888</v>
      </c>
      <c r="Y598" s="79" t="s">
        <v>3491</v>
      </c>
      <c r="Z598" s="79" t="s">
        <v>3490</v>
      </c>
      <c r="AA598" s="79"/>
      <c r="AB598" s="79" t="s">
        <v>16</v>
      </c>
      <c r="AC598" s="79"/>
      <c r="AD598" s="79"/>
      <c r="AE598" s="79"/>
      <c r="AF598" s="81"/>
      <c r="AG598" s="81"/>
      <c r="AH598" s="79" t="s">
        <v>3489</v>
      </c>
      <c r="AI598" s="79"/>
      <c r="AJ598" s="79"/>
      <c r="AK598" s="79"/>
      <c r="AL598" s="79"/>
      <c r="AM598" s="79"/>
      <c r="AN598" s="79" t="s">
        <v>4632</v>
      </c>
      <c r="AO598" s="79"/>
      <c r="AP598" s="79"/>
      <c r="AQ598" s="79"/>
      <c r="AR598" s="79"/>
    </row>
    <row r="599" spans="1:44" s="273" customFormat="1" ht="24.9" customHeight="1" x14ac:dyDescent="0.3">
      <c r="A599" s="277" t="s">
        <v>4636</v>
      </c>
      <c r="B599" s="41" t="s">
        <v>45</v>
      </c>
      <c r="C599" s="41" t="s">
        <v>4635</v>
      </c>
      <c r="D599" s="41" t="s">
        <v>4634</v>
      </c>
      <c r="E599" s="41" t="s">
        <v>3493</v>
      </c>
      <c r="F599" s="41" t="s">
        <v>3345</v>
      </c>
      <c r="G599" s="41" t="s">
        <v>3344</v>
      </c>
      <c r="H599" s="41" t="s">
        <v>4633</v>
      </c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 t="s">
        <v>2880</v>
      </c>
      <c r="Y599" s="41" t="s">
        <v>3491</v>
      </c>
      <c r="Z599" s="41" t="s">
        <v>3490</v>
      </c>
      <c r="AA599" s="41"/>
      <c r="AB599" s="41" t="s">
        <v>16</v>
      </c>
      <c r="AC599" s="41"/>
      <c r="AD599" s="41"/>
      <c r="AE599" s="41"/>
      <c r="AF599" s="98"/>
      <c r="AG599" s="98"/>
      <c r="AH599" s="41" t="s">
        <v>3489</v>
      </c>
      <c r="AI599" s="41"/>
      <c r="AJ599" s="41"/>
      <c r="AK599" s="41"/>
      <c r="AL599" s="41"/>
      <c r="AM599" s="41"/>
      <c r="AN599" s="41" t="s">
        <v>4632</v>
      </c>
      <c r="AO599" s="41"/>
      <c r="AP599" s="41"/>
      <c r="AQ599" s="41"/>
      <c r="AR599" s="41"/>
    </row>
    <row r="600" spans="1:44" s="271" customFormat="1" ht="24.9" customHeight="1" x14ac:dyDescent="0.3">
      <c r="A600" s="79" t="s">
        <v>4631</v>
      </c>
      <c r="B600" s="255" t="s">
        <v>45</v>
      </c>
      <c r="C600" s="79" t="s">
        <v>2904</v>
      </c>
      <c r="D600" s="79" t="s">
        <v>3021</v>
      </c>
      <c r="E600" s="79" t="s">
        <v>2900</v>
      </c>
      <c r="F600" s="79" t="s">
        <v>2883</v>
      </c>
      <c r="G600" s="79" t="s">
        <v>2956</v>
      </c>
      <c r="H600" s="79" t="s">
        <v>2977</v>
      </c>
      <c r="I600" s="79" t="s">
        <v>3048</v>
      </c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 t="s">
        <v>2888</v>
      </c>
      <c r="Y600" s="79" t="s">
        <v>2896</v>
      </c>
      <c r="Z600" s="79" t="s">
        <v>2895</v>
      </c>
      <c r="AA600" s="79"/>
      <c r="AB600" s="79" t="s">
        <v>16</v>
      </c>
      <c r="AC600" s="79"/>
      <c r="AD600" s="79"/>
      <c r="AE600" s="79"/>
      <c r="AF600" s="81"/>
      <c r="AG600" s="81" t="s">
        <v>3047</v>
      </c>
      <c r="AH600" s="79"/>
      <c r="AI600" s="79"/>
      <c r="AJ600" s="79"/>
      <c r="AK600" s="79"/>
      <c r="AL600" s="79"/>
      <c r="AM600" s="79"/>
      <c r="AN600" s="79" t="s">
        <v>2891</v>
      </c>
      <c r="AO600" s="79"/>
      <c r="AP600" s="79"/>
      <c r="AQ600" s="79"/>
      <c r="AR600" s="79"/>
    </row>
    <row r="601" spans="1:44" s="273" customFormat="1" ht="24.9" customHeight="1" x14ac:dyDescent="0.3">
      <c r="A601" s="41" t="s">
        <v>4630</v>
      </c>
      <c r="B601" s="252" t="s">
        <v>45</v>
      </c>
      <c r="C601" s="41" t="s">
        <v>2902</v>
      </c>
      <c r="D601" s="171" t="s">
        <v>3021</v>
      </c>
      <c r="E601" s="171" t="s">
        <v>2900</v>
      </c>
      <c r="F601" s="171" t="s">
        <v>2883</v>
      </c>
      <c r="G601" s="171" t="s">
        <v>2956</v>
      </c>
      <c r="H601" s="171" t="s">
        <v>2977</v>
      </c>
      <c r="I601" s="171" t="s">
        <v>3048</v>
      </c>
      <c r="J601" s="171"/>
      <c r="K601" s="171"/>
      <c r="L601" s="171"/>
      <c r="M601" s="171"/>
      <c r="N601" s="171"/>
      <c r="O601" s="171"/>
      <c r="P601" s="41"/>
      <c r="Q601" s="41"/>
      <c r="R601" s="41"/>
      <c r="S601" s="41"/>
      <c r="T601" s="41"/>
      <c r="U601" s="41"/>
      <c r="V601" s="41"/>
      <c r="W601" s="41"/>
      <c r="X601" s="41" t="s">
        <v>2880</v>
      </c>
      <c r="Y601" s="41" t="s">
        <v>2896</v>
      </c>
      <c r="Z601" s="41" t="s">
        <v>2895</v>
      </c>
      <c r="AA601" s="41"/>
      <c r="AB601" s="41" t="s">
        <v>16</v>
      </c>
      <c r="AC601" s="41"/>
      <c r="AD601" s="41"/>
      <c r="AE601" s="41"/>
      <c r="AF601" s="98"/>
      <c r="AG601" s="98" t="s">
        <v>3047</v>
      </c>
      <c r="AH601" s="41"/>
      <c r="AI601" s="41"/>
      <c r="AJ601" s="41"/>
      <c r="AK601" s="41"/>
      <c r="AL601" s="41"/>
      <c r="AM601" s="41"/>
      <c r="AN601" s="41" t="s">
        <v>2891</v>
      </c>
      <c r="AO601" s="41"/>
      <c r="AP601" s="41"/>
      <c r="AQ601" s="41"/>
      <c r="AR601" s="41"/>
    </row>
    <row r="602" spans="1:44" s="271" customFormat="1" ht="24.9" customHeight="1" x14ac:dyDescent="0.3">
      <c r="A602" s="255" t="s">
        <v>4629</v>
      </c>
      <c r="B602" s="255" t="s">
        <v>45</v>
      </c>
      <c r="C602" s="255" t="s">
        <v>4628</v>
      </c>
      <c r="D602" s="257" t="s">
        <v>4625</v>
      </c>
      <c r="E602" s="257" t="s">
        <v>4613</v>
      </c>
      <c r="F602" s="257" t="s">
        <v>3040</v>
      </c>
      <c r="G602" s="257" t="s">
        <v>4153</v>
      </c>
      <c r="H602" s="257" t="s">
        <v>3636</v>
      </c>
      <c r="I602" s="257" t="s">
        <v>3037</v>
      </c>
      <c r="J602" s="256"/>
      <c r="K602" s="256"/>
      <c r="L602" s="256"/>
      <c r="M602" s="256"/>
      <c r="N602" s="256"/>
      <c r="O602" s="256"/>
      <c r="P602" s="255"/>
      <c r="Q602" s="255"/>
      <c r="R602" s="255"/>
      <c r="S602" s="255"/>
      <c r="T602" s="255"/>
      <c r="U602" s="255"/>
      <c r="V602" s="255"/>
      <c r="W602" s="255"/>
      <c r="X602" s="255" t="s">
        <v>2888</v>
      </c>
      <c r="Y602" s="255" t="s">
        <v>3036</v>
      </c>
      <c r="Z602" s="255" t="s">
        <v>3035</v>
      </c>
      <c r="AA602" s="255"/>
      <c r="AB602" s="255"/>
      <c r="AC602" s="255"/>
      <c r="AD602" s="255"/>
      <c r="AE602" s="255"/>
      <c r="AF602" s="81"/>
      <c r="AG602" s="81" t="s">
        <v>3034</v>
      </c>
      <c r="AH602" s="255"/>
      <c r="AI602" s="255"/>
      <c r="AJ602" s="255"/>
      <c r="AK602" s="255"/>
      <c r="AL602" s="255"/>
      <c r="AM602" s="255"/>
      <c r="AN602" s="255" t="s">
        <v>3033</v>
      </c>
      <c r="AO602" s="255"/>
      <c r="AP602" s="255"/>
      <c r="AQ602" s="255"/>
      <c r="AR602" s="255"/>
    </row>
    <row r="603" spans="1:44" s="153" customFormat="1" ht="30.6" x14ac:dyDescent="0.3">
      <c r="A603" s="252" t="s">
        <v>4627</v>
      </c>
      <c r="B603" s="252" t="s">
        <v>45</v>
      </c>
      <c r="C603" s="252" t="s">
        <v>4626</v>
      </c>
      <c r="D603" s="254" t="s">
        <v>4625</v>
      </c>
      <c r="E603" s="254" t="s">
        <v>4613</v>
      </c>
      <c r="F603" s="254" t="s">
        <v>3040</v>
      </c>
      <c r="G603" s="254" t="s">
        <v>4153</v>
      </c>
      <c r="H603" s="254" t="s">
        <v>3636</v>
      </c>
      <c r="I603" s="254" t="s">
        <v>3037</v>
      </c>
      <c r="J603" s="253"/>
      <c r="K603" s="253"/>
      <c r="L603" s="253"/>
      <c r="M603" s="253"/>
      <c r="N603" s="253"/>
      <c r="O603" s="253"/>
      <c r="P603" s="252"/>
      <c r="Q603" s="252"/>
      <c r="R603" s="252"/>
      <c r="S603" s="252"/>
      <c r="T603" s="252"/>
      <c r="U603" s="252"/>
      <c r="V603" s="252"/>
      <c r="W603" s="252"/>
      <c r="X603" s="252" t="s">
        <v>2880</v>
      </c>
      <c r="Y603" s="252" t="s">
        <v>3036</v>
      </c>
      <c r="Z603" s="252" t="s">
        <v>3035</v>
      </c>
      <c r="AA603" s="252"/>
      <c r="AB603" s="252"/>
      <c r="AC603" s="252"/>
      <c r="AD603" s="252"/>
      <c r="AE603" s="252"/>
      <c r="AF603" s="98"/>
      <c r="AG603" s="98" t="s">
        <v>3034</v>
      </c>
      <c r="AH603" s="252"/>
      <c r="AI603" s="252"/>
      <c r="AJ603" s="252"/>
      <c r="AK603" s="252"/>
      <c r="AL603" s="252"/>
      <c r="AM603" s="252"/>
      <c r="AN603" s="252" t="s">
        <v>3033</v>
      </c>
      <c r="AO603" s="252"/>
      <c r="AP603" s="252"/>
      <c r="AQ603" s="252"/>
      <c r="AR603" s="252"/>
    </row>
    <row r="604" spans="1:44" ht="30.6" x14ac:dyDescent="0.3">
      <c r="A604" s="79" t="s">
        <v>4624</v>
      </c>
      <c r="B604" s="79" t="s">
        <v>45</v>
      </c>
      <c r="C604" s="79" t="s">
        <v>2912</v>
      </c>
      <c r="D604" s="79" t="s">
        <v>4606</v>
      </c>
      <c r="E604" s="79" t="s">
        <v>2884</v>
      </c>
      <c r="F604" s="79" t="s">
        <v>2883</v>
      </c>
      <c r="G604" s="79" t="s">
        <v>2956</v>
      </c>
      <c r="H604" s="79"/>
      <c r="I604" s="79" t="s">
        <v>2985</v>
      </c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 t="s">
        <v>2888</v>
      </c>
      <c r="Y604" s="79" t="s">
        <v>2896</v>
      </c>
      <c r="Z604" s="79" t="s">
        <v>2895</v>
      </c>
      <c r="AA604" s="79"/>
      <c r="AB604" s="79" t="s">
        <v>3889</v>
      </c>
      <c r="AC604" s="79"/>
      <c r="AD604" s="79"/>
      <c r="AE604" s="79"/>
      <c r="AF604" s="81"/>
      <c r="AG604" s="81"/>
      <c r="AH604" s="79"/>
      <c r="AI604" s="79"/>
      <c r="AJ604" s="79"/>
      <c r="AK604" s="79"/>
      <c r="AL604" s="79"/>
      <c r="AM604" s="79"/>
      <c r="AN604" s="79" t="s">
        <v>4622</v>
      </c>
      <c r="AO604" s="79"/>
      <c r="AP604" s="79"/>
      <c r="AQ604" s="79"/>
      <c r="AR604" s="79"/>
    </row>
    <row r="605" spans="1:44" s="153" customFormat="1" ht="30.6" x14ac:dyDescent="0.3">
      <c r="A605" s="41" t="s">
        <v>4623</v>
      </c>
      <c r="B605" s="41" t="s">
        <v>45</v>
      </c>
      <c r="C605" s="41" t="s">
        <v>2910</v>
      </c>
      <c r="D605" s="171" t="s">
        <v>4606</v>
      </c>
      <c r="E605" s="171" t="s">
        <v>2884</v>
      </c>
      <c r="F605" s="171" t="s">
        <v>2883</v>
      </c>
      <c r="G605" s="171" t="s">
        <v>2956</v>
      </c>
      <c r="H605" s="171"/>
      <c r="I605" s="171" t="s">
        <v>2985</v>
      </c>
      <c r="J605" s="171"/>
      <c r="K605" s="171"/>
      <c r="L605" s="171"/>
      <c r="M605" s="171"/>
      <c r="N605" s="171"/>
      <c r="O605" s="171"/>
      <c r="P605" s="41"/>
      <c r="Q605" s="41"/>
      <c r="R605" s="41"/>
      <c r="S605" s="41"/>
      <c r="T605" s="41"/>
      <c r="U605" s="41"/>
      <c r="V605" s="41"/>
      <c r="W605" s="41"/>
      <c r="X605" s="41" t="s">
        <v>2880</v>
      </c>
      <c r="Y605" s="41" t="s">
        <v>2896</v>
      </c>
      <c r="Z605" s="41" t="s">
        <v>2895</v>
      </c>
      <c r="AA605" s="41"/>
      <c r="AB605" s="41" t="s">
        <v>3889</v>
      </c>
      <c r="AC605" s="41"/>
      <c r="AD605" s="41"/>
      <c r="AE605" s="41"/>
      <c r="AF605" s="98"/>
      <c r="AG605" s="98"/>
      <c r="AH605" s="41"/>
      <c r="AI605" s="41"/>
      <c r="AJ605" s="41"/>
      <c r="AK605" s="41"/>
      <c r="AL605" s="41"/>
      <c r="AM605" s="41"/>
      <c r="AN605" s="41" t="s">
        <v>4622</v>
      </c>
      <c r="AO605" s="41"/>
      <c r="AP605" s="41"/>
      <c r="AQ605" s="41"/>
      <c r="AR605" s="41"/>
    </row>
    <row r="606" spans="1:44" ht="30.6" x14ac:dyDescent="0.3">
      <c r="A606" s="79" t="s">
        <v>4621</v>
      </c>
      <c r="B606" s="79" t="s">
        <v>45</v>
      </c>
      <c r="C606" s="79" t="s">
        <v>2912</v>
      </c>
      <c r="D606" s="79" t="s">
        <v>4594</v>
      </c>
      <c r="E606" s="79" t="s">
        <v>2900</v>
      </c>
      <c r="F606" s="79" t="s">
        <v>2883</v>
      </c>
      <c r="G606" s="79" t="s">
        <v>2956</v>
      </c>
      <c r="H606" s="79"/>
      <c r="I606" s="79" t="s">
        <v>2985</v>
      </c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 t="s">
        <v>2888</v>
      </c>
      <c r="Y606" s="79" t="s">
        <v>2896</v>
      </c>
      <c r="Z606" s="79" t="s">
        <v>2895</v>
      </c>
      <c r="AA606" s="79"/>
      <c r="AB606" s="79" t="s">
        <v>4592</v>
      </c>
      <c r="AC606" s="79"/>
      <c r="AD606" s="79"/>
      <c r="AE606" s="79"/>
      <c r="AF606" s="81"/>
      <c r="AG606" s="81"/>
      <c r="AH606" s="79"/>
      <c r="AI606" s="79"/>
      <c r="AJ606" s="79"/>
      <c r="AK606" s="79"/>
      <c r="AL606" s="79"/>
      <c r="AM606" s="79"/>
      <c r="AN606" s="79" t="s">
        <v>2891</v>
      </c>
      <c r="AO606" s="79"/>
      <c r="AP606" s="79"/>
      <c r="AQ606" s="79"/>
      <c r="AR606" s="79"/>
    </row>
    <row r="607" spans="1:44" s="153" customFormat="1" ht="30.6" x14ac:dyDescent="0.3">
      <c r="A607" s="41" t="s">
        <v>4620</v>
      </c>
      <c r="B607" s="41" t="s">
        <v>45</v>
      </c>
      <c r="C607" s="41" t="s">
        <v>2910</v>
      </c>
      <c r="D607" s="171" t="s">
        <v>4594</v>
      </c>
      <c r="E607" s="171" t="s">
        <v>2900</v>
      </c>
      <c r="F607" s="171" t="s">
        <v>2883</v>
      </c>
      <c r="G607" s="171" t="s">
        <v>2956</v>
      </c>
      <c r="H607" s="171"/>
      <c r="I607" s="171" t="s">
        <v>2985</v>
      </c>
      <c r="J607" s="171"/>
      <c r="K607" s="171"/>
      <c r="L607" s="171"/>
      <c r="M607" s="171"/>
      <c r="N607" s="171"/>
      <c r="O607" s="171"/>
      <c r="P607" s="41"/>
      <c r="Q607" s="41"/>
      <c r="R607" s="41"/>
      <c r="S607" s="41"/>
      <c r="T607" s="41"/>
      <c r="U607" s="41"/>
      <c r="V607" s="41"/>
      <c r="W607" s="41"/>
      <c r="X607" s="41" t="s">
        <v>2880</v>
      </c>
      <c r="Y607" s="41" t="s">
        <v>2896</v>
      </c>
      <c r="Z607" s="41" t="s">
        <v>2895</v>
      </c>
      <c r="AA607" s="41"/>
      <c r="AB607" s="41" t="s">
        <v>4592</v>
      </c>
      <c r="AC607" s="41"/>
      <c r="AD607" s="41"/>
      <c r="AE607" s="41"/>
      <c r="AF607" s="98"/>
      <c r="AG607" s="98"/>
      <c r="AH607" s="41"/>
      <c r="AI607" s="41"/>
      <c r="AJ607" s="41"/>
      <c r="AK607" s="41"/>
      <c r="AL607" s="41"/>
      <c r="AM607" s="41"/>
      <c r="AN607" s="41" t="s">
        <v>2891</v>
      </c>
      <c r="AO607" s="41"/>
      <c r="AP607" s="41"/>
      <c r="AQ607" s="41"/>
      <c r="AR607" s="41"/>
    </row>
    <row r="608" spans="1:44" ht="30.6" x14ac:dyDescent="0.3">
      <c r="A608" s="79" t="s">
        <v>4619</v>
      </c>
      <c r="B608" s="79" t="s">
        <v>45</v>
      </c>
      <c r="C608" s="79" t="s">
        <v>2912</v>
      </c>
      <c r="D608" s="79" t="s">
        <v>4594</v>
      </c>
      <c r="E608" s="79" t="s">
        <v>2900</v>
      </c>
      <c r="F608" s="79" t="s">
        <v>2883</v>
      </c>
      <c r="G608" s="79" t="s">
        <v>2956</v>
      </c>
      <c r="H608" s="79"/>
      <c r="I608" s="79" t="s">
        <v>2985</v>
      </c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 t="s">
        <v>2888</v>
      </c>
      <c r="Y608" s="79" t="s">
        <v>2896</v>
      </c>
      <c r="Z608" s="79" t="s">
        <v>2895</v>
      </c>
      <c r="AA608" s="79"/>
      <c r="AB608" s="79" t="s">
        <v>4592</v>
      </c>
      <c r="AC608" s="79"/>
      <c r="AD608" s="79"/>
      <c r="AE608" s="79"/>
      <c r="AF608" s="81"/>
      <c r="AG608" s="81"/>
      <c r="AH608" s="79"/>
      <c r="AI608" s="79"/>
      <c r="AJ608" s="79"/>
      <c r="AK608" s="79"/>
      <c r="AL608" s="79"/>
      <c r="AM608" s="79"/>
      <c r="AN608" s="79" t="s">
        <v>2891</v>
      </c>
      <c r="AO608" s="79"/>
      <c r="AP608" s="79"/>
      <c r="AQ608" s="79"/>
      <c r="AR608" s="79"/>
    </row>
    <row r="609" spans="1:44" s="153" customFormat="1" ht="30.6" x14ac:dyDescent="0.3">
      <c r="A609" s="275" t="s">
        <v>4618</v>
      </c>
      <c r="B609" s="41" t="s">
        <v>45</v>
      </c>
      <c r="C609" s="41" t="s">
        <v>2910</v>
      </c>
      <c r="D609" s="171" t="s">
        <v>4594</v>
      </c>
      <c r="E609" s="171" t="s">
        <v>2900</v>
      </c>
      <c r="F609" s="171" t="s">
        <v>2883</v>
      </c>
      <c r="G609" s="171" t="s">
        <v>2956</v>
      </c>
      <c r="H609" s="171"/>
      <c r="I609" s="171" t="s">
        <v>2985</v>
      </c>
      <c r="J609" s="171"/>
      <c r="K609" s="171"/>
      <c r="L609" s="171"/>
      <c r="M609" s="171"/>
      <c r="N609" s="171"/>
      <c r="O609" s="171"/>
      <c r="P609" s="41"/>
      <c r="Q609" s="41"/>
      <c r="R609" s="41"/>
      <c r="S609" s="41"/>
      <c r="T609" s="41"/>
      <c r="U609" s="41"/>
      <c r="V609" s="41"/>
      <c r="W609" s="41"/>
      <c r="X609" s="41" t="s">
        <v>2880</v>
      </c>
      <c r="Y609" s="41" t="s">
        <v>2896</v>
      </c>
      <c r="Z609" s="41" t="s">
        <v>2895</v>
      </c>
      <c r="AA609" s="41"/>
      <c r="AB609" s="41" t="s">
        <v>4592</v>
      </c>
      <c r="AC609" s="41"/>
      <c r="AD609" s="41"/>
      <c r="AE609" s="41"/>
      <c r="AF609" s="98"/>
      <c r="AG609" s="98"/>
      <c r="AH609" s="41"/>
      <c r="AI609" s="41"/>
      <c r="AJ609" s="41"/>
      <c r="AK609" s="41"/>
      <c r="AL609" s="41"/>
      <c r="AM609" s="41"/>
      <c r="AN609" s="41" t="s">
        <v>2891</v>
      </c>
      <c r="AO609" s="41"/>
      <c r="AP609" s="41"/>
      <c r="AQ609" s="41"/>
      <c r="AR609" s="41"/>
    </row>
    <row r="610" spans="1:44" ht="30.6" x14ac:dyDescent="0.3">
      <c r="A610" s="79" t="s">
        <v>4617</v>
      </c>
      <c r="B610" s="79" t="s">
        <v>45</v>
      </c>
      <c r="C610" s="79" t="s">
        <v>2912</v>
      </c>
      <c r="D610" s="79" t="s">
        <v>4594</v>
      </c>
      <c r="E610" s="79" t="s">
        <v>2900</v>
      </c>
      <c r="F610" s="79" t="s">
        <v>2883</v>
      </c>
      <c r="G610" s="79" t="s">
        <v>2956</v>
      </c>
      <c r="H610" s="79"/>
      <c r="I610" s="79" t="s">
        <v>2985</v>
      </c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 t="s">
        <v>2888</v>
      </c>
      <c r="Y610" s="79" t="s">
        <v>2896</v>
      </c>
      <c r="Z610" s="79" t="s">
        <v>2895</v>
      </c>
      <c r="AA610" s="79"/>
      <c r="AB610" s="79" t="s">
        <v>4592</v>
      </c>
      <c r="AC610" s="79"/>
      <c r="AD610" s="79"/>
      <c r="AE610" s="79"/>
      <c r="AF610" s="81"/>
      <c r="AG610" s="81"/>
      <c r="AH610" s="79"/>
      <c r="AI610" s="79"/>
      <c r="AJ610" s="79"/>
      <c r="AK610" s="79"/>
      <c r="AL610" s="79"/>
      <c r="AM610" s="79"/>
      <c r="AN610" s="79" t="s">
        <v>2891</v>
      </c>
      <c r="AO610" s="79"/>
      <c r="AP610" s="79"/>
      <c r="AQ610" s="79"/>
      <c r="AR610" s="79"/>
    </row>
    <row r="611" spans="1:44" s="153" customFormat="1" ht="30.6" x14ac:dyDescent="0.3">
      <c r="A611" s="275" t="s">
        <v>4616</v>
      </c>
      <c r="B611" s="41" t="s">
        <v>45</v>
      </c>
      <c r="C611" s="41" t="s">
        <v>2910</v>
      </c>
      <c r="D611" s="171" t="s">
        <v>4594</v>
      </c>
      <c r="E611" s="171" t="s">
        <v>2900</v>
      </c>
      <c r="F611" s="171" t="s">
        <v>2883</v>
      </c>
      <c r="G611" s="171" t="s">
        <v>2956</v>
      </c>
      <c r="H611" s="171"/>
      <c r="I611" s="171" t="s">
        <v>2985</v>
      </c>
      <c r="J611" s="171"/>
      <c r="K611" s="171"/>
      <c r="L611" s="171"/>
      <c r="M611" s="171"/>
      <c r="N611" s="171"/>
      <c r="O611" s="171"/>
      <c r="P611" s="41"/>
      <c r="Q611" s="41"/>
      <c r="R611" s="41"/>
      <c r="S611" s="41"/>
      <c r="T611" s="41"/>
      <c r="U611" s="41"/>
      <c r="V611" s="41"/>
      <c r="W611" s="41"/>
      <c r="X611" s="41" t="s">
        <v>2880</v>
      </c>
      <c r="Y611" s="41" t="s">
        <v>2896</v>
      </c>
      <c r="Z611" s="41" t="s">
        <v>2895</v>
      </c>
      <c r="AA611" s="41"/>
      <c r="AB611" s="41" t="s">
        <v>4592</v>
      </c>
      <c r="AC611" s="41"/>
      <c r="AD611" s="41"/>
      <c r="AE611" s="41"/>
      <c r="AF611" s="98"/>
      <c r="AG611" s="98"/>
      <c r="AH611" s="41"/>
      <c r="AI611" s="41"/>
      <c r="AJ611" s="41"/>
      <c r="AK611" s="41"/>
      <c r="AL611" s="41"/>
      <c r="AM611" s="41"/>
      <c r="AN611" s="41" t="s">
        <v>2891</v>
      </c>
      <c r="AO611" s="41"/>
      <c r="AP611" s="41"/>
      <c r="AQ611" s="41"/>
      <c r="AR611" s="41"/>
    </row>
    <row r="612" spans="1:44" ht="30.6" x14ac:dyDescent="0.3">
      <c r="A612" s="79" t="s">
        <v>4615</v>
      </c>
      <c r="B612" s="79" t="s">
        <v>45</v>
      </c>
      <c r="C612" s="79" t="s">
        <v>3590</v>
      </c>
      <c r="D612" s="79" t="s">
        <v>4589</v>
      </c>
      <c r="E612" s="79" t="s">
        <v>4613</v>
      </c>
      <c r="F612" s="79" t="s">
        <v>3040</v>
      </c>
      <c r="G612" s="79" t="s">
        <v>3302</v>
      </c>
      <c r="H612" s="79"/>
      <c r="I612" s="79" t="s">
        <v>3308</v>
      </c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 t="s">
        <v>2888</v>
      </c>
      <c r="Y612" s="79" t="s">
        <v>4023</v>
      </c>
      <c r="Z612" s="79" t="s">
        <v>4022</v>
      </c>
      <c r="AA612" s="79"/>
      <c r="AB612" s="79" t="s">
        <v>4587</v>
      </c>
      <c r="AC612" s="79"/>
      <c r="AD612" s="79"/>
      <c r="AE612" s="79"/>
      <c r="AF612" s="81"/>
      <c r="AG612" s="81"/>
      <c r="AH612" s="79"/>
      <c r="AI612" s="79"/>
      <c r="AJ612" s="79"/>
      <c r="AK612" s="79"/>
      <c r="AL612" s="79"/>
      <c r="AM612" s="79"/>
      <c r="AN612" s="79" t="s">
        <v>3298</v>
      </c>
      <c r="AO612" s="79"/>
      <c r="AP612" s="79"/>
      <c r="AQ612" s="79"/>
      <c r="AR612" s="79"/>
    </row>
    <row r="613" spans="1:44" s="153" customFormat="1" ht="30.6" x14ac:dyDescent="0.3">
      <c r="A613" s="275" t="s">
        <v>4614</v>
      </c>
      <c r="B613" s="41" t="s">
        <v>45</v>
      </c>
      <c r="C613" s="41" t="s">
        <v>3588</v>
      </c>
      <c r="D613" s="171" t="s">
        <v>4589</v>
      </c>
      <c r="E613" s="171" t="s">
        <v>4613</v>
      </c>
      <c r="F613" s="171" t="s">
        <v>3040</v>
      </c>
      <c r="G613" s="171" t="s">
        <v>3302</v>
      </c>
      <c r="H613" s="171"/>
      <c r="I613" s="171" t="s">
        <v>3308</v>
      </c>
      <c r="J613" s="171"/>
      <c r="K613" s="171"/>
      <c r="L613" s="171"/>
      <c r="M613" s="171"/>
      <c r="N613" s="171"/>
      <c r="O613" s="171"/>
      <c r="P613" s="41"/>
      <c r="Q613" s="41"/>
      <c r="R613" s="41"/>
      <c r="S613" s="41"/>
      <c r="T613" s="41"/>
      <c r="U613" s="41"/>
      <c r="V613" s="41"/>
      <c r="W613" s="41"/>
      <c r="X613" s="41" t="s">
        <v>2880</v>
      </c>
      <c r="Y613" s="41" t="s">
        <v>4023</v>
      </c>
      <c r="Z613" s="41" t="s">
        <v>4022</v>
      </c>
      <c r="AA613" s="41"/>
      <c r="AB613" s="41" t="s">
        <v>4587</v>
      </c>
      <c r="AC613" s="41"/>
      <c r="AD613" s="41"/>
      <c r="AE613" s="41"/>
      <c r="AF613" s="98"/>
      <c r="AG613" s="98"/>
      <c r="AH613" s="41"/>
      <c r="AI613" s="41"/>
      <c r="AJ613" s="41"/>
      <c r="AK613" s="41"/>
      <c r="AL613" s="41"/>
      <c r="AM613" s="41"/>
      <c r="AN613" s="41" t="s">
        <v>3298</v>
      </c>
      <c r="AO613" s="41"/>
      <c r="AP613" s="41"/>
      <c r="AQ613" s="41"/>
      <c r="AR613" s="41"/>
    </row>
    <row r="614" spans="1:44" ht="30.6" x14ac:dyDescent="0.3">
      <c r="A614" s="79" t="s">
        <v>4612</v>
      </c>
      <c r="B614" s="79" t="s">
        <v>45</v>
      </c>
      <c r="C614" s="79" t="s">
        <v>2912</v>
      </c>
      <c r="D614" s="79" t="s">
        <v>4594</v>
      </c>
      <c r="E614" s="79" t="s">
        <v>2900</v>
      </c>
      <c r="F614" s="79" t="s">
        <v>2883</v>
      </c>
      <c r="G614" s="79" t="s">
        <v>2956</v>
      </c>
      <c r="H614" s="79"/>
      <c r="I614" s="79" t="s">
        <v>2985</v>
      </c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 t="s">
        <v>2888</v>
      </c>
      <c r="Y614" s="79" t="s">
        <v>2896</v>
      </c>
      <c r="Z614" s="79" t="s">
        <v>2895</v>
      </c>
      <c r="AA614" s="79"/>
      <c r="AB614" s="79" t="s">
        <v>4592</v>
      </c>
      <c r="AC614" s="79"/>
      <c r="AD614" s="79"/>
      <c r="AE614" s="79"/>
      <c r="AF614" s="81"/>
      <c r="AG614" s="81"/>
      <c r="AH614" s="79"/>
      <c r="AI614" s="79"/>
      <c r="AJ614" s="79"/>
      <c r="AK614" s="79"/>
      <c r="AL614" s="79"/>
      <c r="AM614" s="79" t="s">
        <v>3290</v>
      </c>
      <c r="AN614" s="79" t="s">
        <v>2891</v>
      </c>
      <c r="AO614" s="79"/>
      <c r="AP614" s="79"/>
      <c r="AQ614" s="79"/>
      <c r="AR614" s="79"/>
    </row>
    <row r="615" spans="1:44" s="153" customFormat="1" ht="30.6" x14ac:dyDescent="0.3">
      <c r="A615" s="41" t="s">
        <v>4611</v>
      </c>
      <c r="B615" s="41" t="s">
        <v>45</v>
      </c>
      <c r="C615" s="41" t="s">
        <v>2910</v>
      </c>
      <c r="D615" s="171" t="s">
        <v>4594</v>
      </c>
      <c r="E615" s="171" t="s">
        <v>2900</v>
      </c>
      <c r="F615" s="171" t="s">
        <v>2883</v>
      </c>
      <c r="G615" s="171" t="s">
        <v>2956</v>
      </c>
      <c r="H615" s="171"/>
      <c r="I615" s="171" t="s">
        <v>2985</v>
      </c>
      <c r="J615" s="171"/>
      <c r="K615" s="171"/>
      <c r="L615" s="171"/>
      <c r="M615" s="171"/>
      <c r="N615" s="171"/>
      <c r="O615" s="171"/>
      <c r="P615" s="41"/>
      <c r="Q615" s="41"/>
      <c r="R615" s="41"/>
      <c r="S615" s="41"/>
      <c r="T615" s="41"/>
      <c r="U615" s="41"/>
      <c r="V615" s="41"/>
      <c r="W615" s="41"/>
      <c r="X615" s="41" t="s">
        <v>2880</v>
      </c>
      <c r="Y615" s="41" t="s">
        <v>2896</v>
      </c>
      <c r="Z615" s="41" t="s">
        <v>2895</v>
      </c>
      <c r="AA615" s="41"/>
      <c r="AB615" s="41" t="s">
        <v>4592</v>
      </c>
      <c r="AC615" s="41"/>
      <c r="AD615" s="41"/>
      <c r="AE615" s="41"/>
      <c r="AF615" s="98"/>
      <c r="AG615" s="98"/>
      <c r="AH615" s="41"/>
      <c r="AI615" s="41"/>
      <c r="AJ615" s="41"/>
      <c r="AK615" s="41"/>
      <c r="AL615" s="41"/>
      <c r="AM615" s="41" t="s">
        <v>3290</v>
      </c>
      <c r="AN615" s="41" t="s">
        <v>2891</v>
      </c>
      <c r="AO615" s="41"/>
      <c r="AP615" s="41"/>
      <c r="AQ615" s="41"/>
      <c r="AR615" s="41"/>
    </row>
    <row r="616" spans="1:44" ht="30.6" x14ac:dyDescent="0.3">
      <c r="A616" s="79" t="s">
        <v>4610</v>
      </c>
      <c r="B616" s="79" t="s">
        <v>45</v>
      </c>
      <c r="C616" s="79" t="s">
        <v>2912</v>
      </c>
      <c r="D616" s="79" t="s">
        <v>4594</v>
      </c>
      <c r="E616" s="79" t="s">
        <v>2900</v>
      </c>
      <c r="F616" s="79" t="s">
        <v>2883</v>
      </c>
      <c r="G616" s="79" t="s">
        <v>2956</v>
      </c>
      <c r="H616" s="79"/>
      <c r="I616" s="79" t="s">
        <v>2985</v>
      </c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 t="s">
        <v>2888</v>
      </c>
      <c r="Y616" s="79" t="s">
        <v>2896</v>
      </c>
      <c r="Z616" s="79" t="s">
        <v>2895</v>
      </c>
      <c r="AA616" s="79"/>
      <c r="AB616" s="79" t="s">
        <v>4592</v>
      </c>
      <c r="AC616" s="79"/>
      <c r="AD616" s="79"/>
      <c r="AE616" s="79"/>
      <c r="AF616" s="81"/>
      <c r="AG616" s="81"/>
      <c r="AH616" s="79"/>
      <c r="AI616" s="79"/>
      <c r="AJ616" s="79"/>
      <c r="AK616" s="79"/>
      <c r="AL616" s="79"/>
      <c r="AM616" s="79" t="s">
        <v>3290</v>
      </c>
      <c r="AN616" s="79" t="s">
        <v>2891</v>
      </c>
      <c r="AO616" s="79"/>
      <c r="AP616" s="79"/>
      <c r="AQ616" s="79"/>
      <c r="AR616" s="79"/>
    </row>
    <row r="617" spans="1:44" s="153" customFormat="1" ht="30.6" x14ac:dyDescent="0.3">
      <c r="A617" s="41" t="s">
        <v>4609</v>
      </c>
      <c r="B617" s="41" t="s">
        <v>45</v>
      </c>
      <c r="C617" s="41" t="s">
        <v>2910</v>
      </c>
      <c r="D617" s="171" t="s">
        <v>4594</v>
      </c>
      <c r="E617" s="171" t="s">
        <v>2900</v>
      </c>
      <c r="F617" s="171" t="s">
        <v>2883</v>
      </c>
      <c r="G617" s="171" t="s">
        <v>2956</v>
      </c>
      <c r="H617" s="171"/>
      <c r="I617" s="171" t="s">
        <v>2985</v>
      </c>
      <c r="J617" s="171"/>
      <c r="K617" s="171"/>
      <c r="L617" s="171"/>
      <c r="M617" s="171"/>
      <c r="N617" s="171"/>
      <c r="O617" s="171"/>
      <c r="P617" s="41"/>
      <c r="Q617" s="41"/>
      <c r="R617" s="41"/>
      <c r="S617" s="41"/>
      <c r="T617" s="41"/>
      <c r="U617" s="41"/>
      <c r="V617" s="41"/>
      <c r="W617" s="41"/>
      <c r="X617" s="41" t="s">
        <v>2880</v>
      </c>
      <c r="Y617" s="41" t="s">
        <v>2896</v>
      </c>
      <c r="Z617" s="41" t="s">
        <v>2895</v>
      </c>
      <c r="AA617" s="41"/>
      <c r="AB617" s="41" t="s">
        <v>4592</v>
      </c>
      <c r="AC617" s="41"/>
      <c r="AD617" s="41"/>
      <c r="AE617" s="41"/>
      <c r="AF617" s="98"/>
      <c r="AG617" s="98"/>
      <c r="AH617" s="41"/>
      <c r="AI617" s="41"/>
      <c r="AJ617" s="41"/>
      <c r="AK617" s="41"/>
      <c r="AL617" s="41"/>
      <c r="AM617" s="41" t="s">
        <v>3290</v>
      </c>
      <c r="AN617" s="41" t="s">
        <v>2891</v>
      </c>
      <c r="AO617" s="41"/>
      <c r="AP617" s="41"/>
      <c r="AQ617" s="41"/>
      <c r="AR617" s="41"/>
    </row>
    <row r="618" spans="1:44" ht="30.6" x14ac:dyDescent="0.3">
      <c r="A618" s="79" t="s">
        <v>4608</v>
      </c>
      <c r="B618" s="79" t="s">
        <v>45</v>
      </c>
      <c r="C618" s="79" t="s">
        <v>2912</v>
      </c>
      <c r="D618" s="79" t="s">
        <v>4606</v>
      </c>
      <c r="E618" s="79" t="s">
        <v>2900</v>
      </c>
      <c r="F618" s="79" t="s">
        <v>2883</v>
      </c>
      <c r="G618" s="79" t="s">
        <v>2956</v>
      </c>
      <c r="H618" s="79"/>
      <c r="I618" s="79" t="s">
        <v>2985</v>
      </c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 t="s">
        <v>2888</v>
      </c>
      <c r="Y618" s="79" t="s">
        <v>2896</v>
      </c>
      <c r="Z618" s="79" t="s">
        <v>2895</v>
      </c>
      <c r="AA618" s="79"/>
      <c r="AB618" s="79" t="s">
        <v>3889</v>
      </c>
      <c r="AC618" s="79"/>
      <c r="AD618" s="79"/>
      <c r="AE618" s="79"/>
      <c r="AF618" s="81"/>
      <c r="AG618" s="81"/>
      <c r="AH618" s="79"/>
      <c r="AI618" s="79"/>
      <c r="AJ618" s="79"/>
      <c r="AK618" s="79"/>
      <c r="AL618" s="79"/>
      <c r="AM618" s="79"/>
      <c r="AN618" s="79" t="s">
        <v>2891</v>
      </c>
      <c r="AO618" s="79"/>
      <c r="AP618" s="79"/>
      <c r="AQ618" s="79"/>
      <c r="AR618" s="79"/>
    </row>
    <row r="619" spans="1:44" s="153" customFormat="1" ht="30.6" x14ac:dyDescent="0.3">
      <c r="A619" s="41" t="s">
        <v>4607</v>
      </c>
      <c r="B619" s="41" t="s">
        <v>45</v>
      </c>
      <c r="C619" s="41" t="s">
        <v>2910</v>
      </c>
      <c r="D619" s="171" t="s">
        <v>4606</v>
      </c>
      <c r="E619" s="171" t="s">
        <v>2900</v>
      </c>
      <c r="F619" s="171" t="s">
        <v>2883</v>
      </c>
      <c r="G619" s="171" t="s">
        <v>2956</v>
      </c>
      <c r="H619" s="171"/>
      <c r="I619" s="171" t="s">
        <v>2985</v>
      </c>
      <c r="J619" s="171"/>
      <c r="K619" s="171"/>
      <c r="L619" s="171"/>
      <c r="M619" s="171"/>
      <c r="N619" s="171"/>
      <c r="O619" s="171"/>
      <c r="P619" s="41"/>
      <c r="Q619" s="41"/>
      <c r="R619" s="41"/>
      <c r="S619" s="41"/>
      <c r="T619" s="41"/>
      <c r="U619" s="41"/>
      <c r="V619" s="41"/>
      <c r="W619" s="41"/>
      <c r="X619" s="41" t="s">
        <v>2880</v>
      </c>
      <c r="Y619" s="41" t="s">
        <v>2896</v>
      </c>
      <c r="Z619" s="41" t="s">
        <v>2895</v>
      </c>
      <c r="AA619" s="41"/>
      <c r="AB619" s="41" t="s">
        <v>3889</v>
      </c>
      <c r="AC619" s="41"/>
      <c r="AD619" s="41"/>
      <c r="AE619" s="41"/>
      <c r="AF619" s="98"/>
      <c r="AG619" s="98"/>
      <c r="AH619" s="41"/>
      <c r="AI619" s="41"/>
      <c r="AJ619" s="41"/>
      <c r="AK619" s="41"/>
      <c r="AL619" s="41"/>
      <c r="AM619" s="41"/>
      <c r="AN619" s="41" t="s">
        <v>2891</v>
      </c>
      <c r="AO619" s="41"/>
      <c r="AP619" s="41"/>
      <c r="AQ619" s="41"/>
      <c r="AR619" s="41"/>
    </row>
    <row r="620" spans="1:44" ht="30.6" x14ac:dyDescent="0.3">
      <c r="A620" s="79" t="s">
        <v>4605</v>
      </c>
      <c r="B620" s="79" t="s">
        <v>45</v>
      </c>
      <c r="C620" s="79" t="s">
        <v>2982</v>
      </c>
      <c r="D620" s="79" t="s">
        <v>4594</v>
      </c>
      <c r="E620" s="79" t="s">
        <v>3881</v>
      </c>
      <c r="F620" s="79" t="s">
        <v>2883</v>
      </c>
      <c r="G620" s="79" t="s">
        <v>2956</v>
      </c>
      <c r="H620" s="79"/>
      <c r="I620" s="79" t="s">
        <v>2985</v>
      </c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 t="s">
        <v>2888</v>
      </c>
      <c r="Y620" s="79" t="s">
        <v>2896</v>
      </c>
      <c r="Z620" s="79" t="s">
        <v>2895</v>
      </c>
      <c r="AA620" s="79"/>
      <c r="AB620" s="79" t="s">
        <v>4601</v>
      </c>
      <c r="AC620" s="79"/>
      <c r="AD620" s="79"/>
      <c r="AE620" s="79"/>
      <c r="AF620" s="81"/>
      <c r="AG620" s="81"/>
      <c r="AH620" s="79"/>
      <c r="AI620" s="79"/>
      <c r="AJ620" s="79"/>
      <c r="AK620" s="79"/>
      <c r="AL620" s="79"/>
      <c r="AM620" s="79"/>
      <c r="AN620" s="79" t="s">
        <v>3384</v>
      </c>
      <c r="AO620" s="79"/>
      <c r="AP620" s="79"/>
      <c r="AQ620" s="79"/>
      <c r="AR620" s="79"/>
    </row>
    <row r="621" spans="1:44" s="153" customFormat="1" ht="30.6" x14ac:dyDescent="0.3">
      <c r="A621" s="41" t="s">
        <v>4604</v>
      </c>
      <c r="B621" s="41" t="s">
        <v>45</v>
      </c>
      <c r="C621" s="41" t="s">
        <v>2980</v>
      </c>
      <c r="D621" s="171" t="s">
        <v>4594</v>
      </c>
      <c r="E621" s="171" t="s">
        <v>3881</v>
      </c>
      <c r="F621" s="171" t="s">
        <v>2883</v>
      </c>
      <c r="G621" s="171" t="s">
        <v>2956</v>
      </c>
      <c r="H621" s="171"/>
      <c r="I621" s="171" t="s">
        <v>2985</v>
      </c>
      <c r="J621" s="171"/>
      <c r="K621" s="171"/>
      <c r="L621" s="171"/>
      <c r="M621" s="171"/>
      <c r="N621" s="171"/>
      <c r="O621" s="171"/>
      <c r="P621" s="41"/>
      <c r="Q621" s="41"/>
      <c r="R621" s="41"/>
      <c r="S621" s="41"/>
      <c r="T621" s="41"/>
      <c r="U621" s="41"/>
      <c r="V621" s="41"/>
      <c r="W621" s="41"/>
      <c r="X621" s="41" t="s">
        <v>2880</v>
      </c>
      <c r="Y621" s="41" t="s">
        <v>2896</v>
      </c>
      <c r="Z621" s="41" t="s">
        <v>2895</v>
      </c>
      <c r="AA621" s="41"/>
      <c r="AB621" s="41" t="s">
        <v>4601</v>
      </c>
      <c r="AC621" s="41"/>
      <c r="AD621" s="41"/>
      <c r="AE621" s="41"/>
      <c r="AF621" s="98"/>
      <c r="AG621" s="98"/>
      <c r="AH621" s="41"/>
      <c r="AI621" s="41"/>
      <c r="AJ621" s="41"/>
      <c r="AK621" s="41"/>
      <c r="AL621" s="41"/>
      <c r="AM621" s="41"/>
      <c r="AN621" s="41" t="s">
        <v>3384</v>
      </c>
      <c r="AO621" s="41"/>
      <c r="AP621" s="41"/>
      <c r="AQ621" s="41"/>
      <c r="AR621" s="41"/>
    </row>
    <row r="622" spans="1:44" ht="30.6" x14ac:dyDescent="0.3">
      <c r="A622" s="79" t="s">
        <v>4603</v>
      </c>
      <c r="B622" s="79" t="s">
        <v>45</v>
      </c>
      <c r="C622" s="79" t="s">
        <v>2982</v>
      </c>
      <c r="D622" s="79" t="s">
        <v>4594</v>
      </c>
      <c r="E622" s="79" t="s">
        <v>3881</v>
      </c>
      <c r="F622" s="79" t="s">
        <v>2883</v>
      </c>
      <c r="G622" s="79" t="s">
        <v>2956</v>
      </c>
      <c r="H622" s="79"/>
      <c r="I622" s="79" t="s">
        <v>2985</v>
      </c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 t="s">
        <v>2888</v>
      </c>
      <c r="Y622" s="79" t="s">
        <v>2896</v>
      </c>
      <c r="Z622" s="79" t="s">
        <v>2895</v>
      </c>
      <c r="AA622" s="79"/>
      <c r="AB622" s="79" t="s">
        <v>4601</v>
      </c>
      <c r="AC622" s="79"/>
      <c r="AD622" s="79"/>
      <c r="AE622" s="79"/>
      <c r="AF622" s="81"/>
      <c r="AG622" s="81"/>
      <c r="AH622" s="79"/>
      <c r="AI622" s="79"/>
      <c r="AJ622" s="79"/>
      <c r="AK622" s="79"/>
      <c r="AL622" s="79"/>
      <c r="AM622" s="79"/>
      <c r="AN622" s="79" t="s">
        <v>3384</v>
      </c>
      <c r="AO622" s="79"/>
      <c r="AP622" s="79"/>
      <c r="AQ622" s="79"/>
      <c r="AR622" s="79"/>
    </row>
    <row r="623" spans="1:44" s="153" customFormat="1" ht="30.6" x14ac:dyDescent="0.3">
      <c r="A623" s="41" t="s">
        <v>4602</v>
      </c>
      <c r="B623" s="41" t="s">
        <v>45</v>
      </c>
      <c r="C623" s="41" t="s">
        <v>2980</v>
      </c>
      <c r="D623" s="171" t="s">
        <v>4594</v>
      </c>
      <c r="E623" s="171" t="s">
        <v>3881</v>
      </c>
      <c r="F623" s="171" t="s">
        <v>2883</v>
      </c>
      <c r="G623" s="171" t="s">
        <v>2956</v>
      </c>
      <c r="H623" s="171"/>
      <c r="I623" s="171" t="s">
        <v>2985</v>
      </c>
      <c r="J623" s="171"/>
      <c r="K623" s="171"/>
      <c r="L623" s="171"/>
      <c r="M623" s="171"/>
      <c r="N623" s="171"/>
      <c r="O623" s="171"/>
      <c r="P623" s="41"/>
      <c r="Q623" s="41"/>
      <c r="R623" s="41"/>
      <c r="S623" s="41"/>
      <c r="T623" s="41"/>
      <c r="U623" s="41"/>
      <c r="V623" s="41"/>
      <c r="W623" s="41"/>
      <c r="X623" s="41" t="s">
        <v>2880</v>
      </c>
      <c r="Y623" s="41" t="s">
        <v>2896</v>
      </c>
      <c r="Z623" s="41" t="s">
        <v>2895</v>
      </c>
      <c r="AA623" s="41"/>
      <c r="AB623" s="41" t="s">
        <v>4601</v>
      </c>
      <c r="AC623" s="41"/>
      <c r="AD623" s="41"/>
      <c r="AE623" s="41"/>
      <c r="AF623" s="98"/>
      <c r="AG623" s="98"/>
      <c r="AH623" s="41"/>
      <c r="AI623" s="41"/>
      <c r="AJ623" s="41"/>
      <c r="AK623" s="41"/>
      <c r="AL623" s="41"/>
      <c r="AM623" s="41"/>
      <c r="AN623" s="41" t="s">
        <v>3384</v>
      </c>
      <c r="AO623" s="41"/>
      <c r="AP623" s="41"/>
      <c r="AQ623" s="41"/>
      <c r="AR623" s="41"/>
    </row>
    <row r="624" spans="1:44" ht="30.6" x14ac:dyDescent="0.3">
      <c r="A624" s="79" t="s">
        <v>4600</v>
      </c>
      <c r="B624" s="79" t="s">
        <v>45</v>
      </c>
      <c r="C624" s="79" t="s">
        <v>2982</v>
      </c>
      <c r="D624" s="79" t="s">
        <v>4594</v>
      </c>
      <c r="E624" s="79" t="s">
        <v>3881</v>
      </c>
      <c r="F624" s="79" t="s">
        <v>2883</v>
      </c>
      <c r="G624" s="79" t="s">
        <v>2956</v>
      </c>
      <c r="H624" s="79"/>
      <c r="I624" s="79" t="s">
        <v>2985</v>
      </c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 t="s">
        <v>2888</v>
      </c>
      <c r="Y624" s="79" t="s">
        <v>2896</v>
      </c>
      <c r="Z624" s="79" t="s">
        <v>2895</v>
      </c>
      <c r="AA624" s="79"/>
      <c r="AB624" s="79" t="s">
        <v>4592</v>
      </c>
      <c r="AC624" s="79"/>
      <c r="AD624" s="79"/>
      <c r="AE624" s="79"/>
      <c r="AF624" s="81"/>
      <c r="AG624" s="81"/>
      <c r="AH624" s="79"/>
      <c r="AI624" s="79"/>
      <c r="AJ624" s="79"/>
      <c r="AK624" s="79"/>
      <c r="AL624" s="79"/>
      <c r="AM624" s="79" t="s">
        <v>3290</v>
      </c>
      <c r="AN624" s="79" t="s">
        <v>3384</v>
      </c>
      <c r="AO624" s="79"/>
      <c r="AP624" s="79"/>
      <c r="AQ624" s="79"/>
      <c r="AR624" s="79"/>
    </row>
    <row r="625" spans="1:44" s="46" customFormat="1" ht="30.6" x14ac:dyDescent="0.3">
      <c r="A625" s="41" t="s">
        <v>4599</v>
      </c>
      <c r="B625" s="41" t="s">
        <v>45</v>
      </c>
      <c r="C625" s="41" t="s">
        <v>2980</v>
      </c>
      <c r="D625" s="171" t="s">
        <v>4594</v>
      </c>
      <c r="E625" s="171" t="s">
        <v>3881</v>
      </c>
      <c r="F625" s="171" t="s">
        <v>2883</v>
      </c>
      <c r="G625" s="171" t="s">
        <v>2956</v>
      </c>
      <c r="H625" s="171"/>
      <c r="I625" s="171" t="s">
        <v>2985</v>
      </c>
      <c r="J625" s="171"/>
      <c r="K625" s="171"/>
      <c r="L625" s="171"/>
      <c r="M625" s="171"/>
      <c r="N625" s="171"/>
      <c r="O625" s="171"/>
      <c r="P625" s="41"/>
      <c r="Q625" s="41"/>
      <c r="R625" s="41"/>
      <c r="S625" s="41"/>
      <c r="T625" s="41"/>
      <c r="U625" s="41"/>
      <c r="V625" s="41"/>
      <c r="W625" s="41"/>
      <c r="X625" s="41" t="s">
        <v>2880</v>
      </c>
      <c r="Y625" s="41" t="s">
        <v>2896</v>
      </c>
      <c r="Z625" s="41" t="s">
        <v>2895</v>
      </c>
      <c r="AA625" s="41"/>
      <c r="AB625" s="41" t="s">
        <v>4592</v>
      </c>
      <c r="AC625" s="41"/>
      <c r="AD625" s="41"/>
      <c r="AE625" s="41"/>
      <c r="AF625" s="98"/>
      <c r="AG625" s="98"/>
      <c r="AH625" s="41"/>
      <c r="AI625" s="41"/>
      <c r="AJ625" s="41"/>
      <c r="AK625" s="41"/>
      <c r="AL625" s="41"/>
      <c r="AM625" s="41" t="s">
        <v>3290</v>
      </c>
      <c r="AN625" s="41" t="s">
        <v>3384</v>
      </c>
      <c r="AO625" s="41"/>
      <c r="AP625" s="41"/>
      <c r="AQ625" s="41"/>
      <c r="AR625" s="41"/>
    </row>
    <row r="626" spans="1:44" s="49" customFormat="1" ht="30.6" x14ac:dyDescent="0.3">
      <c r="A626" s="79" t="s">
        <v>4598</v>
      </c>
      <c r="B626" s="79" t="s">
        <v>45</v>
      </c>
      <c r="C626" s="79" t="s">
        <v>2982</v>
      </c>
      <c r="D626" s="79" t="s">
        <v>4594</v>
      </c>
      <c r="E626" s="79" t="s">
        <v>3881</v>
      </c>
      <c r="F626" s="79" t="s">
        <v>2883</v>
      </c>
      <c r="G626" s="79" t="s">
        <v>2956</v>
      </c>
      <c r="H626" s="79"/>
      <c r="I626" s="79" t="s">
        <v>2985</v>
      </c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 t="s">
        <v>2888</v>
      </c>
      <c r="Y626" s="79" t="s">
        <v>2896</v>
      </c>
      <c r="Z626" s="79" t="s">
        <v>2895</v>
      </c>
      <c r="AA626" s="79"/>
      <c r="AB626" s="79" t="s">
        <v>4592</v>
      </c>
      <c r="AC626" s="79"/>
      <c r="AD626" s="79"/>
      <c r="AE626" s="79"/>
      <c r="AF626" s="81"/>
      <c r="AG626" s="81"/>
      <c r="AH626" s="79"/>
      <c r="AI626" s="79"/>
      <c r="AJ626" s="79"/>
      <c r="AK626" s="79"/>
      <c r="AL626" s="79"/>
      <c r="AM626" s="79" t="s">
        <v>3290</v>
      </c>
      <c r="AN626" s="79" t="s">
        <v>3384</v>
      </c>
      <c r="AO626" s="79"/>
      <c r="AP626" s="79"/>
      <c r="AQ626" s="79"/>
      <c r="AR626" s="79"/>
    </row>
    <row r="627" spans="1:44" s="153" customFormat="1" ht="30.6" x14ac:dyDescent="0.3">
      <c r="A627" s="41" t="s">
        <v>4597</v>
      </c>
      <c r="B627" s="41" t="s">
        <v>45</v>
      </c>
      <c r="C627" s="41" t="s">
        <v>2980</v>
      </c>
      <c r="D627" s="171" t="s">
        <v>4594</v>
      </c>
      <c r="E627" s="171" t="s">
        <v>3881</v>
      </c>
      <c r="F627" s="171" t="s">
        <v>2883</v>
      </c>
      <c r="G627" s="171" t="s">
        <v>2956</v>
      </c>
      <c r="H627" s="171"/>
      <c r="I627" s="171" t="s">
        <v>2985</v>
      </c>
      <c r="J627" s="171"/>
      <c r="K627" s="171"/>
      <c r="L627" s="171"/>
      <c r="M627" s="171"/>
      <c r="N627" s="171"/>
      <c r="O627" s="171"/>
      <c r="P627" s="41"/>
      <c r="Q627" s="41"/>
      <c r="R627" s="41"/>
      <c r="S627" s="41"/>
      <c r="T627" s="41"/>
      <c r="U627" s="41"/>
      <c r="V627" s="41"/>
      <c r="W627" s="41"/>
      <c r="X627" s="41" t="s">
        <v>2880</v>
      </c>
      <c r="Y627" s="41" t="s">
        <v>2896</v>
      </c>
      <c r="Z627" s="41" t="s">
        <v>2895</v>
      </c>
      <c r="AA627" s="41"/>
      <c r="AB627" s="41" t="s">
        <v>4592</v>
      </c>
      <c r="AC627" s="41"/>
      <c r="AD627" s="41"/>
      <c r="AE627" s="41"/>
      <c r="AF627" s="98"/>
      <c r="AG627" s="98"/>
      <c r="AH627" s="41"/>
      <c r="AI627" s="41"/>
      <c r="AJ627" s="41"/>
      <c r="AK627" s="41"/>
      <c r="AL627" s="41"/>
      <c r="AM627" s="41" t="s">
        <v>3290</v>
      </c>
      <c r="AN627" s="41" t="s">
        <v>3384</v>
      </c>
      <c r="AO627" s="41"/>
      <c r="AP627" s="41"/>
      <c r="AQ627" s="41"/>
      <c r="AR627" s="41"/>
    </row>
    <row r="628" spans="1:44" ht="30.6" x14ac:dyDescent="0.3">
      <c r="A628" s="79" t="s">
        <v>4596</v>
      </c>
      <c r="B628" s="79" t="s">
        <v>45</v>
      </c>
      <c r="C628" s="79" t="s">
        <v>2982</v>
      </c>
      <c r="D628" s="79" t="s">
        <v>4594</v>
      </c>
      <c r="E628" s="79" t="s">
        <v>4593</v>
      </c>
      <c r="F628" s="79" t="s">
        <v>2883</v>
      </c>
      <c r="G628" s="79" t="s">
        <v>2956</v>
      </c>
      <c r="H628" s="79"/>
      <c r="I628" s="79" t="s">
        <v>2985</v>
      </c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 t="s">
        <v>2888</v>
      </c>
      <c r="Y628" s="79"/>
      <c r="Z628" s="79"/>
      <c r="AA628" s="79"/>
      <c r="AB628" s="79" t="s">
        <v>4592</v>
      </c>
      <c r="AC628" s="79"/>
      <c r="AD628" s="79"/>
      <c r="AE628" s="79"/>
      <c r="AF628" s="81"/>
      <c r="AG628" s="81"/>
      <c r="AH628" s="79"/>
      <c r="AI628" s="79"/>
      <c r="AJ628" s="79"/>
      <c r="AK628" s="79"/>
      <c r="AL628" s="79"/>
      <c r="AM628" s="79" t="s">
        <v>3290</v>
      </c>
      <c r="AN628" s="79" t="s">
        <v>3384</v>
      </c>
      <c r="AO628" s="79"/>
      <c r="AP628" s="79"/>
      <c r="AQ628" s="79"/>
      <c r="AR628" s="79"/>
    </row>
    <row r="629" spans="1:44" s="153" customFormat="1" ht="30.6" x14ac:dyDescent="0.3">
      <c r="A629" s="275" t="s">
        <v>4595</v>
      </c>
      <c r="B629" s="41" t="s">
        <v>45</v>
      </c>
      <c r="C629" s="41" t="s">
        <v>2980</v>
      </c>
      <c r="D629" s="171" t="s">
        <v>4594</v>
      </c>
      <c r="E629" s="171" t="s">
        <v>4593</v>
      </c>
      <c r="F629" s="171" t="s">
        <v>2883</v>
      </c>
      <c r="G629" s="171" t="s">
        <v>2956</v>
      </c>
      <c r="H629" s="171"/>
      <c r="I629" s="171" t="s">
        <v>2985</v>
      </c>
      <c r="J629" s="171"/>
      <c r="K629" s="171"/>
      <c r="L629" s="171"/>
      <c r="M629" s="171"/>
      <c r="N629" s="171"/>
      <c r="O629" s="171"/>
      <c r="P629" s="41"/>
      <c r="Q629" s="41"/>
      <c r="R629" s="41"/>
      <c r="S629" s="41"/>
      <c r="T629" s="41"/>
      <c r="U629" s="41"/>
      <c r="V629" s="41"/>
      <c r="W629" s="41"/>
      <c r="X629" s="41" t="s">
        <v>2880</v>
      </c>
      <c r="Y629" s="41"/>
      <c r="Z629" s="41"/>
      <c r="AA629" s="41"/>
      <c r="AB629" s="41" t="s">
        <v>4592</v>
      </c>
      <c r="AC629" s="41"/>
      <c r="AD629" s="41"/>
      <c r="AE629" s="41"/>
      <c r="AF629" s="98"/>
      <c r="AG629" s="98"/>
      <c r="AH629" s="41"/>
      <c r="AI629" s="41"/>
      <c r="AJ629" s="41"/>
      <c r="AK629" s="41"/>
      <c r="AL629" s="41"/>
      <c r="AM629" s="41" t="s">
        <v>3290</v>
      </c>
      <c r="AN629" s="41" t="s">
        <v>3384</v>
      </c>
      <c r="AO629" s="41"/>
      <c r="AP629" s="41"/>
      <c r="AQ629" s="41"/>
      <c r="AR629" s="41"/>
    </row>
    <row r="630" spans="1:44" ht="30.6" x14ac:dyDescent="0.3">
      <c r="A630" s="79" t="s">
        <v>4591</v>
      </c>
      <c r="B630" s="79" t="s">
        <v>45</v>
      </c>
      <c r="C630" s="79" t="s">
        <v>3654</v>
      </c>
      <c r="D630" s="79" t="s">
        <v>4589</v>
      </c>
      <c r="E630" s="79" t="s">
        <v>4588</v>
      </c>
      <c r="F630" s="79" t="s">
        <v>3040</v>
      </c>
      <c r="G630" s="79" t="s">
        <v>3302</v>
      </c>
      <c r="H630" s="79"/>
      <c r="I630" s="79" t="s">
        <v>3308</v>
      </c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 t="s">
        <v>2888</v>
      </c>
      <c r="Y630" s="79"/>
      <c r="Z630" s="79"/>
      <c r="AA630" s="79"/>
      <c r="AB630" s="79" t="s">
        <v>4587</v>
      </c>
      <c r="AC630" s="79"/>
      <c r="AD630" s="79"/>
      <c r="AE630" s="79"/>
      <c r="AF630" s="81"/>
      <c r="AG630" s="81"/>
      <c r="AH630" s="79"/>
      <c r="AI630" s="79"/>
      <c r="AJ630" s="79"/>
      <c r="AK630" s="79"/>
      <c r="AL630" s="79"/>
      <c r="AM630" s="79" t="s">
        <v>3299</v>
      </c>
      <c r="AN630" s="79" t="s">
        <v>4586</v>
      </c>
      <c r="AO630" s="79"/>
      <c r="AP630" s="79"/>
      <c r="AQ630" s="79"/>
      <c r="AR630" s="79"/>
    </row>
    <row r="631" spans="1:44" s="153" customFormat="1" ht="30.6" x14ac:dyDescent="0.3">
      <c r="A631" s="275" t="s">
        <v>4590</v>
      </c>
      <c r="B631" s="41" t="s">
        <v>45</v>
      </c>
      <c r="C631" s="41" t="s">
        <v>3651</v>
      </c>
      <c r="D631" s="171" t="s">
        <v>4589</v>
      </c>
      <c r="E631" s="171" t="s">
        <v>4588</v>
      </c>
      <c r="F631" s="171" t="s">
        <v>3040</v>
      </c>
      <c r="G631" s="171" t="s">
        <v>3302</v>
      </c>
      <c r="H631" s="171"/>
      <c r="I631" s="171" t="s">
        <v>3308</v>
      </c>
      <c r="J631" s="171"/>
      <c r="K631" s="171"/>
      <c r="L631" s="171"/>
      <c r="M631" s="171"/>
      <c r="N631" s="171"/>
      <c r="O631" s="171"/>
      <c r="P631" s="41"/>
      <c r="Q631" s="41"/>
      <c r="R631" s="41"/>
      <c r="S631" s="41"/>
      <c r="T631" s="41"/>
      <c r="U631" s="41"/>
      <c r="V631" s="41"/>
      <c r="W631" s="41"/>
      <c r="X631" s="41" t="s">
        <v>2880</v>
      </c>
      <c r="Y631" s="41"/>
      <c r="Z631" s="41"/>
      <c r="AA631" s="41"/>
      <c r="AB631" s="41" t="s">
        <v>4587</v>
      </c>
      <c r="AC631" s="41"/>
      <c r="AD631" s="41"/>
      <c r="AE631" s="41"/>
      <c r="AF631" s="98"/>
      <c r="AG631" s="98"/>
      <c r="AH631" s="41"/>
      <c r="AI631" s="41"/>
      <c r="AJ631" s="41"/>
      <c r="AK631" s="41"/>
      <c r="AL631" s="41"/>
      <c r="AM631" s="41" t="s">
        <v>3299</v>
      </c>
      <c r="AN631" s="41" t="s">
        <v>4586</v>
      </c>
      <c r="AO631" s="41"/>
      <c r="AP631" s="41"/>
      <c r="AQ631" s="41"/>
      <c r="AR631" s="41"/>
    </row>
    <row r="632" spans="1:44" ht="30.6" x14ac:dyDescent="0.3">
      <c r="A632" s="79" t="s">
        <v>4585</v>
      </c>
      <c r="B632" s="79" t="s">
        <v>45</v>
      </c>
      <c r="C632" s="79" t="s">
        <v>2904</v>
      </c>
      <c r="D632" s="79" t="s">
        <v>4583</v>
      </c>
      <c r="E632" s="79" t="s">
        <v>2900</v>
      </c>
      <c r="F632" s="79" t="s">
        <v>2883</v>
      </c>
      <c r="G632" s="79" t="s">
        <v>2956</v>
      </c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 t="s">
        <v>2888</v>
      </c>
      <c r="Y632" s="79" t="s">
        <v>2896</v>
      </c>
      <c r="Z632" s="79" t="s">
        <v>2895</v>
      </c>
      <c r="AA632" s="79"/>
      <c r="AB632" s="79" t="s">
        <v>4582</v>
      </c>
      <c r="AC632" s="79"/>
      <c r="AD632" s="79"/>
      <c r="AE632" s="79"/>
      <c r="AF632" s="81"/>
      <c r="AG632" s="81"/>
      <c r="AH632" s="79"/>
      <c r="AI632" s="79"/>
      <c r="AJ632" s="79"/>
      <c r="AK632" s="79"/>
      <c r="AL632" s="79"/>
      <c r="AM632" s="79"/>
      <c r="AN632" s="79" t="s">
        <v>2891</v>
      </c>
      <c r="AO632" s="79"/>
      <c r="AP632" s="79"/>
      <c r="AQ632" s="79"/>
      <c r="AR632" s="79"/>
    </row>
    <row r="633" spans="1:44" s="153" customFormat="1" ht="30.6" x14ac:dyDescent="0.3">
      <c r="A633" s="41" t="s">
        <v>4584</v>
      </c>
      <c r="B633" s="41" t="s">
        <v>45</v>
      </c>
      <c r="C633" s="41" t="s">
        <v>2902</v>
      </c>
      <c r="D633" s="171" t="s">
        <v>4583</v>
      </c>
      <c r="E633" s="171" t="s">
        <v>2900</v>
      </c>
      <c r="F633" s="171" t="s">
        <v>2883</v>
      </c>
      <c r="G633" s="171" t="s">
        <v>2956</v>
      </c>
      <c r="H633" s="171"/>
      <c r="I633" s="171"/>
      <c r="J633" s="171"/>
      <c r="K633" s="171"/>
      <c r="L633" s="171"/>
      <c r="M633" s="171"/>
      <c r="N633" s="171"/>
      <c r="O633" s="171"/>
      <c r="P633" s="41"/>
      <c r="Q633" s="41"/>
      <c r="R633" s="41"/>
      <c r="S633" s="41"/>
      <c r="T633" s="41"/>
      <c r="U633" s="41"/>
      <c r="V633" s="41"/>
      <c r="W633" s="41"/>
      <c r="X633" s="41" t="s">
        <v>2880</v>
      </c>
      <c r="Y633" s="41" t="s">
        <v>2896</v>
      </c>
      <c r="Z633" s="41" t="s">
        <v>2895</v>
      </c>
      <c r="AA633" s="41"/>
      <c r="AB633" s="41" t="s">
        <v>4582</v>
      </c>
      <c r="AC633" s="41"/>
      <c r="AD633" s="41"/>
      <c r="AE633" s="41"/>
      <c r="AF633" s="98"/>
      <c r="AG633" s="98"/>
      <c r="AH633" s="41"/>
      <c r="AI633" s="41"/>
      <c r="AJ633" s="41"/>
      <c r="AK633" s="41"/>
      <c r="AL633" s="41"/>
      <c r="AM633" s="41"/>
      <c r="AN633" s="41" t="s">
        <v>2891</v>
      </c>
      <c r="AO633" s="41"/>
      <c r="AP633" s="41"/>
      <c r="AQ633" s="41"/>
      <c r="AR633" s="41"/>
    </row>
    <row r="634" spans="1:44" ht="30.6" x14ac:dyDescent="0.3">
      <c r="A634" s="79" t="s">
        <v>4581</v>
      </c>
      <c r="B634" s="79" t="s">
        <v>45</v>
      </c>
      <c r="C634" s="79" t="s">
        <v>2904</v>
      </c>
      <c r="D634" s="79" t="s">
        <v>4579</v>
      </c>
      <c r="E634" s="79" t="s">
        <v>2900</v>
      </c>
      <c r="F634" s="79" t="s">
        <v>2883</v>
      </c>
      <c r="G634" s="79" t="s">
        <v>2956</v>
      </c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 t="s">
        <v>2888</v>
      </c>
      <c r="Y634" s="79" t="s">
        <v>2896</v>
      </c>
      <c r="Z634" s="79" t="s">
        <v>2895</v>
      </c>
      <c r="AA634" s="79"/>
      <c r="AB634" s="79" t="s">
        <v>4578</v>
      </c>
      <c r="AC634" s="79"/>
      <c r="AD634" s="79"/>
      <c r="AE634" s="79"/>
      <c r="AF634" s="81"/>
      <c r="AG634" s="81"/>
      <c r="AH634" s="79"/>
      <c r="AI634" s="79"/>
      <c r="AJ634" s="79"/>
      <c r="AK634" s="79"/>
      <c r="AL634" s="79"/>
      <c r="AM634" s="79"/>
      <c r="AN634" s="79" t="s">
        <v>2891</v>
      </c>
      <c r="AO634" s="79"/>
      <c r="AP634" s="79"/>
      <c r="AQ634" s="79"/>
      <c r="AR634" s="79"/>
    </row>
    <row r="635" spans="1:44" s="153" customFormat="1" ht="30.6" x14ac:dyDescent="0.3">
      <c r="A635" s="41" t="s">
        <v>4580</v>
      </c>
      <c r="B635" s="41" t="s">
        <v>45</v>
      </c>
      <c r="C635" s="41" t="s">
        <v>2902</v>
      </c>
      <c r="D635" s="171" t="s">
        <v>4579</v>
      </c>
      <c r="E635" s="171" t="s">
        <v>2900</v>
      </c>
      <c r="F635" s="171" t="s">
        <v>2883</v>
      </c>
      <c r="G635" s="171" t="s">
        <v>2956</v>
      </c>
      <c r="H635" s="171"/>
      <c r="I635" s="171"/>
      <c r="J635" s="171"/>
      <c r="K635" s="171"/>
      <c r="L635" s="171"/>
      <c r="M635" s="171"/>
      <c r="N635" s="171"/>
      <c r="O635" s="171"/>
      <c r="P635" s="41"/>
      <c r="Q635" s="41"/>
      <c r="R635" s="41"/>
      <c r="S635" s="41"/>
      <c r="T635" s="41"/>
      <c r="U635" s="41"/>
      <c r="V635" s="41"/>
      <c r="W635" s="41"/>
      <c r="X635" s="41" t="s">
        <v>2880</v>
      </c>
      <c r="Y635" s="41" t="s">
        <v>2896</v>
      </c>
      <c r="Z635" s="41" t="s">
        <v>2895</v>
      </c>
      <c r="AA635" s="41"/>
      <c r="AB635" s="41" t="s">
        <v>4578</v>
      </c>
      <c r="AC635" s="41"/>
      <c r="AD635" s="41"/>
      <c r="AE635" s="41"/>
      <c r="AF635" s="98"/>
      <c r="AG635" s="98"/>
      <c r="AH635" s="41"/>
      <c r="AI635" s="41"/>
      <c r="AJ635" s="41"/>
      <c r="AK635" s="41"/>
      <c r="AL635" s="41"/>
      <c r="AM635" s="41"/>
      <c r="AN635" s="41" t="s">
        <v>2891</v>
      </c>
      <c r="AO635" s="41"/>
      <c r="AP635" s="41"/>
      <c r="AQ635" s="41"/>
      <c r="AR635" s="41"/>
    </row>
    <row r="636" spans="1:44" ht="30.6" x14ac:dyDescent="0.3">
      <c r="A636" s="79" t="s">
        <v>4577</v>
      </c>
      <c r="B636" s="79" t="s">
        <v>45</v>
      </c>
      <c r="C636" s="79" t="s">
        <v>2904</v>
      </c>
      <c r="D636" s="79" t="s">
        <v>4575</v>
      </c>
      <c r="E636" s="79" t="s">
        <v>2900</v>
      </c>
      <c r="F636" s="79" t="s">
        <v>2883</v>
      </c>
      <c r="G636" s="79" t="s">
        <v>2956</v>
      </c>
      <c r="H636" s="79" t="s">
        <v>4574</v>
      </c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 t="s">
        <v>2888</v>
      </c>
      <c r="Y636" s="79" t="s">
        <v>2896</v>
      </c>
      <c r="Z636" s="79" t="s">
        <v>2895</v>
      </c>
      <c r="AA636" s="79"/>
      <c r="AB636" s="79" t="s">
        <v>4573</v>
      </c>
      <c r="AC636" s="79"/>
      <c r="AD636" s="79"/>
      <c r="AE636" s="79"/>
      <c r="AF636" s="81"/>
      <c r="AG636" s="81"/>
      <c r="AH636" s="79"/>
      <c r="AI636" s="79"/>
      <c r="AJ636" s="79"/>
      <c r="AK636" s="79"/>
      <c r="AL636" s="79"/>
      <c r="AM636" s="79"/>
      <c r="AN636" s="79" t="s">
        <v>2891</v>
      </c>
      <c r="AO636" s="79"/>
      <c r="AP636" s="79"/>
      <c r="AQ636" s="79"/>
      <c r="AR636" s="79"/>
    </row>
    <row r="637" spans="1:44" s="153" customFormat="1" ht="30.6" x14ac:dyDescent="0.3">
      <c r="A637" s="41" t="s">
        <v>4576</v>
      </c>
      <c r="B637" s="41" t="s">
        <v>45</v>
      </c>
      <c r="C637" s="41" t="s">
        <v>2902</v>
      </c>
      <c r="D637" s="171" t="s">
        <v>4575</v>
      </c>
      <c r="E637" s="171" t="s">
        <v>2900</v>
      </c>
      <c r="F637" s="171" t="s">
        <v>2883</v>
      </c>
      <c r="G637" s="171" t="s">
        <v>2956</v>
      </c>
      <c r="H637" s="171" t="s">
        <v>4574</v>
      </c>
      <c r="I637" s="171"/>
      <c r="J637" s="171"/>
      <c r="K637" s="171"/>
      <c r="L637" s="171"/>
      <c r="M637" s="171"/>
      <c r="N637" s="171"/>
      <c r="O637" s="171"/>
      <c r="P637" s="41"/>
      <c r="Q637" s="41"/>
      <c r="R637" s="41"/>
      <c r="S637" s="41"/>
      <c r="T637" s="41"/>
      <c r="U637" s="41"/>
      <c r="V637" s="41"/>
      <c r="W637" s="41"/>
      <c r="X637" s="41" t="s">
        <v>2880</v>
      </c>
      <c r="Y637" s="41" t="s">
        <v>2896</v>
      </c>
      <c r="Z637" s="41" t="s">
        <v>2895</v>
      </c>
      <c r="AA637" s="41"/>
      <c r="AB637" s="41" t="s">
        <v>4573</v>
      </c>
      <c r="AC637" s="41"/>
      <c r="AD637" s="41"/>
      <c r="AE637" s="41"/>
      <c r="AF637" s="98"/>
      <c r="AG637" s="98"/>
      <c r="AH637" s="41"/>
      <c r="AI637" s="41"/>
      <c r="AJ637" s="41"/>
      <c r="AK637" s="41"/>
      <c r="AL637" s="41"/>
      <c r="AM637" s="41"/>
      <c r="AN637" s="41" t="s">
        <v>2891</v>
      </c>
      <c r="AO637" s="41"/>
      <c r="AP637" s="41"/>
      <c r="AQ637" s="41"/>
      <c r="AR637" s="41"/>
    </row>
    <row r="638" spans="1:44" s="271" customFormat="1" ht="24.9" customHeight="1" x14ac:dyDescent="0.3">
      <c r="A638" s="79" t="s">
        <v>4572</v>
      </c>
      <c r="B638" s="79" t="s">
        <v>45</v>
      </c>
      <c r="C638" s="79" t="s">
        <v>3024</v>
      </c>
      <c r="D638" s="79" t="s">
        <v>3021</v>
      </c>
      <c r="E638" s="79" t="s">
        <v>2958</v>
      </c>
      <c r="F638" s="79" t="s">
        <v>2883</v>
      </c>
      <c r="G638" s="79"/>
      <c r="H638" s="79" t="s">
        <v>4455</v>
      </c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 t="s">
        <v>3537</v>
      </c>
      <c r="X638" s="79" t="s">
        <v>2888</v>
      </c>
      <c r="Y638" s="79" t="s">
        <v>2896</v>
      </c>
      <c r="Z638" s="79" t="s">
        <v>2895</v>
      </c>
      <c r="AA638" s="79"/>
      <c r="AB638" s="79" t="s">
        <v>16</v>
      </c>
      <c r="AC638" s="79"/>
      <c r="AD638" s="79"/>
      <c r="AE638" s="79"/>
      <c r="AF638" s="81"/>
      <c r="AG638" s="81"/>
      <c r="AH638" s="79"/>
      <c r="AI638" s="79"/>
      <c r="AJ638" s="79"/>
      <c r="AK638" s="79"/>
      <c r="AL638" s="79"/>
      <c r="AM638" s="79"/>
      <c r="AN638" s="79" t="s">
        <v>16</v>
      </c>
      <c r="AO638" s="79"/>
      <c r="AP638" s="79"/>
      <c r="AQ638" s="79"/>
      <c r="AR638" s="79"/>
    </row>
    <row r="639" spans="1:44" s="273" customFormat="1" ht="24.9" customHeight="1" x14ac:dyDescent="0.3">
      <c r="A639" s="288" t="s">
        <v>4571</v>
      </c>
      <c r="B639" s="41" t="s">
        <v>45</v>
      </c>
      <c r="C639" s="41" t="s">
        <v>3022</v>
      </c>
      <c r="D639" s="41" t="s">
        <v>3021</v>
      </c>
      <c r="E639" s="41" t="s">
        <v>2958</v>
      </c>
      <c r="F639" s="41" t="s">
        <v>2883</v>
      </c>
      <c r="G639" s="41"/>
      <c r="H639" s="41" t="s">
        <v>4455</v>
      </c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 t="s">
        <v>3537</v>
      </c>
      <c r="X639" s="41" t="s">
        <v>2880</v>
      </c>
      <c r="Y639" s="41" t="s">
        <v>2896</v>
      </c>
      <c r="Z639" s="41" t="s">
        <v>2895</v>
      </c>
      <c r="AA639" s="41"/>
      <c r="AB639" s="41" t="s">
        <v>16</v>
      </c>
      <c r="AC639" s="41"/>
      <c r="AD639" s="41"/>
      <c r="AE639" s="41"/>
      <c r="AF639" s="98"/>
      <c r="AG639" s="98"/>
      <c r="AH639" s="41"/>
      <c r="AI639" s="41"/>
      <c r="AJ639" s="41"/>
      <c r="AK639" s="41"/>
      <c r="AL639" s="41"/>
      <c r="AM639" s="41"/>
      <c r="AN639" s="41" t="s">
        <v>16</v>
      </c>
      <c r="AO639" s="41"/>
      <c r="AP639" s="41"/>
      <c r="AQ639" s="41"/>
      <c r="AR639" s="41"/>
    </row>
    <row r="640" spans="1:44" s="271" customFormat="1" ht="24.9" customHeight="1" x14ac:dyDescent="0.3">
      <c r="A640" s="81" t="s">
        <v>4570</v>
      </c>
      <c r="B640" s="79" t="s">
        <v>45</v>
      </c>
      <c r="C640" s="79" t="s">
        <v>3024</v>
      </c>
      <c r="D640" s="79" t="s">
        <v>3021</v>
      </c>
      <c r="E640" s="79" t="s">
        <v>2958</v>
      </c>
      <c r="F640" s="79" t="s">
        <v>2883</v>
      </c>
      <c r="G640" s="79"/>
      <c r="H640" s="79" t="s">
        <v>4455</v>
      </c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 t="s">
        <v>2888</v>
      </c>
      <c r="Y640" s="79" t="s">
        <v>2896</v>
      </c>
      <c r="Z640" s="79" t="s">
        <v>2895</v>
      </c>
      <c r="AA640" s="79"/>
      <c r="AB640" s="79"/>
      <c r="AC640" s="79"/>
      <c r="AD640" s="79"/>
      <c r="AE640" s="79"/>
      <c r="AF640" s="81"/>
      <c r="AG640" s="81"/>
      <c r="AH640" s="79"/>
      <c r="AI640" s="79"/>
      <c r="AJ640" s="79"/>
      <c r="AK640" s="79"/>
      <c r="AL640" s="79"/>
      <c r="AM640" s="79"/>
      <c r="AN640" s="79" t="s">
        <v>16</v>
      </c>
      <c r="AO640" s="79"/>
      <c r="AP640" s="79"/>
      <c r="AQ640" s="79"/>
      <c r="AR640" s="79"/>
    </row>
    <row r="641" spans="1:44" ht="20.399999999999999" x14ac:dyDescent="0.3">
      <c r="A641" s="81" t="s">
        <v>4569</v>
      </c>
      <c r="B641" s="272" t="s">
        <v>45</v>
      </c>
      <c r="C641" s="272" t="s">
        <v>3554</v>
      </c>
      <c r="D641" s="272" t="s">
        <v>3551</v>
      </c>
      <c r="E641" s="272" t="s">
        <v>3113</v>
      </c>
      <c r="F641" s="272" t="s">
        <v>2938</v>
      </c>
      <c r="G641" s="272"/>
      <c r="H641" s="272" t="s">
        <v>3511</v>
      </c>
      <c r="I641" s="272"/>
      <c r="J641" s="272"/>
      <c r="K641" s="272"/>
      <c r="L641" s="272"/>
      <c r="M641" s="272"/>
      <c r="N641" s="272"/>
      <c r="O641" s="272"/>
      <c r="P641" s="272"/>
      <c r="Q641" s="272"/>
      <c r="R641" s="272"/>
      <c r="S641" s="272"/>
      <c r="T641" s="272"/>
      <c r="U641" s="272"/>
      <c r="V641" s="272"/>
      <c r="W641" s="272"/>
      <c r="X641" s="272" t="s">
        <v>2888</v>
      </c>
      <c r="Y641" s="272" t="s">
        <v>3164</v>
      </c>
      <c r="Z641" s="272" t="s">
        <v>3163</v>
      </c>
      <c r="AA641" s="272"/>
      <c r="AB641" s="272"/>
      <c r="AC641" s="272"/>
      <c r="AD641" s="272"/>
      <c r="AE641" s="272"/>
      <c r="AF641" s="272"/>
      <c r="AG641" s="81"/>
      <c r="AH641" s="272"/>
      <c r="AI641" s="272"/>
      <c r="AJ641" s="272"/>
      <c r="AK641" s="272"/>
      <c r="AL641" s="272"/>
      <c r="AM641" s="272"/>
      <c r="AN641" s="272" t="s">
        <v>16</v>
      </c>
      <c r="AO641" s="311"/>
      <c r="AP641" s="272"/>
      <c r="AQ641" s="272"/>
      <c r="AR641" s="272"/>
    </row>
    <row r="642" spans="1:44" s="153" customFormat="1" ht="20.399999999999999" x14ac:dyDescent="0.3">
      <c r="A642" s="270" t="s">
        <v>4568</v>
      </c>
      <c r="B642" s="269" t="s">
        <v>45</v>
      </c>
      <c r="C642" s="269" t="s">
        <v>3552</v>
      </c>
      <c r="D642" s="269" t="s">
        <v>3551</v>
      </c>
      <c r="E642" s="269" t="s">
        <v>3113</v>
      </c>
      <c r="F642" s="269" t="s">
        <v>2938</v>
      </c>
      <c r="G642" s="269"/>
      <c r="H642" s="269" t="s">
        <v>3511</v>
      </c>
      <c r="I642" s="269"/>
      <c r="J642" s="269"/>
      <c r="K642" s="269"/>
      <c r="L642" s="269"/>
      <c r="M642" s="269"/>
      <c r="N642" s="269"/>
      <c r="O642" s="269"/>
      <c r="P642" s="269"/>
      <c r="Q642" s="269"/>
      <c r="R642" s="269"/>
      <c r="S642" s="269"/>
      <c r="T642" s="269"/>
      <c r="U642" s="269"/>
      <c r="V642" s="269"/>
      <c r="W642" s="269"/>
      <c r="X642" s="41" t="s">
        <v>2880</v>
      </c>
      <c r="Y642" s="269" t="s">
        <v>3164</v>
      </c>
      <c r="Z642" s="269" t="s">
        <v>3163</v>
      </c>
      <c r="AA642" s="269"/>
      <c r="AB642" s="269"/>
      <c r="AC642" s="269"/>
      <c r="AD642" s="269"/>
      <c r="AE642" s="269"/>
      <c r="AF642" s="269"/>
      <c r="AG642" s="98"/>
      <c r="AH642" s="269"/>
      <c r="AI642" s="269"/>
      <c r="AJ642" s="269"/>
      <c r="AK642" s="269"/>
      <c r="AL642" s="269"/>
      <c r="AM642" s="269"/>
      <c r="AN642" s="269" t="s">
        <v>16</v>
      </c>
      <c r="AO642" s="310"/>
      <c r="AP642" s="269"/>
      <c r="AQ642" s="269"/>
      <c r="AR642" s="269"/>
    </row>
    <row r="643" spans="1:44" ht="20.399999999999999" x14ac:dyDescent="0.3">
      <c r="A643" s="81" t="s">
        <v>4567</v>
      </c>
      <c r="B643" s="272" t="s">
        <v>45</v>
      </c>
      <c r="C643" s="272" t="s">
        <v>4566</v>
      </c>
      <c r="D643" s="272" t="s">
        <v>4563</v>
      </c>
      <c r="E643" s="272" t="s">
        <v>3156</v>
      </c>
      <c r="F643" s="272" t="s">
        <v>3320</v>
      </c>
      <c r="G643" s="272"/>
      <c r="H643" s="272" t="s">
        <v>3520</v>
      </c>
      <c r="I643" s="272"/>
      <c r="J643" s="272"/>
      <c r="K643" s="272"/>
      <c r="L643" s="272"/>
      <c r="M643" s="272"/>
      <c r="N643" s="272"/>
      <c r="O643" s="272"/>
      <c r="P643" s="272"/>
      <c r="Q643" s="272"/>
      <c r="R643" s="272"/>
      <c r="S643" s="272"/>
      <c r="T643" s="272"/>
      <c r="U643" s="272"/>
      <c r="V643" s="272"/>
      <c r="W643" s="272"/>
      <c r="X643" s="272" t="s">
        <v>2888</v>
      </c>
      <c r="Y643" s="272" t="s">
        <v>3153</v>
      </c>
      <c r="Z643" s="272" t="s">
        <v>3152</v>
      </c>
      <c r="AA643" s="272"/>
      <c r="AB643" s="272"/>
      <c r="AC643" s="272"/>
      <c r="AD643" s="272"/>
      <c r="AE643" s="272"/>
      <c r="AF643" s="272"/>
      <c r="AG643" s="81"/>
      <c r="AH643" s="272"/>
      <c r="AI643" s="272"/>
      <c r="AJ643" s="272"/>
      <c r="AK643" s="272"/>
      <c r="AL643" s="272"/>
      <c r="AM643" s="272"/>
      <c r="AN643" s="272" t="s">
        <v>16</v>
      </c>
      <c r="AO643" s="311"/>
      <c r="AP643" s="272"/>
      <c r="AQ643" s="272"/>
      <c r="AR643" s="272"/>
    </row>
    <row r="644" spans="1:44" s="153" customFormat="1" ht="20.399999999999999" x14ac:dyDescent="0.3">
      <c r="A644" s="270" t="s">
        <v>4565</v>
      </c>
      <c r="B644" s="269" t="s">
        <v>45</v>
      </c>
      <c r="C644" s="269" t="s">
        <v>4564</v>
      </c>
      <c r="D644" s="269" t="s">
        <v>4563</v>
      </c>
      <c r="E644" s="269" t="s">
        <v>3156</v>
      </c>
      <c r="F644" s="269" t="s">
        <v>3320</v>
      </c>
      <c r="G644" s="269"/>
      <c r="H644" s="269" t="s">
        <v>3520</v>
      </c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69"/>
      <c r="T644" s="269"/>
      <c r="U644" s="269"/>
      <c r="V644" s="269"/>
      <c r="W644" s="269"/>
      <c r="X644" s="41" t="s">
        <v>2880</v>
      </c>
      <c r="Y644" s="269" t="s">
        <v>3153</v>
      </c>
      <c r="Z644" s="269" t="s">
        <v>3152</v>
      </c>
      <c r="AA644" s="269"/>
      <c r="AB644" s="269"/>
      <c r="AC644" s="269"/>
      <c r="AD644" s="269"/>
      <c r="AE644" s="269"/>
      <c r="AF644" s="269"/>
      <c r="AG644" s="98"/>
      <c r="AH644" s="269"/>
      <c r="AI644" s="269"/>
      <c r="AJ644" s="269"/>
      <c r="AK644" s="269"/>
      <c r="AL644" s="269"/>
      <c r="AM644" s="269"/>
      <c r="AN644" s="269" t="s">
        <v>16</v>
      </c>
      <c r="AO644" s="310"/>
      <c r="AP644" s="269"/>
      <c r="AQ644" s="269"/>
      <c r="AR644" s="269"/>
    </row>
    <row r="645" spans="1:44" ht="20.399999999999999" x14ac:dyDescent="0.3">
      <c r="A645" s="79" t="s">
        <v>4562</v>
      </c>
      <c r="B645" s="84" t="s">
        <v>45</v>
      </c>
      <c r="C645" s="84" t="s">
        <v>4561</v>
      </c>
      <c r="D645" s="84" t="s">
        <v>4558</v>
      </c>
      <c r="E645" s="84" t="s">
        <v>3533</v>
      </c>
      <c r="F645" s="84" t="s">
        <v>3345</v>
      </c>
      <c r="G645" s="84"/>
      <c r="H645" s="84" t="s">
        <v>3531</v>
      </c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 t="s">
        <v>3530</v>
      </c>
      <c r="X645" s="84" t="s">
        <v>2888</v>
      </c>
      <c r="Y645" s="84" t="s">
        <v>3491</v>
      </c>
      <c r="Z645" s="84" t="s">
        <v>3490</v>
      </c>
      <c r="AA645" s="84"/>
      <c r="AB645" s="84" t="s">
        <v>16</v>
      </c>
      <c r="AC645" s="84"/>
      <c r="AD645" s="84"/>
      <c r="AE645" s="84"/>
      <c r="AF645" s="81"/>
      <c r="AG645" s="81"/>
      <c r="AH645" s="84"/>
      <c r="AI645" s="79"/>
      <c r="AJ645" s="84"/>
      <c r="AK645" s="84"/>
      <c r="AL645" s="84"/>
      <c r="AM645" s="84"/>
      <c r="AN645" s="84" t="s">
        <v>16</v>
      </c>
      <c r="AO645" s="84"/>
      <c r="AP645" s="84"/>
      <c r="AQ645" s="84"/>
      <c r="AR645" s="84"/>
    </row>
    <row r="646" spans="1:44" s="153" customFormat="1" ht="20.399999999999999" x14ac:dyDescent="0.3">
      <c r="A646" s="288" t="s">
        <v>4560</v>
      </c>
      <c r="B646" s="89" t="s">
        <v>45</v>
      </c>
      <c r="C646" s="89" t="s">
        <v>4559</v>
      </c>
      <c r="D646" s="89" t="s">
        <v>4558</v>
      </c>
      <c r="E646" s="89" t="s">
        <v>3533</v>
      </c>
      <c r="F646" s="89" t="s">
        <v>3345</v>
      </c>
      <c r="G646" s="89"/>
      <c r="H646" s="89" t="s">
        <v>3531</v>
      </c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 t="s">
        <v>3530</v>
      </c>
      <c r="X646" s="41" t="s">
        <v>2880</v>
      </c>
      <c r="Y646" s="89" t="s">
        <v>3491</v>
      </c>
      <c r="Z646" s="89" t="s">
        <v>3490</v>
      </c>
      <c r="AA646" s="89"/>
      <c r="AB646" s="89" t="s">
        <v>16</v>
      </c>
      <c r="AC646" s="89"/>
      <c r="AD646" s="89"/>
      <c r="AE646" s="89"/>
      <c r="AF646" s="98"/>
      <c r="AG646" s="98"/>
      <c r="AH646" s="89"/>
      <c r="AI646" s="41"/>
      <c r="AJ646" s="89"/>
      <c r="AK646" s="89"/>
      <c r="AL646" s="89"/>
      <c r="AM646" s="89"/>
      <c r="AN646" s="89" t="s">
        <v>16</v>
      </c>
      <c r="AO646" s="89"/>
      <c r="AP646" s="89"/>
      <c r="AQ646" s="89"/>
      <c r="AR646" s="89"/>
    </row>
    <row r="647" spans="1:44" ht="20.399999999999999" x14ac:dyDescent="0.3">
      <c r="A647" s="79" t="s">
        <v>4557</v>
      </c>
      <c r="B647" s="79" t="s">
        <v>45</v>
      </c>
      <c r="C647" s="79" t="s">
        <v>3024</v>
      </c>
      <c r="D647" s="79" t="s">
        <v>3021</v>
      </c>
      <c r="E647" s="79" t="s">
        <v>2884</v>
      </c>
      <c r="F647" s="79" t="s">
        <v>2883</v>
      </c>
      <c r="G647" s="79"/>
      <c r="H647" s="79" t="s">
        <v>4455</v>
      </c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 t="s">
        <v>2888</v>
      </c>
      <c r="Y647" s="79" t="s">
        <v>2896</v>
      </c>
      <c r="Z647" s="79" t="s">
        <v>2895</v>
      </c>
      <c r="AA647" s="79"/>
      <c r="AB647" s="79" t="s">
        <v>16</v>
      </c>
      <c r="AC647" s="79"/>
      <c r="AD647" s="79"/>
      <c r="AE647" s="79"/>
      <c r="AF647" s="81"/>
      <c r="AG647" s="81"/>
      <c r="AH647" s="79"/>
      <c r="AI647" s="79"/>
      <c r="AJ647" s="79"/>
      <c r="AK647" s="79"/>
      <c r="AL647" s="81"/>
      <c r="AM647" s="81"/>
      <c r="AN647" s="79" t="s">
        <v>16</v>
      </c>
      <c r="AO647" s="79"/>
      <c r="AP647" s="79"/>
      <c r="AQ647" s="79"/>
      <c r="AR647" s="79"/>
    </row>
    <row r="648" spans="1:44" s="153" customFormat="1" ht="20.399999999999999" x14ac:dyDescent="0.3">
      <c r="A648" s="79" t="s">
        <v>4556</v>
      </c>
      <c r="B648" s="79" t="s">
        <v>45</v>
      </c>
      <c r="C648" s="79" t="s">
        <v>3022</v>
      </c>
      <c r="D648" s="79" t="s">
        <v>3021</v>
      </c>
      <c r="E648" s="79" t="s">
        <v>2884</v>
      </c>
      <c r="F648" s="79" t="s">
        <v>2883</v>
      </c>
      <c r="G648" s="79"/>
      <c r="H648" s="79" t="s">
        <v>4455</v>
      </c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 t="s">
        <v>2880</v>
      </c>
      <c r="Y648" s="79" t="s">
        <v>2896</v>
      </c>
      <c r="Z648" s="79" t="s">
        <v>2895</v>
      </c>
      <c r="AA648" s="79"/>
      <c r="AB648" s="79" t="s">
        <v>16</v>
      </c>
      <c r="AC648" s="79"/>
      <c r="AD648" s="79"/>
      <c r="AE648" s="79"/>
      <c r="AF648" s="81"/>
      <c r="AG648" s="81"/>
      <c r="AH648" s="79"/>
      <c r="AI648" s="79"/>
      <c r="AJ648" s="79"/>
      <c r="AK648" s="79"/>
      <c r="AL648" s="81"/>
      <c r="AM648" s="81"/>
      <c r="AN648" s="79" t="s">
        <v>16</v>
      </c>
      <c r="AO648" s="79"/>
      <c r="AP648" s="79"/>
      <c r="AQ648" s="79"/>
      <c r="AR648" s="79"/>
    </row>
    <row r="649" spans="1:44" s="153" customFormat="1" ht="20.399999999999999" x14ac:dyDescent="0.3">
      <c r="A649" s="275" t="s">
        <v>4555</v>
      </c>
      <c r="B649" s="41" t="s">
        <v>45</v>
      </c>
      <c r="C649" s="41" t="s">
        <v>3022</v>
      </c>
      <c r="D649" s="305" t="s">
        <v>3021</v>
      </c>
      <c r="E649" s="41" t="s">
        <v>2958</v>
      </c>
      <c r="F649" s="305" t="s">
        <v>2883</v>
      </c>
      <c r="G649" s="305"/>
      <c r="H649" s="305" t="s">
        <v>4455</v>
      </c>
      <c r="I649" s="305"/>
      <c r="J649" s="305"/>
      <c r="K649" s="305"/>
      <c r="L649" s="305"/>
      <c r="M649" s="305"/>
      <c r="N649" s="305"/>
      <c r="O649" s="305"/>
      <c r="P649" s="41"/>
      <c r="Q649" s="41"/>
      <c r="R649" s="41"/>
      <c r="S649" s="41"/>
      <c r="T649" s="41"/>
      <c r="U649" s="41"/>
      <c r="V649" s="41"/>
      <c r="W649" s="41"/>
      <c r="X649" s="41" t="s">
        <v>2880</v>
      </c>
      <c r="Y649" s="41" t="s">
        <v>2896</v>
      </c>
      <c r="Z649" s="41" t="s">
        <v>2895</v>
      </c>
      <c r="AA649" s="41"/>
      <c r="AB649" s="41" t="s">
        <v>16</v>
      </c>
      <c r="AC649" s="41"/>
      <c r="AD649" s="41"/>
      <c r="AE649" s="41"/>
      <c r="AF649" s="98"/>
      <c r="AG649" s="98"/>
      <c r="AH649" s="41"/>
      <c r="AI649" s="41"/>
      <c r="AJ649" s="41"/>
      <c r="AK649" s="41"/>
      <c r="AL649" s="98"/>
      <c r="AM649" s="98"/>
      <c r="AN649" s="41" t="s">
        <v>16</v>
      </c>
      <c r="AO649" s="41"/>
      <c r="AP649" s="41"/>
      <c r="AQ649" s="41"/>
      <c r="AR649" s="41"/>
    </row>
    <row r="650" spans="1:44" ht="20.399999999999999" x14ac:dyDescent="0.3">
      <c r="A650" s="84" t="s">
        <v>4554</v>
      </c>
      <c r="B650" s="84" t="s">
        <v>45</v>
      </c>
      <c r="C650" s="84" t="s">
        <v>3554</v>
      </c>
      <c r="D650" s="84" t="s">
        <v>3551</v>
      </c>
      <c r="E650" s="84" t="s">
        <v>2951</v>
      </c>
      <c r="F650" s="84" t="s">
        <v>2938</v>
      </c>
      <c r="G650" s="84"/>
      <c r="H650" s="84" t="s">
        <v>3511</v>
      </c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 t="s">
        <v>2888</v>
      </c>
      <c r="Y650" s="84" t="s">
        <v>3164</v>
      </c>
      <c r="Z650" s="84" t="s">
        <v>3163</v>
      </c>
      <c r="AA650" s="84"/>
      <c r="AB650" s="84" t="s">
        <v>16</v>
      </c>
      <c r="AC650" s="84"/>
      <c r="AD650" s="84"/>
      <c r="AE650" s="84"/>
      <c r="AF650" s="81"/>
      <c r="AG650" s="81"/>
      <c r="AH650" s="84"/>
      <c r="AI650" s="84"/>
      <c r="AJ650" s="84"/>
      <c r="AK650" s="84"/>
      <c r="AL650" s="84"/>
      <c r="AM650" s="84"/>
      <c r="AN650" s="84" t="s">
        <v>16</v>
      </c>
      <c r="AO650" s="84"/>
      <c r="AP650" s="84"/>
      <c r="AQ650" s="84"/>
      <c r="AR650" s="84"/>
    </row>
    <row r="651" spans="1:44" s="153" customFormat="1" ht="20.399999999999999" x14ac:dyDescent="0.3">
      <c r="A651" s="89" t="s">
        <v>4553</v>
      </c>
      <c r="B651" s="89" t="s">
        <v>45</v>
      </c>
      <c r="C651" s="89" t="s">
        <v>3552</v>
      </c>
      <c r="D651" s="89" t="s">
        <v>3551</v>
      </c>
      <c r="E651" s="89" t="s">
        <v>2951</v>
      </c>
      <c r="F651" s="89" t="s">
        <v>2938</v>
      </c>
      <c r="G651" s="89"/>
      <c r="H651" s="89" t="s">
        <v>3511</v>
      </c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 t="s">
        <v>2880</v>
      </c>
      <c r="Y651" s="89" t="s">
        <v>3164</v>
      </c>
      <c r="Z651" s="89" t="s">
        <v>3163</v>
      </c>
      <c r="AA651" s="89"/>
      <c r="AB651" s="89" t="s">
        <v>16</v>
      </c>
      <c r="AC651" s="89"/>
      <c r="AD651" s="89"/>
      <c r="AE651" s="89"/>
      <c r="AF651" s="98"/>
      <c r="AG651" s="98"/>
      <c r="AH651" s="89"/>
      <c r="AI651" s="89"/>
      <c r="AJ651" s="89"/>
      <c r="AK651" s="89"/>
      <c r="AL651" s="89"/>
      <c r="AM651" s="89"/>
      <c r="AN651" s="89" t="s">
        <v>16</v>
      </c>
      <c r="AO651" s="89"/>
      <c r="AP651" s="89"/>
      <c r="AQ651" s="89"/>
      <c r="AR651" s="89"/>
    </row>
    <row r="652" spans="1:44" x14ac:dyDescent="0.3">
      <c r="A652" s="79" t="s">
        <v>4552</v>
      </c>
      <c r="B652" s="79" t="s">
        <v>45</v>
      </c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81"/>
      <c r="AG652" s="81"/>
      <c r="AH652" s="79"/>
      <c r="AI652" s="79"/>
      <c r="AJ652" s="79"/>
      <c r="AK652" s="79"/>
      <c r="AL652" s="79"/>
      <c r="AM652" s="81"/>
      <c r="AN652" s="79"/>
      <c r="AO652" s="79"/>
      <c r="AP652" s="79"/>
      <c r="AQ652" s="79"/>
      <c r="AR652" s="79"/>
    </row>
    <row r="653" spans="1:44" s="153" customFormat="1" ht="20.399999999999999" x14ac:dyDescent="0.3">
      <c r="A653" s="41" t="s">
        <v>4551</v>
      </c>
      <c r="B653" s="41" t="s">
        <v>45</v>
      </c>
      <c r="C653" s="4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  <c r="O653" s="171"/>
      <c r="P653" s="41"/>
      <c r="Q653" s="41"/>
      <c r="R653" s="41"/>
      <c r="S653" s="41"/>
      <c r="T653" s="41"/>
      <c r="U653" s="41"/>
      <c r="V653" s="41"/>
      <c r="W653" s="41"/>
      <c r="X653" s="41" t="s">
        <v>2880</v>
      </c>
      <c r="Y653" s="41"/>
      <c r="Z653" s="41"/>
      <c r="AA653" s="41"/>
      <c r="AB653" s="41"/>
      <c r="AC653" s="41"/>
      <c r="AD653" s="41"/>
      <c r="AE653" s="41"/>
      <c r="AF653" s="98"/>
      <c r="AG653" s="98"/>
      <c r="AH653" s="41"/>
      <c r="AI653" s="41"/>
      <c r="AJ653" s="41"/>
      <c r="AK653" s="41"/>
      <c r="AL653" s="41"/>
      <c r="AM653" s="98"/>
      <c r="AN653" s="41"/>
      <c r="AO653" s="41"/>
      <c r="AP653" s="41"/>
      <c r="AQ653" s="41"/>
      <c r="AR653" s="41"/>
    </row>
    <row r="654" spans="1:44" ht="20.399999999999999" x14ac:dyDescent="0.3">
      <c r="A654" s="79" t="s">
        <v>4550</v>
      </c>
      <c r="B654" s="79" t="s">
        <v>45</v>
      </c>
      <c r="C654" s="79" t="s">
        <v>3016</v>
      </c>
      <c r="D654" s="79" t="s">
        <v>3002</v>
      </c>
      <c r="E654" s="79" t="s">
        <v>2958</v>
      </c>
      <c r="F654" s="79" t="s">
        <v>2957</v>
      </c>
      <c r="G654" s="79"/>
      <c r="H654" s="79" t="s">
        <v>2992</v>
      </c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 t="s">
        <v>2888</v>
      </c>
      <c r="Y654" s="79" t="s">
        <v>2896</v>
      </c>
      <c r="Z654" s="79" t="s">
        <v>2895</v>
      </c>
      <c r="AA654" s="79"/>
      <c r="AB654" s="79" t="s">
        <v>16</v>
      </c>
      <c r="AC654" s="79"/>
      <c r="AD654" s="79"/>
      <c r="AE654" s="79"/>
      <c r="AF654" s="81"/>
      <c r="AG654" s="81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</row>
    <row r="655" spans="1:44" s="153" customFormat="1" ht="20.399999999999999" x14ac:dyDescent="0.3">
      <c r="A655" s="275" t="s">
        <v>4549</v>
      </c>
      <c r="B655" s="41" t="s">
        <v>45</v>
      </c>
      <c r="C655" s="41" t="s">
        <v>3014</v>
      </c>
      <c r="D655" s="171" t="s">
        <v>3002</v>
      </c>
      <c r="E655" s="171" t="s">
        <v>2958</v>
      </c>
      <c r="F655" s="171" t="s">
        <v>2957</v>
      </c>
      <c r="G655" s="171"/>
      <c r="H655" s="171" t="s">
        <v>2992</v>
      </c>
      <c r="I655" s="171"/>
      <c r="J655" s="171"/>
      <c r="K655" s="171"/>
      <c r="L655" s="171"/>
      <c r="M655" s="171"/>
      <c r="N655" s="171"/>
      <c r="O655" s="171"/>
      <c r="P655" s="41"/>
      <c r="Q655" s="41"/>
      <c r="R655" s="41"/>
      <c r="S655" s="41"/>
      <c r="T655" s="41"/>
      <c r="U655" s="41"/>
      <c r="V655" s="41"/>
      <c r="W655" s="41"/>
      <c r="X655" s="41" t="s">
        <v>2880</v>
      </c>
      <c r="Y655" s="41" t="s">
        <v>2896</v>
      </c>
      <c r="Z655" s="41" t="s">
        <v>2895</v>
      </c>
      <c r="AA655" s="41"/>
      <c r="AB655" s="41" t="s">
        <v>16</v>
      </c>
      <c r="AC655" s="41"/>
      <c r="AD655" s="41"/>
      <c r="AE655" s="41"/>
      <c r="AF655" s="98"/>
      <c r="AG655" s="98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</row>
    <row r="656" spans="1:44" ht="20.399999999999999" x14ac:dyDescent="0.3">
      <c r="A656" s="79" t="s">
        <v>4548</v>
      </c>
      <c r="B656" s="79" t="s">
        <v>45</v>
      </c>
      <c r="C656" s="79" t="s">
        <v>4547</v>
      </c>
      <c r="D656" s="79" t="s">
        <v>4025</v>
      </c>
      <c r="E656" s="79" t="s">
        <v>4165</v>
      </c>
      <c r="F656" s="79" t="s">
        <v>3040</v>
      </c>
      <c r="G656" s="79"/>
      <c r="H656" s="79" t="s">
        <v>4412</v>
      </c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 t="s">
        <v>2888</v>
      </c>
      <c r="Y656" s="79" t="s">
        <v>4023</v>
      </c>
      <c r="Z656" s="79" t="s">
        <v>4022</v>
      </c>
      <c r="AA656" s="79"/>
      <c r="AB656" s="79" t="s">
        <v>16</v>
      </c>
      <c r="AC656" s="79"/>
      <c r="AD656" s="79"/>
      <c r="AE656" s="79"/>
      <c r="AF656" s="81"/>
      <c r="AG656" s="81"/>
      <c r="AH656" s="79"/>
      <c r="AI656" s="79"/>
      <c r="AJ656" s="79"/>
      <c r="AK656" s="79"/>
      <c r="AL656" s="79"/>
      <c r="AM656" s="79"/>
      <c r="AN656" s="79" t="s">
        <v>16</v>
      </c>
      <c r="AO656" s="79"/>
      <c r="AP656" s="79"/>
      <c r="AQ656" s="79"/>
      <c r="AR656" s="79"/>
    </row>
    <row r="657" spans="1:44" s="153" customFormat="1" ht="20.399999999999999" x14ac:dyDescent="0.3">
      <c r="A657" s="275" t="s">
        <v>4546</v>
      </c>
      <c r="B657" s="41" t="s">
        <v>45</v>
      </c>
      <c r="C657" s="41" t="s">
        <v>4545</v>
      </c>
      <c r="D657" s="171" t="s">
        <v>4025</v>
      </c>
      <c r="E657" s="171" t="s">
        <v>4165</v>
      </c>
      <c r="F657" s="171" t="s">
        <v>3040</v>
      </c>
      <c r="G657" s="171"/>
      <c r="H657" s="171" t="s">
        <v>4412</v>
      </c>
      <c r="I657" s="171"/>
      <c r="J657" s="171"/>
      <c r="K657" s="171"/>
      <c r="L657" s="171"/>
      <c r="M657" s="171"/>
      <c r="N657" s="171"/>
      <c r="O657" s="171"/>
      <c r="P657" s="41"/>
      <c r="Q657" s="41"/>
      <c r="R657" s="41"/>
      <c r="S657" s="41"/>
      <c r="T657" s="41"/>
      <c r="U657" s="41"/>
      <c r="V657" s="41"/>
      <c r="W657" s="41"/>
      <c r="X657" s="41" t="s">
        <v>2880</v>
      </c>
      <c r="Y657" s="41" t="s">
        <v>4023</v>
      </c>
      <c r="Z657" s="41" t="s">
        <v>4022</v>
      </c>
      <c r="AA657" s="41"/>
      <c r="AB657" s="41" t="s">
        <v>16</v>
      </c>
      <c r="AC657" s="41"/>
      <c r="AD657" s="41"/>
      <c r="AE657" s="41"/>
      <c r="AF657" s="98"/>
      <c r="AG657" s="98"/>
      <c r="AH657" s="41"/>
      <c r="AI657" s="41"/>
      <c r="AJ657" s="41"/>
      <c r="AK657" s="41"/>
      <c r="AL657" s="41"/>
      <c r="AM657" s="41"/>
      <c r="AN657" s="41" t="s">
        <v>16</v>
      </c>
      <c r="AO657" s="41"/>
      <c r="AP657" s="41"/>
      <c r="AQ657" s="41"/>
      <c r="AR657" s="41"/>
    </row>
    <row r="658" spans="1:44" ht="20.399999999999999" x14ac:dyDescent="0.3">
      <c r="A658" s="79" t="s">
        <v>4544</v>
      </c>
      <c r="B658" s="79" t="s">
        <v>45</v>
      </c>
      <c r="C658" s="79" t="s">
        <v>3016</v>
      </c>
      <c r="D658" s="79" t="s">
        <v>3002</v>
      </c>
      <c r="E658" s="79" t="s">
        <v>2958</v>
      </c>
      <c r="F658" s="79" t="s">
        <v>2957</v>
      </c>
      <c r="G658" s="79"/>
      <c r="H658" s="79" t="s">
        <v>2992</v>
      </c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 t="s">
        <v>2888</v>
      </c>
      <c r="Y658" s="79" t="s">
        <v>2896</v>
      </c>
      <c r="Z658" s="79" t="s">
        <v>2895</v>
      </c>
      <c r="AA658" s="79"/>
      <c r="AB658" s="79" t="s">
        <v>16</v>
      </c>
      <c r="AC658" s="79"/>
      <c r="AD658" s="79"/>
      <c r="AE658" s="79"/>
      <c r="AF658" s="81"/>
      <c r="AG658" s="81"/>
      <c r="AH658" s="79"/>
      <c r="AI658" s="79"/>
      <c r="AJ658" s="79"/>
      <c r="AK658" s="79"/>
      <c r="AL658" s="79"/>
      <c r="AM658" s="79"/>
      <c r="AN658" s="79" t="s">
        <v>16</v>
      </c>
      <c r="AO658" s="79"/>
      <c r="AP658" s="79"/>
      <c r="AQ658" s="79"/>
      <c r="AR658" s="79"/>
    </row>
    <row r="659" spans="1:44" s="153" customFormat="1" ht="20.399999999999999" x14ac:dyDescent="0.3">
      <c r="A659" s="275" t="s">
        <v>4543</v>
      </c>
      <c r="B659" s="41" t="s">
        <v>45</v>
      </c>
      <c r="C659" s="41" t="s">
        <v>3014</v>
      </c>
      <c r="D659" s="171" t="s">
        <v>3002</v>
      </c>
      <c r="E659" s="171" t="s">
        <v>2958</v>
      </c>
      <c r="F659" s="171" t="s">
        <v>2957</v>
      </c>
      <c r="G659" s="171"/>
      <c r="H659" s="171" t="s">
        <v>2992</v>
      </c>
      <c r="I659" s="171"/>
      <c r="J659" s="171"/>
      <c r="K659" s="171"/>
      <c r="L659" s="171"/>
      <c r="M659" s="171"/>
      <c r="N659" s="171"/>
      <c r="O659" s="171"/>
      <c r="P659" s="41"/>
      <c r="Q659" s="41"/>
      <c r="R659" s="41"/>
      <c r="S659" s="41"/>
      <c r="T659" s="41"/>
      <c r="U659" s="41"/>
      <c r="V659" s="41"/>
      <c r="W659" s="41"/>
      <c r="X659" s="41" t="s">
        <v>2880</v>
      </c>
      <c r="Y659" s="41" t="s">
        <v>2896</v>
      </c>
      <c r="Z659" s="41" t="s">
        <v>2895</v>
      </c>
      <c r="AA659" s="41"/>
      <c r="AB659" s="41" t="s">
        <v>16</v>
      </c>
      <c r="AC659" s="41"/>
      <c r="AD659" s="41"/>
      <c r="AE659" s="41"/>
      <c r="AF659" s="98"/>
      <c r="AG659" s="98"/>
      <c r="AH659" s="41"/>
      <c r="AI659" s="41"/>
      <c r="AJ659" s="41"/>
      <c r="AK659" s="41"/>
      <c r="AL659" s="41"/>
      <c r="AM659" s="41"/>
      <c r="AN659" s="41" t="s">
        <v>16</v>
      </c>
      <c r="AO659" s="41"/>
      <c r="AP659" s="41"/>
      <c r="AQ659" s="41"/>
      <c r="AR659" s="41"/>
    </row>
    <row r="660" spans="1:44" ht="20.399999999999999" x14ac:dyDescent="0.3">
      <c r="A660" s="84" t="s">
        <v>4542</v>
      </c>
      <c r="B660" s="79" t="s">
        <v>45</v>
      </c>
      <c r="C660" s="84" t="s">
        <v>4541</v>
      </c>
      <c r="D660" s="84" t="s">
        <v>4487</v>
      </c>
      <c r="E660" s="84" t="s">
        <v>4187</v>
      </c>
      <c r="F660" s="84" t="s">
        <v>3603</v>
      </c>
      <c r="G660" s="84"/>
      <c r="H660" s="84" t="s">
        <v>4538</v>
      </c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 t="s">
        <v>2888</v>
      </c>
      <c r="Y660" s="84" t="s">
        <v>4183</v>
      </c>
      <c r="Z660" s="84" t="s">
        <v>4182</v>
      </c>
      <c r="AA660" s="84"/>
      <c r="AB660" s="84" t="s">
        <v>16</v>
      </c>
      <c r="AC660" s="84"/>
      <c r="AD660" s="84"/>
      <c r="AE660" s="84"/>
      <c r="AF660" s="81"/>
      <c r="AG660" s="81"/>
      <c r="AH660" s="84"/>
      <c r="AI660" s="84"/>
      <c r="AJ660" s="84"/>
      <c r="AK660" s="84"/>
      <c r="AL660" s="84"/>
      <c r="AM660" s="84"/>
      <c r="AN660" s="84" t="s">
        <v>16</v>
      </c>
      <c r="AO660" s="84"/>
      <c r="AP660" s="84"/>
      <c r="AQ660" s="84"/>
      <c r="AR660" s="84"/>
    </row>
    <row r="661" spans="1:44" s="153" customFormat="1" ht="20.399999999999999" x14ac:dyDescent="0.3">
      <c r="A661" s="274" t="s">
        <v>4540</v>
      </c>
      <c r="B661" s="41" t="s">
        <v>45</v>
      </c>
      <c r="C661" s="89" t="s">
        <v>4539</v>
      </c>
      <c r="D661" s="89" t="s">
        <v>4487</v>
      </c>
      <c r="E661" s="89" t="s">
        <v>4187</v>
      </c>
      <c r="F661" s="89" t="s">
        <v>3603</v>
      </c>
      <c r="G661" s="89"/>
      <c r="H661" s="89" t="s">
        <v>4538</v>
      </c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41" t="s">
        <v>2880</v>
      </c>
      <c r="Y661" s="89" t="s">
        <v>4183</v>
      </c>
      <c r="Z661" s="89" t="s">
        <v>4182</v>
      </c>
      <c r="AA661" s="89"/>
      <c r="AB661" s="89" t="s">
        <v>16</v>
      </c>
      <c r="AC661" s="89"/>
      <c r="AD661" s="89"/>
      <c r="AE661" s="89"/>
      <c r="AF661" s="98"/>
      <c r="AG661" s="98"/>
      <c r="AH661" s="89"/>
      <c r="AI661" s="89"/>
      <c r="AJ661" s="89"/>
      <c r="AK661" s="89"/>
      <c r="AL661" s="89"/>
      <c r="AM661" s="89"/>
      <c r="AN661" s="89" t="s">
        <v>16</v>
      </c>
      <c r="AO661" s="89"/>
      <c r="AP661" s="89"/>
      <c r="AQ661" s="89"/>
      <c r="AR661" s="89"/>
    </row>
    <row r="662" spans="1:44" ht="20.399999999999999" x14ac:dyDescent="0.3">
      <c r="A662" s="84" t="s">
        <v>4537</v>
      </c>
      <c r="B662" s="79" t="s">
        <v>45</v>
      </c>
      <c r="C662" s="84" t="s">
        <v>4536</v>
      </c>
      <c r="D662" s="84" t="s">
        <v>4418</v>
      </c>
      <c r="E662" s="84" t="s">
        <v>4176</v>
      </c>
      <c r="F662" s="84" t="s">
        <v>3595</v>
      </c>
      <c r="G662" s="84"/>
      <c r="H662" s="84" t="s">
        <v>4417</v>
      </c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 t="s">
        <v>2888</v>
      </c>
      <c r="Y662" s="84" t="s">
        <v>4172</v>
      </c>
      <c r="Z662" s="84" t="s">
        <v>4171</v>
      </c>
      <c r="AA662" s="84"/>
      <c r="AB662" s="84" t="s">
        <v>16</v>
      </c>
      <c r="AC662" s="84"/>
      <c r="AD662" s="84"/>
      <c r="AE662" s="84"/>
      <c r="AF662" s="81"/>
      <c r="AG662" s="81"/>
      <c r="AH662" s="84"/>
      <c r="AI662" s="84"/>
      <c r="AJ662" s="84"/>
      <c r="AK662" s="84"/>
      <c r="AL662" s="84"/>
      <c r="AM662" s="84"/>
      <c r="AN662" s="84" t="s">
        <v>16</v>
      </c>
      <c r="AO662" s="84"/>
      <c r="AP662" s="84"/>
      <c r="AQ662" s="84"/>
      <c r="AR662" s="84"/>
    </row>
    <row r="663" spans="1:44" s="153" customFormat="1" ht="20.399999999999999" x14ac:dyDescent="0.3">
      <c r="A663" s="291" t="s">
        <v>4535</v>
      </c>
      <c r="B663" s="41" t="s">
        <v>45</v>
      </c>
      <c r="C663" s="89" t="s">
        <v>4534</v>
      </c>
      <c r="D663" s="89" t="s">
        <v>4418</v>
      </c>
      <c r="E663" s="89" t="s">
        <v>4176</v>
      </c>
      <c r="F663" s="89" t="s">
        <v>3595</v>
      </c>
      <c r="G663" s="89"/>
      <c r="H663" s="89" t="s">
        <v>4417</v>
      </c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41" t="s">
        <v>2880</v>
      </c>
      <c r="Y663" s="89" t="s">
        <v>4172</v>
      </c>
      <c r="Z663" s="89" t="s">
        <v>4171</v>
      </c>
      <c r="AA663" s="89"/>
      <c r="AB663" s="89" t="s">
        <v>16</v>
      </c>
      <c r="AC663" s="89"/>
      <c r="AD663" s="89"/>
      <c r="AE663" s="89"/>
      <c r="AF663" s="98"/>
      <c r="AG663" s="98"/>
      <c r="AH663" s="89"/>
      <c r="AI663" s="89"/>
      <c r="AJ663" s="89"/>
      <c r="AK663" s="89"/>
      <c r="AL663" s="89"/>
      <c r="AM663" s="89"/>
      <c r="AN663" s="89" t="s">
        <v>16</v>
      </c>
      <c r="AO663" s="89"/>
      <c r="AP663" s="89"/>
      <c r="AQ663" s="89"/>
      <c r="AR663" s="89"/>
    </row>
    <row r="664" spans="1:44" ht="20.399999999999999" x14ac:dyDescent="0.3">
      <c r="A664" s="79" t="s">
        <v>4533</v>
      </c>
      <c r="B664" s="79" t="s">
        <v>45</v>
      </c>
      <c r="C664" s="79" t="s">
        <v>3016</v>
      </c>
      <c r="D664" s="79" t="s">
        <v>3002</v>
      </c>
      <c r="E664" s="79" t="s">
        <v>2884</v>
      </c>
      <c r="F664" s="79" t="s">
        <v>2883</v>
      </c>
      <c r="G664" s="79"/>
      <c r="H664" s="79" t="s">
        <v>4455</v>
      </c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 t="s">
        <v>2888</v>
      </c>
      <c r="Y664" s="79" t="s">
        <v>2896</v>
      </c>
      <c r="Z664" s="79" t="s">
        <v>2895</v>
      </c>
      <c r="AA664" s="79"/>
      <c r="AB664" s="79" t="s">
        <v>16</v>
      </c>
      <c r="AC664" s="79"/>
      <c r="AD664" s="79"/>
      <c r="AE664" s="79"/>
      <c r="AF664" s="81"/>
      <c r="AG664" s="81"/>
      <c r="AH664" s="79"/>
      <c r="AI664" s="79"/>
      <c r="AJ664" s="79"/>
      <c r="AK664" s="79"/>
      <c r="AL664" s="79"/>
      <c r="AM664" s="79"/>
      <c r="AN664" s="79" t="s">
        <v>16</v>
      </c>
      <c r="AO664" s="79"/>
      <c r="AP664" s="79"/>
      <c r="AQ664" s="79"/>
      <c r="AR664" s="79"/>
    </row>
    <row r="665" spans="1:44" s="153" customFormat="1" ht="20.399999999999999" x14ac:dyDescent="0.3">
      <c r="A665" s="79" t="s">
        <v>4532</v>
      </c>
      <c r="B665" s="79" t="s">
        <v>45</v>
      </c>
      <c r="C665" s="79" t="s">
        <v>3014</v>
      </c>
      <c r="D665" s="79" t="s">
        <v>3002</v>
      </c>
      <c r="E665" s="79" t="s">
        <v>2884</v>
      </c>
      <c r="F665" s="79" t="s">
        <v>2883</v>
      </c>
      <c r="G665" s="79"/>
      <c r="H665" s="79" t="s">
        <v>4455</v>
      </c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 t="s">
        <v>2880</v>
      </c>
      <c r="Y665" s="79" t="s">
        <v>2896</v>
      </c>
      <c r="Z665" s="79" t="s">
        <v>2895</v>
      </c>
      <c r="AA665" s="79"/>
      <c r="AB665" s="79" t="s">
        <v>16</v>
      </c>
      <c r="AC665" s="79"/>
      <c r="AD665" s="79"/>
      <c r="AE665" s="79"/>
      <c r="AF665" s="81"/>
      <c r="AG665" s="81"/>
      <c r="AH665" s="79"/>
      <c r="AI665" s="79"/>
      <c r="AJ665" s="79"/>
      <c r="AK665" s="79"/>
      <c r="AL665" s="79"/>
      <c r="AM665" s="79"/>
      <c r="AN665" s="79" t="s">
        <v>16</v>
      </c>
      <c r="AO665" s="79"/>
      <c r="AP665" s="79"/>
      <c r="AQ665" s="79"/>
      <c r="AR665" s="79"/>
    </row>
    <row r="666" spans="1:44" s="153" customFormat="1" ht="20.399999999999999" x14ac:dyDescent="0.3">
      <c r="A666" s="41" t="s">
        <v>4531</v>
      </c>
      <c r="B666" s="41" t="s">
        <v>45</v>
      </c>
      <c r="C666" s="41" t="s">
        <v>3014</v>
      </c>
      <c r="D666" s="171" t="s">
        <v>3002</v>
      </c>
      <c r="E666" s="41" t="s">
        <v>2958</v>
      </c>
      <c r="F666" s="171" t="s">
        <v>2883</v>
      </c>
      <c r="G666" s="171"/>
      <c r="H666" s="171" t="s">
        <v>4455</v>
      </c>
      <c r="I666" s="171"/>
      <c r="J666" s="171"/>
      <c r="K666" s="171"/>
      <c r="L666" s="171"/>
      <c r="M666" s="171"/>
      <c r="N666" s="171"/>
      <c r="O666" s="171"/>
      <c r="P666" s="41"/>
      <c r="Q666" s="41"/>
      <c r="R666" s="41"/>
      <c r="S666" s="41"/>
      <c r="T666" s="41"/>
      <c r="U666" s="41"/>
      <c r="V666" s="41"/>
      <c r="W666" s="41"/>
      <c r="X666" s="41" t="s">
        <v>2880</v>
      </c>
      <c r="Y666" s="41" t="s">
        <v>2896</v>
      </c>
      <c r="Z666" s="41" t="s">
        <v>2895</v>
      </c>
      <c r="AA666" s="41"/>
      <c r="AB666" s="41" t="s">
        <v>16</v>
      </c>
      <c r="AC666" s="41"/>
      <c r="AD666" s="41"/>
      <c r="AE666" s="41"/>
      <c r="AF666" s="98"/>
      <c r="AG666" s="98"/>
      <c r="AH666" s="41"/>
      <c r="AI666" s="41"/>
      <c r="AJ666" s="41"/>
      <c r="AK666" s="41"/>
      <c r="AL666" s="41"/>
      <c r="AM666" s="41"/>
      <c r="AN666" s="41" t="s">
        <v>16</v>
      </c>
      <c r="AO666" s="41"/>
      <c r="AP666" s="41"/>
      <c r="AQ666" s="41"/>
      <c r="AR666" s="41"/>
    </row>
    <row r="667" spans="1:44" s="245" customFormat="1" ht="40.799999999999997" x14ac:dyDescent="0.3">
      <c r="A667" s="39" t="s">
        <v>4530</v>
      </c>
      <c r="B667" s="41" t="s">
        <v>2908</v>
      </c>
      <c r="C667" s="39" t="s">
        <v>2907</v>
      </c>
      <c r="D667" s="39" t="s">
        <v>4527</v>
      </c>
      <c r="E667" s="37" t="s">
        <v>4529</v>
      </c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 t="s">
        <v>16</v>
      </c>
      <c r="AC667" s="39"/>
      <c r="AD667" s="39"/>
      <c r="AE667" s="39"/>
      <c r="AF667" s="26"/>
      <c r="AG667" s="26"/>
      <c r="AH667" s="39"/>
      <c r="AI667" s="39"/>
      <c r="AJ667" s="39"/>
      <c r="AK667" s="39"/>
      <c r="AL667" s="39"/>
      <c r="AM667" s="39"/>
      <c r="AN667" s="39" t="s">
        <v>16</v>
      </c>
      <c r="AO667" s="39"/>
      <c r="AP667" s="39"/>
      <c r="AQ667" s="39"/>
      <c r="AR667" s="39"/>
    </row>
    <row r="668" spans="1:44" s="153" customFormat="1" ht="20.399999999999999" x14ac:dyDescent="0.3">
      <c r="A668" s="39" t="s">
        <v>4528</v>
      </c>
      <c r="B668" s="41" t="s">
        <v>2908</v>
      </c>
      <c r="C668" s="39" t="s">
        <v>2907</v>
      </c>
      <c r="D668" s="39" t="s">
        <v>4527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 t="s">
        <v>16</v>
      </c>
      <c r="AC668" s="39"/>
      <c r="AD668" s="39"/>
      <c r="AE668" s="39"/>
      <c r="AF668" s="26"/>
      <c r="AG668" s="26"/>
      <c r="AH668" s="39"/>
      <c r="AI668" s="39"/>
      <c r="AJ668" s="39"/>
      <c r="AK668" s="39"/>
      <c r="AL668" s="39"/>
      <c r="AM668" s="39"/>
      <c r="AN668" s="39" t="s">
        <v>16</v>
      </c>
      <c r="AO668" s="39"/>
      <c r="AP668" s="39"/>
      <c r="AQ668" s="39"/>
      <c r="AR668" s="39"/>
    </row>
    <row r="669" spans="1:44" s="245" customFormat="1" ht="20.399999999999999" x14ac:dyDescent="0.3">
      <c r="A669" s="39" t="s">
        <v>4526</v>
      </c>
      <c r="B669" s="41" t="s">
        <v>2908</v>
      </c>
      <c r="C669" s="39" t="s">
        <v>2907</v>
      </c>
      <c r="D669" s="37"/>
      <c r="E669" s="37"/>
      <c r="F669" s="37"/>
      <c r="G669" s="37" t="s">
        <v>4525</v>
      </c>
      <c r="H669" s="37"/>
      <c r="I669" s="37"/>
      <c r="J669" s="37"/>
      <c r="K669" s="37"/>
      <c r="L669" s="37"/>
      <c r="M669" s="37"/>
      <c r="N669" s="37"/>
      <c r="O669" s="37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 t="s">
        <v>16</v>
      </c>
      <c r="AC669" s="39"/>
      <c r="AD669" s="39"/>
      <c r="AE669" s="39"/>
      <c r="AF669" s="26"/>
      <c r="AG669" s="26"/>
      <c r="AH669" s="39"/>
      <c r="AI669" s="39"/>
      <c r="AJ669" s="39"/>
      <c r="AK669" s="39"/>
      <c r="AL669" s="39"/>
      <c r="AM669" s="39"/>
      <c r="AN669" s="39" t="s">
        <v>16</v>
      </c>
      <c r="AO669" s="39"/>
      <c r="AP669" s="39"/>
      <c r="AQ669" s="39"/>
      <c r="AR669" s="39"/>
    </row>
    <row r="670" spans="1:44" s="245" customFormat="1" ht="20.399999999999999" x14ac:dyDescent="0.3">
      <c r="A670" s="79" t="s">
        <v>4524</v>
      </c>
      <c r="B670" s="79" t="s">
        <v>45</v>
      </c>
      <c r="C670" s="79" t="s">
        <v>4520</v>
      </c>
      <c r="D670" s="79" t="s">
        <v>4522</v>
      </c>
      <c r="E670" s="79" t="s">
        <v>2958</v>
      </c>
      <c r="F670" s="79" t="s">
        <v>2957</v>
      </c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 t="s">
        <v>2888</v>
      </c>
      <c r="Y670" s="79" t="s">
        <v>2896</v>
      </c>
      <c r="Z670" s="79" t="s">
        <v>2895</v>
      </c>
      <c r="AA670" s="79"/>
      <c r="AB670" s="79" t="s">
        <v>16</v>
      </c>
      <c r="AC670" s="79"/>
      <c r="AD670" s="79"/>
      <c r="AE670" s="79"/>
      <c r="AF670" s="81"/>
      <c r="AG670" s="81"/>
      <c r="AH670" s="79"/>
      <c r="AI670" s="79"/>
      <c r="AJ670" s="79"/>
      <c r="AK670" s="79"/>
      <c r="AL670" s="79"/>
      <c r="AM670" s="79"/>
      <c r="AN670" s="79" t="s">
        <v>16</v>
      </c>
      <c r="AO670" s="79"/>
      <c r="AP670" s="79"/>
      <c r="AQ670" s="79"/>
      <c r="AR670" s="79"/>
    </row>
    <row r="671" spans="1:44" s="153" customFormat="1" ht="20.399999999999999" x14ac:dyDescent="0.3">
      <c r="A671" s="41" t="s">
        <v>4523</v>
      </c>
      <c r="B671" s="41" t="s">
        <v>45</v>
      </c>
      <c r="C671" s="41" t="s">
        <v>4518</v>
      </c>
      <c r="D671" s="171" t="s">
        <v>4522</v>
      </c>
      <c r="E671" s="171" t="s">
        <v>2958</v>
      </c>
      <c r="F671" s="171" t="s">
        <v>2957</v>
      </c>
      <c r="G671" s="171"/>
      <c r="H671" s="171"/>
      <c r="I671" s="171"/>
      <c r="J671" s="171"/>
      <c r="K671" s="171"/>
      <c r="L671" s="171"/>
      <c r="M671" s="171"/>
      <c r="N671" s="171"/>
      <c r="O671" s="171"/>
      <c r="P671" s="41"/>
      <c r="Q671" s="41"/>
      <c r="R671" s="41"/>
      <c r="S671" s="41"/>
      <c r="T671" s="41"/>
      <c r="U671" s="41"/>
      <c r="V671" s="41"/>
      <c r="W671" s="41"/>
      <c r="X671" s="41" t="s">
        <v>2880</v>
      </c>
      <c r="Y671" s="41" t="s">
        <v>2896</v>
      </c>
      <c r="Z671" s="41" t="s">
        <v>2895</v>
      </c>
      <c r="AA671" s="41"/>
      <c r="AB671" s="41" t="s">
        <v>16</v>
      </c>
      <c r="AC671" s="41"/>
      <c r="AD671" s="41"/>
      <c r="AE671" s="41"/>
      <c r="AF671" s="98"/>
      <c r="AG671" s="98"/>
      <c r="AH671" s="41"/>
      <c r="AI671" s="41"/>
      <c r="AJ671" s="41"/>
      <c r="AK671" s="41"/>
      <c r="AL671" s="41"/>
      <c r="AM671" s="41"/>
      <c r="AN671" s="41" t="s">
        <v>16</v>
      </c>
      <c r="AO671" s="41"/>
      <c r="AP671" s="41"/>
      <c r="AQ671" s="41"/>
      <c r="AR671" s="41"/>
    </row>
    <row r="672" spans="1:44" ht="20.399999999999999" x14ac:dyDescent="0.3">
      <c r="A672" s="79" t="s">
        <v>4521</v>
      </c>
      <c r="B672" s="79" t="s">
        <v>45</v>
      </c>
      <c r="C672" s="79" t="s">
        <v>4520</v>
      </c>
      <c r="D672" s="79" t="s">
        <v>4443</v>
      </c>
      <c r="E672" s="79" t="s">
        <v>2958</v>
      </c>
      <c r="F672" s="79" t="s">
        <v>2957</v>
      </c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 t="s">
        <v>2888</v>
      </c>
      <c r="Y672" s="79" t="s">
        <v>2896</v>
      </c>
      <c r="Z672" s="79" t="s">
        <v>2895</v>
      </c>
      <c r="AA672" s="79"/>
      <c r="AB672" s="79" t="s">
        <v>16</v>
      </c>
      <c r="AC672" s="79"/>
      <c r="AD672" s="79"/>
      <c r="AE672" s="79"/>
      <c r="AF672" s="81"/>
      <c r="AG672" s="81"/>
      <c r="AH672" s="79"/>
      <c r="AI672" s="79"/>
      <c r="AJ672" s="79"/>
      <c r="AK672" s="79"/>
      <c r="AL672" s="79"/>
      <c r="AM672" s="79"/>
      <c r="AN672" s="79" t="s">
        <v>16</v>
      </c>
      <c r="AO672" s="79"/>
      <c r="AP672" s="79"/>
      <c r="AQ672" s="79"/>
      <c r="AR672" s="79"/>
    </row>
    <row r="673" spans="1:44" s="153" customFormat="1" ht="20.399999999999999" x14ac:dyDescent="0.3">
      <c r="A673" s="41" t="s">
        <v>4519</v>
      </c>
      <c r="B673" s="41" t="s">
        <v>45</v>
      </c>
      <c r="C673" s="41" t="s">
        <v>4518</v>
      </c>
      <c r="D673" s="171" t="s">
        <v>4443</v>
      </c>
      <c r="E673" s="171" t="s">
        <v>2958</v>
      </c>
      <c r="F673" s="171" t="s">
        <v>2957</v>
      </c>
      <c r="G673" s="171"/>
      <c r="H673" s="171"/>
      <c r="I673" s="171"/>
      <c r="J673" s="171"/>
      <c r="K673" s="171"/>
      <c r="L673" s="171"/>
      <c r="M673" s="171"/>
      <c r="N673" s="171"/>
      <c r="O673" s="171"/>
      <c r="P673" s="41"/>
      <c r="Q673" s="41"/>
      <c r="R673" s="41"/>
      <c r="S673" s="41"/>
      <c r="T673" s="41"/>
      <c r="U673" s="41"/>
      <c r="V673" s="41"/>
      <c r="W673" s="41"/>
      <c r="X673" s="41" t="s">
        <v>2880</v>
      </c>
      <c r="Y673" s="41" t="s">
        <v>2896</v>
      </c>
      <c r="Z673" s="41" t="s">
        <v>2895</v>
      </c>
      <c r="AA673" s="41"/>
      <c r="AB673" s="41" t="s">
        <v>16</v>
      </c>
      <c r="AC673" s="41"/>
      <c r="AD673" s="41"/>
      <c r="AE673" s="41"/>
      <c r="AF673" s="98"/>
      <c r="AG673" s="98"/>
      <c r="AH673" s="41"/>
      <c r="AI673" s="41"/>
      <c r="AJ673" s="41"/>
      <c r="AK673" s="41"/>
      <c r="AL673" s="41"/>
      <c r="AM673" s="41"/>
      <c r="AN673" s="41" t="s">
        <v>16</v>
      </c>
      <c r="AO673" s="41"/>
      <c r="AP673" s="41"/>
      <c r="AQ673" s="41"/>
      <c r="AR673" s="41"/>
    </row>
    <row r="674" spans="1:44" ht="20.399999999999999" x14ac:dyDescent="0.3">
      <c r="A674" s="79" t="s">
        <v>4517</v>
      </c>
      <c r="B674" s="79" t="s">
        <v>45</v>
      </c>
      <c r="C674" s="79" t="s">
        <v>3010</v>
      </c>
      <c r="D674" s="79" t="s">
        <v>3002</v>
      </c>
      <c r="E674" s="79" t="s">
        <v>2958</v>
      </c>
      <c r="F674" s="79" t="s">
        <v>2883</v>
      </c>
      <c r="G674" s="79"/>
      <c r="H674" s="79" t="s">
        <v>4455</v>
      </c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 t="s">
        <v>2888</v>
      </c>
      <c r="Y674" s="79" t="s">
        <v>2896</v>
      </c>
      <c r="Z674" s="79" t="s">
        <v>2895</v>
      </c>
      <c r="AA674" s="79"/>
      <c r="AB674" s="79" t="s">
        <v>16</v>
      </c>
      <c r="AC674" s="79"/>
      <c r="AD674" s="79"/>
      <c r="AE674" s="79"/>
      <c r="AF674" s="81"/>
      <c r="AG674" s="81"/>
      <c r="AH674" s="79"/>
      <c r="AI674" s="79"/>
      <c r="AJ674" s="79"/>
      <c r="AK674" s="79"/>
      <c r="AL674" s="79"/>
      <c r="AM674" s="79"/>
      <c r="AN674" s="79" t="s">
        <v>16</v>
      </c>
      <c r="AO674" s="79"/>
      <c r="AP674" s="79"/>
      <c r="AQ674" s="79"/>
      <c r="AR674" s="79"/>
    </row>
    <row r="675" spans="1:44" s="153" customFormat="1" ht="20.399999999999999" x14ac:dyDescent="0.3">
      <c r="A675" s="275" t="s">
        <v>4516</v>
      </c>
      <c r="B675" s="41" t="s">
        <v>45</v>
      </c>
      <c r="C675" s="41" t="s">
        <v>3008</v>
      </c>
      <c r="D675" s="41" t="s">
        <v>3002</v>
      </c>
      <c r="E675" s="41" t="s">
        <v>2958</v>
      </c>
      <c r="F675" s="41" t="s">
        <v>2883</v>
      </c>
      <c r="G675" s="41"/>
      <c r="H675" s="41" t="s">
        <v>4455</v>
      </c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 t="s">
        <v>2880</v>
      </c>
      <c r="Y675" s="41" t="s">
        <v>2896</v>
      </c>
      <c r="Z675" s="41" t="s">
        <v>2895</v>
      </c>
      <c r="AA675" s="41"/>
      <c r="AB675" s="41" t="s">
        <v>16</v>
      </c>
      <c r="AC675" s="41"/>
      <c r="AD675" s="41"/>
      <c r="AE675" s="41"/>
      <c r="AF675" s="98"/>
      <c r="AG675" s="98"/>
      <c r="AH675" s="41"/>
      <c r="AI675" s="41"/>
      <c r="AJ675" s="41"/>
      <c r="AK675" s="41"/>
      <c r="AL675" s="41"/>
      <c r="AM675" s="41"/>
      <c r="AN675" s="41" t="s">
        <v>16</v>
      </c>
      <c r="AO675" s="41"/>
      <c r="AP675" s="41"/>
      <c r="AQ675" s="41"/>
      <c r="AR675" s="41"/>
    </row>
    <row r="676" spans="1:44" s="153" customFormat="1" ht="20.399999999999999" x14ac:dyDescent="0.3">
      <c r="A676" s="79" t="s">
        <v>4515</v>
      </c>
      <c r="B676" s="79" t="s">
        <v>45</v>
      </c>
      <c r="C676" s="79" t="s">
        <v>3010</v>
      </c>
      <c r="D676" s="79" t="s">
        <v>3002</v>
      </c>
      <c r="E676" s="79" t="s">
        <v>2958</v>
      </c>
      <c r="F676" s="79" t="s">
        <v>2883</v>
      </c>
      <c r="G676" s="79"/>
      <c r="H676" s="79" t="s">
        <v>4455</v>
      </c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 t="s">
        <v>2888</v>
      </c>
      <c r="Y676" s="79" t="s">
        <v>2896</v>
      </c>
      <c r="Z676" s="79" t="s">
        <v>2895</v>
      </c>
      <c r="AA676" s="79"/>
      <c r="AB676" s="79" t="s">
        <v>16</v>
      </c>
      <c r="AC676" s="79"/>
      <c r="AD676" s="79"/>
      <c r="AE676" s="79"/>
      <c r="AF676" s="81"/>
      <c r="AG676" s="81"/>
      <c r="AH676" s="79"/>
      <c r="AI676" s="79"/>
      <c r="AJ676" s="79"/>
      <c r="AK676" s="79"/>
      <c r="AL676" s="79"/>
      <c r="AM676" s="79"/>
      <c r="AN676" s="79" t="s">
        <v>16</v>
      </c>
      <c r="AO676" s="79"/>
      <c r="AP676" s="79"/>
      <c r="AQ676" s="79"/>
      <c r="AR676" s="79"/>
    </row>
    <row r="677" spans="1:44" s="153" customFormat="1" ht="20.399999999999999" x14ac:dyDescent="0.3">
      <c r="A677" s="275" t="s">
        <v>4514</v>
      </c>
      <c r="B677" s="41" t="s">
        <v>45</v>
      </c>
      <c r="C677" s="41" t="s">
        <v>3008</v>
      </c>
      <c r="D677" s="41" t="s">
        <v>3002</v>
      </c>
      <c r="E677" s="41" t="s">
        <v>2958</v>
      </c>
      <c r="F677" s="41" t="s">
        <v>2883</v>
      </c>
      <c r="G677" s="41"/>
      <c r="H677" s="41" t="s">
        <v>4455</v>
      </c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 t="s">
        <v>2880</v>
      </c>
      <c r="Y677" s="41" t="s">
        <v>2896</v>
      </c>
      <c r="Z677" s="41" t="s">
        <v>2895</v>
      </c>
      <c r="AA677" s="41"/>
      <c r="AB677" s="41" t="s">
        <v>16</v>
      </c>
      <c r="AC677" s="41"/>
      <c r="AD677" s="41"/>
      <c r="AE677" s="41"/>
      <c r="AF677" s="98"/>
      <c r="AG677" s="98"/>
      <c r="AH677" s="41"/>
      <c r="AI677" s="41"/>
      <c r="AJ677" s="41"/>
      <c r="AK677" s="41"/>
      <c r="AL677" s="41"/>
      <c r="AM677" s="41"/>
      <c r="AN677" s="41" t="s">
        <v>16</v>
      </c>
      <c r="AO677" s="41"/>
      <c r="AP677" s="41"/>
      <c r="AQ677" s="41"/>
      <c r="AR677" s="41"/>
    </row>
    <row r="678" spans="1:44" ht="20.399999999999999" x14ac:dyDescent="0.3">
      <c r="A678" s="84" t="s">
        <v>4513</v>
      </c>
      <c r="B678" s="79" t="s">
        <v>45</v>
      </c>
      <c r="C678" s="84" t="s">
        <v>4482</v>
      </c>
      <c r="D678" s="84" t="s">
        <v>4487</v>
      </c>
      <c r="E678" s="84" t="s">
        <v>4187</v>
      </c>
      <c r="F678" s="84" t="s">
        <v>3284</v>
      </c>
      <c r="G678" s="84"/>
      <c r="H678" s="84" t="s">
        <v>4486</v>
      </c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 t="s">
        <v>2888</v>
      </c>
      <c r="Y678" s="84" t="s">
        <v>4183</v>
      </c>
      <c r="Z678" s="84" t="s">
        <v>4182</v>
      </c>
      <c r="AA678" s="84"/>
      <c r="AB678" s="84" t="s">
        <v>16</v>
      </c>
      <c r="AC678" s="84"/>
      <c r="AD678" s="84"/>
      <c r="AE678" s="84"/>
      <c r="AF678" s="81"/>
      <c r="AG678" s="81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</row>
    <row r="679" spans="1:44" s="153" customFormat="1" ht="20.399999999999999" x14ac:dyDescent="0.3">
      <c r="A679" s="274" t="s">
        <v>4512</v>
      </c>
      <c r="B679" s="41" t="s">
        <v>45</v>
      </c>
      <c r="C679" s="89" t="s">
        <v>4480</v>
      </c>
      <c r="D679" s="89" t="s">
        <v>4487</v>
      </c>
      <c r="E679" s="89" t="s">
        <v>4187</v>
      </c>
      <c r="F679" s="89" t="s">
        <v>3284</v>
      </c>
      <c r="G679" s="89"/>
      <c r="H679" s="89" t="s">
        <v>4486</v>
      </c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 t="s">
        <v>2880</v>
      </c>
      <c r="Y679" s="89" t="s">
        <v>4183</v>
      </c>
      <c r="Z679" s="89" t="s">
        <v>4182</v>
      </c>
      <c r="AA679" s="89"/>
      <c r="AB679" s="89" t="s">
        <v>16</v>
      </c>
      <c r="AC679" s="89"/>
      <c r="AD679" s="89"/>
      <c r="AE679" s="89"/>
      <c r="AF679" s="98"/>
      <c r="AG679" s="98"/>
      <c r="AH679" s="89"/>
      <c r="AI679" s="89"/>
      <c r="AJ679" s="89"/>
      <c r="AK679" s="89"/>
      <c r="AL679" s="89"/>
      <c r="AM679" s="89"/>
      <c r="AN679" s="89"/>
      <c r="AO679" s="89"/>
      <c r="AP679" s="89"/>
      <c r="AQ679" s="89"/>
      <c r="AR679" s="89"/>
    </row>
    <row r="680" spans="1:44" ht="20.399999999999999" x14ac:dyDescent="0.3">
      <c r="A680" s="84" t="s">
        <v>4511</v>
      </c>
      <c r="B680" s="79" t="s">
        <v>45</v>
      </c>
      <c r="C680" s="84" t="s">
        <v>4482</v>
      </c>
      <c r="D680" s="84" t="s">
        <v>4487</v>
      </c>
      <c r="E680" s="84" t="s">
        <v>4187</v>
      </c>
      <c r="F680" s="84" t="s">
        <v>3284</v>
      </c>
      <c r="G680" s="84"/>
      <c r="H680" s="84" t="s">
        <v>4486</v>
      </c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 t="s">
        <v>2888</v>
      </c>
      <c r="Y680" s="84" t="s">
        <v>4183</v>
      </c>
      <c r="Z680" s="84" t="s">
        <v>4182</v>
      </c>
      <c r="AA680" s="84"/>
      <c r="AB680" s="84" t="s">
        <v>16</v>
      </c>
      <c r="AC680" s="84"/>
      <c r="AD680" s="84"/>
      <c r="AE680" s="84"/>
      <c r="AF680" s="81"/>
      <c r="AG680" s="81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</row>
    <row r="681" spans="1:44" s="153" customFormat="1" ht="20.399999999999999" x14ac:dyDescent="0.3">
      <c r="A681" s="274" t="s">
        <v>4510</v>
      </c>
      <c r="B681" s="41" t="s">
        <v>45</v>
      </c>
      <c r="C681" s="89" t="s">
        <v>4480</v>
      </c>
      <c r="D681" s="89" t="s">
        <v>4487</v>
      </c>
      <c r="E681" s="89" t="s">
        <v>4187</v>
      </c>
      <c r="F681" s="89" t="s">
        <v>3284</v>
      </c>
      <c r="G681" s="89"/>
      <c r="H681" s="89" t="s">
        <v>4486</v>
      </c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41" t="s">
        <v>2880</v>
      </c>
      <c r="Y681" s="89" t="s">
        <v>4183</v>
      </c>
      <c r="Z681" s="89" t="s">
        <v>4182</v>
      </c>
      <c r="AA681" s="89"/>
      <c r="AB681" s="89" t="s">
        <v>16</v>
      </c>
      <c r="AC681" s="89"/>
      <c r="AD681" s="89"/>
      <c r="AE681" s="89"/>
      <c r="AF681" s="98"/>
      <c r="AG681" s="98"/>
      <c r="AH681" s="89"/>
      <c r="AI681" s="89"/>
      <c r="AJ681" s="89"/>
      <c r="AK681" s="89"/>
      <c r="AL681" s="89"/>
      <c r="AM681" s="89"/>
      <c r="AN681" s="89"/>
      <c r="AO681" s="89"/>
      <c r="AP681" s="89"/>
      <c r="AQ681" s="89"/>
      <c r="AR681" s="89"/>
    </row>
    <row r="682" spans="1:44" ht="20.399999999999999" x14ac:dyDescent="0.3">
      <c r="A682" s="79" t="s">
        <v>4509</v>
      </c>
      <c r="B682" s="79" t="s">
        <v>45</v>
      </c>
      <c r="C682" s="79" t="s">
        <v>3005</v>
      </c>
      <c r="D682" s="79" t="s">
        <v>3002</v>
      </c>
      <c r="E682" s="79" t="s">
        <v>2958</v>
      </c>
      <c r="F682" s="79" t="s">
        <v>2883</v>
      </c>
      <c r="G682" s="79"/>
      <c r="H682" s="79" t="s">
        <v>4455</v>
      </c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 t="s">
        <v>2888</v>
      </c>
      <c r="Y682" s="79" t="s">
        <v>2896</v>
      </c>
      <c r="Z682" s="79" t="s">
        <v>2895</v>
      </c>
      <c r="AA682" s="79"/>
      <c r="AB682" s="79" t="s">
        <v>16</v>
      </c>
      <c r="AC682" s="79"/>
      <c r="AD682" s="79"/>
      <c r="AE682" s="79"/>
      <c r="AF682" s="81"/>
      <c r="AG682" s="81"/>
      <c r="AH682" s="79"/>
      <c r="AI682" s="79"/>
      <c r="AJ682" s="79"/>
      <c r="AK682" s="79"/>
      <c r="AL682" s="79"/>
      <c r="AM682" s="79"/>
      <c r="AN682" s="79" t="s">
        <v>16</v>
      </c>
      <c r="AO682" s="79"/>
      <c r="AP682" s="79"/>
      <c r="AQ682" s="79"/>
      <c r="AR682" s="79"/>
    </row>
    <row r="683" spans="1:44" s="153" customFormat="1" ht="20.399999999999999" x14ac:dyDescent="0.3">
      <c r="A683" s="275" t="s">
        <v>4508</v>
      </c>
      <c r="B683" s="41" t="s">
        <v>45</v>
      </c>
      <c r="C683" s="41" t="s">
        <v>3003</v>
      </c>
      <c r="D683" s="41" t="s">
        <v>3002</v>
      </c>
      <c r="E683" s="41" t="s">
        <v>2958</v>
      </c>
      <c r="F683" s="41" t="s">
        <v>2883</v>
      </c>
      <c r="G683" s="41"/>
      <c r="H683" s="41" t="s">
        <v>4455</v>
      </c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 t="s">
        <v>2880</v>
      </c>
      <c r="Y683" s="41" t="s">
        <v>2896</v>
      </c>
      <c r="Z683" s="41" t="s">
        <v>2895</v>
      </c>
      <c r="AA683" s="41"/>
      <c r="AB683" s="41" t="s">
        <v>16</v>
      </c>
      <c r="AC683" s="41"/>
      <c r="AD683" s="41"/>
      <c r="AE683" s="41"/>
      <c r="AF683" s="98"/>
      <c r="AG683" s="98"/>
      <c r="AH683" s="41"/>
      <c r="AI683" s="41"/>
      <c r="AJ683" s="41"/>
      <c r="AK683" s="41"/>
      <c r="AL683" s="41"/>
      <c r="AM683" s="41"/>
      <c r="AN683" s="41" t="s">
        <v>16</v>
      </c>
      <c r="AO683" s="41"/>
      <c r="AP683" s="41"/>
      <c r="AQ683" s="41"/>
      <c r="AR683" s="41"/>
    </row>
    <row r="684" spans="1:44" s="245" customFormat="1" ht="20.399999999999999" x14ac:dyDescent="0.3">
      <c r="A684" s="81" t="s">
        <v>4507</v>
      </c>
      <c r="B684" s="272" t="s">
        <v>45</v>
      </c>
      <c r="C684" s="272" t="s">
        <v>4251</v>
      </c>
      <c r="D684" s="272" t="s">
        <v>3512</v>
      </c>
      <c r="E684" s="272" t="s">
        <v>3113</v>
      </c>
      <c r="F684" s="272" t="s">
        <v>2938</v>
      </c>
      <c r="G684" s="272"/>
      <c r="H684" s="272" t="s">
        <v>3511</v>
      </c>
      <c r="I684" s="272"/>
      <c r="J684" s="272"/>
      <c r="K684" s="272"/>
      <c r="L684" s="272"/>
      <c r="M684" s="272"/>
      <c r="N684" s="272"/>
      <c r="O684" s="272"/>
      <c r="P684" s="272"/>
      <c r="Q684" s="272"/>
      <c r="R684" s="272"/>
      <c r="S684" s="272"/>
      <c r="T684" s="272"/>
      <c r="U684" s="272"/>
      <c r="V684" s="272"/>
      <c r="W684" s="272"/>
      <c r="X684" s="272" t="s">
        <v>2888</v>
      </c>
      <c r="Y684" s="272" t="s">
        <v>3164</v>
      </c>
      <c r="Z684" s="272" t="s">
        <v>3163</v>
      </c>
      <c r="AA684" s="272"/>
      <c r="AB684" s="272" t="s">
        <v>16</v>
      </c>
      <c r="AC684" s="272"/>
      <c r="AD684" s="272"/>
      <c r="AE684" s="272"/>
      <c r="AF684" s="272"/>
      <c r="AG684" s="81"/>
      <c r="AH684" s="272"/>
      <c r="AI684" s="272"/>
      <c r="AJ684" s="272"/>
      <c r="AK684" s="272"/>
      <c r="AL684" s="272"/>
      <c r="AM684" s="272"/>
      <c r="AN684" s="272" t="s">
        <v>16</v>
      </c>
      <c r="AO684" s="311"/>
      <c r="AP684" s="272"/>
      <c r="AQ684" s="272"/>
      <c r="AR684" s="272"/>
    </row>
    <row r="685" spans="1:44" s="153" customFormat="1" ht="20.399999999999999" x14ac:dyDescent="0.3">
      <c r="A685" s="270" t="s">
        <v>4506</v>
      </c>
      <c r="B685" s="269" t="s">
        <v>45</v>
      </c>
      <c r="C685" s="269" t="s">
        <v>4249</v>
      </c>
      <c r="D685" s="269" t="s">
        <v>3512</v>
      </c>
      <c r="E685" s="269" t="s">
        <v>3113</v>
      </c>
      <c r="F685" s="269" t="s">
        <v>2938</v>
      </c>
      <c r="G685" s="269"/>
      <c r="H685" s="269" t="s">
        <v>3511</v>
      </c>
      <c r="I685" s="269"/>
      <c r="J685" s="269"/>
      <c r="K685" s="269"/>
      <c r="L685" s="269"/>
      <c r="M685" s="269"/>
      <c r="N685" s="269"/>
      <c r="O685" s="269"/>
      <c r="P685" s="269"/>
      <c r="Q685" s="269"/>
      <c r="R685" s="269"/>
      <c r="S685" s="269"/>
      <c r="T685" s="269"/>
      <c r="U685" s="269"/>
      <c r="V685" s="269"/>
      <c r="W685" s="269"/>
      <c r="X685" s="41" t="s">
        <v>2880</v>
      </c>
      <c r="Y685" s="269" t="s">
        <v>3164</v>
      </c>
      <c r="Z685" s="269" t="s">
        <v>3163</v>
      </c>
      <c r="AA685" s="269"/>
      <c r="AB685" s="269" t="s">
        <v>16</v>
      </c>
      <c r="AC685" s="269"/>
      <c r="AD685" s="269"/>
      <c r="AE685" s="269"/>
      <c r="AF685" s="269"/>
      <c r="AG685" s="98"/>
      <c r="AH685" s="269"/>
      <c r="AI685" s="269"/>
      <c r="AJ685" s="269"/>
      <c r="AK685" s="269"/>
      <c r="AL685" s="269"/>
      <c r="AM685" s="269"/>
      <c r="AN685" s="269" t="s">
        <v>16</v>
      </c>
      <c r="AO685" s="310"/>
      <c r="AP685" s="269"/>
      <c r="AQ685" s="269"/>
      <c r="AR685" s="269"/>
    </row>
    <row r="686" spans="1:44" ht="20.399999999999999" x14ac:dyDescent="0.3">
      <c r="A686" s="81" t="s">
        <v>4505</v>
      </c>
      <c r="B686" s="272" t="s">
        <v>45</v>
      </c>
      <c r="C686" s="272" t="s">
        <v>4504</v>
      </c>
      <c r="D686" s="272" t="s">
        <v>3521</v>
      </c>
      <c r="E686" s="272" t="s">
        <v>3156</v>
      </c>
      <c r="F686" s="272" t="s">
        <v>3320</v>
      </c>
      <c r="G686" s="272"/>
      <c r="H686" s="272" t="s">
        <v>3520</v>
      </c>
      <c r="I686" s="272"/>
      <c r="J686" s="272"/>
      <c r="K686" s="272"/>
      <c r="L686" s="272"/>
      <c r="M686" s="272"/>
      <c r="N686" s="272"/>
      <c r="O686" s="272"/>
      <c r="P686" s="272"/>
      <c r="Q686" s="272"/>
      <c r="R686" s="272"/>
      <c r="S686" s="272"/>
      <c r="T686" s="272"/>
      <c r="U686" s="272"/>
      <c r="V686" s="272"/>
      <c r="W686" s="272"/>
      <c r="X686" s="272" t="s">
        <v>2888</v>
      </c>
      <c r="Y686" s="272" t="s">
        <v>3153</v>
      </c>
      <c r="Z686" s="272" t="s">
        <v>3152</v>
      </c>
      <c r="AA686" s="272"/>
      <c r="AB686" s="272" t="s">
        <v>16</v>
      </c>
      <c r="AC686" s="272"/>
      <c r="AD686" s="272"/>
      <c r="AE686" s="272"/>
      <c r="AF686" s="272"/>
      <c r="AG686" s="81"/>
      <c r="AH686" s="272"/>
      <c r="AI686" s="272"/>
      <c r="AJ686" s="272"/>
      <c r="AK686" s="272"/>
      <c r="AL686" s="272"/>
      <c r="AM686" s="272"/>
      <c r="AN686" s="272" t="s">
        <v>16</v>
      </c>
      <c r="AO686" s="311"/>
      <c r="AP686" s="272"/>
      <c r="AQ686" s="272"/>
      <c r="AR686" s="272"/>
    </row>
    <row r="687" spans="1:44" s="153" customFormat="1" ht="20.399999999999999" x14ac:dyDescent="0.3">
      <c r="A687" s="270" t="s">
        <v>4503</v>
      </c>
      <c r="B687" s="269" t="s">
        <v>45</v>
      </c>
      <c r="C687" s="269" t="s">
        <v>4502</v>
      </c>
      <c r="D687" s="269" t="s">
        <v>3521</v>
      </c>
      <c r="E687" s="269" t="s">
        <v>3156</v>
      </c>
      <c r="F687" s="269" t="s">
        <v>3320</v>
      </c>
      <c r="G687" s="269"/>
      <c r="H687" s="269" t="s">
        <v>3520</v>
      </c>
      <c r="I687" s="269"/>
      <c r="J687" s="269"/>
      <c r="K687" s="269"/>
      <c r="L687" s="269"/>
      <c r="M687" s="269"/>
      <c r="N687" s="269"/>
      <c r="O687" s="269"/>
      <c r="P687" s="269"/>
      <c r="Q687" s="269"/>
      <c r="R687" s="269"/>
      <c r="S687" s="269"/>
      <c r="T687" s="269"/>
      <c r="U687" s="269"/>
      <c r="V687" s="269"/>
      <c r="W687" s="269"/>
      <c r="X687" s="41" t="s">
        <v>2880</v>
      </c>
      <c r="Y687" s="269" t="s">
        <v>3153</v>
      </c>
      <c r="Z687" s="269" t="s">
        <v>3152</v>
      </c>
      <c r="AA687" s="269"/>
      <c r="AB687" s="269" t="s">
        <v>16</v>
      </c>
      <c r="AC687" s="269"/>
      <c r="AD687" s="269"/>
      <c r="AE687" s="269"/>
      <c r="AF687" s="269"/>
      <c r="AG687" s="98"/>
      <c r="AH687" s="269"/>
      <c r="AI687" s="269"/>
      <c r="AJ687" s="269"/>
      <c r="AK687" s="269"/>
      <c r="AL687" s="269"/>
      <c r="AM687" s="269"/>
      <c r="AN687" s="269" t="s">
        <v>16</v>
      </c>
      <c r="AO687" s="310"/>
      <c r="AP687" s="269"/>
      <c r="AQ687" s="269"/>
      <c r="AR687" s="269"/>
    </row>
    <row r="688" spans="1:44" ht="20.399999999999999" x14ac:dyDescent="0.3">
      <c r="A688" s="84" t="s">
        <v>4501</v>
      </c>
      <c r="B688" s="79" t="s">
        <v>45</v>
      </c>
      <c r="C688" s="84" t="s">
        <v>4243</v>
      </c>
      <c r="D688" s="84" t="s">
        <v>4487</v>
      </c>
      <c r="E688" s="84" t="s">
        <v>4187</v>
      </c>
      <c r="F688" s="84" t="s">
        <v>3284</v>
      </c>
      <c r="G688" s="84"/>
      <c r="H688" s="84" t="s">
        <v>4486</v>
      </c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 t="s">
        <v>2888</v>
      </c>
      <c r="Y688" s="84" t="s">
        <v>4183</v>
      </c>
      <c r="Z688" s="84" t="s">
        <v>4182</v>
      </c>
      <c r="AA688" s="84"/>
      <c r="AB688" s="84" t="s">
        <v>16</v>
      </c>
      <c r="AC688" s="84"/>
      <c r="AD688" s="84"/>
      <c r="AE688" s="84"/>
      <c r="AF688" s="81"/>
      <c r="AG688" s="81"/>
      <c r="AH688" s="84"/>
      <c r="AI688" s="84"/>
      <c r="AJ688" s="84"/>
      <c r="AK688" s="84"/>
      <c r="AL688" s="84"/>
      <c r="AM688" s="84"/>
      <c r="AN688" s="84" t="s">
        <v>16</v>
      </c>
      <c r="AO688" s="84"/>
      <c r="AP688" s="84"/>
      <c r="AQ688" s="84"/>
      <c r="AR688" s="84"/>
    </row>
    <row r="689" spans="1:44" s="153" customFormat="1" ht="20.399999999999999" x14ac:dyDescent="0.3">
      <c r="A689" s="274" t="s">
        <v>4500</v>
      </c>
      <c r="B689" s="41" t="s">
        <v>45</v>
      </c>
      <c r="C689" s="89" t="s">
        <v>4241</v>
      </c>
      <c r="D689" s="89" t="s">
        <v>4487</v>
      </c>
      <c r="E689" s="89" t="s">
        <v>4187</v>
      </c>
      <c r="F689" s="89" t="s">
        <v>3284</v>
      </c>
      <c r="G689" s="89"/>
      <c r="H689" s="89" t="s">
        <v>4486</v>
      </c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 t="s">
        <v>2880</v>
      </c>
      <c r="Y689" s="89" t="s">
        <v>4183</v>
      </c>
      <c r="Z689" s="89" t="s">
        <v>4182</v>
      </c>
      <c r="AA689" s="89"/>
      <c r="AB689" s="89" t="s">
        <v>16</v>
      </c>
      <c r="AC689" s="89"/>
      <c r="AD689" s="89"/>
      <c r="AE689" s="89"/>
      <c r="AF689" s="98"/>
      <c r="AG689" s="98"/>
      <c r="AH689" s="89"/>
      <c r="AI689" s="89"/>
      <c r="AJ689" s="89"/>
      <c r="AK689" s="89"/>
      <c r="AL689" s="89"/>
      <c r="AM689" s="89"/>
      <c r="AN689" s="89" t="s">
        <v>16</v>
      </c>
      <c r="AO689" s="89"/>
      <c r="AP689" s="89"/>
      <c r="AQ689" s="89"/>
      <c r="AR689" s="89"/>
    </row>
    <row r="690" spans="1:44" ht="20.399999999999999" x14ac:dyDescent="0.3">
      <c r="A690" s="79" t="s">
        <v>4499</v>
      </c>
      <c r="B690" s="79" t="s">
        <v>45</v>
      </c>
      <c r="C690" s="79" t="s">
        <v>2997</v>
      </c>
      <c r="D690" s="79" t="s">
        <v>3002</v>
      </c>
      <c r="E690" s="79" t="s">
        <v>2958</v>
      </c>
      <c r="F690" s="79" t="s">
        <v>2883</v>
      </c>
      <c r="G690" s="79"/>
      <c r="H690" s="79" t="s">
        <v>4455</v>
      </c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 t="s">
        <v>2888</v>
      </c>
      <c r="Y690" s="79" t="s">
        <v>2896</v>
      </c>
      <c r="Z690" s="79" t="s">
        <v>2895</v>
      </c>
      <c r="AA690" s="79"/>
      <c r="AB690" s="79" t="s">
        <v>16</v>
      </c>
      <c r="AC690" s="79"/>
      <c r="AD690" s="79"/>
      <c r="AE690" s="79"/>
      <c r="AF690" s="81"/>
      <c r="AG690" s="81"/>
      <c r="AH690" s="79"/>
      <c r="AI690" s="79"/>
      <c r="AJ690" s="79"/>
      <c r="AK690" s="79"/>
      <c r="AL690" s="79"/>
      <c r="AM690" s="79"/>
      <c r="AN690" s="79" t="s">
        <v>16</v>
      </c>
      <c r="AO690" s="79"/>
      <c r="AP690" s="79"/>
      <c r="AQ690" s="79"/>
      <c r="AR690" s="79"/>
    </row>
    <row r="691" spans="1:44" s="153" customFormat="1" ht="20.399999999999999" x14ac:dyDescent="0.3">
      <c r="A691" s="275" t="s">
        <v>4498</v>
      </c>
      <c r="B691" s="41" t="s">
        <v>45</v>
      </c>
      <c r="C691" s="41" t="s">
        <v>2995</v>
      </c>
      <c r="D691" s="41" t="s">
        <v>3002</v>
      </c>
      <c r="E691" s="41" t="s">
        <v>2958</v>
      </c>
      <c r="F691" s="41" t="s">
        <v>2883</v>
      </c>
      <c r="G691" s="41"/>
      <c r="H691" s="41" t="s">
        <v>4455</v>
      </c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 t="s">
        <v>2880</v>
      </c>
      <c r="Y691" s="41" t="s">
        <v>2896</v>
      </c>
      <c r="Z691" s="41" t="s">
        <v>2895</v>
      </c>
      <c r="AA691" s="41"/>
      <c r="AB691" s="41" t="s">
        <v>16</v>
      </c>
      <c r="AC691" s="41"/>
      <c r="AD691" s="41"/>
      <c r="AE691" s="41"/>
      <c r="AF691" s="98"/>
      <c r="AG691" s="98"/>
      <c r="AH691" s="41"/>
      <c r="AI691" s="41"/>
      <c r="AJ691" s="41"/>
      <c r="AK691" s="41"/>
      <c r="AL691" s="41"/>
      <c r="AM691" s="41"/>
      <c r="AN691" s="41" t="s">
        <v>16</v>
      </c>
      <c r="AO691" s="41"/>
      <c r="AP691" s="41"/>
      <c r="AQ691" s="41"/>
      <c r="AR691" s="41"/>
    </row>
    <row r="692" spans="1:44" s="245" customFormat="1" ht="20.399999999999999" x14ac:dyDescent="0.3">
      <c r="A692" s="81" t="s">
        <v>4497</v>
      </c>
      <c r="B692" s="272" t="s">
        <v>45</v>
      </c>
      <c r="C692" s="272" t="s">
        <v>4353</v>
      </c>
      <c r="D692" s="272" t="s">
        <v>3512</v>
      </c>
      <c r="E692" s="272" t="s">
        <v>3113</v>
      </c>
      <c r="F692" s="272" t="s">
        <v>2938</v>
      </c>
      <c r="G692" s="272"/>
      <c r="H692" s="272" t="s">
        <v>3511</v>
      </c>
      <c r="I692" s="272"/>
      <c r="J692" s="272"/>
      <c r="K692" s="272"/>
      <c r="L692" s="272"/>
      <c r="M692" s="272"/>
      <c r="N692" s="272"/>
      <c r="O692" s="272"/>
      <c r="P692" s="272"/>
      <c r="Q692" s="272"/>
      <c r="R692" s="272"/>
      <c r="S692" s="272"/>
      <c r="T692" s="272"/>
      <c r="U692" s="272"/>
      <c r="V692" s="272"/>
      <c r="W692" s="272"/>
      <c r="X692" s="272" t="s">
        <v>2888</v>
      </c>
      <c r="Y692" s="272" t="s">
        <v>3164</v>
      </c>
      <c r="Z692" s="272" t="s">
        <v>3163</v>
      </c>
      <c r="AA692" s="272"/>
      <c r="AB692" s="272" t="s">
        <v>16</v>
      </c>
      <c r="AC692" s="272"/>
      <c r="AD692" s="272"/>
      <c r="AE692" s="272"/>
      <c r="AF692" s="272"/>
      <c r="AG692" s="81"/>
      <c r="AH692" s="272"/>
      <c r="AI692" s="272"/>
      <c r="AJ692" s="272"/>
      <c r="AK692" s="272"/>
      <c r="AL692" s="272"/>
      <c r="AM692" s="272"/>
      <c r="AN692" s="272" t="s">
        <v>16</v>
      </c>
      <c r="AO692" s="311"/>
      <c r="AP692" s="272"/>
      <c r="AQ692" s="272"/>
      <c r="AR692" s="272"/>
    </row>
    <row r="693" spans="1:44" s="153" customFormat="1" ht="20.399999999999999" x14ac:dyDescent="0.3">
      <c r="A693" s="270" t="s">
        <v>4496</v>
      </c>
      <c r="B693" s="269" t="s">
        <v>45</v>
      </c>
      <c r="C693" s="269" t="s">
        <v>4351</v>
      </c>
      <c r="D693" s="269" t="s">
        <v>3512</v>
      </c>
      <c r="E693" s="269" t="s">
        <v>3113</v>
      </c>
      <c r="F693" s="269" t="s">
        <v>2938</v>
      </c>
      <c r="G693" s="269"/>
      <c r="H693" s="269" t="s">
        <v>3511</v>
      </c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69"/>
      <c r="T693" s="269"/>
      <c r="U693" s="269"/>
      <c r="V693" s="269"/>
      <c r="W693" s="269"/>
      <c r="X693" s="41" t="s">
        <v>2880</v>
      </c>
      <c r="Y693" s="269" t="s">
        <v>3164</v>
      </c>
      <c r="Z693" s="269" t="s">
        <v>3163</v>
      </c>
      <c r="AA693" s="269"/>
      <c r="AB693" s="269" t="s">
        <v>16</v>
      </c>
      <c r="AC693" s="269"/>
      <c r="AD693" s="269"/>
      <c r="AE693" s="269"/>
      <c r="AF693" s="269"/>
      <c r="AG693" s="98"/>
      <c r="AH693" s="269"/>
      <c r="AI693" s="269"/>
      <c r="AJ693" s="269"/>
      <c r="AK693" s="269"/>
      <c r="AL693" s="269"/>
      <c r="AM693" s="269"/>
      <c r="AN693" s="269" t="s">
        <v>16</v>
      </c>
      <c r="AO693" s="310"/>
      <c r="AP693" s="269"/>
      <c r="AQ693" s="269"/>
      <c r="AR693" s="269"/>
    </row>
    <row r="694" spans="1:44" ht="20.399999999999999" x14ac:dyDescent="0.3">
      <c r="A694" s="81" t="s">
        <v>4495</v>
      </c>
      <c r="B694" s="272" t="s">
        <v>45</v>
      </c>
      <c r="C694" s="272" t="s">
        <v>4494</v>
      </c>
      <c r="D694" s="272" t="s">
        <v>3521</v>
      </c>
      <c r="E694" s="272" t="s">
        <v>3156</v>
      </c>
      <c r="F694" s="272" t="s">
        <v>3320</v>
      </c>
      <c r="G694" s="272"/>
      <c r="H694" s="272" t="s">
        <v>3520</v>
      </c>
      <c r="I694" s="272"/>
      <c r="J694" s="272"/>
      <c r="K694" s="272"/>
      <c r="L694" s="272"/>
      <c r="M694" s="272"/>
      <c r="N694" s="272"/>
      <c r="O694" s="272"/>
      <c r="P694" s="272"/>
      <c r="Q694" s="272"/>
      <c r="R694" s="272"/>
      <c r="S694" s="272"/>
      <c r="T694" s="272"/>
      <c r="U694" s="272"/>
      <c r="V694" s="272"/>
      <c r="W694" s="272"/>
      <c r="X694" s="272" t="s">
        <v>2888</v>
      </c>
      <c r="Y694" s="272" t="s">
        <v>3153</v>
      </c>
      <c r="Z694" s="272" t="s">
        <v>3152</v>
      </c>
      <c r="AA694" s="272"/>
      <c r="AB694" s="272" t="s">
        <v>16</v>
      </c>
      <c r="AC694" s="272"/>
      <c r="AD694" s="272"/>
      <c r="AE694" s="272"/>
      <c r="AF694" s="272"/>
      <c r="AG694" s="81"/>
      <c r="AH694" s="272"/>
      <c r="AI694" s="272"/>
      <c r="AJ694" s="272"/>
      <c r="AK694" s="272"/>
      <c r="AL694" s="272"/>
      <c r="AM694" s="272"/>
      <c r="AN694" s="272" t="s">
        <v>16</v>
      </c>
      <c r="AO694" s="311"/>
      <c r="AP694" s="272"/>
      <c r="AQ694" s="272"/>
      <c r="AR694" s="272"/>
    </row>
    <row r="695" spans="1:44" s="153" customFormat="1" ht="20.399999999999999" x14ac:dyDescent="0.3">
      <c r="A695" s="270" t="s">
        <v>4493</v>
      </c>
      <c r="B695" s="269" t="s">
        <v>45</v>
      </c>
      <c r="C695" s="269" t="s">
        <v>4492</v>
      </c>
      <c r="D695" s="269" t="s">
        <v>3521</v>
      </c>
      <c r="E695" s="269" t="s">
        <v>3156</v>
      </c>
      <c r="F695" s="269" t="s">
        <v>3320</v>
      </c>
      <c r="G695" s="269"/>
      <c r="H695" s="269" t="s">
        <v>3520</v>
      </c>
      <c r="I695" s="269"/>
      <c r="J695" s="269"/>
      <c r="K695" s="269"/>
      <c r="L695" s="269"/>
      <c r="M695" s="269"/>
      <c r="N695" s="269"/>
      <c r="O695" s="269"/>
      <c r="P695" s="269"/>
      <c r="Q695" s="269"/>
      <c r="R695" s="269"/>
      <c r="S695" s="269"/>
      <c r="T695" s="269"/>
      <c r="U695" s="269"/>
      <c r="V695" s="269"/>
      <c r="W695" s="269"/>
      <c r="X695" s="41" t="s">
        <v>2880</v>
      </c>
      <c r="Y695" s="269" t="s">
        <v>3153</v>
      </c>
      <c r="Z695" s="269" t="s">
        <v>3152</v>
      </c>
      <c r="AA695" s="269"/>
      <c r="AB695" s="269" t="s">
        <v>16</v>
      </c>
      <c r="AC695" s="269"/>
      <c r="AD695" s="269"/>
      <c r="AE695" s="269"/>
      <c r="AF695" s="269"/>
      <c r="AG695" s="98"/>
      <c r="AH695" s="269"/>
      <c r="AI695" s="269"/>
      <c r="AJ695" s="269"/>
      <c r="AK695" s="269"/>
      <c r="AL695" s="269"/>
      <c r="AM695" s="269"/>
      <c r="AN695" s="269" t="s">
        <v>16</v>
      </c>
      <c r="AO695" s="310"/>
      <c r="AP695" s="269"/>
      <c r="AQ695" s="269"/>
      <c r="AR695" s="269"/>
    </row>
    <row r="696" spans="1:44" ht="20.399999999999999" x14ac:dyDescent="0.3">
      <c r="A696" s="84" t="s">
        <v>4491</v>
      </c>
      <c r="B696" s="79" t="s">
        <v>45</v>
      </c>
      <c r="C696" s="84" t="s">
        <v>4490</v>
      </c>
      <c r="D696" s="84" t="s">
        <v>4487</v>
      </c>
      <c r="E696" s="84" t="s">
        <v>4187</v>
      </c>
      <c r="F696" s="84" t="s">
        <v>3284</v>
      </c>
      <c r="G696" s="84"/>
      <c r="H696" s="84" t="s">
        <v>4486</v>
      </c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 t="s">
        <v>2888</v>
      </c>
      <c r="Y696" s="84" t="s">
        <v>4183</v>
      </c>
      <c r="Z696" s="84" t="s">
        <v>4182</v>
      </c>
      <c r="AA696" s="84"/>
      <c r="AB696" s="84" t="s">
        <v>16</v>
      </c>
      <c r="AC696" s="84"/>
      <c r="AD696" s="84"/>
      <c r="AE696" s="84"/>
      <c r="AF696" s="81"/>
      <c r="AG696" s="81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</row>
    <row r="697" spans="1:44" s="153" customFormat="1" ht="20.399999999999999" x14ac:dyDescent="0.3">
      <c r="A697" s="274" t="s">
        <v>4489</v>
      </c>
      <c r="B697" s="41" t="s">
        <v>45</v>
      </c>
      <c r="C697" s="89" t="s">
        <v>4488</v>
      </c>
      <c r="D697" s="89" t="s">
        <v>4487</v>
      </c>
      <c r="E697" s="89" t="s">
        <v>4187</v>
      </c>
      <c r="F697" s="89" t="s">
        <v>3284</v>
      </c>
      <c r="G697" s="89"/>
      <c r="H697" s="89" t="s">
        <v>4486</v>
      </c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 t="s">
        <v>2880</v>
      </c>
      <c r="Y697" s="89" t="s">
        <v>4183</v>
      </c>
      <c r="Z697" s="89" t="s">
        <v>4182</v>
      </c>
      <c r="AA697" s="89"/>
      <c r="AB697" s="89" t="s">
        <v>16</v>
      </c>
      <c r="AC697" s="89"/>
      <c r="AD697" s="89"/>
      <c r="AE697" s="89"/>
      <c r="AF697" s="98"/>
      <c r="AG697" s="98"/>
      <c r="AH697" s="89"/>
      <c r="AI697" s="89"/>
      <c r="AJ697" s="89"/>
      <c r="AK697" s="89"/>
      <c r="AL697" s="89"/>
      <c r="AM697" s="89"/>
      <c r="AN697" s="89"/>
      <c r="AO697" s="89"/>
      <c r="AP697" s="89"/>
      <c r="AQ697" s="89"/>
      <c r="AR697" s="89"/>
    </row>
    <row r="698" spans="1:44" ht="20.399999999999999" x14ac:dyDescent="0.3">
      <c r="A698" s="79" t="s">
        <v>4485</v>
      </c>
      <c r="B698" s="79" t="s">
        <v>45</v>
      </c>
      <c r="C698" s="79" t="s">
        <v>3010</v>
      </c>
      <c r="D698" s="79" t="s">
        <v>4253</v>
      </c>
      <c r="E698" s="79" t="s">
        <v>2958</v>
      </c>
      <c r="F698" s="79" t="s">
        <v>3193</v>
      </c>
      <c r="G698" s="79"/>
      <c r="H698" s="79" t="s">
        <v>4159</v>
      </c>
      <c r="I698" s="79"/>
      <c r="J698" s="79"/>
      <c r="K698" s="79"/>
      <c r="L698" s="79"/>
      <c r="M698" s="79" t="s">
        <v>4137</v>
      </c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 t="s">
        <v>2888</v>
      </c>
      <c r="Y698" s="79" t="s">
        <v>2896</v>
      </c>
      <c r="Z698" s="79" t="s">
        <v>2895</v>
      </c>
      <c r="AA698" s="79"/>
      <c r="AB698" s="79" t="s">
        <v>16</v>
      </c>
      <c r="AC698" s="79"/>
      <c r="AD698" s="79"/>
      <c r="AE698" s="79"/>
      <c r="AF698" s="81"/>
      <c r="AG698" s="81"/>
      <c r="AH698" s="79"/>
      <c r="AI698" s="79"/>
      <c r="AJ698" s="79"/>
      <c r="AK698" s="79"/>
      <c r="AL698" s="81"/>
      <c r="AM698" s="79"/>
      <c r="AN698" s="81"/>
      <c r="AO698" s="79"/>
      <c r="AP698" s="79"/>
      <c r="AQ698" s="79"/>
      <c r="AR698" s="79"/>
    </row>
    <row r="699" spans="1:44" s="153" customFormat="1" ht="20.399999999999999" x14ac:dyDescent="0.3">
      <c r="A699" s="275" t="s">
        <v>4484</v>
      </c>
      <c r="B699" s="41" t="s">
        <v>45</v>
      </c>
      <c r="C699" s="41" t="s">
        <v>3008</v>
      </c>
      <c r="D699" s="171" t="s">
        <v>4253</v>
      </c>
      <c r="E699" s="171" t="s">
        <v>2958</v>
      </c>
      <c r="F699" s="171" t="s">
        <v>3193</v>
      </c>
      <c r="G699" s="171"/>
      <c r="H699" s="171" t="s">
        <v>4159</v>
      </c>
      <c r="I699" s="171"/>
      <c r="J699" s="171"/>
      <c r="K699" s="171"/>
      <c r="L699" s="171"/>
      <c r="M699" s="171" t="s">
        <v>4137</v>
      </c>
      <c r="N699" s="171"/>
      <c r="O699" s="171"/>
      <c r="P699" s="41"/>
      <c r="Q699" s="41"/>
      <c r="R699" s="41"/>
      <c r="S699" s="41"/>
      <c r="T699" s="41"/>
      <c r="U699" s="41"/>
      <c r="V699" s="41"/>
      <c r="W699" s="41"/>
      <c r="X699" s="41" t="s">
        <v>2880</v>
      </c>
      <c r="Y699" s="41" t="s">
        <v>2896</v>
      </c>
      <c r="Z699" s="41" t="s">
        <v>2895</v>
      </c>
      <c r="AA699" s="41"/>
      <c r="AB699" s="41" t="s">
        <v>16</v>
      </c>
      <c r="AC699" s="41"/>
      <c r="AD699" s="41"/>
      <c r="AE699" s="41"/>
      <c r="AF699" s="98"/>
      <c r="AG699" s="98"/>
      <c r="AH699" s="41"/>
      <c r="AI699" s="41"/>
      <c r="AJ699" s="41"/>
      <c r="AK699" s="41"/>
      <c r="AL699" s="98"/>
      <c r="AM699" s="41"/>
      <c r="AN699" s="98"/>
      <c r="AO699" s="41"/>
      <c r="AP699" s="41"/>
      <c r="AQ699" s="41"/>
      <c r="AR699" s="41"/>
    </row>
    <row r="700" spans="1:44" s="245" customFormat="1" ht="20.399999999999999" x14ac:dyDescent="0.3">
      <c r="A700" s="84" t="s">
        <v>4483</v>
      </c>
      <c r="B700" s="79" t="s">
        <v>45</v>
      </c>
      <c r="C700" s="84" t="s">
        <v>4482</v>
      </c>
      <c r="D700" s="84" t="s">
        <v>4304</v>
      </c>
      <c r="E700" s="84" t="s">
        <v>4187</v>
      </c>
      <c r="F700" s="84" t="s">
        <v>4186</v>
      </c>
      <c r="G700" s="84"/>
      <c r="H700" s="84" t="s">
        <v>4185</v>
      </c>
      <c r="I700" s="84"/>
      <c r="J700" s="84"/>
      <c r="K700" s="84"/>
      <c r="L700" s="84"/>
      <c r="M700" s="84" t="s">
        <v>4184</v>
      </c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 t="s">
        <v>2888</v>
      </c>
      <c r="Y700" s="84" t="s">
        <v>4183</v>
      </c>
      <c r="Z700" s="84" t="s">
        <v>4182</v>
      </c>
      <c r="AA700" s="84"/>
      <c r="AB700" s="84" t="s">
        <v>16</v>
      </c>
      <c r="AC700" s="84"/>
      <c r="AD700" s="84"/>
      <c r="AE700" s="84"/>
      <c r="AF700" s="81"/>
      <c r="AG700" s="81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</row>
    <row r="701" spans="1:44" s="153" customFormat="1" ht="20.399999999999999" x14ac:dyDescent="0.3">
      <c r="A701" s="274" t="s">
        <v>4481</v>
      </c>
      <c r="B701" s="41" t="s">
        <v>45</v>
      </c>
      <c r="C701" s="89" t="s">
        <v>4480</v>
      </c>
      <c r="D701" s="89" t="s">
        <v>4304</v>
      </c>
      <c r="E701" s="89" t="s">
        <v>4187</v>
      </c>
      <c r="F701" s="89" t="s">
        <v>4186</v>
      </c>
      <c r="G701" s="89"/>
      <c r="H701" s="89" t="s">
        <v>4185</v>
      </c>
      <c r="I701" s="89"/>
      <c r="J701" s="89"/>
      <c r="K701" s="89"/>
      <c r="L701" s="89"/>
      <c r="M701" s="89" t="s">
        <v>4184</v>
      </c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 t="s">
        <v>2880</v>
      </c>
      <c r="Y701" s="89" t="s">
        <v>4183</v>
      </c>
      <c r="Z701" s="89" t="s">
        <v>4182</v>
      </c>
      <c r="AA701" s="89"/>
      <c r="AB701" s="89" t="s">
        <v>16</v>
      </c>
      <c r="AC701" s="89"/>
      <c r="AD701" s="89"/>
      <c r="AE701" s="89"/>
      <c r="AF701" s="98"/>
      <c r="AG701" s="98"/>
      <c r="AH701" s="89"/>
      <c r="AI701" s="89"/>
      <c r="AJ701" s="89"/>
      <c r="AK701" s="89"/>
      <c r="AL701" s="89"/>
      <c r="AM701" s="89"/>
      <c r="AN701" s="89"/>
      <c r="AO701" s="89"/>
      <c r="AP701" s="89"/>
      <c r="AQ701" s="89"/>
      <c r="AR701" s="89"/>
    </row>
    <row r="702" spans="1:44" ht="20.399999999999999" x14ac:dyDescent="0.3">
      <c r="A702" s="84" t="s">
        <v>4479</v>
      </c>
      <c r="B702" s="79" t="s">
        <v>45</v>
      </c>
      <c r="C702" s="84" t="s">
        <v>4280</v>
      </c>
      <c r="D702" s="84" t="s">
        <v>4418</v>
      </c>
      <c r="E702" s="84" t="s">
        <v>4176</v>
      </c>
      <c r="F702" s="84" t="s">
        <v>3595</v>
      </c>
      <c r="G702" s="84"/>
      <c r="H702" s="84" t="s">
        <v>4417</v>
      </c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 t="s">
        <v>2888</v>
      </c>
      <c r="Y702" s="84" t="s">
        <v>4172</v>
      </c>
      <c r="Z702" s="84" t="s">
        <v>4171</v>
      </c>
      <c r="AA702" s="84"/>
      <c r="AB702" s="84" t="s">
        <v>16</v>
      </c>
      <c r="AC702" s="84"/>
      <c r="AD702" s="84"/>
      <c r="AE702" s="84"/>
      <c r="AF702" s="81"/>
      <c r="AG702" s="81"/>
      <c r="AH702" s="84"/>
      <c r="AI702" s="84"/>
      <c r="AJ702" s="84"/>
      <c r="AK702" s="84"/>
      <c r="AL702" s="84"/>
      <c r="AM702" s="84"/>
      <c r="AN702" s="84" t="s">
        <v>16</v>
      </c>
      <c r="AO702" s="84"/>
      <c r="AP702" s="84"/>
      <c r="AQ702" s="84"/>
      <c r="AR702" s="84"/>
    </row>
    <row r="703" spans="1:44" s="153" customFormat="1" ht="20.399999999999999" x14ac:dyDescent="0.3">
      <c r="A703" s="89" t="s">
        <v>4478</v>
      </c>
      <c r="B703" s="41" t="s">
        <v>45</v>
      </c>
      <c r="C703" s="89" t="s">
        <v>4278</v>
      </c>
      <c r="D703" s="89" t="s">
        <v>4418</v>
      </c>
      <c r="E703" s="89" t="s">
        <v>4176</v>
      </c>
      <c r="F703" s="89" t="s">
        <v>3595</v>
      </c>
      <c r="G703" s="89"/>
      <c r="H703" s="89" t="s">
        <v>4417</v>
      </c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 t="s">
        <v>2880</v>
      </c>
      <c r="Y703" s="89" t="s">
        <v>4172</v>
      </c>
      <c r="Z703" s="89" t="s">
        <v>4171</v>
      </c>
      <c r="AA703" s="89"/>
      <c r="AB703" s="89" t="s">
        <v>16</v>
      </c>
      <c r="AC703" s="89"/>
      <c r="AD703" s="89"/>
      <c r="AE703" s="89"/>
      <c r="AF703" s="98"/>
      <c r="AG703" s="98"/>
      <c r="AH703" s="89"/>
      <c r="AI703" s="89"/>
      <c r="AJ703" s="89"/>
      <c r="AK703" s="89"/>
      <c r="AL703" s="89"/>
      <c r="AM703" s="89"/>
      <c r="AN703" s="89" t="s">
        <v>16</v>
      </c>
      <c r="AO703" s="89"/>
      <c r="AP703" s="89"/>
      <c r="AQ703" s="89"/>
      <c r="AR703" s="89"/>
    </row>
    <row r="704" spans="1:44" ht="20.399999999999999" x14ac:dyDescent="0.3">
      <c r="A704" s="84" t="s">
        <v>4477</v>
      </c>
      <c r="B704" s="79" t="s">
        <v>45</v>
      </c>
      <c r="C704" s="84" t="s">
        <v>4280</v>
      </c>
      <c r="D704" s="84" t="s">
        <v>4418</v>
      </c>
      <c r="E704" s="84" t="s">
        <v>4176</v>
      </c>
      <c r="F704" s="84" t="s">
        <v>3595</v>
      </c>
      <c r="G704" s="84"/>
      <c r="H704" s="84" t="s">
        <v>4417</v>
      </c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 t="s">
        <v>2888</v>
      </c>
      <c r="Y704" s="84" t="s">
        <v>4172</v>
      </c>
      <c r="Z704" s="84" t="s">
        <v>4171</v>
      </c>
      <c r="AA704" s="84"/>
      <c r="AB704" s="84" t="s">
        <v>16</v>
      </c>
      <c r="AC704" s="84"/>
      <c r="AD704" s="84"/>
      <c r="AE704" s="84"/>
      <c r="AF704" s="81"/>
      <c r="AG704" s="81"/>
      <c r="AH704" s="84"/>
      <c r="AI704" s="84"/>
      <c r="AJ704" s="84"/>
      <c r="AK704" s="84"/>
      <c r="AL704" s="84"/>
      <c r="AM704" s="84"/>
      <c r="AN704" s="84" t="s">
        <v>16</v>
      </c>
      <c r="AO704" s="84"/>
      <c r="AP704" s="84"/>
      <c r="AQ704" s="84"/>
      <c r="AR704" s="84"/>
    </row>
    <row r="705" spans="1:44" s="153" customFormat="1" ht="20.399999999999999" x14ac:dyDescent="0.3">
      <c r="A705" s="291" t="s">
        <v>4476</v>
      </c>
      <c r="B705" s="41" t="s">
        <v>45</v>
      </c>
      <c r="C705" s="89" t="s">
        <v>4278</v>
      </c>
      <c r="D705" s="89" t="s">
        <v>4418</v>
      </c>
      <c r="E705" s="89" t="s">
        <v>4176</v>
      </c>
      <c r="F705" s="89" t="s">
        <v>3595</v>
      </c>
      <c r="G705" s="89"/>
      <c r="H705" s="89" t="s">
        <v>4417</v>
      </c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41" t="s">
        <v>2880</v>
      </c>
      <c r="Y705" s="89" t="s">
        <v>4172</v>
      </c>
      <c r="Z705" s="89" t="s">
        <v>4171</v>
      </c>
      <c r="AA705" s="89"/>
      <c r="AB705" s="89" t="s">
        <v>16</v>
      </c>
      <c r="AC705" s="89"/>
      <c r="AD705" s="89"/>
      <c r="AE705" s="89"/>
      <c r="AF705" s="98"/>
      <c r="AG705" s="98"/>
      <c r="AH705" s="89"/>
      <c r="AI705" s="89"/>
      <c r="AJ705" s="89"/>
      <c r="AK705" s="89"/>
      <c r="AL705" s="89"/>
      <c r="AM705" s="89"/>
      <c r="AN705" s="89" t="s">
        <v>16</v>
      </c>
      <c r="AO705" s="89"/>
      <c r="AP705" s="89"/>
      <c r="AQ705" s="89"/>
      <c r="AR705" s="89"/>
    </row>
    <row r="706" spans="1:44" s="202" customFormat="1" ht="20.399999999999999" x14ac:dyDescent="0.3">
      <c r="A706" s="79" t="s">
        <v>4475</v>
      </c>
      <c r="B706" s="79" t="s">
        <v>45</v>
      </c>
      <c r="C706" s="79" t="s">
        <v>4268</v>
      </c>
      <c r="D706" s="79" t="s">
        <v>4025</v>
      </c>
      <c r="E706" s="79" t="s">
        <v>4165</v>
      </c>
      <c r="F706" s="79" t="s">
        <v>3040</v>
      </c>
      <c r="G706" s="79"/>
      <c r="H706" s="79" t="s">
        <v>4412</v>
      </c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 t="s">
        <v>2888</v>
      </c>
      <c r="Y706" s="79" t="s">
        <v>4023</v>
      </c>
      <c r="Z706" s="79" t="s">
        <v>4022</v>
      </c>
      <c r="AA706" s="79"/>
      <c r="AB706" s="79" t="s">
        <v>16</v>
      </c>
      <c r="AC706" s="79"/>
      <c r="AD706" s="79"/>
      <c r="AE706" s="79"/>
      <c r="AF706" s="81"/>
      <c r="AG706" s="81"/>
      <c r="AH706" s="79"/>
      <c r="AI706" s="79"/>
      <c r="AJ706" s="79"/>
      <c r="AK706" s="79"/>
      <c r="AL706" s="79"/>
      <c r="AM706" s="79"/>
      <c r="AN706" s="79" t="s">
        <v>16</v>
      </c>
      <c r="AO706" s="79"/>
      <c r="AP706" s="79"/>
      <c r="AQ706" s="79"/>
      <c r="AR706" s="79"/>
    </row>
    <row r="707" spans="1:44" s="153" customFormat="1" ht="20.399999999999999" x14ac:dyDescent="0.3">
      <c r="A707" s="275" t="s">
        <v>4474</v>
      </c>
      <c r="B707" s="41" t="s">
        <v>45</v>
      </c>
      <c r="C707" s="41" t="s">
        <v>4266</v>
      </c>
      <c r="D707" s="305" t="s">
        <v>4025</v>
      </c>
      <c r="E707" s="305" t="s">
        <v>4165</v>
      </c>
      <c r="F707" s="305" t="s">
        <v>3040</v>
      </c>
      <c r="G707" s="305"/>
      <c r="H707" s="305" t="s">
        <v>4412</v>
      </c>
      <c r="I707" s="305"/>
      <c r="J707" s="305"/>
      <c r="K707" s="305"/>
      <c r="L707" s="305"/>
      <c r="M707" s="305"/>
      <c r="N707" s="305"/>
      <c r="O707" s="305"/>
      <c r="P707" s="41"/>
      <c r="Q707" s="41"/>
      <c r="R707" s="41"/>
      <c r="S707" s="41"/>
      <c r="T707" s="41"/>
      <c r="U707" s="41"/>
      <c r="V707" s="41"/>
      <c r="W707" s="41"/>
      <c r="X707" s="41" t="s">
        <v>2880</v>
      </c>
      <c r="Y707" s="41" t="s">
        <v>4023</v>
      </c>
      <c r="Z707" s="41" t="s">
        <v>4022</v>
      </c>
      <c r="AA707" s="41"/>
      <c r="AB707" s="41" t="s">
        <v>16</v>
      </c>
      <c r="AC707" s="41"/>
      <c r="AD707" s="41"/>
      <c r="AE707" s="41"/>
      <c r="AF707" s="98"/>
      <c r="AG707" s="98"/>
      <c r="AH707" s="41"/>
      <c r="AI707" s="41"/>
      <c r="AJ707" s="41"/>
      <c r="AK707" s="41"/>
      <c r="AL707" s="41"/>
      <c r="AM707" s="41"/>
      <c r="AN707" s="41" t="s">
        <v>16</v>
      </c>
      <c r="AO707" s="41"/>
      <c r="AP707" s="41"/>
      <c r="AQ707" s="41"/>
      <c r="AR707" s="41"/>
    </row>
    <row r="708" spans="1:44" ht="20.399999999999999" x14ac:dyDescent="0.3">
      <c r="A708" s="79" t="s">
        <v>4473</v>
      </c>
      <c r="B708" s="79" t="s">
        <v>45</v>
      </c>
      <c r="C708" s="79" t="s">
        <v>3005</v>
      </c>
      <c r="D708" s="79" t="s">
        <v>3002</v>
      </c>
      <c r="E708" s="79" t="s">
        <v>2958</v>
      </c>
      <c r="F708" s="79" t="s">
        <v>2883</v>
      </c>
      <c r="G708" s="79"/>
      <c r="H708" s="79" t="s">
        <v>4455</v>
      </c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 t="s">
        <v>3537</v>
      </c>
      <c r="X708" s="79" t="s">
        <v>2888</v>
      </c>
      <c r="Y708" s="79" t="s">
        <v>2896</v>
      </c>
      <c r="Z708" s="79" t="s">
        <v>2895</v>
      </c>
      <c r="AA708" s="79"/>
      <c r="AB708" s="79" t="s">
        <v>16</v>
      </c>
      <c r="AC708" s="79"/>
      <c r="AD708" s="79"/>
      <c r="AE708" s="79"/>
      <c r="AF708" s="81"/>
      <c r="AG708" s="81"/>
      <c r="AH708" s="79"/>
      <c r="AI708" s="79"/>
      <c r="AJ708" s="79"/>
      <c r="AK708" s="79"/>
      <c r="AL708" s="79"/>
      <c r="AM708" s="79"/>
      <c r="AN708" s="79" t="s">
        <v>16</v>
      </c>
      <c r="AO708" s="79"/>
      <c r="AP708" s="79"/>
      <c r="AQ708" s="79"/>
      <c r="AR708" s="79"/>
    </row>
    <row r="709" spans="1:44" s="153" customFormat="1" ht="20.399999999999999" x14ac:dyDescent="0.3">
      <c r="A709" s="288" t="s">
        <v>4472</v>
      </c>
      <c r="B709" s="41" t="s">
        <v>45</v>
      </c>
      <c r="C709" s="41" t="s">
        <v>3003</v>
      </c>
      <c r="D709" s="171" t="s">
        <v>3002</v>
      </c>
      <c r="E709" s="171" t="s">
        <v>2958</v>
      </c>
      <c r="F709" s="171" t="s">
        <v>2883</v>
      </c>
      <c r="G709" s="171"/>
      <c r="H709" s="171" t="s">
        <v>4455</v>
      </c>
      <c r="I709" s="171"/>
      <c r="J709" s="171"/>
      <c r="K709" s="171"/>
      <c r="L709" s="171"/>
      <c r="M709" s="171"/>
      <c r="N709" s="171"/>
      <c r="O709" s="171"/>
      <c r="P709" s="41"/>
      <c r="Q709" s="41"/>
      <c r="R709" s="41"/>
      <c r="S709" s="41"/>
      <c r="T709" s="41"/>
      <c r="U709" s="41"/>
      <c r="V709" s="41"/>
      <c r="W709" s="41" t="s">
        <v>3537</v>
      </c>
      <c r="X709" s="41" t="s">
        <v>2880</v>
      </c>
      <c r="Y709" s="41" t="s">
        <v>2896</v>
      </c>
      <c r="Z709" s="41" t="s">
        <v>2895</v>
      </c>
      <c r="AA709" s="41"/>
      <c r="AB709" s="41" t="s">
        <v>16</v>
      </c>
      <c r="AC709" s="41"/>
      <c r="AD709" s="41"/>
      <c r="AE709" s="41"/>
      <c r="AF709" s="98"/>
      <c r="AG709" s="98"/>
      <c r="AH709" s="41"/>
      <c r="AI709" s="41"/>
      <c r="AJ709" s="41"/>
      <c r="AK709" s="41"/>
      <c r="AL709" s="41"/>
      <c r="AM709" s="41"/>
      <c r="AN709" s="41" t="s">
        <v>16</v>
      </c>
      <c r="AO709" s="41"/>
      <c r="AP709" s="41"/>
      <c r="AQ709" s="41"/>
      <c r="AR709" s="41"/>
    </row>
    <row r="710" spans="1:44" ht="20.399999999999999" x14ac:dyDescent="0.3">
      <c r="A710" s="79" t="s">
        <v>4471</v>
      </c>
      <c r="B710" s="84" t="s">
        <v>45</v>
      </c>
      <c r="C710" s="84" t="s">
        <v>4460</v>
      </c>
      <c r="D710" s="84" t="s">
        <v>3534</v>
      </c>
      <c r="E710" s="84" t="s">
        <v>3533</v>
      </c>
      <c r="F710" s="84" t="s">
        <v>3345</v>
      </c>
      <c r="G710" s="84"/>
      <c r="H710" s="84" t="s">
        <v>3531</v>
      </c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 t="s">
        <v>3530</v>
      </c>
      <c r="X710" s="84" t="s">
        <v>2888</v>
      </c>
      <c r="Y710" s="84" t="s">
        <v>3491</v>
      </c>
      <c r="Z710" s="84" t="s">
        <v>3490</v>
      </c>
      <c r="AA710" s="84"/>
      <c r="AB710" s="84" t="s">
        <v>16</v>
      </c>
      <c r="AC710" s="84"/>
      <c r="AD710" s="84"/>
      <c r="AE710" s="84"/>
      <c r="AF710" s="81"/>
      <c r="AG710" s="81"/>
      <c r="AH710" s="84"/>
      <c r="AI710" s="79"/>
      <c r="AJ710" s="84"/>
      <c r="AK710" s="84"/>
      <c r="AL710" s="84"/>
      <c r="AM710" s="84"/>
      <c r="AN710" s="84" t="s">
        <v>16</v>
      </c>
      <c r="AO710" s="84"/>
      <c r="AP710" s="84"/>
      <c r="AQ710" s="84"/>
      <c r="AR710" s="84"/>
    </row>
    <row r="711" spans="1:44" s="273" customFormat="1" ht="24.9" customHeight="1" x14ac:dyDescent="0.3">
      <c r="A711" s="288" t="s">
        <v>4470</v>
      </c>
      <c r="B711" s="89" t="s">
        <v>45</v>
      </c>
      <c r="C711" s="89" t="s">
        <v>4458</v>
      </c>
      <c r="D711" s="89" t="s">
        <v>3534</v>
      </c>
      <c r="E711" s="89" t="s">
        <v>3533</v>
      </c>
      <c r="F711" s="89" t="s">
        <v>3345</v>
      </c>
      <c r="G711" s="89"/>
      <c r="H711" s="89" t="s">
        <v>3531</v>
      </c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 t="s">
        <v>3530</v>
      </c>
      <c r="X711" s="41" t="s">
        <v>2880</v>
      </c>
      <c r="Y711" s="89" t="s">
        <v>3491</v>
      </c>
      <c r="Z711" s="89" t="s">
        <v>3490</v>
      </c>
      <c r="AA711" s="89"/>
      <c r="AB711" s="89" t="s">
        <v>16</v>
      </c>
      <c r="AC711" s="89"/>
      <c r="AD711" s="89"/>
      <c r="AE711" s="89"/>
      <c r="AF711" s="98"/>
      <c r="AG711" s="98"/>
      <c r="AH711" s="89"/>
      <c r="AI711" s="41"/>
      <c r="AJ711" s="89"/>
      <c r="AK711" s="89"/>
      <c r="AL711" s="89"/>
      <c r="AM711" s="89"/>
      <c r="AN711" s="89" t="s">
        <v>16</v>
      </c>
      <c r="AO711" s="89"/>
      <c r="AP711" s="89"/>
      <c r="AQ711" s="89"/>
      <c r="AR711" s="89"/>
    </row>
    <row r="712" spans="1:44" s="271" customFormat="1" ht="24.9" customHeight="1" x14ac:dyDescent="0.3">
      <c r="A712" s="79" t="s">
        <v>4469</v>
      </c>
      <c r="B712" s="79" t="s">
        <v>45</v>
      </c>
      <c r="C712" s="79" t="s">
        <v>3005</v>
      </c>
      <c r="D712" s="79" t="s">
        <v>3002</v>
      </c>
      <c r="E712" s="79" t="s">
        <v>2958</v>
      </c>
      <c r="F712" s="79" t="s">
        <v>2883</v>
      </c>
      <c r="G712" s="79"/>
      <c r="H712" s="79" t="s">
        <v>4455</v>
      </c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 t="s">
        <v>2888</v>
      </c>
      <c r="Y712" s="79" t="s">
        <v>2896</v>
      </c>
      <c r="Z712" s="79" t="s">
        <v>2895</v>
      </c>
      <c r="AA712" s="79"/>
      <c r="AB712" s="79" t="s">
        <v>16</v>
      </c>
      <c r="AC712" s="79"/>
      <c r="AD712" s="79"/>
      <c r="AE712" s="79"/>
      <c r="AF712" s="81"/>
      <c r="AG712" s="81"/>
      <c r="AH712" s="79" t="s">
        <v>3517</v>
      </c>
      <c r="AI712" s="79"/>
      <c r="AJ712" s="79"/>
      <c r="AK712" s="79"/>
      <c r="AL712" s="79"/>
      <c r="AM712" s="79"/>
      <c r="AN712" s="79" t="s">
        <v>16</v>
      </c>
      <c r="AO712" s="79"/>
      <c r="AP712" s="79"/>
      <c r="AQ712" s="79"/>
      <c r="AR712" s="79"/>
    </row>
    <row r="713" spans="1:44" s="273" customFormat="1" ht="24.9" customHeight="1" x14ac:dyDescent="0.3">
      <c r="A713" s="277" t="s">
        <v>4468</v>
      </c>
      <c r="B713" s="41" t="s">
        <v>45</v>
      </c>
      <c r="C713" s="41" t="s">
        <v>3003</v>
      </c>
      <c r="D713" s="171" t="s">
        <v>3002</v>
      </c>
      <c r="E713" s="171" t="s">
        <v>2958</v>
      </c>
      <c r="F713" s="171" t="s">
        <v>2883</v>
      </c>
      <c r="G713" s="171"/>
      <c r="H713" s="171" t="s">
        <v>4455</v>
      </c>
      <c r="I713" s="171"/>
      <c r="J713" s="171"/>
      <c r="K713" s="171"/>
      <c r="L713" s="171"/>
      <c r="M713" s="171"/>
      <c r="N713" s="171"/>
      <c r="O713" s="171"/>
      <c r="P713" s="41"/>
      <c r="Q713" s="41"/>
      <c r="R713" s="41"/>
      <c r="S713" s="41"/>
      <c r="T713" s="41"/>
      <c r="U713" s="41"/>
      <c r="V713" s="41"/>
      <c r="W713" s="41"/>
      <c r="X713" s="41" t="s">
        <v>2880</v>
      </c>
      <c r="Y713" s="41" t="s">
        <v>2896</v>
      </c>
      <c r="Z713" s="41" t="s">
        <v>2895</v>
      </c>
      <c r="AA713" s="41"/>
      <c r="AB713" s="41" t="s">
        <v>16</v>
      </c>
      <c r="AC713" s="41"/>
      <c r="AD713" s="41"/>
      <c r="AE713" s="41"/>
      <c r="AF713" s="98"/>
      <c r="AG713" s="98"/>
      <c r="AH713" s="41" t="s">
        <v>3517</v>
      </c>
      <c r="AI713" s="41"/>
      <c r="AJ713" s="41"/>
      <c r="AK713" s="41"/>
      <c r="AL713" s="41"/>
      <c r="AM713" s="41"/>
      <c r="AN713" s="41" t="s">
        <v>16</v>
      </c>
      <c r="AO713" s="41"/>
      <c r="AP713" s="41"/>
      <c r="AQ713" s="41"/>
      <c r="AR713" s="41"/>
    </row>
    <row r="714" spans="1:44" s="271" customFormat="1" ht="24.9" customHeight="1" x14ac:dyDescent="0.3">
      <c r="A714" s="286" t="s">
        <v>4467</v>
      </c>
      <c r="B714" s="272" t="s">
        <v>45</v>
      </c>
      <c r="C714" s="272" t="s">
        <v>4251</v>
      </c>
      <c r="D714" s="272" t="s">
        <v>3512</v>
      </c>
      <c r="E714" s="272" t="s">
        <v>3113</v>
      </c>
      <c r="F714" s="272" t="s">
        <v>2938</v>
      </c>
      <c r="G714" s="272"/>
      <c r="H714" s="272" t="s">
        <v>3511</v>
      </c>
      <c r="I714" s="272"/>
      <c r="J714" s="272"/>
      <c r="K714" s="272"/>
      <c r="L714" s="272"/>
      <c r="M714" s="272"/>
      <c r="N714" s="272"/>
      <c r="O714" s="272"/>
      <c r="P714" s="272"/>
      <c r="Q714" s="272"/>
      <c r="R714" s="272"/>
      <c r="S714" s="272"/>
      <c r="T714" s="272"/>
      <c r="U714" s="272"/>
      <c r="V714" s="272"/>
      <c r="W714" s="272"/>
      <c r="X714" s="272" t="s">
        <v>2888</v>
      </c>
      <c r="Y714" s="272" t="s">
        <v>3164</v>
      </c>
      <c r="Z714" s="272" t="s">
        <v>3163</v>
      </c>
      <c r="AA714" s="272"/>
      <c r="AB714" s="272" t="s">
        <v>16</v>
      </c>
      <c r="AC714" s="272"/>
      <c r="AD714" s="272"/>
      <c r="AE714" s="272"/>
      <c r="AF714" s="81"/>
      <c r="AG714" s="81"/>
      <c r="AH714" s="272" t="s">
        <v>3510</v>
      </c>
      <c r="AI714" s="272"/>
      <c r="AJ714" s="272"/>
      <c r="AK714" s="272"/>
      <c r="AL714" s="272"/>
      <c r="AM714" s="272"/>
      <c r="AN714" s="272" t="s">
        <v>16</v>
      </c>
      <c r="AO714" s="311"/>
      <c r="AP714" s="272"/>
      <c r="AQ714" s="272"/>
      <c r="AR714" s="272"/>
    </row>
    <row r="715" spans="1:44" s="273" customFormat="1" ht="24.9" customHeight="1" x14ac:dyDescent="0.3">
      <c r="A715" s="285" t="s">
        <v>4466</v>
      </c>
      <c r="B715" s="269" t="s">
        <v>45</v>
      </c>
      <c r="C715" s="269" t="s">
        <v>4249</v>
      </c>
      <c r="D715" s="269" t="s">
        <v>3512</v>
      </c>
      <c r="E715" s="269" t="s">
        <v>3113</v>
      </c>
      <c r="F715" s="269" t="s">
        <v>2938</v>
      </c>
      <c r="G715" s="269"/>
      <c r="H715" s="269" t="s">
        <v>3511</v>
      </c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269"/>
      <c r="T715" s="269"/>
      <c r="U715" s="269"/>
      <c r="V715" s="269"/>
      <c r="W715" s="269"/>
      <c r="X715" s="41" t="s">
        <v>2880</v>
      </c>
      <c r="Y715" s="269" t="s">
        <v>3164</v>
      </c>
      <c r="Z715" s="269" t="s">
        <v>3163</v>
      </c>
      <c r="AA715" s="269"/>
      <c r="AB715" s="269" t="s">
        <v>16</v>
      </c>
      <c r="AC715" s="269"/>
      <c r="AD715" s="269"/>
      <c r="AE715" s="269"/>
      <c r="AF715" s="98"/>
      <c r="AG715" s="98"/>
      <c r="AH715" s="269" t="s">
        <v>3510</v>
      </c>
      <c r="AI715" s="269"/>
      <c r="AJ715" s="269"/>
      <c r="AK715" s="269"/>
      <c r="AL715" s="269"/>
      <c r="AM715" s="269"/>
      <c r="AN715" s="269" t="s">
        <v>16</v>
      </c>
      <c r="AO715" s="310"/>
      <c r="AP715" s="269"/>
      <c r="AQ715" s="269"/>
      <c r="AR715" s="269"/>
    </row>
    <row r="716" spans="1:44" s="271" customFormat="1" ht="24.9" customHeight="1" x14ac:dyDescent="0.3">
      <c r="A716" s="286" t="s">
        <v>4465</v>
      </c>
      <c r="B716" s="272" t="s">
        <v>45</v>
      </c>
      <c r="C716" s="272" t="s">
        <v>4464</v>
      </c>
      <c r="D716" s="272" t="s">
        <v>3505</v>
      </c>
      <c r="E716" s="272" t="s">
        <v>3504</v>
      </c>
      <c r="F716" s="272" t="s">
        <v>3503</v>
      </c>
      <c r="G716" s="272"/>
      <c r="H716" s="272" t="s">
        <v>3502</v>
      </c>
      <c r="I716" s="272"/>
      <c r="J716" s="272"/>
      <c r="K716" s="272"/>
      <c r="L716" s="272"/>
      <c r="M716" s="272"/>
      <c r="N716" s="272"/>
      <c r="O716" s="272"/>
      <c r="P716" s="272"/>
      <c r="Q716" s="272"/>
      <c r="R716" s="272"/>
      <c r="S716" s="272"/>
      <c r="T716" s="272"/>
      <c r="U716" s="272"/>
      <c r="V716" s="272"/>
      <c r="W716" s="272"/>
      <c r="X716" s="272" t="s">
        <v>2888</v>
      </c>
      <c r="Y716" s="272" t="s">
        <v>3501</v>
      </c>
      <c r="Z716" s="272" t="s">
        <v>3500</v>
      </c>
      <c r="AA716" s="272"/>
      <c r="AB716" s="272" t="s">
        <v>16</v>
      </c>
      <c r="AC716" s="272"/>
      <c r="AD716" s="272"/>
      <c r="AE716" s="272"/>
      <c r="AF716" s="81"/>
      <c r="AG716" s="81"/>
      <c r="AH716" s="272" t="s">
        <v>3499</v>
      </c>
      <c r="AI716" s="272"/>
      <c r="AJ716" s="272"/>
      <c r="AK716" s="272"/>
      <c r="AL716" s="272"/>
      <c r="AM716" s="272"/>
      <c r="AN716" s="272" t="s">
        <v>16</v>
      </c>
      <c r="AO716" s="311"/>
      <c r="AP716" s="272"/>
      <c r="AQ716" s="272"/>
      <c r="AR716" s="272"/>
    </row>
    <row r="717" spans="1:44" s="153" customFormat="1" ht="20.399999999999999" x14ac:dyDescent="0.3">
      <c r="A717" s="285" t="s">
        <v>4463</v>
      </c>
      <c r="B717" s="269" t="s">
        <v>45</v>
      </c>
      <c r="C717" s="269" t="s">
        <v>4462</v>
      </c>
      <c r="D717" s="269" t="s">
        <v>3505</v>
      </c>
      <c r="E717" s="269" t="s">
        <v>3504</v>
      </c>
      <c r="F717" s="269" t="s">
        <v>3503</v>
      </c>
      <c r="G717" s="269"/>
      <c r="H717" s="269" t="s">
        <v>3502</v>
      </c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269"/>
      <c r="T717" s="269"/>
      <c r="U717" s="269"/>
      <c r="V717" s="269"/>
      <c r="W717" s="269"/>
      <c r="X717" s="41" t="s">
        <v>2880</v>
      </c>
      <c r="Y717" s="269" t="s">
        <v>3501</v>
      </c>
      <c r="Z717" s="269" t="s">
        <v>3500</v>
      </c>
      <c r="AA717" s="269"/>
      <c r="AB717" s="269" t="s">
        <v>16</v>
      </c>
      <c r="AC717" s="269"/>
      <c r="AD717" s="269"/>
      <c r="AE717" s="269"/>
      <c r="AF717" s="98"/>
      <c r="AG717" s="98"/>
      <c r="AH717" s="269" t="s">
        <v>3499</v>
      </c>
      <c r="AI717" s="269"/>
      <c r="AJ717" s="269"/>
      <c r="AK717" s="269"/>
      <c r="AL717" s="269"/>
      <c r="AM717" s="269"/>
      <c r="AN717" s="269" t="s">
        <v>16</v>
      </c>
      <c r="AO717" s="310"/>
      <c r="AP717" s="269"/>
      <c r="AQ717" s="269"/>
      <c r="AR717" s="269"/>
    </row>
    <row r="718" spans="1:44" ht="20.399999999999999" x14ac:dyDescent="0.3">
      <c r="A718" s="79" t="s">
        <v>4461</v>
      </c>
      <c r="B718" s="79" t="s">
        <v>45</v>
      </c>
      <c r="C718" s="79" t="s">
        <v>4460</v>
      </c>
      <c r="D718" s="79" t="s">
        <v>3494</v>
      </c>
      <c r="E718" s="79" t="s">
        <v>3493</v>
      </c>
      <c r="F718" s="79" t="s">
        <v>3345</v>
      </c>
      <c r="G718" s="79"/>
      <c r="H718" s="79" t="s">
        <v>3492</v>
      </c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 t="s">
        <v>2888</v>
      </c>
      <c r="Y718" s="79" t="s">
        <v>3491</v>
      </c>
      <c r="Z718" s="79" t="s">
        <v>3490</v>
      </c>
      <c r="AA718" s="79"/>
      <c r="AB718" s="79" t="s">
        <v>16</v>
      </c>
      <c r="AC718" s="79"/>
      <c r="AD718" s="79"/>
      <c r="AE718" s="79"/>
      <c r="AF718" s="81"/>
      <c r="AG718" s="81"/>
      <c r="AH718" s="79" t="s">
        <v>3489</v>
      </c>
      <c r="AI718" s="79"/>
      <c r="AJ718" s="79"/>
      <c r="AK718" s="79"/>
      <c r="AL718" s="79"/>
      <c r="AM718" s="79"/>
      <c r="AN718" s="79" t="s">
        <v>16</v>
      </c>
      <c r="AO718" s="79"/>
      <c r="AP718" s="79"/>
      <c r="AQ718" s="79"/>
      <c r="AR718" s="79"/>
    </row>
    <row r="719" spans="1:44" s="46" customFormat="1" ht="20.399999999999999" x14ac:dyDescent="0.3">
      <c r="A719" s="277" t="s">
        <v>4459</v>
      </c>
      <c r="B719" s="41" t="s">
        <v>45</v>
      </c>
      <c r="C719" s="41" t="s">
        <v>4458</v>
      </c>
      <c r="D719" s="171" t="s">
        <v>3494</v>
      </c>
      <c r="E719" s="171" t="s">
        <v>3493</v>
      </c>
      <c r="F719" s="171" t="s">
        <v>3345</v>
      </c>
      <c r="G719" s="171"/>
      <c r="H719" s="171" t="s">
        <v>3492</v>
      </c>
      <c r="I719" s="171"/>
      <c r="J719" s="171"/>
      <c r="K719" s="171"/>
      <c r="L719" s="171"/>
      <c r="M719" s="171"/>
      <c r="N719" s="171"/>
      <c r="O719" s="171"/>
      <c r="P719" s="41"/>
      <c r="Q719" s="41"/>
      <c r="R719" s="41"/>
      <c r="S719" s="41"/>
      <c r="T719" s="41"/>
      <c r="U719" s="41"/>
      <c r="V719" s="41"/>
      <c r="W719" s="41"/>
      <c r="X719" s="41" t="s">
        <v>2880</v>
      </c>
      <c r="Y719" s="41" t="s">
        <v>3491</v>
      </c>
      <c r="Z719" s="41" t="s">
        <v>3490</v>
      </c>
      <c r="AA719" s="41"/>
      <c r="AB719" s="41" t="s">
        <v>16</v>
      </c>
      <c r="AC719" s="41"/>
      <c r="AD719" s="41"/>
      <c r="AE719" s="41"/>
      <c r="AF719" s="98"/>
      <c r="AG719" s="98"/>
      <c r="AH719" s="41" t="s">
        <v>3489</v>
      </c>
      <c r="AI719" s="41"/>
      <c r="AJ719" s="41"/>
      <c r="AK719" s="41"/>
      <c r="AL719" s="41"/>
      <c r="AM719" s="41"/>
      <c r="AN719" s="41" t="s">
        <v>16</v>
      </c>
      <c r="AO719" s="41"/>
      <c r="AP719" s="41"/>
      <c r="AQ719" s="41"/>
      <c r="AR719" s="41"/>
    </row>
    <row r="720" spans="1:44" s="49" customFormat="1" ht="20.399999999999999" x14ac:dyDescent="0.3">
      <c r="A720" s="79" t="s">
        <v>4457</v>
      </c>
      <c r="B720" s="79" t="s">
        <v>45</v>
      </c>
      <c r="C720" s="79" t="s">
        <v>3005</v>
      </c>
      <c r="D720" s="79" t="s">
        <v>3002</v>
      </c>
      <c r="E720" s="79" t="s">
        <v>2958</v>
      </c>
      <c r="F720" s="79" t="s">
        <v>2883</v>
      </c>
      <c r="G720" s="79"/>
      <c r="H720" s="79" t="s">
        <v>4455</v>
      </c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 t="s">
        <v>2888</v>
      </c>
      <c r="Y720" s="79" t="s">
        <v>2896</v>
      </c>
      <c r="Z720" s="79" t="s">
        <v>2895</v>
      </c>
      <c r="AA720" s="79"/>
      <c r="AB720" s="79" t="s">
        <v>16</v>
      </c>
      <c r="AC720" s="79"/>
      <c r="AD720" s="79"/>
      <c r="AE720" s="79"/>
      <c r="AF720" s="81"/>
      <c r="AG720" s="81"/>
      <c r="AH720" s="79" t="s">
        <v>3517</v>
      </c>
      <c r="AI720" s="79"/>
      <c r="AJ720" s="79"/>
      <c r="AK720" s="79"/>
      <c r="AL720" s="79"/>
      <c r="AM720" s="79"/>
      <c r="AN720" s="79" t="s">
        <v>16</v>
      </c>
      <c r="AO720" s="79"/>
      <c r="AP720" s="79"/>
      <c r="AQ720" s="79"/>
      <c r="AR720" s="79"/>
    </row>
    <row r="721" spans="1:44" s="46" customFormat="1" ht="20.399999999999999" x14ac:dyDescent="0.3">
      <c r="A721" s="284" t="s">
        <v>4456</v>
      </c>
      <c r="B721" s="41" t="s">
        <v>45</v>
      </c>
      <c r="C721" s="41" t="s">
        <v>3003</v>
      </c>
      <c r="D721" s="171" t="s">
        <v>3002</v>
      </c>
      <c r="E721" s="171" t="s">
        <v>2958</v>
      </c>
      <c r="F721" s="171" t="s">
        <v>2883</v>
      </c>
      <c r="G721" s="171"/>
      <c r="H721" s="171" t="s">
        <v>4455</v>
      </c>
      <c r="I721" s="171"/>
      <c r="J721" s="171"/>
      <c r="K721" s="171"/>
      <c r="L721" s="171"/>
      <c r="M721" s="171"/>
      <c r="N721" s="171"/>
      <c r="O721" s="171"/>
      <c r="P721" s="41"/>
      <c r="Q721" s="41"/>
      <c r="R721" s="41"/>
      <c r="S721" s="41"/>
      <c r="T721" s="41"/>
      <c r="U721" s="41"/>
      <c r="V721" s="41"/>
      <c r="W721" s="41"/>
      <c r="X721" s="41" t="s">
        <v>2880</v>
      </c>
      <c r="Y721" s="41" t="s">
        <v>2896</v>
      </c>
      <c r="Z721" s="41" t="s">
        <v>2895</v>
      </c>
      <c r="AA721" s="41"/>
      <c r="AB721" s="41" t="s">
        <v>16</v>
      </c>
      <c r="AC721" s="41"/>
      <c r="AD721" s="41"/>
      <c r="AE721" s="41"/>
      <c r="AF721" s="98"/>
      <c r="AG721" s="98"/>
      <c r="AH721" s="41" t="s">
        <v>3517</v>
      </c>
      <c r="AI721" s="41"/>
      <c r="AJ721" s="41"/>
      <c r="AK721" s="41"/>
      <c r="AL721" s="41"/>
      <c r="AM721" s="41"/>
      <c r="AN721" s="41" t="s">
        <v>16</v>
      </c>
      <c r="AO721" s="41"/>
      <c r="AP721" s="41"/>
      <c r="AQ721" s="41"/>
      <c r="AR721" s="41"/>
    </row>
    <row r="722" spans="1:44" s="49" customFormat="1" ht="20.399999999999999" x14ac:dyDescent="0.3">
      <c r="A722" s="84" t="s">
        <v>4454</v>
      </c>
      <c r="B722" s="84" t="s">
        <v>45</v>
      </c>
      <c r="C722" s="84" t="s">
        <v>4251</v>
      </c>
      <c r="D722" s="84" t="s">
        <v>3512</v>
      </c>
      <c r="E722" s="84" t="s">
        <v>3113</v>
      </c>
      <c r="F722" s="84" t="s">
        <v>2938</v>
      </c>
      <c r="G722" s="84"/>
      <c r="H722" s="84" t="s">
        <v>3511</v>
      </c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 t="s">
        <v>2888</v>
      </c>
      <c r="Y722" s="84" t="s">
        <v>3164</v>
      </c>
      <c r="Z722" s="84" t="s">
        <v>3163</v>
      </c>
      <c r="AA722" s="84"/>
      <c r="AB722" s="84" t="s">
        <v>16</v>
      </c>
      <c r="AC722" s="84"/>
      <c r="AD722" s="84"/>
      <c r="AE722" s="84"/>
      <c r="AF722" s="81"/>
      <c r="AG722" s="81"/>
      <c r="AH722" s="84" t="s">
        <v>3510</v>
      </c>
      <c r="AI722" s="84"/>
      <c r="AJ722" s="84"/>
      <c r="AK722" s="84"/>
      <c r="AL722" s="84"/>
      <c r="AM722" s="84"/>
      <c r="AN722" s="84" t="s">
        <v>16</v>
      </c>
      <c r="AO722" s="84"/>
      <c r="AP722" s="84"/>
      <c r="AQ722" s="84"/>
      <c r="AR722" s="84"/>
    </row>
    <row r="723" spans="1:44" s="153" customFormat="1" ht="20.399999999999999" x14ac:dyDescent="0.3">
      <c r="A723" s="283" t="s">
        <v>4453</v>
      </c>
      <c r="B723" s="89" t="s">
        <v>45</v>
      </c>
      <c r="C723" s="89" t="s">
        <v>4249</v>
      </c>
      <c r="D723" s="89" t="s">
        <v>3512</v>
      </c>
      <c r="E723" s="89" t="s">
        <v>3113</v>
      </c>
      <c r="F723" s="89" t="s">
        <v>2938</v>
      </c>
      <c r="G723" s="89"/>
      <c r="H723" s="89" t="s">
        <v>3511</v>
      </c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41" t="s">
        <v>2880</v>
      </c>
      <c r="Y723" s="89" t="s">
        <v>3164</v>
      </c>
      <c r="Z723" s="89" t="s">
        <v>3163</v>
      </c>
      <c r="AA723" s="89"/>
      <c r="AB723" s="89" t="s">
        <v>16</v>
      </c>
      <c r="AC723" s="89"/>
      <c r="AD723" s="89"/>
      <c r="AE723" s="89"/>
      <c r="AF723" s="98"/>
      <c r="AG723" s="98"/>
      <c r="AH723" s="89" t="s">
        <v>3510</v>
      </c>
      <c r="AI723" s="89"/>
      <c r="AJ723" s="89"/>
      <c r="AK723" s="89"/>
      <c r="AL723" s="89"/>
      <c r="AM723" s="89"/>
      <c r="AN723" s="89" t="s">
        <v>16</v>
      </c>
      <c r="AO723" s="89"/>
      <c r="AP723" s="89"/>
      <c r="AQ723" s="89"/>
      <c r="AR723" s="89"/>
    </row>
    <row r="724" spans="1:44" ht="20.399999999999999" x14ac:dyDescent="0.3">
      <c r="A724" s="84" t="s">
        <v>4452</v>
      </c>
      <c r="B724" s="79" t="s">
        <v>45</v>
      </c>
      <c r="C724" s="84" t="s">
        <v>4238</v>
      </c>
      <c r="D724" s="84" t="s">
        <v>4418</v>
      </c>
      <c r="E724" s="84" t="s">
        <v>4176</v>
      </c>
      <c r="F724" s="84" t="s">
        <v>3595</v>
      </c>
      <c r="G724" s="84"/>
      <c r="H724" s="84" t="s">
        <v>4417</v>
      </c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 t="s">
        <v>2888</v>
      </c>
      <c r="Y724" s="84" t="s">
        <v>4172</v>
      </c>
      <c r="Z724" s="84" t="s">
        <v>4171</v>
      </c>
      <c r="AA724" s="84"/>
      <c r="AB724" s="84" t="s">
        <v>16</v>
      </c>
      <c r="AC724" s="84"/>
      <c r="AD724" s="84"/>
      <c r="AE724" s="84"/>
      <c r="AF724" s="81"/>
      <c r="AG724" s="81"/>
      <c r="AH724" s="84"/>
      <c r="AI724" s="84"/>
      <c r="AJ724" s="84"/>
      <c r="AK724" s="84"/>
      <c r="AL724" s="84"/>
      <c r="AM724" s="84"/>
      <c r="AN724" s="84" t="s">
        <v>16</v>
      </c>
      <c r="AO724" s="84"/>
      <c r="AP724" s="84"/>
      <c r="AQ724" s="84"/>
      <c r="AR724" s="84"/>
    </row>
    <row r="725" spans="1:44" s="273" customFormat="1" ht="24.9" customHeight="1" x14ac:dyDescent="0.3">
      <c r="A725" s="291" t="s">
        <v>4451</v>
      </c>
      <c r="B725" s="41" t="s">
        <v>45</v>
      </c>
      <c r="C725" s="89" t="s">
        <v>4236</v>
      </c>
      <c r="D725" s="89" t="s">
        <v>4418</v>
      </c>
      <c r="E725" s="89" t="s">
        <v>4176</v>
      </c>
      <c r="F725" s="89" t="s">
        <v>3595</v>
      </c>
      <c r="G725" s="89"/>
      <c r="H725" s="89" t="s">
        <v>4417</v>
      </c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 t="s">
        <v>2880</v>
      </c>
      <c r="Y725" s="89" t="s">
        <v>4172</v>
      </c>
      <c r="Z725" s="89" t="s">
        <v>4171</v>
      </c>
      <c r="AA725" s="89"/>
      <c r="AB725" s="89" t="s">
        <v>16</v>
      </c>
      <c r="AC725" s="89"/>
      <c r="AD725" s="89"/>
      <c r="AE725" s="89"/>
      <c r="AF725" s="98"/>
      <c r="AG725" s="98"/>
      <c r="AH725" s="89"/>
      <c r="AI725" s="89"/>
      <c r="AJ725" s="89"/>
      <c r="AK725" s="89"/>
      <c r="AL725" s="89"/>
      <c r="AM725" s="89"/>
      <c r="AN725" s="89" t="s">
        <v>16</v>
      </c>
      <c r="AO725" s="89"/>
      <c r="AP725" s="89"/>
      <c r="AQ725" s="89"/>
      <c r="AR725" s="89"/>
    </row>
    <row r="726" spans="1:44" s="271" customFormat="1" ht="24.9" customHeight="1" x14ac:dyDescent="0.3">
      <c r="A726" s="79" t="s">
        <v>4450</v>
      </c>
      <c r="B726" s="79" t="s">
        <v>45</v>
      </c>
      <c r="C726" s="79" t="s">
        <v>4233</v>
      </c>
      <c r="D726" s="79" t="s">
        <v>4025</v>
      </c>
      <c r="E726" s="79" t="s">
        <v>4165</v>
      </c>
      <c r="F726" s="79" t="s">
        <v>3040</v>
      </c>
      <c r="G726" s="79"/>
      <c r="H726" s="79" t="s">
        <v>4412</v>
      </c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 t="s">
        <v>2888</v>
      </c>
      <c r="Y726" s="79" t="s">
        <v>4023</v>
      </c>
      <c r="Z726" s="79" t="s">
        <v>4022</v>
      </c>
      <c r="AA726" s="79"/>
      <c r="AB726" s="79" t="s">
        <v>16</v>
      </c>
      <c r="AC726" s="79"/>
      <c r="AD726" s="79"/>
      <c r="AE726" s="79"/>
      <c r="AF726" s="81"/>
      <c r="AG726" s="81"/>
      <c r="AH726" s="79"/>
      <c r="AI726" s="79"/>
      <c r="AJ726" s="79"/>
      <c r="AK726" s="79"/>
      <c r="AL726" s="79"/>
      <c r="AM726" s="79"/>
      <c r="AN726" s="79" t="s">
        <v>16</v>
      </c>
      <c r="AO726" s="79"/>
      <c r="AP726" s="79"/>
      <c r="AQ726" s="79"/>
      <c r="AR726" s="79"/>
    </row>
    <row r="727" spans="1:44" s="273" customFormat="1" ht="24.9" customHeight="1" x14ac:dyDescent="0.3">
      <c r="A727" s="275" t="s">
        <v>4449</v>
      </c>
      <c r="B727" s="41" t="s">
        <v>45</v>
      </c>
      <c r="C727" s="41" t="s">
        <v>4231</v>
      </c>
      <c r="D727" s="305" t="s">
        <v>4025</v>
      </c>
      <c r="E727" s="305" t="s">
        <v>4165</v>
      </c>
      <c r="F727" s="305" t="s">
        <v>3040</v>
      </c>
      <c r="G727" s="305"/>
      <c r="H727" s="305" t="s">
        <v>4412</v>
      </c>
      <c r="I727" s="305"/>
      <c r="J727" s="305"/>
      <c r="K727" s="305"/>
      <c r="L727" s="305"/>
      <c r="M727" s="305"/>
      <c r="N727" s="305"/>
      <c r="O727" s="305"/>
      <c r="P727" s="41"/>
      <c r="Q727" s="41"/>
      <c r="R727" s="41"/>
      <c r="S727" s="41"/>
      <c r="T727" s="41"/>
      <c r="U727" s="41"/>
      <c r="V727" s="41"/>
      <c r="W727" s="41"/>
      <c r="X727" s="41" t="s">
        <v>2880</v>
      </c>
      <c r="Y727" s="41" t="s">
        <v>4023</v>
      </c>
      <c r="Z727" s="41" t="s">
        <v>4022</v>
      </c>
      <c r="AA727" s="41"/>
      <c r="AB727" s="41" t="s">
        <v>16</v>
      </c>
      <c r="AC727" s="41"/>
      <c r="AD727" s="41"/>
      <c r="AE727" s="41"/>
      <c r="AF727" s="98"/>
      <c r="AG727" s="98"/>
      <c r="AH727" s="41"/>
      <c r="AI727" s="41"/>
      <c r="AJ727" s="41"/>
      <c r="AK727" s="41"/>
      <c r="AL727" s="41"/>
      <c r="AM727" s="41"/>
      <c r="AN727" s="41" t="s">
        <v>16</v>
      </c>
      <c r="AO727" s="41"/>
      <c r="AP727" s="41"/>
      <c r="AQ727" s="41"/>
      <c r="AR727" s="41"/>
    </row>
    <row r="728" spans="1:44" s="271" customFormat="1" ht="24.9" customHeight="1" x14ac:dyDescent="0.3">
      <c r="A728" s="79" t="s">
        <v>4448</v>
      </c>
      <c r="B728" s="79" t="s">
        <v>45</v>
      </c>
      <c r="C728" s="79" t="s">
        <v>3240</v>
      </c>
      <c r="D728" s="79" t="s">
        <v>4446</v>
      </c>
      <c r="E728" s="79" t="s">
        <v>2958</v>
      </c>
      <c r="F728" s="79" t="s">
        <v>2957</v>
      </c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 t="s">
        <v>2888</v>
      </c>
      <c r="Y728" s="79" t="s">
        <v>2896</v>
      </c>
      <c r="Z728" s="79" t="s">
        <v>2895</v>
      </c>
      <c r="AA728" s="79"/>
      <c r="AB728" s="79" t="s">
        <v>16</v>
      </c>
      <c r="AC728" s="79"/>
      <c r="AD728" s="79"/>
      <c r="AE728" s="79"/>
      <c r="AF728" s="81"/>
      <c r="AG728" s="81"/>
      <c r="AH728" s="79"/>
      <c r="AI728" s="79"/>
      <c r="AJ728" s="79"/>
      <c r="AK728" s="79"/>
      <c r="AL728" s="79"/>
      <c r="AM728" s="79"/>
      <c r="AN728" s="79" t="s">
        <v>16</v>
      </c>
      <c r="AO728" s="79"/>
      <c r="AP728" s="79"/>
      <c r="AQ728" s="79"/>
      <c r="AR728" s="79"/>
    </row>
    <row r="729" spans="1:44" s="46" customFormat="1" ht="20.399999999999999" x14ac:dyDescent="0.3">
      <c r="A729" s="41" t="s">
        <v>4447</v>
      </c>
      <c r="B729" s="41" t="s">
        <v>45</v>
      </c>
      <c r="C729" s="41" t="s">
        <v>3238</v>
      </c>
      <c r="D729" s="171" t="s">
        <v>4446</v>
      </c>
      <c r="E729" s="171" t="s">
        <v>2958</v>
      </c>
      <c r="F729" s="171" t="s">
        <v>2957</v>
      </c>
      <c r="G729" s="171"/>
      <c r="H729" s="171"/>
      <c r="I729" s="171"/>
      <c r="J729" s="171"/>
      <c r="K729" s="171"/>
      <c r="L729" s="171"/>
      <c r="M729" s="171"/>
      <c r="N729" s="171"/>
      <c r="O729" s="171"/>
      <c r="P729" s="41"/>
      <c r="Q729" s="41"/>
      <c r="R729" s="41"/>
      <c r="S729" s="41"/>
      <c r="T729" s="41"/>
      <c r="U729" s="41"/>
      <c r="V729" s="41"/>
      <c r="W729" s="41"/>
      <c r="X729" s="41" t="s">
        <v>2880</v>
      </c>
      <c r="Y729" s="41" t="s">
        <v>2896</v>
      </c>
      <c r="Z729" s="41" t="s">
        <v>2895</v>
      </c>
      <c r="AA729" s="41"/>
      <c r="AB729" s="41" t="s">
        <v>16</v>
      </c>
      <c r="AC729" s="41"/>
      <c r="AD729" s="41"/>
      <c r="AE729" s="41"/>
      <c r="AF729" s="98"/>
      <c r="AG729" s="98"/>
      <c r="AH729" s="41"/>
      <c r="AI729" s="41"/>
      <c r="AJ729" s="41"/>
      <c r="AK729" s="41"/>
      <c r="AL729" s="41"/>
      <c r="AM729" s="41"/>
      <c r="AN729" s="41" t="s">
        <v>16</v>
      </c>
      <c r="AO729" s="41"/>
      <c r="AP729" s="41"/>
      <c r="AQ729" s="41"/>
      <c r="AR729" s="41"/>
    </row>
    <row r="730" spans="1:44" s="49" customFormat="1" ht="20.399999999999999" x14ac:dyDescent="0.3">
      <c r="A730" s="79" t="s">
        <v>4445</v>
      </c>
      <c r="B730" s="79" t="s">
        <v>45</v>
      </c>
      <c r="C730" s="79" t="s">
        <v>3240</v>
      </c>
      <c r="D730" s="79" t="s">
        <v>4443</v>
      </c>
      <c r="E730" s="79" t="s">
        <v>2958</v>
      </c>
      <c r="F730" s="79" t="s">
        <v>2957</v>
      </c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 t="s">
        <v>2888</v>
      </c>
      <c r="Y730" s="79" t="s">
        <v>2896</v>
      </c>
      <c r="Z730" s="79" t="s">
        <v>2895</v>
      </c>
      <c r="AA730" s="79"/>
      <c r="AB730" s="79" t="s">
        <v>16</v>
      </c>
      <c r="AC730" s="79"/>
      <c r="AD730" s="79"/>
      <c r="AE730" s="79"/>
      <c r="AF730" s="81"/>
      <c r="AG730" s="81"/>
      <c r="AH730" s="79"/>
      <c r="AI730" s="79"/>
      <c r="AJ730" s="79"/>
      <c r="AK730" s="79"/>
      <c r="AL730" s="79"/>
      <c r="AM730" s="79"/>
      <c r="AN730" s="79" t="s">
        <v>16</v>
      </c>
      <c r="AO730" s="79"/>
      <c r="AP730" s="79"/>
      <c r="AQ730" s="79"/>
      <c r="AR730" s="79"/>
    </row>
    <row r="731" spans="1:44" s="46" customFormat="1" ht="20.399999999999999" x14ac:dyDescent="0.3">
      <c r="A731" s="41" t="s">
        <v>4444</v>
      </c>
      <c r="B731" s="41" t="s">
        <v>45</v>
      </c>
      <c r="C731" s="41" t="s">
        <v>3238</v>
      </c>
      <c r="D731" s="171" t="s">
        <v>4443</v>
      </c>
      <c r="E731" s="171" t="s">
        <v>2958</v>
      </c>
      <c r="F731" s="171" t="s">
        <v>2957</v>
      </c>
      <c r="G731" s="171"/>
      <c r="H731" s="171"/>
      <c r="I731" s="171"/>
      <c r="J731" s="171"/>
      <c r="K731" s="171"/>
      <c r="L731" s="171"/>
      <c r="M731" s="171"/>
      <c r="N731" s="171"/>
      <c r="O731" s="171"/>
      <c r="P731" s="41"/>
      <c r="Q731" s="41"/>
      <c r="R731" s="41"/>
      <c r="S731" s="41"/>
      <c r="T731" s="41"/>
      <c r="U731" s="41"/>
      <c r="V731" s="41"/>
      <c r="W731" s="41"/>
      <c r="X731" s="41" t="s">
        <v>2880</v>
      </c>
      <c r="Y731" s="41" t="s">
        <v>2896</v>
      </c>
      <c r="Z731" s="41" t="s">
        <v>2895</v>
      </c>
      <c r="AA731" s="41"/>
      <c r="AB731" s="41" t="s">
        <v>16</v>
      </c>
      <c r="AC731" s="41"/>
      <c r="AD731" s="41"/>
      <c r="AE731" s="41"/>
      <c r="AF731" s="98"/>
      <c r="AG731" s="98"/>
      <c r="AH731" s="41"/>
      <c r="AI731" s="41"/>
      <c r="AJ731" s="41"/>
      <c r="AK731" s="41"/>
      <c r="AL731" s="41"/>
      <c r="AM731" s="41"/>
      <c r="AN731" s="41" t="s">
        <v>16</v>
      </c>
      <c r="AO731" s="41"/>
      <c r="AP731" s="41"/>
      <c r="AQ731" s="41"/>
      <c r="AR731" s="41"/>
    </row>
    <row r="732" spans="1:44" s="49" customFormat="1" ht="20.399999999999999" x14ac:dyDescent="0.3">
      <c r="A732" s="79" t="s">
        <v>4442</v>
      </c>
      <c r="B732" s="79" t="s">
        <v>45</v>
      </c>
      <c r="C732" s="79" t="s">
        <v>2997</v>
      </c>
      <c r="D732" s="79" t="s">
        <v>3002</v>
      </c>
      <c r="E732" s="79" t="s">
        <v>2958</v>
      </c>
      <c r="F732" s="79" t="s">
        <v>2957</v>
      </c>
      <c r="G732" s="79"/>
      <c r="H732" s="79" t="s">
        <v>2992</v>
      </c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 t="s">
        <v>3537</v>
      </c>
      <c r="X732" s="79" t="s">
        <v>2888</v>
      </c>
      <c r="Y732" s="79" t="s">
        <v>2896</v>
      </c>
      <c r="Z732" s="79" t="s">
        <v>2895</v>
      </c>
      <c r="AA732" s="79"/>
      <c r="AB732" s="79" t="s">
        <v>16</v>
      </c>
      <c r="AC732" s="79"/>
      <c r="AD732" s="79"/>
      <c r="AE732" s="79"/>
      <c r="AF732" s="81"/>
      <c r="AG732" s="81"/>
      <c r="AH732" s="79"/>
      <c r="AI732" s="79"/>
      <c r="AJ732" s="79"/>
      <c r="AK732" s="79"/>
      <c r="AL732" s="79"/>
      <c r="AM732" s="79"/>
      <c r="AN732" s="79" t="s">
        <v>16</v>
      </c>
      <c r="AO732" s="79"/>
      <c r="AP732" s="79"/>
      <c r="AQ732" s="79"/>
      <c r="AR732" s="79"/>
    </row>
    <row r="733" spans="1:44" s="153" customFormat="1" ht="20.399999999999999" x14ac:dyDescent="0.3">
      <c r="A733" s="288" t="s">
        <v>4441</v>
      </c>
      <c r="B733" s="41" t="s">
        <v>45</v>
      </c>
      <c r="C733" s="41" t="s">
        <v>2995</v>
      </c>
      <c r="D733" s="171" t="s">
        <v>3002</v>
      </c>
      <c r="E733" s="171" t="s">
        <v>2958</v>
      </c>
      <c r="F733" s="171" t="s">
        <v>2957</v>
      </c>
      <c r="G733" s="171"/>
      <c r="H733" s="171" t="s">
        <v>2992</v>
      </c>
      <c r="I733" s="171"/>
      <c r="J733" s="171"/>
      <c r="K733" s="171"/>
      <c r="L733" s="171"/>
      <c r="M733" s="171"/>
      <c r="N733" s="171"/>
      <c r="O733" s="171"/>
      <c r="P733" s="41"/>
      <c r="Q733" s="41"/>
      <c r="R733" s="41"/>
      <c r="S733" s="41"/>
      <c r="T733" s="41"/>
      <c r="U733" s="41"/>
      <c r="V733" s="41"/>
      <c r="W733" s="41" t="s">
        <v>3537</v>
      </c>
      <c r="X733" s="41" t="s">
        <v>2880</v>
      </c>
      <c r="Y733" s="41" t="s">
        <v>2896</v>
      </c>
      <c r="Z733" s="41" t="s">
        <v>2895</v>
      </c>
      <c r="AA733" s="41"/>
      <c r="AB733" s="41" t="s">
        <v>16</v>
      </c>
      <c r="AC733" s="41"/>
      <c r="AD733" s="41"/>
      <c r="AE733" s="41"/>
      <c r="AF733" s="98"/>
      <c r="AG733" s="98"/>
      <c r="AH733" s="41"/>
      <c r="AI733" s="41"/>
      <c r="AJ733" s="41"/>
      <c r="AK733" s="41"/>
      <c r="AL733" s="41"/>
      <c r="AM733" s="41"/>
      <c r="AN733" s="41" t="s">
        <v>16</v>
      </c>
      <c r="AO733" s="41"/>
      <c r="AP733" s="41"/>
      <c r="AQ733" s="41"/>
      <c r="AR733" s="41"/>
    </row>
    <row r="734" spans="1:44" ht="20.399999999999999" x14ac:dyDescent="0.3">
      <c r="A734" s="79" t="s">
        <v>4440</v>
      </c>
      <c r="B734" s="84" t="s">
        <v>45</v>
      </c>
      <c r="C734" s="84" t="s">
        <v>4429</v>
      </c>
      <c r="D734" s="84" t="s">
        <v>3534</v>
      </c>
      <c r="E734" s="84" t="s">
        <v>3533</v>
      </c>
      <c r="F734" s="84" t="s">
        <v>3532</v>
      </c>
      <c r="G734" s="84"/>
      <c r="H734" s="84" t="s">
        <v>3531</v>
      </c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 t="s">
        <v>3530</v>
      </c>
      <c r="X734" s="84" t="s">
        <v>2888</v>
      </c>
      <c r="Y734" s="84" t="s">
        <v>3491</v>
      </c>
      <c r="Z734" s="84" t="s">
        <v>3490</v>
      </c>
      <c r="AA734" s="84"/>
      <c r="AB734" s="84" t="s">
        <v>16</v>
      </c>
      <c r="AC734" s="84"/>
      <c r="AD734" s="84"/>
      <c r="AE734" s="84"/>
      <c r="AF734" s="81"/>
      <c r="AG734" s="81"/>
      <c r="AH734" s="84"/>
      <c r="AI734" s="79"/>
      <c r="AJ734" s="84"/>
      <c r="AK734" s="84"/>
      <c r="AL734" s="84"/>
      <c r="AM734" s="84"/>
      <c r="AN734" s="84" t="s">
        <v>16</v>
      </c>
      <c r="AO734" s="84"/>
      <c r="AP734" s="84"/>
      <c r="AQ734" s="84"/>
      <c r="AR734" s="84"/>
    </row>
    <row r="735" spans="1:44" s="153" customFormat="1" ht="20.399999999999999" x14ac:dyDescent="0.3">
      <c r="A735" s="41" t="s">
        <v>4439</v>
      </c>
      <c r="B735" s="89" t="s">
        <v>45</v>
      </c>
      <c r="C735" s="89" t="s">
        <v>4427</v>
      </c>
      <c r="D735" s="89" t="s">
        <v>3534</v>
      </c>
      <c r="E735" s="89" t="s">
        <v>3533</v>
      </c>
      <c r="F735" s="89" t="s">
        <v>3532</v>
      </c>
      <c r="G735" s="89"/>
      <c r="H735" s="89" t="s">
        <v>3531</v>
      </c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 t="s">
        <v>3530</v>
      </c>
      <c r="X735" s="41" t="s">
        <v>2880</v>
      </c>
      <c r="Y735" s="89" t="s">
        <v>3491</v>
      </c>
      <c r="Z735" s="89" t="s">
        <v>3490</v>
      </c>
      <c r="AA735" s="89"/>
      <c r="AB735" s="89" t="s">
        <v>16</v>
      </c>
      <c r="AC735" s="89"/>
      <c r="AD735" s="89"/>
      <c r="AE735" s="89"/>
      <c r="AF735" s="98"/>
      <c r="AG735" s="98"/>
      <c r="AH735" s="89"/>
      <c r="AI735" s="41"/>
      <c r="AJ735" s="89"/>
      <c r="AK735" s="89"/>
      <c r="AL735" s="89"/>
      <c r="AM735" s="89"/>
      <c r="AN735" s="89" t="s">
        <v>16</v>
      </c>
      <c r="AO735" s="89"/>
      <c r="AP735" s="89"/>
      <c r="AQ735" s="89"/>
      <c r="AR735" s="89"/>
    </row>
    <row r="736" spans="1:44" ht="20.399999999999999" x14ac:dyDescent="0.3">
      <c r="A736" s="79" t="s">
        <v>4438</v>
      </c>
      <c r="B736" s="79" t="s">
        <v>45</v>
      </c>
      <c r="C736" s="79" t="s">
        <v>2997</v>
      </c>
      <c r="D736" s="79" t="s">
        <v>3002</v>
      </c>
      <c r="E736" s="79" t="s">
        <v>2958</v>
      </c>
      <c r="F736" s="79" t="s">
        <v>2957</v>
      </c>
      <c r="G736" s="79"/>
      <c r="H736" s="79" t="s">
        <v>2992</v>
      </c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 t="s">
        <v>2888</v>
      </c>
      <c r="Y736" s="79" t="s">
        <v>2896</v>
      </c>
      <c r="Z736" s="79" t="s">
        <v>2895</v>
      </c>
      <c r="AA736" s="79"/>
      <c r="AB736" s="79" t="s">
        <v>16</v>
      </c>
      <c r="AC736" s="79"/>
      <c r="AD736" s="79"/>
      <c r="AE736" s="79"/>
      <c r="AF736" s="81"/>
      <c r="AG736" s="81"/>
      <c r="AH736" s="79" t="s">
        <v>3517</v>
      </c>
      <c r="AI736" s="79"/>
      <c r="AJ736" s="79"/>
      <c r="AK736" s="79"/>
      <c r="AL736" s="79"/>
      <c r="AM736" s="79"/>
      <c r="AN736" s="79" t="s">
        <v>16</v>
      </c>
      <c r="AO736" s="79"/>
      <c r="AP736" s="79"/>
      <c r="AQ736" s="79"/>
      <c r="AR736" s="79"/>
    </row>
    <row r="737" spans="1:44" s="153" customFormat="1" ht="20.399999999999999" x14ac:dyDescent="0.3">
      <c r="A737" s="277" t="s">
        <v>4437</v>
      </c>
      <c r="B737" s="41" t="s">
        <v>45</v>
      </c>
      <c r="C737" s="41" t="s">
        <v>2995</v>
      </c>
      <c r="D737" s="171" t="s">
        <v>3002</v>
      </c>
      <c r="E737" s="171" t="s">
        <v>2958</v>
      </c>
      <c r="F737" s="171" t="s">
        <v>2957</v>
      </c>
      <c r="G737" s="171"/>
      <c r="H737" s="171" t="s">
        <v>2992</v>
      </c>
      <c r="I737" s="171"/>
      <c r="J737" s="171"/>
      <c r="K737" s="171"/>
      <c r="L737" s="171"/>
      <c r="M737" s="171"/>
      <c r="N737" s="171"/>
      <c r="O737" s="171"/>
      <c r="P737" s="41"/>
      <c r="Q737" s="41"/>
      <c r="R737" s="41"/>
      <c r="S737" s="41"/>
      <c r="T737" s="41"/>
      <c r="U737" s="41"/>
      <c r="V737" s="41"/>
      <c r="W737" s="41"/>
      <c r="X737" s="41" t="s">
        <v>2880</v>
      </c>
      <c r="Y737" s="41" t="s">
        <v>2896</v>
      </c>
      <c r="Z737" s="41" t="s">
        <v>2895</v>
      </c>
      <c r="AA737" s="41"/>
      <c r="AB737" s="41" t="s">
        <v>16</v>
      </c>
      <c r="AC737" s="41"/>
      <c r="AD737" s="41"/>
      <c r="AE737" s="41"/>
      <c r="AF737" s="98"/>
      <c r="AG737" s="98"/>
      <c r="AH737" s="41" t="s">
        <v>3517</v>
      </c>
      <c r="AI737" s="41"/>
      <c r="AJ737" s="41"/>
      <c r="AK737" s="41"/>
      <c r="AL737" s="41"/>
      <c r="AM737" s="41"/>
      <c r="AN737" s="41" t="s">
        <v>16</v>
      </c>
      <c r="AO737" s="41"/>
      <c r="AP737" s="41"/>
      <c r="AQ737" s="41"/>
      <c r="AR737" s="41"/>
    </row>
    <row r="738" spans="1:44" ht="20.399999999999999" x14ac:dyDescent="0.3">
      <c r="A738" s="286" t="s">
        <v>4436</v>
      </c>
      <c r="B738" s="272" t="s">
        <v>45</v>
      </c>
      <c r="C738" s="272" t="s">
        <v>4353</v>
      </c>
      <c r="D738" s="272" t="s">
        <v>3512</v>
      </c>
      <c r="E738" s="272" t="s">
        <v>3113</v>
      </c>
      <c r="F738" s="272" t="s">
        <v>2938</v>
      </c>
      <c r="G738" s="272"/>
      <c r="H738" s="272" t="s">
        <v>3511</v>
      </c>
      <c r="I738" s="272"/>
      <c r="J738" s="272"/>
      <c r="K738" s="272"/>
      <c r="L738" s="272"/>
      <c r="M738" s="272"/>
      <c r="N738" s="272"/>
      <c r="O738" s="272"/>
      <c r="P738" s="272"/>
      <c r="Q738" s="272"/>
      <c r="R738" s="272"/>
      <c r="S738" s="272"/>
      <c r="T738" s="272"/>
      <c r="U738" s="272"/>
      <c r="V738" s="272"/>
      <c r="W738" s="272"/>
      <c r="X738" s="272" t="s">
        <v>2888</v>
      </c>
      <c r="Y738" s="272" t="s">
        <v>3164</v>
      </c>
      <c r="Z738" s="272" t="s">
        <v>3163</v>
      </c>
      <c r="AA738" s="272"/>
      <c r="AB738" s="272" t="s">
        <v>16</v>
      </c>
      <c r="AC738" s="272"/>
      <c r="AD738" s="272"/>
      <c r="AE738" s="272"/>
      <c r="AF738" s="81"/>
      <c r="AG738" s="81"/>
      <c r="AH738" s="272" t="s">
        <v>3510</v>
      </c>
      <c r="AI738" s="272"/>
      <c r="AJ738" s="272"/>
      <c r="AK738" s="272"/>
      <c r="AL738" s="272"/>
      <c r="AM738" s="272"/>
      <c r="AN738" s="272" t="s">
        <v>16</v>
      </c>
      <c r="AO738" s="311"/>
      <c r="AP738" s="272"/>
      <c r="AQ738" s="272"/>
      <c r="AR738" s="272"/>
    </row>
    <row r="739" spans="1:44" s="46" customFormat="1" ht="20.399999999999999" x14ac:dyDescent="0.3">
      <c r="A739" s="285" t="s">
        <v>4435</v>
      </c>
      <c r="B739" s="269" t="s">
        <v>45</v>
      </c>
      <c r="C739" s="269" t="s">
        <v>4351</v>
      </c>
      <c r="D739" s="269" t="s">
        <v>3512</v>
      </c>
      <c r="E739" s="269" t="s">
        <v>3113</v>
      </c>
      <c r="F739" s="269" t="s">
        <v>2938</v>
      </c>
      <c r="G739" s="269"/>
      <c r="H739" s="269" t="s">
        <v>3511</v>
      </c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269"/>
      <c r="T739" s="269"/>
      <c r="U739" s="269"/>
      <c r="V739" s="269"/>
      <c r="W739" s="269"/>
      <c r="X739" s="41" t="s">
        <v>2880</v>
      </c>
      <c r="Y739" s="269" t="s">
        <v>3164</v>
      </c>
      <c r="Z739" s="269" t="s">
        <v>3163</v>
      </c>
      <c r="AA739" s="269"/>
      <c r="AB739" s="269" t="s">
        <v>16</v>
      </c>
      <c r="AC739" s="269"/>
      <c r="AD739" s="269"/>
      <c r="AE739" s="269"/>
      <c r="AF739" s="98"/>
      <c r="AG739" s="98"/>
      <c r="AH739" s="269" t="s">
        <v>3510</v>
      </c>
      <c r="AI739" s="269"/>
      <c r="AJ739" s="269"/>
      <c r="AK739" s="269"/>
      <c r="AL739" s="269"/>
      <c r="AM739" s="269"/>
      <c r="AN739" s="269" t="s">
        <v>16</v>
      </c>
      <c r="AO739" s="310"/>
      <c r="AP739" s="269"/>
      <c r="AQ739" s="269"/>
      <c r="AR739" s="269"/>
    </row>
    <row r="740" spans="1:44" s="49" customFormat="1" ht="20.399999999999999" x14ac:dyDescent="0.3">
      <c r="A740" s="286" t="s">
        <v>4434</v>
      </c>
      <c r="B740" s="272" t="s">
        <v>45</v>
      </c>
      <c r="C740" s="272" t="s">
        <v>4433</v>
      </c>
      <c r="D740" s="272" t="s">
        <v>3505</v>
      </c>
      <c r="E740" s="272" t="s">
        <v>3504</v>
      </c>
      <c r="F740" s="272" t="s">
        <v>3503</v>
      </c>
      <c r="G740" s="272"/>
      <c r="H740" s="272" t="s">
        <v>3502</v>
      </c>
      <c r="I740" s="272"/>
      <c r="J740" s="272"/>
      <c r="K740" s="272"/>
      <c r="L740" s="272"/>
      <c r="M740" s="272"/>
      <c r="N740" s="272"/>
      <c r="O740" s="272"/>
      <c r="P740" s="272"/>
      <c r="Q740" s="272"/>
      <c r="R740" s="272"/>
      <c r="S740" s="272"/>
      <c r="T740" s="272"/>
      <c r="U740" s="272"/>
      <c r="V740" s="272"/>
      <c r="W740" s="272"/>
      <c r="X740" s="272" t="s">
        <v>2888</v>
      </c>
      <c r="Y740" s="272" t="s">
        <v>3501</v>
      </c>
      <c r="Z740" s="272" t="s">
        <v>3500</v>
      </c>
      <c r="AA740" s="272"/>
      <c r="AB740" s="272" t="s">
        <v>16</v>
      </c>
      <c r="AC740" s="272"/>
      <c r="AD740" s="272"/>
      <c r="AE740" s="272"/>
      <c r="AF740" s="81"/>
      <c r="AG740" s="81"/>
      <c r="AH740" s="272" t="s">
        <v>3499</v>
      </c>
      <c r="AI740" s="272"/>
      <c r="AJ740" s="272"/>
      <c r="AK740" s="272"/>
      <c r="AL740" s="272"/>
      <c r="AM740" s="272"/>
      <c r="AN740" s="272" t="s">
        <v>16</v>
      </c>
      <c r="AO740" s="311"/>
      <c r="AP740" s="272"/>
      <c r="AQ740" s="272"/>
      <c r="AR740" s="272"/>
    </row>
    <row r="741" spans="1:44" s="46" customFormat="1" ht="20.399999999999999" x14ac:dyDescent="0.3">
      <c r="A741" s="285" t="s">
        <v>4432</v>
      </c>
      <c r="B741" s="269" t="s">
        <v>45</v>
      </c>
      <c r="C741" s="269" t="s">
        <v>4431</v>
      </c>
      <c r="D741" s="269" t="s">
        <v>3505</v>
      </c>
      <c r="E741" s="269" t="s">
        <v>3504</v>
      </c>
      <c r="F741" s="269" t="s">
        <v>3503</v>
      </c>
      <c r="G741" s="269"/>
      <c r="H741" s="269" t="s">
        <v>3502</v>
      </c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269"/>
      <c r="T741" s="269"/>
      <c r="U741" s="269"/>
      <c r="V741" s="269"/>
      <c r="W741" s="269"/>
      <c r="X741" s="41" t="s">
        <v>2880</v>
      </c>
      <c r="Y741" s="269" t="s">
        <v>3501</v>
      </c>
      <c r="Z741" s="269" t="s">
        <v>3500</v>
      </c>
      <c r="AA741" s="269"/>
      <c r="AB741" s="269" t="s">
        <v>16</v>
      </c>
      <c r="AC741" s="269"/>
      <c r="AD741" s="269"/>
      <c r="AE741" s="269"/>
      <c r="AF741" s="98"/>
      <c r="AG741" s="98"/>
      <c r="AH741" s="269" t="s">
        <v>3499</v>
      </c>
      <c r="AI741" s="269"/>
      <c r="AJ741" s="269"/>
      <c r="AK741" s="269"/>
      <c r="AL741" s="269"/>
      <c r="AM741" s="269"/>
      <c r="AN741" s="269" t="s">
        <v>16</v>
      </c>
      <c r="AO741" s="310"/>
      <c r="AP741" s="269"/>
      <c r="AQ741" s="269"/>
      <c r="AR741" s="269"/>
    </row>
    <row r="742" spans="1:44" s="49" customFormat="1" ht="20.399999999999999" x14ac:dyDescent="0.3">
      <c r="A742" s="79" t="s">
        <v>4430</v>
      </c>
      <c r="B742" s="79" t="s">
        <v>45</v>
      </c>
      <c r="C742" s="79" t="s">
        <v>4429</v>
      </c>
      <c r="D742" s="79" t="s">
        <v>3494</v>
      </c>
      <c r="E742" s="79" t="s">
        <v>3493</v>
      </c>
      <c r="F742" s="79" t="s">
        <v>3345</v>
      </c>
      <c r="G742" s="79"/>
      <c r="H742" s="79" t="s">
        <v>3492</v>
      </c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 t="s">
        <v>2888</v>
      </c>
      <c r="Y742" s="79" t="s">
        <v>3491</v>
      </c>
      <c r="Z742" s="79" t="s">
        <v>3490</v>
      </c>
      <c r="AA742" s="79"/>
      <c r="AB742" s="79" t="s">
        <v>16</v>
      </c>
      <c r="AC742" s="79"/>
      <c r="AD742" s="79"/>
      <c r="AE742" s="79"/>
      <c r="AF742" s="81"/>
      <c r="AG742" s="81"/>
      <c r="AH742" s="79" t="s">
        <v>3489</v>
      </c>
      <c r="AI742" s="79"/>
      <c r="AJ742" s="79"/>
      <c r="AK742" s="79"/>
      <c r="AL742" s="79"/>
      <c r="AM742" s="79"/>
      <c r="AN742" s="79" t="s">
        <v>16</v>
      </c>
      <c r="AO742" s="79"/>
      <c r="AP742" s="79"/>
      <c r="AQ742" s="79"/>
      <c r="AR742" s="79"/>
    </row>
    <row r="743" spans="1:44" s="46" customFormat="1" ht="20.399999999999999" x14ac:dyDescent="0.3">
      <c r="A743" s="277" t="s">
        <v>4428</v>
      </c>
      <c r="B743" s="41" t="s">
        <v>45</v>
      </c>
      <c r="C743" s="41" t="s">
        <v>4427</v>
      </c>
      <c r="D743" s="171" t="s">
        <v>3494</v>
      </c>
      <c r="E743" s="309" t="s">
        <v>3493</v>
      </c>
      <c r="F743" s="171" t="s">
        <v>3345</v>
      </c>
      <c r="G743" s="171"/>
      <c r="H743" s="171" t="s">
        <v>3492</v>
      </c>
      <c r="I743" s="171"/>
      <c r="J743" s="171"/>
      <c r="K743" s="171"/>
      <c r="L743" s="171"/>
      <c r="M743" s="171"/>
      <c r="N743" s="171"/>
      <c r="O743" s="171"/>
      <c r="P743" s="41"/>
      <c r="Q743" s="41"/>
      <c r="R743" s="41"/>
      <c r="S743" s="41"/>
      <c r="T743" s="41"/>
      <c r="U743" s="41"/>
      <c r="V743" s="41"/>
      <c r="W743" s="41"/>
      <c r="X743" s="41" t="s">
        <v>2880</v>
      </c>
      <c r="Y743" s="41" t="s">
        <v>3491</v>
      </c>
      <c r="Z743" s="41" t="s">
        <v>3490</v>
      </c>
      <c r="AA743" s="41"/>
      <c r="AB743" s="41" t="s">
        <v>16</v>
      </c>
      <c r="AC743" s="41"/>
      <c r="AD743" s="41"/>
      <c r="AE743" s="41"/>
      <c r="AF743" s="98"/>
      <c r="AG743" s="98"/>
      <c r="AH743" s="41" t="s">
        <v>3489</v>
      </c>
      <c r="AI743" s="41"/>
      <c r="AJ743" s="41"/>
      <c r="AK743" s="41"/>
      <c r="AL743" s="41"/>
      <c r="AM743" s="41"/>
      <c r="AN743" s="41" t="s">
        <v>16</v>
      </c>
      <c r="AO743" s="41"/>
      <c r="AP743" s="41"/>
      <c r="AQ743" s="41"/>
      <c r="AR743" s="41"/>
    </row>
    <row r="744" spans="1:44" s="49" customFormat="1" ht="20.399999999999999" x14ac:dyDescent="0.3">
      <c r="A744" s="79" t="s">
        <v>4426</v>
      </c>
      <c r="B744" s="79" t="s">
        <v>45</v>
      </c>
      <c r="C744" s="79" t="s">
        <v>2997</v>
      </c>
      <c r="D744" s="79" t="s">
        <v>3002</v>
      </c>
      <c r="E744" s="79" t="s">
        <v>2958</v>
      </c>
      <c r="F744" s="79" t="s">
        <v>2957</v>
      </c>
      <c r="G744" s="79"/>
      <c r="H744" s="79" t="s">
        <v>2992</v>
      </c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 t="s">
        <v>2888</v>
      </c>
      <c r="Y744" s="79" t="s">
        <v>2896</v>
      </c>
      <c r="Z744" s="79" t="s">
        <v>2895</v>
      </c>
      <c r="AA744" s="79"/>
      <c r="AB744" s="79" t="s">
        <v>16</v>
      </c>
      <c r="AC744" s="79"/>
      <c r="AD744" s="79"/>
      <c r="AE744" s="79"/>
      <c r="AF744" s="81"/>
      <c r="AG744" s="81"/>
      <c r="AH744" s="79" t="s">
        <v>3517</v>
      </c>
      <c r="AI744" s="79"/>
      <c r="AJ744" s="79"/>
      <c r="AK744" s="79"/>
      <c r="AL744" s="79"/>
      <c r="AM744" s="79"/>
      <c r="AN744" s="79" t="s">
        <v>16</v>
      </c>
      <c r="AO744" s="79"/>
      <c r="AP744" s="79"/>
      <c r="AQ744" s="79"/>
      <c r="AR744" s="79"/>
    </row>
    <row r="745" spans="1:44" s="46" customFormat="1" ht="20.399999999999999" x14ac:dyDescent="0.3">
      <c r="A745" s="284" t="s">
        <v>4425</v>
      </c>
      <c r="B745" s="41" t="s">
        <v>45</v>
      </c>
      <c r="C745" s="41" t="s">
        <v>2995</v>
      </c>
      <c r="D745" s="171" t="s">
        <v>3002</v>
      </c>
      <c r="E745" s="171" t="s">
        <v>2958</v>
      </c>
      <c r="F745" s="171" t="s">
        <v>2957</v>
      </c>
      <c r="G745" s="171"/>
      <c r="H745" s="171" t="s">
        <v>2992</v>
      </c>
      <c r="I745" s="171"/>
      <c r="J745" s="171"/>
      <c r="K745" s="171"/>
      <c r="L745" s="171"/>
      <c r="M745" s="171"/>
      <c r="N745" s="171"/>
      <c r="O745" s="171"/>
      <c r="P745" s="41"/>
      <c r="Q745" s="41"/>
      <c r="R745" s="41"/>
      <c r="S745" s="41"/>
      <c r="T745" s="41"/>
      <c r="U745" s="41"/>
      <c r="V745" s="41"/>
      <c r="W745" s="41"/>
      <c r="X745" s="41" t="s">
        <v>2880</v>
      </c>
      <c r="Y745" s="41" t="s">
        <v>2896</v>
      </c>
      <c r="Z745" s="41" t="s">
        <v>2895</v>
      </c>
      <c r="AA745" s="41"/>
      <c r="AB745" s="41" t="s">
        <v>16</v>
      </c>
      <c r="AC745" s="41"/>
      <c r="AD745" s="41"/>
      <c r="AE745" s="41"/>
      <c r="AF745" s="98"/>
      <c r="AG745" s="98"/>
      <c r="AH745" s="41" t="s">
        <v>3517</v>
      </c>
      <c r="AI745" s="41"/>
      <c r="AJ745" s="41"/>
      <c r="AK745" s="41"/>
      <c r="AL745" s="41"/>
      <c r="AM745" s="41"/>
      <c r="AN745" s="41" t="s">
        <v>16</v>
      </c>
      <c r="AO745" s="41"/>
      <c r="AP745" s="41"/>
      <c r="AQ745" s="41"/>
      <c r="AR745" s="41"/>
    </row>
    <row r="746" spans="1:44" s="49" customFormat="1" ht="20.399999999999999" x14ac:dyDescent="0.3">
      <c r="A746" s="84" t="s">
        <v>4424</v>
      </c>
      <c r="B746" s="84" t="s">
        <v>45</v>
      </c>
      <c r="C746" s="84" t="s">
        <v>4353</v>
      </c>
      <c r="D746" s="84" t="s">
        <v>3512</v>
      </c>
      <c r="E746" s="84" t="s">
        <v>3113</v>
      </c>
      <c r="F746" s="84" t="s">
        <v>2938</v>
      </c>
      <c r="G746" s="84"/>
      <c r="H746" s="84" t="s">
        <v>3511</v>
      </c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 t="s">
        <v>2888</v>
      </c>
      <c r="Y746" s="84" t="s">
        <v>3164</v>
      </c>
      <c r="Z746" s="84" t="s">
        <v>3163</v>
      </c>
      <c r="AA746" s="84"/>
      <c r="AB746" s="84" t="s">
        <v>16</v>
      </c>
      <c r="AC746" s="84"/>
      <c r="AD746" s="84"/>
      <c r="AE746" s="84"/>
      <c r="AF746" s="81"/>
      <c r="AG746" s="81"/>
      <c r="AH746" s="84" t="s">
        <v>3510</v>
      </c>
      <c r="AI746" s="84"/>
      <c r="AJ746" s="84"/>
      <c r="AK746" s="84"/>
      <c r="AL746" s="84"/>
      <c r="AM746" s="84"/>
      <c r="AN746" s="84" t="s">
        <v>16</v>
      </c>
      <c r="AO746" s="84"/>
      <c r="AP746" s="84"/>
      <c r="AQ746" s="84"/>
      <c r="AR746" s="84"/>
    </row>
    <row r="747" spans="1:44" s="46" customFormat="1" ht="20.399999999999999" x14ac:dyDescent="0.3">
      <c r="A747" s="283" t="s">
        <v>4423</v>
      </c>
      <c r="B747" s="89" t="s">
        <v>45</v>
      </c>
      <c r="C747" s="89" t="s">
        <v>4351</v>
      </c>
      <c r="D747" s="89" t="s">
        <v>3512</v>
      </c>
      <c r="E747" s="89" t="s">
        <v>3113</v>
      </c>
      <c r="F747" s="89" t="s">
        <v>2938</v>
      </c>
      <c r="G747" s="89"/>
      <c r="H747" s="89" t="s">
        <v>3511</v>
      </c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41" t="s">
        <v>2880</v>
      </c>
      <c r="Y747" s="89" t="s">
        <v>3164</v>
      </c>
      <c r="Z747" s="89" t="s">
        <v>3163</v>
      </c>
      <c r="AA747" s="89"/>
      <c r="AB747" s="89" t="s">
        <v>16</v>
      </c>
      <c r="AC747" s="89"/>
      <c r="AD747" s="89"/>
      <c r="AE747" s="89"/>
      <c r="AF747" s="98"/>
      <c r="AG747" s="98"/>
      <c r="AH747" s="89" t="s">
        <v>3510</v>
      </c>
      <c r="AI747" s="89"/>
      <c r="AJ747" s="89"/>
      <c r="AK747" s="89"/>
      <c r="AL747" s="89"/>
      <c r="AM747" s="89"/>
      <c r="AN747" s="89" t="s">
        <v>16</v>
      </c>
      <c r="AO747" s="89"/>
      <c r="AP747" s="89"/>
      <c r="AQ747" s="89"/>
      <c r="AR747" s="89"/>
    </row>
    <row r="748" spans="1:44" s="49" customFormat="1" ht="20.399999999999999" x14ac:dyDescent="0.3">
      <c r="A748" s="84" t="s">
        <v>4422</v>
      </c>
      <c r="B748" s="79" t="s">
        <v>45</v>
      </c>
      <c r="C748" s="84" t="s">
        <v>4421</v>
      </c>
      <c r="D748" s="84" t="s">
        <v>4418</v>
      </c>
      <c r="E748" s="84" t="s">
        <v>4176</v>
      </c>
      <c r="F748" s="84" t="s">
        <v>3595</v>
      </c>
      <c r="G748" s="84"/>
      <c r="H748" s="84" t="s">
        <v>4417</v>
      </c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 t="s">
        <v>2888</v>
      </c>
      <c r="Y748" s="84" t="s">
        <v>4172</v>
      </c>
      <c r="Z748" s="84" t="s">
        <v>4171</v>
      </c>
      <c r="AA748" s="84"/>
      <c r="AB748" s="84" t="s">
        <v>16</v>
      </c>
      <c r="AC748" s="84"/>
      <c r="AD748" s="84"/>
      <c r="AE748" s="84"/>
      <c r="AF748" s="81"/>
      <c r="AG748" s="81"/>
      <c r="AH748" s="84"/>
      <c r="AI748" s="84"/>
      <c r="AJ748" s="84"/>
      <c r="AK748" s="84"/>
      <c r="AL748" s="84"/>
      <c r="AM748" s="84"/>
      <c r="AN748" s="84" t="s">
        <v>16</v>
      </c>
      <c r="AO748" s="84"/>
      <c r="AP748" s="84"/>
      <c r="AQ748" s="84"/>
      <c r="AR748" s="84"/>
    </row>
    <row r="749" spans="1:44" s="46" customFormat="1" ht="20.399999999999999" x14ac:dyDescent="0.3">
      <c r="A749" s="291" t="s">
        <v>4420</v>
      </c>
      <c r="B749" s="41" t="s">
        <v>45</v>
      </c>
      <c r="C749" s="89" t="s">
        <v>4419</v>
      </c>
      <c r="D749" s="89" t="s">
        <v>4418</v>
      </c>
      <c r="E749" s="89" t="s">
        <v>4176</v>
      </c>
      <c r="F749" s="89" t="s">
        <v>3595</v>
      </c>
      <c r="G749" s="89"/>
      <c r="H749" s="89" t="s">
        <v>4417</v>
      </c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 t="s">
        <v>2880</v>
      </c>
      <c r="Y749" s="89" t="s">
        <v>4172</v>
      </c>
      <c r="Z749" s="89" t="s">
        <v>4171</v>
      </c>
      <c r="AA749" s="89"/>
      <c r="AB749" s="89" t="s">
        <v>16</v>
      </c>
      <c r="AC749" s="89"/>
      <c r="AD749" s="89"/>
      <c r="AE749" s="89"/>
      <c r="AF749" s="98"/>
      <c r="AG749" s="98"/>
      <c r="AH749" s="89"/>
      <c r="AI749" s="89"/>
      <c r="AJ749" s="89"/>
      <c r="AK749" s="89"/>
      <c r="AL749" s="89"/>
      <c r="AM749" s="89"/>
      <c r="AN749" s="89" t="s">
        <v>16</v>
      </c>
      <c r="AO749" s="89"/>
      <c r="AP749" s="89"/>
      <c r="AQ749" s="89"/>
      <c r="AR749" s="89"/>
    </row>
    <row r="750" spans="1:44" s="49" customFormat="1" ht="20.399999999999999" x14ac:dyDescent="0.3">
      <c r="A750" s="79" t="s">
        <v>4416</v>
      </c>
      <c r="B750" s="79" t="s">
        <v>45</v>
      </c>
      <c r="C750" s="79" t="s">
        <v>4415</v>
      </c>
      <c r="D750" s="79" t="s">
        <v>4025</v>
      </c>
      <c r="E750" s="79" t="s">
        <v>4165</v>
      </c>
      <c r="F750" s="79" t="s">
        <v>3040</v>
      </c>
      <c r="G750" s="79"/>
      <c r="H750" s="79" t="s">
        <v>4412</v>
      </c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 t="s">
        <v>2888</v>
      </c>
      <c r="Y750" s="79" t="s">
        <v>4023</v>
      </c>
      <c r="Z750" s="79" t="s">
        <v>4022</v>
      </c>
      <c r="AA750" s="79"/>
      <c r="AB750" s="79" t="s">
        <v>16</v>
      </c>
      <c r="AC750" s="79"/>
      <c r="AD750" s="79"/>
      <c r="AE750" s="79"/>
      <c r="AF750" s="81"/>
      <c r="AG750" s="81"/>
      <c r="AH750" s="79"/>
      <c r="AI750" s="79"/>
      <c r="AJ750" s="79"/>
      <c r="AK750" s="79"/>
      <c r="AL750" s="79"/>
      <c r="AM750" s="79"/>
      <c r="AN750" s="79" t="s">
        <v>16</v>
      </c>
      <c r="AO750" s="79"/>
      <c r="AP750" s="79"/>
      <c r="AQ750" s="79"/>
      <c r="AR750" s="79"/>
    </row>
    <row r="751" spans="1:44" s="153" customFormat="1" ht="20.399999999999999" x14ac:dyDescent="0.3">
      <c r="A751" s="275" t="s">
        <v>4414</v>
      </c>
      <c r="B751" s="41" t="s">
        <v>45</v>
      </c>
      <c r="C751" s="41" t="s">
        <v>4413</v>
      </c>
      <c r="D751" s="305" t="s">
        <v>4025</v>
      </c>
      <c r="E751" s="305" t="s">
        <v>4165</v>
      </c>
      <c r="F751" s="305" t="s">
        <v>3040</v>
      </c>
      <c r="G751" s="305"/>
      <c r="H751" s="305" t="s">
        <v>4412</v>
      </c>
      <c r="I751" s="305"/>
      <c r="J751" s="305"/>
      <c r="K751" s="305"/>
      <c r="L751" s="305"/>
      <c r="M751" s="305"/>
      <c r="N751" s="305"/>
      <c r="O751" s="305"/>
      <c r="P751" s="41"/>
      <c r="Q751" s="41"/>
      <c r="R751" s="41"/>
      <c r="S751" s="41"/>
      <c r="T751" s="41"/>
      <c r="U751" s="41"/>
      <c r="V751" s="41"/>
      <c r="W751" s="41"/>
      <c r="X751" s="41" t="s">
        <v>2880</v>
      </c>
      <c r="Y751" s="41" t="s">
        <v>4023</v>
      </c>
      <c r="Z751" s="41" t="s">
        <v>4022</v>
      </c>
      <c r="AA751" s="41"/>
      <c r="AB751" s="41" t="s">
        <v>16</v>
      </c>
      <c r="AC751" s="41"/>
      <c r="AD751" s="41"/>
      <c r="AE751" s="41"/>
      <c r="AF751" s="98"/>
      <c r="AG751" s="98"/>
      <c r="AH751" s="41"/>
      <c r="AI751" s="41"/>
      <c r="AJ751" s="41"/>
      <c r="AK751" s="41"/>
      <c r="AL751" s="41"/>
      <c r="AM751" s="41"/>
      <c r="AN751" s="41" t="s">
        <v>16</v>
      </c>
      <c r="AO751" s="41"/>
      <c r="AP751" s="41"/>
      <c r="AQ751" s="41"/>
      <c r="AR751" s="41"/>
    </row>
    <row r="752" spans="1:44" ht="20.399999999999999" x14ac:dyDescent="0.3">
      <c r="A752" s="79" t="s">
        <v>4411</v>
      </c>
      <c r="B752" s="79" t="s">
        <v>45</v>
      </c>
      <c r="C752" s="79" t="s">
        <v>2997</v>
      </c>
      <c r="D752" s="136" t="s">
        <v>4409</v>
      </c>
      <c r="E752" s="136" t="s">
        <v>2958</v>
      </c>
      <c r="F752" s="136" t="s">
        <v>2957</v>
      </c>
      <c r="G752" s="136"/>
      <c r="H752" s="136" t="s">
        <v>4408</v>
      </c>
      <c r="I752" s="51" t="s">
        <v>4017</v>
      </c>
      <c r="J752" s="136" t="s">
        <v>4016</v>
      </c>
      <c r="K752" s="136" t="s">
        <v>4015</v>
      </c>
      <c r="L752" s="136" t="s">
        <v>4014</v>
      </c>
      <c r="M752" s="136"/>
      <c r="N752" s="136"/>
      <c r="O752" s="136"/>
      <c r="P752" s="79"/>
      <c r="Q752" s="79"/>
      <c r="R752" s="79"/>
      <c r="S752" s="79"/>
      <c r="T752" s="79"/>
      <c r="U752" s="79"/>
      <c r="V752" s="79"/>
      <c r="W752" s="79"/>
      <c r="X752" s="79" t="s">
        <v>2888</v>
      </c>
      <c r="Y752" s="79" t="s">
        <v>2896</v>
      </c>
      <c r="Z752" s="79" t="s">
        <v>2895</v>
      </c>
      <c r="AA752" s="79"/>
      <c r="AB752" s="79" t="s">
        <v>16</v>
      </c>
      <c r="AC752" s="79"/>
      <c r="AD752" s="79"/>
      <c r="AE752" s="79" t="s">
        <v>4407</v>
      </c>
      <c r="AF752" s="81"/>
      <c r="AG752" s="81"/>
      <c r="AH752" s="79"/>
      <c r="AI752" s="79"/>
      <c r="AJ752" s="79"/>
      <c r="AK752" s="79"/>
      <c r="AL752" s="79"/>
      <c r="AM752" s="79"/>
      <c r="AN752" s="79" t="s">
        <v>16</v>
      </c>
      <c r="AO752" s="79"/>
      <c r="AP752" s="79"/>
      <c r="AQ752" s="79"/>
      <c r="AR752" s="79"/>
    </row>
    <row r="753" spans="1:44" s="153" customFormat="1" ht="20.399999999999999" x14ac:dyDescent="0.3">
      <c r="A753" s="41" t="s">
        <v>4410</v>
      </c>
      <c r="B753" s="41" t="s">
        <v>45</v>
      </c>
      <c r="C753" s="41" t="s">
        <v>2995</v>
      </c>
      <c r="D753" s="171" t="s">
        <v>4409</v>
      </c>
      <c r="E753" s="171" t="s">
        <v>2958</v>
      </c>
      <c r="F753" s="171" t="s">
        <v>2957</v>
      </c>
      <c r="G753" s="171"/>
      <c r="H753" s="171" t="s">
        <v>4408</v>
      </c>
      <c r="I753" s="51" t="s">
        <v>4017</v>
      </c>
      <c r="J753" s="171" t="s">
        <v>4016</v>
      </c>
      <c r="K753" s="171" t="s">
        <v>4015</v>
      </c>
      <c r="L753" s="171" t="s">
        <v>4014</v>
      </c>
      <c r="M753" s="171"/>
      <c r="N753" s="171"/>
      <c r="O753" s="171"/>
      <c r="P753" s="41"/>
      <c r="Q753" s="41"/>
      <c r="R753" s="41"/>
      <c r="S753" s="41"/>
      <c r="T753" s="41"/>
      <c r="U753" s="41"/>
      <c r="V753" s="41"/>
      <c r="W753" s="41"/>
      <c r="X753" s="41" t="s">
        <v>2880</v>
      </c>
      <c r="Y753" s="41" t="s">
        <v>2896</v>
      </c>
      <c r="Z753" s="41" t="s">
        <v>2895</v>
      </c>
      <c r="AA753" s="41"/>
      <c r="AB753" s="41" t="s">
        <v>16</v>
      </c>
      <c r="AC753" s="41"/>
      <c r="AD753" s="41"/>
      <c r="AE753" s="41" t="s">
        <v>4407</v>
      </c>
      <c r="AF753" s="98"/>
      <c r="AG753" s="98"/>
      <c r="AH753" s="41"/>
      <c r="AI753" s="41"/>
      <c r="AJ753" s="41"/>
      <c r="AK753" s="41"/>
      <c r="AL753" s="41"/>
      <c r="AM753" s="41"/>
      <c r="AN753" s="41" t="s">
        <v>16</v>
      </c>
      <c r="AO753" s="41"/>
      <c r="AP753" s="41"/>
      <c r="AQ753" s="41"/>
      <c r="AR753" s="41"/>
    </row>
    <row r="754" spans="1:44" ht="20.399999999999999" x14ac:dyDescent="0.3">
      <c r="A754" s="79" t="s">
        <v>4406</v>
      </c>
      <c r="B754" s="79" t="s">
        <v>45</v>
      </c>
      <c r="C754" s="79" t="s">
        <v>2997</v>
      </c>
      <c r="D754" s="136" t="s">
        <v>3120</v>
      </c>
      <c r="E754" s="136" t="s">
        <v>2958</v>
      </c>
      <c r="F754" s="136" t="s">
        <v>2957</v>
      </c>
      <c r="G754" s="136"/>
      <c r="H754" s="136" t="s">
        <v>4403</v>
      </c>
      <c r="I754" s="136" t="s">
        <v>4034</v>
      </c>
      <c r="J754" s="136"/>
      <c r="K754" s="136"/>
      <c r="L754" s="136"/>
      <c r="M754" s="136"/>
      <c r="N754" s="136"/>
      <c r="O754" s="136"/>
      <c r="P754" s="79"/>
      <c r="Q754" s="79"/>
      <c r="R754" s="79"/>
      <c r="S754" s="79"/>
      <c r="T754" s="79"/>
      <c r="U754" s="79"/>
      <c r="V754" s="79"/>
      <c r="W754" s="79"/>
      <c r="X754" s="79" t="s">
        <v>2888</v>
      </c>
      <c r="Y754" s="79" t="s">
        <v>2896</v>
      </c>
      <c r="Z754" s="79" t="s">
        <v>2895</v>
      </c>
      <c r="AA754" s="79"/>
      <c r="AB754" s="79" t="s">
        <v>16</v>
      </c>
      <c r="AC754" s="79"/>
      <c r="AD754" s="79"/>
      <c r="AE754" s="79"/>
      <c r="AF754" s="81"/>
      <c r="AG754" s="81"/>
      <c r="AH754" s="79"/>
      <c r="AI754" s="79"/>
      <c r="AJ754" s="79"/>
      <c r="AK754" s="79"/>
      <c r="AL754" s="79"/>
      <c r="AM754" s="79"/>
      <c r="AN754" s="79" t="s">
        <v>16</v>
      </c>
      <c r="AO754" s="79"/>
      <c r="AP754" s="79"/>
      <c r="AQ754" s="79"/>
      <c r="AR754" s="79"/>
    </row>
    <row r="755" spans="1:44" s="153" customFormat="1" ht="20.399999999999999" x14ac:dyDescent="0.3">
      <c r="A755" s="79" t="s">
        <v>4405</v>
      </c>
      <c r="B755" s="79" t="s">
        <v>45</v>
      </c>
      <c r="C755" s="79" t="s">
        <v>2995</v>
      </c>
      <c r="D755" s="136" t="s">
        <v>3120</v>
      </c>
      <c r="E755" s="136" t="s">
        <v>2958</v>
      </c>
      <c r="F755" s="136" t="s">
        <v>2957</v>
      </c>
      <c r="G755" s="136"/>
      <c r="H755" s="136" t="s">
        <v>4403</v>
      </c>
      <c r="I755" s="136" t="s">
        <v>4034</v>
      </c>
      <c r="J755" s="136"/>
      <c r="K755" s="136"/>
      <c r="L755" s="136"/>
      <c r="M755" s="136"/>
      <c r="N755" s="136"/>
      <c r="O755" s="136"/>
      <c r="P755" s="79"/>
      <c r="Q755" s="79"/>
      <c r="R755" s="79"/>
      <c r="S755" s="79"/>
      <c r="T755" s="79"/>
      <c r="U755" s="79"/>
      <c r="V755" s="79"/>
      <c r="W755" s="79"/>
      <c r="X755" s="79" t="s">
        <v>2880</v>
      </c>
      <c r="Y755" s="79" t="s">
        <v>2896</v>
      </c>
      <c r="Z755" s="79" t="s">
        <v>2895</v>
      </c>
      <c r="AA755" s="79"/>
      <c r="AB755" s="79" t="s">
        <v>16</v>
      </c>
      <c r="AC755" s="79"/>
      <c r="AD755" s="79"/>
      <c r="AE755" s="79"/>
      <c r="AF755" s="81"/>
      <c r="AG755" s="81"/>
      <c r="AH755" s="79"/>
      <c r="AI755" s="79"/>
      <c r="AJ755" s="79"/>
      <c r="AK755" s="79"/>
      <c r="AL755" s="79"/>
      <c r="AM755" s="79"/>
      <c r="AN755" s="79" t="s">
        <v>16</v>
      </c>
      <c r="AO755" s="79"/>
      <c r="AP755" s="79"/>
      <c r="AQ755" s="79"/>
      <c r="AR755" s="79"/>
    </row>
    <row r="756" spans="1:44" s="153" customFormat="1" ht="20.399999999999999" x14ac:dyDescent="0.3">
      <c r="A756" s="41" t="s">
        <v>4404</v>
      </c>
      <c r="B756" s="41" t="s">
        <v>45</v>
      </c>
      <c r="C756" s="41" t="s">
        <v>2995</v>
      </c>
      <c r="D756" s="171" t="s">
        <v>3120</v>
      </c>
      <c r="E756" s="171" t="s">
        <v>2958</v>
      </c>
      <c r="F756" s="171" t="s">
        <v>2957</v>
      </c>
      <c r="G756" s="171"/>
      <c r="H756" s="171" t="s">
        <v>4403</v>
      </c>
      <c r="I756" s="171"/>
      <c r="J756" s="171"/>
      <c r="K756" s="171" t="s">
        <v>4030</v>
      </c>
      <c r="L756" s="171"/>
      <c r="M756" s="171"/>
      <c r="N756" s="171"/>
      <c r="O756" s="171"/>
      <c r="P756" s="41"/>
      <c r="Q756" s="41"/>
      <c r="R756" s="41"/>
      <c r="S756" s="41"/>
      <c r="T756" s="41"/>
      <c r="U756" s="41"/>
      <c r="V756" s="41"/>
      <c r="W756" s="41"/>
      <c r="X756" s="41" t="s">
        <v>2880</v>
      </c>
      <c r="Y756" s="41" t="s">
        <v>2896</v>
      </c>
      <c r="Z756" s="41" t="s">
        <v>2895</v>
      </c>
      <c r="AA756" s="41"/>
      <c r="AB756" s="41" t="s">
        <v>16</v>
      </c>
      <c r="AC756" s="41"/>
      <c r="AD756" s="41"/>
      <c r="AE756" s="41"/>
      <c r="AF756" s="98"/>
      <c r="AG756" s="98"/>
      <c r="AH756" s="41"/>
      <c r="AI756" s="41"/>
      <c r="AJ756" s="41"/>
      <c r="AK756" s="41"/>
      <c r="AL756" s="41"/>
      <c r="AM756" s="41"/>
      <c r="AN756" s="41" t="s">
        <v>16</v>
      </c>
      <c r="AO756" s="41"/>
      <c r="AP756" s="41"/>
      <c r="AQ756" s="41"/>
      <c r="AR756" s="41"/>
    </row>
    <row r="757" spans="1:44" ht="20.399999999999999" x14ac:dyDescent="0.3">
      <c r="A757" s="79" t="s">
        <v>4402</v>
      </c>
      <c r="B757" s="79" t="s">
        <v>45</v>
      </c>
      <c r="C757" s="79" t="s">
        <v>4130</v>
      </c>
      <c r="D757" s="136" t="s">
        <v>4400</v>
      </c>
      <c r="E757" s="136" t="s">
        <v>2958</v>
      </c>
      <c r="F757" s="136" t="s">
        <v>2883</v>
      </c>
      <c r="G757" s="136"/>
      <c r="H757" s="136"/>
      <c r="I757" s="136"/>
      <c r="J757" s="136"/>
      <c r="K757" s="136"/>
      <c r="L757" s="136"/>
      <c r="M757" s="136"/>
      <c r="N757" s="136"/>
      <c r="O757" s="136"/>
      <c r="P757" s="79"/>
      <c r="Q757" s="79"/>
      <c r="R757" s="79"/>
      <c r="S757" s="79"/>
      <c r="T757" s="79"/>
      <c r="U757" s="79"/>
      <c r="V757" s="79"/>
      <c r="W757" s="79" t="s">
        <v>3537</v>
      </c>
      <c r="X757" s="79" t="s">
        <v>2888</v>
      </c>
      <c r="Y757" s="79" t="s">
        <v>2896</v>
      </c>
      <c r="Z757" s="79" t="s">
        <v>2895</v>
      </c>
      <c r="AA757" s="79"/>
      <c r="AB757" s="79" t="s">
        <v>16</v>
      </c>
      <c r="AC757" s="79"/>
      <c r="AD757" s="79"/>
      <c r="AE757" s="79"/>
      <c r="AF757" s="81"/>
      <c r="AG757" s="81"/>
      <c r="AH757" s="79"/>
      <c r="AI757" s="79"/>
      <c r="AJ757" s="79"/>
      <c r="AK757" s="79"/>
      <c r="AL757" s="79"/>
      <c r="AM757" s="79"/>
      <c r="AN757" s="79" t="s">
        <v>16</v>
      </c>
      <c r="AO757" s="79"/>
      <c r="AP757" s="79"/>
      <c r="AQ757" s="79"/>
      <c r="AR757" s="79"/>
    </row>
    <row r="758" spans="1:44" s="153" customFormat="1" ht="20.399999999999999" x14ac:dyDescent="0.3">
      <c r="A758" s="41" t="s">
        <v>4401</v>
      </c>
      <c r="B758" s="41" t="s">
        <v>45</v>
      </c>
      <c r="C758" s="41" t="s">
        <v>4128</v>
      </c>
      <c r="D758" s="171" t="s">
        <v>4400</v>
      </c>
      <c r="E758" s="171" t="s">
        <v>2958</v>
      </c>
      <c r="F758" s="171" t="s">
        <v>2883</v>
      </c>
      <c r="G758" s="171"/>
      <c r="H758" s="171"/>
      <c r="I758" s="171"/>
      <c r="J758" s="171"/>
      <c r="K758" s="171"/>
      <c r="L758" s="171"/>
      <c r="M758" s="171"/>
      <c r="N758" s="171"/>
      <c r="O758" s="171"/>
      <c r="P758" s="41"/>
      <c r="Q758" s="41"/>
      <c r="R758" s="41"/>
      <c r="S758" s="41"/>
      <c r="T758" s="41"/>
      <c r="U758" s="41"/>
      <c r="V758" s="41"/>
      <c r="W758" s="41" t="s">
        <v>3537</v>
      </c>
      <c r="X758" s="41" t="s">
        <v>2880</v>
      </c>
      <c r="Y758" s="41" t="s">
        <v>2896</v>
      </c>
      <c r="Z758" s="41" t="s">
        <v>2895</v>
      </c>
      <c r="AA758" s="41"/>
      <c r="AB758" s="41" t="s">
        <v>16</v>
      </c>
      <c r="AC758" s="41"/>
      <c r="AD758" s="41"/>
      <c r="AE758" s="41"/>
      <c r="AF758" s="98"/>
      <c r="AG758" s="98"/>
      <c r="AH758" s="41"/>
      <c r="AI758" s="41"/>
      <c r="AJ758" s="41"/>
      <c r="AK758" s="41"/>
      <c r="AL758" s="41"/>
      <c r="AM758" s="41"/>
      <c r="AN758" s="41" t="s">
        <v>16</v>
      </c>
      <c r="AO758" s="41"/>
      <c r="AP758" s="41"/>
      <c r="AQ758" s="41"/>
      <c r="AR758" s="41"/>
    </row>
    <row r="759" spans="1:44" ht="20.399999999999999" x14ac:dyDescent="0.3">
      <c r="A759" s="79" t="s">
        <v>4399</v>
      </c>
      <c r="B759" s="79" t="s">
        <v>45</v>
      </c>
      <c r="C759" s="79" t="s">
        <v>4054</v>
      </c>
      <c r="D759" s="79" t="s">
        <v>3021</v>
      </c>
      <c r="E759" s="79" t="s">
        <v>2884</v>
      </c>
      <c r="F759" s="79" t="s">
        <v>2957</v>
      </c>
      <c r="G759" s="79" t="s">
        <v>2956</v>
      </c>
      <c r="H759" s="79" t="s">
        <v>4358</v>
      </c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 t="s">
        <v>2888</v>
      </c>
      <c r="Y759" s="79" t="s">
        <v>2896</v>
      </c>
      <c r="Z759" s="79" t="s">
        <v>2895</v>
      </c>
      <c r="AA759" s="79"/>
      <c r="AB759" s="79" t="s">
        <v>16</v>
      </c>
      <c r="AC759" s="79"/>
      <c r="AD759" s="79"/>
      <c r="AE759" s="79"/>
      <c r="AF759" s="81"/>
      <c r="AG759" s="81"/>
      <c r="AH759" s="79"/>
      <c r="AI759" s="79"/>
      <c r="AJ759" s="79"/>
      <c r="AK759" s="79"/>
      <c r="AL759" s="79"/>
      <c r="AM759" s="79"/>
      <c r="AN759" s="79" t="s">
        <v>16</v>
      </c>
      <c r="AO759" s="79"/>
      <c r="AP759" s="79"/>
      <c r="AQ759" s="79"/>
      <c r="AR759" s="79"/>
    </row>
    <row r="760" spans="1:44" s="153" customFormat="1" ht="20.399999999999999" x14ac:dyDescent="0.3">
      <c r="A760" s="79" t="s">
        <v>4398</v>
      </c>
      <c r="B760" s="79" t="s">
        <v>45</v>
      </c>
      <c r="C760" s="79" t="s">
        <v>4052</v>
      </c>
      <c r="D760" s="79" t="s">
        <v>3021</v>
      </c>
      <c r="E760" s="79" t="s">
        <v>2884</v>
      </c>
      <c r="F760" s="79" t="s">
        <v>2957</v>
      </c>
      <c r="G760" s="79" t="s">
        <v>2956</v>
      </c>
      <c r="H760" s="79" t="s">
        <v>4358</v>
      </c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 t="s">
        <v>2880</v>
      </c>
      <c r="Y760" s="79" t="s">
        <v>2896</v>
      </c>
      <c r="Z760" s="79" t="s">
        <v>2895</v>
      </c>
      <c r="AA760" s="79"/>
      <c r="AB760" s="79" t="s">
        <v>16</v>
      </c>
      <c r="AC760" s="79"/>
      <c r="AD760" s="79"/>
      <c r="AE760" s="79"/>
      <c r="AF760" s="81"/>
      <c r="AG760" s="81"/>
      <c r="AH760" s="79"/>
      <c r="AI760" s="79"/>
      <c r="AJ760" s="79"/>
      <c r="AK760" s="79"/>
      <c r="AL760" s="79"/>
      <c r="AM760" s="79"/>
      <c r="AN760" s="79" t="s">
        <v>16</v>
      </c>
      <c r="AO760" s="79"/>
      <c r="AP760" s="79"/>
      <c r="AQ760" s="79"/>
      <c r="AR760" s="79"/>
    </row>
    <row r="761" spans="1:44" s="153" customFormat="1" ht="20.399999999999999" x14ac:dyDescent="0.3">
      <c r="A761" s="39" t="s">
        <v>4397</v>
      </c>
      <c r="B761" s="41" t="s">
        <v>45</v>
      </c>
      <c r="C761" s="39" t="s">
        <v>4052</v>
      </c>
      <c r="D761" s="37" t="s">
        <v>3021</v>
      </c>
      <c r="E761" s="41" t="s">
        <v>2958</v>
      </c>
      <c r="F761" s="37" t="s">
        <v>2957</v>
      </c>
      <c r="G761" s="37" t="s">
        <v>2956</v>
      </c>
      <c r="H761" s="37" t="s">
        <v>4358</v>
      </c>
      <c r="I761" s="37"/>
      <c r="J761" s="37"/>
      <c r="K761" s="37"/>
      <c r="L761" s="37"/>
      <c r="M761" s="37"/>
      <c r="N761" s="37"/>
      <c r="O761" s="37"/>
      <c r="P761" s="39"/>
      <c r="Q761" s="39"/>
      <c r="R761" s="39"/>
      <c r="S761" s="39"/>
      <c r="T761" s="39"/>
      <c r="U761" s="39"/>
      <c r="V761" s="39"/>
      <c r="W761" s="39"/>
      <c r="X761" s="39" t="s">
        <v>2880</v>
      </c>
      <c r="Y761" s="39" t="s">
        <v>2896</v>
      </c>
      <c r="Z761" s="39" t="s">
        <v>2895</v>
      </c>
      <c r="AA761" s="39"/>
      <c r="AB761" s="39" t="s">
        <v>16</v>
      </c>
      <c r="AC761" s="39"/>
      <c r="AD761" s="39"/>
      <c r="AE761" s="39"/>
      <c r="AF761" s="101"/>
      <c r="AG761" s="101"/>
      <c r="AH761" s="39"/>
      <c r="AI761" s="39"/>
      <c r="AJ761" s="39"/>
      <c r="AK761" s="26"/>
      <c r="AL761" s="39"/>
      <c r="AM761" s="39"/>
      <c r="AN761" s="39" t="s">
        <v>16</v>
      </c>
      <c r="AO761" s="39"/>
      <c r="AP761" s="39"/>
      <c r="AQ761" s="39"/>
      <c r="AR761" s="39"/>
    </row>
    <row r="762" spans="1:44" s="153" customFormat="1" ht="20.399999999999999" x14ac:dyDescent="0.3">
      <c r="A762" s="79" t="s">
        <v>4396</v>
      </c>
      <c r="B762" s="79" t="s">
        <v>45</v>
      </c>
      <c r="C762" s="79" t="s">
        <v>3248</v>
      </c>
      <c r="D762" s="79" t="s">
        <v>3021</v>
      </c>
      <c r="E762" s="79" t="s">
        <v>2958</v>
      </c>
      <c r="F762" s="79" t="s">
        <v>2957</v>
      </c>
      <c r="G762" s="79" t="s">
        <v>2956</v>
      </c>
      <c r="H762" s="79" t="s">
        <v>4358</v>
      </c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 t="s">
        <v>2888</v>
      </c>
      <c r="Y762" s="79" t="s">
        <v>2896</v>
      </c>
      <c r="Z762" s="79" t="s">
        <v>2895</v>
      </c>
      <c r="AA762" s="79"/>
      <c r="AB762" s="79" t="s">
        <v>16</v>
      </c>
      <c r="AC762" s="79"/>
      <c r="AD762" s="79"/>
      <c r="AE762" s="79"/>
      <c r="AF762" s="81"/>
      <c r="AG762" s="81"/>
      <c r="AH762" s="79"/>
      <c r="AI762" s="79"/>
      <c r="AJ762" s="79"/>
      <c r="AK762" s="79"/>
      <c r="AL762" s="81"/>
      <c r="AM762" s="79"/>
      <c r="AN762" s="79" t="s">
        <v>16</v>
      </c>
      <c r="AO762" s="79"/>
      <c r="AP762" s="79"/>
      <c r="AQ762" s="79"/>
      <c r="AR762" s="79"/>
    </row>
    <row r="763" spans="1:44" s="46" customFormat="1" ht="20.399999999999999" x14ac:dyDescent="0.3">
      <c r="A763" s="24" t="s">
        <v>4395</v>
      </c>
      <c r="B763" s="33" t="s">
        <v>45</v>
      </c>
      <c r="C763" s="33" t="s">
        <v>3246</v>
      </c>
      <c r="D763" s="34" t="s">
        <v>3021</v>
      </c>
      <c r="E763" s="34" t="s">
        <v>2958</v>
      </c>
      <c r="F763" s="34" t="s">
        <v>2957</v>
      </c>
      <c r="G763" s="34" t="s">
        <v>2956</v>
      </c>
      <c r="H763" s="34" t="s">
        <v>4358</v>
      </c>
      <c r="I763" s="34"/>
      <c r="J763" s="34"/>
      <c r="K763" s="34"/>
      <c r="L763" s="34"/>
      <c r="M763" s="34"/>
      <c r="N763" s="34"/>
      <c r="O763" s="34"/>
      <c r="P763" s="33"/>
      <c r="Q763" s="33"/>
      <c r="R763" s="33"/>
      <c r="S763" s="33"/>
      <c r="T763" s="33"/>
      <c r="U763" s="33"/>
      <c r="V763" s="33"/>
      <c r="W763" s="33"/>
      <c r="X763" s="33" t="s">
        <v>2880</v>
      </c>
      <c r="Y763" s="33" t="s">
        <v>2896</v>
      </c>
      <c r="Z763" s="33" t="s">
        <v>2895</v>
      </c>
      <c r="AA763" s="33"/>
      <c r="AB763" s="33" t="s">
        <v>16</v>
      </c>
      <c r="AC763" s="33"/>
      <c r="AD763" s="33"/>
      <c r="AE763" s="33"/>
      <c r="AF763" s="101"/>
      <c r="AG763" s="101"/>
      <c r="AH763" s="33"/>
      <c r="AI763" s="33"/>
      <c r="AJ763" s="33"/>
      <c r="AK763" s="33"/>
      <c r="AL763" s="99"/>
      <c r="AM763" s="33"/>
      <c r="AN763" s="33" t="s">
        <v>16</v>
      </c>
      <c r="AO763" s="33"/>
      <c r="AP763" s="33"/>
      <c r="AQ763" s="33"/>
      <c r="AR763" s="33"/>
    </row>
    <row r="764" spans="1:44" s="31" customFormat="1" ht="20.399999999999999" x14ac:dyDescent="0.3">
      <c r="A764" s="84" t="s">
        <v>4394</v>
      </c>
      <c r="B764" s="84" t="s">
        <v>45</v>
      </c>
      <c r="C764" s="84" t="s">
        <v>4378</v>
      </c>
      <c r="D764" s="84" t="s">
        <v>3551</v>
      </c>
      <c r="E764" s="84" t="s">
        <v>3113</v>
      </c>
      <c r="F764" s="84" t="s">
        <v>2938</v>
      </c>
      <c r="G764" s="84" t="s">
        <v>3329</v>
      </c>
      <c r="H764" s="84" t="s">
        <v>4374</v>
      </c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 t="s">
        <v>2888</v>
      </c>
      <c r="Y764" s="84" t="s">
        <v>3164</v>
      </c>
      <c r="Z764" s="84" t="s">
        <v>3163</v>
      </c>
      <c r="AA764" s="84"/>
      <c r="AB764" s="84" t="s">
        <v>16</v>
      </c>
      <c r="AC764" s="84"/>
      <c r="AD764" s="84"/>
      <c r="AE764" s="84"/>
      <c r="AF764" s="81"/>
      <c r="AG764" s="81"/>
      <c r="AH764" s="84"/>
      <c r="AI764" s="84"/>
      <c r="AJ764" s="84"/>
      <c r="AK764" s="84"/>
      <c r="AL764" s="84"/>
      <c r="AM764" s="84"/>
      <c r="AN764" s="84" t="s">
        <v>16</v>
      </c>
      <c r="AO764" s="84"/>
      <c r="AP764" s="84"/>
      <c r="AQ764" s="84"/>
      <c r="AR764" s="84"/>
    </row>
    <row r="765" spans="1:44" s="46" customFormat="1" ht="20.399999999999999" x14ac:dyDescent="0.3">
      <c r="A765" s="89" t="s">
        <v>4393</v>
      </c>
      <c r="B765" s="89" t="s">
        <v>45</v>
      </c>
      <c r="C765" s="89" t="s">
        <v>4376</v>
      </c>
      <c r="D765" s="89" t="s">
        <v>3551</v>
      </c>
      <c r="E765" s="89" t="s">
        <v>3113</v>
      </c>
      <c r="F765" s="89" t="s">
        <v>2938</v>
      </c>
      <c r="G765" s="89" t="s">
        <v>3329</v>
      </c>
      <c r="H765" s="89" t="s">
        <v>4374</v>
      </c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 t="s">
        <v>2880</v>
      </c>
      <c r="Y765" s="89" t="s">
        <v>3164</v>
      </c>
      <c r="Z765" s="89" t="s">
        <v>3163</v>
      </c>
      <c r="AA765" s="89"/>
      <c r="AB765" s="89" t="s">
        <v>16</v>
      </c>
      <c r="AC765" s="89"/>
      <c r="AD765" s="89"/>
      <c r="AE765" s="89"/>
      <c r="AF765" s="101"/>
      <c r="AG765" s="101"/>
      <c r="AH765" s="89"/>
      <c r="AI765" s="89"/>
      <c r="AJ765" s="89"/>
      <c r="AK765" s="89"/>
      <c r="AL765" s="89"/>
      <c r="AM765" s="89"/>
      <c r="AN765" s="89" t="s">
        <v>16</v>
      </c>
      <c r="AO765" s="89"/>
      <c r="AP765" s="89"/>
      <c r="AQ765" s="89"/>
      <c r="AR765" s="89"/>
    </row>
    <row r="766" spans="1:44" s="31" customFormat="1" ht="20.399999999999999" x14ac:dyDescent="0.3">
      <c r="A766" s="79" t="s">
        <v>4392</v>
      </c>
      <c r="B766" s="79" t="s">
        <v>45</v>
      </c>
      <c r="C766" s="79" t="s">
        <v>3248</v>
      </c>
      <c r="D766" s="79" t="s">
        <v>4380</v>
      </c>
      <c r="E766" s="79" t="s">
        <v>2958</v>
      </c>
      <c r="F766" s="79" t="s">
        <v>2957</v>
      </c>
      <c r="G766" s="79"/>
      <c r="H766" s="79" t="s">
        <v>4358</v>
      </c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 t="s">
        <v>2888</v>
      </c>
      <c r="Y766" s="79" t="s">
        <v>2896</v>
      </c>
      <c r="Z766" s="79" t="s">
        <v>2895</v>
      </c>
      <c r="AA766" s="79"/>
      <c r="AB766" s="79" t="s">
        <v>16</v>
      </c>
      <c r="AC766" s="79"/>
      <c r="AD766" s="79"/>
      <c r="AE766" s="79"/>
      <c r="AF766" s="81"/>
      <c r="AG766" s="81"/>
      <c r="AH766" s="79"/>
      <c r="AI766" s="79"/>
      <c r="AJ766" s="79"/>
      <c r="AK766" s="79"/>
      <c r="AL766" s="79"/>
      <c r="AM766" s="79"/>
      <c r="AN766" s="79" t="s">
        <v>16</v>
      </c>
      <c r="AO766" s="79"/>
      <c r="AP766" s="79"/>
      <c r="AQ766" s="79"/>
      <c r="AR766" s="79"/>
    </row>
    <row r="767" spans="1:44" s="46" customFormat="1" ht="20.399999999999999" x14ac:dyDescent="0.3">
      <c r="A767" s="56" t="s">
        <v>4391</v>
      </c>
      <c r="B767" s="41" t="s">
        <v>45</v>
      </c>
      <c r="C767" s="65" t="s">
        <v>3246</v>
      </c>
      <c r="D767" s="58" t="s">
        <v>4380</v>
      </c>
      <c r="E767" s="58" t="s">
        <v>2958</v>
      </c>
      <c r="F767" s="58" t="s">
        <v>2957</v>
      </c>
      <c r="G767" s="58"/>
      <c r="H767" s="58" t="s">
        <v>4358</v>
      </c>
      <c r="I767" s="58"/>
      <c r="J767" s="58"/>
      <c r="K767" s="58"/>
      <c r="L767" s="58"/>
      <c r="M767" s="58"/>
      <c r="N767" s="58"/>
      <c r="O767" s="58"/>
      <c r="P767" s="65"/>
      <c r="Q767" s="65"/>
      <c r="R767" s="65"/>
      <c r="S767" s="65"/>
      <c r="T767" s="65"/>
      <c r="U767" s="65"/>
      <c r="V767" s="65"/>
      <c r="W767" s="65"/>
      <c r="X767" s="65" t="s">
        <v>2880</v>
      </c>
      <c r="Y767" s="65" t="s">
        <v>2896</v>
      </c>
      <c r="Z767" s="65" t="s">
        <v>2895</v>
      </c>
      <c r="AA767" s="65"/>
      <c r="AB767" s="65" t="s">
        <v>16</v>
      </c>
      <c r="AC767" s="65"/>
      <c r="AD767" s="65"/>
      <c r="AE767" s="65"/>
      <c r="AF767" s="101"/>
      <c r="AG767" s="101"/>
      <c r="AH767" s="65"/>
      <c r="AI767" s="65"/>
      <c r="AJ767" s="65"/>
      <c r="AK767" s="26"/>
      <c r="AL767" s="65"/>
      <c r="AM767" s="65"/>
      <c r="AN767" s="65" t="s">
        <v>16</v>
      </c>
      <c r="AO767" s="65"/>
      <c r="AP767" s="65"/>
      <c r="AQ767" s="65"/>
      <c r="AR767" s="65"/>
    </row>
    <row r="768" spans="1:44" s="31" customFormat="1" ht="20.399999999999999" x14ac:dyDescent="0.3">
      <c r="A768" s="81" t="s">
        <v>4390</v>
      </c>
      <c r="B768" s="272" t="s">
        <v>45</v>
      </c>
      <c r="C768" s="272" t="s">
        <v>4378</v>
      </c>
      <c r="D768" s="272" t="s">
        <v>4375</v>
      </c>
      <c r="E768" s="272" t="s">
        <v>3113</v>
      </c>
      <c r="F768" s="272" t="s">
        <v>2938</v>
      </c>
      <c r="G768" s="272"/>
      <c r="H768" s="272" t="s">
        <v>4374</v>
      </c>
      <c r="I768" s="272"/>
      <c r="J768" s="272"/>
      <c r="K768" s="272"/>
      <c r="L768" s="272"/>
      <c r="M768" s="272"/>
      <c r="N768" s="272"/>
      <c r="O768" s="272"/>
      <c r="P768" s="272"/>
      <c r="Q768" s="272"/>
      <c r="R768" s="272"/>
      <c r="S768" s="272"/>
      <c r="T768" s="272"/>
      <c r="U768" s="272"/>
      <c r="V768" s="272"/>
      <c r="W768" s="272"/>
      <c r="X768" s="272" t="s">
        <v>2888</v>
      </c>
      <c r="Y768" s="272" t="s">
        <v>3164</v>
      </c>
      <c r="Z768" s="272" t="s">
        <v>3163</v>
      </c>
      <c r="AA768" s="272"/>
      <c r="AB768" s="272" t="s">
        <v>16</v>
      </c>
      <c r="AC768" s="272"/>
      <c r="AD768" s="272"/>
      <c r="AE768" s="272"/>
      <c r="AF768" s="272"/>
      <c r="AG768" s="81"/>
      <c r="AH768" s="272"/>
      <c r="AI768" s="272"/>
      <c r="AJ768" s="272"/>
      <c r="AK768" s="272"/>
      <c r="AL768" s="272"/>
      <c r="AM768" s="272"/>
      <c r="AN768" s="272" t="s">
        <v>16</v>
      </c>
      <c r="AO768" s="272"/>
      <c r="AP768" s="272"/>
      <c r="AQ768" s="272"/>
      <c r="AR768" s="272"/>
    </row>
    <row r="769" spans="1:44" s="46" customFormat="1" ht="20.399999999999999" x14ac:dyDescent="0.3">
      <c r="A769" s="196" t="s">
        <v>4389</v>
      </c>
      <c r="B769" s="308" t="s">
        <v>45</v>
      </c>
      <c r="C769" s="308" t="s">
        <v>4376</v>
      </c>
      <c r="D769" s="308" t="s">
        <v>4375</v>
      </c>
      <c r="E769" s="308" t="s">
        <v>3113</v>
      </c>
      <c r="F769" s="308" t="s">
        <v>2938</v>
      </c>
      <c r="G769" s="308"/>
      <c r="H769" s="308" t="s">
        <v>4374</v>
      </c>
      <c r="I769" s="308"/>
      <c r="J769" s="308"/>
      <c r="K769" s="308"/>
      <c r="L769" s="308"/>
      <c r="M769" s="308"/>
      <c r="N769" s="308"/>
      <c r="O769" s="308"/>
      <c r="P769" s="308"/>
      <c r="Q769" s="308"/>
      <c r="R769" s="308"/>
      <c r="S769" s="308"/>
      <c r="T769" s="308"/>
      <c r="U769" s="308"/>
      <c r="V769" s="308"/>
      <c r="W769" s="308"/>
      <c r="X769" s="308" t="s">
        <v>2880</v>
      </c>
      <c r="Y769" s="308" t="s">
        <v>3164</v>
      </c>
      <c r="Z769" s="308" t="s">
        <v>3163</v>
      </c>
      <c r="AA769" s="308"/>
      <c r="AB769" s="308" t="s">
        <v>16</v>
      </c>
      <c r="AC769" s="308"/>
      <c r="AD769" s="308"/>
      <c r="AE769" s="308"/>
      <c r="AF769" s="308"/>
      <c r="AG769" s="82"/>
      <c r="AH769" s="308"/>
      <c r="AI769" s="308"/>
      <c r="AJ769" s="308"/>
      <c r="AK769" s="308"/>
      <c r="AL769" s="308"/>
      <c r="AM769" s="308"/>
      <c r="AN769" s="308" t="s">
        <v>16</v>
      </c>
      <c r="AO769" s="308"/>
      <c r="AP769" s="308"/>
      <c r="AQ769" s="308"/>
      <c r="AR769" s="308"/>
    </row>
    <row r="770" spans="1:44" s="31" customFormat="1" ht="20.399999999999999" x14ac:dyDescent="0.3">
      <c r="A770" s="81" t="s">
        <v>4388</v>
      </c>
      <c r="B770" s="272" t="s">
        <v>45</v>
      </c>
      <c r="C770" s="272" t="s">
        <v>4387</v>
      </c>
      <c r="D770" s="272" t="s">
        <v>4384</v>
      </c>
      <c r="E770" s="272" t="s">
        <v>3156</v>
      </c>
      <c r="F770" s="272" t="s">
        <v>3155</v>
      </c>
      <c r="G770" s="272"/>
      <c r="H770" s="272" t="s">
        <v>4383</v>
      </c>
      <c r="I770" s="272"/>
      <c r="J770" s="272"/>
      <c r="K770" s="272"/>
      <c r="L770" s="272"/>
      <c r="M770" s="272"/>
      <c r="N770" s="272"/>
      <c r="O770" s="272"/>
      <c r="P770" s="272"/>
      <c r="Q770" s="272"/>
      <c r="R770" s="272"/>
      <c r="S770" s="272"/>
      <c r="T770" s="272"/>
      <c r="U770" s="272"/>
      <c r="V770" s="272"/>
      <c r="W770" s="272"/>
      <c r="X770" s="272" t="s">
        <v>2888</v>
      </c>
      <c r="Y770" s="272" t="s">
        <v>3153</v>
      </c>
      <c r="Z770" s="272" t="s">
        <v>3152</v>
      </c>
      <c r="AA770" s="272"/>
      <c r="AB770" s="272" t="s">
        <v>16</v>
      </c>
      <c r="AC770" s="272"/>
      <c r="AD770" s="272"/>
      <c r="AE770" s="272"/>
      <c r="AF770" s="272"/>
      <c r="AG770" s="81"/>
      <c r="AH770" s="272"/>
      <c r="AI770" s="272"/>
      <c r="AJ770" s="272"/>
      <c r="AK770" s="272"/>
      <c r="AL770" s="272"/>
      <c r="AM770" s="272"/>
      <c r="AN770" s="272" t="s">
        <v>16</v>
      </c>
      <c r="AO770" s="272"/>
      <c r="AP770" s="272"/>
      <c r="AQ770" s="272"/>
      <c r="AR770" s="272"/>
    </row>
    <row r="771" spans="1:44" s="153" customFormat="1" ht="20.399999999999999" x14ac:dyDescent="0.3">
      <c r="A771" s="196" t="s">
        <v>4386</v>
      </c>
      <c r="B771" s="308" t="s">
        <v>45</v>
      </c>
      <c r="C771" s="308" t="s">
        <v>4385</v>
      </c>
      <c r="D771" s="308" t="s">
        <v>4384</v>
      </c>
      <c r="E771" s="308" t="s">
        <v>3156</v>
      </c>
      <c r="F771" s="308" t="s">
        <v>3155</v>
      </c>
      <c r="G771" s="308"/>
      <c r="H771" s="308" t="s">
        <v>4383</v>
      </c>
      <c r="I771" s="308"/>
      <c r="J771" s="308"/>
      <c r="K771" s="308"/>
      <c r="L771" s="308"/>
      <c r="M771" s="308"/>
      <c r="N771" s="308"/>
      <c r="O771" s="308"/>
      <c r="P771" s="308"/>
      <c r="Q771" s="308"/>
      <c r="R771" s="308"/>
      <c r="S771" s="308"/>
      <c r="T771" s="308"/>
      <c r="U771" s="308"/>
      <c r="V771" s="308"/>
      <c r="W771" s="308"/>
      <c r="X771" s="308" t="s">
        <v>2880</v>
      </c>
      <c r="Y771" s="308" t="s">
        <v>3153</v>
      </c>
      <c r="Z771" s="308" t="s">
        <v>3152</v>
      </c>
      <c r="AA771" s="308"/>
      <c r="AB771" s="308" t="s">
        <v>16</v>
      </c>
      <c r="AC771" s="308"/>
      <c r="AD771" s="308"/>
      <c r="AE771" s="308"/>
      <c r="AF771" s="308"/>
      <c r="AG771" s="101"/>
      <c r="AH771" s="308"/>
      <c r="AI771" s="308"/>
      <c r="AJ771" s="308"/>
      <c r="AK771" s="308"/>
      <c r="AL771" s="308"/>
      <c r="AM771" s="308"/>
      <c r="AN771" s="308" t="s">
        <v>16</v>
      </c>
      <c r="AO771" s="308"/>
      <c r="AP771" s="308"/>
      <c r="AQ771" s="308"/>
      <c r="AR771" s="308"/>
    </row>
    <row r="772" spans="1:44" s="154" customFormat="1" ht="20.399999999999999" x14ac:dyDescent="0.3">
      <c r="A772" s="79" t="s">
        <v>4382</v>
      </c>
      <c r="B772" s="79" t="s">
        <v>45</v>
      </c>
      <c r="C772" s="79" t="s">
        <v>3248</v>
      </c>
      <c r="D772" s="79" t="s">
        <v>4380</v>
      </c>
      <c r="E772" s="79" t="s">
        <v>2958</v>
      </c>
      <c r="F772" s="79" t="s">
        <v>2957</v>
      </c>
      <c r="G772" s="79"/>
      <c r="H772" s="79" t="s">
        <v>4358</v>
      </c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 t="s">
        <v>2888</v>
      </c>
      <c r="Y772" s="79" t="s">
        <v>2896</v>
      </c>
      <c r="Z772" s="79" t="s">
        <v>2895</v>
      </c>
      <c r="AA772" s="79"/>
      <c r="AB772" s="79" t="s">
        <v>16</v>
      </c>
      <c r="AC772" s="79"/>
      <c r="AD772" s="79"/>
      <c r="AE772" s="79"/>
      <c r="AF772" s="81"/>
      <c r="AG772" s="81"/>
      <c r="AH772" s="79" t="s">
        <v>3517</v>
      </c>
      <c r="AI772" s="79"/>
      <c r="AJ772" s="79"/>
      <c r="AK772" s="79"/>
      <c r="AL772" s="79"/>
      <c r="AM772" s="79"/>
      <c r="AN772" s="79" t="s">
        <v>16</v>
      </c>
      <c r="AO772" s="79"/>
      <c r="AP772" s="79"/>
      <c r="AQ772" s="79"/>
      <c r="AR772" s="79"/>
    </row>
    <row r="773" spans="1:44" s="46" customFormat="1" ht="20.399999999999999" x14ac:dyDescent="0.3">
      <c r="A773" s="56" t="s">
        <v>4381</v>
      </c>
      <c r="B773" s="26" t="s">
        <v>45</v>
      </c>
      <c r="C773" s="65" t="s">
        <v>3246</v>
      </c>
      <c r="D773" s="58" t="s">
        <v>4380</v>
      </c>
      <c r="E773" s="58" t="s">
        <v>2958</v>
      </c>
      <c r="F773" s="58" t="s">
        <v>2957</v>
      </c>
      <c r="G773" s="58"/>
      <c r="H773" s="58" t="s">
        <v>4358</v>
      </c>
      <c r="I773" s="58"/>
      <c r="J773" s="58"/>
      <c r="K773" s="58"/>
      <c r="L773" s="58"/>
      <c r="M773" s="58"/>
      <c r="N773" s="58"/>
      <c r="O773" s="58"/>
      <c r="P773" s="65"/>
      <c r="Q773" s="65"/>
      <c r="R773" s="65"/>
      <c r="S773" s="65"/>
      <c r="T773" s="65"/>
      <c r="U773" s="65"/>
      <c r="V773" s="65"/>
      <c r="W773" s="65"/>
      <c r="X773" s="65" t="s">
        <v>2880</v>
      </c>
      <c r="Y773" s="65" t="s">
        <v>2896</v>
      </c>
      <c r="Z773" s="65" t="s">
        <v>2895</v>
      </c>
      <c r="AA773" s="65"/>
      <c r="AB773" s="65" t="s">
        <v>16</v>
      </c>
      <c r="AC773" s="65"/>
      <c r="AD773" s="65"/>
      <c r="AE773" s="65"/>
      <c r="AF773" s="101"/>
      <c r="AG773" s="101"/>
      <c r="AH773" s="65" t="s">
        <v>3517</v>
      </c>
      <c r="AI773" s="65"/>
      <c r="AJ773" s="65"/>
      <c r="AK773" s="26"/>
      <c r="AL773" s="65"/>
      <c r="AM773" s="65"/>
      <c r="AN773" s="65" t="s">
        <v>16</v>
      </c>
      <c r="AO773" s="65"/>
      <c r="AP773" s="65"/>
      <c r="AQ773" s="65"/>
      <c r="AR773" s="65"/>
    </row>
    <row r="774" spans="1:44" s="49" customFormat="1" ht="20.399999999999999" x14ac:dyDescent="0.3">
      <c r="A774" s="286" t="s">
        <v>4379</v>
      </c>
      <c r="B774" s="272" t="s">
        <v>45</v>
      </c>
      <c r="C774" s="272" t="s">
        <v>4378</v>
      </c>
      <c r="D774" s="272" t="s">
        <v>4375</v>
      </c>
      <c r="E774" s="272" t="s">
        <v>3113</v>
      </c>
      <c r="F774" s="272" t="s">
        <v>2938</v>
      </c>
      <c r="G774" s="272"/>
      <c r="H774" s="272" t="s">
        <v>4374</v>
      </c>
      <c r="I774" s="272"/>
      <c r="J774" s="272"/>
      <c r="K774" s="272"/>
      <c r="L774" s="272"/>
      <c r="M774" s="272"/>
      <c r="N774" s="272"/>
      <c r="O774" s="272"/>
      <c r="P774" s="272"/>
      <c r="Q774" s="272"/>
      <c r="R774" s="272"/>
      <c r="S774" s="272"/>
      <c r="T774" s="272"/>
      <c r="U774" s="272"/>
      <c r="V774" s="272"/>
      <c r="W774" s="272"/>
      <c r="X774" s="272" t="s">
        <v>2888</v>
      </c>
      <c r="Y774" s="272" t="s">
        <v>3164</v>
      </c>
      <c r="Z774" s="272" t="s">
        <v>3163</v>
      </c>
      <c r="AA774" s="272"/>
      <c r="AB774" s="272" t="s">
        <v>16</v>
      </c>
      <c r="AC774" s="272"/>
      <c r="AD774" s="272"/>
      <c r="AE774" s="272"/>
      <c r="AF774" s="81"/>
      <c r="AG774" s="81"/>
      <c r="AH774" s="272" t="s">
        <v>3510</v>
      </c>
      <c r="AI774" s="272"/>
      <c r="AJ774" s="272"/>
      <c r="AK774" s="272"/>
      <c r="AL774" s="272"/>
      <c r="AM774" s="272"/>
      <c r="AN774" s="272" t="s">
        <v>16</v>
      </c>
      <c r="AO774" s="272"/>
      <c r="AP774" s="272"/>
      <c r="AQ774" s="272"/>
      <c r="AR774" s="272"/>
    </row>
    <row r="775" spans="1:44" s="153" customFormat="1" ht="20.399999999999999" x14ac:dyDescent="0.3">
      <c r="A775" s="307" t="s">
        <v>4377</v>
      </c>
      <c r="B775" s="308" t="s">
        <v>45</v>
      </c>
      <c r="C775" s="308" t="s">
        <v>4376</v>
      </c>
      <c r="D775" s="308" t="s">
        <v>4375</v>
      </c>
      <c r="E775" s="308" t="s">
        <v>3113</v>
      </c>
      <c r="F775" s="308" t="s">
        <v>2938</v>
      </c>
      <c r="G775" s="308"/>
      <c r="H775" s="308" t="s">
        <v>4374</v>
      </c>
      <c r="I775" s="308"/>
      <c r="J775" s="308"/>
      <c r="K775" s="308"/>
      <c r="L775" s="308"/>
      <c r="M775" s="308"/>
      <c r="N775" s="308"/>
      <c r="O775" s="308"/>
      <c r="P775" s="308"/>
      <c r="Q775" s="308"/>
      <c r="R775" s="308"/>
      <c r="S775" s="308"/>
      <c r="T775" s="308"/>
      <c r="U775" s="308"/>
      <c r="V775" s="308"/>
      <c r="W775" s="308"/>
      <c r="X775" s="308" t="s">
        <v>2880</v>
      </c>
      <c r="Y775" s="308" t="s">
        <v>3164</v>
      </c>
      <c r="Z775" s="308" t="s">
        <v>3163</v>
      </c>
      <c r="AA775" s="308"/>
      <c r="AB775" s="308" t="s">
        <v>16</v>
      </c>
      <c r="AC775" s="308"/>
      <c r="AD775" s="308"/>
      <c r="AE775" s="308"/>
      <c r="AF775" s="82"/>
      <c r="AG775" s="101"/>
      <c r="AH775" s="308" t="s">
        <v>3510</v>
      </c>
      <c r="AI775" s="308"/>
      <c r="AJ775" s="308"/>
      <c r="AK775" s="308"/>
      <c r="AL775" s="308"/>
      <c r="AM775" s="308"/>
      <c r="AN775" s="308" t="s">
        <v>16</v>
      </c>
      <c r="AO775" s="308"/>
      <c r="AP775" s="308"/>
      <c r="AQ775" s="308"/>
      <c r="AR775" s="308"/>
    </row>
    <row r="776" spans="1:44" s="160" customFormat="1" ht="20.399999999999999" x14ac:dyDescent="0.3">
      <c r="A776" s="286" t="s">
        <v>4373</v>
      </c>
      <c r="B776" s="272" t="s">
        <v>45</v>
      </c>
      <c r="C776" s="272" t="s">
        <v>4372</v>
      </c>
      <c r="D776" s="272" t="s">
        <v>4369</v>
      </c>
      <c r="E776" s="272" t="s">
        <v>3504</v>
      </c>
      <c r="F776" s="272" t="s">
        <v>3503</v>
      </c>
      <c r="G776" s="272"/>
      <c r="H776" s="272" t="s">
        <v>4368</v>
      </c>
      <c r="I776" s="272"/>
      <c r="J776" s="272"/>
      <c r="K776" s="272"/>
      <c r="L776" s="272"/>
      <c r="M776" s="272"/>
      <c r="N776" s="272"/>
      <c r="O776" s="272"/>
      <c r="P776" s="272"/>
      <c r="Q776" s="272"/>
      <c r="R776" s="272"/>
      <c r="S776" s="272"/>
      <c r="T776" s="272"/>
      <c r="U776" s="272"/>
      <c r="V776" s="272"/>
      <c r="W776" s="272"/>
      <c r="X776" s="272" t="s">
        <v>2888</v>
      </c>
      <c r="Y776" s="272" t="s">
        <v>3501</v>
      </c>
      <c r="Z776" s="272" t="s">
        <v>3500</v>
      </c>
      <c r="AA776" s="272"/>
      <c r="AB776" s="272" t="s">
        <v>16</v>
      </c>
      <c r="AC776" s="272"/>
      <c r="AD776" s="272"/>
      <c r="AE776" s="272"/>
      <c r="AF776" s="81"/>
      <c r="AG776" s="81"/>
      <c r="AH776" s="272" t="s">
        <v>3499</v>
      </c>
      <c r="AI776" s="272"/>
      <c r="AJ776" s="272"/>
      <c r="AK776" s="272"/>
      <c r="AL776" s="272"/>
      <c r="AM776" s="272"/>
      <c r="AN776" s="272" t="s">
        <v>16</v>
      </c>
      <c r="AO776" s="272"/>
      <c r="AP776" s="272"/>
      <c r="AQ776" s="272"/>
      <c r="AR776" s="272"/>
    </row>
    <row r="777" spans="1:44" s="153" customFormat="1" ht="20.399999999999999" x14ac:dyDescent="0.3">
      <c r="A777" s="307" t="s">
        <v>4371</v>
      </c>
      <c r="B777" s="269" t="s">
        <v>45</v>
      </c>
      <c r="C777" s="269" t="s">
        <v>4370</v>
      </c>
      <c r="D777" s="269" t="s">
        <v>4369</v>
      </c>
      <c r="E777" s="269" t="s">
        <v>3504</v>
      </c>
      <c r="F777" s="269" t="s">
        <v>3503</v>
      </c>
      <c r="G777" s="269"/>
      <c r="H777" s="269" t="s">
        <v>4368</v>
      </c>
      <c r="I777" s="269"/>
      <c r="J777" s="269"/>
      <c r="K777" s="269"/>
      <c r="L777" s="269"/>
      <c r="M777" s="269"/>
      <c r="N777" s="269"/>
      <c r="O777" s="269"/>
      <c r="P777" s="269"/>
      <c r="Q777" s="269"/>
      <c r="R777" s="269"/>
      <c r="S777" s="269"/>
      <c r="T777" s="269"/>
      <c r="U777" s="269"/>
      <c r="V777" s="269"/>
      <c r="W777" s="269"/>
      <c r="X777" s="269" t="s">
        <v>2880</v>
      </c>
      <c r="Y777" s="269" t="s">
        <v>3501</v>
      </c>
      <c r="Z777" s="269" t="s">
        <v>3500</v>
      </c>
      <c r="AA777" s="269"/>
      <c r="AB777" s="269" t="s">
        <v>16</v>
      </c>
      <c r="AC777" s="269"/>
      <c r="AD777" s="269"/>
      <c r="AE777" s="269"/>
      <c r="AF777" s="101"/>
      <c r="AG777" s="101"/>
      <c r="AH777" s="269" t="s">
        <v>3499</v>
      </c>
      <c r="AI777" s="269"/>
      <c r="AJ777" s="269"/>
      <c r="AK777" s="269"/>
      <c r="AL777" s="269"/>
      <c r="AM777" s="269"/>
      <c r="AN777" s="269" t="s">
        <v>16</v>
      </c>
      <c r="AO777" s="269"/>
      <c r="AP777" s="269"/>
      <c r="AQ777" s="269"/>
      <c r="AR777" s="269"/>
    </row>
    <row r="778" spans="1:44" s="160" customFormat="1" ht="20.399999999999999" x14ac:dyDescent="0.3">
      <c r="A778" s="79" t="s">
        <v>4367</v>
      </c>
      <c r="B778" s="79" t="s">
        <v>45</v>
      </c>
      <c r="C778" s="79" t="s">
        <v>4366</v>
      </c>
      <c r="D778" s="79" t="s">
        <v>4363</v>
      </c>
      <c r="E778" s="79" t="s">
        <v>3493</v>
      </c>
      <c r="F778" s="79" t="s">
        <v>3345</v>
      </c>
      <c r="G778" s="79"/>
      <c r="H778" s="79" t="s">
        <v>4362</v>
      </c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 t="s">
        <v>2888</v>
      </c>
      <c r="Y778" s="79" t="s">
        <v>3491</v>
      </c>
      <c r="Z778" s="79" t="s">
        <v>3490</v>
      </c>
      <c r="AA778" s="79"/>
      <c r="AB778" s="79" t="s">
        <v>16</v>
      </c>
      <c r="AC778" s="79"/>
      <c r="AD778" s="79"/>
      <c r="AE778" s="79"/>
      <c r="AF778" s="81"/>
      <c r="AG778" s="81"/>
      <c r="AH778" s="79" t="s">
        <v>3489</v>
      </c>
      <c r="AI778" s="79"/>
      <c r="AJ778" s="79"/>
      <c r="AK778" s="79"/>
      <c r="AL778" s="79"/>
      <c r="AM778" s="79"/>
      <c r="AN778" s="79" t="s">
        <v>16</v>
      </c>
      <c r="AO778" s="79"/>
      <c r="AP778" s="79"/>
      <c r="AQ778" s="79"/>
      <c r="AR778" s="79"/>
    </row>
    <row r="779" spans="1:44" s="46" customFormat="1" ht="20.399999999999999" x14ac:dyDescent="0.3">
      <c r="A779" s="47" t="s">
        <v>4365</v>
      </c>
      <c r="B779" s="26" t="s">
        <v>45</v>
      </c>
      <c r="C779" s="26" t="s">
        <v>4364</v>
      </c>
      <c r="D779" s="27" t="s">
        <v>4363</v>
      </c>
      <c r="E779" s="27" t="s">
        <v>3493</v>
      </c>
      <c r="F779" s="27" t="s">
        <v>3345</v>
      </c>
      <c r="G779" s="27"/>
      <c r="H779" s="27" t="s">
        <v>4362</v>
      </c>
      <c r="I779" s="27"/>
      <c r="J779" s="27"/>
      <c r="K779" s="27"/>
      <c r="L779" s="27"/>
      <c r="M779" s="27"/>
      <c r="N779" s="27"/>
      <c r="O779" s="27"/>
      <c r="P779" s="26"/>
      <c r="Q779" s="26"/>
      <c r="R779" s="26"/>
      <c r="S779" s="26"/>
      <c r="T779" s="26"/>
      <c r="U779" s="26"/>
      <c r="V779" s="26"/>
      <c r="W779" s="26"/>
      <c r="X779" s="26" t="s">
        <v>2880</v>
      </c>
      <c r="Y779" s="26" t="s">
        <v>3491</v>
      </c>
      <c r="Z779" s="26" t="s">
        <v>3490</v>
      </c>
      <c r="AA779" s="26"/>
      <c r="AB779" s="26" t="s">
        <v>16</v>
      </c>
      <c r="AC779" s="26"/>
      <c r="AD779" s="26"/>
      <c r="AE779" s="26"/>
      <c r="AF779" s="101"/>
      <c r="AG779" s="101"/>
      <c r="AH779" s="26" t="s">
        <v>3489</v>
      </c>
      <c r="AI779" s="26"/>
      <c r="AJ779" s="26"/>
      <c r="AK779" s="26"/>
      <c r="AL779" s="26"/>
      <c r="AM779" s="26"/>
      <c r="AN779" s="26" t="s">
        <v>16</v>
      </c>
      <c r="AO779" s="26"/>
      <c r="AP779" s="26"/>
      <c r="AQ779" s="26"/>
      <c r="AR779" s="26"/>
    </row>
    <row r="780" spans="1:44" s="31" customFormat="1" ht="20.399999999999999" x14ac:dyDescent="0.3">
      <c r="A780" s="79" t="s">
        <v>4361</v>
      </c>
      <c r="B780" s="79" t="s">
        <v>45</v>
      </c>
      <c r="C780" s="79" t="s">
        <v>3005</v>
      </c>
      <c r="D780" s="79" t="s">
        <v>4359</v>
      </c>
      <c r="E780" s="79" t="s">
        <v>2958</v>
      </c>
      <c r="F780" s="79" t="s">
        <v>2957</v>
      </c>
      <c r="G780" s="79" t="s">
        <v>2956</v>
      </c>
      <c r="H780" s="79" t="s">
        <v>4358</v>
      </c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 t="s">
        <v>2888</v>
      </c>
      <c r="Y780" s="79" t="s">
        <v>2896</v>
      </c>
      <c r="Z780" s="79" t="s">
        <v>2895</v>
      </c>
      <c r="AA780" s="79"/>
      <c r="AB780" s="79" t="s">
        <v>16</v>
      </c>
      <c r="AC780" s="79"/>
      <c r="AD780" s="79"/>
      <c r="AE780" s="79"/>
      <c r="AF780" s="81"/>
      <c r="AG780" s="81"/>
      <c r="AH780" s="79"/>
      <c r="AI780" s="79"/>
      <c r="AJ780" s="79"/>
      <c r="AK780" s="79"/>
      <c r="AL780" s="79"/>
      <c r="AM780" s="79"/>
      <c r="AN780" s="79" t="s">
        <v>16</v>
      </c>
      <c r="AO780" s="79"/>
      <c r="AP780" s="79"/>
      <c r="AQ780" s="79"/>
      <c r="AR780" s="79"/>
    </row>
    <row r="781" spans="1:44" s="306" customFormat="1" ht="20.399999999999999" x14ac:dyDescent="0.3">
      <c r="A781" s="24" t="s">
        <v>4360</v>
      </c>
      <c r="B781" s="33" t="s">
        <v>45</v>
      </c>
      <c r="C781" s="33" t="s">
        <v>3003</v>
      </c>
      <c r="D781" s="34" t="s">
        <v>4359</v>
      </c>
      <c r="E781" s="34" t="s">
        <v>2958</v>
      </c>
      <c r="F781" s="34" t="s">
        <v>2957</v>
      </c>
      <c r="G781" s="34" t="s">
        <v>2956</v>
      </c>
      <c r="H781" s="34" t="s">
        <v>4358</v>
      </c>
      <c r="I781" s="34"/>
      <c r="J781" s="34"/>
      <c r="K781" s="34"/>
      <c r="L781" s="34"/>
      <c r="M781" s="34"/>
      <c r="N781" s="34"/>
      <c r="O781" s="34"/>
      <c r="P781" s="33"/>
      <c r="Q781" s="33"/>
      <c r="R781" s="33"/>
      <c r="S781" s="33"/>
      <c r="T781" s="33"/>
      <c r="U781" s="33"/>
      <c r="V781" s="33"/>
      <c r="W781" s="33"/>
      <c r="X781" s="33" t="s">
        <v>2880</v>
      </c>
      <c r="Y781" s="33" t="s">
        <v>2896</v>
      </c>
      <c r="Z781" s="33" t="s">
        <v>2895</v>
      </c>
      <c r="AA781" s="33"/>
      <c r="AB781" s="33" t="s">
        <v>16</v>
      </c>
      <c r="AC781" s="33"/>
      <c r="AD781" s="33"/>
      <c r="AE781" s="33"/>
      <c r="AF781" s="99"/>
      <c r="AG781" s="99"/>
      <c r="AH781" s="33"/>
      <c r="AI781" s="33"/>
      <c r="AJ781" s="33"/>
      <c r="AK781" s="33"/>
      <c r="AL781" s="33"/>
      <c r="AM781" s="33"/>
      <c r="AN781" s="33" t="s">
        <v>16</v>
      </c>
      <c r="AO781" s="33"/>
      <c r="AP781" s="33"/>
      <c r="AQ781" s="33"/>
      <c r="AR781" s="33"/>
    </row>
    <row r="782" spans="1:44" s="31" customFormat="1" ht="20.399999999999999" x14ac:dyDescent="0.3">
      <c r="A782" s="79" t="s">
        <v>4357</v>
      </c>
      <c r="B782" s="79" t="s">
        <v>45</v>
      </c>
      <c r="C782" s="79" t="s">
        <v>2997</v>
      </c>
      <c r="D782" s="79" t="s">
        <v>3120</v>
      </c>
      <c r="E782" s="79" t="s">
        <v>2958</v>
      </c>
      <c r="F782" s="79" t="s">
        <v>4341</v>
      </c>
      <c r="G782" s="79"/>
      <c r="H782" s="79" t="s">
        <v>4336</v>
      </c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 t="s">
        <v>3537</v>
      </c>
      <c r="X782" s="79" t="s">
        <v>2888</v>
      </c>
      <c r="Y782" s="79" t="s">
        <v>2896</v>
      </c>
      <c r="Z782" s="79" t="s">
        <v>2895</v>
      </c>
      <c r="AA782" s="79" t="s">
        <v>4335</v>
      </c>
      <c r="AB782" s="79" t="s">
        <v>16</v>
      </c>
      <c r="AC782" s="79"/>
      <c r="AD782" s="79"/>
      <c r="AE782" s="79"/>
      <c r="AF782" s="81"/>
      <c r="AG782" s="81"/>
      <c r="AH782" s="79"/>
      <c r="AI782" s="79"/>
      <c r="AJ782" s="79"/>
      <c r="AK782" s="79"/>
      <c r="AL782" s="81"/>
      <c r="AM782" s="79"/>
      <c r="AN782" s="79" t="s">
        <v>16</v>
      </c>
      <c r="AO782" s="79"/>
      <c r="AP782" s="79"/>
      <c r="AQ782" s="79"/>
      <c r="AR782" s="79"/>
    </row>
    <row r="783" spans="1:44" s="153" customFormat="1" ht="20.399999999999999" x14ac:dyDescent="0.3">
      <c r="A783" s="24" t="s">
        <v>4356</v>
      </c>
      <c r="B783" s="33" t="s">
        <v>45</v>
      </c>
      <c r="C783" s="33" t="s">
        <v>2995</v>
      </c>
      <c r="D783" s="34" t="s">
        <v>3120</v>
      </c>
      <c r="E783" s="34" t="s">
        <v>2958</v>
      </c>
      <c r="F783" s="34" t="s">
        <v>4341</v>
      </c>
      <c r="G783" s="34"/>
      <c r="H783" s="34" t="s">
        <v>4336</v>
      </c>
      <c r="I783" s="34"/>
      <c r="J783" s="34"/>
      <c r="K783" s="34"/>
      <c r="L783" s="34"/>
      <c r="M783" s="34"/>
      <c r="N783" s="34"/>
      <c r="O783" s="34"/>
      <c r="P783" s="33"/>
      <c r="Q783" s="33"/>
      <c r="R783" s="33"/>
      <c r="S783" s="33"/>
      <c r="T783" s="33"/>
      <c r="U783" s="33"/>
      <c r="V783" s="33"/>
      <c r="W783" s="33" t="s">
        <v>3537</v>
      </c>
      <c r="X783" s="33" t="s">
        <v>2880</v>
      </c>
      <c r="Y783" s="33" t="s">
        <v>2896</v>
      </c>
      <c r="Z783" s="33" t="s">
        <v>2895</v>
      </c>
      <c r="AA783" s="33" t="s">
        <v>4335</v>
      </c>
      <c r="AB783" s="33" t="s">
        <v>16</v>
      </c>
      <c r="AC783" s="33"/>
      <c r="AD783" s="33"/>
      <c r="AE783" s="33"/>
      <c r="AF783" s="101"/>
      <c r="AG783" s="101"/>
      <c r="AH783" s="33"/>
      <c r="AI783" s="33"/>
      <c r="AJ783" s="33"/>
      <c r="AK783" s="33"/>
      <c r="AL783" s="99"/>
      <c r="AM783" s="33"/>
      <c r="AN783" s="33" t="s">
        <v>16</v>
      </c>
      <c r="AO783" s="33"/>
      <c r="AP783" s="33"/>
      <c r="AQ783" s="33"/>
      <c r="AR783" s="33"/>
    </row>
    <row r="784" spans="1:44" s="153" customFormat="1" ht="30.6" x14ac:dyDescent="0.3">
      <c r="A784" s="24" t="s">
        <v>4355</v>
      </c>
      <c r="B784" s="33" t="s">
        <v>45</v>
      </c>
      <c r="C784" s="33" t="s">
        <v>2995</v>
      </c>
      <c r="D784" s="34" t="s">
        <v>3120</v>
      </c>
      <c r="E784" s="41" t="s">
        <v>4036</v>
      </c>
      <c r="F784" s="34" t="s">
        <v>4341</v>
      </c>
      <c r="G784" s="34"/>
      <c r="H784" s="34" t="s">
        <v>4336</v>
      </c>
      <c r="I784" s="34"/>
      <c r="J784" s="34"/>
      <c r="K784" s="34"/>
      <c r="L784" s="34"/>
      <c r="M784" s="34"/>
      <c r="N784" s="34"/>
      <c r="O784" s="34"/>
      <c r="P784" s="33"/>
      <c r="Q784" s="33"/>
      <c r="R784" s="33"/>
      <c r="S784" s="33"/>
      <c r="T784" s="33"/>
      <c r="U784" s="33"/>
      <c r="V784" s="33"/>
      <c r="W784" s="33" t="s">
        <v>3537</v>
      </c>
      <c r="X784" s="33" t="s">
        <v>2880</v>
      </c>
      <c r="Y784" s="33" t="s">
        <v>2896</v>
      </c>
      <c r="Z784" s="33" t="s">
        <v>2895</v>
      </c>
      <c r="AA784" s="33" t="s">
        <v>4335</v>
      </c>
      <c r="AB784" s="33" t="s">
        <v>16</v>
      </c>
      <c r="AC784" s="33"/>
      <c r="AD784" s="33"/>
      <c r="AE784" s="33"/>
      <c r="AF784" s="101"/>
      <c r="AG784" s="101"/>
      <c r="AH784" s="33"/>
      <c r="AI784" s="33"/>
      <c r="AJ784" s="33"/>
      <c r="AK784" s="33"/>
      <c r="AL784" s="99"/>
      <c r="AM784" s="33"/>
      <c r="AN784" s="33" t="s">
        <v>16</v>
      </c>
      <c r="AO784" s="33"/>
      <c r="AP784" s="33"/>
      <c r="AQ784" s="33"/>
      <c r="AR784" s="33"/>
    </row>
    <row r="785" spans="1:44" s="160" customFormat="1" ht="20.399999999999999" x14ac:dyDescent="0.3">
      <c r="A785" s="89" t="s">
        <v>4354</v>
      </c>
      <c r="B785" s="89" t="s">
        <v>45</v>
      </c>
      <c r="C785" s="89" t="s">
        <v>4353</v>
      </c>
      <c r="D785" s="89" t="s">
        <v>4350</v>
      </c>
      <c r="E785" s="89" t="s">
        <v>3113</v>
      </c>
      <c r="F785" s="89" t="s">
        <v>4349</v>
      </c>
      <c r="G785" s="89"/>
      <c r="H785" s="89" t="s">
        <v>4348</v>
      </c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 t="s">
        <v>4347</v>
      </c>
      <c r="X785" s="89" t="s">
        <v>2888</v>
      </c>
      <c r="Y785" s="89" t="s">
        <v>3164</v>
      </c>
      <c r="Z785" s="89" t="s">
        <v>3163</v>
      </c>
      <c r="AA785" s="89" t="s">
        <v>4346</v>
      </c>
      <c r="AB785" s="89" t="s">
        <v>16</v>
      </c>
      <c r="AC785" s="89"/>
      <c r="AD785" s="89"/>
      <c r="AE785" s="89"/>
      <c r="AF785" s="101"/>
      <c r="AG785" s="101"/>
      <c r="AH785" s="89"/>
      <c r="AI785" s="89"/>
      <c r="AJ785" s="89"/>
      <c r="AK785" s="89"/>
      <c r="AL785" s="89"/>
      <c r="AM785" s="89"/>
      <c r="AN785" s="89"/>
      <c r="AO785" s="89"/>
      <c r="AP785" s="89"/>
      <c r="AQ785" s="89"/>
      <c r="AR785" s="89"/>
    </row>
    <row r="786" spans="1:44" s="160" customFormat="1" ht="20.399999999999999" x14ac:dyDescent="0.3">
      <c r="A786" s="89" t="s">
        <v>4352</v>
      </c>
      <c r="B786" s="89" t="s">
        <v>45</v>
      </c>
      <c r="C786" s="89" t="s">
        <v>4351</v>
      </c>
      <c r="D786" s="89" t="s">
        <v>4350</v>
      </c>
      <c r="E786" s="89" t="s">
        <v>3113</v>
      </c>
      <c r="F786" s="89" t="s">
        <v>4349</v>
      </c>
      <c r="G786" s="89"/>
      <c r="H786" s="89" t="s">
        <v>4348</v>
      </c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 t="s">
        <v>4347</v>
      </c>
      <c r="X786" s="89" t="s">
        <v>2880</v>
      </c>
      <c r="Y786" s="89" t="s">
        <v>3164</v>
      </c>
      <c r="Z786" s="89" t="s">
        <v>3163</v>
      </c>
      <c r="AA786" s="89" t="s">
        <v>4346</v>
      </c>
      <c r="AB786" s="89" t="s">
        <v>16</v>
      </c>
      <c r="AC786" s="89"/>
      <c r="AD786" s="89"/>
      <c r="AE786" s="89"/>
      <c r="AF786" s="101"/>
      <c r="AG786" s="101"/>
      <c r="AH786" s="89"/>
      <c r="AI786" s="89"/>
      <c r="AJ786" s="89"/>
      <c r="AK786" s="89"/>
      <c r="AL786" s="89"/>
      <c r="AM786" s="89"/>
      <c r="AN786" s="89"/>
      <c r="AO786" s="89"/>
      <c r="AP786" s="89"/>
      <c r="AQ786" s="89"/>
      <c r="AR786" s="89"/>
    </row>
    <row r="787" spans="1:44" s="160" customFormat="1" ht="20.399999999999999" x14ac:dyDescent="0.3">
      <c r="A787" s="79" t="s">
        <v>4345</v>
      </c>
      <c r="B787" s="79" t="s">
        <v>45</v>
      </c>
      <c r="C787" s="79" t="s">
        <v>2997</v>
      </c>
      <c r="D787" s="136" t="s">
        <v>4342</v>
      </c>
      <c r="E787" s="136" t="s">
        <v>2958</v>
      </c>
      <c r="F787" s="136" t="s">
        <v>4341</v>
      </c>
      <c r="G787" s="136"/>
      <c r="H787" s="136" t="s">
        <v>4336</v>
      </c>
      <c r="I787" s="136" t="s">
        <v>4034</v>
      </c>
      <c r="J787" s="136"/>
      <c r="K787" s="136"/>
      <c r="L787" s="136"/>
      <c r="M787" s="136"/>
      <c r="N787" s="136"/>
      <c r="O787" s="136"/>
      <c r="P787" s="79"/>
      <c r="Q787" s="79"/>
      <c r="R787" s="79"/>
      <c r="S787" s="79"/>
      <c r="T787" s="79"/>
      <c r="U787" s="79"/>
      <c r="V787" s="79"/>
      <c r="W787" s="79" t="s">
        <v>3537</v>
      </c>
      <c r="X787" s="79" t="s">
        <v>2888</v>
      </c>
      <c r="Y787" s="79" t="s">
        <v>2896</v>
      </c>
      <c r="Z787" s="79" t="s">
        <v>2895</v>
      </c>
      <c r="AA787" s="79" t="s">
        <v>4335</v>
      </c>
      <c r="AB787" s="79" t="s">
        <v>16</v>
      </c>
      <c r="AC787" s="79"/>
      <c r="AD787" s="79"/>
      <c r="AE787" s="79"/>
      <c r="AF787" s="81"/>
      <c r="AG787" s="81"/>
      <c r="AH787" s="79"/>
      <c r="AI787" s="79"/>
      <c r="AJ787" s="79"/>
      <c r="AK787" s="79"/>
      <c r="AL787" s="79"/>
      <c r="AM787" s="79"/>
      <c r="AN787" s="79" t="s">
        <v>16</v>
      </c>
      <c r="AO787" s="79"/>
      <c r="AP787" s="79"/>
      <c r="AQ787" s="79"/>
      <c r="AR787" s="79"/>
    </row>
    <row r="788" spans="1:44" s="46" customFormat="1" ht="20.399999999999999" x14ac:dyDescent="0.3">
      <c r="A788" s="290" t="s">
        <v>4344</v>
      </c>
      <c r="B788" s="79" t="s">
        <v>45</v>
      </c>
      <c r="C788" s="79" t="s">
        <v>2995</v>
      </c>
      <c r="D788" s="136" t="s">
        <v>4342</v>
      </c>
      <c r="E788" s="136" t="s">
        <v>2958</v>
      </c>
      <c r="F788" s="136" t="s">
        <v>4341</v>
      </c>
      <c r="G788" s="136"/>
      <c r="H788" s="136" t="s">
        <v>4336</v>
      </c>
      <c r="I788" s="136" t="s">
        <v>4034</v>
      </c>
      <c r="J788" s="136"/>
      <c r="K788" s="136"/>
      <c r="L788" s="136"/>
      <c r="M788" s="136"/>
      <c r="N788" s="136"/>
      <c r="O788" s="136"/>
      <c r="P788" s="79"/>
      <c r="Q788" s="79"/>
      <c r="R788" s="79"/>
      <c r="S788" s="79"/>
      <c r="T788" s="79"/>
      <c r="U788" s="79"/>
      <c r="V788" s="79"/>
      <c r="W788" s="79" t="s">
        <v>3537</v>
      </c>
      <c r="X788" s="79" t="s">
        <v>2880</v>
      </c>
      <c r="Y788" s="79" t="s">
        <v>2896</v>
      </c>
      <c r="Z788" s="79" t="s">
        <v>2895</v>
      </c>
      <c r="AA788" s="79" t="s">
        <v>4335</v>
      </c>
      <c r="AB788" s="79" t="s">
        <v>16</v>
      </c>
      <c r="AC788" s="79"/>
      <c r="AD788" s="79"/>
      <c r="AE788" s="79"/>
      <c r="AF788" s="81"/>
      <c r="AG788" s="81"/>
      <c r="AH788" s="79"/>
      <c r="AI788" s="79"/>
      <c r="AJ788" s="79"/>
      <c r="AK788" s="79"/>
      <c r="AL788" s="79"/>
      <c r="AM788" s="79"/>
      <c r="AN788" s="79" t="s">
        <v>16</v>
      </c>
      <c r="AO788" s="79"/>
      <c r="AP788" s="79"/>
      <c r="AQ788" s="79"/>
      <c r="AR788" s="79"/>
    </row>
    <row r="789" spans="1:44" s="306" customFormat="1" ht="20.399999999999999" x14ac:dyDescent="0.3">
      <c r="A789" s="24" t="s">
        <v>4343</v>
      </c>
      <c r="B789" s="33" t="s">
        <v>45</v>
      </c>
      <c r="C789" s="33" t="s">
        <v>2995</v>
      </c>
      <c r="D789" s="34" t="s">
        <v>4342</v>
      </c>
      <c r="E789" s="34" t="s">
        <v>2958</v>
      </c>
      <c r="F789" s="34" t="s">
        <v>4341</v>
      </c>
      <c r="G789" s="34"/>
      <c r="H789" s="34" t="s">
        <v>4336</v>
      </c>
      <c r="I789" s="171"/>
      <c r="J789" s="34"/>
      <c r="K789" s="171" t="s">
        <v>4030</v>
      </c>
      <c r="L789" s="34"/>
      <c r="M789" s="34"/>
      <c r="N789" s="34"/>
      <c r="O789" s="34"/>
      <c r="P789" s="33"/>
      <c r="Q789" s="33"/>
      <c r="R789" s="33"/>
      <c r="S789" s="33"/>
      <c r="T789" s="33"/>
      <c r="U789" s="33"/>
      <c r="V789" s="33"/>
      <c r="W789" s="33" t="s">
        <v>3537</v>
      </c>
      <c r="X789" s="33" t="s">
        <v>2880</v>
      </c>
      <c r="Y789" s="33" t="s">
        <v>2896</v>
      </c>
      <c r="Z789" s="33" t="s">
        <v>2895</v>
      </c>
      <c r="AA789" s="33" t="s">
        <v>4335</v>
      </c>
      <c r="AB789" s="33" t="s">
        <v>16</v>
      </c>
      <c r="AC789" s="33"/>
      <c r="AD789" s="33"/>
      <c r="AE789" s="33"/>
      <c r="AF789" s="99"/>
      <c r="AG789" s="99"/>
      <c r="AH789" s="33"/>
      <c r="AI789" s="33"/>
      <c r="AJ789" s="33"/>
      <c r="AK789" s="33"/>
      <c r="AL789" s="33"/>
      <c r="AM789" s="33"/>
      <c r="AN789" s="33" t="s">
        <v>16</v>
      </c>
      <c r="AO789" s="33"/>
      <c r="AP789" s="33"/>
      <c r="AQ789" s="33"/>
      <c r="AR789" s="33"/>
    </row>
    <row r="790" spans="1:44" s="31" customFormat="1" ht="20.399999999999999" x14ac:dyDescent="0.3">
      <c r="A790" s="39" t="s">
        <v>4340</v>
      </c>
      <c r="B790" s="41" t="s">
        <v>45</v>
      </c>
      <c r="C790" s="39" t="s">
        <v>2997</v>
      </c>
      <c r="D790" s="37" t="s">
        <v>4338</v>
      </c>
      <c r="E790" s="37" t="s">
        <v>2958</v>
      </c>
      <c r="F790" s="37" t="s">
        <v>4337</v>
      </c>
      <c r="G790" s="37"/>
      <c r="H790" s="37" t="s">
        <v>4336</v>
      </c>
      <c r="I790" s="34" t="s">
        <v>2897</v>
      </c>
      <c r="J790" s="37" t="s">
        <v>4016</v>
      </c>
      <c r="K790" s="37" t="s">
        <v>4015</v>
      </c>
      <c r="L790" s="37" t="s">
        <v>4014</v>
      </c>
      <c r="M790" s="37"/>
      <c r="N790" s="37"/>
      <c r="O790" s="37"/>
      <c r="P790" s="39"/>
      <c r="Q790" s="39"/>
      <c r="R790" s="39"/>
      <c r="S790" s="39"/>
      <c r="T790" s="39"/>
      <c r="U790" s="39"/>
      <c r="V790" s="39"/>
      <c r="W790" s="39"/>
      <c r="X790" s="39" t="s">
        <v>2888</v>
      </c>
      <c r="Y790" s="39" t="s">
        <v>2896</v>
      </c>
      <c r="Z790" s="39" t="s">
        <v>2895</v>
      </c>
      <c r="AA790" s="39" t="s">
        <v>4335</v>
      </c>
      <c r="AB790" s="39" t="s">
        <v>16</v>
      </c>
      <c r="AC790" s="39"/>
      <c r="AD790" s="39"/>
      <c r="AE790" s="39" t="s">
        <v>4334</v>
      </c>
      <c r="AF790" s="101"/>
      <c r="AG790" s="101"/>
      <c r="AH790" s="39"/>
      <c r="AI790" s="39"/>
      <c r="AJ790" s="39"/>
      <c r="AK790" s="26"/>
      <c r="AL790" s="39"/>
      <c r="AM790" s="39"/>
      <c r="AN790" s="39" t="s">
        <v>16</v>
      </c>
      <c r="AO790" s="39"/>
      <c r="AP790" s="39"/>
      <c r="AQ790" s="39"/>
      <c r="AR790" s="39"/>
    </row>
    <row r="791" spans="1:44" s="31" customFormat="1" ht="20.399999999999999" x14ac:dyDescent="0.3">
      <c r="A791" s="39" t="s">
        <v>4339</v>
      </c>
      <c r="B791" s="41" t="s">
        <v>45</v>
      </c>
      <c r="C791" s="39" t="s">
        <v>2995</v>
      </c>
      <c r="D791" s="37" t="s">
        <v>4338</v>
      </c>
      <c r="E791" s="37" t="s">
        <v>2958</v>
      </c>
      <c r="F791" s="37" t="s">
        <v>4337</v>
      </c>
      <c r="G791" s="37"/>
      <c r="H791" s="37" t="s">
        <v>4336</v>
      </c>
      <c r="I791" s="34" t="s">
        <v>2897</v>
      </c>
      <c r="J791" s="37" t="s">
        <v>4016</v>
      </c>
      <c r="K791" s="37" t="s">
        <v>4015</v>
      </c>
      <c r="L791" s="37" t="s">
        <v>4014</v>
      </c>
      <c r="M791" s="37"/>
      <c r="N791" s="37"/>
      <c r="O791" s="37"/>
      <c r="P791" s="39"/>
      <c r="Q791" s="39"/>
      <c r="R791" s="39"/>
      <c r="S791" s="39"/>
      <c r="T791" s="39"/>
      <c r="U791" s="39"/>
      <c r="V791" s="39"/>
      <c r="W791" s="39"/>
      <c r="X791" s="39" t="s">
        <v>2880</v>
      </c>
      <c r="Y791" s="39" t="s">
        <v>2896</v>
      </c>
      <c r="Z791" s="39" t="s">
        <v>2895</v>
      </c>
      <c r="AA791" s="39" t="s">
        <v>4335</v>
      </c>
      <c r="AB791" s="39" t="s">
        <v>16</v>
      </c>
      <c r="AC791" s="39"/>
      <c r="AD791" s="39"/>
      <c r="AE791" s="39" t="s">
        <v>4334</v>
      </c>
      <c r="AF791" s="101"/>
      <c r="AG791" s="101"/>
      <c r="AH791" s="39"/>
      <c r="AI791" s="39"/>
      <c r="AJ791" s="39"/>
      <c r="AK791" s="26"/>
      <c r="AL791" s="39"/>
      <c r="AM791" s="39"/>
      <c r="AN791" s="39" t="s">
        <v>16</v>
      </c>
      <c r="AO791" s="39"/>
      <c r="AP791" s="39"/>
      <c r="AQ791" s="39"/>
      <c r="AR791" s="39"/>
    </row>
    <row r="792" spans="1:44" s="31" customFormat="1" ht="20.399999999999999" x14ac:dyDescent="0.3">
      <c r="A792" s="79" t="s">
        <v>4333</v>
      </c>
      <c r="B792" s="79" t="s">
        <v>45</v>
      </c>
      <c r="C792" s="79" t="s">
        <v>3024</v>
      </c>
      <c r="D792" s="79" t="s">
        <v>4253</v>
      </c>
      <c r="E792" s="79" t="s">
        <v>2884</v>
      </c>
      <c r="F792" s="79" t="s">
        <v>3193</v>
      </c>
      <c r="G792" s="79"/>
      <c r="H792" s="79" t="s">
        <v>4143</v>
      </c>
      <c r="I792" s="79"/>
      <c r="J792" s="79"/>
      <c r="K792" s="79"/>
      <c r="L792" s="79"/>
      <c r="M792" s="79" t="s">
        <v>4137</v>
      </c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 t="s">
        <v>2888</v>
      </c>
      <c r="Y792" s="79" t="s">
        <v>2896</v>
      </c>
      <c r="Z792" s="79" t="s">
        <v>2895</v>
      </c>
      <c r="AA792" s="79"/>
      <c r="AB792" s="79" t="s">
        <v>16</v>
      </c>
      <c r="AC792" s="79"/>
      <c r="AD792" s="79"/>
      <c r="AE792" s="79"/>
      <c r="AF792" s="81"/>
      <c r="AG792" s="81"/>
      <c r="AH792" s="79"/>
      <c r="AI792" s="79"/>
      <c r="AJ792" s="79"/>
      <c r="AK792" s="79"/>
      <c r="AL792" s="79"/>
      <c r="AM792" s="79"/>
      <c r="AN792" s="79" t="s">
        <v>16</v>
      </c>
      <c r="AO792" s="79"/>
      <c r="AP792" s="79"/>
      <c r="AQ792" s="79"/>
      <c r="AR792" s="79"/>
    </row>
    <row r="793" spans="1:44" s="153" customFormat="1" ht="20.399999999999999" x14ac:dyDescent="0.3">
      <c r="A793" s="41" t="s">
        <v>4332</v>
      </c>
      <c r="B793" s="41" t="s">
        <v>45</v>
      </c>
      <c r="C793" s="41" t="s">
        <v>3022</v>
      </c>
      <c r="D793" s="171" t="s">
        <v>4253</v>
      </c>
      <c r="E793" s="171" t="s">
        <v>2884</v>
      </c>
      <c r="F793" s="171" t="s">
        <v>3193</v>
      </c>
      <c r="G793" s="171"/>
      <c r="H793" s="171" t="s">
        <v>4143</v>
      </c>
      <c r="I793" s="171"/>
      <c r="J793" s="171"/>
      <c r="K793" s="171"/>
      <c r="L793" s="171"/>
      <c r="M793" s="171" t="s">
        <v>4137</v>
      </c>
      <c r="N793" s="171"/>
      <c r="O793" s="171"/>
      <c r="P793" s="41"/>
      <c r="Q793" s="41"/>
      <c r="R793" s="41"/>
      <c r="S793" s="41"/>
      <c r="T793" s="41"/>
      <c r="U793" s="41"/>
      <c r="V793" s="41"/>
      <c r="W793" s="41"/>
      <c r="X793" s="41" t="s">
        <v>2880</v>
      </c>
      <c r="Y793" s="41" t="s">
        <v>2896</v>
      </c>
      <c r="Z793" s="41" t="s">
        <v>2895</v>
      </c>
      <c r="AA793" s="41"/>
      <c r="AB793" s="41" t="s">
        <v>16</v>
      </c>
      <c r="AC793" s="41"/>
      <c r="AD793" s="41"/>
      <c r="AE793" s="41"/>
      <c r="AF793" s="98"/>
      <c r="AG793" s="98"/>
      <c r="AH793" s="41"/>
      <c r="AI793" s="41"/>
      <c r="AJ793" s="41"/>
      <c r="AK793" s="41"/>
      <c r="AL793" s="41"/>
      <c r="AM793" s="41"/>
      <c r="AN793" s="41" t="s">
        <v>16</v>
      </c>
      <c r="AO793" s="41"/>
      <c r="AP793" s="41"/>
      <c r="AQ793" s="41"/>
      <c r="AR793" s="41"/>
    </row>
    <row r="794" spans="1:44" ht="20.399999999999999" x14ac:dyDescent="0.3">
      <c r="A794" s="79" t="s">
        <v>4331</v>
      </c>
      <c r="B794" s="79" t="s">
        <v>45</v>
      </c>
      <c r="C794" s="79" t="s">
        <v>3024</v>
      </c>
      <c r="D794" s="79" t="s">
        <v>2885</v>
      </c>
      <c r="E794" s="79" t="s">
        <v>2884</v>
      </c>
      <c r="F794" s="79" t="s">
        <v>3193</v>
      </c>
      <c r="G794" s="79"/>
      <c r="H794" s="79" t="s">
        <v>4143</v>
      </c>
      <c r="I794" s="79"/>
      <c r="J794" s="79"/>
      <c r="K794" s="79"/>
      <c r="L794" s="79"/>
      <c r="M794" s="79" t="s">
        <v>4137</v>
      </c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 t="s">
        <v>2888</v>
      </c>
      <c r="Y794" s="79" t="s">
        <v>2896</v>
      </c>
      <c r="Z794" s="79" t="s">
        <v>2895</v>
      </c>
      <c r="AA794" s="79"/>
      <c r="AB794" s="79" t="s">
        <v>16</v>
      </c>
      <c r="AC794" s="79"/>
      <c r="AD794" s="79"/>
      <c r="AE794" s="79"/>
      <c r="AF794" s="81"/>
      <c r="AG794" s="81"/>
      <c r="AH794" s="79"/>
      <c r="AI794" s="79"/>
      <c r="AJ794" s="79"/>
      <c r="AK794" s="79"/>
      <c r="AL794" s="79"/>
      <c r="AM794" s="79"/>
      <c r="AN794" s="79" t="s">
        <v>16</v>
      </c>
      <c r="AO794" s="79"/>
      <c r="AP794" s="79"/>
      <c r="AQ794" s="79"/>
      <c r="AR794" s="79"/>
    </row>
    <row r="795" spans="1:44" s="153" customFormat="1" ht="20.399999999999999" x14ac:dyDescent="0.3">
      <c r="A795" s="79" t="s">
        <v>4330</v>
      </c>
      <c r="B795" s="79" t="s">
        <v>45</v>
      </c>
      <c r="C795" s="79" t="s">
        <v>3022</v>
      </c>
      <c r="D795" s="79" t="s">
        <v>2885</v>
      </c>
      <c r="E795" s="79" t="s">
        <v>2884</v>
      </c>
      <c r="F795" s="79" t="s">
        <v>3193</v>
      </c>
      <c r="G795" s="79"/>
      <c r="H795" s="79" t="s">
        <v>4143</v>
      </c>
      <c r="I795" s="79"/>
      <c r="J795" s="79"/>
      <c r="K795" s="79"/>
      <c r="L795" s="79"/>
      <c r="M795" s="79" t="s">
        <v>4137</v>
      </c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 t="s">
        <v>2880</v>
      </c>
      <c r="Y795" s="79" t="s">
        <v>2896</v>
      </c>
      <c r="Z795" s="79" t="s">
        <v>2895</v>
      </c>
      <c r="AA795" s="79"/>
      <c r="AB795" s="79" t="s">
        <v>16</v>
      </c>
      <c r="AC795" s="79"/>
      <c r="AD795" s="79"/>
      <c r="AE795" s="79"/>
      <c r="AF795" s="81"/>
      <c r="AG795" s="81"/>
      <c r="AH795" s="79"/>
      <c r="AI795" s="79"/>
      <c r="AJ795" s="79"/>
      <c r="AK795" s="79"/>
      <c r="AL795" s="79"/>
      <c r="AM795" s="79"/>
      <c r="AN795" s="79" t="s">
        <v>16</v>
      </c>
      <c r="AO795" s="79"/>
      <c r="AP795" s="79"/>
      <c r="AQ795" s="79"/>
      <c r="AR795" s="79"/>
    </row>
    <row r="796" spans="1:44" s="153" customFormat="1" ht="20.399999999999999" x14ac:dyDescent="0.3">
      <c r="A796" s="41" t="s">
        <v>4329</v>
      </c>
      <c r="B796" s="41" t="s">
        <v>45</v>
      </c>
      <c r="C796" s="41" t="s">
        <v>3022</v>
      </c>
      <c r="D796" s="171" t="s">
        <v>2885</v>
      </c>
      <c r="E796" s="41" t="s">
        <v>2958</v>
      </c>
      <c r="F796" s="171" t="s">
        <v>3193</v>
      </c>
      <c r="G796" s="171"/>
      <c r="H796" s="171" t="s">
        <v>4143</v>
      </c>
      <c r="I796" s="171"/>
      <c r="J796" s="171"/>
      <c r="K796" s="171"/>
      <c r="L796" s="171"/>
      <c r="M796" s="171" t="s">
        <v>4137</v>
      </c>
      <c r="N796" s="171"/>
      <c r="O796" s="171"/>
      <c r="P796" s="41"/>
      <c r="Q796" s="41"/>
      <c r="R796" s="41"/>
      <c r="S796" s="41"/>
      <c r="T796" s="41"/>
      <c r="U796" s="41"/>
      <c r="V796" s="41"/>
      <c r="W796" s="41"/>
      <c r="X796" s="41" t="s">
        <v>2880</v>
      </c>
      <c r="Y796" s="41" t="s">
        <v>2896</v>
      </c>
      <c r="Z796" s="41" t="s">
        <v>2895</v>
      </c>
      <c r="AA796" s="41"/>
      <c r="AB796" s="41" t="s">
        <v>16</v>
      </c>
      <c r="AC796" s="41"/>
      <c r="AD796" s="41"/>
      <c r="AE796" s="41"/>
      <c r="AF796" s="98"/>
      <c r="AG796" s="98"/>
      <c r="AH796" s="41"/>
      <c r="AI796" s="41"/>
      <c r="AJ796" s="41"/>
      <c r="AK796" s="41"/>
      <c r="AL796" s="41"/>
      <c r="AM796" s="41"/>
      <c r="AN796" s="41" t="s">
        <v>16</v>
      </c>
      <c r="AO796" s="41"/>
      <c r="AP796" s="41"/>
      <c r="AQ796" s="41"/>
      <c r="AR796" s="41"/>
    </row>
    <row r="797" spans="1:44" ht="20.399999999999999" x14ac:dyDescent="0.3">
      <c r="A797" s="79" t="s">
        <v>4328</v>
      </c>
      <c r="B797" s="79" t="s">
        <v>45</v>
      </c>
      <c r="C797" s="79" t="s">
        <v>4054</v>
      </c>
      <c r="D797" s="79" t="s">
        <v>4253</v>
      </c>
      <c r="E797" s="79" t="s">
        <v>2884</v>
      </c>
      <c r="F797" s="79" t="s">
        <v>3193</v>
      </c>
      <c r="G797" s="79"/>
      <c r="H797" s="79" t="s">
        <v>4159</v>
      </c>
      <c r="I797" s="79"/>
      <c r="J797" s="79"/>
      <c r="K797" s="79"/>
      <c r="L797" s="79"/>
      <c r="M797" s="79" t="s">
        <v>4137</v>
      </c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 t="s">
        <v>2888</v>
      </c>
      <c r="Y797" s="79" t="s">
        <v>2896</v>
      </c>
      <c r="Z797" s="79" t="s">
        <v>2895</v>
      </c>
      <c r="AA797" s="79"/>
      <c r="AB797" s="79" t="s">
        <v>16</v>
      </c>
      <c r="AC797" s="79"/>
      <c r="AD797" s="79"/>
      <c r="AE797" s="79"/>
      <c r="AF797" s="81"/>
      <c r="AG797" s="81"/>
      <c r="AH797" s="79"/>
      <c r="AI797" s="79"/>
      <c r="AJ797" s="79"/>
      <c r="AK797" s="79"/>
      <c r="AL797" s="81"/>
      <c r="AM797" s="79"/>
      <c r="AN797" s="79" t="s">
        <v>16</v>
      </c>
      <c r="AO797" s="79"/>
      <c r="AP797" s="79"/>
      <c r="AQ797" s="79"/>
      <c r="AR797" s="79"/>
    </row>
    <row r="798" spans="1:44" s="153" customFormat="1" ht="20.399999999999999" x14ac:dyDescent="0.3">
      <c r="A798" s="79" t="s">
        <v>4327</v>
      </c>
      <c r="B798" s="79" t="s">
        <v>45</v>
      </c>
      <c r="C798" s="79" t="s">
        <v>4052</v>
      </c>
      <c r="D798" s="79" t="s">
        <v>4253</v>
      </c>
      <c r="E798" s="79" t="s">
        <v>2884</v>
      </c>
      <c r="F798" s="79" t="s">
        <v>3193</v>
      </c>
      <c r="G798" s="79"/>
      <c r="H798" s="79" t="s">
        <v>4159</v>
      </c>
      <c r="I798" s="79"/>
      <c r="J798" s="79"/>
      <c r="K798" s="79"/>
      <c r="L798" s="79"/>
      <c r="M798" s="79" t="s">
        <v>4137</v>
      </c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 t="s">
        <v>2880</v>
      </c>
      <c r="Y798" s="79" t="s">
        <v>2896</v>
      </c>
      <c r="Z798" s="79" t="s">
        <v>2895</v>
      </c>
      <c r="AA798" s="79"/>
      <c r="AB798" s="79" t="s">
        <v>16</v>
      </c>
      <c r="AC798" s="79"/>
      <c r="AD798" s="79"/>
      <c r="AE798" s="79"/>
      <c r="AF798" s="81"/>
      <c r="AG798" s="81"/>
      <c r="AH798" s="79"/>
      <c r="AI798" s="79"/>
      <c r="AJ798" s="79"/>
      <c r="AK798" s="79"/>
      <c r="AL798" s="81"/>
      <c r="AM798" s="79"/>
      <c r="AN798" s="79" t="s">
        <v>16</v>
      </c>
      <c r="AO798" s="79"/>
      <c r="AP798" s="79"/>
      <c r="AQ798" s="79"/>
      <c r="AR798" s="79"/>
    </row>
    <row r="799" spans="1:44" s="153" customFormat="1" ht="20.399999999999999" x14ac:dyDescent="0.3">
      <c r="A799" s="275" t="s">
        <v>4326</v>
      </c>
      <c r="B799" s="41" t="s">
        <v>45</v>
      </c>
      <c r="C799" s="41" t="s">
        <v>4052</v>
      </c>
      <c r="D799" s="171" t="s">
        <v>4253</v>
      </c>
      <c r="E799" s="41" t="s">
        <v>2958</v>
      </c>
      <c r="F799" s="171" t="s">
        <v>3193</v>
      </c>
      <c r="G799" s="171"/>
      <c r="H799" s="171" t="s">
        <v>4159</v>
      </c>
      <c r="I799" s="171"/>
      <c r="J799" s="171"/>
      <c r="K799" s="171"/>
      <c r="L799" s="171"/>
      <c r="M799" s="171" t="s">
        <v>4137</v>
      </c>
      <c r="N799" s="171"/>
      <c r="O799" s="171"/>
      <c r="P799" s="41"/>
      <c r="Q799" s="41"/>
      <c r="R799" s="41"/>
      <c r="S799" s="41"/>
      <c r="T799" s="41"/>
      <c r="U799" s="41"/>
      <c r="V799" s="41"/>
      <c r="W799" s="41"/>
      <c r="X799" s="41" t="s">
        <v>2880</v>
      </c>
      <c r="Y799" s="41" t="s">
        <v>2896</v>
      </c>
      <c r="Z799" s="41" t="s">
        <v>2895</v>
      </c>
      <c r="AA799" s="41"/>
      <c r="AB799" s="41" t="s">
        <v>16</v>
      </c>
      <c r="AC799" s="41"/>
      <c r="AD799" s="41"/>
      <c r="AE799" s="41"/>
      <c r="AF799" s="98"/>
      <c r="AG799" s="98"/>
      <c r="AH799" s="41"/>
      <c r="AI799" s="41"/>
      <c r="AJ799" s="41"/>
      <c r="AK799" s="41"/>
      <c r="AL799" s="98"/>
      <c r="AM799" s="41"/>
      <c r="AN799" s="41" t="s">
        <v>16</v>
      </c>
      <c r="AO799" s="41"/>
      <c r="AP799" s="41"/>
      <c r="AQ799" s="41"/>
      <c r="AR799" s="41"/>
    </row>
    <row r="800" spans="1:44" s="245" customFormat="1" ht="20.399999999999999" x14ac:dyDescent="0.3">
      <c r="A800" s="84" t="s">
        <v>4325</v>
      </c>
      <c r="B800" s="84" t="s">
        <v>45</v>
      </c>
      <c r="C800" s="84" t="s">
        <v>4324</v>
      </c>
      <c r="D800" s="84" t="s">
        <v>4270</v>
      </c>
      <c r="E800" s="84" t="s">
        <v>2951</v>
      </c>
      <c r="F800" s="84" t="s">
        <v>4197</v>
      </c>
      <c r="G800" s="84"/>
      <c r="H800" s="84" t="s">
        <v>4196</v>
      </c>
      <c r="I800" s="84"/>
      <c r="J800" s="84"/>
      <c r="K800" s="84"/>
      <c r="L800" s="84"/>
      <c r="M800" s="84" t="s">
        <v>4195</v>
      </c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 t="s">
        <v>2888</v>
      </c>
      <c r="Y800" s="84" t="s">
        <v>3164</v>
      </c>
      <c r="Z800" s="84" t="s">
        <v>3163</v>
      </c>
      <c r="AA800" s="84"/>
      <c r="AB800" s="84" t="s">
        <v>16</v>
      </c>
      <c r="AC800" s="84"/>
      <c r="AD800" s="84"/>
      <c r="AE800" s="84"/>
      <c r="AF800" s="81"/>
      <c r="AG800" s="81"/>
      <c r="AH800" s="84"/>
      <c r="AI800" s="84"/>
      <c r="AJ800" s="84"/>
      <c r="AK800" s="84"/>
      <c r="AL800" s="84"/>
      <c r="AM800" s="84"/>
      <c r="AN800" s="84" t="s">
        <v>16</v>
      </c>
      <c r="AO800" s="84"/>
      <c r="AP800" s="84"/>
      <c r="AQ800" s="84"/>
      <c r="AR800" s="84"/>
    </row>
    <row r="801" spans="1:44" s="153" customFormat="1" ht="20.399999999999999" x14ac:dyDescent="0.3">
      <c r="A801" s="89" t="s">
        <v>4323</v>
      </c>
      <c r="B801" s="89" t="s">
        <v>45</v>
      </c>
      <c r="C801" s="89" t="s">
        <v>4322</v>
      </c>
      <c r="D801" s="89" t="s">
        <v>4270</v>
      </c>
      <c r="E801" s="89" t="s">
        <v>2951</v>
      </c>
      <c r="F801" s="89" t="s">
        <v>4197</v>
      </c>
      <c r="G801" s="89"/>
      <c r="H801" s="89" t="s">
        <v>4196</v>
      </c>
      <c r="I801" s="89"/>
      <c r="J801" s="89"/>
      <c r="K801" s="89"/>
      <c r="L801" s="89"/>
      <c r="M801" s="89" t="s">
        <v>4195</v>
      </c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 t="s">
        <v>2880</v>
      </c>
      <c r="Y801" s="89" t="s">
        <v>3164</v>
      </c>
      <c r="Z801" s="89" t="s">
        <v>3163</v>
      </c>
      <c r="AA801" s="89"/>
      <c r="AB801" s="89" t="s">
        <v>16</v>
      </c>
      <c r="AC801" s="89"/>
      <c r="AD801" s="89"/>
      <c r="AE801" s="89"/>
      <c r="AF801" s="98"/>
      <c r="AG801" s="98"/>
      <c r="AH801" s="89"/>
      <c r="AI801" s="89"/>
      <c r="AJ801" s="89"/>
      <c r="AK801" s="89"/>
      <c r="AL801" s="89"/>
      <c r="AM801" s="89"/>
      <c r="AN801" s="89" t="s">
        <v>16</v>
      </c>
      <c r="AO801" s="89"/>
      <c r="AP801" s="89"/>
      <c r="AQ801" s="89"/>
      <c r="AR801" s="89"/>
    </row>
    <row r="802" spans="1:44" ht="30.6" x14ac:dyDescent="0.3">
      <c r="A802" s="79" t="s">
        <v>4321</v>
      </c>
      <c r="B802" s="79" t="s">
        <v>45</v>
      </c>
      <c r="C802" s="79" t="s">
        <v>4320</v>
      </c>
      <c r="D802" s="79" t="s">
        <v>4317</v>
      </c>
      <c r="E802" s="79" t="s">
        <v>4316</v>
      </c>
      <c r="F802" s="79" t="s">
        <v>4315</v>
      </c>
      <c r="G802" s="79"/>
      <c r="H802" s="79" t="s">
        <v>4314</v>
      </c>
      <c r="I802" s="79"/>
      <c r="J802" s="79"/>
      <c r="K802" s="79"/>
      <c r="L802" s="79"/>
      <c r="M802" s="79" t="s">
        <v>4313</v>
      </c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 t="s">
        <v>2888</v>
      </c>
      <c r="Y802" s="79" t="s">
        <v>4312</v>
      </c>
      <c r="Z802" s="79" t="s">
        <v>4311</v>
      </c>
      <c r="AA802" s="79"/>
      <c r="AB802" s="79" t="s">
        <v>16</v>
      </c>
      <c r="AC802" s="79"/>
      <c r="AD802" s="79"/>
      <c r="AE802" s="79"/>
      <c r="AF802" s="81"/>
      <c r="AG802" s="81"/>
      <c r="AH802" s="79"/>
      <c r="AI802" s="79"/>
      <c r="AJ802" s="79"/>
      <c r="AK802" s="79"/>
      <c r="AL802" s="79"/>
      <c r="AM802" s="81"/>
      <c r="AN802" s="79" t="s">
        <v>16</v>
      </c>
      <c r="AO802" s="79"/>
      <c r="AP802" s="79"/>
      <c r="AQ802" s="79"/>
      <c r="AR802" s="79"/>
    </row>
    <row r="803" spans="1:44" s="153" customFormat="1" ht="30.6" x14ac:dyDescent="0.3">
      <c r="A803" s="41" t="s">
        <v>4319</v>
      </c>
      <c r="B803" s="41" t="s">
        <v>45</v>
      </c>
      <c r="C803" s="41" t="s">
        <v>4318</v>
      </c>
      <c r="D803" s="171" t="s">
        <v>4317</v>
      </c>
      <c r="E803" s="171" t="s">
        <v>4316</v>
      </c>
      <c r="F803" s="171" t="s">
        <v>4315</v>
      </c>
      <c r="G803" s="171"/>
      <c r="H803" s="171" t="s">
        <v>4314</v>
      </c>
      <c r="I803" s="171"/>
      <c r="J803" s="171"/>
      <c r="K803" s="171"/>
      <c r="L803" s="171"/>
      <c r="M803" s="171" t="s">
        <v>4313</v>
      </c>
      <c r="N803" s="171"/>
      <c r="O803" s="171"/>
      <c r="P803" s="41"/>
      <c r="Q803" s="41"/>
      <c r="R803" s="41"/>
      <c r="S803" s="41"/>
      <c r="T803" s="41"/>
      <c r="U803" s="41"/>
      <c r="V803" s="41"/>
      <c r="W803" s="41"/>
      <c r="X803" s="41" t="s">
        <v>2880</v>
      </c>
      <c r="Y803" s="41" t="s">
        <v>4312</v>
      </c>
      <c r="Z803" s="41" t="s">
        <v>4311</v>
      </c>
      <c r="AA803" s="41"/>
      <c r="AB803" s="41" t="s">
        <v>16</v>
      </c>
      <c r="AC803" s="41"/>
      <c r="AD803" s="41"/>
      <c r="AE803" s="41"/>
      <c r="AF803" s="98"/>
      <c r="AG803" s="98"/>
      <c r="AH803" s="41"/>
      <c r="AI803" s="41"/>
      <c r="AJ803" s="41"/>
      <c r="AK803" s="41"/>
      <c r="AL803" s="41"/>
      <c r="AM803" s="98"/>
      <c r="AN803" s="41" t="s">
        <v>16</v>
      </c>
      <c r="AO803" s="41"/>
      <c r="AP803" s="41"/>
      <c r="AQ803" s="41"/>
      <c r="AR803" s="41"/>
    </row>
    <row r="804" spans="1:44" ht="20.399999999999999" x14ac:dyDescent="0.3">
      <c r="A804" s="79" t="s">
        <v>4310</v>
      </c>
      <c r="B804" s="79" t="s">
        <v>45</v>
      </c>
      <c r="C804" s="79" t="s">
        <v>4054</v>
      </c>
      <c r="D804" s="79" t="s">
        <v>4253</v>
      </c>
      <c r="E804" s="79" t="s">
        <v>2958</v>
      </c>
      <c r="F804" s="79" t="s">
        <v>3193</v>
      </c>
      <c r="G804" s="79"/>
      <c r="H804" s="79" t="s">
        <v>4159</v>
      </c>
      <c r="I804" s="79"/>
      <c r="J804" s="79"/>
      <c r="K804" s="79"/>
      <c r="L804" s="79"/>
      <c r="M804" s="79" t="s">
        <v>4137</v>
      </c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 t="s">
        <v>2888</v>
      </c>
      <c r="Y804" s="79" t="s">
        <v>2896</v>
      </c>
      <c r="Z804" s="79" t="s">
        <v>2895</v>
      </c>
      <c r="AA804" s="79"/>
      <c r="AB804" s="79" t="s">
        <v>16</v>
      </c>
      <c r="AC804" s="79"/>
      <c r="AD804" s="79"/>
      <c r="AE804" s="79"/>
      <c r="AF804" s="81"/>
      <c r="AG804" s="81"/>
      <c r="AH804" s="79"/>
      <c r="AI804" s="79"/>
      <c r="AJ804" s="79"/>
      <c r="AK804" s="79"/>
      <c r="AL804" s="81"/>
      <c r="AM804" s="81"/>
      <c r="AN804" s="81"/>
      <c r="AO804" s="79"/>
      <c r="AP804" s="84"/>
      <c r="AQ804" s="79"/>
      <c r="AR804" s="79"/>
    </row>
    <row r="805" spans="1:44" s="153" customFormat="1" ht="20.399999999999999" x14ac:dyDescent="0.3">
      <c r="A805" s="275" t="s">
        <v>4309</v>
      </c>
      <c r="B805" s="41" t="s">
        <v>45</v>
      </c>
      <c r="C805" s="41" t="s">
        <v>4052</v>
      </c>
      <c r="D805" s="171" t="s">
        <v>4253</v>
      </c>
      <c r="E805" s="171" t="s">
        <v>2958</v>
      </c>
      <c r="F805" s="171" t="s">
        <v>3193</v>
      </c>
      <c r="G805" s="171"/>
      <c r="H805" s="171" t="s">
        <v>4159</v>
      </c>
      <c r="I805" s="171"/>
      <c r="J805" s="171"/>
      <c r="K805" s="171"/>
      <c r="L805" s="171"/>
      <c r="M805" s="171" t="s">
        <v>4137</v>
      </c>
      <c r="N805" s="171"/>
      <c r="O805" s="171"/>
      <c r="P805" s="41"/>
      <c r="Q805" s="41"/>
      <c r="R805" s="41"/>
      <c r="S805" s="41"/>
      <c r="T805" s="41"/>
      <c r="U805" s="41"/>
      <c r="V805" s="41"/>
      <c r="W805" s="41"/>
      <c r="X805" s="41" t="s">
        <v>2880</v>
      </c>
      <c r="Y805" s="41" t="s">
        <v>2896</v>
      </c>
      <c r="Z805" s="41" t="s">
        <v>2895</v>
      </c>
      <c r="AA805" s="41"/>
      <c r="AB805" s="41" t="s">
        <v>16</v>
      </c>
      <c r="AC805" s="41"/>
      <c r="AD805" s="41"/>
      <c r="AE805" s="41"/>
      <c r="AF805" s="98"/>
      <c r="AG805" s="98"/>
      <c r="AH805" s="41"/>
      <c r="AI805" s="41"/>
      <c r="AJ805" s="41"/>
      <c r="AK805" s="41"/>
      <c r="AL805" s="98"/>
      <c r="AM805" s="98"/>
      <c r="AN805" s="98"/>
      <c r="AO805" s="41"/>
      <c r="AP805" s="89"/>
      <c r="AQ805" s="41"/>
      <c r="AR805" s="41"/>
    </row>
    <row r="806" spans="1:44" ht="20.399999999999999" x14ac:dyDescent="0.3">
      <c r="A806" s="84" t="s">
        <v>4308</v>
      </c>
      <c r="B806" s="79" t="s">
        <v>45</v>
      </c>
      <c r="C806" s="84" t="s">
        <v>4307</v>
      </c>
      <c r="D806" s="84" t="s">
        <v>4304</v>
      </c>
      <c r="E806" s="84" t="s">
        <v>4187</v>
      </c>
      <c r="F806" s="84" t="s">
        <v>4186</v>
      </c>
      <c r="G806" s="84"/>
      <c r="H806" s="84" t="s">
        <v>4185</v>
      </c>
      <c r="I806" s="84"/>
      <c r="J806" s="84"/>
      <c r="K806" s="84"/>
      <c r="L806" s="84"/>
      <c r="M806" s="84" t="s">
        <v>4184</v>
      </c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 t="s">
        <v>2888</v>
      </c>
      <c r="Y806" s="84" t="s">
        <v>4183</v>
      </c>
      <c r="Z806" s="84" t="s">
        <v>4182</v>
      </c>
      <c r="AA806" s="84"/>
      <c r="AB806" s="84" t="s">
        <v>16</v>
      </c>
      <c r="AC806" s="84"/>
      <c r="AD806" s="84"/>
      <c r="AE806" s="84"/>
      <c r="AF806" s="81"/>
      <c r="AG806" s="81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</row>
    <row r="807" spans="1:44" s="153" customFormat="1" ht="20.399999999999999" x14ac:dyDescent="0.3">
      <c r="A807" s="274" t="s">
        <v>4306</v>
      </c>
      <c r="B807" s="41" t="s">
        <v>45</v>
      </c>
      <c r="C807" s="89" t="s">
        <v>4305</v>
      </c>
      <c r="D807" s="89" t="s">
        <v>4304</v>
      </c>
      <c r="E807" s="89" t="s">
        <v>4187</v>
      </c>
      <c r="F807" s="89" t="s">
        <v>4186</v>
      </c>
      <c r="G807" s="89"/>
      <c r="H807" s="89" t="s">
        <v>4185</v>
      </c>
      <c r="I807" s="89"/>
      <c r="J807" s="89"/>
      <c r="K807" s="89"/>
      <c r="L807" s="89"/>
      <c r="M807" s="89" t="s">
        <v>4184</v>
      </c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 t="s">
        <v>2880</v>
      </c>
      <c r="Y807" s="89" t="s">
        <v>4183</v>
      </c>
      <c r="Z807" s="89" t="s">
        <v>4182</v>
      </c>
      <c r="AA807" s="89"/>
      <c r="AB807" s="89" t="s">
        <v>16</v>
      </c>
      <c r="AC807" s="89"/>
      <c r="AD807" s="89"/>
      <c r="AE807" s="89"/>
      <c r="AF807" s="98"/>
      <c r="AG807" s="98"/>
      <c r="AH807" s="89"/>
      <c r="AI807" s="89"/>
      <c r="AJ807" s="89"/>
      <c r="AK807" s="89"/>
      <c r="AL807" s="89"/>
      <c r="AM807" s="89"/>
      <c r="AN807" s="89"/>
      <c r="AO807" s="89"/>
      <c r="AP807" s="89"/>
      <c r="AQ807" s="89"/>
      <c r="AR807" s="89"/>
    </row>
    <row r="808" spans="1:44" ht="20.399999999999999" x14ac:dyDescent="0.3">
      <c r="A808" s="84" t="s">
        <v>4303</v>
      </c>
      <c r="B808" s="79" t="s">
        <v>45</v>
      </c>
      <c r="C808" s="84" t="s">
        <v>4302</v>
      </c>
      <c r="D808" s="84" t="s">
        <v>4277</v>
      </c>
      <c r="E808" s="84" t="s">
        <v>4176</v>
      </c>
      <c r="F808" s="84" t="s">
        <v>4175</v>
      </c>
      <c r="G808" s="84"/>
      <c r="H808" s="84" t="s">
        <v>4174</v>
      </c>
      <c r="I808" s="84"/>
      <c r="J808" s="84"/>
      <c r="K808" s="84"/>
      <c r="L808" s="84"/>
      <c r="M808" s="84" t="s">
        <v>4173</v>
      </c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 t="s">
        <v>2888</v>
      </c>
      <c r="Y808" s="84" t="s">
        <v>4172</v>
      </c>
      <c r="Z808" s="84" t="s">
        <v>4171</v>
      </c>
      <c r="AA808" s="84"/>
      <c r="AB808" s="84" t="s">
        <v>16</v>
      </c>
      <c r="AC808" s="84"/>
      <c r="AD808" s="84"/>
      <c r="AE808" s="84"/>
      <c r="AF808" s="81"/>
      <c r="AG808" s="81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</row>
    <row r="809" spans="1:44" s="153" customFormat="1" ht="20.399999999999999" x14ac:dyDescent="0.3">
      <c r="A809" s="291" t="s">
        <v>4301</v>
      </c>
      <c r="B809" s="41" t="s">
        <v>45</v>
      </c>
      <c r="C809" s="89" t="s">
        <v>4300</v>
      </c>
      <c r="D809" s="89" t="s">
        <v>4277</v>
      </c>
      <c r="E809" s="89" t="s">
        <v>4176</v>
      </c>
      <c r="F809" s="89" t="s">
        <v>4175</v>
      </c>
      <c r="G809" s="89"/>
      <c r="H809" s="89" t="s">
        <v>4174</v>
      </c>
      <c r="I809" s="89"/>
      <c r="J809" s="89"/>
      <c r="K809" s="89"/>
      <c r="L809" s="89"/>
      <c r="M809" s="89" t="s">
        <v>4173</v>
      </c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 t="s">
        <v>2880</v>
      </c>
      <c r="Y809" s="89" t="s">
        <v>4172</v>
      </c>
      <c r="Z809" s="89" t="s">
        <v>4171</v>
      </c>
      <c r="AA809" s="89"/>
      <c r="AB809" s="89" t="s">
        <v>16</v>
      </c>
      <c r="AC809" s="89"/>
      <c r="AD809" s="89"/>
      <c r="AE809" s="89"/>
      <c r="AF809" s="98"/>
      <c r="AG809" s="98"/>
      <c r="AH809" s="89"/>
      <c r="AI809" s="89"/>
      <c r="AJ809" s="89"/>
      <c r="AK809" s="89"/>
      <c r="AL809" s="89"/>
      <c r="AM809" s="89"/>
      <c r="AN809" s="89"/>
      <c r="AO809" s="89"/>
      <c r="AP809" s="89"/>
      <c r="AQ809" s="89"/>
      <c r="AR809" s="89"/>
    </row>
    <row r="810" spans="1:44" ht="20.399999999999999" x14ac:dyDescent="0.3">
      <c r="A810" s="79" t="s">
        <v>4299</v>
      </c>
      <c r="B810" s="79" t="s">
        <v>45</v>
      </c>
      <c r="C810" s="79" t="s">
        <v>4298</v>
      </c>
      <c r="D810" s="79" t="s">
        <v>4265</v>
      </c>
      <c r="E810" s="79" t="s">
        <v>4165</v>
      </c>
      <c r="F810" s="79" t="s">
        <v>4074</v>
      </c>
      <c r="G810" s="79"/>
      <c r="H810" s="79" t="s">
        <v>4164</v>
      </c>
      <c r="I810" s="79"/>
      <c r="J810" s="79"/>
      <c r="K810" s="79"/>
      <c r="L810" s="79"/>
      <c r="M810" s="79" t="s">
        <v>4163</v>
      </c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 t="s">
        <v>2888</v>
      </c>
      <c r="Y810" s="79" t="s">
        <v>4023</v>
      </c>
      <c r="Z810" s="79" t="s">
        <v>4022</v>
      </c>
      <c r="AA810" s="79"/>
      <c r="AB810" s="79" t="s">
        <v>16</v>
      </c>
      <c r="AC810" s="79"/>
      <c r="AD810" s="79"/>
      <c r="AE810" s="79"/>
      <c r="AF810" s="81"/>
      <c r="AG810" s="81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</row>
    <row r="811" spans="1:44" s="153" customFormat="1" ht="20.399999999999999" x14ac:dyDescent="0.3">
      <c r="A811" s="275" t="s">
        <v>4297</v>
      </c>
      <c r="B811" s="41" t="s">
        <v>45</v>
      </c>
      <c r="C811" s="41" t="s">
        <v>4296</v>
      </c>
      <c r="D811" s="171" t="s">
        <v>4265</v>
      </c>
      <c r="E811" s="171" t="s">
        <v>4165</v>
      </c>
      <c r="F811" s="171" t="s">
        <v>4074</v>
      </c>
      <c r="G811" s="171"/>
      <c r="H811" s="171" t="s">
        <v>4164</v>
      </c>
      <c r="I811" s="171"/>
      <c r="J811" s="171"/>
      <c r="K811" s="171"/>
      <c r="L811" s="171"/>
      <c r="M811" s="171" t="s">
        <v>4163</v>
      </c>
      <c r="N811" s="171"/>
      <c r="O811" s="171"/>
      <c r="P811" s="41"/>
      <c r="Q811" s="41"/>
      <c r="R811" s="41"/>
      <c r="S811" s="41"/>
      <c r="T811" s="41"/>
      <c r="U811" s="41"/>
      <c r="V811" s="41"/>
      <c r="W811" s="41"/>
      <c r="X811" s="41" t="s">
        <v>2880</v>
      </c>
      <c r="Y811" s="41" t="s">
        <v>4023</v>
      </c>
      <c r="Z811" s="41" t="s">
        <v>4022</v>
      </c>
      <c r="AA811" s="41"/>
      <c r="AB811" s="41" t="s">
        <v>16</v>
      </c>
      <c r="AC811" s="41"/>
      <c r="AD811" s="41"/>
      <c r="AE811" s="41"/>
      <c r="AF811" s="98"/>
      <c r="AG811" s="98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</row>
    <row r="812" spans="1:44" ht="20.399999999999999" x14ac:dyDescent="0.3">
      <c r="A812" s="79" t="s">
        <v>4295</v>
      </c>
      <c r="B812" s="255" t="s">
        <v>45</v>
      </c>
      <c r="C812" s="79" t="s">
        <v>4054</v>
      </c>
      <c r="D812" s="136" t="s">
        <v>4133</v>
      </c>
      <c r="E812" s="136" t="s">
        <v>2958</v>
      </c>
      <c r="F812" s="136" t="s">
        <v>3193</v>
      </c>
      <c r="G812" s="136" t="s">
        <v>3192</v>
      </c>
      <c r="H812" s="136" t="s">
        <v>4159</v>
      </c>
      <c r="I812" s="136" t="s">
        <v>3048</v>
      </c>
      <c r="J812" s="136"/>
      <c r="K812" s="136"/>
      <c r="L812" s="136"/>
      <c r="M812" s="136"/>
      <c r="N812" s="136"/>
      <c r="O812" s="136"/>
      <c r="P812" s="79"/>
      <c r="Q812" s="79"/>
      <c r="R812" s="79"/>
      <c r="S812" s="79"/>
      <c r="T812" s="79"/>
      <c r="U812" s="79"/>
      <c r="V812" s="79"/>
      <c r="W812" s="79"/>
      <c r="X812" s="79" t="s">
        <v>2888</v>
      </c>
      <c r="Y812" s="79" t="s">
        <v>2896</v>
      </c>
      <c r="Z812" s="79" t="s">
        <v>2895</v>
      </c>
      <c r="AA812" s="79"/>
      <c r="AB812" s="79" t="s">
        <v>16</v>
      </c>
      <c r="AC812" s="79"/>
      <c r="AD812" s="79"/>
      <c r="AE812" s="79"/>
      <c r="AF812" s="81"/>
      <c r="AG812" s="81" t="s">
        <v>3047</v>
      </c>
      <c r="AH812" s="79"/>
      <c r="AI812" s="79"/>
      <c r="AJ812" s="79"/>
      <c r="AK812" s="79"/>
      <c r="AL812" s="79"/>
      <c r="AM812" s="79"/>
      <c r="AN812" s="79" t="s">
        <v>16</v>
      </c>
      <c r="AO812" s="79"/>
      <c r="AP812" s="79"/>
      <c r="AQ812" s="79"/>
      <c r="AR812" s="79"/>
    </row>
    <row r="813" spans="1:44" s="153" customFormat="1" ht="20.399999999999999" x14ac:dyDescent="0.3">
      <c r="A813" s="41" t="s">
        <v>4294</v>
      </c>
      <c r="B813" s="252" t="s">
        <v>45</v>
      </c>
      <c r="C813" s="41" t="s">
        <v>4052</v>
      </c>
      <c r="D813" s="171" t="s">
        <v>4133</v>
      </c>
      <c r="E813" s="171" t="s">
        <v>2958</v>
      </c>
      <c r="F813" s="171" t="s">
        <v>3193</v>
      </c>
      <c r="G813" s="171" t="s">
        <v>3192</v>
      </c>
      <c r="H813" s="171" t="s">
        <v>4159</v>
      </c>
      <c r="I813" s="171" t="s">
        <v>3048</v>
      </c>
      <c r="J813" s="171"/>
      <c r="K813" s="171"/>
      <c r="L813" s="171"/>
      <c r="M813" s="171"/>
      <c r="N813" s="171"/>
      <c r="O813" s="171"/>
      <c r="P813" s="41"/>
      <c r="Q813" s="41"/>
      <c r="R813" s="41"/>
      <c r="S813" s="41"/>
      <c r="T813" s="41"/>
      <c r="U813" s="41"/>
      <c r="V813" s="41"/>
      <c r="W813" s="41"/>
      <c r="X813" s="41" t="s">
        <v>2880</v>
      </c>
      <c r="Y813" s="41" t="s">
        <v>2896</v>
      </c>
      <c r="Z813" s="41" t="s">
        <v>2895</v>
      </c>
      <c r="AA813" s="41"/>
      <c r="AB813" s="41" t="s">
        <v>16</v>
      </c>
      <c r="AC813" s="41"/>
      <c r="AD813" s="41"/>
      <c r="AE813" s="41"/>
      <c r="AF813" s="98"/>
      <c r="AG813" s="98" t="s">
        <v>3047</v>
      </c>
      <c r="AH813" s="41"/>
      <c r="AI813" s="41"/>
      <c r="AJ813" s="41"/>
      <c r="AK813" s="41"/>
      <c r="AL813" s="41"/>
      <c r="AM813" s="41"/>
      <c r="AN813" s="41" t="s">
        <v>16</v>
      </c>
      <c r="AO813" s="41"/>
      <c r="AP813" s="41"/>
      <c r="AQ813" s="41"/>
      <c r="AR813" s="41"/>
    </row>
    <row r="814" spans="1:44" ht="20.399999999999999" x14ac:dyDescent="0.3">
      <c r="A814" s="255" t="s">
        <v>4293</v>
      </c>
      <c r="B814" s="255" t="s">
        <v>45</v>
      </c>
      <c r="C814" s="255" t="s">
        <v>4292</v>
      </c>
      <c r="D814" s="257" t="s">
        <v>4289</v>
      </c>
      <c r="E814" s="257" t="s">
        <v>3578</v>
      </c>
      <c r="F814" s="257" t="s">
        <v>3184</v>
      </c>
      <c r="G814" s="257" t="s">
        <v>4153</v>
      </c>
      <c r="H814" s="257" t="s">
        <v>3183</v>
      </c>
      <c r="I814" s="257" t="s">
        <v>3037</v>
      </c>
      <c r="J814" s="256"/>
      <c r="K814" s="256"/>
      <c r="L814" s="256"/>
      <c r="M814" s="256"/>
      <c r="N814" s="256"/>
      <c r="O814" s="256"/>
      <c r="P814" s="255"/>
      <c r="Q814" s="255"/>
      <c r="R814" s="255"/>
      <c r="S814" s="255"/>
      <c r="T814" s="255"/>
      <c r="U814" s="255"/>
      <c r="V814" s="255"/>
      <c r="W814" s="255"/>
      <c r="X814" s="255" t="s">
        <v>2888</v>
      </c>
      <c r="Y814" s="255" t="s">
        <v>3036</v>
      </c>
      <c r="Z814" s="255" t="s">
        <v>3035</v>
      </c>
      <c r="AA814" s="255"/>
      <c r="AB814" s="255" t="s">
        <v>16</v>
      </c>
      <c r="AC814" s="255"/>
      <c r="AD814" s="255"/>
      <c r="AE814" s="255"/>
      <c r="AF814" s="81"/>
      <c r="AG814" s="81" t="s">
        <v>3034</v>
      </c>
      <c r="AH814" s="255"/>
      <c r="AI814" s="255"/>
      <c r="AJ814" s="255"/>
      <c r="AK814" s="255"/>
      <c r="AL814" s="255"/>
      <c r="AM814" s="255"/>
      <c r="AN814" s="255" t="s">
        <v>16</v>
      </c>
      <c r="AO814" s="255"/>
      <c r="AP814" s="255"/>
      <c r="AQ814" s="255"/>
      <c r="AR814" s="255"/>
    </row>
    <row r="815" spans="1:44" s="46" customFormat="1" ht="20.399999999999999" x14ac:dyDescent="0.3">
      <c r="A815" s="252" t="s">
        <v>4291</v>
      </c>
      <c r="B815" s="252" t="s">
        <v>45</v>
      </c>
      <c r="C815" s="252" t="s">
        <v>4290</v>
      </c>
      <c r="D815" s="254" t="s">
        <v>4289</v>
      </c>
      <c r="E815" s="254" t="s">
        <v>3578</v>
      </c>
      <c r="F815" s="254" t="s">
        <v>3184</v>
      </c>
      <c r="G815" s="254" t="s">
        <v>4153</v>
      </c>
      <c r="H815" s="254" t="s">
        <v>3183</v>
      </c>
      <c r="I815" s="254" t="s">
        <v>3037</v>
      </c>
      <c r="J815" s="253"/>
      <c r="K815" s="253"/>
      <c r="L815" s="253"/>
      <c r="M815" s="253"/>
      <c r="N815" s="253"/>
      <c r="O815" s="253"/>
      <c r="P815" s="252"/>
      <c r="Q815" s="252"/>
      <c r="R815" s="252"/>
      <c r="S815" s="252"/>
      <c r="T815" s="252"/>
      <c r="U815" s="252"/>
      <c r="V815" s="252"/>
      <c r="W815" s="252"/>
      <c r="X815" s="41" t="s">
        <v>2880</v>
      </c>
      <c r="Y815" s="252" t="s">
        <v>3036</v>
      </c>
      <c r="Z815" s="252" t="s">
        <v>3035</v>
      </c>
      <c r="AA815" s="252"/>
      <c r="AB815" s="252" t="s">
        <v>16</v>
      </c>
      <c r="AC815" s="252"/>
      <c r="AD815" s="252"/>
      <c r="AE815" s="252"/>
      <c r="AF815" s="98"/>
      <c r="AG815" s="98" t="s">
        <v>3034</v>
      </c>
      <c r="AH815" s="252"/>
      <c r="AI815" s="252"/>
      <c r="AJ815" s="252"/>
      <c r="AK815" s="252"/>
      <c r="AL815" s="252"/>
      <c r="AM815" s="252"/>
      <c r="AN815" s="252" t="s">
        <v>16</v>
      </c>
      <c r="AO815" s="252"/>
      <c r="AP815" s="252"/>
      <c r="AQ815" s="252"/>
      <c r="AR815" s="252"/>
    </row>
    <row r="816" spans="1:44" s="49" customFormat="1" ht="20.399999999999999" x14ac:dyDescent="0.3">
      <c r="A816" s="26" t="s">
        <v>4288</v>
      </c>
      <c r="B816" s="41" t="s">
        <v>2908</v>
      </c>
      <c r="C816" s="26" t="s">
        <v>2907</v>
      </c>
      <c r="D816" s="27" t="s">
        <v>4214</v>
      </c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 t="s">
        <v>16</v>
      </c>
      <c r="AO816" s="26"/>
      <c r="AP816" s="26"/>
      <c r="AQ816" s="26"/>
      <c r="AR816" s="26"/>
    </row>
    <row r="817" spans="1:44" s="245" customFormat="1" ht="20.399999999999999" x14ac:dyDescent="0.3">
      <c r="A817" s="252" t="s">
        <v>4287</v>
      </c>
      <c r="B817" s="252" t="s">
        <v>2908</v>
      </c>
      <c r="C817" s="252" t="s">
        <v>3627</v>
      </c>
      <c r="D817" s="254" t="s">
        <v>4286</v>
      </c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2"/>
      <c r="Q817" s="252"/>
      <c r="R817" s="252"/>
      <c r="S817" s="252"/>
      <c r="T817" s="252"/>
      <c r="U817" s="252"/>
      <c r="V817" s="252"/>
      <c r="W817" s="252"/>
      <c r="X817" s="252"/>
      <c r="Y817" s="252"/>
      <c r="Z817" s="252"/>
      <c r="AA817" s="252"/>
      <c r="AB817" s="252"/>
      <c r="AC817" s="252"/>
      <c r="AD817" s="252"/>
      <c r="AE817" s="252"/>
      <c r="AF817" s="98"/>
      <c r="AG817" s="98"/>
      <c r="AH817" s="252"/>
      <c r="AI817" s="252"/>
      <c r="AJ817" s="252"/>
      <c r="AK817" s="252"/>
      <c r="AL817" s="252"/>
      <c r="AM817" s="252"/>
      <c r="AN817" s="252" t="s">
        <v>16</v>
      </c>
      <c r="AO817" s="252"/>
      <c r="AP817" s="252"/>
      <c r="AQ817" s="252"/>
      <c r="AR817" s="252"/>
    </row>
    <row r="818" spans="1:44" ht="20.399999999999999" x14ac:dyDescent="0.3">
      <c r="A818" s="79" t="s">
        <v>4285</v>
      </c>
      <c r="B818" s="79" t="s">
        <v>45</v>
      </c>
      <c r="C818" s="79" t="s">
        <v>3196</v>
      </c>
      <c r="D818" s="79" t="s">
        <v>4253</v>
      </c>
      <c r="E818" s="79" t="s">
        <v>2958</v>
      </c>
      <c r="F818" s="79" t="s">
        <v>3193</v>
      </c>
      <c r="G818" s="79"/>
      <c r="H818" s="79" t="s">
        <v>4143</v>
      </c>
      <c r="I818" s="79"/>
      <c r="J818" s="79"/>
      <c r="K818" s="79"/>
      <c r="L818" s="79"/>
      <c r="M818" s="79" t="s">
        <v>4137</v>
      </c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 t="s">
        <v>2888</v>
      </c>
      <c r="Y818" s="79" t="s">
        <v>2896</v>
      </c>
      <c r="Z818" s="79" t="s">
        <v>2895</v>
      </c>
      <c r="AA818" s="79"/>
      <c r="AB818" s="79" t="s">
        <v>16</v>
      </c>
      <c r="AC818" s="79"/>
      <c r="AD818" s="79"/>
      <c r="AE818" s="79"/>
      <c r="AF818" s="81"/>
      <c r="AG818" s="81"/>
      <c r="AH818" s="79"/>
      <c r="AI818" s="79"/>
      <c r="AJ818" s="79"/>
      <c r="AK818" s="79"/>
      <c r="AL818" s="79"/>
      <c r="AM818" s="79"/>
      <c r="AN818" s="79" t="s">
        <v>16</v>
      </c>
      <c r="AO818" s="79"/>
      <c r="AP818" s="79"/>
      <c r="AQ818" s="79"/>
      <c r="AR818" s="79"/>
    </row>
    <row r="819" spans="1:44" s="153" customFormat="1" ht="20.399999999999999" x14ac:dyDescent="0.3">
      <c r="A819" s="41" t="s">
        <v>4284</v>
      </c>
      <c r="B819" s="41" t="s">
        <v>45</v>
      </c>
      <c r="C819" s="41" t="s">
        <v>3194</v>
      </c>
      <c r="D819" s="171" t="s">
        <v>4253</v>
      </c>
      <c r="E819" s="171" t="s">
        <v>2958</v>
      </c>
      <c r="F819" s="171" t="s">
        <v>3193</v>
      </c>
      <c r="G819" s="171"/>
      <c r="H819" s="171" t="s">
        <v>4143</v>
      </c>
      <c r="I819" s="171"/>
      <c r="J819" s="171"/>
      <c r="K819" s="171"/>
      <c r="L819" s="171"/>
      <c r="M819" s="171" t="s">
        <v>4137</v>
      </c>
      <c r="N819" s="171"/>
      <c r="O819" s="171"/>
      <c r="P819" s="41"/>
      <c r="Q819" s="41"/>
      <c r="R819" s="41"/>
      <c r="S819" s="41"/>
      <c r="T819" s="41"/>
      <c r="U819" s="41"/>
      <c r="V819" s="41"/>
      <c r="W819" s="41"/>
      <c r="X819" s="89" t="s">
        <v>2880</v>
      </c>
      <c r="Y819" s="41" t="s">
        <v>2896</v>
      </c>
      <c r="Z819" s="41" t="s">
        <v>2895</v>
      </c>
      <c r="AA819" s="41"/>
      <c r="AB819" s="41" t="s">
        <v>16</v>
      </c>
      <c r="AC819" s="41"/>
      <c r="AD819" s="41"/>
      <c r="AE819" s="41"/>
      <c r="AF819" s="98"/>
      <c r="AG819" s="98"/>
      <c r="AH819" s="41"/>
      <c r="AI819" s="41"/>
      <c r="AJ819" s="41"/>
      <c r="AK819" s="41"/>
      <c r="AL819" s="41"/>
      <c r="AM819" s="41"/>
      <c r="AN819" s="41" t="s">
        <v>16</v>
      </c>
      <c r="AO819" s="41"/>
      <c r="AP819" s="41"/>
      <c r="AQ819" s="41"/>
      <c r="AR819" s="41"/>
    </row>
    <row r="820" spans="1:44" s="153" customFormat="1" ht="20.399999999999999" x14ac:dyDescent="0.3">
      <c r="A820" s="41" t="s">
        <v>4283</v>
      </c>
      <c r="B820" s="41" t="s">
        <v>45</v>
      </c>
      <c r="C820" s="41" t="s">
        <v>3194</v>
      </c>
      <c r="D820" s="171" t="s">
        <v>4253</v>
      </c>
      <c r="E820" s="171" t="s">
        <v>2958</v>
      </c>
      <c r="F820" s="171" t="s">
        <v>3193</v>
      </c>
      <c r="G820" s="171"/>
      <c r="H820" s="171" t="s">
        <v>4143</v>
      </c>
      <c r="I820" s="171"/>
      <c r="J820" s="171"/>
      <c r="K820" s="171"/>
      <c r="L820" s="171"/>
      <c r="M820" s="171" t="s">
        <v>4137</v>
      </c>
      <c r="N820" s="171"/>
      <c r="O820" s="171"/>
      <c r="P820" s="41"/>
      <c r="Q820" s="41"/>
      <c r="R820" s="41"/>
      <c r="S820" s="41"/>
      <c r="T820" s="41"/>
      <c r="U820" s="41"/>
      <c r="V820" s="41"/>
      <c r="W820" s="41"/>
      <c r="X820" s="89" t="s">
        <v>2880</v>
      </c>
      <c r="Y820" s="41" t="s">
        <v>2896</v>
      </c>
      <c r="Z820" s="41" t="s">
        <v>2895</v>
      </c>
      <c r="AA820" s="41"/>
      <c r="AB820" s="41" t="s">
        <v>16</v>
      </c>
      <c r="AC820" s="41"/>
      <c r="AD820" s="41"/>
      <c r="AE820" s="41"/>
      <c r="AF820" s="98"/>
      <c r="AG820" s="98"/>
      <c r="AH820" s="41"/>
      <c r="AI820" s="41"/>
      <c r="AJ820" s="41"/>
      <c r="AK820" s="41"/>
      <c r="AL820" s="41"/>
      <c r="AM820" s="41"/>
      <c r="AN820" s="41" t="s">
        <v>4282</v>
      </c>
      <c r="AO820" s="41"/>
      <c r="AP820" s="41"/>
      <c r="AQ820" s="41"/>
      <c r="AR820" s="41"/>
    </row>
    <row r="821" spans="1:44" ht="20.399999999999999" x14ac:dyDescent="0.3">
      <c r="A821" s="84" t="s">
        <v>4281</v>
      </c>
      <c r="B821" s="79" t="s">
        <v>45</v>
      </c>
      <c r="C821" s="84" t="s">
        <v>4280</v>
      </c>
      <c r="D821" s="84" t="s">
        <v>4277</v>
      </c>
      <c r="E821" s="84" t="s">
        <v>4176</v>
      </c>
      <c r="F821" s="84" t="s">
        <v>4175</v>
      </c>
      <c r="G821" s="84"/>
      <c r="H821" s="84" t="s">
        <v>4174</v>
      </c>
      <c r="I821" s="84"/>
      <c r="J821" s="84"/>
      <c r="K821" s="84"/>
      <c r="L821" s="84"/>
      <c r="M821" s="84" t="s">
        <v>4173</v>
      </c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 t="s">
        <v>2888</v>
      </c>
      <c r="Y821" s="84" t="s">
        <v>4172</v>
      </c>
      <c r="Z821" s="84" t="s">
        <v>4171</v>
      </c>
      <c r="AA821" s="84"/>
      <c r="AB821" s="84" t="s">
        <v>16</v>
      </c>
      <c r="AC821" s="84"/>
      <c r="AD821" s="84"/>
      <c r="AE821" s="84"/>
      <c r="AF821" s="81"/>
      <c r="AG821" s="81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</row>
    <row r="822" spans="1:44" s="46" customFormat="1" ht="20.399999999999999" x14ac:dyDescent="0.3">
      <c r="A822" s="291" t="s">
        <v>4279</v>
      </c>
      <c r="B822" s="41" t="s">
        <v>45</v>
      </c>
      <c r="C822" s="89" t="s">
        <v>4278</v>
      </c>
      <c r="D822" s="89" t="s">
        <v>4277</v>
      </c>
      <c r="E822" s="89" t="s">
        <v>4176</v>
      </c>
      <c r="F822" s="89" t="s">
        <v>4175</v>
      </c>
      <c r="G822" s="89"/>
      <c r="H822" s="89" t="s">
        <v>4174</v>
      </c>
      <c r="I822" s="89"/>
      <c r="J822" s="89"/>
      <c r="K822" s="89"/>
      <c r="L822" s="89"/>
      <c r="M822" s="89" t="s">
        <v>4173</v>
      </c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 t="s">
        <v>2880</v>
      </c>
      <c r="Y822" s="89" t="s">
        <v>4172</v>
      </c>
      <c r="Z822" s="89" t="s">
        <v>4171</v>
      </c>
      <c r="AA822" s="89"/>
      <c r="AB822" s="89" t="s">
        <v>16</v>
      </c>
      <c r="AC822" s="89"/>
      <c r="AD822" s="89"/>
      <c r="AE822" s="89"/>
      <c r="AF822" s="98"/>
      <c r="AG822" s="98"/>
      <c r="AH822" s="89"/>
      <c r="AI822" s="89"/>
      <c r="AJ822" s="89"/>
      <c r="AK822" s="89"/>
      <c r="AL822" s="89"/>
      <c r="AM822" s="89"/>
      <c r="AN822" s="89"/>
      <c r="AO822" s="89"/>
      <c r="AP822" s="89"/>
      <c r="AQ822" s="89"/>
      <c r="AR822" s="89"/>
    </row>
    <row r="823" spans="1:44" s="49" customFormat="1" ht="30.6" x14ac:dyDescent="0.3">
      <c r="A823" s="79" t="s">
        <v>4276</v>
      </c>
      <c r="B823" s="79" t="s">
        <v>45</v>
      </c>
      <c r="C823" s="79" t="s">
        <v>3010</v>
      </c>
      <c r="D823" s="79" t="s">
        <v>4253</v>
      </c>
      <c r="E823" s="79" t="s">
        <v>2958</v>
      </c>
      <c r="F823" s="79" t="s">
        <v>3193</v>
      </c>
      <c r="G823" s="79" t="s">
        <v>4205</v>
      </c>
      <c r="H823" s="79" t="s">
        <v>4159</v>
      </c>
      <c r="I823" s="34" t="s">
        <v>2897</v>
      </c>
      <c r="J823" s="79"/>
      <c r="K823" s="79"/>
      <c r="L823" s="79"/>
      <c r="M823" s="79" t="s">
        <v>4137</v>
      </c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 t="s">
        <v>2888</v>
      </c>
      <c r="Y823" s="79" t="s">
        <v>2896</v>
      </c>
      <c r="Z823" s="79" t="s">
        <v>2895</v>
      </c>
      <c r="AA823" s="79"/>
      <c r="AB823" s="79" t="s">
        <v>16</v>
      </c>
      <c r="AC823" s="79" t="s">
        <v>2894</v>
      </c>
      <c r="AD823" s="79" t="s">
        <v>2893</v>
      </c>
      <c r="AE823" s="79"/>
      <c r="AF823" s="81"/>
      <c r="AG823" s="81"/>
      <c r="AH823" s="79"/>
      <c r="AI823" s="79"/>
      <c r="AJ823" s="79"/>
      <c r="AK823" s="79"/>
      <c r="AL823" s="81"/>
      <c r="AM823" s="79"/>
      <c r="AN823" s="81"/>
      <c r="AO823" s="79"/>
      <c r="AP823" s="79"/>
      <c r="AQ823" s="79"/>
      <c r="AR823" s="79"/>
    </row>
    <row r="824" spans="1:44" s="46" customFormat="1" ht="30.6" x14ac:dyDescent="0.3">
      <c r="A824" s="41" t="s">
        <v>4275</v>
      </c>
      <c r="B824" s="41" t="s">
        <v>45</v>
      </c>
      <c r="C824" s="41" t="s">
        <v>3008</v>
      </c>
      <c r="D824" s="41" t="s">
        <v>4253</v>
      </c>
      <c r="E824" s="41" t="s">
        <v>2958</v>
      </c>
      <c r="F824" s="41" t="s">
        <v>3193</v>
      </c>
      <c r="G824" s="171" t="s">
        <v>4205</v>
      </c>
      <c r="H824" s="41" t="s">
        <v>4159</v>
      </c>
      <c r="I824" s="34" t="s">
        <v>2897</v>
      </c>
      <c r="J824" s="41"/>
      <c r="K824" s="41"/>
      <c r="L824" s="41"/>
      <c r="M824" s="41" t="s">
        <v>4137</v>
      </c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 t="s">
        <v>2880</v>
      </c>
      <c r="Y824" s="41" t="s">
        <v>2896</v>
      </c>
      <c r="Z824" s="41" t="s">
        <v>2895</v>
      </c>
      <c r="AA824" s="41"/>
      <c r="AB824" s="41" t="s">
        <v>16</v>
      </c>
      <c r="AC824" s="41" t="s">
        <v>2894</v>
      </c>
      <c r="AD824" s="41" t="s">
        <v>2893</v>
      </c>
      <c r="AE824" s="41"/>
      <c r="AF824" s="98"/>
      <c r="AG824" s="98"/>
      <c r="AH824" s="41"/>
      <c r="AI824" s="41"/>
      <c r="AJ824" s="41"/>
      <c r="AK824" s="41"/>
      <c r="AL824" s="98"/>
      <c r="AM824" s="41"/>
      <c r="AN824" s="98"/>
      <c r="AO824" s="41"/>
      <c r="AP824" s="41"/>
      <c r="AQ824" s="41"/>
      <c r="AR824" s="41"/>
    </row>
    <row r="825" spans="1:44" s="49" customFormat="1" ht="20.399999999999999" x14ac:dyDescent="0.3">
      <c r="A825" s="84" t="s">
        <v>4274</v>
      </c>
      <c r="B825" s="84" t="s">
        <v>45</v>
      </c>
      <c r="C825" s="84" t="s">
        <v>4273</v>
      </c>
      <c r="D825" s="84" t="s">
        <v>4270</v>
      </c>
      <c r="E825" s="84" t="s">
        <v>3113</v>
      </c>
      <c r="F825" s="84" t="s">
        <v>4197</v>
      </c>
      <c r="G825" s="84"/>
      <c r="H825" s="84" t="s">
        <v>4196</v>
      </c>
      <c r="I825" s="84"/>
      <c r="J825" s="84"/>
      <c r="K825" s="84"/>
      <c r="L825" s="84"/>
      <c r="M825" s="84" t="s">
        <v>4195</v>
      </c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 t="s">
        <v>2888</v>
      </c>
      <c r="Y825" s="84" t="s">
        <v>3164</v>
      </c>
      <c r="Z825" s="84" t="s">
        <v>3163</v>
      </c>
      <c r="AA825" s="84"/>
      <c r="AB825" s="84" t="s">
        <v>16</v>
      </c>
      <c r="AC825" s="84"/>
      <c r="AD825" s="84"/>
      <c r="AE825" s="84"/>
      <c r="AF825" s="81"/>
      <c r="AG825" s="81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</row>
    <row r="826" spans="1:44" s="153" customFormat="1" ht="20.399999999999999" x14ac:dyDescent="0.3">
      <c r="A826" s="89" t="s">
        <v>4272</v>
      </c>
      <c r="B826" s="89" t="s">
        <v>45</v>
      </c>
      <c r="C826" s="89" t="s">
        <v>4271</v>
      </c>
      <c r="D826" s="89" t="s">
        <v>4270</v>
      </c>
      <c r="E826" s="89" t="s">
        <v>3113</v>
      </c>
      <c r="F826" s="89" t="s">
        <v>4197</v>
      </c>
      <c r="G826" s="89"/>
      <c r="H826" s="89" t="s">
        <v>4196</v>
      </c>
      <c r="I826" s="89"/>
      <c r="J826" s="89"/>
      <c r="K826" s="89"/>
      <c r="L826" s="89"/>
      <c r="M826" s="89" t="s">
        <v>4195</v>
      </c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 t="s">
        <v>2880</v>
      </c>
      <c r="Y826" s="89" t="s">
        <v>3164</v>
      </c>
      <c r="Z826" s="89" t="s">
        <v>3163</v>
      </c>
      <c r="AA826" s="89"/>
      <c r="AB826" s="89" t="s">
        <v>16</v>
      </c>
      <c r="AC826" s="89"/>
      <c r="AD826" s="89"/>
      <c r="AE826" s="89"/>
      <c r="AF826" s="98"/>
      <c r="AG826" s="98"/>
      <c r="AH826" s="89"/>
      <c r="AI826" s="89"/>
      <c r="AJ826" s="89"/>
      <c r="AK826" s="89"/>
      <c r="AL826" s="89"/>
      <c r="AM826" s="89"/>
      <c r="AN826" s="89"/>
      <c r="AO826" s="89"/>
      <c r="AP826" s="89"/>
      <c r="AQ826" s="89"/>
      <c r="AR826" s="89"/>
    </row>
    <row r="827" spans="1:44" ht="20.399999999999999" x14ac:dyDescent="0.3">
      <c r="A827" s="79" t="s">
        <v>4269</v>
      </c>
      <c r="B827" s="79" t="s">
        <v>45</v>
      </c>
      <c r="C827" s="79" t="s">
        <v>4268</v>
      </c>
      <c r="D827" s="79" t="s">
        <v>4265</v>
      </c>
      <c r="E827" s="79" t="s">
        <v>4165</v>
      </c>
      <c r="F827" s="79" t="s">
        <v>4074</v>
      </c>
      <c r="G827" s="79"/>
      <c r="H827" s="79" t="s">
        <v>4164</v>
      </c>
      <c r="I827" s="79"/>
      <c r="J827" s="79"/>
      <c r="K827" s="79"/>
      <c r="L827" s="79"/>
      <c r="M827" s="79" t="s">
        <v>4163</v>
      </c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 t="s">
        <v>2888</v>
      </c>
      <c r="Y827" s="79" t="s">
        <v>4023</v>
      </c>
      <c r="Z827" s="79" t="s">
        <v>4022</v>
      </c>
      <c r="AA827" s="79"/>
      <c r="AB827" s="79" t="s">
        <v>16</v>
      </c>
      <c r="AC827" s="79"/>
      <c r="AD827" s="79"/>
      <c r="AE827" s="79"/>
      <c r="AF827" s="81"/>
      <c r="AG827" s="81"/>
      <c r="AH827" s="79"/>
      <c r="AI827" s="79"/>
      <c r="AJ827" s="79"/>
      <c r="AK827" s="79"/>
      <c r="AL827" s="79"/>
      <c r="AM827" s="79"/>
      <c r="AN827" s="79" t="s">
        <v>16</v>
      </c>
      <c r="AO827" s="79"/>
      <c r="AP827" s="79"/>
      <c r="AQ827" s="79"/>
      <c r="AR827" s="79"/>
    </row>
    <row r="828" spans="1:44" s="153" customFormat="1" ht="20.399999999999999" x14ac:dyDescent="0.3">
      <c r="A828" s="275" t="s">
        <v>4267</v>
      </c>
      <c r="B828" s="41" t="s">
        <v>45</v>
      </c>
      <c r="C828" s="41" t="s">
        <v>4266</v>
      </c>
      <c r="D828" s="305" t="s">
        <v>4265</v>
      </c>
      <c r="E828" s="305" t="s">
        <v>4165</v>
      </c>
      <c r="F828" s="305" t="s">
        <v>4074</v>
      </c>
      <c r="G828" s="305"/>
      <c r="H828" s="305" t="s">
        <v>4164</v>
      </c>
      <c r="I828" s="305"/>
      <c r="J828" s="305"/>
      <c r="K828" s="305"/>
      <c r="L828" s="305"/>
      <c r="M828" s="305" t="s">
        <v>4163</v>
      </c>
      <c r="N828" s="305"/>
      <c r="O828" s="305"/>
      <c r="P828" s="41"/>
      <c r="Q828" s="41"/>
      <c r="R828" s="41"/>
      <c r="S828" s="41"/>
      <c r="T828" s="41"/>
      <c r="U828" s="41"/>
      <c r="V828" s="41"/>
      <c r="W828" s="41"/>
      <c r="X828" s="41" t="s">
        <v>2880</v>
      </c>
      <c r="Y828" s="41" t="s">
        <v>4023</v>
      </c>
      <c r="Z828" s="41" t="s">
        <v>4022</v>
      </c>
      <c r="AA828" s="41"/>
      <c r="AB828" s="41" t="s">
        <v>16</v>
      </c>
      <c r="AC828" s="41"/>
      <c r="AD828" s="41"/>
      <c r="AE828" s="41"/>
      <c r="AF828" s="98"/>
      <c r="AG828" s="98"/>
      <c r="AH828" s="41"/>
      <c r="AI828" s="41"/>
      <c r="AJ828" s="41"/>
      <c r="AK828" s="41"/>
      <c r="AL828" s="41"/>
      <c r="AM828" s="41"/>
      <c r="AN828" s="41" t="s">
        <v>16</v>
      </c>
      <c r="AO828" s="41"/>
      <c r="AP828" s="41"/>
      <c r="AQ828" s="41"/>
      <c r="AR828" s="41"/>
    </row>
    <row r="829" spans="1:44" ht="20.399999999999999" x14ac:dyDescent="0.3">
      <c r="A829" s="79" t="s">
        <v>4264</v>
      </c>
      <c r="B829" s="255" t="s">
        <v>45</v>
      </c>
      <c r="C829" s="79" t="s">
        <v>3010</v>
      </c>
      <c r="D829" s="136" t="s">
        <v>4133</v>
      </c>
      <c r="E829" s="136" t="s">
        <v>2958</v>
      </c>
      <c r="F829" s="136" t="s">
        <v>3193</v>
      </c>
      <c r="G829" s="136" t="s">
        <v>3192</v>
      </c>
      <c r="H829" s="136" t="s">
        <v>4159</v>
      </c>
      <c r="I829" s="136" t="s">
        <v>3048</v>
      </c>
      <c r="J829" s="136"/>
      <c r="K829" s="136"/>
      <c r="L829" s="136"/>
      <c r="M829" s="136"/>
      <c r="N829" s="136"/>
      <c r="O829" s="136"/>
      <c r="P829" s="79"/>
      <c r="Q829" s="79"/>
      <c r="R829" s="79"/>
      <c r="S829" s="79"/>
      <c r="T829" s="79"/>
      <c r="U829" s="79"/>
      <c r="V829" s="79"/>
      <c r="W829" s="79"/>
      <c r="X829" s="79" t="s">
        <v>2888</v>
      </c>
      <c r="Y829" s="79" t="s">
        <v>2896</v>
      </c>
      <c r="Z829" s="79" t="s">
        <v>2895</v>
      </c>
      <c r="AA829" s="79"/>
      <c r="AB829" s="79" t="s">
        <v>16</v>
      </c>
      <c r="AC829" s="79"/>
      <c r="AD829" s="79"/>
      <c r="AE829" s="79"/>
      <c r="AF829" s="81"/>
      <c r="AG829" s="81" t="s">
        <v>3047</v>
      </c>
      <c r="AH829" s="79"/>
      <c r="AI829" s="79"/>
      <c r="AJ829" s="79"/>
      <c r="AK829" s="79"/>
      <c r="AL829" s="79"/>
      <c r="AM829" s="79"/>
      <c r="AN829" s="79" t="s">
        <v>16</v>
      </c>
      <c r="AO829" s="79"/>
      <c r="AP829" s="79"/>
      <c r="AQ829" s="79"/>
      <c r="AR829" s="79"/>
    </row>
    <row r="830" spans="1:44" s="153" customFormat="1" ht="20.399999999999999" x14ac:dyDescent="0.3">
      <c r="A830" s="41" t="s">
        <v>4263</v>
      </c>
      <c r="B830" s="252" t="s">
        <v>45</v>
      </c>
      <c r="C830" s="41" t="s">
        <v>3008</v>
      </c>
      <c r="D830" s="171" t="s">
        <v>4133</v>
      </c>
      <c r="E830" s="171" t="s">
        <v>2958</v>
      </c>
      <c r="F830" s="171" t="s">
        <v>3193</v>
      </c>
      <c r="G830" s="171" t="s">
        <v>3192</v>
      </c>
      <c r="H830" s="171" t="s">
        <v>4159</v>
      </c>
      <c r="I830" s="171" t="s">
        <v>3048</v>
      </c>
      <c r="J830" s="171"/>
      <c r="K830" s="171"/>
      <c r="L830" s="171"/>
      <c r="M830" s="171"/>
      <c r="N830" s="171"/>
      <c r="O830" s="171"/>
      <c r="P830" s="41"/>
      <c r="Q830" s="41"/>
      <c r="R830" s="41"/>
      <c r="S830" s="41"/>
      <c r="T830" s="41"/>
      <c r="U830" s="41"/>
      <c r="V830" s="41"/>
      <c r="W830" s="41"/>
      <c r="X830" s="41" t="s">
        <v>2880</v>
      </c>
      <c r="Y830" s="41" t="s">
        <v>2896</v>
      </c>
      <c r="Z830" s="41" t="s">
        <v>2895</v>
      </c>
      <c r="AA830" s="41"/>
      <c r="AB830" s="41" t="s">
        <v>16</v>
      </c>
      <c r="AC830" s="41"/>
      <c r="AD830" s="41"/>
      <c r="AE830" s="41"/>
      <c r="AF830" s="98"/>
      <c r="AG830" s="98" t="s">
        <v>3047</v>
      </c>
      <c r="AH830" s="41"/>
      <c r="AI830" s="41"/>
      <c r="AJ830" s="41"/>
      <c r="AK830" s="41"/>
      <c r="AL830" s="41"/>
      <c r="AM830" s="41"/>
      <c r="AN830" s="41" t="s">
        <v>16</v>
      </c>
      <c r="AO830" s="41"/>
      <c r="AP830" s="41"/>
      <c r="AQ830" s="41"/>
      <c r="AR830" s="41"/>
    </row>
    <row r="831" spans="1:44" ht="20.399999999999999" x14ac:dyDescent="0.3">
      <c r="A831" s="255" t="s">
        <v>4262</v>
      </c>
      <c r="B831" s="255" t="s">
        <v>45</v>
      </c>
      <c r="C831" s="255" t="s">
        <v>4261</v>
      </c>
      <c r="D831" s="257" t="s">
        <v>4216</v>
      </c>
      <c r="E831" s="257" t="s">
        <v>3041</v>
      </c>
      <c r="F831" s="257" t="s">
        <v>3184</v>
      </c>
      <c r="G831" s="257" t="s">
        <v>4153</v>
      </c>
      <c r="H831" s="257" t="s">
        <v>3183</v>
      </c>
      <c r="I831" s="257" t="s">
        <v>3037</v>
      </c>
      <c r="J831" s="256"/>
      <c r="K831" s="256"/>
      <c r="L831" s="256"/>
      <c r="M831" s="256"/>
      <c r="N831" s="256"/>
      <c r="O831" s="256"/>
      <c r="P831" s="255"/>
      <c r="Q831" s="255"/>
      <c r="R831" s="255"/>
      <c r="S831" s="255"/>
      <c r="T831" s="255"/>
      <c r="U831" s="255"/>
      <c r="V831" s="255"/>
      <c r="W831" s="255"/>
      <c r="X831" s="255" t="s">
        <v>2888</v>
      </c>
      <c r="Y831" s="255" t="s">
        <v>3036</v>
      </c>
      <c r="Z831" s="255" t="s">
        <v>3035</v>
      </c>
      <c r="AA831" s="255"/>
      <c r="AB831" s="255" t="s">
        <v>16</v>
      </c>
      <c r="AC831" s="255"/>
      <c r="AD831" s="255"/>
      <c r="AE831" s="255"/>
      <c r="AF831" s="81"/>
      <c r="AG831" s="81" t="s">
        <v>3034</v>
      </c>
      <c r="AH831" s="255"/>
      <c r="AI831" s="255"/>
      <c r="AJ831" s="255"/>
      <c r="AK831" s="255"/>
      <c r="AL831" s="255"/>
      <c r="AM831" s="255"/>
      <c r="AN831" s="255" t="s">
        <v>16</v>
      </c>
      <c r="AO831" s="255"/>
      <c r="AP831" s="255"/>
      <c r="AQ831" s="255"/>
      <c r="AR831" s="255"/>
    </row>
    <row r="832" spans="1:44" s="153" customFormat="1" ht="20.399999999999999" x14ac:dyDescent="0.3">
      <c r="A832" s="252" t="s">
        <v>4260</v>
      </c>
      <c r="B832" s="252" t="s">
        <v>45</v>
      </c>
      <c r="C832" s="252" t="s">
        <v>4259</v>
      </c>
      <c r="D832" s="254" t="s">
        <v>4216</v>
      </c>
      <c r="E832" s="254" t="s">
        <v>3041</v>
      </c>
      <c r="F832" s="254" t="s">
        <v>3184</v>
      </c>
      <c r="G832" s="254" t="s">
        <v>4153</v>
      </c>
      <c r="H832" s="254" t="s">
        <v>3183</v>
      </c>
      <c r="I832" s="254" t="s">
        <v>3037</v>
      </c>
      <c r="J832" s="253"/>
      <c r="K832" s="253"/>
      <c r="L832" s="253"/>
      <c r="M832" s="253"/>
      <c r="N832" s="253"/>
      <c r="O832" s="253"/>
      <c r="P832" s="252"/>
      <c r="Q832" s="252"/>
      <c r="R832" s="252"/>
      <c r="S832" s="252"/>
      <c r="T832" s="252"/>
      <c r="U832" s="252"/>
      <c r="V832" s="252"/>
      <c r="W832" s="252"/>
      <c r="X832" s="252" t="s">
        <v>2880</v>
      </c>
      <c r="Y832" s="252" t="s">
        <v>3036</v>
      </c>
      <c r="Z832" s="252" t="s">
        <v>3035</v>
      </c>
      <c r="AA832" s="252"/>
      <c r="AB832" s="252" t="s">
        <v>16</v>
      </c>
      <c r="AC832" s="252"/>
      <c r="AD832" s="252"/>
      <c r="AE832" s="252"/>
      <c r="AF832" s="98"/>
      <c r="AG832" s="98" t="s">
        <v>3034</v>
      </c>
      <c r="AH832" s="252"/>
      <c r="AI832" s="252"/>
      <c r="AJ832" s="252"/>
      <c r="AK832" s="252"/>
      <c r="AL832" s="252"/>
      <c r="AM832" s="252"/>
      <c r="AN832" s="252" t="s">
        <v>16</v>
      </c>
      <c r="AO832" s="252"/>
      <c r="AP832" s="252"/>
      <c r="AQ832" s="252"/>
      <c r="AR832" s="252"/>
    </row>
    <row r="833" spans="1:44" ht="20.399999999999999" x14ac:dyDescent="0.3">
      <c r="A833" s="26" t="s">
        <v>4258</v>
      </c>
      <c r="B833" s="41" t="s">
        <v>2908</v>
      </c>
      <c r="C833" s="26" t="s">
        <v>2907</v>
      </c>
      <c r="D833" s="27" t="s">
        <v>4214</v>
      </c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 t="s">
        <v>16</v>
      </c>
      <c r="AO833" s="26"/>
      <c r="AP833" s="26"/>
      <c r="AQ833" s="26"/>
      <c r="AR833" s="26"/>
    </row>
    <row r="834" spans="1:44" s="245" customFormat="1" ht="20.399999999999999" x14ac:dyDescent="0.3">
      <c r="A834" s="255" t="s">
        <v>4257</v>
      </c>
      <c r="B834" s="255" t="s">
        <v>2908</v>
      </c>
      <c r="C834" s="255" t="s">
        <v>3627</v>
      </c>
      <c r="D834" s="257" t="s">
        <v>4211</v>
      </c>
      <c r="E834" s="256"/>
      <c r="F834" s="256"/>
      <c r="G834" s="256"/>
      <c r="H834" s="256"/>
      <c r="I834" s="256"/>
      <c r="J834" s="256"/>
      <c r="K834" s="256"/>
      <c r="L834" s="256"/>
      <c r="M834" s="256"/>
      <c r="N834" s="256"/>
      <c r="O834" s="256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  <c r="AA834" s="255"/>
      <c r="AB834" s="255"/>
      <c r="AC834" s="255"/>
      <c r="AD834" s="255"/>
      <c r="AE834" s="255"/>
      <c r="AF834" s="81"/>
      <c r="AG834" s="81"/>
      <c r="AH834" s="255"/>
      <c r="AI834" s="255"/>
      <c r="AJ834" s="255"/>
      <c r="AK834" s="255"/>
      <c r="AL834" s="255"/>
      <c r="AM834" s="255"/>
      <c r="AN834" s="255" t="s">
        <v>16</v>
      </c>
      <c r="AO834" s="255"/>
      <c r="AP834" s="255"/>
      <c r="AQ834" s="255"/>
      <c r="AR834" s="255"/>
    </row>
    <row r="835" spans="1:44" s="153" customFormat="1" ht="20.399999999999999" x14ac:dyDescent="0.3">
      <c r="A835" s="252" t="s">
        <v>4256</v>
      </c>
      <c r="B835" s="252" t="s">
        <v>2908</v>
      </c>
      <c r="C835" s="252" t="s">
        <v>3627</v>
      </c>
      <c r="D835" s="254" t="s">
        <v>4211</v>
      </c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2"/>
      <c r="Q835" s="252"/>
      <c r="R835" s="252"/>
      <c r="S835" s="252"/>
      <c r="T835" s="252"/>
      <c r="U835" s="252"/>
      <c r="V835" s="252"/>
      <c r="W835" s="252"/>
      <c r="X835" s="252" t="s">
        <v>2880</v>
      </c>
      <c r="Y835" s="252"/>
      <c r="Z835" s="252"/>
      <c r="AA835" s="252"/>
      <c r="AB835" s="252"/>
      <c r="AC835" s="252"/>
      <c r="AD835" s="252"/>
      <c r="AE835" s="252"/>
      <c r="AF835" s="98"/>
      <c r="AG835" s="98"/>
      <c r="AH835" s="252"/>
      <c r="AI835" s="252"/>
      <c r="AJ835" s="252"/>
      <c r="AK835" s="252"/>
      <c r="AL835" s="252"/>
      <c r="AM835" s="252"/>
      <c r="AN835" s="252" t="s">
        <v>16</v>
      </c>
      <c r="AO835" s="252"/>
      <c r="AP835" s="252"/>
      <c r="AQ835" s="252"/>
      <c r="AR835" s="252"/>
    </row>
    <row r="836" spans="1:44" ht="30.6" x14ac:dyDescent="0.3">
      <c r="A836" s="79" t="s">
        <v>4255</v>
      </c>
      <c r="B836" s="79" t="s">
        <v>45</v>
      </c>
      <c r="C836" s="79" t="s">
        <v>3005</v>
      </c>
      <c r="D836" s="79" t="s">
        <v>4253</v>
      </c>
      <c r="E836" s="79" t="s">
        <v>2958</v>
      </c>
      <c r="F836" s="79" t="s">
        <v>3193</v>
      </c>
      <c r="G836" s="79" t="s">
        <v>4205</v>
      </c>
      <c r="H836" s="79" t="s">
        <v>4159</v>
      </c>
      <c r="I836" s="34" t="s">
        <v>2897</v>
      </c>
      <c r="J836" s="79"/>
      <c r="K836" s="79"/>
      <c r="L836" s="79"/>
      <c r="M836" s="79" t="s">
        <v>4137</v>
      </c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 t="s">
        <v>2888</v>
      </c>
      <c r="Y836" s="79" t="s">
        <v>2896</v>
      </c>
      <c r="Z836" s="79" t="s">
        <v>2895</v>
      </c>
      <c r="AA836" s="79"/>
      <c r="AB836" s="79" t="s">
        <v>16</v>
      </c>
      <c r="AC836" s="79" t="s">
        <v>2894</v>
      </c>
      <c r="AD836" s="79" t="s">
        <v>2893</v>
      </c>
      <c r="AE836" s="79"/>
      <c r="AF836" s="81"/>
      <c r="AG836" s="81"/>
      <c r="AH836" s="79"/>
      <c r="AI836" s="79"/>
      <c r="AJ836" s="79"/>
      <c r="AK836" s="79"/>
      <c r="AL836" s="81"/>
      <c r="AM836" s="81"/>
      <c r="AN836" s="81"/>
      <c r="AO836" s="79"/>
      <c r="AP836" s="84"/>
      <c r="AQ836" s="79"/>
      <c r="AR836" s="79"/>
    </row>
    <row r="837" spans="1:44" s="153" customFormat="1" ht="30.6" x14ac:dyDescent="0.3">
      <c r="A837" s="41" t="s">
        <v>4254</v>
      </c>
      <c r="B837" s="41" t="s">
        <v>45</v>
      </c>
      <c r="C837" s="41" t="s">
        <v>3003</v>
      </c>
      <c r="D837" s="41" t="s">
        <v>4253</v>
      </c>
      <c r="E837" s="41" t="s">
        <v>2958</v>
      </c>
      <c r="F837" s="41" t="s">
        <v>3193</v>
      </c>
      <c r="G837" s="171" t="s">
        <v>4205</v>
      </c>
      <c r="H837" s="41" t="s">
        <v>4159</v>
      </c>
      <c r="I837" s="34" t="s">
        <v>2897</v>
      </c>
      <c r="J837" s="41"/>
      <c r="K837" s="41"/>
      <c r="L837" s="41"/>
      <c r="M837" s="41" t="s">
        <v>4137</v>
      </c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 t="s">
        <v>2880</v>
      </c>
      <c r="Y837" s="41" t="s">
        <v>2896</v>
      </c>
      <c r="Z837" s="41" t="s">
        <v>2895</v>
      </c>
      <c r="AA837" s="41"/>
      <c r="AB837" s="41" t="s">
        <v>16</v>
      </c>
      <c r="AC837" s="41" t="s">
        <v>2894</v>
      </c>
      <c r="AD837" s="41" t="s">
        <v>2893</v>
      </c>
      <c r="AE837" s="41"/>
      <c r="AF837" s="98"/>
      <c r="AG837" s="98"/>
      <c r="AH837" s="41"/>
      <c r="AI837" s="41"/>
      <c r="AJ837" s="41"/>
      <c r="AK837" s="41"/>
      <c r="AL837" s="98"/>
      <c r="AM837" s="98"/>
      <c r="AN837" s="98"/>
      <c r="AO837" s="41"/>
      <c r="AP837" s="89"/>
      <c r="AQ837" s="41"/>
      <c r="AR837" s="41"/>
    </row>
    <row r="838" spans="1:44" ht="20.399999999999999" x14ac:dyDescent="0.3">
      <c r="A838" s="84" t="s">
        <v>4252</v>
      </c>
      <c r="B838" s="84" t="s">
        <v>45</v>
      </c>
      <c r="C838" s="84" t="s">
        <v>4251</v>
      </c>
      <c r="D838" s="84" t="s">
        <v>4248</v>
      </c>
      <c r="E838" s="84" t="s">
        <v>3113</v>
      </c>
      <c r="F838" s="84" t="s">
        <v>4197</v>
      </c>
      <c r="G838" s="84"/>
      <c r="H838" s="84" t="s">
        <v>4196</v>
      </c>
      <c r="I838" s="84"/>
      <c r="J838" s="84"/>
      <c r="K838" s="84"/>
      <c r="L838" s="84"/>
      <c r="M838" s="84" t="s">
        <v>4195</v>
      </c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 t="s">
        <v>2888</v>
      </c>
      <c r="Y838" s="84" t="s">
        <v>3164</v>
      </c>
      <c r="Z838" s="84" t="s">
        <v>3163</v>
      </c>
      <c r="AA838" s="84"/>
      <c r="AB838" s="84" t="s">
        <v>16</v>
      </c>
      <c r="AC838" s="84"/>
      <c r="AD838" s="84"/>
      <c r="AE838" s="84"/>
      <c r="AF838" s="81"/>
      <c r="AG838" s="81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</row>
    <row r="839" spans="1:44" s="153" customFormat="1" ht="20.399999999999999" x14ac:dyDescent="0.3">
      <c r="A839" s="89" t="s">
        <v>4250</v>
      </c>
      <c r="B839" s="89" t="s">
        <v>45</v>
      </c>
      <c r="C839" s="89" t="s">
        <v>4249</v>
      </c>
      <c r="D839" s="89" t="s">
        <v>4248</v>
      </c>
      <c r="E839" s="89" t="s">
        <v>3113</v>
      </c>
      <c r="F839" s="89" t="s">
        <v>4197</v>
      </c>
      <c r="G839" s="89"/>
      <c r="H839" s="89" t="s">
        <v>4196</v>
      </c>
      <c r="I839" s="89"/>
      <c r="J839" s="89"/>
      <c r="K839" s="89"/>
      <c r="L839" s="89"/>
      <c r="M839" s="89" t="s">
        <v>4195</v>
      </c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 t="s">
        <v>2880</v>
      </c>
      <c r="Y839" s="89" t="s">
        <v>3164</v>
      </c>
      <c r="Z839" s="89" t="s">
        <v>3163</v>
      </c>
      <c r="AA839" s="89"/>
      <c r="AB839" s="89" t="s">
        <v>16</v>
      </c>
      <c r="AC839" s="89"/>
      <c r="AD839" s="89"/>
      <c r="AE839" s="89"/>
      <c r="AF839" s="98"/>
      <c r="AG839" s="98"/>
      <c r="AH839" s="89"/>
      <c r="AI839" s="89"/>
      <c r="AJ839" s="89"/>
      <c r="AK839" s="89"/>
      <c r="AL839" s="89"/>
      <c r="AM839" s="89"/>
      <c r="AN839" s="89"/>
      <c r="AO839" s="89"/>
      <c r="AP839" s="89"/>
      <c r="AQ839" s="89"/>
      <c r="AR839" s="89"/>
    </row>
    <row r="840" spans="1:44" ht="20.399999999999999" x14ac:dyDescent="0.3">
      <c r="A840" s="79" t="s">
        <v>4247</v>
      </c>
      <c r="B840" s="79" t="s">
        <v>45</v>
      </c>
      <c r="C840" s="79" t="s">
        <v>3005</v>
      </c>
      <c r="D840" s="79" t="s">
        <v>4245</v>
      </c>
      <c r="E840" s="79" t="s">
        <v>2958</v>
      </c>
      <c r="F840" s="79" t="s">
        <v>3193</v>
      </c>
      <c r="G840" s="79"/>
      <c r="H840" s="79" t="s">
        <v>4159</v>
      </c>
      <c r="I840" s="79"/>
      <c r="J840" s="79"/>
      <c r="K840" s="79"/>
      <c r="L840" s="79"/>
      <c r="M840" s="79" t="s">
        <v>4137</v>
      </c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 t="s">
        <v>2888</v>
      </c>
      <c r="Y840" s="79" t="s">
        <v>2896</v>
      </c>
      <c r="Z840" s="79" t="s">
        <v>2895</v>
      </c>
      <c r="AA840" s="79"/>
      <c r="AB840" s="79" t="s">
        <v>16</v>
      </c>
      <c r="AC840" s="79"/>
      <c r="AD840" s="79"/>
      <c r="AE840" s="79"/>
      <c r="AF840" s="81"/>
      <c r="AG840" s="81"/>
      <c r="AH840" s="79"/>
      <c r="AI840" s="79"/>
      <c r="AJ840" s="79"/>
      <c r="AK840" s="79"/>
      <c r="AL840" s="81"/>
      <c r="AM840" s="81"/>
      <c r="AN840" s="81"/>
      <c r="AO840" s="79"/>
      <c r="AP840" s="84"/>
      <c r="AQ840" s="79"/>
      <c r="AR840" s="79"/>
    </row>
    <row r="841" spans="1:44" s="153" customFormat="1" ht="20.399999999999999" x14ac:dyDescent="0.3">
      <c r="A841" s="275" t="s">
        <v>4246</v>
      </c>
      <c r="B841" s="41" t="s">
        <v>45</v>
      </c>
      <c r="C841" s="41" t="s">
        <v>3003</v>
      </c>
      <c r="D841" s="171" t="s">
        <v>4245</v>
      </c>
      <c r="E841" s="171" t="s">
        <v>2958</v>
      </c>
      <c r="F841" s="171" t="s">
        <v>3193</v>
      </c>
      <c r="G841" s="171"/>
      <c r="H841" s="171" t="s">
        <v>4159</v>
      </c>
      <c r="I841" s="171"/>
      <c r="J841" s="171"/>
      <c r="K841" s="171"/>
      <c r="L841" s="171"/>
      <c r="M841" s="171" t="s">
        <v>4137</v>
      </c>
      <c r="N841" s="171"/>
      <c r="O841" s="171"/>
      <c r="P841" s="41"/>
      <c r="Q841" s="41"/>
      <c r="R841" s="41"/>
      <c r="S841" s="41"/>
      <c r="T841" s="41"/>
      <c r="U841" s="41"/>
      <c r="V841" s="41"/>
      <c r="W841" s="41"/>
      <c r="X841" s="41" t="s">
        <v>2880</v>
      </c>
      <c r="Y841" s="41" t="s">
        <v>2896</v>
      </c>
      <c r="Z841" s="41" t="s">
        <v>2895</v>
      </c>
      <c r="AA841" s="41"/>
      <c r="AB841" s="41" t="s">
        <v>16</v>
      </c>
      <c r="AC841" s="41"/>
      <c r="AD841" s="41"/>
      <c r="AE841" s="41"/>
      <c r="AF841" s="98"/>
      <c r="AG841" s="98"/>
      <c r="AH841" s="41"/>
      <c r="AI841" s="41"/>
      <c r="AJ841" s="41"/>
      <c r="AK841" s="41"/>
      <c r="AL841" s="98"/>
      <c r="AM841" s="98"/>
      <c r="AN841" s="98"/>
      <c r="AO841" s="41"/>
      <c r="AP841" s="89"/>
      <c r="AQ841" s="41"/>
      <c r="AR841" s="41"/>
    </row>
    <row r="842" spans="1:44" s="245" customFormat="1" ht="20.399999999999999" x14ac:dyDescent="0.3">
      <c r="A842" s="84" t="s">
        <v>4244</v>
      </c>
      <c r="B842" s="79" t="s">
        <v>45</v>
      </c>
      <c r="C842" s="84" t="s">
        <v>4243</v>
      </c>
      <c r="D842" s="84" t="s">
        <v>4240</v>
      </c>
      <c r="E842" s="84" t="s">
        <v>4187</v>
      </c>
      <c r="F842" s="84" t="s">
        <v>4186</v>
      </c>
      <c r="G842" s="84"/>
      <c r="H842" s="84" t="s">
        <v>4185</v>
      </c>
      <c r="I842" s="84"/>
      <c r="J842" s="84"/>
      <c r="K842" s="84"/>
      <c r="L842" s="84"/>
      <c r="M842" s="84" t="s">
        <v>4184</v>
      </c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 t="s">
        <v>2888</v>
      </c>
      <c r="Y842" s="84" t="s">
        <v>4183</v>
      </c>
      <c r="Z842" s="84" t="s">
        <v>4182</v>
      </c>
      <c r="AA842" s="84"/>
      <c r="AB842" s="84" t="s">
        <v>16</v>
      </c>
      <c r="AC842" s="84"/>
      <c r="AD842" s="84"/>
      <c r="AE842" s="84"/>
      <c r="AF842" s="81"/>
      <c r="AG842" s="81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</row>
    <row r="843" spans="1:44" s="153" customFormat="1" ht="20.399999999999999" x14ac:dyDescent="0.3">
      <c r="A843" s="274" t="s">
        <v>4242</v>
      </c>
      <c r="B843" s="41" t="s">
        <v>45</v>
      </c>
      <c r="C843" s="89" t="s">
        <v>4241</v>
      </c>
      <c r="D843" s="89" t="s">
        <v>4240</v>
      </c>
      <c r="E843" s="89" t="s">
        <v>4187</v>
      </c>
      <c r="F843" s="89" t="s">
        <v>4186</v>
      </c>
      <c r="G843" s="89"/>
      <c r="H843" s="89" t="s">
        <v>4185</v>
      </c>
      <c r="I843" s="89"/>
      <c r="J843" s="89"/>
      <c r="K843" s="89"/>
      <c r="L843" s="89"/>
      <c r="M843" s="89" t="s">
        <v>4184</v>
      </c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 t="s">
        <v>2880</v>
      </c>
      <c r="Y843" s="89" t="s">
        <v>4183</v>
      </c>
      <c r="Z843" s="89" t="s">
        <v>4182</v>
      </c>
      <c r="AA843" s="89"/>
      <c r="AB843" s="89" t="s">
        <v>16</v>
      </c>
      <c r="AC843" s="89"/>
      <c r="AD843" s="89"/>
      <c r="AE843" s="89"/>
      <c r="AF843" s="98"/>
      <c r="AG843" s="98"/>
      <c r="AH843" s="89"/>
      <c r="AI843" s="89"/>
      <c r="AJ843" s="89"/>
      <c r="AK843" s="89"/>
      <c r="AL843" s="89"/>
      <c r="AM843" s="89"/>
      <c r="AN843" s="89"/>
      <c r="AO843" s="89"/>
      <c r="AP843" s="89"/>
      <c r="AQ843" s="89"/>
      <c r="AR843" s="89"/>
    </row>
    <row r="844" spans="1:44" ht="20.399999999999999" x14ac:dyDescent="0.3">
      <c r="A844" s="84" t="s">
        <v>4239</v>
      </c>
      <c r="B844" s="79" t="s">
        <v>45</v>
      </c>
      <c r="C844" s="84" t="s">
        <v>4238</v>
      </c>
      <c r="D844" s="84" t="s">
        <v>4235</v>
      </c>
      <c r="E844" s="84" t="s">
        <v>4176</v>
      </c>
      <c r="F844" s="84" t="s">
        <v>4175</v>
      </c>
      <c r="G844" s="84"/>
      <c r="H844" s="84" t="s">
        <v>4174</v>
      </c>
      <c r="I844" s="84"/>
      <c r="J844" s="84"/>
      <c r="K844" s="84"/>
      <c r="L844" s="84"/>
      <c r="M844" s="84" t="s">
        <v>4173</v>
      </c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 t="s">
        <v>2888</v>
      </c>
      <c r="Y844" s="84" t="s">
        <v>4172</v>
      </c>
      <c r="Z844" s="84" t="s">
        <v>4171</v>
      </c>
      <c r="AA844" s="84"/>
      <c r="AB844" s="84" t="s">
        <v>16</v>
      </c>
      <c r="AC844" s="84"/>
      <c r="AD844" s="84"/>
      <c r="AE844" s="84"/>
      <c r="AF844" s="81"/>
      <c r="AG844" s="81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</row>
    <row r="845" spans="1:44" s="153" customFormat="1" ht="20.399999999999999" x14ac:dyDescent="0.3">
      <c r="A845" s="291" t="s">
        <v>4237</v>
      </c>
      <c r="B845" s="41" t="s">
        <v>45</v>
      </c>
      <c r="C845" s="89" t="s">
        <v>4236</v>
      </c>
      <c r="D845" s="89" t="s">
        <v>4235</v>
      </c>
      <c r="E845" s="89" t="s">
        <v>4176</v>
      </c>
      <c r="F845" s="89" t="s">
        <v>4175</v>
      </c>
      <c r="G845" s="89"/>
      <c r="H845" s="89" t="s">
        <v>4174</v>
      </c>
      <c r="I845" s="89"/>
      <c r="J845" s="89"/>
      <c r="K845" s="89"/>
      <c r="L845" s="89"/>
      <c r="M845" s="89" t="s">
        <v>4173</v>
      </c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 t="s">
        <v>2880</v>
      </c>
      <c r="Y845" s="89" t="s">
        <v>4172</v>
      </c>
      <c r="Z845" s="89" t="s">
        <v>4171</v>
      </c>
      <c r="AA845" s="89"/>
      <c r="AB845" s="89" t="s">
        <v>16</v>
      </c>
      <c r="AC845" s="89"/>
      <c r="AD845" s="89"/>
      <c r="AE845" s="89"/>
      <c r="AF845" s="98"/>
      <c r="AG845" s="98"/>
      <c r="AH845" s="89"/>
      <c r="AI845" s="89"/>
      <c r="AJ845" s="89"/>
      <c r="AK845" s="89"/>
      <c r="AL845" s="89"/>
      <c r="AM845" s="89"/>
      <c r="AN845" s="89"/>
      <c r="AO845" s="89"/>
      <c r="AP845" s="89"/>
      <c r="AQ845" s="89"/>
      <c r="AR845" s="89"/>
    </row>
    <row r="846" spans="1:44" ht="20.399999999999999" x14ac:dyDescent="0.3">
      <c r="A846" s="79" t="s">
        <v>4234</v>
      </c>
      <c r="B846" s="79" t="s">
        <v>45</v>
      </c>
      <c r="C846" s="79" t="s">
        <v>4233</v>
      </c>
      <c r="D846" s="79" t="s">
        <v>4230</v>
      </c>
      <c r="E846" s="79" t="s">
        <v>4165</v>
      </c>
      <c r="F846" s="79" t="s">
        <v>4074</v>
      </c>
      <c r="G846" s="79"/>
      <c r="H846" s="79" t="s">
        <v>4164</v>
      </c>
      <c r="I846" s="79"/>
      <c r="J846" s="79"/>
      <c r="K846" s="79"/>
      <c r="L846" s="79"/>
      <c r="M846" s="79" t="s">
        <v>4163</v>
      </c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 t="s">
        <v>2888</v>
      </c>
      <c r="Y846" s="79" t="s">
        <v>4023</v>
      </c>
      <c r="Z846" s="79" t="s">
        <v>4022</v>
      </c>
      <c r="AA846" s="79"/>
      <c r="AB846" s="79" t="s">
        <v>16</v>
      </c>
      <c r="AC846" s="79"/>
      <c r="AD846" s="79"/>
      <c r="AE846" s="79"/>
      <c r="AF846" s="81"/>
      <c r="AG846" s="81"/>
      <c r="AH846" s="79"/>
      <c r="AI846" s="79"/>
      <c r="AJ846" s="79"/>
      <c r="AK846" s="79"/>
      <c r="AL846" s="79"/>
      <c r="AM846" s="79"/>
      <c r="AN846" s="79" t="s">
        <v>16</v>
      </c>
      <c r="AO846" s="79"/>
      <c r="AP846" s="79"/>
      <c r="AQ846" s="79"/>
      <c r="AR846" s="79"/>
    </row>
    <row r="847" spans="1:44" s="153" customFormat="1" ht="20.399999999999999" x14ac:dyDescent="0.3">
      <c r="A847" s="275" t="s">
        <v>4232</v>
      </c>
      <c r="B847" s="41" t="s">
        <v>45</v>
      </c>
      <c r="C847" s="41" t="s">
        <v>4231</v>
      </c>
      <c r="D847" s="305" t="s">
        <v>4230</v>
      </c>
      <c r="E847" s="305" t="s">
        <v>4165</v>
      </c>
      <c r="F847" s="305" t="s">
        <v>4074</v>
      </c>
      <c r="G847" s="305"/>
      <c r="H847" s="305" t="s">
        <v>4164</v>
      </c>
      <c r="I847" s="305"/>
      <c r="J847" s="305"/>
      <c r="K847" s="305"/>
      <c r="L847" s="305"/>
      <c r="M847" s="305" t="s">
        <v>4163</v>
      </c>
      <c r="N847" s="305"/>
      <c r="O847" s="305"/>
      <c r="P847" s="41"/>
      <c r="Q847" s="41"/>
      <c r="R847" s="41"/>
      <c r="S847" s="41"/>
      <c r="T847" s="41"/>
      <c r="U847" s="41"/>
      <c r="V847" s="41"/>
      <c r="W847" s="41"/>
      <c r="X847" s="41" t="s">
        <v>2880</v>
      </c>
      <c r="Y847" s="41" t="s">
        <v>4023</v>
      </c>
      <c r="Z847" s="41" t="s">
        <v>4022</v>
      </c>
      <c r="AA847" s="41"/>
      <c r="AB847" s="41" t="s">
        <v>16</v>
      </c>
      <c r="AC847" s="41"/>
      <c r="AD847" s="41"/>
      <c r="AE847" s="41"/>
      <c r="AF847" s="98"/>
      <c r="AG847" s="98"/>
      <c r="AH847" s="41"/>
      <c r="AI847" s="41"/>
      <c r="AJ847" s="41"/>
      <c r="AK847" s="41"/>
      <c r="AL847" s="41"/>
      <c r="AM847" s="41"/>
      <c r="AN847" s="41" t="s">
        <v>16</v>
      </c>
      <c r="AO847" s="41"/>
      <c r="AP847" s="41"/>
      <c r="AQ847" s="41"/>
      <c r="AR847" s="41"/>
    </row>
    <row r="848" spans="1:44" ht="20.399999999999999" x14ac:dyDescent="0.3">
      <c r="A848" s="79" t="s">
        <v>4229</v>
      </c>
      <c r="B848" s="79" t="s">
        <v>45</v>
      </c>
      <c r="C848" s="79" t="s">
        <v>3005</v>
      </c>
      <c r="D848" s="136"/>
      <c r="E848" s="136" t="s">
        <v>4224</v>
      </c>
      <c r="F848" s="136" t="s">
        <v>3193</v>
      </c>
      <c r="G848" s="136" t="s">
        <v>3192</v>
      </c>
      <c r="H848" s="136"/>
      <c r="I848" s="136"/>
      <c r="J848" s="136"/>
      <c r="K848" s="136"/>
      <c r="L848" s="136"/>
      <c r="M848" s="136"/>
      <c r="N848" s="136"/>
      <c r="O848" s="136"/>
      <c r="P848" s="79"/>
      <c r="Q848" s="79"/>
      <c r="R848" s="79"/>
      <c r="S848" s="79"/>
      <c r="T848" s="79"/>
      <c r="U848" s="79"/>
      <c r="V848" s="79"/>
      <c r="W848" s="79"/>
      <c r="X848" s="79" t="s">
        <v>2888</v>
      </c>
      <c r="Y848" s="79" t="s">
        <v>2896</v>
      </c>
      <c r="Z848" s="79" t="s">
        <v>2895</v>
      </c>
      <c r="AA848" s="79"/>
      <c r="AB848" s="79" t="s">
        <v>4227</v>
      </c>
      <c r="AC848" s="79"/>
      <c r="AD848" s="79"/>
      <c r="AE848" s="79"/>
      <c r="AF848" s="81"/>
      <c r="AG848" s="81"/>
      <c r="AH848" s="79"/>
      <c r="AI848" s="79"/>
      <c r="AJ848" s="79"/>
      <c r="AK848" s="79"/>
      <c r="AL848" s="79"/>
      <c r="AM848" s="79"/>
      <c r="AN848" s="79" t="s">
        <v>16</v>
      </c>
      <c r="AO848" s="79"/>
      <c r="AP848" s="79"/>
      <c r="AQ848" s="79"/>
      <c r="AR848" s="79"/>
    </row>
    <row r="849" spans="1:44" s="46" customFormat="1" ht="20.399999999999999" x14ac:dyDescent="0.3">
      <c r="A849" s="41" t="s">
        <v>4228</v>
      </c>
      <c r="B849" s="41" t="s">
        <v>45</v>
      </c>
      <c r="C849" s="41" t="s">
        <v>3003</v>
      </c>
      <c r="D849" s="171"/>
      <c r="E849" s="171" t="s">
        <v>4224</v>
      </c>
      <c r="F849" s="171" t="s">
        <v>3193</v>
      </c>
      <c r="G849" s="171" t="s">
        <v>3192</v>
      </c>
      <c r="H849" s="171"/>
      <c r="I849" s="171"/>
      <c r="J849" s="171"/>
      <c r="K849" s="171"/>
      <c r="L849" s="171"/>
      <c r="M849" s="171"/>
      <c r="N849" s="171"/>
      <c r="O849" s="171"/>
      <c r="P849" s="41"/>
      <c r="Q849" s="41"/>
      <c r="R849" s="41"/>
      <c r="S849" s="41"/>
      <c r="T849" s="41"/>
      <c r="U849" s="41"/>
      <c r="V849" s="41"/>
      <c r="W849" s="41"/>
      <c r="X849" s="41" t="s">
        <v>2880</v>
      </c>
      <c r="Y849" s="41" t="s">
        <v>2896</v>
      </c>
      <c r="Z849" s="41" t="s">
        <v>2895</v>
      </c>
      <c r="AA849" s="41"/>
      <c r="AB849" s="41" t="s">
        <v>4227</v>
      </c>
      <c r="AC849" s="41"/>
      <c r="AD849" s="41"/>
      <c r="AE849" s="41"/>
      <c r="AF849" s="98"/>
      <c r="AG849" s="98"/>
      <c r="AH849" s="41"/>
      <c r="AI849" s="41"/>
      <c r="AJ849" s="41"/>
      <c r="AK849" s="41"/>
      <c r="AL849" s="41"/>
      <c r="AM849" s="41"/>
      <c r="AN849" s="41" t="s">
        <v>16</v>
      </c>
      <c r="AO849" s="41"/>
      <c r="AP849" s="41"/>
      <c r="AQ849" s="41"/>
      <c r="AR849" s="41"/>
    </row>
    <row r="850" spans="1:44" s="49" customFormat="1" ht="20.399999999999999" x14ac:dyDescent="0.3">
      <c r="A850" s="79" t="s">
        <v>4226</v>
      </c>
      <c r="B850" s="79" t="s">
        <v>45</v>
      </c>
      <c r="C850" s="79" t="s">
        <v>3005</v>
      </c>
      <c r="D850" s="79"/>
      <c r="E850" s="79" t="s">
        <v>4224</v>
      </c>
      <c r="F850" s="79" t="s">
        <v>3193</v>
      </c>
      <c r="G850" s="79" t="s">
        <v>3192</v>
      </c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 t="s">
        <v>2888</v>
      </c>
      <c r="Y850" s="79" t="s">
        <v>2896</v>
      </c>
      <c r="Z850" s="79" t="s">
        <v>2895</v>
      </c>
      <c r="AA850" s="79"/>
      <c r="AB850" s="79"/>
      <c r="AC850" s="79"/>
      <c r="AD850" s="79"/>
      <c r="AE850" s="79"/>
      <c r="AF850" s="81"/>
      <c r="AG850" s="81"/>
      <c r="AH850" s="79"/>
      <c r="AI850" s="79"/>
      <c r="AJ850" s="79"/>
      <c r="AK850" s="79"/>
      <c r="AL850" s="79"/>
      <c r="AM850" s="79"/>
      <c r="AN850" s="79" t="s">
        <v>16</v>
      </c>
      <c r="AO850" s="79"/>
      <c r="AP850" s="79"/>
      <c r="AQ850" s="79"/>
      <c r="AR850" s="79"/>
    </row>
    <row r="851" spans="1:44" s="46" customFormat="1" ht="20.399999999999999" x14ac:dyDescent="0.3">
      <c r="A851" s="41" t="s">
        <v>4225</v>
      </c>
      <c r="B851" s="41" t="s">
        <v>45</v>
      </c>
      <c r="C851" s="41" t="s">
        <v>3003</v>
      </c>
      <c r="D851" s="171"/>
      <c r="E851" s="171" t="s">
        <v>4224</v>
      </c>
      <c r="F851" s="171" t="s">
        <v>3193</v>
      </c>
      <c r="G851" s="171" t="s">
        <v>3192</v>
      </c>
      <c r="H851" s="171"/>
      <c r="I851" s="171"/>
      <c r="J851" s="171"/>
      <c r="K851" s="171"/>
      <c r="L851" s="171"/>
      <c r="M851" s="171"/>
      <c r="N851" s="171"/>
      <c r="O851" s="171"/>
      <c r="P851" s="41"/>
      <c r="Q851" s="41"/>
      <c r="R851" s="41"/>
      <c r="S851" s="41"/>
      <c r="T851" s="41"/>
      <c r="U851" s="41"/>
      <c r="V851" s="41"/>
      <c r="W851" s="41"/>
      <c r="X851" s="41" t="s">
        <v>2880</v>
      </c>
      <c r="Y851" s="41" t="s">
        <v>2896</v>
      </c>
      <c r="Z851" s="41" t="s">
        <v>2895</v>
      </c>
      <c r="AA851" s="41"/>
      <c r="AB851" s="41"/>
      <c r="AC851" s="41"/>
      <c r="AD851" s="41"/>
      <c r="AE851" s="41"/>
      <c r="AF851" s="98"/>
      <c r="AG851" s="98"/>
      <c r="AH851" s="41"/>
      <c r="AI851" s="41"/>
      <c r="AJ851" s="41"/>
      <c r="AK851" s="41"/>
      <c r="AL851" s="41"/>
      <c r="AM851" s="41"/>
      <c r="AN851" s="41" t="s">
        <v>16</v>
      </c>
      <c r="AO851" s="41"/>
      <c r="AP851" s="41"/>
      <c r="AQ851" s="41"/>
      <c r="AR851" s="41"/>
    </row>
    <row r="852" spans="1:44" s="49" customFormat="1" ht="20.399999999999999" x14ac:dyDescent="0.3">
      <c r="A852" s="79" t="s">
        <v>4223</v>
      </c>
      <c r="B852" s="255" t="s">
        <v>45</v>
      </c>
      <c r="C852" s="79" t="s">
        <v>3005</v>
      </c>
      <c r="D852" s="79" t="s">
        <v>4133</v>
      </c>
      <c r="E852" s="79" t="s">
        <v>2958</v>
      </c>
      <c r="F852" s="79" t="s">
        <v>3193</v>
      </c>
      <c r="G852" s="79" t="s">
        <v>4221</v>
      </c>
      <c r="H852" s="79" t="s">
        <v>4159</v>
      </c>
      <c r="I852" s="79" t="s">
        <v>3048</v>
      </c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 t="s">
        <v>2888</v>
      </c>
      <c r="Y852" s="79" t="s">
        <v>2896</v>
      </c>
      <c r="Z852" s="79" t="s">
        <v>2895</v>
      </c>
      <c r="AA852" s="79"/>
      <c r="AB852" s="79" t="s">
        <v>16</v>
      </c>
      <c r="AC852" s="79"/>
      <c r="AD852" s="79"/>
      <c r="AE852" s="79"/>
      <c r="AF852" s="81"/>
      <c r="AG852" s="81" t="s">
        <v>3047</v>
      </c>
      <c r="AH852" s="79"/>
      <c r="AI852" s="79"/>
      <c r="AJ852" s="79"/>
      <c r="AK852" s="79"/>
      <c r="AL852" s="79"/>
      <c r="AM852" s="79"/>
      <c r="AN852" s="79" t="s">
        <v>16</v>
      </c>
      <c r="AO852" s="79"/>
      <c r="AP852" s="79"/>
      <c r="AQ852" s="79"/>
      <c r="AR852" s="79"/>
    </row>
    <row r="853" spans="1:44" s="153" customFormat="1" ht="20.399999999999999" x14ac:dyDescent="0.3">
      <c r="A853" s="41" t="s">
        <v>4222</v>
      </c>
      <c r="B853" s="252" t="s">
        <v>45</v>
      </c>
      <c r="C853" s="41" t="s">
        <v>3003</v>
      </c>
      <c r="D853" s="171" t="s">
        <v>4133</v>
      </c>
      <c r="E853" s="171" t="s">
        <v>2958</v>
      </c>
      <c r="F853" s="171" t="s">
        <v>3193</v>
      </c>
      <c r="G853" s="171" t="s">
        <v>4221</v>
      </c>
      <c r="H853" s="171" t="s">
        <v>4159</v>
      </c>
      <c r="I853" s="171" t="s">
        <v>3048</v>
      </c>
      <c r="J853" s="171"/>
      <c r="K853" s="171"/>
      <c r="L853" s="171"/>
      <c r="M853" s="171"/>
      <c r="N853" s="171"/>
      <c r="O853" s="171"/>
      <c r="P853" s="41"/>
      <c r="Q853" s="41"/>
      <c r="R853" s="41"/>
      <c r="S853" s="41"/>
      <c r="T853" s="41"/>
      <c r="U853" s="41"/>
      <c r="V853" s="41"/>
      <c r="W853" s="41"/>
      <c r="X853" s="41" t="s">
        <v>2880</v>
      </c>
      <c r="Y853" s="41" t="s">
        <v>2896</v>
      </c>
      <c r="Z853" s="41" t="s">
        <v>2895</v>
      </c>
      <c r="AA853" s="41"/>
      <c r="AB853" s="41" t="s">
        <v>16</v>
      </c>
      <c r="AC853" s="41"/>
      <c r="AD853" s="41"/>
      <c r="AE853" s="41"/>
      <c r="AF853" s="98"/>
      <c r="AG853" s="98" t="s">
        <v>3047</v>
      </c>
      <c r="AH853" s="41"/>
      <c r="AI853" s="41"/>
      <c r="AJ853" s="41"/>
      <c r="AK853" s="41"/>
      <c r="AL853" s="41"/>
      <c r="AM853" s="41"/>
      <c r="AN853" s="41" t="s">
        <v>16</v>
      </c>
      <c r="AO853" s="41"/>
      <c r="AP853" s="41"/>
      <c r="AQ853" s="41"/>
      <c r="AR853" s="41"/>
    </row>
    <row r="854" spans="1:44" ht="20.399999999999999" x14ac:dyDescent="0.3">
      <c r="A854" s="255" t="s">
        <v>4220</v>
      </c>
      <c r="B854" s="255" t="s">
        <v>45</v>
      </c>
      <c r="C854" s="255" t="s">
        <v>4219</v>
      </c>
      <c r="D854" s="255" t="s">
        <v>4216</v>
      </c>
      <c r="E854" s="255" t="s">
        <v>3041</v>
      </c>
      <c r="F854" s="255" t="s">
        <v>3184</v>
      </c>
      <c r="G854" s="255" t="s">
        <v>4153</v>
      </c>
      <c r="H854" s="255" t="s">
        <v>3183</v>
      </c>
      <c r="I854" s="255" t="s">
        <v>3037</v>
      </c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 t="s">
        <v>2888</v>
      </c>
      <c r="Y854" s="255" t="s">
        <v>3036</v>
      </c>
      <c r="Z854" s="255" t="s">
        <v>3035</v>
      </c>
      <c r="AA854" s="255"/>
      <c r="AB854" s="255" t="s">
        <v>16</v>
      </c>
      <c r="AC854" s="255"/>
      <c r="AD854" s="255"/>
      <c r="AE854" s="255"/>
      <c r="AF854" s="81"/>
      <c r="AG854" s="81" t="s">
        <v>3034</v>
      </c>
      <c r="AH854" s="255"/>
      <c r="AI854" s="255"/>
      <c r="AJ854" s="255"/>
      <c r="AK854" s="255"/>
      <c r="AL854" s="255"/>
      <c r="AM854" s="255"/>
      <c r="AN854" s="255" t="s">
        <v>16</v>
      </c>
      <c r="AO854" s="255"/>
      <c r="AP854" s="255"/>
      <c r="AQ854" s="255"/>
      <c r="AR854" s="255"/>
    </row>
    <row r="855" spans="1:44" s="153" customFormat="1" ht="20.399999999999999" x14ac:dyDescent="0.3">
      <c r="A855" s="252" t="s">
        <v>4218</v>
      </c>
      <c r="B855" s="252" t="s">
        <v>45</v>
      </c>
      <c r="C855" s="252" t="s">
        <v>4217</v>
      </c>
      <c r="D855" s="254" t="s">
        <v>4216</v>
      </c>
      <c r="E855" s="254" t="s">
        <v>3041</v>
      </c>
      <c r="F855" s="254" t="s">
        <v>3184</v>
      </c>
      <c r="G855" s="254" t="s">
        <v>4153</v>
      </c>
      <c r="H855" s="254" t="s">
        <v>3183</v>
      </c>
      <c r="I855" s="254" t="s">
        <v>3037</v>
      </c>
      <c r="J855" s="253"/>
      <c r="K855" s="253"/>
      <c r="L855" s="253"/>
      <c r="M855" s="253"/>
      <c r="N855" s="253"/>
      <c r="O855" s="253"/>
      <c r="P855" s="252"/>
      <c r="Q855" s="252"/>
      <c r="R855" s="252"/>
      <c r="S855" s="252"/>
      <c r="T855" s="252"/>
      <c r="U855" s="252"/>
      <c r="V855" s="252"/>
      <c r="W855" s="252"/>
      <c r="X855" s="252" t="s">
        <v>2880</v>
      </c>
      <c r="Y855" s="252" t="s">
        <v>3036</v>
      </c>
      <c r="Z855" s="252" t="s">
        <v>3035</v>
      </c>
      <c r="AA855" s="252"/>
      <c r="AB855" s="252" t="s">
        <v>16</v>
      </c>
      <c r="AC855" s="252"/>
      <c r="AD855" s="252"/>
      <c r="AE855" s="252"/>
      <c r="AF855" s="98"/>
      <c r="AG855" s="98" t="s">
        <v>3034</v>
      </c>
      <c r="AH855" s="252"/>
      <c r="AI855" s="252"/>
      <c r="AJ855" s="252"/>
      <c r="AK855" s="252"/>
      <c r="AL855" s="252"/>
      <c r="AM855" s="252"/>
      <c r="AN855" s="252" t="s">
        <v>16</v>
      </c>
      <c r="AO855" s="252"/>
      <c r="AP855" s="252"/>
      <c r="AQ855" s="252"/>
      <c r="AR855" s="252"/>
    </row>
    <row r="856" spans="1:44" ht="20.399999999999999" x14ac:dyDescent="0.3">
      <c r="A856" s="26" t="s">
        <v>4215</v>
      </c>
      <c r="B856" s="41" t="s">
        <v>2908</v>
      </c>
      <c r="C856" s="26" t="s">
        <v>2907</v>
      </c>
      <c r="D856" s="27" t="s">
        <v>4214</v>
      </c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 t="s">
        <v>16</v>
      </c>
      <c r="AO856" s="26"/>
      <c r="AP856" s="26"/>
      <c r="AQ856" s="26"/>
      <c r="AR856" s="26"/>
    </row>
    <row r="857" spans="1:44" s="245" customFormat="1" ht="20.399999999999999" x14ac:dyDescent="0.3">
      <c r="A857" s="255" t="s">
        <v>4213</v>
      </c>
      <c r="B857" s="255" t="s">
        <v>2908</v>
      </c>
      <c r="C857" s="255" t="s">
        <v>3627</v>
      </c>
      <c r="D857" s="257" t="s">
        <v>4211</v>
      </c>
      <c r="E857" s="256"/>
      <c r="F857" s="256"/>
      <c r="G857" s="256"/>
      <c r="H857" s="256"/>
      <c r="I857" s="256"/>
      <c r="J857" s="256"/>
      <c r="K857" s="256"/>
      <c r="L857" s="256"/>
      <c r="M857" s="256"/>
      <c r="N857" s="256"/>
      <c r="O857" s="256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  <c r="AA857" s="255"/>
      <c r="AB857" s="255"/>
      <c r="AC857" s="255"/>
      <c r="AD857" s="255"/>
      <c r="AE857" s="255"/>
      <c r="AF857" s="81"/>
      <c r="AG857" s="81"/>
      <c r="AH857" s="255"/>
      <c r="AI857" s="255"/>
      <c r="AJ857" s="255"/>
      <c r="AK857" s="255"/>
      <c r="AL857" s="255"/>
      <c r="AM857" s="255"/>
      <c r="AN857" s="255" t="s">
        <v>16</v>
      </c>
      <c r="AO857" s="255"/>
      <c r="AP857" s="255"/>
      <c r="AQ857" s="255"/>
      <c r="AR857" s="255"/>
    </row>
    <row r="858" spans="1:44" s="153" customFormat="1" ht="20.399999999999999" x14ac:dyDescent="0.3">
      <c r="A858" s="252" t="s">
        <v>4212</v>
      </c>
      <c r="B858" s="252" t="s">
        <v>2908</v>
      </c>
      <c r="C858" s="252" t="s">
        <v>3627</v>
      </c>
      <c r="D858" s="254" t="s">
        <v>4211</v>
      </c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2"/>
      <c r="Q858" s="252"/>
      <c r="R858" s="252"/>
      <c r="S858" s="252"/>
      <c r="T858" s="252"/>
      <c r="U858" s="252"/>
      <c r="V858" s="252"/>
      <c r="W858" s="252"/>
      <c r="X858" s="252" t="s">
        <v>2880</v>
      </c>
      <c r="Y858" s="252"/>
      <c r="Z858" s="252"/>
      <c r="AA858" s="252"/>
      <c r="AB858" s="252"/>
      <c r="AC858" s="252"/>
      <c r="AD858" s="252"/>
      <c r="AE858" s="252"/>
      <c r="AF858" s="98"/>
      <c r="AG858" s="98"/>
      <c r="AH858" s="252"/>
      <c r="AI858" s="252"/>
      <c r="AJ858" s="252"/>
      <c r="AK858" s="252"/>
      <c r="AL858" s="252"/>
      <c r="AM858" s="252"/>
      <c r="AN858" s="252" t="s">
        <v>16</v>
      </c>
      <c r="AO858" s="252"/>
      <c r="AP858" s="252"/>
      <c r="AQ858" s="252"/>
      <c r="AR858" s="252"/>
    </row>
    <row r="859" spans="1:44" ht="20.399999999999999" x14ac:dyDescent="0.3">
      <c r="A859" s="79" t="s">
        <v>4210</v>
      </c>
      <c r="B859" s="79" t="s">
        <v>45</v>
      </c>
      <c r="C859" s="79" t="s">
        <v>4130</v>
      </c>
      <c r="D859" s="79" t="s">
        <v>4208</v>
      </c>
      <c r="E859" s="79" t="s">
        <v>2958</v>
      </c>
      <c r="F859" s="79" t="s">
        <v>3193</v>
      </c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 t="s">
        <v>2888</v>
      </c>
      <c r="Y859" s="79" t="s">
        <v>2896</v>
      </c>
      <c r="Z859" s="79" t="s">
        <v>2895</v>
      </c>
      <c r="AA859" s="79"/>
      <c r="AB859" s="79" t="s">
        <v>16</v>
      </c>
      <c r="AC859" s="79"/>
      <c r="AD859" s="79"/>
      <c r="AE859" s="79"/>
      <c r="AF859" s="81"/>
      <c r="AG859" s="81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  <c r="AR859" s="79"/>
    </row>
    <row r="860" spans="1:44" s="153" customFormat="1" ht="20.399999999999999" x14ac:dyDescent="0.3">
      <c r="A860" s="41" t="s">
        <v>4209</v>
      </c>
      <c r="B860" s="41" t="s">
        <v>45</v>
      </c>
      <c r="C860" s="41" t="s">
        <v>4128</v>
      </c>
      <c r="D860" s="171" t="s">
        <v>4208</v>
      </c>
      <c r="E860" s="171" t="s">
        <v>2958</v>
      </c>
      <c r="F860" s="171" t="s">
        <v>3193</v>
      </c>
      <c r="G860" s="171"/>
      <c r="H860" s="171"/>
      <c r="I860" s="171"/>
      <c r="J860" s="171"/>
      <c r="K860" s="171"/>
      <c r="L860" s="171"/>
      <c r="M860" s="171"/>
      <c r="N860" s="171"/>
      <c r="O860" s="171"/>
      <c r="P860" s="41"/>
      <c r="Q860" s="41"/>
      <c r="R860" s="41"/>
      <c r="S860" s="41"/>
      <c r="T860" s="41"/>
      <c r="U860" s="41"/>
      <c r="V860" s="41"/>
      <c r="W860" s="41"/>
      <c r="X860" s="41" t="s">
        <v>2880</v>
      </c>
      <c r="Y860" s="41" t="s">
        <v>2896</v>
      </c>
      <c r="Z860" s="41" t="s">
        <v>2895</v>
      </c>
      <c r="AA860" s="41"/>
      <c r="AB860" s="41" t="s">
        <v>16</v>
      </c>
      <c r="AC860" s="41"/>
      <c r="AD860" s="41"/>
      <c r="AE860" s="41"/>
      <c r="AF860" s="98"/>
      <c r="AG860" s="98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</row>
    <row r="861" spans="1:44" ht="30.6" x14ac:dyDescent="0.3">
      <c r="A861" s="79" t="s">
        <v>4207</v>
      </c>
      <c r="B861" s="79" t="s">
        <v>45</v>
      </c>
      <c r="C861" s="79" t="s">
        <v>4130</v>
      </c>
      <c r="D861" s="79" t="s">
        <v>4144</v>
      </c>
      <c r="E861" s="79" t="s">
        <v>2958</v>
      </c>
      <c r="F861" s="79" t="s">
        <v>3193</v>
      </c>
      <c r="G861" s="79" t="s">
        <v>4205</v>
      </c>
      <c r="H861" s="79" t="s">
        <v>4159</v>
      </c>
      <c r="I861" s="34" t="s">
        <v>2897</v>
      </c>
      <c r="J861" s="79"/>
      <c r="K861" s="79"/>
      <c r="L861" s="79"/>
      <c r="M861" s="79" t="s">
        <v>4137</v>
      </c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 t="s">
        <v>2888</v>
      </c>
      <c r="Y861" s="79" t="s">
        <v>2896</v>
      </c>
      <c r="Z861" s="79" t="s">
        <v>2895</v>
      </c>
      <c r="AA861" s="79"/>
      <c r="AB861" s="79" t="s">
        <v>16</v>
      </c>
      <c r="AC861" s="79" t="s">
        <v>2894</v>
      </c>
      <c r="AD861" s="79" t="s">
        <v>2893</v>
      </c>
      <c r="AE861" s="79"/>
      <c r="AF861" s="81"/>
      <c r="AG861" s="81"/>
      <c r="AH861" s="79"/>
      <c r="AI861" s="79"/>
      <c r="AJ861" s="79"/>
      <c r="AK861" s="79"/>
      <c r="AL861" s="81"/>
      <c r="AM861" s="81"/>
      <c r="AN861" s="81"/>
      <c r="AO861" s="79"/>
      <c r="AP861" s="84"/>
      <c r="AQ861" s="79"/>
      <c r="AR861" s="79"/>
    </row>
    <row r="862" spans="1:44" s="153" customFormat="1" ht="30.6" x14ac:dyDescent="0.3">
      <c r="A862" s="41" t="s">
        <v>4206</v>
      </c>
      <c r="B862" s="41" t="s">
        <v>45</v>
      </c>
      <c r="C862" s="41" t="s">
        <v>4128</v>
      </c>
      <c r="D862" s="41" t="s">
        <v>4144</v>
      </c>
      <c r="E862" s="41" t="s">
        <v>2958</v>
      </c>
      <c r="F862" s="41" t="s">
        <v>3193</v>
      </c>
      <c r="G862" s="171" t="s">
        <v>4205</v>
      </c>
      <c r="H862" s="41" t="s">
        <v>4159</v>
      </c>
      <c r="I862" s="34" t="s">
        <v>2897</v>
      </c>
      <c r="J862" s="41"/>
      <c r="K862" s="41"/>
      <c r="L862" s="41"/>
      <c r="M862" s="41" t="s">
        <v>4137</v>
      </c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 t="s">
        <v>2880</v>
      </c>
      <c r="Y862" s="41" t="s">
        <v>2896</v>
      </c>
      <c r="Z862" s="41" t="s">
        <v>2895</v>
      </c>
      <c r="AA862" s="41"/>
      <c r="AB862" s="41" t="s">
        <v>16</v>
      </c>
      <c r="AC862" s="41" t="s">
        <v>2894</v>
      </c>
      <c r="AD862" s="41" t="s">
        <v>2893</v>
      </c>
      <c r="AE862" s="41"/>
      <c r="AF862" s="98"/>
      <c r="AG862" s="98"/>
      <c r="AH862" s="41"/>
      <c r="AI862" s="41"/>
      <c r="AJ862" s="41"/>
      <c r="AK862" s="41"/>
      <c r="AL862" s="98"/>
      <c r="AM862" s="98"/>
      <c r="AN862" s="98"/>
      <c r="AO862" s="41"/>
      <c r="AP862" s="89"/>
      <c r="AQ862" s="41"/>
      <c r="AR862" s="41"/>
    </row>
    <row r="863" spans="1:44" ht="30.6" x14ac:dyDescent="0.3">
      <c r="A863" s="41" t="s">
        <v>4204</v>
      </c>
      <c r="B863" s="41" t="s">
        <v>2908</v>
      </c>
      <c r="C863" s="246" t="s">
        <v>2907</v>
      </c>
      <c r="D863" s="246" t="s">
        <v>2906</v>
      </c>
      <c r="E863" s="246"/>
      <c r="F863" s="41"/>
      <c r="G863" s="171"/>
      <c r="H863" s="41"/>
      <c r="I863" s="171"/>
      <c r="J863" s="41" t="s">
        <v>4203</v>
      </c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26"/>
      <c r="AG863" s="26"/>
      <c r="AH863" s="41"/>
      <c r="AI863" s="41"/>
      <c r="AJ863" s="41"/>
      <c r="AK863" s="41"/>
      <c r="AL863" s="98"/>
      <c r="AM863" s="98"/>
      <c r="AN863" s="98"/>
      <c r="AO863" s="41"/>
      <c r="AP863" s="89"/>
      <c r="AQ863" s="41"/>
      <c r="AR863" s="41"/>
    </row>
    <row r="864" spans="1:44" s="245" customFormat="1" ht="20.399999999999999" x14ac:dyDescent="0.3">
      <c r="A864" s="84" t="s">
        <v>4202</v>
      </c>
      <c r="B864" s="84" t="s">
        <v>45</v>
      </c>
      <c r="C864" s="84" t="s">
        <v>4201</v>
      </c>
      <c r="D864" s="84" t="s">
        <v>4198</v>
      </c>
      <c r="E864" s="84" t="s">
        <v>3113</v>
      </c>
      <c r="F864" s="84" t="s">
        <v>4197</v>
      </c>
      <c r="G864" s="84"/>
      <c r="H864" s="84" t="s">
        <v>4196</v>
      </c>
      <c r="I864" s="84"/>
      <c r="J864" s="84"/>
      <c r="K864" s="84"/>
      <c r="L864" s="84"/>
      <c r="M864" s="84" t="s">
        <v>4195</v>
      </c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 t="s">
        <v>2888</v>
      </c>
      <c r="Y864" s="84" t="s">
        <v>3164</v>
      </c>
      <c r="Z864" s="84" t="s">
        <v>3163</v>
      </c>
      <c r="AA864" s="84"/>
      <c r="AB864" s="84" t="s">
        <v>16</v>
      </c>
      <c r="AC864" s="84"/>
      <c r="AD864" s="84"/>
      <c r="AE864" s="84"/>
      <c r="AF864" s="81"/>
      <c r="AG864" s="81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</row>
    <row r="865" spans="1:44" s="153" customFormat="1" ht="20.399999999999999" x14ac:dyDescent="0.3">
      <c r="A865" s="89" t="s">
        <v>4200</v>
      </c>
      <c r="B865" s="89" t="s">
        <v>45</v>
      </c>
      <c r="C865" s="89" t="s">
        <v>4199</v>
      </c>
      <c r="D865" s="89" t="s">
        <v>4198</v>
      </c>
      <c r="E865" s="89" t="s">
        <v>3113</v>
      </c>
      <c r="F865" s="89" t="s">
        <v>4197</v>
      </c>
      <c r="G865" s="89"/>
      <c r="H865" s="89" t="s">
        <v>4196</v>
      </c>
      <c r="I865" s="89"/>
      <c r="J865" s="89"/>
      <c r="K865" s="89"/>
      <c r="L865" s="89"/>
      <c r="M865" s="89" t="s">
        <v>4195</v>
      </c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 t="s">
        <v>2880</v>
      </c>
      <c r="Y865" s="89" t="s">
        <v>3164</v>
      </c>
      <c r="Z865" s="89" t="s">
        <v>3163</v>
      </c>
      <c r="AA865" s="89"/>
      <c r="AB865" s="89" t="s">
        <v>16</v>
      </c>
      <c r="AC865" s="89"/>
      <c r="AD865" s="89"/>
      <c r="AE865" s="89"/>
      <c r="AF865" s="98"/>
      <c r="AG865" s="98"/>
      <c r="AH865" s="89"/>
      <c r="AI865" s="89"/>
      <c r="AJ865" s="89"/>
      <c r="AK865" s="89"/>
      <c r="AL865" s="89"/>
      <c r="AM865" s="89"/>
      <c r="AN865" s="89"/>
      <c r="AO865" s="89"/>
      <c r="AP865" s="89"/>
      <c r="AQ865" s="89"/>
      <c r="AR865" s="89"/>
    </row>
    <row r="866" spans="1:44" ht="20.399999999999999" x14ac:dyDescent="0.3">
      <c r="A866" s="79" t="s">
        <v>4194</v>
      </c>
      <c r="B866" s="79" t="s">
        <v>45</v>
      </c>
      <c r="C866" s="79" t="s">
        <v>4130</v>
      </c>
      <c r="D866" s="79" t="s">
        <v>4144</v>
      </c>
      <c r="E866" s="79" t="s">
        <v>2958</v>
      </c>
      <c r="F866" s="79" t="s">
        <v>3193</v>
      </c>
      <c r="G866" s="79"/>
      <c r="H866" s="79" t="s">
        <v>4159</v>
      </c>
      <c r="I866" s="79"/>
      <c r="J866" s="79"/>
      <c r="K866" s="79"/>
      <c r="L866" s="79"/>
      <c r="M866" s="79" t="s">
        <v>4137</v>
      </c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 t="s">
        <v>2888</v>
      </c>
      <c r="Y866" s="79" t="s">
        <v>2896</v>
      </c>
      <c r="Z866" s="79" t="s">
        <v>2895</v>
      </c>
      <c r="AA866" s="79"/>
      <c r="AB866" s="79" t="s">
        <v>16</v>
      </c>
      <c r="AC866" s="79"/>
      <c r="AD866" s="79"/>
      <c r="AE866" s="79"/>
      <c r="AF866" s="81"/>
      <c r="AG866" s="81"/>
      <c r="AH866" s="79"/>
      <c r="AI866" s="79"/>
      <c r="AJ866" s="79"/>
      <c r="AK866" s="79"/>
      <c r="AL866" s="81"/>
      <c r="AM866" s="81"/>
      <c r="AN866" s="81"/>
      <c r="AO866" s="79"/>
      <c r="AP866" s="84"/>
      <c r="AQ866" s="79"/>
      <c r="AR866" s="79"/>
    </row>
    <row r="867" spans="1:44" s="153" customFormat="1" ht="20.399999999999999" x14ac:dyDescent="0.3">
      <c r="A867" s="275" t="s">
        <v>4193</v>
      </c>
      <c r="B867" s="41" t="s">
        <v>45</v>
      </c>
      <c r="C867" s="41" t="s">
        <v>4128</v>
      </c>
      <c r="D867" s="171" t="s">
        <v>4144</v>
      </c>
      <c r="E867" s="171" t="s">
        <v>2958</v>
      </c>
      <c r="F867" s="171" t="s">
        <v>3193</v>
      </c>
      <c r="G867" s="171"/>
      <c r="H867" s="171" t="s">
        <v>4159</v>
      </c>
      <c r="I867" s="171"/>
      <c r="J867" s="171"/>
      <c r="K867" s="171"/>
      <c r="L867" s="171"/>
      <c r="M867" s="171" t="s">
        <v>4137</v>
      </c>
      <c r="N867" s="171"/>
      <c r="O867" s="171"/>
      <c r="P867" s="41"/>
      <c r="Q867" s="41"/>
      <c r="R867" s="41"/>
      <c r="S867" s="41"/>
      <c r="T867" s="41"/>
      <c r="U867" s="41"/>
      <c r="V867" s="41"/>
      <c r="W867" s="41"/>
      <c r="X867" s="41" t="s">
        <v>2880</v>
      </c>
      <c r="Y867" s="41" t="s">
        <v>2896</v>
      </c>
      <c r="Z867" s="41" t="s">
        <v>2895</v>
      </c>
      <c r="AA867" s="41"/>
      <c r="AB867" s="41" t="s">
        <v>16</v>
      </c>
      <c r="AC867" s="41"/>
      <c r="AD867" s="41"/>
      <c r="AE867" s="41"/>
      <c r="AF867" s="98"/>
      <c r="AG867" s="98"/>
      <c r="AH867" s="41"/>
      <c r="AI867" s="41"/>
      <c r="AJ867" s="41"/>
      <c r="AK867" s="41"/>
      <c r="AL867" s="98"/>
      <c r="AM867" s="98"/>
      <c r="AN867" s="98"/>
      <c r="AO867" s="41"/>
      <c r="AP867" s="89"/>
      <c r="AQ867" s="41"/>
      <c r="AR867" s="41"/>
    </row>
    <row r="868" spans="1:44" s="245" customFormat="1" ht="20.399999999999999" x14ac:dyDescent="0.3">
      <c r="A868" s="84" t="s">
        <v>4192</v>
      </c>
      <c r="B868" s="79" t="s">
        <v>45</v>
      </c>
      <c r="C868" s="84" t="s">
        <v>4191</v>
      </c>
      <c r="D868" s="84" t="s">
        <v>4188</v>
      </c>
      <c r="E868" s="84" t="s">
        <v>4187</v>
      </c>
      <c r="F868" s="84" t="s">
        <v>4186</v>
      </c>
      <c r="G868" s="84"/>
      <c r="H868" s="84" t="s">
        <v>4185</v>
      </c>
      <c r="I868" s="84"/>
      <c r="J868" s="84"/>
      <c r="K868" s="84"/>
      <c r="L868" s="84"/>
      <c r="M868" s="84" t="s">
        <v>4184</v>
      </c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 t="s">
        <v>2888</v>
      </c>
      <c r="Y868" s="84" t="s">
        <v>4183</v>
      </c>
      <c r="Z868" s="84" t="s">
        <v>4182</v>
      </c>
      <c r="AA868" s="84"/>
      <c r="AB868" s="84" t="s">
        <v>16</v>
      </c>
      <c r="AC868" s="84"/>
      <c r="AD868" s="84"/>
      <c r="AE868" s="84"/>
      <c r="AF868" s="81"/>
      <c r="AG868" s="81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</row>
    <row r="869" spans="1:44" s="153" customFormat="1" ht="20.399999999999999" x14ac:dyDescent="0.3">
      <c r="A869" s="274" t="s">
        <v>4190</v>
      </c>
      <c r="B869" s="41" t="s">
        <v>45</v>
      </c>
      <c r="C869" s="89" t="s">
        <v>4189</v>
      </c>
      <c r="D869" s="89" t="s">
        <v>4188</v>
      </c>
      <c r="E869" s="89" t="s">
        <v>4187</v>
      </c>
      <c r="F869" s="89" t="s">
        <v>4186</v>
      </c>
      <c r="G869" s="89"/>
      <c r="H869" s="89" t="s">
        <v>4185</v>
      </c>
      <c r="I869" s="89"/>
      <c r="J869" s="89"/>
      <c r="K869" s="89"/>
      <c r="L869" s="89"/>
      <c r="M869" s="89" t="s">
        <v>4184</v>
      </c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 t="s">
        <v>2880</v>
      </c>
      <c r="Y869" s="89" t="s">
        <v>4183</v>
      </c>
      <c r="Z869" s="89" t="s">
        <v>4182</v>
      </c>
      <c r="AA869" s="89"/>
      <c r="AB869" s="89" t="s">
        <v>16</v>
      </c>
      <c r="AC869" s="89"/>
      <c r="AD869" s="89"/>
      <c r="AE869" s="89"/>
      <c r="AF869" s="98"/>
      <c r="AG869" s="98"/>
      <c r="AH869" s="89"/>
      <c r="AI869" s="89"/>
      <c r="AJ869" s="89"/>
      <c r="AK869" s="89"/>
      <c r="AL869" s="89"/>
      <c r="AM869" s="89"/>
      <c r="AN869" s="89"/>
      <c r="AO869" s="89"/>
      <c r="AP869" s="89"/>
      <c r="AQ869" s="89"/>
      <c r="AR869" s="89"/>
    </row>
    <row r="870" spans="1:44" ht="20.399999999999999" x14ac:dyDescent="0.3">
      <c r="A870" s="84" t="s">
        <v>4181</v>
      </c>
      <c r="B870" s="79" t="s">
        <v>45</v>
      </c>
      <c r="C870" s="84" t="s">
        <v>4180</v>
      </c>
      <c r="D870" s="84" t="s">
        <v>4177</v>
      </c>
      <c r="E870" s="84" t="s">
        <v>4176</v>
      </c>
      <c r="F870" s="84" t="s">
        <v>4175</v>
      </c>
      <c r="G870" s="84"/>
      <c r="H870" s="84" t="s">
        <v>4174</v>
      </c>
      <c r="I870" s="84"/>
      <c r="J870" s="84"/>
      <c r="K870" s="84"/>
      <c r="L870" s="84"/>
      <c r="M870" s="84" t="s">
        <v>4173</v>
      </c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 t="s">
        <v>2888</v>
      </c>
      <c r="Y870" s="84" t="s">
        <v>4172</v>
      </c>
      <c r="Z870" s="84" t="s">
        <v>4171</v>
      </c>
      <c r="AA870" s="84"/>
      <c r="AB870" s="84" t="s">
        <v>16</v>
      </c>
      <c r="AC870" s="84"/>
      <c r="AD870" s="84"/>
      <c r="AE870" s="84"/>
      <c r="AF870" s="81"/>
      <c r="AG870" s="81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</row>
    <row r="871" spans="1:44" s="153" customFormat="1" ht="20.399999999999999" x14ac:dyDescent="0.3">
      <c r="A871" s="291" t="s">
        <v>4179</v>
      </c>
      <c r="B871" s="41" t="s">
        <v>45</v>
      </c>
      <c r="C871" s="89" t="s">
        <v>4178</v>
      </c>
      <c r="D871" s="89" t="s">
        <v>4177</v>
      </c>
      <c r="E871" s="89" t="s">
        <v>4176</v>
      </c>
      <c r="F871" s="89" t="s">
        <v>4175</v>
      </c>
      <c r="G871" s="89"/>
      <c r="H871" s="89" t="s">
        <v>4174</v>
      </c>
      <c r="I871" s="89"/>
      <c r="J871" s="89"/>
      <c r="K871" s="89"/>
      <c r="L871" s="89"/>
      <c r="M871" s="89" t="s">
        <v>4173</v>
      </c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 t="s">
        <v>2880</v>
      </c>
      <c r="Y871" s="89" t="s">
        <v>4172</v>
      </c>
      <c r="Z871" s="89" t="s">
        <v>4171</v>
      </c>
      <c r="AA871" s="89"/>
      <c r="AB871" s="89" t="s">
        <v>16</v>
      </c>
      <c r="AC871" s="89"/>
      <c r="AD871" s="89"/>
      <c r="AE871" s="89"/>
      <c r="AF871" s="98"/>
      <c r="AG871" s="98"/>
      <c r="AH871" s="89"/>
      <c r="AI871" s="89"/>
      <c r="AJ871" s="89"/>
      <c r="AK871" s="89"/>
      <c r="AL871" s="89"/>
      <c r="AM871" s="89"/>
      <c r="AN871" s="89"/>
      <c r="AO871" s="89"/>
      <c r="AP871" s="89"/>
      <c r="AQ871" s="89"/>
      <c r="AR871" s="89"/>
    </row>
    <row r="872" spans="1:44" ht="20.399999999999999" x14ac:dyDescent="0.3">
      <c r="A872" s="79" t="s">
        <v>4170</v>
      </c>
      <c r="B872" s="79" t="s">
        <v>45</v>
      </c>
      <c r="C872" s="79" t="s">
        <v>4169</v>
      </c>
      <c r="D872" s="79" t="s">
        <v>4166</v>
      </c>
      <c r="E872" s="79" t="s">
        <v>4165</v>
      </c>
      <c r="F872" s="79" t="s">
        <v>4074</v>
      </c>
      <c r="G872" s="79"/>
      <c r="H872" s="79" t="s">
        <v>4164</v>
      </c>
      <c r="I872" s="79"/>
      <c r="J872" s="79"/>
      <c r="K872" s="79"/>
      <c r="L872" s="79"/>
      <c r="M872" s="79" t="s">
        <v>4163</v>
      </c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 t="s">
        <v>2888</v>
      </c>
      <c r="Y872" s="79" t="s">
        <v>4023</v>
      </c>
      <c r="Z872" s="79" t="s">
        <v>4022</v>
      </c>
      <c r="AA872" s="79"/>
      <c r="AB872" s="79" t="s">
        <v>16</v>
      </c>
      <c r="AC872" s="79"/>
      <c r="AD872" s="79"/>
      <c r="AE872" s="79"/>
      <c r="AF872" s="81"/>
      <c r="AG872" s="81"/>
      <c r="AH872" s="79"/>
      <c r="AI872" s="79"/>
      <c r="AJ872" s="79"/>
      <c r="AK872" s="79"/>
      <c r="AL872" s="79"/>
      <c r="AM872" s="79"/>
      <c r="AN872" s="79" t="s">
        <v>16</v>
      </c>
      <c r="AO872" s="79"/>
      <c r="AP872" s="79"/>
      <c r="AQ872" s="79"/>
      <c r="AR872" s="79"/>
    </row>
    <row r="873" spans="1:44" s="153" customFormat="1" ht="20.399999999999999" x14ac:dyDescent="0.3">
      <c r="A873" s="275" t="s">
        <v>4168</v>
      </c>
      <c r="B873" s="41" t="s">
        <v>45</v>
      </c>
      <c r="C873" s="41" t="s">
        <v>4167</v>
      </c>
      <c r="D873" s="41" t="s">
        <v>4166</v>
      </c>
      <c r="E873" s="41" t="s">
        <v>4165</v>
      </c>
      <c r="F873" s="41" t="s">
        <v>4074</v>
      </c>
      <c r="G873" s="41"/>
      <c r="H873" s="41" t="s">
        <v>4164</v>
      </c>
      <c r="I873" s="41"/>
      <c r="J873" s="41"/>
      <c r="K873" s="41"/>
      <c r="L873" s="41"/>
      <c r="M873" s="41" t="s">
        <v>4163</v>
      </c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 t="s">
        <v>2880</v>
      </c>
      <c r="Y873" s="41" t="s">
        <v>4023</v>
      </c>
      <c r="Z873" s="41" t="s">
        <v>4022</v>
      </c>
      <c r="AA873" s="41"/>
      <c r="AB873" s="41" t="s">
        <v>16</v>
      </c>
      <c r="AC873" s="41"/>
      <c r="AD873" s="41"/>
      <c r="AE873" s="41"/>
      <c r="AF873" s="98"/>
      <c r="AG873" s="98"/>
      <c r="AH873" s="41"/>
      <c r="AI873" s="41"/>
      <c r="AJ873" s="41"/>
      <c r="AK873" s="41"/>
      <c r="AL873" s="41"/>
      <c r="AM873" s="41"/>
      <c r="AN873" s="41" t="s">
        <v>16</v>
      </c>
      <c r="AO873" s="41"/>
      <c r="AP873" s="41"/>
      <c r="AQ873" s="41"/>
      <c r="AR873" s="41"/>
    </row>
    <row r="874" spans="1:44" ht="20.399999999999999" x14ac:dyDescent="0.3">
      <c r="A874" s="79" t="s">
        <v>4162</v>
      </c>
      <c r="B874" s="255" t="s">
        <v>45</v>
      </c>
      <c r="C874" s="79" t="s">
        <v>4130</v>
      </c>
      <c r="D874" s="136" t="s">
        <v>4160</v>
      </c>
      <c r="E874" s="136" t="s">
        <v>2958</v>
      </c>
      <c r="F874" s="136" t="s">
        <v>3193</v>
      </c>
      <c r="G874" s="136" t="s">
        <v>3192</v>
      </c>
      <c r="H874" s="136" t="s">
        <v>4159</v>
      </c>
      <c r="I874" s="136" t="s">
        <v>3048</v>
      </c>
      <c r="J874" s="136"/>
      <c r="K874" s="136"/>
      <c r="L874" s="136"/>
      <c r="M874" s="136"/>
      <c r="N874" s="136"/>
      <c r="O874" s="136"/>
      <c r="P874" s="79"/>
      <c r="Q874" s="79"/>
      <c r="R874" s="79"/>
      <c r="S874" s="79"/>
      <c r="T874" s="79"/>
      <c r="U874" s="79"/>
      <c r="V874" s="79"/>
      <c r="W874" s="79"/>
      <c r="X874" s="79" t="s">
        <v>2888</v>
      </c>
      <c r="Y874" s="79" t="s">
        <v>2896</v>
      </c>
      <c r="Z874" s="79" t="s">
        <v>2895</v>
      </c>
      <c r="AA874" s="79"/>
      <c r="AB874" s="79" t="s">
        <v>16</v>
      </c>
      <c r="AC874" s="79"/>
      <c r="AD874" s="79"/>
      <c r="AE874" s="79"/>
      <c r="AF874" s="81"/>
      <c r="AG874" s="81" t="s">
        <v>3047</v>
      </c>
      <c r="AH874" s="79"/>
      <c r="AI874" s="79"/>
      <c r="AJ874" s="79"/>
      <c r="AK874" s="79"/>
      <c r="AL874" s="79"/>
      <c r="AM874" s="79"/>
      <c r="AN874" s="79" t="s">
        <v>16</v>
      </c>
      <c r="AO874" s="79"/>
      <c r="AP874" s="79"/>
      <c r="AQ874" s="79"/>
      <c r="AR874" s="79"/>
    </row>
    <row r="875" spans="1:44" s="153" customFormat="1" ht="20.399999999999999" x14ac:dyDescent="0.3">
      <c r="A875" s="41" t="s">
        <v>4161</v>
      </c>
      <c r="B875" s="252" t="s">
        <v>45</v>
      </c>
      <c r="C875" s="41" t="s">
        <v>4128</v>
      </c>
      <c r="D875" s="171" t="s">
        <v>4160</v>
      </c>
      <c r="E875" s="171" t="s">
        <v>2958</v>
      </c>
      <c r="F875" s="171" t="s">
        <v>3193</v>
      </c>
      <c r="G875" s="171" t="s">
        <v>3192</v>
      </c>
      <c r="H875" s="171" t="s">
        <v>4159</v>
      </c>
      <c r="I875" s="171" t="s">
        <v>3048</v>
      </c>
      <c r="J875" s="171"/>
      <c r="K875" s="171"/>
      <c r="L875" s="171"/>
      <c r="M875" s="171"/>
      <c r="N875" s="171"/>
      <c r="O875" s="171"/>
      <c r="P875" s="41"/>
      <c r="Q875" s="41"/>
      <c r="R875" s="41"/>
      <c r="S875" s="41"/>
      <c r="T875" s="41"/>
      <c r="U875" s="41"/>
      <c r="V875" s="41"/>
      <c r="W875" s="41"/>
      <c r="X875" s="41" t="s">
        <v>2880</v>
      </c>
      <c r="Y875" s="41" t="s">
        <v>2896</v>
      </c>
      <c r="Z875" s="41" t="s">
        <v>2895</v>
      </c>
      <c r="AA875" s="41"/>
      <c r="AB875" s="41" t="s">
        <v>16</v>
      </c>
      <c r="AC875" s="41"/>
      <c r="AD875" s="41"/>
      <c r="AE875" s="41"/>
      <c r="AF875" s="98"/>
      <c r="AG875" s="98" t="s">
        <v>3047</v>
      </c>
      <c r="AH875" s="41"/>
      <c r="AI875" s="41"/>
      <c r="AJ875" s="41"/>
      <c r="AK875" s="41"/>
      <c r="AL875" s="41"/>
      <c r="AM875" s="41"/>
      <c r="AN875" s="41" t="s">
        <v>16</v>
      </c>
      <c r="AO875" s="41"/>
      <c r="AP875" s="41"/>
      <c r="AQ875" s="41"/>
      <c r="AR875" s="41"/>
    </row>
    <row r="876" spans="1:44" ht="20.399999999999999" x14ac:dyDescent="0.3">
      <c r="A876" s="255" t="s">
        <v>4158</v>
      </c>
      <c r="B876" s="255" t="s">
        <v>45</v>
      </c>
      <c r="C876" s="255" t="s">
        <v>4157</v>
      </c>
      <c r="D876" s="257" t="s">
        <v>4154</v>
      </c>
      <c r="E876" s="257" t="s">
        <v>3041</v>
      </c>
      <c r="F876" s="257" t="s">
        <v>3184</v>
      </c>
      <c r="G876" s="257" t="s">
        <v>4153</v>
      </c>
      <c r="H876" s="257" t="s">
        <v>3183</v>
      </c>
      <c r="I876" s="257" t="s">
        <v>3037</v>
      </c>
      <c r="J876" s="256"/>
      <c r="K876" s="256"/>
      <c r="L876" s="256"/>
      <c r="M876" s="256"/>
      <c r="N876" s="256"/>
      <c r="O876" s="256"/>
      <c r="P876" s="255"/>
      <c r="Q876" s="255"/>
      <c r="R876" s="255"/>
      <c r="S876" s="255"/>
      <c r="T876" s="255"/>
      <c r="U876" s="255"/>
      <c r="V876" s="255"/>
      <c r="W876" s="255"/>
      <c r="X876" s="255" t="s">
        <v>2888</v>
      </c>
      <c r="Y876" s="255" t="s">
        <v>3036</v>
      </c>
      <c r="Z876" s="255" t="s">
        <v>3035</v>
      </c>
      <c r="AA876" s="255"/>
      <c r="AB876" s="255" t="s">
        <v>16</v>
      </c>
      <c r="AC876" s="255"/>
      <c r="AD876" s="255"/>
      <c r="AE876" s="255"/>
      <c r="AF876" s="81"/>
      <c r="AG876" s="81" t="s">
        <v>3034</v>
      </c>
      <c r="AH876" s="255"/>
      <c r="AI876" s="255"/>
      <c r="AJ876" s="255"/>
      <c r="AK876" s="255"/>
      <c r="AL876" s="255"/>
      <c r="AM876" s="255"/>
      <c r="AN876" s="255" t="s">
        <v>16</v>
      </c>
      <c r="AO876" s="255"/>
      <c r="AP876" s="255"/>
      <c r="AQ876" s="255"/>
      <c r="AR876" s="255"/>
    </row>
    <row r="877" spans="1:44" s="46" customFormat="1" ht="20.399999999999999" x14ac:dyDescent="0.3">
      <c r="A877" s="252" t="s">
        <v>4156</v>
      </c>
      <c r="B877" s="252" t="s">
        <v>45</v>
      </c>
      <c r="C877" s="252" t="s">
        <v>4155</v>
      </c>
      <c r="D877" s="254" t="s">
        <v>4154</v>
      </c>
      <c r="E877" s="254" t="s">
        <v>3041</v>
      </c>
      <c r="F877" s="254" t="s">
        <v>3184</v>
      </c>
      <c r="G877" s="254" t="s">
        <v>4153</v>
      </c>
      <c r="H877" s="254" t="s">
        <v>3183</v>
      </c>
      <c r="I877" s="254" t="s">
        <v>3037</v>
      </c>
      <c r="J877" s="253"/>
      <c r="K877" s="253"/>
      <c r="L877" s="253"/>
      <c r="M877" s="253"/>
      <c r="N877" s="253"/>
      <c r="O877" s="253"/>
      <c r="P877" s="252"/>
      <c r="Q877" s="252"/>
      <c r="R877" s="252"/>
      <c r="S877" s="252"/>
      <c r="T877" s="252"/>
      <c r="U877" s="252"/>
      <c r="V877" s="252"/>
      <c r="W877" s="252"/>
      <c r="X877" s="252" t="s">
        <v>2880</v>
      </c>
      <c r="Y877" s="252" t="s">
        <v>3036</v>
      </c>
      <c r="Z877" s="252" t="s">
        <v>3035</v>
      </c>
      <c r="AA877" s="252"/>
      <c r="AB877" s="252" t="s">
        <v>16</v>
      </c>
      <c r="AC877" s="252"/>
      <c r="AD877" s="252"/>
      <c r="AE877" s="252"/>
      <c r="AF877" s="98"/>
      <c r="AG877" s="98" t="s">
        <v>3034</v>
      </c>
      <c r="AH877" s="252"/>
      <c r="AI877" s="252"/>
      <c r="AJ877" s="252"/>
      <c r="AK877" s="252"/>
      <c r="AL877" s="252"/>
      <c r="AM877" s="252"/>
      <c r="AN877" s="252" t="s">
        <v>16</v>
      </c>
      <c r="AO877" s="252"/>
      <c r="AP877" s="252"/>
      <c r="AQ877" s="252"/>
      <c r="AR877" s="252"/>
    </row>
    <row r="878" spans="1:44" s="49" customFormat="1" ht="20.399999999999999" x14ac:dyDescent="0.3">
      <c r="A878" s="26" t="s">
        <v>4152</v>
      </c>
      <c r="B878" s="41" t="s">
        <v>2908</v>
      </c>
      <c r="C878" s="26" t="s">
        <v>2907</v>
      </c>
      <c r="D878" s="27" t="s">
        <v>4151</v>
      </c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 t="s">
        <v>16</v>
      </c>
      <c r="AO878" s="26"/>
      <c r="AP878" s="26"/>
      <c r="AQ878" s="26"/>
      <c r="AR878" s="26"/>
    </row>
    <row r="879" spans="1:44" s="31" customFormat="1" ht="20.399999999999999" x14ac:dyDescent="0.3">
      <c r="A879" s="255" t="s">
        <v>4150</v>
      </c>
      <c r="B879" s="255" t="s">
        <v>2908</v>
      </c>
      <c r="C879" s="255" t="s">
        <v>3627</v>
      </c>
      <c r="D879" s="257" t="s">
        <v>4148</v>
      </c>
      <c r="E879" s="256"/>
      <c r="F879" s="256"/>
      <c r="G879" s="256"/>
      <c r="H879" s="256"/>
      <c r="I879" s="256"/>
      <c r="J879" s="256"/>
      <c r="K879" s="256"/>
      <c r="L879" s="256"/>
      <c r="M879" s="256"/>
      <c r="N879" s="256"/>
      <c r="O879" s="256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  <c r="AA879" s="255"/>
      <c r="AB879" s="255"/>
      <c r="AC879" s="255"/>
      <c r="AD879" s="255"/>
      <c r="AE879" s="255"/>
      <c r="AF879" s="81"/>
      <c r="AG879" s="81"/>
      <c r="AH879" s="255"/>
      <c r="AI879" s="255"/>
      <c r="AJ879" s="255"/>
      <c r="AK879" s="255"/>
      <c r="AL879" s="255"/>
      <c r="AM879" s="255"/>
      <c r="AN879" s="255" t="s">
        <v>16</v>
      </c>
      <c r="AO879" s="255"/>
      <c r="AP879" s="255"/>
      <c r="AQ879" s="255"/>
      <c r="AR879" s="255"/>
    </row>
    <row r="880" spans="1:44" s="153" customFormat="1" ht="20.399999999999999" x14ac:dyDescent="0.3">
      <c r="A880" s="252" t="s">
        <v>4149</v>
      </c>
      <c r="B880" s="252" t="s">
        <v>2908</v>
      </c>
      <c r="C880" s="252" t="s">
        <v>3627</v>
      </c>
      <c r="D880" s="254" t="s">
        <v>4148</v>
      </c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2"/>
      <c r="Q880" s="252"/>
      <c r="R880" s="252"/>
      <c r="S880" s="252"/>
      <c r="T880" s="252"/>
      <c r="U880" s="252"/>
      <c r="V880" s="252"/>
      <c r="W880" s="252"/>
      <c r="X880" s="252" t="s">
        <v>2880</v>
      </c>
      <c r="Y880" s="252"/>
      <c r="Z880" s="252"/>
      <c r="AA880" s="252"/>
      <c r="AB880" s="252"/>
      <c r="AC880" s="252"/>
      <c r="AD880" s="252"/>
      <c r="AE880" s="252"/>
      <c r="AF880" s="98"/>
      <c r="AG880" s="98"/>
      <c r="AH880" s="252"/>
      <c r="AI880" s="252"/>
      <c r="AJ880" s="252"/>
      <c r="AK880" s="252"/>
      <c r="AL880" s="252"/>
      <c r="AM880" s="252"/>
      <c r="AN880" s="252" t="s">
        <v>16</v>
      </c>
      <c r="AO880" s="252"/>
      <c r="AP880" s="252"/>
      <c r="AQ880" s="252"/>
      <c r="AR880" s="252"/>
    </row>
    <row r="881" spans="1:44" ht="20.399999999999999" x14ac:dyDescent="0.3">
      <c r="A881" s="79" t="s">
        <v>4147</v>
      </c>
      <c r="B881" s="79" t="s">
        <v>45</v>
      </c>
      <c r="C881" s="79" t="s">
        <v>4130</v>
      </c>
      <c r="D881" s="79" t="s">
        <v>4144</v>
      </c>
      <c r="E881" s="79" t="s">
        <v>2958</v>
      </c>
      <c r="F881" s="79" t="s">
        <v>3193</v>
      </c>
      <c r="G881" s="79"/>
      <c r="H881" s="79" t="s">
        <v>4143</v>
      </c>
      <c r="I881" s="79" t="s">
        <v>4034</v>
      </c>
      <c r="J881" s="79"/>
      <c r="K881" s="79"/>
      <c r="L881" s="79"/>
      <c r="M881" s="79" t="s">
        <v>4137</v>
      </c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 t="s">
        <v>2888</v>
      </c>
      <c r="Y881" s="79" t="s">
        <v>2896</v>
      </c>
      <c r="Z881" s="79" t="s">
        <v>2895</v>
      </c>
      <c r="AA881" s="79"/>
      <c r="AB881" s="79" t="s">
        <v>16</v>
      </c>
      <c r="AC881" s="79"/>
      <c r="AD881" s="79"/>
      <c r="AE881" s="79"/>
      <c r="AF881" s="81"/>
      <c r="AG881" s="81"/>
      <c r="AH881" s="79"/>
      <c r="AI881" s="79"/>
      <c r="AJ881" s="79"/>
      <c r="AK881" s="79"/>
      <c r="AL881" s="79"/>
      <c r="AM881" s="79"/>
      <c r="AN881" s="79" t="s">
        <v>16</v>
      </c>
      <c r="AO881" s="79"/>
      <c r="AP881" s="79"/>
      <c r="AQ881" s="79"/>
      <c r="AR881" s="79"/>
    </row>
    <row r="882" spans="1:44" s="153" customFormat="1" ht="20.399999999999999" x14ac:dyDescent="0.3">
      <c r="A882" s="79" t="s">
        <v>4146</v>
      </c>
      <c r="B882" s="79" t="s">
        <v>45</v>
      </c>
      <c r="C882" s="79" t="s">
        <v>4128</v>
      </c>
      <c r="D882" s="136" t="s">
        <v>4144</v>
      </c>
      <c r="E882" s="136" t="s">
        <v>2958</v>
      </c>
      <c r="F882" s="136" t="s">
        <v>3193</v>
      </c>
      <c r="G882" s="136"/>
      <c r="H882" s="136" t="s">
        <v>4143</v>
      </c>
      <c r="I882" s="136" t="s">
        <v>4034</v>
      </c>
      <c r="J882" s="136"/>
      <c r="K882" s="136"/>
      <c r="L882" s="136"/>
      <c r="M882" s="136" t="s">
        <v>4137</v>
      </c>
      <c r="N882" s="136"/>
      <c r="O882" s="136"/>
      <c r="P882" s="79"/>
      <c r="Q882" s="79"/>
      <c r="R882" s="79"/>
      <c r="S882" s="79"/>
      <c r="T882" s="79"/>
      <c r="U882" s="79"/>
      <c r="V882" s="79"/>
      <c r="W882" s="79"/>
      <c r="X882" s="79" t="s">
        <v>2880</v>
      </c>
      <c r="Y882" s="79" t="s">
        <v>2896</v>
      </c>
      <c r="Z882" s="79" t="s">
        <v>2895</v>
      </c>
      <c r="AA882" s="79"/>
      <c r="AB882" s="79" t="s">
        <v>16</v>
      </c>
      <c r="AC882" s="79"/>
      <c r="AD882" s="79"/>
      <c r="AE882" s="79"/>
      <c r="AF882" s="81"/>
      <c r="AG882" s="81"/>
      <c r="AH882" s="79"/>
      <c r="AI882" s="79"/>
      <c r="AJ882" s="79"/>
      <c r="AK882" s="79"/>
      <c r="AL882" s="79"/>
      <c r="AM882" s="79"/>
      <c r="AN882" s="79" t="s">
        <v>16</v>
      </c>
      <c r="AO882" s="79"/>
      <c r="AP882" s="79"/>
      <c r="AQ882" s="79"/>
      <c r="AR882" s="79"/>
    </row>
    <row r="883" spans="1:44" s="153" customFormat="1" ht="20.399999999999999" x14ac:dyDescent="0.3">
      <c r="A883" s="41" t="s">
        <v>4145</v>
      </c>
      <c r="B883" s="41" t="s">
        <v>45</v>
      </c>
      <c r="C883" s="41" t="s">
        <v>4128</v>
      </c>
      <c r="D883" s="171" t="s">
        <v>4144</v>
      </c>
      <c r="E883" s="171" t="s">
        <v>2958</v>
      </c>
      <c r="F883" s="171" t="s">
        <v>3193</v>
      </c>
      <c r="G883" s="171"/>
      <c r="H883" s="171" t="s">
        <v>4143</v>
      </c>
      <c r="I883" s="171"/>
      <c r="J883" s="171"/>
      <c r="K883" s="171" t="s">
        <v>4030</v>
      </c>
      <c r="L883" s="171"/>
      <c r="M883" s="171" t="s">
        <v>4137</v>
      </c>
      <c r="N883" s="171"/>
      <c r="O883" s="171"/>
      <c r="P883" s="41"/>
      <c r="Q883" s="41"/>
      <c r="R883" s="41"/>
      <c r="S883" s="41"/>
      <c r="T883" s="41"/>
      <c r="U883" s="41"/>
      <c r="V883" s="41"/>
      <c r="W883" s="41"/>
      <c r="X883" s="41" t="s">
        <v>2880</v>
      </c>
      <c r="Y883" s="41" t="s">
        <v>2896</v>
      </c>
      <c r="Z883" s="41" t="s">
        <v>2895</v>
      </c>
      <c r="AA883" s="41"/>
      <c r="AB883" s="41" t="s">
        <v>16</v>
      </c>
      <c r="AC883" s="41"/>
      <c r="AD883" s="41"/>
      <c r="AE883" s="41"/>
      <c r="AF883" s="98"/>
      <c r="AG883" s="98"/>
      <c r="AH883" s="41"/>
      <c r="AI883" s="41"/>
      <c r="AJ883" s="41"/>
      <c r="AK883" s="41"/>
      <c r="AL883" s="41"/>
      <c r="AM883" s="41"/>
      <c r="AN883" s="41" t="s">
        <v>16</v>
      </c>
      <c r="AO883" s="41"/>
      <c r="AP883" s="41"/>
      <c r="AQ883" s="41"/>
      <c r="AR883" s="41"/>
    </row>
    <row r="884" spans="1:44" ht="30.6" x14ac:dyDescent="0.3">
      <c r="A884" s="79" t="s">
        <v>4142</v>
      </c>
      <c r="B884" s="79" t="s">
        <v>45</v>
      </c>
      <c r="C884" s="79" t="s">
        <v>2997</v>
      </c>
      <c r="D884" s="136" t="s">
        <v>4140</v>
      </c>
      <c r="E884" s="136" t="s">
        <v>2958</v>
      </c>
      <c r="F884" s="136" t="s">
        <v>3193</v>
      </c>
      <c r="G884" s="136"/>
      <c r="H884" s="136" t="s">
        <v>4139</v>
      </c>
      <c r="I884" s="136" t="s">
        <v>4138</v>
      </c>
      <c r="J884" s="136" t="s">
        <v>4016</v>
      </c>
      <c r="K884" s="136" t="s">
        <v>4015</v>
      </c>
      <c r="L884" s="136" t="s">
        <v>4014</v>
      </c>
      <c r="M884" s="136" t="s">
        <v>4137</v>
      </c>
      <c r="N884" s="136"/>
      <c r="O884" s="136"/>
      <c r="P884" s="79"/>
      <c r="Q884" s="79"/>
      <c r="R884" s="79"/>
      <c r="S884" s="79"/>
      <c r="T884" s="79"/>
      <c r="U884" s="79"/>
      <c r="V884" s="79"/>
      <c r="W884" s="79"/>
      <c r="X884" s="79" t="s">
        <v>2888</v>
      </c>
      <c r="Y884" s="79" t="s">
        <v>2896</v>
      </c>
      <c r="Z884" s="79" t="s">
        <v>2895</v>
      </c>
      <c r="AA884" s="79"/>
      <c r="AB884" s="79" t="s">
        <v>16</v>
      </c>
      <c r="AC884" s="79"/>
      <c r="AD884" s="79"/>
      <c r="AE884" s="79" t="s">
        <v>4136</v>
      </c>
      <c r="AF884" s="81"/>
      <c r="AG884" s="81"/>
      <c r="AH884" s="79"/>
      <c r="AI884" s="79"/>
      <c r="AJ884" s="79"/>
      <c r="AK884" s="79"/>
      <c r="AL884" s="79"/>
      <c r="AM884" s="79"/>
      <c r="AN884" s="79" t="s">
        <v>16</v>
      </c>
      <c r="AO884" s="79"/>
      <c r="AP884" s="79"/>
      <c r="AQ884" s="79"/>
      <c r="AR884" s="79"/>
    </row>
    <row r="885" spans="1:44" s="153" customFormat="1" ht="30.6" x14ac:dyDescent="0.3">
      <c r="A885" s="41" t="s">
        <v>4141</v>
      </c>
      <c r="B885" s="41" t="s">
        <v>45</v>
      </c>
      <c r="C885" s="41" t="s">
        <v>2995</v>
      </c>
      <c r="D885" s="171" t="s">
        <v>4140</v>
      </c>
      <c r="E885" s="171" t="s">
        <v>2958</v>
      </c>
      <c r="F885" s="171" t="s">
        <v>3193</v>
      </c>
      <c r="G885" s="171"/>
      <c r="H885" s="171" t="s">
        <v>4139</v>
      </c>
      <c r="I885" s="171" t="s">
        <v>4138</v>
      </c>
      <c r="J885" s="171" t="s">
        <v>4016</v>
      </c>
      <c r="K885" s="171" t="s">
        <v>4015</v>
      </c>
      <c r="L885" s="171" t="s">
        <v>4014</v>
      </c>
      <c r="M885" s="171" t="s">
        <v>4137</v>
      </c>
      <c r="N885" s="171"/>
      <c r="O885" s="171"/>
      <c r="P885" s="41"/>
      <c r="Q885" s="41"/>
      <c r="R885" s="41"/>
      <c r="S885" s="41"/>
      <c r="T885" s="41"/>
      <c r="U885" s="41"/>
      <c r="V885" s="41"/>
      <c r="W885" s="41"/>
      <c r="X885" s="41" t="s">
        <v>2880</v>
      </c>
      <c r="Y885" s="41" t="s">
        <v>2896</v>
      </c>
      <c r="Z885" s="41" t="s">
        <v>2895</v>
      </c>
      <c r="AA885" s="41"/>
      <c r="AB885" s="41" t="s">
        <v>16</v>
      </c>
      <c r="AC885" s="41"/>
      <c r="AD885" s="41"/>
      <c r="AE885" s="41" t="s">
        <v>4136</v>
      </c>
      <c r="AF885" s="98"/>
      <c r="AG885" s="98"/>
      <c r="AH885" s="41"/>
      <c r="AI885" s="41"/>
      <c r="AJ885" s="41"/>
      <c r="AK885" s="41"/>
      <c r="AL885" s="41"/>
      <c r="AM885" s="41"/>
      <c r="AN885" s="41" t="s">
        <v>16</v>
      </c>
      <c r="AO885" s="41"/>
      <c r="AP885" s="41"/>
      <c r="AQ885" s="41"/>
      <c r="AR885" s="41"/>
    </row>
    <row r="886" spans="1:44" ht="20.399999999999999" x14ac:dyDescent="0.3">
      <c r="A886" s="79" t="s">
        <v>4135</v>
      </c>
      <c r="B886" s="79" t="s">
        <v>45</v>
      </c>
      <c r="C886" s="79" t="s">
        <v>4130</v>
      </c>
      <c r="D886" s="79" t="s">
        <v>4133</v>
      </c>
      <c r="E886" s="79" t="s">
        <v>2958</v>
      </c>
      <c r="F886" s="79" t="s">
        <v>3193</v>
      </c>
      <c r="G886" s="79"/>
      <c r="H886" s="79" t="s">
        <v>4132</v>
      </c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 t="s">
        <v>2888</v>
      </c>
      <c r="Y886" s="79" t="s">
        <v>2896</v>
      </c>
      <c r="Z886" s="79" t="s">
        <v>2895</v>
      </c>
      <c r="AA886" s="79"/>
      <c r="AB886" s="79" t="s">
        <v>16</v>
      </c>
      <c r="AC886" s="79"/>
      <c r="AD886" s="79"/>
      <c r="AE886" s="79"/>
      <c r="AF886" s="81"/>
      <c r="AG886" s="81"/>
      <c r="AH886" s="79"/>
      <c r="AI886" s="79"/>
      <c r="AJ886" s="79"/>
      <c r="AK886" s="79"/>
      <c r="AL886" s="79"/>
      <c r="AM886" s="79"/>
      <c r="AN886" s="79" t="s">
        <v>16</v>
      </c>
      <c r="AO886" s="79"/>
      <c r="AP886" s="79"/>
      <c r="AQ886" s="79"/>
      <c r="AR886" s="79"/>
    </row>
    <row r="887" spans="1:44" s="153" customFormat="1" ht="20.399999999999999" x14ac:dyDescent="0.3">
      <c r="A887" s="246" t="s">
        <v>4134</v>
      </c>
      <c r="B887" s="41" t="s">
        <v>45</v>
      </c>
      <c r="C887" s="246" t="s">
        <v>4128</v>
      </c>
      <c r="D887" s="191" t="s">
        <v>4133</v>
      </c>
      <c r="E887" s="191" t="s">
        <v>2958</v>
      </c>
      <c r="F887" s="191" t="s">
        <v>3193</v>
      </c>
      <c r="G887" s="191"/>
      <c r="H887" s="191" t="s">
        <v>4132</v>
      </c>
      <c r="I887" s="191"/>
      <c r="J887" s="191"/>
      <c r="K887" s="191"/>
      <c r="L887" s="191"/>
      <c r="M887" s="191"/>
      <c r="N887" s="191"/>
      <c r="O887" s="191"/>
      <c r="P887" s="246"/>
      <c r="Q887" s="246"/>
      <c r="R887" s="246"/>
      <c r="S887" s="246"/>
      <c r="T887" s="246"/>
      <c r="U887" s="246"/>
      <c r="V887" s="246"/>
      <c r="W887" s="246"/>
      <c r="X887" s="246" t="s">
        <v>2880</v>
      </c>
      <c r="Y887" s="246" t="s">
        <v>2896</v>
      </c>
      <c r="Z887" s="246" t="s">
        <v>2895</v>
      </c>
      <c r="AA887" s="246"/>
      <c r="AB887" s="246" t="s">
        <v>16</v>
      </c>
      <c r="AC887" s="246"/>
      <c r="AD887" s="246"/>
      <c r="AE887" s="246"/>
      <c r="AF887" s="101"/>
      <c r="AG887" s="101"/>
      <c r="AH887" s="246"/>
      <c r="AI887" s="246"/>
      <c r="AJ887" s="246"/>
      <c r="AK887" s="26"/>
      <c r="AL887" s="246"/>
      <c r="AM887" s="246"/>
      <c r="AN887" s="246" t="s">
        <v>16</v>
      </c>
      <c r="AO887" s="246"/>
      <c r="AP887" s="246"/>
      <c r="AQ887" s="246"/>
      <c r="AR887" s="246"/>
    </row>
    <row r="888" spans="1:44" s="245" customFormat="1" ht="20.399999999999999" x14ac:dyDescent="0.3">
      <c r="A888" s="79" t="s">
        <v>4131</v>
      </c>
      <c r="B888" s="79" t="s">
        <v>45</v>
      </c>
      <c r="C888" s="79" t="s">
        <v>4130</v>
      </c>
      <c r="D888" s="136" t="s">
        <v>4127</v>
      </c>
      <c r="E888" s="136" t="s">
        <v>2958</v>
      </c>
      <c r="F888" s="136" t="s">
        <v>3193</v>
      </c>
      <c r="G888" s="136"/>
      <c r="H888" s="136"/>
      <c r="I888" s="136"/>
      <c r="J888" s="136"/>
      <c r="K888" s="136"/>
      <c r="L888" s="136"/>
      <c r="M888" s="136"/>
      <c r="N888" s="136"/>
      <c r="O888" s="136"/>
      <c r="P888" s="79"/>
      <c r="Q888" s="79"/>
      <c r="R888" s="79"/>
      <c r="S888" s="79"/>
      <c r="T888" s="79"/>
      <c r="U888" s="79"/>
      <c r="V888" s="79"/>
      <c r="W888" s="79"/>
      <c r="X888" s="79" t="s">
        <v>2888</v>
      </c>
      <c r="Y888" s="79" t="s">
        <v>2896</v>
      </c>
      <c r="Z888" s="79" t="s">
        <v>2895</v>
      </c>
      <c r="AA888" s="79"/>
      <c r="AB888" s="79" t="s">
        <v>16</v>
      </c>
      <c r="AC888" s="79"/>
      <c r="AD888" s="79"/>
      <c r="AE888" s="79"/>
      <c r="AF888" s="81"/>
      <c r="AG888" s="81"/>
      <c r="AH888" s="79"/>
      <c r="AI888" s="79"/>
      <c r="AJ888" s="79"/>
      <c r="AK888" s="79"/>
      <c r="AL888" s="79"/>
      <c r="AM888" s="79"/>
      <c r="AN888" s="79" t="s">
        <v>16</v>
      </c>
      <c r="AO888" s="79"/>
      <c r="AP888" s="79"/>
      <c r="AQ888" s="79"/>
      <c r="AR888" s="79"/>
    </row>
    <row r="889" spans="1:44" s="153" customFormat="1" ht="20.399999999999999" x14ac:dyDescent="0.3">
      <c r="A889" s="246" t="s">
        <v>4129</v>
      </c>
      <c r="B889" s="41" t="s">
        <v>45</v>
      </c>
      <c r="C889" s="246" t="s">
        <v>4128</v>
      </c>
      <c r="D889" s="191" t="s">
        <v>4127</v>
      </c>
      <c r="E889" s="191" t="s">
        <v>2958</v>
      </c>
      <c r="F889" s="191" t="s">
        <v>3193</v>
      </c>
      <c r="G889" s="191"/>
      <c r="H889" s="191"/>
      <c r="I889" s="191"/>
      <c r="J889" s="191"/>
      <c r="K889" s="191"/>
      <c r="L889" s="191"/>
      <c r="M889" s="191"/>
      <c r="N889" s="191"/>
      <c r="O889" s="191"/>
      <c r="P889" s="246"/>
      <c r="Q889" s="246"/>
      <c r="R889" s="246"/>
      <c r="S889" s="246"/>
      <c r="T889" s="246"/>
      <c r="U889" s="246"/>
      <c r="V889" s="246"/>
      <c r="W889" s="246"/>
      <c r="X889" s="246" t="s">
        <v>2880</v>
      </c>
      <c r="Y889" s="246" t="s">
        <v>2896</v>
      </c>
      <c r="Z889" s="246" t="s">
        <v>2895</v>
      </c>
      <c r="AA889" s="246"/>
      <c r="AB889" s="246" t="s">
        <v>16</v>
      </c>
      <c r="AC889" s="246"/>
      <c r="AD889" s="246"/>
      <c r="AE889" s="246"/>
      <c r="AF889" s="101"/>
      <c r="AG889" s="101"/>
      <c r="AH889" s="246"/>
      <c r="AI889" s="246"/>
      <c r="AJ889" s="246"/>
      <c r="AK889" s="26"/>
      <c r="AL889" s="246"/>
      <c r="AM889" s="246"/>
      <c r="AN889" s="246" t="s">
        <v>16</v>
      </c>
      <c r="AO889" s="246"/>
      <c r="AP889" s="246"/>
      <c r="AQ889" s="246"/>
      <c r="AR889" s="246"/>
    </row>
    <row r="890" spans="1:44" s="245" customFormat="1" ht="20.399999999999999" x14ac:dyDescent="0.3">
      <c r="A890" s="79" t="s">
        <v>4126</v>
      </c>
      <c r="B890" s="79" t="s">
        <v>45</v>
      </c>
      <c r="C890" s="79" t="s">
        <v>2997</v>
      </c>
      <c r="D890" s="79" t="s">
        <v>4124</v>
      </c>
      <c r="E890" s="79" t="s">
        <v>2958</v>
      </c>
      <c r="F890" s="79" t="s">
        <v>3193</v>
      </c>
      <c r="G890" s="79"/>
      <c r="H890" s="79" t="s">
        <v>4123</v>
      </c>
      <c r="I890" s="79" t="s">
        <v>4122</v>
      </c>
      <c r="J890" s="79" t="s">
        <v>4016</v>
      </c>
      <c r="K890" s="79" t="s">
        <v>4015</v>
      </c>
      <c r="L890" s="79" t="s">
        <v>4014</v>
      </c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 t="s">
        <v>2888</v>
      </c>
      <c r="Y890" s="79" t="s">
        <v>2896</v>
      </c>
      <c r="Z890" s="79" t="s">
        <v>2895</v>
      </c>
      <c r="AA890" s="79"/>
      <c r="AB890" s="79" t="s">
        <v>16</v>
      </c>
      <c r="AC890" s="79"/>
      <c r="AD890" s="79"/>
      <c r="AE890" s="79" t="s">
        <v>4121</v>
      </c>
      <c r="AF890" s="81"/>
      <c r="AG890" s="81"/>
      <c r="AH890" s="79"/>
      <c r="AI890" s="79"/>
      <c r="AJ890" s="79"/>
      <c r="AK890" s="79"/>
      <c r="AL890" s="79"/>
      <c r="AM890" s="79"/>
      <c r="AN890" s="79" t="s">
        <v>16</v>
      </c>
      <c r="AO890" s="79"/>
      <c r="AP890" s="79"/>
      <c r="AQ890" s="79"/>
      <c r="AR890" s="79"/>
    </row>
    <row r="891" spans="1:44" s="153" customFormat="1" ht="20.399999999999999" x14ac:dyDescent="0.3">
      <c r="A891" s="246" t="s">
        <v>4125</v>
      </c>
      <c r="B891" s="41" t="s">
        <v>45</v>
      </c>
      <c r="C891" s="246" t="s">
        <v>2995</v>
      </c>
      <c r="D891" s="191" t="s">
        <v>4124</v>
      </c>
      <c r="E891" s="191" t="s">
        <v>2958</v>
      </c>
      <c r="F891" s="191" t="s">
        <v>3193</v>
      </c>
      <c r="G891" s="191"/>
      <c r="H891" s="191" t="s">
        <v>4123</v>
      </c>
      <c r="I891" s="191" t="s">
        <v>4122</v>
      </c>
      <c r="J891" s="191" t="s">
        <v>4016</v>
      </c>
      <c r="K891" s="171" t="s">
        <v>4015</v>
      </c>
      <c r="L891" s="191" t="s">
        <v>4014</v>
      </c>
      <c r="M891" s="191"/>
      <c r="N891" s="191"/>
      <c r="O891" s="191"/>
      <c r="P891" s="246"/>
      <c r="Q891" s="246"/>
      <c r="R891" s="246"/>
      <c r="S891" s="246"/>
      <c r="T891" s="246"/>
      <c r="U891" s="246"/>
      <c r="V891" s="246"/>
      <c r="W891" s="246"/>
      <c r="X891" s="246" t="s">
        <v>2880</v>
      </c>
      <c r="Y891" s="246" t="s">
        <v>2896</v>
      </c>
      <c r="Z891" s="246" t="s">
        <v>2895</v>
      </c>
      <c r="AA891" s="246"/>
      <c r="AB891" s="246" t="s">
        <v>16</v>
      </c>
      <c r="AC891" s="246"/>
      <c r="AD891" s="246"/>
      <c r="AE891" s="246" t="s">
        <v>4121</v>
      </c>
      <c r="AF891" s="101"/>
      <c r="AG891" s="101"/>
      <c r="AH891" s="246"/>
      <c r="AI891" s="246"/>
      <c r="AJ891" s="246"/>
      <c r="AK891" s="26"/>
      <c r="AL891" s="246"/>
      <c r="AM891" s="246"/>
      <c r="AN891" s="246" t="s">
        <v>16</v>
      </c>
      <c r="AO891" s="246"/>
      <c r="AP891" s="246"/>
      <c r="AQ891" s="246"/>
      <c r="AR891" s="246"/>
    </row>
    <row r="892" spans="1:44" s="245" customFormat="1" ht="40.799999999999997" x14ac:dyDescent="0.3">
      <c r="A892" s="39" t="s">
        <v>4120</v>
      </c>
      <c r="B892" s="41" t="s">
        <v>45</v>
      </c>
      <c r="C892" s="39" t="s">
        <v>3016</v>
      </c>
      <c r="D892" s="191"/>
      <c r="E892" s="37" t="s">
        <v>4116</v>
      </c>
      <c r="F892" s="37" t="s">
        <v>4115</v>
      </c>
      <c r="G892" s="191"/>
      <c r="H892" s="191"/>
      <c r="I892" s="191"/>
      <c r="J892" s="191"/>
      <c r="K892" s="191"/>
      <c r="L892" s="191"/>
      <c r="M892" s="37" t="s">
        <v>4114</v>
      </c>
      <c r="N892" s="37" t="s">
        <v>4113</v>
      </c>
      <c r="O892" s="191"/>
      <c r="P892" s="39" t="s">
        <v>4112</v>
      </c>
      <c r="Q892" s="246" t="s">
        <v>4111</v>
      </c>
      <c r="R892" s="246"/>
      <c r="S892" s="39"/>
      <c r="T892" s="246"/>
      <c r="U892" s="39" t="s">
        <v>4110</v>
      </c>
      <c r="V892" s="39" t="s">
        <v>4109</v>
      </c>
      <c r="W892" s="39" t="s">
        <v>4108</v>
      </c>
      <c r="X892" s="39"/>
      <c r="Y892" s="39"/>
      <c r="Z892" s="39" t="s">
        <v>4106</v>
      </c>
      <c r="AA892" s="246"/>
      <c r="AB892" s="246" t="s">
        <v>16</v>
      </c>
      <c r="AC892" s="246"/>
      <c r="AD892" s="246"/>
      <c r="AE892" s="246"/>
      <c r="AF892" s="101"/>
      <c r="AG892" s="101"/>
      <c r="AH892" s="246"/>
      <c r="AI892" s="246"/>
      <c r="AJ892" s="246"/>
      <c r="AK892" s="26"/>
      <c r="AL892" s="246"/>
      <c r="AM892" s="246"/>
      <c r="AN892" s="246" t="s">
        <v>16</v>
      </c>
      <c r="AO892" s="39"/>
      <c r="AP892" s="39"/>
      <c r="AQ892" s="246"/>
      <c r="AR892" s="246"/>
    </row>
    <row r="893" spans="1:44" s="245" customFormat="1" ht="40.799999999999997" x14ac:dyDescent="0.3">
      <c r="A893" s="39" t="s">
        <v>4119</v>
      </c>
      <c r="B893" s="41" t="s">
        <v>45</v>
      </c>
      <c r="C893" s="39" t="s">
        <v>3016</v>
      </c>
      <c r="D893" s="191"/>
      <c r="E893" s="37" t="s">
        <v>4116</v>
      </c>
      <c r="F893" s="37" t="s">
        <v>4115</v>
      </c>
      <c r="G893" s="191"/>
      <c r="H893" s="191"/>
      <c r="I893" s="191"/>
      <c r="J893" s="191"/>
      <c r="K893" s="191"/>
      <c r="L893" s="191"/>
      <c r="M893" s="37" t="s">
        <v>4114</v>
      </c>
      <c r="N893" s="37" t="s">
        <v>4113</v>
      </c>
      <c r="O893" s="191"/>
      <c r="P893" s="39" t="s">
        <v>4112</v>
      </c>
      <c r="Q893" s="246" t="s">
        <v>4111</v>
      </c>
      <c r="R893" s="246"/>
      <c r="S893" s="39"/>
      <c r="T893" s="246"/>
      <c r="U893" s="39" t="s">
        <v>4110</v>
      </c>
      <c r="V893" s="39" t="s">
        <v>4109</v>
      </c>
      <c r="W893" s="39" t="s">
        <v>4108</v>
      </c>
      <c r="X893" s="39"/>
      <c r="Y893" s="39"/>
      <c r="Z893" s="39" t="s">
        <v>4106</v>
      </c>
      <c r="AA893" s="246"/>
      <c r="AB893" s="246" t="s">
        <v>16</v>
      </c>
      <c r="AC893" s="246"/>
      <c r="AD893" s="246"/>
      <c r="AE893" s="246"/>
      <c r="AF893" s="101"/>
      <c r="AG893" s="101"/>
      <c r="AH893" s="246"/>
      <c r="AI893" s="246" t="s">
        <v>47</v>
      </c>
      <c r="AJ893" s="246"/>
      <c r="AK893" s="26"/>
      <c r="AL893" s="246"/>
      <c r="AM893" s="246"/>
      <c r="AN893" s="246" t="s">
        <v>16</v>
      </c>
      <c r="AO893" s="39"/>
      <c r="AP893" s="39"/>
      <c r="AQ893" s="246"/>
      <c r="AR893" s="246"/>
    </row>
    <row r="894" spans="1:44" s="245" customFormat="1" ht="40.799999999999997" x14ac:dyDescent="0.3">
      <c r="A894" s="116" t="s">
        <v>4118</v>
      </c>
      <c r="B894" s="116" t="s">
        <v>45</v>
      </c>
      <c r="C894" s="116" t="s">
        <v>3016</v>
      </c>
      <c r="D894" s="304"/>
      <c r="E894" s="304" t="s">
        <v>4116</v>
      </c>
      <c r="F894" s="304" t="s">
        <v>4115</v>
      </c>
      <c r="G894" s="304"/>
      <c r="H894" s="304"/>
      <c r="I894" s="304"/>
      <c r="J894" s="304"/>
      <c r="K894" s="304"/>
      <c r="L894" s="304"/>
      <c r="M894" s="304" t="s">
        <v>4114</v>
      </c>
      <c r="N894" s="304" t="s">
        <v>4113</v>
      </c>
      <c r="O894" s="304"/>
      <c r="P894" s="116" t="s">
        <v>4112</v>
      </c>
      <c r="Q894" s="116" t="s">
        <v>4111</v>
      </c>
      <c r="R894" s="116"/>
      <c r="S894" s="116"/>
      <c r="T894" s="116"/>
      <c r="U894" s="116" t="s">
        <v>4110</v>
      </c>
      <c r="V894" s="116" t="s">
        <v>4109</v>
      </c>
      <c r="W894" s="116" t="s">
        <v>4108</v>
      </c>
      <c r="X894" s="116"/>
      <c r="Y894" s="116" t="s">
        <v>4107</v>
      </c>
      <c r="Z894" s="116" t="s">
        <v>4106</v>
      </c>
      <c r="AA894" s="116"/>
      <c r="AB894" s="116" t="s">
        <v>16</v>
      </c>
      <c r="AC894" s="116"/>
      <c r="AD894" s="116"/>
      <c r="AE894" s="116"/>
      <c r="AF894" s="101"/>
      <c r="AG894" s="101"/>
      <c r="AH894" s="116"/>
      <c r="AI894" s="116"/>
      <c r="AJ894" s="116"/>
      <c r="AK894" s="26"/>
      <c r="AL894" s="116"/>
      <c r="AM894" s="116"/>
      <c r="AN894" s="116" t="s">
        <v>16</v>
      </c>
      <c r="AO894" s="116"/>
      <c r="AP894" s="116"/>
      <c r="AQ894" s="116"/>
      <c r="AR894" s="116"/>
    </row>
    <row r="895" spans="1:44" s="245" customFormat="1" ht="40.799999999999997" x14ac:dyDescent="0.3">
      <c r="A895" s="116" t="s">
        <v>4117</v>
      </c>
      <c r="B895" s="116" t="s">
        <v>45</v>
      </c>
      <c r="C895" s="116" t="s">
        <v>3016</v>
      </c>
      <c r="D895" s="304"/>
      <c r="E895" s="304" t="s">
        <v>4116</v>
      </c>
      <c r="F895" s="304" t="s">
        <v>4115</v>
      </c>
      <c r="G895" s="304"/>
      <c r="H895" s="304"/>
      <c r="I895" s="304"/>
      <c r="J895" s="304"/>
      <c r="K895" s="304"/>
      <c r="L895" s="304"/>
      <c r="M895" s="304" t="s">
        <v>4114</v>
      </c>
      <c r="N895" s="304" t="s">
        <v>4113</v>
      </c>
      <c r="O895" s="304"/>
      <c r="P895" s="116" t="s">
        <v>4112</v>
      </c>
      <c r="Q895" s="116" t="s">
        <v>4111</v>
      </c>
      <c r="R895" s="116"/>
      <c r="S895" s="116"/>
      <c r="T895" s="116"/>
      <c r="U895" s="116" t="s">
        <v>4110</v>
      </c>
      <c r="V895" s="116" t="s">
        <v>4109</v>
      </c>
      <c r="W895" s="116" t="s">
        <v>4108</v>
      </c>
      <c r="X895" s="116"/>
      <c r="Y895" s="116" t="s">
        <v>4107</v>
      </c>
      <c r="Z895" s="116" t="s">
        <v>4106</v>
      </c>
      <c r="AA895" s="116"/>
      <c r="AB895" s="116" t="s">
        <v>16</v>
      </c>
      <c r="AC895" s="116"/>
      <c r="AD895" s="116"/>
      <c r="AE895" s="116"/>
      <c r="AF895" s="101"/>
      <c r="AG895" s="101"/>
      <c r="AH895" s="116"/>
      <c r="AI895" s="116" t="s">
        <v>47</v>
      </c>
      <c r="AJ895" s="116"/>
      <c r="AK895" s="26"/>
      <c r="AL895" s="116"/>
      <c r="AM895" s="116"/>
      <c r="AN895" s="116" t="s">
        <v>16</v>
      </c>
      <c r="AO895" s="116"/>
      <c r="AP895" s="116"/>
      <c r="AQ895" s="116"/>
      <c r="AR895" s="116"/>
    </row>
    <row r="896" spans="1:44" s="245" customFormat="1" ht="51" x14ac:dyDescent="0.3">
      <c r="A896" s="84" t="s">
        <v>4105</v>
      </c>
      <c r="B896" s="84" t="s">
        <v>45</v>
      </c>
      <c r="C896" s="84" t="s">
        <v>4097</v>
      </c>
      <c r="D896" s="84"/>
      <c r="E896" s="84" t="s">
        <v>4094</v>
      </c>
      <c r="F896" s="84" t="s">
        <v>3193</v>
      </c>
      <c r="G896" s="84"/>
      <c r="H896" s="84"/>
      <c r="I896" s="51" t="s">
        <v>4017</v>
      </c>
      <c r="J896" s="84"/>
      <c r="K896" s="84"/>
      <c r="L896" s="84"/>
      <c r="M896" s="84" t="s">
        <v>4093</v>
      </c>
      <c r="N896" s="84" t="s">
        <v>4092</v>
      </c>
      <c r="O896" s="84" t="s">
        <v>4091</v>
      </c>
      <c r="P896" s="84" t="s">
        <v>4090</v>
      </c>
      <c r="Q896" s="84" t="s">
        <v>4089</v>
      </c>
      <c r="R896" s="84" t="s">
        <v>4088</v>
      </c>
      <c r="S896" s="84" t="s">
        <v>4101</v>
      </c>
      <c r="T896" s="84"/>
      <c r="U896" s="84" t="s">
        <v>4100</v>
      </c>
      <c r="V896" s="84" t="s">
        <v>4099</v>
      </c>
      <c r="W896" s="84"/>
      <c r="X896" s="84"/>
      <c r="Y896" s="84"/>
      <c r="Z896" s="84"/>
      <c r="AA896" s="84"/>
      <c r="AB896" s="84" t="s">
        <v>16</v>
      </c>
      <c r="AC896" s="84"/>
      <c r="AD896" s="84"/>
      <c r="AE896" s="84"/>
      <c r="AF896" s="81"/>
      <c r="AG896" s="81"/>
      <c r="AH896" s="84"/>
      <c r="AI896" s="84"/>
      <c r="AJ896" s="84"/>
      <c r="AK896" s="84"/>
      <c r="AL896" s="84"/>
      <c r="AM896" s="84"/>
      <c r="AN896" s="84" t="s">
        <v>16</v>
      </c>
      <c r="AO896" s="84"/>
      <c r="AP896" s="84"/>
      <c r="AQ896" s="84"/>
      <c r="AR896" s="79"/>
    </row>
    <row r="897" spans="1:44" s="153" customFormat="1" ht="51" x14ac:dyDescent="0.3">
      <c r="A897" s="170" t="s">
        <v>4104</v>
      </c>
      <c r="B897" s="51" t="s">
        <v>45</v>
      </c>
      <c r="C897" s="51" t="s">
        <v>4095</v>
      </c>
      <c r="D897" s="51"/>
      <c r="E897" s="51" t="s">
        <v>4094</v>
      </c>
      <c r="F897" s="51" t="s">
        <v>3193</v>
      </c>
      <c r="G897" s="51"/>
      <c r="H897" s="51"/>
      <c r="I897" s="51" t="s">
        <v>4017</v>
      </c>
      <c r="J897" s="51"/>
      <c r="K897" s="51"/>
      <c r="L897" s="51"/>
      <c r="M897" s="51" t="s">
        <v>4093</v>
      </c>
      <c r="N897" s="51" t="s">
        <v>4092</v>
      </c>
      <c r="O897" s="51" t="s">
        <v>4091</v>
      </c>
      <c r="P897" s="51" t="s">
        <v>4090</v>
      </c>
      <c r="Q897" s="51" t="s">
        <v>4089</v>
      </c>
      <c r="R897" s="51" t="s">
        <v>4088</v>
      </c>
      <c r="S897" s="51" t="s">
        <v>4101</v>
      </c>
      <c r="T897" s="51"/>
      <c r="U897" s="51" t="s">
        <v>4100</v>
      </c>
      <c r="V897" s="51" t="s">
        <v>4099</v>
      </c>
      <c r="W897" s="51"/>
      <c r="X897" s="51" t="s">
        <v>2880</v>
      </c>
      <c r="Y897" s="51"/>
      <c r="Z897" s="51"/>
      <c r="AA897" s="51"/>
      <c r="AB897" s="51" t="s">
        <v>16</v>
      </c>
      <c r="AC897" s="51"/>
      <c r="AD897" s="51"/>
      <c r="AE897" s="51"/>
      <c r="AF897" s="101"/>
      <c r="AG897" s="101"/>
      <c r="AH897" s="51"/>
      <c r="AI897" s="51"/>
      <c r="AJ897" s="51"/>
      <c r="AK897" s="51"/>
      <c r="AL897" s="51"/>
      <c r="AM897" s="51"/>
      <c r="AN897" s="51" t="s">
        <v>16</v>
      </c>
      <c r="AO897" s="51"/>
      <c r="AP897" s="51"/>
      <c r="AQ897" s="51"/>
      <c r="AR897" s="33"/>
    </row>
    <row r="898" spans="1:44" s="245" customFormat="1" ht="51" x14ac:dyDescent="0.3">
      <c r="A898" s="84" t="s">
        <v>4103</v>
      </c>
      <c r="B898" s="84" t="s">
        <v>45</v>
      </c>
      <c r="C898" s="84" t="s">
        <v>4097</v>
      </c>
      <c r="D898" s="84"/>
      <c r="E898" s="84" t="s">
        <v>4094</v>
      </c>
      <c r="F898" s="84" t="s">
        <v>3193</v>
      </c>
      <c r="G898" s="84"/>
      <c r="H898" s="84"/>
      <c r="I898" s="51" t="s">
        <v>4017</v>
      </c>
      <c r="J898" s="84"/>
      <c r="K898" s="84"/>
      <c r="L898" s="84"/>
      <c r="M898" s="84" t="s">
        <v>4093</v>
      </c>
      <c r="N898" s="84" t="s">
        <v>4092</v>
      </c>
      <c r="O898" s="84" t="s">
        <v>4091</v>
      </c>
      <c r="P898" s="84" t="s">
        <v>4090</v>
      </c>
      <c r="Q898" s="84" t="s">
        <v>4089</v>
      </c>
      <c r="R898" s="84" t="s">
        <v>4088</v>
      </c>
      <c r="S898" s="84" t="s">
        <v>4101</v>
      </c>
      <c r="T898" s="84"/>
      <c r="U898" s="84" t="s">
        <v>4100</v>
      </c>
      <c r="V898" s="84" t="s">
        <v>4099</v>
      </c>
      <c r="W898" s="84"/>
      <c r="X898" s="84"/>
      <c r="Y898" s="84"/>
      <c r="Z898" s="84"/>
      <c r="AA898" s="84"/>
      <c r="AB898" s="84" t="s">
        <v>16</v>
      </c>
      <c r="AC898" s="84"/>
      <c r="AD898" s="84"/>
      <c r="AE898" s="84"/>
      <c r="AF898" s="81"/>
      <c r="AG898" s="81"/>
      <c r="AH898" s="84"/>
      <c r="AI898" s="79" t="s">
        <v>47</v>
      </c>
      <c r="AJ898" s="84"/>
      <c r="AK898" s="84"/>
      <c r="AL898" s="84"/>
      <c r="AM898" s="84"/>
      <c r="AN898" s="84" t="s">
        <v>16</v>
      </c>
      <c r="AO898" s="84"/>
      <c r="AP898" s="84"/>
      <c r="AQ898" s="84"/>
      <c r="AR898" s="79"/>
    </row>
    <row r="899" spans="1:44" s="153" customFormat="1" ht="51" x14ac:dyDescent="0.3">
      <c r="A899" s="170" t="s">
        <v>4102</v>
      </c>
      <c r="B899" s="51" t="s">
        <v>45</v>
      </c>
      <c r="C899" s="51" t="s">
        <v>4095</v>
      </c>
      <c r="D899" s="51"/>
      <c r="E899" s="51" t="s">
        <v>4094</v>
      </c>
      <c r="F899" s="51" t="s">
        <v>3193</v>
      </c>
      <c r="G899" s="51"/>
      <c r="H899" s="51"/>
      <c r="I899" s="51" t="s">
        <v>4017</v>
      </c>
      <c r="J899" s="51"/>
      <c r="K899" s="51"/>
      <c r="L899" s="51"/>
      <c r="M899" s="51" t="s">
        <v>4093</v>
      </c>
      <c r="N899" s="51" t="s">
        <v>4092</v>
      </c>
      <c r="O899" s="51" t="s">
        <v>4091</v>
      </c>
      <c r="P899" s="51" t="s">
        <v>4090</v>
      </c>
      <c r="Q899" s="51" t="s">
        <v>4089</v>
      </c>
      <c r="R899" s="51" t="s">
        <v>4088</v>
      </c>
      <c r="S899" s="51" t="s">
        <v>4101</v>
      </c>
      <c r="T899" s="51"/>
      <c r="U899" s="51" t="s">
        <v>4100</v>
      </c>
      <c r="V899" s="51" t="s">
        <v>4099</v>
      </c>
      <c r="W899" s="51"/>
      <c r="X899" s="51" t="s">
        <v>2880</v>
      </c>
      <c r="Y899" s="51"/>
      <c r="Z899" s="51"/>
      <c r="AA899" s="51"/>
      <c r="AB899" s="51" t="s">
        <v>16</v>
      </c>
      <c r="AC899" s="51"/>
      <c r="AD899" s="51"/>
      <c r="AE899" s="51"/>
      <c r="AF899" s="101"/>
      <c r="AG899" s="101"/>
      <c r="AH899" s="51"/>
      <c r="AI899" s="41" t="s">
        <v>47</v>
      </c>
      <c r="AJ899" s="51"/>
      <c r="AK899" s="51"/>
      <c r="AL899" s="51"/>
      <c r="AM899" s="51"/>
      <c r="AN899" s="51" t="s">
        <v>16</v>
      </c>
      <c r="AO899" s="51"/>
      <c r="AP899" s="51"/>
      <c r="AQ899" s="51"/>
      <c r="AR899" s="33"/>
    </row>
    <row r="900" spans="1:44" s="245" customFormat="1" ht="51" x14ac:dyDescent="0.3">
      <c r="A900" s="79" t="s">
        <v>4098</v>
      </c>
      <c r="B900" s="79" t="s">
        <v>45</v>
      </c>
      <c r="C900" s="79" t="s">
        <v>4097</v>
      </c>
      <c r="D900" s="79"/>
      <c r="E900" s="79" t="s">
        <v>4094</v>
      </c>
      <c r="F900" s="79" t="s">
        <v>3193</v>
      </c>
      <c r="G900" s="79"/>
      <c r="H900" s="79"/>
      <c r="I900" s="51" t="s">
        <v>4017</v>
      </c>
      <c r="J900" s="79"/>
      <c r="K900" s="79"/>
      <c r="L900" s="79"/>
      <c r="M900" s="79" t="s">
        <v>4093</v>
      </c>
      <c r="N900" s="79" t="s">
        <v>4092</v>
      </c>
      <c r="O900" s="79" t="s">
        <v>4091</v>
      </c>
      <c r="P900" s="79" t="s">
        <v>4090</v>
      </c>
      <c r="Q900" s="79" t="s">
        <v>4089</v>
      </c>
      <c r="R900" s="79" t="s">
        <v>4088</v>
      </c>
      <c r="S900" s="79" t="s">
        <v>4087</v>
      </c>
      <c r="T900" s="79" t="s">
        <v>3847</v>
      </c>
      <c r="U900" s="79" t="s">
        <v>4086</v>
      </c>
      <c r="V900" s="79"/>
      <c r="W900" s="79"/>
      <c r="X900" s="79"/>
      <c r="Y900" s="79"/>
      <c r="Z900" s="79"/>
      <c r="AA900" s="79"/>
      <c r="AB900" s="79" t="s">
        <v>16</v>
      </c>
      <c r="AC900" s="79"/>
      <c r="AD900" s="79"/>
      <c r="AE900" s="79"/>
      <c r="AF900" s="81"/>
      <c r="AG900" s="81"/>
      <c r="AH900" s="79"/>
      <c r="AI900" s="79"/>
      <c r="AJ900" s="79"/>
      <c r="AK900" s="79"/>
      <c r="AL900" s="79"/>
      <c r="AM900" s="79"/>
      <c r="AN900" s="79" t="s">
        <v>16</v>
      </c>
      <c r="AO900" s="79"/>
      <c r="AP900" s="79"/>
      <c r="AQ900" s="79"/>
      <c r="AR900" s="79"/>
    </row>
    <row r="901" spans="1:44" s="153" customFormat="1" ht="51" x14ac:dyDescent="0.3">
      <c r="A901" s="24" t="s">
        <v>4096</v>
      </c>
      <c r="B901" s="33" t="s">
        <v>45</v>
      </c>
      <c r="C901" s="33" t="s">
        <v>4095</v>
      </c>
      <c r="D901" s="34"/>
      <c r="E901" s="34" t="s">
        <v>4094</v>
      </c>
      <c r="F901" s="34" t="s">
        <v>3193</v>
      </c>
      <c r="G901" s="34"/>
      <c r="H901" s="34"/>
      <c r="I901" s="51" t="s">
        <v>4017</v>
      </c>
      <c r="J901" s="34"/>
      <c r="K901" s="34"/>
      <c r="L901" s="34"/>
      <c r="M901" s="34" t="s">
        <v>4093</v>
      </c>
      <c r="N901" s="34" t="s">
        <v>4092</v>
      </c>
      <c r="O901" s="34" t="s">
        <v>4091</v>
      </c>
      <c r="P901" s="33" t="s">
        <v>4090</v>
      </c>
      <c r="Q901" s="33" t="s">
        <v>4089</v>
      </c>
      <c r="R901" s="33" t="s">
        <v>4088</v>
      </c>
      <c r="S901" s="33" t="s">
        <v>4087</v>
      </c>
      <c r="T901" s="33" t="s">
        <v>3847</v>
      </c>
      <c r="U901" s="33" t="s">
        <v>4086</v>
      </c>
      <c r="V901" s="33"/>
      <c r="W901" s="33"/>
      <c r="X901" s="51" t="s">
        <v>2880</v>
      </c>
      <c r="Y901" s="33"/>
      <c r="Z901" s="33"/>
      <c r="AA901" s="33"/>
      <c r="AB901" s="33" t="s">
        <v>16</v>
      </c>
      <c r="AC901" s="33"/>
      <c r="AD901" s="33"/>
      <c r="AE901" s="33"/>
      <c r="AF901" s="101"/>
      <c r="AG901" s="101"/>
      <c r="AH901" s="33"/>
      <c r="AI901" s="33"/>
      <c r="AJ901" s="33"/>
      <c r="AK901" s="33"/>
      <c r="AL901" s="33"/>
      <c r="AM901" s="33"/>
      <c r="AN901" s="33" t="s">
        <v>16</v>
      </c>
      <c r="AO901" s="33"/>
      <c r="AP901" s="33"/>
      <c r="AQ901" s="33"/>
      <c r="AR901" s="33"/>
    </row>
    <row r="902" spans="1:44" s="245" customFormat="1" ht="40.799999999999997" x14ac:dyDescent="0.3">
      <c r="A902" s="79" t="s">
        <v>4085</v>
      </c>
      <c r="B902" s="79" t="s">
        <v>45</v>
      </c>
      <c r="C902" s="84" t="s">
        <v>4084</v>
      </c>
      <c r="D902" s="79"/>
      <c r="E902" s="84" t="s">
        <v>4083</v>
      </c>
      <c r="F902" s="84" t="s">
        <v>4074</v>
      </c>
      <c r="G902" s="79"/>
      <c r="H902" s="79"/>
      <c r="I902" s="84" t="s">
        <v>4073</v>
      </c>
      <c r="J902" s="79"/>
      <c r="K902" s="79"/>
      <c r="L902" s="79"/>
      <c r="M902" s="84" t="s">
        <v>4082</v>
      </c>
      <c r="N902" s="84" t="s">
        <v>4081</v>
      </c>
      <c r="O902" s="84" t="s">
        <v>4080</v>
      </c>
      <c r="P902" s="83" t="s">
        <v>4069</v>
      </c>
      <c r="Q902" s="84" t="s">
        <v>4079</v>
      </c>
      <c r="R902" s="84" t="s">
        <v>4078</v>
      </c>
      <c r="S902" s="79" t="s">
        <v>4066</v>
      </c>
      <c r="T902" s="79" t="s">
        <v>4065</v>
      </c>
      <c r="U902" s="83" t="s">
        <v>4064</v>
      </c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81"/>
      <c r="AG902" s="81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  <c r="AR902" s="79"/>
    </row>
    <row r="903" spans="1:44" s="153" customFormat="1" ht="40.799999999999997" x14ac:dyDescent="0.3">
      <c r="A903" s="92" t="s">
        <v>4077</v>
      </c>
      <c r="B903" s="26" t="s">
        <v>45</v>
      </c>
      <c r="C903" s="48" t="s">
        <v>4076</v>
      </c>
      <c r="D903" s="27"/>
      <c r="E903" s="48" t="s">
        <v>4075</v>
      </c>
      <c r="F903" s="48" t="s">
        <v>4074</v>
      </c>
      <c r="G903" s="27"/>
      <c r="H903" s="27"/>
      <c r="I903" s="48" t="s">
        <v>4073</v>
      </c>
      <c r="J903" s="27"/>
      <c r="K903" s="27"/>
      <c r="L903" s="27"/>
      <c r="M903" s="48" t="s">
        <v>4072</v>
      </c>
      <c r="N903" s="48" t="s">
        <v>4071</v>
      </c>
      <c r="O903" s="48" t="s">
        <v>4070</v>
      </c>
      <c r="P903" s="77" t="s">
        <v>4069</v>
      </c>
      <c r="Q903" s="48" t="s">
        <v>4068</v>
      </c>
      <c r="R903" s="48" t="s">
        <v>4067</v>
      </c>
      <c r="S903" s="26" t="s">
        <v>4066</v>
      </c>
      <c r="T903" s="26" t="s">
        <v>4065</v>
      </c>
      <c r="U903" s="77" t="s">
        <v>4064</v>
      </c>
      <c r="V903" s="26"/>
      <c r="W903" s="26"/>
      <c r="X903" s="51" t="s">
        <v>2880</v>
      </c>
      <c r="Y903" s="26"/>
      <c r="Z903" s="26"/>
      <c r="AA903" s="26"/>
      <c r="AB903" s="26"/>
      <c r="AC903" s="26"/>
      <c r="AD903" s="26"/>
      <c r="AE903" s="26"/>
      <c r="AF903" s="101"/>
      <c r="AG903" s="101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33"/>
    </row>
    <row r="904" spans="1:44" s="245" customFormat="1" ht="20.399999999999999" x14ac:dyDescent="0.3">
      <c r="A904" s="79" t="s">
        <v>4063</v>
      </c>
      <c r="B904" s="79" t="s">
        <v>45</v>
      </c>
      <c r="C904" s="79" t="s">
        <v>3024</v>
      </c>
      <c r="D904" s="79" t="s">
        <v>3217</v>
      </c>
      <c r="E904" s="79" t="s">
        <v>2884</v>
      </c>
      <c r="F904" s="79" t="s">
        <v>2957</v>
      </c>
      <c r="G904" s="79"/>
      <c r="H904" s="79" t="s">
        <v>2992</v>
      </c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 t="s">
        <v>2888</v>
      </c>
      <c r="Y904" s="79" t="s">
        <v>2896</v>
      </c>
      <c r="Z904" s="79" t="s">
        <v>2895</v>
      </c>
      <c r="AA904" s="79"/>
      <c r="AB904" s="79" t="s">
        <v>16</v>
      </c>
      <c r="AC904" s="79"/>
      <c r="AD904" s="79"/>
      <c r="AE904" s="79"/>
      <c r="AF904" s="81"/>
      <c r="AG904" s="81"/>
      <c r="AH904" s="79"/>
      <c r="AI904" s="79"/>
      <c r="AJ904" s="79"/>
      <c r="AK904" s="79"/>
      <c r="AL904" s="79"/>
      <c r="AM904" s="79"/>
      <c r="AN904" s="79" t="s">
        <v>16</v>
      </c>
      <c r="AO904" s="79"/>
      <c r="AP904" s="79"/>
      <c r="AQ904" s="79"/>
      <c r="AR904" s="79"/>
    </row>
    <row r="905" spans="1:44" s="153" customFormat="1" ht="20.399999999999999" x14ac:dyDescent="0.3">
      <c r="A905" s="79" t="s">
        <v>4062</v>
      </c>
      <c r="B905" s="79" t="s">
        <v>45</v>
      </c>
      <c r="C905" s="79" t="s">
        <v>3022</v>
      </c>
      <c r="D905" s="79" t="s">
        <v>3217</v>
      </c>
      <c r="E905" s="79" t="s">
        <v>2884</v>
      </c>
      <c r="F905" s="79" t="s">
        <v>2957</v>
      </c>
      <c r="G905" s="79"/>
      <c r="H905" s="79" t="s">
        <v>2992</v>
      </c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 t="s">
        <v>2880</v>
      </c>
      <c r="Y905" s="79" t="s">
        <v>2896</v>
      </c>
      <c r="Z905" s="79" t="s">
        <v>2895</v>
      </c>
      <c r="AA905" s="79"/>
      <c r="AB905" s="79" t="s">
        <v>16</v>
      </c>
      <c r="AC905" s="79"/>
      <c r="AD905" s="79"/>
      <c r="AE905" s="79"/>
      <c r="AF905" s="81"/>
      <c r="AG905" s="81"/>
      <c r="AH905" s="79"/>
      <c r="AI905" s="79"/>
      <c r="AJ905" s="79"/>
      <c r="AK905" s="79"/>
      <c r="AL905" s="79"/>
      <c r="AM905" s="79"/>
      <c r="AN905" s="79" t="s">
        <v>16</v>
      </c>
      <c r="AO905" s="79"/>
      <c r="AP905" s="79"/>
      <c r="AQ905" s="79"/>
      <c r="AR905" s="79"/>
    </row>
    <row r="906" spans="1:44" s="153" customFormat="1" ht="20.399999999999999" x14ac:dyDescent="0.3">
      <c r="A906" s="41" t="s">
        <v>4061</v>
      </c>
      <c r="B906" s="41" t="s">
        <v>45</v>
      </c>
      <c r="C906" s="41" t="s">
        <v>3022</v>
      </c>
      <c r="D906" s="171" t="s">
        <v>3217</v>
      </c>
      <c r="E906" s="41" t="s">
        <v>2958</v>
      </c>
      <c r="F906" s="171" t="s">
        <v>2957</v>
      </c>
      <c r="G906" s="171"/>
      <c r="H906" s="171" t="s">
        <v>2992</v>
      </c>
      <c r="I906" s="171"/>
      <c r="J906" s="171"/>
      <c r="K906" s="171"/>
      <c r="L906" s="171"/>
      <c r="M906" s="171"/>
      <c r="N906" s="171"/>
      <c r="O906" s="171"/>
      <c r="P906" s="41"/>
      <c r="Q906" s="41"/>
      <c r="R906" s="41"/>
      <c r="S906" s="41"/>
      <c r="T906" s="41"/>
      <c r="U906" s="41"/>
      <c r="V906" s="41"/>
      <c r="W906" s="41"/>
      <c r="X906" s="41" t="s">
        <v>2880</v>
      </c>
      <c r="Y906" s="41" t="s">
        <v>2896</v>
      </c>
      <c r="Z906" s="41" t="s">
        <v>2895</v>
      </c>
      <c r="AA906" s="41"/>
      <c r="AB906" s="41" t="s">
        <v>16</v>
      </c>
      <c r="AC906" s="41"/>
      <c r="AD906" s="41"/>
      <c r="AE906" s="41"/>
      <c r="AF906" s="98"/>
      <c r="AG906" s="98"/>
      <c r="AH906" s="41"/>
      <c r="AI906" s="41"/>
      <c r="AJ906" s="41"/>
      <c r="AK906" s="41"/>
      <c r="AL906" s="41"/>
      <c r="AM906" s="41"/>
      <c r="AN906" s="41" t="s">
        <v>16</v>
      </c>
      <c r="AO906" s="41"/>
      <c r="AP906" s="41"/>
      <c r="AQ906" s="41"/>
      <c r="AR906" s="41"/>
    </row>
    <row r="907" spans="1:44" ht="20.399999999999999" x14ac:dyDescent="0.3">
      <c r="A907" s="79" t="s">
        <v>4060</v>
      </c>
      <c r="B907" s="79" t="s">
        <v>45</v>
      </c>
      <c r="C907" s="79" t="s">
        <v>3196</v>
      </c>
      <c r="D907" s="79" t="s">
        <v>3217</v>
      </c>
      <c r="E907" s="79" t="s">
        <v>2958</v>
      </c>
      <c r="F907" s="79" t="s">
        <v>2883</v>
      </c>
      <c r="G907" s="79"/>
      <c r="H907" s="79" t="s">
        <v>2992</v>
      </c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 t="s">
        <v>2888</v>
      </c>
      <c r="Y907" s="79" t="s">
        <v>2896</v>
      </c>
      <c r="Z907" s="79" t="s">
        <v>2895</v>
      </c>
      <c r="AA907" s="79"/>
      <c r="AB907" s="79" t="s">
        <v>16</v>
      </c>
      <c r="AC907" s="79"/>
      <c r="AD907" s="79"/>
      <c r="AE907" s="79"/>
      <c r="AF907" s="81"/>
      <c r="AG907" s="81"/>
      <c r="AH907" s="79"/>
      <c r="AI907" s="79"/>
      <c r="AJ907" s="79"/>
      <c r="AK907" s="79"/>
      <c r="AL907" s="79"/>
      <c r="AM907" s="79"/>
      <c r="AN907" s="79" t="s">
        <v>16</v>
      </c>
      <c r="AO907" s="79"/>
      <c r="AP907" s="79"/>
      <c r="AQ907" s="79"/>
      <c r="AR907" s="79"/>
    </row>
    <row r="908" spans="1:44" s="153" customFormat="1" ht="20.399999999999999" x14ac:dyDescent="0.3">
      <c r="A908" s="303" t="s">
        <v>4059</v>
      </c>
      <c r="B908" s="44" t="s">
        <v>45</v>
      </c>
      <c r="C908" s="44" t="s">
        <v>3194</v>
      </c>
      <c r="D908" s="301" t="s">
        <v>3217</v>
      </c>
      <c r="E908" s="301" t="s">
        <v>2958</v>
      </c>
      <c r="F908" s="301" t="s">
        <v>2883</v>
      </c>
      <c r="G908" s="301"/>
      <c r="H908" s="302" t="s">
        <v>2992</v>
      </c>
      <c r="I908" s="301"/>
      <c r="J908" s="301"/>
      <c r="K908" s="301"/>
      <c r="L908" s="301"/>
      <c r="M908" s="301"/>
      <c r="N908" s="301"/>
      <c r="O908" s="301"/>
      <c r="P908" s="44"/>
      <c r="Q908" s="44"/>
      <c r="R908" s="44"/>
      <c r="S908" s="44"/>
      <c r="T908" s="44"/>
      <c r="U908" s="44"/>
      <c r="V908" s="44"/>
      <c r="W908" s="44"/>
      <c r="X908" s="41" t="s">
        <v>2880</v>
      </c>
      <c r="Y908" s="44" t="s">
        <v>2896</v>
      </c>
      <c r="Z908" s="44" t="s">
        <v>2895</v>
      </c>
      <c r="AA908" s="44"/>
      <c r="AB908" s="44" t="s">
        <v>16</v>
      </c>
      <c r="AC908" s="44"/>
      <c r="AD908" s="44"/>
      <c r="AE908" s="44"/>
      <c r="AF908" s="101"/>
      <c r="AG908" s="101"/>
      <c r="AH908" s="44"/>
      <c r="AI908" s="44"/>
      <c r="AJ908" s="44"/>
      <c r="AK908" s="44"/>
      <c r="AL908" s="44"/>
      <c r="AM908" s="44"/>
      <c r="AN908" s="44" t="s">
        <v>16</v>
      </c>
      <c r="AO908" s="44"/>
      <c r="AP908" s="44"/>
      <c r="AQ908" s="44"/>
      <c r="AR908" s="44"/>
    </row>
    <row r="909" spans="1:44" s="153" customFormat="1" ht="20.399999999999999" x14ac:dyDescent="0.3">
      <c r="A909" s="79" t="s">
        <v>4058</v>
      </c>
      <c r="B909" s="79" t="s">
        <v>45</v>
      </c>
      <c r="C909" s="79" t="s">
        <v>4054</v>
      </c>
      <c r="D909" s="79" t="s">
        <v>3217</v>
      </c>
      <c r="E909" s="79" t="s">
        <v>2884</v>
      </c>
      <c r="F909" s="79" t="s">
        <v>2957</v>
      </c>
      <c r="G909" s="79"/>
      <c r="H909" s="79" t="s">
        <v>2992</v>
      </c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 t="s">
        <v>2888</v>
      </c>
      <c r="Y909" s="79" t="s">
        <v>2896</v>
      </c>
      <c r="Z909" s="79" t="s">
        <v>2895</v>
      </c>
      <c r="AA909" s="79"/>
      <c r="AB909" s="79" t="s">
        <v>16</v>
      </c>
      <c r="AC909" s="79"/>
      <c r="AD909" s="79"/>
      <c r="AE909" s="79"/>
      <c r="AF909" s="81"/>
      <c r="AG909" s="81"/>
      <c r="AH909" s="79"/>
      <c r="AI909" s="79"/>
      <c r="AJ909" s="79"/>
      <c r="AK909" s="79"/>
      <c r="AL909" s="79"/>
      <c r="AM909" s="79"/>
      <c r="AN909" s="79" t="s">
        <v>16</v>
      </c>
      <c r="AO909" s="79"/>
      <c r="AP909" s="79"/>
      <c r="AQ909" s="79"/>
      <c r="AR909" s="79"/>
    </row>
    <row r="910" spans="1:44" s="153" customFormat="1" ht="20.399999999999999" x14ac:dyDescent="0.3">
      <c r="A910" s="79" t="s">
        <v>4057</v>
      </c>
      <c r="B910" s="79" t="s">
        <v>45</v>
      </c>
      <c r="C910" s="79" t="s">
        <v>4052</v>
      </c>
      <c r="D910" s="79" t="s">
        <v>3217</v>
      </c>
      <c r="E910" s="79" t="s">
        <v>2884</v>
      </c>
      <c r="F910" s="79" t="s">
        <v>2957</v>
      </c>
      <c r="G910" s="79"/>
      <c r="H910" s="79" t="s">
        <v>2992</v>
      </c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 t="s">
        <v>2880</v>
      </c>
      <c r="Y910" s="79" t="s">
        <v>2896</v>
      </c>
      <c r="Z910" s="79" t="s">
        <v>2895</v>
      </c>
      <c r="AA910" s="79"/>
      <c r="AB910" s="79" t="s">
        <v>16</v>
      </c>
      <c r="AC910" s="79"/>
      <c r="AD910" s="79"/>
      <c r="AE910" s="79"/>
      <c r="AF910" s="81"/>
      <c r="AG910" s="81"/>
      <c r="AH910" s="79"/>
      <c r="AI910" s="79"/>
      <c r="AJ910" s="79"/>
      <c r="AK910" s="79"/>
      <c r="AL910" s="79"/>
      <c r="AM910" s="79"/>
      <c r="AN910" s="79" t="s">
        <v>16</v>
      </c>
      <c r="AO910" s="79"/>
      <c r="AP910" s="79"/>
      <c r="AQ910" s="79"/>
      <c r="AR910" s="79"/>
    </row>
    <row r="911" spans="1:44" s="153" customFormat="1" ht="20.399999999999999" x14ac:dyDescent="0.3">
      <c r="A911" s="41" t="s">
        <v>4056</v>
      </c>
      <c r="B911" s="41" t="s">
        <v>45</v>
      </c>
      <c r="C911" s="41" t="s">
        <v>4052</v>
      </c>
      <c r="D911" s="171" t="s">
        <v>3217</v>
      </c>
      <c r="E911" s="41" t="s">
        <v>2958</v>
      </c>
      <c r="F911" s="171" t="s">
        <v>2957</v>
      </c>
      <c r="G911" s="171"/>
      <c r="H911" s="171" t="s">
        <v>2992</v>
      </c>
      <c r="I911" s="171"/>
      <c r="J911" s="171"/>
      <c r="K911" s="171"/>
      <c r="L911" s="171"/>
      <c r="M911" s="171"/>
      <c r="N911" s="171"/>
      <c r="O911" s="171"/>
      <c r="P911" s="41"/>
      <c r="Q911" s="41"/>
      <c r="R911" s="41"/>
      <c r="S911" s="41"/>
      <c r="T911" s="41"/>
      <c r="U911" s="41"/>
      <c r="V911" s="41"/>
      <c r="W911" s="41"/>
      <c r="X911" s="41" t="s">
        <v>2880</v>
      </c>
      <c r="Y911" s="41" t="s">
        <v>2896</v>
      </c>
      <c r="Z911" s="41" t="s">
        <v>2895</v>
      </c>
      <c r="AA911" s="41"/>
      <c r="AB911" s="41" t="s">
        <v>16</v>
      </c>
      <c r="AC911" s="41"/>
      <c r="AD911" s="41"/>
      <c r="AE911" s="41"/>
      <c r="AF911" s="98"/>
      <c r="AG911" s="98"/>
      <c r="AH911" s="41"/>
      <c r="AI911" s="41"/>
      <c r="AJ911" s="41"/>
      <c r="AK911" s="41"/>
      <c r="AL911" s="41"/>
      <c r="AM911" s="41"/>
      <c r="AN911" s="41" t="s">
        <v>16</v>
      </c>
      <c r="AO911" s="41"/>
      <c r="AP911" s="41"/>
      <c r="AQ911" s="41"/>
      <c r="AR911" s="41"/>
    </row>
    <row r="912" spans="1:44" ht="20.399999999999999" x14ac:dyDescent="0.3">
      <c r="A912" s="79" t="s">
        <v>4055</v>
      </c>
      <c r="B912" s="79" t="s">
        <v>45</v>
      </c>
      <c r="C912" s="79" t="s">
        <v>4054</v>
      </c>
      <c r="D912" s="79" t="s">
        <v>3217</v>
      </c>
      <c r="E912" s="79" t="s">
        <v>2958</v>
      </c>
      <c r="F912" s="79" t="s">
        <v>2957</v>
      </c>
      <c r="G912" s="79"/>
      <c r="H912" s="79" t="s">
        <v>2992</v>
      </c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 t="s">
        <v>2888</v>
      </c>
      <c r="Y912" s="79" t="s">
        <v>2896</v>
      </c>
      <c r="Z912" s="79" t="s">
        <v>2895</v>
      </c>
      <c r="AA912" s="79"/>
      <c r="AB912" s="79" t="s">
        <v>16</v>
      </c>
      <c r="AC912" s="79"/>
      <c r="AD912" s="79"/>
      <c r="AE912" s="79"/>
      <c r="AF912" s="81"/>
      <c r="AG912" s="81"/>
      <c r="AH912" s="79"/>
      <c r="AI912" s="79"/>
      <c r="AJ912" s="79"/>
      <c r="AK912" s="79"/>
      <c r="AL912" s="79"/>
      <c r="AM912" s="79"/>
      <c r="AN912" s="79" t="s">
        <v>16</v>
      </c>
      <c r="AO912" s="79"/>
      <c r="AP912" s="79"/>
      <c r="AQ912" s="79"/>
      <c r="AR912" s="79"/>
    </row>
    <row r="913" spans="1:44" s="153" customFormat="1" ht="20.399999999999999" x14ac:dyDescent="0.3">
      <c r="A913" s="275" t="s">
        <v>4053</v>
      </c>
      <c r="B913" s="41" t="s">
        <v>45</v>
      </c>
      <c r="C913" s="41" t="s">
        <v>4052</v>
      </c>
      <c r="D913" s="41" t="s">
        <v>3217</v>
      </c>
      <c r="E913" s="41" t="s">
        <v>2958</v>
      </c>
      <c r="F913" s="41" t="s">
        <v>2957</v>
      </c>
      <c r="G913" s="41"/>
      <c r="H913" s="41" t="s">
        <v>2992</v>
      </c>
      <c r="I913" s="41"/>
      <c r="J913" s="41"/>
      <c r="K913" s="171"/>
      <c r="L913" s="171"/>
      <c r="M913" s="171"/>
      <c r="N913" s="171"/>
      <c r="O913" s="171"/>
      <c r="P913" s="41"/>
      <c r="Q913" s="41"/>
      <c r="R913" s="41"/>
      <c r="S913" s="41"/>
      <c r="T913" s="41"/>
      <c r="U913" s="41"/>
      <c r="V913" s="41"/>
      <c r="W913" s="41"/>
      <c r="X913" s="41" t="s">
        <v>2880</v>
      </c>
      <c r="Y913" s="41" t="s">
        <v>2896</v>
      </c>
      <c r="Z913" s="41" t="s">
        <v>2895</v>
      </c>
      <c r="AA913" s="41"/>
      <c r="AB913" s="41" t="s">
        <v>16</v>
      </c>
      <c r="AC913" s="41"/>
      <c r="AD913" s="41"/>
      <c r="AE913" s="41"/>
      <c r="AF913" s="98"/>
      <c r="AG913" s="98"/>
      <c r="AH913" s="41"/>
      <c r="AI913" s="41"/>
      <c r="AJ913" s="41"/>
      <c r="AK913" s="41"/>
      <c r="AL913" s="41"/>
      <c r="AM913" s="41"/>
      <c r="AN913" s="41" t="s">
        <v>16</v>
      </c>
      <c r="AO913" s="41"/>
      <c r="AP913" s="41"/>
      <c r="AQ913" s="41"/>
      <c r="AR913" s="41"/>
    </row>
    <row r="914" spans="1:44" ht="20.399999999999999" x14ac:dyDescent="0.3">
      <c r="A914" s="79" t="s">
        <v>4051</v>
      </c>
      <c r="B914" s="79" t="s">
        <v>45</v>
      </c>
      <c r="C914" s="79" t="s">
        <v>4050</v>
      </c>
      <c r="D914" s="79" t="s">
        <v>4047</v>
      </c>
      <c r="E914" s="79" t="s">
        <v>2958</v>
      </c>
      <c r="F914" s="79" t="s">
        <v>2957</v>
      </c>
      <c r="G914" s="79"/>
      <c r="H914" s="79" t="s">
        <v>4024</v>
      </c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 t="s">
        <v>2888</v>
      </c>
      <c r="Y914" s="79" t="s">
        <v>4023</v>
      </c>
      <c r="Z914" s="79" t="s">
        <v>4022</v>
      </c>
      <c r="AA914" s="79"/>
      <c r="AB914" s="79" t="s">
        <v>16</v>
      </c>
      <c r="AC914" s="79"/>
      <c r="AD914" s="79"/>
      <c r="AE914" s="79"/>
      <c r="AF914" s="81"/>
      <c r="AG914" s="81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  <c r="AR914" s="79"/>
    </row>
    <row r="915" spans="1:44" s="153" customFormat="1" ht="20.399999999999999" x14ac:dyDescent="0.3">
      <c r="A915" s="275" t="s">
        <v>4049</v>
      </c>
      <c r="B915" s="41" t="s">
        <v>45</v>
      </c>
      <c r="C915" s="41" t="s">
        <v>4048</v>
      </c>
      <c r="D915" s="41" t="s">
        <v>4047</v>
      </c>
      <c r="E915" s="41" t="s">
        <v>2958</v>
      </c>
      <c r="F915" s="41" t="s">
        <v>2957</v>
      </c>
      <c r="G915" s="41"/>
      <c r="H915" s="41" t="s">
        <v>4024</v>
      </c>
      <c r="I915" s="41"/>
      <c r="J915" s="41"/>
      <c r="K915" s="171"/>
      <c r="L915" s="171"/>
      <c r="M915" s="171"/>
      <c r="N915" s="171"/>
      <c r="O915" s="171"/>
      <c r="P915" s="41"/>
      <c r="Q915" s="41"/>
      <c r="R915" s="41"/>
      <c r="S915" s="41"/>
      <c r="T915" s="41"/>
      <c r="U915" s="41"/>
      <c r="V915" s="41"/>
      <c r="W915" s="41"/>
      <c r="X915" s="41" t="s">
        <v>2880</v>
      </c>
      <c r="Y915" s="41" t="s">
        <v>4023</v>
      </c>
      <c r="Z915" s="41" t="s">
        <v>4022</v>
      </c>
      <c r="AA915" s="41"/>
      <c r="AB915" s="41" t="s">
        <v>16</v>
      </c>
      <c r="AC915" s="41"/>
      <c r="AD915" s="41"/>
      <c r="AE915" s="41"/>
      <c r="AF915" s="98"/>
      <c r="AG915" s="98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</row>
    <row r="916" spans="1:44" ht="20.399999999999999" x14ac:dyDescent="0.3">
      <c r="A916" s="79" t="s">
        <v>4046</v>
      </c>
      <c r="B916" s="79" t="s">
        <v>45</v>
      </c>
      <c r="C916" s="79" t="s">
        <v>3005</v>
      </c>
      <c r="D916" s="79" t="s">
        <v>3201</v>
      </c>
      <c r="E916" s="79" t="s">
        <v>2958</v>
      </c>
      <c r="F916" s="79" t="s">
        <v>2957</v>
      </c>
      <c r="G916" s="79"/>
      <c r="H916" s="79" t="s">
        <v>2992</v>
      </c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 t="s">
        <v>2888</v>
      </c>
      <c r="Y916" s="79" t="s">
        <v>2896</v>
      </c>
      <c r="Z916" s="79" t="s">
        <v>2895</v>
      </c>
      <c r="AA916" s="79"/>
      <c r="AB916" s="79" t="s">
        <v>16</v>
      </c>
      <c r="AC916" s="79"/>
      <c r="AD916" s="79"/>
      <c r="AE916" s="79"/>
      <c r="AF916" s="81"/>
      <c r="AG916" s="81"/>
      <c r="AH916" s="79"/>
      <c r="AI916" s="79"/>
      <c r="AJ916" s="79"/>
      <c r="AK916" s="79"/>
      <c r="AL916" s="79"/>
      <c r="AM916" s="79"/>
      <c r="AN916" s="79" t="s">
        <v>16</v>
      </c>
      <c r="AO916" s="79"/>
      <c r="AP916" s="79"/>
      <c r="AQ916" s="79"/>
      <c r="AR916" s="79"/>
    </row>
    <row r="917" spans="1:44" s="154" customFormat="1" ht="20.399999999999999" x14ac:dyDescent="0.3">
      <c r="A917" s="24" t="s">
        <v>4045</v>
      </c>
      <c r="B917" s="33" t="s">
        <v>45</v>
      </c>
      <c r="C917" s="33" t="s">
        <v>3003</v>
      </c>
      <c r="D917" s="33" t="s">
        <v>3201</v>
      </c>
      <c r="E917" s="33" t="s">
        <v>2958</v>
      </c>
      <c r="F917" s="33" t="s">
        <v>2957</v>
      </c>
      <c r="G917" s="33"/>
      <c r="H917" s="33" t="s">
        <v>3230</v>
      </c>
      <c r="I917" s="33"/>
      <c r="J917" s="33"/>
      <c r="K917" s="34"/>
      <c r="L917" s="34"/>
      <c r="M917" s="34"/>
      <c r="N917" s="34"/>
      <c r="O917" s="34"/>
      <c r="P917" s="33"/>
      <c r="Q917" s="33"/>
      <c r="R917" s="33"/>
      <c r="S917" s="33"/>
      <c r="T917" s="33"/>
      <c r="U917" s="33"/>
      <c r="V917" s="33"/>
      <c r="W917" s="33"/>
      <c r="X917" s="33" t="s">
        <v>2880</v>
      </c>
      <c r="Y917" s="33" t="s">
        <v>2896</v>
      </c>
      <c r="Z917" s="33" t="s">
        <v>2895</v>
      </c>
      <c r="AA917" s="33"/>
      <c r="AB917" s="33" t="s">
        <v>16</v>
      </c>
      <c r="AC917" s="33"/>
      <c r="AD917" s="33"/>
      <c r="AE917" s="33"/>
      <c r="AF917" s="99"/>
      <c r="AG917" s="99"/>
      <c r="AH917" s="33"/>
      <c r="AI917" s="33"/>
      <c r="AJ917" s="33"/>
      <c r="AK917" s="33"/>
      <c r="AL917" s="33"/>
      <c r="AM917" s="33"/>
      <c r="AN917" s="33" t="s">
        <v>16</v>
      </c>
      <c r="AO917" s="33"/>
      <c r="AP917" s="33"/>
      <c r="AQ917" s="33"/>
      <c r="AR917" s="33"/>
    </row>
    <row r="918" spans="1:44" ht="20.399999999999999" x14ac:dyDescent="0.3">
      <c r="A918" s="79" t="s">
        <v>4044</v>
      </c>
      <c r="B918" s="79" t="s">
        <v>45</v>
      </c>
      <c r="C918" s="79" t="s">
        <v>4043</v>
      </c>
      <c r="D918" s="79" t="s">
        <v>4040</v>
      </c>
      <c r="E918" s="79" t="s">
        <v>2958</v>
      </c>
      <c r="F918" s="79" t="s">
        <v>2957</v>
      </c>
      <c r="G918" s="79"/>
      <c r="H918" s="79" t="s">
        <v>4024</v>
      </c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 t="s">
        <v>2888</v>
      </c>
      <c r="Y918" s="79" t="s">
        <v>4023</v>
      </c>
      <c r="Z918" s="79" t="s">
        <v>4022</v>
      </c>
      <c r="AA918" s="79"/>
      <c r="AB918" s="79" t="s">
        <v>16</v>
      </c>
      <c r="AC918" s="79"/>
      <c r="AD918" s="79"/>
      <c r="AE918" s="79"/>
      <c r="AF918" s="81"/>
      <c r="AG918" s="81"/>
      <c r="AH918" s="79"/>
      <c r="AI918" s="79"/>
      <c r="AJ918" s="79"/>
      <c r="AK918" s="79"/>
      <c r="AL918" s="79"/>
      <c r="AM918" s="79"/>
      <c r="AN918" s="79" t="s">
        <v>16</v>
      </c>
      <c r="AO918" s="79"/>
      <c r="AP918" s="79"/>
      <c r="AQ918" s="79"/>
      <c r="AR918" s="79"/>
    </row>
    <row r="919" spans="1:44" s="153" customFormat="1" ht="20.399999999999999" x14ac:dyDescent="0.3">
      <c r="A919" s="275" t="s">
        <v>4042</v>
      </c>
      <c r="B919" s="41" t="s">
        <v>45</v>
      </c>
      <c r="C919" s="41" t="s">
        <v>4041</v>
      </c>
      <c r="D919" s="41" t="s">
        <v>4040</v>
      </c>
      <c r="E919" s="41" t="s">
        <v>2958</v>
      </c>
      <c r="F919" s="41" t="s">
        <v>2957</v>
      </c>
      <c r="G919" s="41"/>
      <c r="H919" s="41" t="s">
        <v>4024</v>
      </c>
      <c r="I919" s="41"/>
      <c r="J919" s="41"/>
      <c r="K919" s="171"/>
      <c r="L919" s="171"/>
      <c r="M919" s="171"/>
      <c r="N919" s="171"/>
      <c r="O919" s="171"/>
      <c r="P919" s="41"/>
      <c r="Q919" s="41"/>
      <c r="R919" s="41"/>
      <c r="S919" s="41"/>
      <c r="T919" s="41"/>
      <c r="U919" s="41"/>
      <c r="V919" s="41"/>
      <c r="W919" s="41"/>
      <c r="X919" s="41" t="s">
        <v>2880</v>
      </c>
      <c r="Y919" s="41" t="s">
        <v>4023</v>
      </c>
      <c r="Z919" s="41" t="s">
        <v>4022</v>
      </c>
      <c r="AA919" s="41"/>
      <c r="AB919" s="41" t="s">
        <v>16</v>
      </c>
      <c r="AC919" s="41"/>
      <c r="AD919" s="41"/>
      <c r="AE919" s="41"/>
      <c r="AF919" s="98"/>
      <c r="AG919" s="98"/>
      <c r="AH919" s="41"/>
      <c r="AI919" s="41"/>
      <c r="AJ919" s="41"/>
      <c r="AK919" s="41"/>
      <c r="AL919" s="41"/>
      <c r="AM919" s="41"/>
      <c r="AN919" s="41" t="s">
        <v>16</v>
      </c>
      <c r="AO919" s="41"/>
      <c r="AP919" s="41"/>
      <c r="AQ919" s="41"/>
      <c r="AR919" s="41"/>
    </row>
    <row r="920" spans="1:44" ht="20.399999999999999" x14ac:dyDescent="0.3">
      <c r="A920" s="79" t="s">
        <v>4039</v>
      </c>
      <c r="B920" s="79" t="s">
        <v>45</v>
      </c>
      <c r="C920" s="79" t="s">
        <v>2997</v>
      </c>
      <c r="D920" s="79" t="s">
        <v>3002</v>
      </c>
      <c r="E920" s="79" t="s">
        <v>2958</v>
      </c>
      <c r="F920" s="79" t="s">
        <v>2957</v>
      </c>
      <c r="G920" s="79"/>
      <c r="H920" s="79" t="s">
        <v>2992</v>
      </c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 t="s">
        <v>2888</v>
      </c>
      <c r="Y920" s="79" t="s">
        <v>2896</v>
      </c>
      <c r="Z920" s="79" t="s">
        <v>2895</v>
      </c>
      <c r="AA920" s="79"/>
      <c r="AB920" s="79" t="s">
        <v>16</v>
      </c>
      <c r="AC920" s="79"/>
      <c r="AD920" s="79"/>
      <c r="AE920" s="79"/>
      <c r="AF920" s="81"/>
      <c r="AG920" s="81"/>
      <c r="AH920" s="79"/>
      <c r="AI920" s="79"/>
      <c r="AJ920" s="79"/>
      <c r="AK920" s="79"/>
      <c r="AL920" s="79"/>
      <c r="AM920" s="79"/>
      <c r="AN920" s="79" t="s">
        <v>16</v>
      </c>
      <c r="AO920" s="79"/>
      <c r="AP920" s="79"/>
      <c r="AQ920" s="79"/>
      <c r="AR920" s="79"/>
    </row>
    <row r="921" spans="1:44" s="153" customFormat="1" ht="20.399999999999999" x14ac:dyDescent="0.3">
      <c r="A921" s="275" t="s">
        <v>4038</v>
      </c>
      <c r="B921" s="41" t="s">
        <v>45</v>
      </c>
      <c r="C921" s="41" t="s">
        <v>2995</v>
      </c>
      <c r="D921" s="41" t="s">
        <v>3002</v>
      </c>
      <c r="E921" s="41" t="s">
        <v>2958</v>
      </c>
      <c r="F921" s="41" t="s">
        <v>2957</v>
      </c>
      <c r="G921" s="41"/>
      <c r="H921" s="41" t="s">
        <v>3230</v>
      </c>
      <c r="I921" s="41"/>
      <c r="J921" s="41"/>
      <c r="K921" s="171"/>
      <c r="L921" s="171"/>
      <c r="M921" s="171"/>
      <c r="N921" s="171"/>
      <c r="O921" s="171"/>
      <c r="P921" s="41"/>
      <c r="Q921" s="41"/>
      <c r="R921" s="41"/>
      <c r="S921" s="41"/>
      <c r="T921" s="41"/>
      <c r="U921" s="41"/>
      <c r="V921" s="41"/>
      <c r="W921" s="41"/>
      <c r="X921" s="41" t="s">
        <v>2880</v>
      </c>
      <c r="Y921" s="41" t="s">
        <v>2896</v>
      </c>
      <c r="Z921" s="41" t="s">
        <v>2895</v>
      </c>
      <c r="AA921" s="41"/>
      <c r="AB921" s="41" t="s">
        <v>16</v>
      </c>
      <c r="AC921" s="41"/>
      <c r="AD921" s="41"/>
      <c r="AE921" s="41"/>
      <c r="AF921" s="98"/>
      <c r="AG921" s="98"/>
      <c r="AH921" s="41"/>
      <c r="AI921" s="41"/>
      <c r="AJ921" s="41"/>
      <c r="AK921" s="41"/>
      <c r="AL921" s="41"/>
      <c r="AM921" s="41"/>
      <c r="AN921" s="41" t="s">
        <v>16</v>
      </c>
      <c r="AO921" s="41"/>
      <c r="AP921" s="41"/>
      <c r="AQ921" s="41"/>
      <c r="AR921" s="41"/>
    </row>
    <row r="922" spans="1:44" s="154" customFormat="1" ht="30.6" x14ac:dyDescent="0.3">
      <c r="A922" s="24" t="s">
        <v>4037</v>
      </c>
      <c r="B922" s="33" t="s">
        <v>45</v>
      </c>
      <c r="C922" s="33" t="s">
        <v>2995</v>
      </c>
      <c r="D922" s="33" t="s">
        <v>3002</v>
      </c>
      <c r="E922" s="33" t="s">
        <v>4036</v>
      </c>
      <c r="F922" s="33" t="s">
        <v>2957</v>
      </c>
      <c r="G922" s="33"/>
      <c r="H922" s="33" t="s">
        <v>3230</v>
      </c>
      <c r="I922" s="33"/>
      <c r="J922" s="33"/>
      <c r="K922" s="34"/>
      <c r="L922" s="34"/>
      <c r="M922" s="34"/>
      <c r="N922" s="34"/>
      <c r="O922" s="34"/>
      <c r="P922" s="33"/>
      <c r="Q922" s="33"/>
      <c r="R922" s="33"/>
      <c r="S922" s="33"/>
      <c r="T922" s="33"/>
      <c r="U922" s="33"/>
      <c r="V922" s="33"/>
      <c r="W922" s="33"/>
      <c r="X922" s="33" t="s">
        <v>2880</v>
      </c>
      <c r="Y922" s="33" t="s">
        <v>2896</v>
      </c>
      <c r="Z922" s="33" t="s">
        <v>2895</v>
      </c>
      <c r="AA922" s="33"/>
      <c r="AB922" s="33" t="s">
        <v>16</v>
      </c>
      <c r="AC922" s="33"/>
      <c r="AD922" s="33"/>
      <c r="AE922" s="33"/>
      <c r="AF922" s="99"/>
      <c r="AG922" s="99"/>
      <c r="AH922" s="33"/>
      <c r="AI922" s="33"/>
      <c r="AJ922" s="33"/>
      <c r="AK922" s="33"/>
      <c r="AL922" s="33"/>
      <c r="AM922" s="33"/>
      <c r="AN922" s="33" t="s">
        <v>16</v>
      </c>
      <c r="AO922" s="33"/>
      <c r="AP922" s="33"/>
      <c r="AQ922" s="33"/>
      <c r="AR922" s="33"/>
    </row>
    <row r="923" spans="1:44" s="153" customFormat="1" ht="20.399999999999999" x14ac:dyDescent="0.3">
      <c r="A923" s="290" t="s">
        <v>4035</v>
      </c>
      <c r="B923" s="79" t="s">
        <v>45</v>
      </c>
      <c r="C923" s="79" t="s">
        <v>2995</v>
      </c>
      <c r="D923" s="79" t="s">
        <v>4032</v>
      </c>
      <c r="E923" s="79" t="s">
        <v>2958</v>
      </c>
      <c r="F923" s="79" t="s">
        <v>2957</v>
      </c>
      <c r="G923" s="79"/>
      <c r="H923" s="79" t="s">
        <v>4031</v>
      </c>
      <c r="I923" s="136" t="s">
        <v>4034</v>
      </c>
      <c r="J923" s="79"/>
      <c r="K923" s="136"/>
      <c r="L923" s="136"/>
      <c r="M923" s="136"/>
      <c r="N923" s="136"/>
      <c r="O923" s="136"/>
      <c r="P923" s="79"/>
      <c r="Q923" s="79"/>
      <c r="R923" s="79"/>
      <c r="S923" s="79"/>
      <c r="T923" s="79"/>
      <c r="U923" s="79"/>
      <c r="V923" s="79"/>
      <c r="W923" s="79"/>
      <c r="X923" s="79" t="s">
        <v>2880</v>
      </c>
      <c r="Y923" s="79" t="s">
        <v>2896</v>
      </c>
      <c r="Z923" s="79" t="s">
        <v>2895</v>
      </c>
      <c r="AA923" s="79"/>
      <c r="AB923" s="79" t="s">
        <v>16</v>
      </c>
      <c r="AC923" s="79"/>
      <c r="AD923" s="79"/>
      <c r="AE923" s="79"/>
      <c r="AF923" s="81"/>
      <c r="AG923" s="81"/>
      <c r="AH923" s="79"/>
      <c r="AI923" s="79"/>
      <c r="AJ923" s="79"/>
      <c r="AK923" s="79"/>
      <c r="AL923" s="79"/>
      <c r="AM923" s="79"/>
      <c r="AN923" s="79" t="s">
        <v>16</v>
      </c>
      <c r="AO923" s="79"/>
      <c r="AP923" s="79"/>
      <c r="AQ923" s="79"/>
      <c r="AR923" s="79"/>
    </row>
    <row r="924" spans="1:44" s="154" customFormat="1" ht="20.399999999999999" x14ac:dyDescent="0.3">
      <c r="A924" s="24" t="s">
        <v>4033</v>
      </c>
      <c r="B924" s="33" t="s">
        <v>45</v>
      </c>
      <c r="C924" s="33" t="s">
        <v>2995</v>
      </c>
      <c r="D924" s="33" t="s">
        <v>4032</v>
      </c>
      <c r="E924" s="33" t="s">
        <v>2958</v>
      </c>
      <c r="F924" s="33" t="s">
        <v>2957</v>
      </c>
      <c r="G924" s="33"/>
      <c r="H924" s="33" t="s">
        <v>4031</v>
      </c>
      <c r="I924" s="171"/>
      <c r="J924" s="33"/>
      <c r="K924" s="171" t="s">
        <v>4030</v>
      </c>
      <c r="L924" s="34"/>
      <c r="M924" s="34"/>
      <c r="N924" s="34"/>
      <c r="O924" s="34"/>
      <c r="P924" s="33"/>
      <c r="Q924" s="33"/>
      <c r="R924" s="33"/>
      <c r="S924" s="33"/>
      <c r="T924" s="33"/>
      <c r="U924" s="33"/>
      <c r="V924" s="33"/>
      <c r="W924" s="33"/>
      <c r="X924" s="33" t="s">
        <v>2880</v>
      </c>
      <c r="Y924" s="33" t="s">
        <v>2896</v>
      </c>
      <c r="Z924" s="33" t="s">
        <v>2895</v>
      </c>
      <c r="AA924" s="33"/>
      <c r="AB924" s="33" t="s">
        <v>16</v>
      </c>
      <c r="AC924" s="33"/>
      <c r="AD924" s="33"/>
      <c r="AE924" s="33"/>
      <c r="AF924" s="99"/>
      <c r="AG924" s="99"/>
      <c r="AH924" s="33"/>
      <c r="AI924" s="33"/>
      <c r="AJ924" s="33"/>
      <c r="AK924" s="33"/>
      <c r="AL924" s="33"/>
      <c r="AM924" s="33"/>
      <c r="AN924" s="33" t="s">
        <v>16</v>
      </c>
      <c r="AO924" s="33"/>
      <c r="AP924" s="33"/>
      <c r="AQ924" s="33"/>
      <c r="AR924" s="33"/>
    </row>
    <row r="925" spans="1:44" ht="20.399999999999999" x14ac:dyDescent="0.3">
      <c r="A925" s="79" t="s">
        <v>4029</v>
      </c>
      <c r="B925" s="79" t="s">
        <v>45</v>
      </c>
      <c r="C925" s="79" t="s">
        <v>4028</v>
      </c>
      <c r="D925" s="79" t="s">
        <v>4025</v>
      </c>
      <c r="E925" s="79" t="s">
        <v>2958</v>
      </c>
      <c r="F925" s="79" t="s">
        <v>2957</v>
      </c>
      <c r="G925" s="79"/>
      <c r="H925" s="79" t="s">
        <v>4024</v>
      </c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 t="s">
        <v>2888</v>
      </c>
      <c r="Y925" s="79" t="s">
        <v>4023</v>
      </c>
      <c r="Z925" s="79" t="s">
        <v>4022</v>
      </c>
      <c r="AA925" s="79"/>
      <c r="AB925" s="79" t="s">
        <v>16</v>
      </c>
      <c r="AC925" s="79"/>
      <c r="AD925" s="79"/>
      <c r="AE925" s="79"/>
      <c r="AF925" s="81"/>
      <c r="AG925" s="81"/>
      <c r="AH925" s="79"/>
      <c r="AI925" s="79"/>
      <c r="AJ925" s="79"/>
      <c r="AK925" s="79"/>
      <c r="AL925" s="79"/>
      <c r="AM925" s="79"/>
      <c r="AN925" s="79" t="s">
        <v>16</v>
      </c>
      <c r="AO925" s="79"/>
      <c r="AP925" s="79"/>
      <c r="AQ925" s="79"/>
      <c r="AR925" s="79"/>
    </row>
    <row r="926" spans="1:44" s="153" customFormat="1" ht="20.399999999999999" x14ac:dyDescent="0.3">
      <c r="A926" s="275" t="s">
        <v>4027</v>
      </c>
      <c r="B926" s="41" t="s">
        <v>45</v>
      </c>
      <c r="C926" s="41" t="s">
        <v>4026</v>
      </c>
      <c r="D926" s="41" t="s">
        <v>4025</v>
      </c>
      <c r="E926" s="41" t="s">
        <v>2958</v>
      </c>
      <c r="F926" s="41" t="s">
        <v>2957</v>
      </c>
      <c r="G926" s="41"/>
      <c r="H926" s="41" t="s">
        <v>4024</v>
      </c>
      <c r="I926" s="41"/>
      <c r="J926" s="41"/>
      <c r="K926" s="171"/>
      <c r="L926" s="171"/>
      <c r="M926" s="171"/>
      <c r="N926" s="171"/>
      <c r="O926" s="171"/>
      <c r="P926" s="41"/>
      <c r="Q926" s="41"/>
      <c r="R926" s="41"/>
      <c r="S926" s="41"/>
      <c r="T926" s="41"/>
      <c r="U926" s="41"/>
      <c r="V926" s="41"/>
      <c r="W926" s="41"/>
      <c r="X926" s="41" t="s">
        <v>2880</v>
      </c>
      <c r="Y926" s="41" t="s">
        <v>4023</v>
      </c>
      <c r="Z926" s="41" t="s">
        <v>4022</v>
      </c>
      <c r="AA926" s="41"/>
      <c r="AB926" s="41" t="s">
        <v>16</v>
      </c>
      <c r="AC926" s="41"/>
      <c r="AD926" s="41"/>
      <c r="AE926" s="41"/>
      <c r="AF926" s="98"/>
      <c r="AG926" s="98"/>
      <c r="AH926" s="41"/>
      <c r="AI926" s="41"/>
      <c r="AJ926" s="41"/>
      <c r="AK926" s="41"/>
      <c r="AL926" s="41"/>
      <c r="AM926" s="41"/>
      <c r="AN926" s="41" t="s">
        <v>16</v>
      </c>
      <c r="AO926" s="41"/>
      <c r="AP926" s="41"/>
      <c r="AQ926" s="41"/>
      <c r="AR926" s="41"/>
    </row>
    <row r="927" spans="1:44" ht="20.399999999999999" x14ac:dyDescent="0.3">
      <c r="A927" s="79" t="s">
        <v>4021</v>
      </c>
      <c r="B927" s="79" t="s">
        <v>45</v>
      </c>
      <c r="C927" s="79" t="s">
        <v>2997</v>
      </c>
      <c r="D927" s="79" t="s">
        <v>4019</v>
      </c>
      <c r="E927" s="79" t="s">
        <v>2958</v>
      </c>
      <c r="F927" s="79" t="s">
        <v>2957</v>
      </c>
      <c r="G927" s="79"/>
      <c r="H927" s="79" t="s">
        <v>4018</v>
      </c>
      <c r="I927" s="51" t="s">
        <v>4017</v>
      </c>
      <c r="J927" s="79" t="s">
        <v>4016</v>
      </c>
      <c r="K927" s="79" t="s">
        <v>4015</v>
      </c>
      <c r="L927" s="79" t="s">
        <v>4014</v>
      </c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 t="s">
        <v>2888</v>
      </c>
      <c r="Y927" s="79" t="s">
        <v>2896</v>
      </c>
      <c r="Z927" s="79" t="s">
        <v>2895</v>
      </c>
      <c r="AA927" s="79"/>
      <c r="AB927" s="79" t="s">
        <v>16</v>
      </c>
      <c r="AC927" s="79"/>
      <c r="AD927" s="79"/>
      <c r="AE927" s="79" t="s">
        <v>4013</v>
      </c>
      <c r="AF927" s="81"/>
      <c r="AG927" s="81"/>
      <c r="AH927" s="79"/>
      <c r="AI927" s="79"/>
      <c r="AJ927" s="79"/>
      <c r="AK927" s="79"/>
      <c r="AL927" s="79"/>
      <c r="AM927" s="79"/>
      <c r="AN927" s="79" t="s">
        <v>16</v>
      </c>
      <c r="AO927" s="79"/>
      <c r="AP927" s="79"/>
      <c r="AQ927" s="79"/>
      <c r="AR927" s="79"/>
    </row>
    <row r="928" spans="1:44" s="153" customFormat="1" ht="20.399999999999999" x14ac:dyDescent="0.3">
      <c r="A928" s="41" t="s">
        <v>4020</v>
      </c>
      <c r="B928" s="41" t="s">
        <v>45</v>
      </c>
      <c r="C928" s="41" t="s">
        <v>2995</v>
      </c>
      <c r="D928" s="171" t="s">
        <v>4019</v>
      </c>
      <c r="E928" s="171" t="s">
        <v>2958</v>
      </c>
      <c r="F928" s="171" t="s">
        <v>2957</v>
      </c>
      <c r="G928" s="171"/>
      <c r="H928" s="171" t="s">
        <v>4018</v>
      </c>
      <c r="I928" s="51" t="s">
        <v>4017</v>
      </c>
      <c r="J928" s="171" t="s">
        <v>4016</v>
      </c>
      <c r="K928" s="171" t="s">
        <v>4015</v>
      </c>
      <c r="L928" s="171" t="s">
        <v>4014</v>
      </c>
      <c r="M928" s="171"/>
      <c r="N928" s="171"/>
      <c r="O928" s="171"/>
      <c r="P928" s="41"/>
      <c r="Q928" s="41"/>
      <c r="R928" s="41"/>
      <c r="S928" s="41"/>
      <c r="T928" s="41"/>
      <c r="U928" s="41"/>
      <c r="V928" s="41"/>
      <c r="W928" s="41"/>
      <c r="X928" s="41" t="s">
        <v>2880</v>
      </c>
      <c r="Y928" s="41" t="s">
        <v>2896</v>
      </c>
      <c r="Z928" s="41" t="s">
        <v>2895</v>
      </c>
      <c r="AA928" s="41"/>
      <c r="AB928" s="41" t="s">
        <v>16</v>
      </c>
      <c r="AC928" s="41"/>
      <c r="AD928" s="41"/>
      <c r="AE928" s="41" t="s">
        <v>4013</v>
      </c>
      <c r="AF928" s="98"/>
      <c r="AG928" s="98"/>
      <c r="AH928" s="41"/>
      <c r="AI928" s="41"/>
      <c r="AJ928" s="41"/>
      <c r="AK928" s="41"/>
      <c r="AL928" s="41"/>
      <c r="AM928" s="41"/>
      <c r="AN928" s="41" t="s">
        <v>16</v>
      </c>
      <c r="AO928" s="41"/>
      <c r="AP928" s="41"/>
      <c r="AQ928" s="41"/>
      <c r="AR928" s="41"/>
    </row>
    <row r="929" spans="1:44" x14ac:dyDescent="0.3">
      <c r="A929" s="79" t="s">
        <v>4012</v>
      </c>
      <c r="B929" s="79" t="s">
        <v>45</v>
      </c>
      <c r="C929" s="79" t="s">
        <v>3571</v>
      </c>
      <c r="D929" s="79" t="s">
        <v>4010</v>
      </c>
      <c r="E929" s="79" t="s">
        <v>2884</v>
      </c>
      <c r="F929" s="79" t="s">
        <v>2883</v>
      </c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 t="s">
        <v>2888</v>
      </c>
      <c r="Y929" s="79"/>
      <c r="Z929" s="79"/>
      <c r="AA929" s="79"/>
      <c r="AB929" s="79" t="s">
        <v>16</v>
      </c>
      <c r="AC929" s="79"/>
      <c r="AD929" s="79"/>
      <c r="AE929" s="79"/>
      <c r="AF929" s="81"/>
      <c r="AG929" s="81"/>
      <c r="AH929" s="79"/>
      <c r="AI929" s="79"/>
      <c r="AJ929" s="79"/>
      <c r="AK929" s="79"/>
      <c r="AL929" s="79"/>
      <c r="AM929" s="79"/>
      <c r="AN929" s="79" t="s">
        <v>16</v>
      </c>
      <c r="AO929" s="79"/>
      <c r="AP929" s="79"/>
      <c r="AQ929" s="79"/>
      <c r="AR929" s="79"/>
    </row>
    <row r="930" spans="1:44" s="153" customFormat="1" ht="20.399999999999999" x14ac:dyDescent="0.3">
      <c r="A930" s="41" t="s">
        <v>4011</v>
      </c>
      <c r="B930" s="41" t="s">
        <v>45</v>
      </c>
      <c r="C930" s="41" t="s">
        <v>3569</v>
      </c>
      <c r="D930" s="171" t="s">
        <v>4010</v>
      </c>
      <c r="E930" s="171" t="s">
        <v>2884</v>
      </c>
      <c r="F930" s="171" t="s">
        <v>2883</v>
      </c>
      <c r="G930" s="171"/>
      <c r="H930" s="171"/>
      <c r="I930" s="171"/>
      <c r="J930" s="171"/>
      <c r="K930" s="171"/>
      <c r="L930" s="171"/>
      <c r="M930" s="171"/>
      <c r="N930" s="171"/>
      <c r="O930" s="171"/>
      <c r="P930" s="41"/>
      <c r="Q930" s="41"/>
      <c r="R930" s="41"/>
      <c r="S930" s="41"/>
      <c r="T930" s="41"/>
      <c r="U930" s="41"/>
      <c r="V930" s="41"/>
      <c r="W930" s="41"/>
      <c r="X930" s="41" t="s">
        <v>2880</v>
      </c>
      <c r="Y930" s="41"/>
      <c r="Z930" s="41"/>
      <c r="AA930" s="41"/>
      <c r="AB930" s="41" t="s">
        <v>16</v>
      </c>
      <c r="AC930" s="41"/>
      <c r="AD930" s="41"/>
      <c r="AE930" s="41"/>
      <c r="AF930" s="98"/>
      <c r="AG930" s="98"/>
      <c r="AH930" s="41"/>
      <c r="AI930" s="41"/>
      <c r="AJ930" s="41"/>
      <c r="AK930" s="41"/>
      <c r="AL930" s="41"/>
      <c r="AM930" s="41"/>
      <c r="AN930" s="41" t="s">
        <v>16</v>
      </c>
      <c r="AO930" s="41"/>
      <c r="AP930" s="41"/>
      <c r="AQ930" s="41"/>
      <c r="AR930" s="41"/>
    </row>
    <row r="931" spans="1:44" ht="30.6" x14ac:dyDescent="0.3">
      <c r="A931" s="39" t="s">
        <v>4009</v>
      </c>
      <c r="B931" s="41" t="s">
        <v>45</v>
      </c>
      <c r="C931" s="39" t="s">
        <v>3571</v>
      </c>
      <c r="D931" s="37" t="s">
        <v>3470</v>
      </c>
      <c r="E931" s="37" t="s">
        <v>2884</v>
      </c>
      <c r="F931" s="37" t="s">
        <v>2883</v>
      </c>
      <c r="G931" s="37"/>
      <c r="H931" s="37" t="s">
        <v>4008</v>
      </c>
      <c r="I931" s="37"/>
      <c r="J931" s="37"/>
      <c r="K931" s="37"/>
      <c r="L931" s="37"/>
      <c r="M931" s="37"/>
      <c r="N931" s="37"/>
      <c r="O931" s="37"/>
      <c r="P931" s="39"/>
      <c r="Q931" s="39"/>
      <c r="R931" s="39"/>
      <c r="S931" s="39"/>
      <c r="T931" s="39"/>
      <c r="U931" s="39"/>
      <c r="V931" s="39"/>
      <c r="W931" s="39"/>
      <c r="X931" s="39" t="s">
        <v>2888</v>
      </c>
      <c r="Y931" s="39"/>
      <c r="Z931" s="39"/>
      <c r="AA931" s="39"/>
      <c r="AB931" s="39" t="s">
        <v>16</v>
      </c>
      <c r="AC931" s="39"/>
      <c r="AD931" s="39"/>
      <c r="AE931" s="39"/>
      <c r="AF931" s="101"/>
      <c r="AG931" s="101"/>
      <c r="AH931" s="39"/>
      <c r="AI931" s="39"/>
      <c r="AJ931" s="39"/>
      <c r="AK931" s="26"/>
      <c r="AL931" s="39"/>
      <c r="AM931" s="39"/>
      <c r="AN931" s="39" t="s">
        <v>2878</v>
      </c>
      <c r="AO931" s="39"/>
      <c r="AP931" s="39"/>
      <c r="AQ931" s="39"/>
      <c r="AR931" s="39"/>
    </row>
    <row r="932" spans="1:44" s="154" customFormat="1" ht="30.6" x14ac:dyDescent="0.3">
      <c r="A932" s="79" t="s">
        <v>4007</v>
      </c>
      <c r="B932" s="79" t="s">
        <v>45</v>
      </c>
      <c r="C932" s="79" t="s">
        <v>3571</v>
      </c>
      <c r="D932" s="79" t="s">
        <v>4000</v>
      </c>
      <c r="E932" s="79" t="s">
        <v>2884</v>
      </c>
      <c r="F932" s="79" t="s">
        <v>2883</v>
      </c>
      <c r="G932" s="79"/>
      <c r="H932" s="79" t="s">
        <v>4002</v>
      </c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 t="s">
        <v>2888</v>
      </c>
      <c r="Y932" s="79"/>
      <c r="Z932" s="79"/>
      <c r="AA932" s="79"/>
      <c r="AB932" s="79" t="s">
        <v>16</v>
      </c>
      <c r="AC932" s="79"/>
      <c r="AD932" s="79"/>
      <c r="AE932" s="79"/>
      <c r="AF932" s="81"/>
      <c r="AG932" s="81"/>
      <c r="AH932" s="79"/>
      <c r="AI932" s="79"/>
      <c r="AJ932" s="79"/>
      <c r="AK932" s="79"/>
      <c r="AL932" s="79"/>
      <c r="AM932" s="79"/>
      <c r="AN932" s="79" t="s">
        <v>2878</v>
      </c>
      <c r="AO932" s="79"/>
      <c r="AP932" s="84"/>
      <c r="AQ932" s="79"/>
      <c r="AR932" s="79"/>
    </row>
    <row r="933" spans="1:44" s="46" customFormat="1" ht="24.9" customHeight="1" x14ac:dyDescent="0.3">
      <c r="A933" s="290" t="s">
        <v>4006</v>
      </c>
      <c r="B933" s="300" t="s">
        <v>45</v>
      </c>
      <c r="C933" s="79" t="s">
        <v>3569</v>
      </c>
      <c r="D933" s="136" t="s">
        <v>4000</v>
      </c>
      <c r="E933" s="136" t="s">
        <v>2884</v>
      </c>
      <c r="F933" s="136" t="s">
        <v>2883</v>
      </c>
      <c r="G933" s="136"/>
      <c r="H933" s="136" t="s">
        <v>4002</v>
      </c>
      <c r="I933" s="136"/>
      <c r="J933" s="136"/>
      <c r="K933" s="136"/>
      <c r="L933" s="136"/>
      <c r="M933" s="136"/>
      <c r="N933" s="136"/>
      <c r="O933" s="136"/>
      <c r="P933" s="79"/>
      <c r="Q933" s="79"/>
      <c r="R933" s="79"/>
      <c r="S933" s="79"/>
      <c r="T933" s="79"/>
      <c r="U933" s="79"/>
      <c r="V933" s="79"/>
      <c r="W933" s="79"/>
      <c r="X933" s="79" t="s">
        <v>2880</v>
      </c>
      <c r="Y933" s="79"/>
      <c r="Z933" s="79"/>
      <c r="AA933" s="79"/>
      <c r="AB933" s="79" t="s">
        <v>16</v>
      </c>
      <c r="AC933" s="79"/>
      <c r="AD933" s="79"/>
      <c r="AE933" s="79"/>
      <c r="AF933" s="81"/>
      <c r="AG933" s="81"/>
      <c r="AH933" s="79"/>
      <c r="AI933" s="79"/>
      <c r="AJ933" s="79"/>
      <c r="AK933" s="79"/>
      <c r="AL933" s="79"/>
      <c r="AM933" s="79"/>
      <c r="AN933" s="79" t="s">
        <v>2878</v>
      </c>
      <c r="AO933" s="79"/>
      <c r="AP933" s="84"/>
      <c r="AQ933" s="79"/>
      <c r="AR933" s="79"/>
    </row>
    <row r="934" spans="1:44" s="46" customFormat="1" ht="24.9" customHeight="1" x14ac:dyDescent="0.3">
      <c r="A934" s="275" t="s">
        <v>4005</v>
      </c>
      <c r="B934" s="299" t="s">
        <v>45</v>
      </c>
      <c r="C934" s="41" t="s">
        <v>3471</v>
      </c>
      <c r="D934" s="171" t="s">
        <v>4000</v>
      </c>
      <c r="E934" s="171" t="s">
        <v>2884</v>
      </c>
      <c r="F934" s="171" t="s">
        <v>2883</v>
      </c>
      <c r="G934" s="171"/>
      <c r="H934" s="171" t="s">
        <v>3999</v>
      </c>
      <c r="I934" s="171"/>
      <c r="J934" s="171"/>
      <c r="K934" s="171"/>
      <c r="L934" s="171"/>
      <c r="M934" s="171"/>
      <c r="N934" s="171"/>
      <c r="O934" s="171"/>
      <c r="P934" s="41"/>
      <c r="Q934" s="41"/>
      <c r="R934" s="41"/>
      <c r="S934" s="41"/>
      <c r="T934" s="41"/>
      <c r="U934" s="41"/>
      <c r="V934" s="41"/>
      <c r="W934" s="41"/>
      <c r="X934" s="41" t="s">
        <v>2880</v>
      </c>
      <c r="Y934" s="41"/>
      <c r="Z934" s="41"/>
      <c r="AA934" s="41"/>
      <c r="AB934" s="41" t="s">
        <v>16</v>
      </c>
      <c r="AC934" s="41"/>
      <c r="AD934" s="41"/>
      <c r="AE934" s="41"/>
      <c r="AF934" s="98"/>
      <c r="AG934" s="98"/>
      <c r="AH934" s="41"/>
      <c r="AI934" s="41"/>
      <c r="AJ934" s="41"/>
      <c r="AK934" s="41"/>
      <c r="AL934" s="41"/>
      <c r="AM934" s="41"/>
      <c r="AN934" s="41" t="s">
        <v>2878</v>
      </c>
      <c r="AO934" s="41"/>
      <c r="AP934" s="89"/>
      <c r="AQ934" s="41"/>
      <c r="AR934" s="41"/>
    </row>
    <row r="935" spans="1:44" s="49" customFormat="1" ht="24.9" customHeight="1" x14ac:dyDescent="0.3">
      <c r="A935" s="79" t="s">
        <v>4004</v>
      </c>
      <c r="B935" s="79" t="s">
        <v>45</v>
      </c>
      <c r="C935" s="79" t="s">
        <v>3471</v>
      </c>
      <c r="D935" s="79" t="s">
        <v>4000</v>
      </c>
      <c r="E935" s="79" t="s">
        <v>2884</v>
      </c>
      <c r="F935" s="79" t="s">
        <v>2883</v>
      </c>
      <c r="G935" s="79" t="s">
        <v>2956</v>
      </c>
      <c r="H935" s="79" t="s">
        <v>4002</v>
      </c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 t="s">
        <v>2888</v>
      </c>
      <c r="Y935" s="79"/>
      <c r="Z935" s="79"/>
      <c r="AA935" s="79"/>
      <c r="AB935" s="79" t="s">
        <v>16</v>
      </c>
      <c r="AC935" s="79"/>
      <c r="AD935" s="79"/>
      <c r="AE935" s="79"/>
      <c r="AF935" s="81"/>
      <c r="AG935" s="81"/>
      <c r="AH935" s="79"/>
      <c r="AI935" s="79"/>
      <c r="AJ935" s="79"/>
      <c r="AK935" s="79"/>
      <c r="AL935" s="79"/>
      <c r="AM935" s="79"/>
      <c r="AN935" s="79" t="s">
        <v>2973</v>
      </c>
      <c r="AO935" s="79"/>
      <c r="AP935" s="84"/>
      <c r="AQ935" s="79"/>
      <c r="AR935" s="79"/>
    </row>
    <row r="936" spans="1:44" s="153" customFormat="1" ht="30.6" x14ac:dyDescent="0.3">
      <c r="A936" s="275" t="s">
        <v>4003</v>
      </c>
      <c r="B936" s="41" t="s">
        <v>45</v>
      </c>
      <c r="C936" s="41" t="s">
        <v>3471</v>
      </c>
      <c r="D936" s="171" t="s">
        <v>4000</v>
      </c>
      <c r="E936" s="171" t="s">
        <v>2884</v>
      </c>
      <c r="F936" s="171" t="s">
        <v>2883</v>
      </c>
      <c r="G936" s="171" t="s">
        <v>2956</v>
      </c>
      <c r="H936" s="171" t="s">
        <v>4002</v>
      </c>
      <c r="I936" s="171"/>
      <c r="J936" s="171"/>
      <c r="K936" s="171"/>
      <c r="L936" s="171"/>
      <c r="M936" s="171"/>
      <c r="N936" s="171"/>
      <c r="O936" s="171"/>
      <c r="P936" s="41"/>
      <c r="Q936" s="41"/>
      <c r="R936" s="41"/>
      <c r="S936" s="41"/>
      <c r="T936" s="41"/>
      <c r="U936" s="41"/>
      <c r="V936" s="41"/>
      <c r="W936" s="41"/>
      <c r="X936" s="41" t="s">
        <v>2880</v>
      </c>
      <c r="Y936" s="41"/>
      <c r="Z936" s="41"/>
      <c r="AA936" s="41"/>
      <c r="AB936" s="41" t="s">
        <v>16</v>
      </c>
      <c r="AC936" s="41"/>
      <c r="AD936" s="41"/>
      <c r="AE936" s="41"/>
      <c r="AF936" s="98"/>
      <c r="AG936" s="98"/>
      <c r="AH936" s="41"/>
      <c r="AI936" s="41"/>
      <c r="AJ936" s="41"/>
      <c r="AK936" s="41"/>
      <c r="AL936" s="41"/>
      <c r="AM936" s="41"/>
      <c r="AN936" s="41" t="s">
        <v>2973</v>
      </c>
      <c r="AO936" s="41"/>
      <c r="AP936" s="89"/>
      <c r="AQ936" s="41"/>
      <c r="AR936" s="41"/>
    </row>
    <row r="937" spans="1:44" s="153" customFormat="1" ht="30.6" x14ac:dyDescent="0.3">
      <c r="A937" s="275" t="s">
        <v>4001</v>
      </c>
      <c r="B937" s="299" t="s">
        <v>45</v>
      </c>
      <c r="C937" s="41" t="s">
        <v>3471</v>
      </c>
      <c r="D937" s="171" t="s">
        <v>4000</v>
      </c>
      <c r="E937" s="171" t="s">
        <v>2884</v>
      </c>
      <c r="F937" s="171" t="s">
        <v>2883</v>
      </c>
      <c r="G937" s="171"/>
      <c r="H937" s="171" t="s">
        <v>3999</v>
      </c>
      <c r="I937" s="171"/>
      <c r="J937" s="171"/>
      <c r="K937" s="171"/>
      <c r="L937" s="171"/>
      <c r="M937" s="171"/>
      <c r="N937" s="171"/>
      <c r="O937" s="171"/>
      <c r="P937" s="41"/>
      <c r="Q937" s="41"/>
      <c r="R937" s="41"/>
      <c r="S937" s="41"/>
      <c r="T937" s="41"/>
      <c r="U937" s="41"/>
      <c r="V937" s="41"/>
      <c r="W937" s="41"/>
      <c r="X937" s="41" t="s">
        <v>2880</v>
      </c>
      <c r="Y937" s="41"/>
      <c r="Z937" s="41"/>
      <c r="AA937" s="41"/>
      <c r="AB937" s="41" t="s">
        <v>16</v>
      </c>
      <c r="AC937" s="41"/>
      <c r="AD937" s="41"/>
      <c r="AE937" s="41"/>
      <c r="AF937" s="98"/>
      <c r="AG937" s="98"/>
      <c r="AH937" s="41"/>
      <c r="AI937" s="41"/>
      <c r="AJ937" s="41"/>
      <c r="AK937" s="41"/>
      <c r="AL937" s="41"/>
      <c r="AM937" s="41"/>
      <c r="AN937" s="41" t="s">
        <v>2973</v>
      </c>
      <c r="AO937" s="41"/>
      <c r="AP937" s="89"/>
      <c r="AQ937" s="41"/>
      <c r="AR937" s="41"/>
    </row>
    <row r="938" spans="1:44" ht="30.6" x14ac:dyDescent="0.3">
      <c r="A938" s="84" t="s">
        <v>3998</v>
      </c>
      <c r="B938" s="79" t="s">
        <v>45</v>
      </c>
      <c r="C938" s="84" t="s">
        <v>3995</v>
      </c>
      <c r="D938" s="84" t="s">
        <v>3994</v>
      </c>
      <c r="E938" s="84" t="s">
        <v>3604</v>
      </c>
      <c r="F938" s="84" t="s">
        <v>3779</v>
      </c>
      <c r="G938" s="84" t="s">
        <v>3997</v>
      </c>
      <c r="H938" s="84" t="s">
        <v>3993</v>
      </c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 t="s">
        <v>2888</v>
      </c>
      <c r="Y938" s="84"/>
      <c r="Z938" s="84"/>
      <c r="AA938" s="84"/>
      <c r="AB938" s="84"/>
      <c r="AC938" s="84"/>
      <c r="AD938" s="84"/>
      <c r="AE938" s="84"/>
      <c r="AF938" s="81"/>
      <c r="AG938" s="81"/>
      <c r="AH938" s="84"/>
      <c r="AI938" s="84"/>
      <c r="AJ938" s="84"/>
      <c r="AK938" s="84"/>
      <c r="AL938" s="84"/>
      <c r="AM938" s="84"/>
      <c r="AN938" s="84" t="s">
        <v>3992</v>
      </c>
      <c r="AO938" s="84"/>
      <c r="AP938" s="84"/>
      <c r="AQ938" s="84"/>
      <c r="AR938" s="84"/>
    </row>
    <row r="939" spans="1:44" s="153" customFormat="1" ht="30.6" x14ac:dyDescent="0.3">
      <c r="A939" s="274" t="s">
        <v>3996</v>
      </c>
      <c r="B939" s="41" t="s">
        <v>45</v>
      </c>
      <c r="C939" s="89" t="s">
        <v>3995</v>
      </c>
      <c r="D939" s="89" t="s">
        <v>3994</v>
      </c>
      <c r="E939" s="89" t="s">
        <v>3604</v>
      </c>
      <c r="F939" s="89" t="s">
        <v>3779</v>
      </c>
      <c r="G939" s="89"/>
      <c r="H939" s="89" t="s">
        <v>3993</v>
      </c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41" t="s">
        <v>2880</v>
      </c>
      <c r="Y939" s="89"/>
      <c r="Z939" s="89"/>
      <c r="AA939" s="89"/>
      <c r="AB939" s="89"/>
      <c r="AC939" s="89"/>
      <c r="AD939" s="89"/>
      <c r="AE939" s="89"/>
      <c r="AF939" s="98"/>
      <c r="AG939" s="98"/>
      <c r="AH939" s="89"/>
      <c r="AI939" s="89"/>
      <c r="AJ939" s="89"/>
      <c r="AK939" s="89"/>
      <c r="AL939" s="89"/>
      <c r="AM939" s="89"/>
      <c r="AN939" s="89" t="s">
        <v>3992</v>
      </c>
      <c r="AO939" s="89"/>
      <c r="AP939" s="89"/>
      <c r="AQ939" s="89"/>
      <c r="AR939" s="89"/>
    </row>
    <row r="940" spans="1:44" ht="30.6" x14ac:dyDescent="0.3">
      <c r="A940" s="84" t="s">
        <v>3991</v>
      </c>
      <c r="B940" s="79" t="s">
        <v>45</v>
      </c>
      <c r="C940" s="84" t="s">
        <v>3988</v>
      </c>
      <c r="D940" s="84" t="s">
        <v>3987</v>
      </c>
      <c r="E940" s="84" t="s">
        <v>3596</v>
      </c>
      <c r="F940" s="84" t="s">
        <v>3595</v>
      </c>
      <c r="G940" s="84" t="s">
        <v>3990</v>
      </c>
      <c r="H940" s="84" t="s">
        <v>3982</v>
      </c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 t="s">
        <v>2888</v>
      </c>
      <c r="Y940" s="84"/>
      <c r="Z940" s="84"/>
      <c r="AA940" s="84"/>
      <c r="AB940" s="84"/>
      <c r="AC940" s="84"/>
      <c r="AD940" s="84"/>
      <c r="AE940" s="84"/>
      <c r="AF940" s="81"/>
      <c r="AG940" s="81"/>
      <c r="AH940" s="84"/>
      <c r="AI940" s="84"/>
      <c r="AJ940" s="84"/>
      <c r="AK940" s="84"/>
      <c r="AL940" s="84"/>
      <c r="AM940" s="84"/>
      <c r="AN940" s="84" t="s">
        <v>3986</v>
      </c>
      <c r="AO940" s="84"/>
      <c r="AP940" s="84"/>
      <c r="AQ940" s="84"/>
      <c r="AR940" s="84"/>
    </row>
    <row r="941" spans="1:44" s="153" customFormat="1" ht="30.6" x14ac:dyDescent="0.3">
      <c r="A941" s="291" t="s">
        <v>3989</v>
      </c>
      <c r="B941" s="41" t="s">
        <v>45</v>
      </c>
      <c r="C941" s="89" t="s">
        <v>3988</v>
      </c>
      <c r="D941" s="89" t="s">
        <v>3987</v>
      </c>
      <c r="E941" s="89" t="s">
        <v>3596</v>
      </c>
      <c r="F941" s="89" t="s">
        <v>3595</v>
      </c>
      <c r="G941" s="89"/>
      <c r="H941" s="89" t="s">
        <v>3982</v>
      </c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41" t="s">
        <v>2880</v>
      </c>
      <c r="Y941" s="89"/>
      <c r="Z941" s="89"/>
      <c r="AA941" s="89"/>
      <c r="AB941" s="89"/>
      <c r="AC941" s="89"/>
      <c r="AD941" s="89"/>
      <c r="AE941" s="89"/>
      <c r="AF941" s="98"/>
      <c r="AG941" s="98"/>
      <c r="AH941" s="89"/>
      <c r="AI941" s="89"/>
      <c r="AJ941" s="89"/>
      <c r="AK941" s="89"/>
      <c r="AL941" s="89"/>
      <c r="AM941" s="89"/>
      <c r="AN941" s="89" t="s">
        <v>3986</v>
      </c>
      <c r="AO941" s="89"/>
      <c r="AP941" s="89"/>
      <c r="AQ941" s="89"/>
      <c r="AR941" s="89"/>
    </row>
    <row r="942" spans="1:44" ht="30.6" x14ac:dyDescent="0.3">
      <c r="A942" s="79" t="s">
        <v>3985</v>
      </c>
      <c r="B942" s="79" t="s">
        <v>45</v>
      </c>
      <c r="C942" s="79" t="s">
        <v>3983</v>
      </c>
      <c r="D942" s="79" t="s">
        <v>3965</v>
      </c>
      <c r="E942" s="79" t="s">
        <v>3578</v>
      </c>
      <c r="F942" s="79" t="s">
        <v>3040</v>
      </c>
      <c r="G942" s="79" t="s">
        <v>3302</v>
      </c>
      <c r="H942" s="79" t="s">
        <v>3982</v>
      </c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 t="s">
        <v>2888</v>
      </c>
      <c r="Y942" s="79"/>
      <c r="Z942" s="79"/>
      <c r="AA942" s="79"/>
      <c r="AB942" s="79"/>
      <c r="AC942" s="79"/>
      <c r="AD942" s="79"/>
      <c r="AE942" s="79"/>
      <c r="AF942" s="81"/>
      <c r="AG942" s="81"/>
      <c r="AH942" s="79"/>
      <c r="AI942" s="79"/>
      <c r="AJ942" s="79"/>
      <c r="AK942" s="79"/>
      <c r="AL942" s="79"/>
      <c r="AM942" s="79"/>
      <c r="AN942" s="79" t="s">
        <v>3576</v>
      </c>
      <c r="AO942" s="79"/>
      <c r="AP942" s="79"/>
      <c r="AQ942" s="79"/>
      <c r="AR942" s="79"/>
    </row>
    <row r="943" spans="1:44" s="153" customFormat="1" ht="30.6" x14ac:dyDescent="0.3">
      <c r="A943" s="275" t="s">
        <v>3984</v>
      </c>
      <c r="B943" s="41" t="s">
        <v>45</v>
      </c>
      <c r="C943" s="41" t="s">
        <v>3983</v>
      </c>
      <c r="D943" s="171" t="s">
        <v>3965</v>
      </c>
      <c r="E943" s="171" t="s">
        <v>3578</v>
      </c>
      <c r="F943" s="171" t="s">
        <v>3040</v>
      </c>
      <c r="G943" s="171" t="s">
        <v>3302</v>
      </c>
      <c r="H943" s="171" t="s">
        <v>3982</v>
      </c>
      <c r="I943" s="171"/>
      <c r="J943" s="171"/>
      <c r="K943" s="171"/>
      <c r="L943" s="171"/>
      <c r="M943" s="171"/>
      <c r="N943" s="171"/>
      <c r="O943" s="171"/>
      <c r="P943" s="41"/>
      <c r="Q943" s="41"/>
      <c r="R943" s="41"/>
      <c r="S943" s="41"/>
      <c r="T943" s="41"/>
      <c r="U943" s="41"/>
      <c r="V943" s="41"/>
      <c r="W943" s="41"/>
      <c r="X943" s="41" t="s">
        <v>2880</v>
      </c>
      <c r="Y943" s="41"/>
      <c r="Z943" s="41"/>
      <c r="AA943" s="41"/>
      <c r="AB943" s="41"/>
      <c r="AC943" s="41"/>
      <c r="AD943" s="41"/>
      <c r="AE943" s="41"/>
      <c r="AF943" s="98"/>
      <c r="AG943" s="98"/>
      <c r="AH943" s="41"/>
      <c r="AI943" s="41"/>
      <c r="AJ943" s="41"/>
      <c r="AK943" s="41"/>
      <c r="AL943" s="41"/>
      <c r="AM943" s="41"/>
      <c r="AN943" s="41" t="s">
        <v>3576</v>
      </c>
      <c r="AO943" s="41"/>
      <c r="AP943" s="41"/>
      <c r="AQ943" s="41"/>
      <c r="AR943" s="41"/>
    </row>
    <row r="944" spans="1:44" ht="40.799999999999997" x14ac:dyDescent="0.3">
      <c r="A944" s="84" t="s">
        <v>3981</v>
      </c>
      <c r="B944" s="79" t="s">
        <v>45</v>
      </c>
      <c r="C944" s="84" t="s">
        <v>3980</v>
      </c>
      <c r="D944" s="84" t="s">
        <v>3977</v>
      </c>
      <c r="E944" s="84" t="s">
        <v>3604</v>
      </c>
      <c r="F944" s="84" t="s">
        <v>3284</v>
      </c>
      <c r="G944" s="84"/>
      <c r="H944" s="84" t="s">
        <v>3976</v>
      </c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 t="s">
        <v>2888</v>
      </c>
      <c r="Y944" s="84"/>
      <c r="Z944" s="84"/>
      <c r="AA944" s="84"/>
      <c r="AB944" s="84" t="s">
        <v>16</v>
      </c>
      <c r="AC944" s="84"/>
      <c r="AD944" s="84"/>
      <c r="AE944" s="84"/>
      <c r="AF944" s="81"/>
      <c r="AG944" s="81"/>
      <c r="AH944" s="84"/>
      <c r="AI944" s="84"/>
      <c r="AJ944" s="84"/>
      <c r="AK944" s="84"/>
      <c r="AL944" s="84"/>
      <c r="AM944" s="84"/>
      <c r="AN944" s="84" t="s">
        <v>3670</v>
      </c>
      <c r="AO944" s="84"/>
      <c r="AP944" s="84"/>
      <c r="AQ944" s="84"/>
      <c r="AR944" s="84"/>
    </row>
    <row r="945" spans="1:44" s="153" customFormat="1" ht="40.799999999999997" x14ac:dyDescent="0.3">
      <c r="A945" s="274" t="s">
        <v>3979</v>
      </c>
      <c r="B945" s="41" t="s">
        <v>45</v>
      </c>
      <c r="C945" s="89" t="s">
        <v>3978</v>
      </c>
      <c r="D945" s="89" t="s">
        <v>3977</v>
      </c>
      <c r="E945" s="89" t="s">
        <v>3604</v>
      </c>
      <c r="F945" s="89" t="s">
        <v>3284</v>
      </c>
      <c r="G945" s="89"/>
      <c r="H945" s="89" t="s">
        <v>3976</v>
      </c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 t="s">
        <v>2880</v>
      </c>
      <c r="Y945" s="89"/>
      <c r="Z945" s="89"/>
      <c r="AA945" s="89"/>
      <c r="AB945" s="89" t="s">
        <v>16</v>
      </c>
      <c r="AC945" s="89"/>
      <c r="AD945" s="89"/>
      <c r="AE945" s="89"/>
      <c r="AF945" s="98"/>
      <c r="AG945" s="98"/>
      <c r="AH945" s="89"/>
      <c r="AI945" s="89"/>
      <c r="AJ945" s="89"/>
      <c r="AK945" s="89"/>
      <c r="AL945" s="89"/>
      <c r="AM945" s="89"/>
      <c r="AN945" s="89" t="s">
        <v>3670</v>
      </c>
      <c r="AO945" s="89"/>
      <c r="AP945" s="89"/>
      <c r="AQ945" s="89"/>
      <c r="AR945" s="89"/>
    </row>
    <row r="946" spans="1:44" ht="30.6" x14ac:dyDescent="0.3">
      <c r="A946" s="84" t="s">
        <v>3975</v>
      </c>
      <c r="B946" s="79" t="s">
        <v>45</v>
      </c>
      <c r="C946" s="84" t="s">
        <v>3974</v>
      </c>
      <c r="D946" s="84" t="s">
        <v>3971</v>
      </c>
      <c r="E946" s="84" t="s">
        <v>3596</v>
      </c>
      <c r="F946" s="84" t="s">
        <v>3595</v>
      </c>
      <c r="G946" s="84"/>
      <c r="H946" s="84" t="s">
        <v>3970</v>
      </c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 t="s">
        <v>2888</v>
      </c>
      <c r="Y946" s="84"/>
      <c r="Z946" s="84"/>
      <c r="AA946" s="84"/>
      <c r="AB946" s="84" t="s">
        <v>16</v>
      </c>
      <c r="AC946" s="84"/>
      <c r="AD946" s="84"/>
      <c r="AE946" s="84"/>
      <c r="AF946" s="81"/>
      <c r="AG946" s="81"/>
      <c r="AH946" s="84"/>
      <c r="AI946" s="84"/>
      <c r="AJ946" s="84"/>
      <c r="AK946" s="84"/>
      <c r="AL946" s="84"/>
      <c r="AM946" s="84"/>
      <c r="AN946" s="84" t="s">
        <v>3664</v>
      </c>
      <c r="AO946" s="84"/>
      <c r="AP946" s="84"/>
      <c r="AQ946" s="84"/>
      <c r="AR946" s="84"/>
    </row>
    <row r="947" spans="1:44" s="153" customFormat="1" ht="30.6" x14ac:dyDescent="0.3">
      <c r="A947" s="291" t="s">
        <v>3973</v>
      </c>
      <c r="B947" s="41" t="s">
        <v>45</v>
      </c>
      <c r="C947" s="89" t="s">
        <v>3972</v>
      </c>
      <c r="D947" s="89" t="s">
        <v>3971</v>
      </c>
      <c r="E947" s="89" t="s">
        <v>3596</v>
      </c>
      <c r="F947" s="89" t="s">
        <v>3595</v>
      </c>
      <c r="G947" s="89"/>
      <c r="H947" s="89" t="s">
        <v>3970</v>
      </c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 t="s">
        <v>2880</v>
      </c>
      <c r="Y947" s="89"/>
      <c r="Z947" s="89"/>
      <c r="AA947" s="89"/>
      <c r="AB947" s="89" t="s">
        <v>16</v>
      </c>
      <c r="AC947" s="89"/>
      <c r="AD947" s="89"/>
      <c r="AE947" s="89"/>
      <c r="AF947" s="98"/>
      <c r="AG947" s="98"/>
      <c r="AH947" s="89"/>
      <c r="AI947" s="89"/>
      <c r="AJ947" s="89"/>
      <c r="AK947" s="89"/>
      <c r="AL947" s="89"/>
      <c r="AM947" s="89"/>
      <c r="AN947" s="89" t="s">
        <v>3664</v>
      </c>
      <c r="AO947" s="89"/>
      <c r="AP947" s="89"/>
      <c r="AQ947" s="89"/>
      <c r="AR947" s="89"/>
    </row>
    <row r="948" spans="1:44" ht="30.6" x14ac:dyDescent="0.3">
      <c r="A948" s="79" t="s">
        <v>3969</v>
      </c>
      <c r="B948" s="79" t="s">
        <v>45</v>
      </c>
      <c r="C948" s="79" t="s">
        <v>3968</v>
      </c>
      <c r="D948" s="79" t="s">
        <v>3965</v>
      </c>
      <c r="E948" s="79" t="s">
        <v>3578</v>
      </c>
      <c r="F948" s="79" t="s">
        <v>3040</v>
      </c>
      <c r="G948" s="79"/>
      <c r="H948" s="79" t="s">
        <v>3964</v>
      </c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 t="s">
        <v>2888</v>
      </c>
      <c r="Y948" s="79"/>
      <c r="Z948" s="79"/>
      <c r="AA948" s="79"/>
      <c r="AB948" s="79" t="s">
        <v>16</v>
      </c>
      <c r="AC948" s="79"/>
      <c r="AD948" s="79"/>
      <c r="AE948" s="79"/>
      <c r="AF948" s="81"/>
      <c r="AG948" s="81"/>
      <c r="AH948" s="79"/>
      <c r="AI948" s="79"/>
      <c r="AJ948" s="79"/>
      <c r="AK948" s="79"/>
      <c r="AL948" s="79"/>
      <c r="AM948" s="79"/>
      <c r="AN948" s="79" t="s">
        <v>3649</v>
      </c>
      <c r="AO948" s="79"/>
      <c r="AP948" s="79"/>
      <c r="AQ948" s="79"/>
      <c r="AR948" s="79"/>
    </row>
    <row r="949" spans="1:44" s="153" customFormat="1" ht="30.6" x14ac:dyDescent="0.3">
      <c r="A949" s="275" t="s">
        <v>3967</v>
      </c>
      <c r="B949" s="41" t="s">
        <v>45</v>
      </c>
      <c r="C949" s="41" t="s">
        <v>3966</v>
      </c>
      <c r="D949" s="171" t="s">
        <v>3965</v>
      </c>
      <c r="E949" s="171" t="s">
        <v>3578</v>
      </c>
      <c r="F949" s="171" t="s">
        <v>3040</v>
      </c>
      <c r="G949" s="171"/>
      <c r="H949" s="171" t="s">
        <v>3964</v>
      </c>
      <c r="I949" s="171"/>
      <c r="J949" s="171"/>
      <c r="K949" s="171"/>
      <c r="L949" s="171"/>
      <c r="M949" s="171"/>
      <c r="N949" s="171"/>
      <c r="O949" s="171"/>
      <c r="P949" s="41"/>
      <c r="Q949" s="41"/>
      <c r="R949" s="41"/>
      <c r="S949" s="41"/>
      <c r="T949" s="41"/>
      <c r="U949" s="41"/>
      <c r="V949" s="41"/>
      <c r="W949" s="41"/>
      <c r="X949" s="41" t="s">
        <v>2880</v>
      </c>
      <c r="Y949" s="41"/>
      <c r="Z949" s="41"/>
      <c r="AA949" s="41"/>
      <c r="AB949" s="41" t="s">
        <v>16</v>
      </c>
      <c r="AC949" s="41"/>
      <c r="AD949" s="41"/>
      <c r="AE949" s="41"/>
      <c r="AF949" s="98"/>
      <c r="AG949" s="98"/>
      <c r="AH949" s="41"/>
      <c r="AI949" s="41"/>
      <c r="AJ949" s="41"/>
      <c r="AK949" s="41"/>
      <c r="AL949" s="41"/>
      <c r="AM949" s="41"/>
      <c r="AN949" s="41" t="s">
        <v>3649</v>
      </c>
      <c r="AO949" s="41"/>
      <c r="AP949" s="41"/>
      <c r="AQ949" s="41"/>
      <c r="AR949" s="41"/>
    </row>
    <row r="950" spans="1:44" ht="30.6" x14ac:dyDescent="0.3">
      <c r="A950" s="79" t="s">
        <v>3963</v>
      </c>
      <c r="B950" s="79" t="s">
        <v>45</v>
      </c>
      <c r="C950" s="79" t="s">
        <v>3571</v>
      </c>
      <c r="D950" s="79"/>
      <c r="E950" s="79" t="s">
        <v>2884</v>
      </c>
      <c r="F950" s="79" t="s">
        <v>2883</v>
      </c>
      <c r="G950" s="79" t="s">
        <v>2956</v>
      </c>
      <c r="H950" s="79"/>
      <c r="I950" s="79" t="s">
        <v>3961</v>
      </c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 t="s">
        <v>2888</v>
      </c>
      <c r="Y950" s="79"/>
      <c r="Z950" s="79"/>
      <c r="AA950" s="79"/>
      <c r="AB950" s="79" t="s">
        <v>16</v>
      </c>
      <c r="AC950" s="84"/>
      <c r="AD950" s="79"/>
      <c r="AE950" s="79"/>
      <c r="AF950" s="81"/>
      <c r="AG950" s="81"/>
      <c r="AH950" s="79"/>
      <c r="AI950" s="79"/>
      <c r="AJ950" s="79"/>
      <c r="AK950" s="79"/>
      <c r="AL950" s="79"/>
      <c r="AM950" s="79"/>
      <c r="AN950" s="79" t="s">
        <v>2878</v>
      </c>
      <c r="AO950" s="79"/>
      <c r="AP950" s="79"/>
      <c r="AQ950" s="79"/>
      <c r="AR950" s="79"/>
    </row>
    <row r="951" spans="1:44" s="153" customFormat="1" ht="30.6" x14ac:dyDescent="0.3">
      <c r="A951" s="41" t="s">
        <v>3962</v>
      </c>
      <c r="B951" s="41" t="s">
        <v>45</v>
      </c>
      <c r="C951" s="41" t="s">
        <v>3569</v>
      </c>
      <c r="D951" s="171"/>
      <c r="E951" s="171" t="s">
        <v>2884</v>
      </c>
      <c r="F951" s="171" t="s">
        <v>2883</v>
      </c>
      <c r="G951" s="171" t="s">
        <v>2956</v>
      </c>
      <c r="H951" s="171"/>
      <c r="I951" s="171" t="s">
        <v>3961</v>
      </c>
      <c r="J951" s="171"/>
      <c r="K951" s="171"/>
      <c r="L951" s="171"/>
      <c r="M951" s="171"/>
      <c r="N951" s="171"/>
      <c r="O951" s="171"/>
      <c r="P951" s="41"/>
      <c r="Q951" s="41"/>
      <c r="R951" s="41"/>
      <c r="S951" s="41"/>
      <c r="T951" s="41"/>
      <c r="U951" s="41"/>
      <c r="V951" s="41"/>
      <c r="W951" s="41"/>
      <c r="X951" s="41" t="s">
        <v>2880</v>
      </c>
      <c r="Y951" s="41"/>
      <c r="Z951" s="41"/>
      <c r="AA951" s="41"/>
      <c r="AB951" s="41" t="s">
        <v>16</v>
      </c>
      <c r="AC951" s="89"/>
      <c r="AD951" s="41"/>
      <c r="AE951" s="41"/>
      <c r="AF951" s="98"/>
      <c r="AG951" s="98"/>
      <c r="AH951" s="41"/>
      <c r="AI951" s="41"/>
      <c r="AJ951" s="41"/>
      <c r="AK951" s="41"/>
      <c r="AL951" s="41"/>
      <c r="AM951" s="41"/>
      <c r="AN951" s="41" t="s">
        <v>2878</v>
      </c>
      <c r="AO951" s="41"/>
      <c r="AP951" s="41"/>
      <c r="AQ951" s="41"/>
      <c r="AR951" s="41"/>
    </row>
    <row r="952" spans="1:44" ht="30.6" x14ac:dyDescent="0.3">
      <c r="A952" s="79" t="s">
        <v>3960</v>
      </c>
      <c r="B952" s="79" t="s">
        <v>45</v>
      </c>
      <c r="C952" s="79" t="s">
        <v>3273</v>
      </c>
      <c r="D952" s="79"/>
      <c r="E952" s="79" t="s">
        <v>2884</v>
      </c>
      <c r="F952" s="79" t="s">
        <v>2883</v>
      </c>
      <c r="G952" s="79" t="s">
        <v>2956</v>
      </c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 t="s">
        <v>2888</v>
      </c>
      <c r="Y952" s="79"/>
      <c r="Z952" s="79"/>
      <c r="AA952" s="79"/>
      <c r="AB952" s="79" t="s">
        <v>16</v>
      </c>
      <c r="AC952" s="79"/>
      <c r="AD952" s="79"/>
      <c r="AE952" s="79"/>
      <c r="AF952" s="81"/>
      <c r="AG952" s="81"/>
      <c r="AH952" s="79"/>
      <c r="AI952" s="79"/>
      <c r="AJ952" s="79"/>
      <c r="AK952" s="79"/>
      <c r="AL952" s="79"/>
      <c r="AM952" s="79"/>
      <c r="AN952" s="79" t="s">
        <v>2878</v>
      </c>
      <c r="AO952" s="79"/>
      <c r="AP952" s="79"/>
      <c r="AQ952" s="79"/>
      <c r="AR952" s="79"/>
    </row>
    <row r="953" spans="1:44" s="153" customFormat="1" ht="30.6" x14ac:dyDescent="0.3">
      <c r="A953" s="41" t="s">
        <v>3959</v>
      </c>
      <c r="B953" s="41" t="s">
        <v>45</v>
      </c>
      <c r="C953" s="41" t="s">
        <v>3273</v>
      </c>
      <c r="D953" s="171"/>
      <c r="E953" s="171" t="s">
        <v>2884</v>
      </c>
      <c r="F953" s="171" t="s">
        <v>2883</v>
      </c>
      <c r="G953" s="171" t="s">
        <v>2956</v>
      </c>
      <c r="H953" s="171"/>
      <c r="I953" s="171"/>
      <c r="J953" s="171"/>
      <c r="K953" s="171"/>
      <c r="L953" s="171"/>
      <c r="M953" s="171"/>
      <c r="N953" s="171"/>
      <c r="O953" s="171"/>
      <c r="P953" s="41"/>
      <c r="Q953" s="41"/>
      <c r="R953" s="41"/>
      <c r="S953" s="41"/>
      <c r="T953" s="41"/>
      <c r="U953" s="41"/>
      <c r="V953" s="41"/>
      <c r="W953" s="41"/>
      <c r="X953" s="41" t="s">
        <v>2880</v>
      </c>
      <c r="Y953" s="41"/>
      <c r="Z953" s="41"/>
      <c r="AA953" s="41"/>
      <c r="AB953" s="41" t="s">
        <v>16</v>
      </c>
      <c r="AC953" s="41"/>
      <c r="AD953" s="41"/>
      <c r="AE953" s="41"/>
      <c r="AF953" s="98"/>
      <c r="AG953" s="98"/>
      <c r="AH953" s="41"/>
      <c r="AI953" s="41"/>
      <c r="AJ953" s="41"/>
      <c r="AK953" s="41"/>
      <c r="AL953" s="41"/>
      <c r="AM953" s="41"/>
      <c r="AN953" s="41" t="s">
        <v>2878</v>
      </c>
      <c r="AO953" s="41"/>
      <c r="AP953" s="41"/>
      <c r="AQ953" s="41"/>
      <c r="AR953" s="41"/>
    </row>
    <row r="954" spans="1:44" ht="20.399999999999999" x14ac:dyDescent="0.3">
      <c r="A954" s="84" t="s">
        <v>3958</v>
      </c>
      <c r="B954" s="84" t="s">
        <v>45</v>
      </c>
      <c r="C954" s="84" t="s">
        <v>3916</v>
      </c>
      <c r="D954" s="84"/>
      <c r="E954" s="84" t="s">
        <v>2951</v>
      </c>
      <c r="F954" s="84" t="s">
        <v>2938</v>
      </c>
      <c r="G954" s="84" t="s">
        <v>3329</v>
      </c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 t="s">
        <v>2888</v>
      </c>
      <c r="Y954" s="84"/>
      <c r="Z954" s="84"/>
      <c r="AA954" s="84"/>
      <c r="AB954" s="84" t="s">
        <v>16</v>
      </c>
      <c r="AC954" s="84"/>
      <c r="AD954" s="84"/>
      <c r="AE954" s="84"/>
      <c r="AF954" s="81"/>
      <c r="AG954" s="81"/>
      <c r="AH954" s="84"/>
      <c r="AI954" s="84"/>
      <c r="AJ954" s="84"/>
      <c r="AK954" s="84"/>
      <c r="AL954" s="84"/>
      <c r="AM954" s="84"/>
      <c r="AN954" s="84" t="s">
        <v>3727</v>
      </c>
      <c r="AO954" s="84"/>
      <c r="AP954" s="84"/>
      <c r="AQ954" s="84"/>
      <c r="AR954" s="84"/>
    </row>
    <row r="955" spans="1:44" s="153" customFormat="1" ht="20.399999999999999" x14ac:dyDescent="0.3">
      <c r="A955" s="89" t="s">
        <v>3957</v>
      </c>
      <c r="B955" s="89" t="s">
        <v>45</v>
      </c>
      <c r="C955" s="89" t="s">
        <v>3916</v>
      </c>
      <c r="D955" s="89"/>
      <c r="E955" s="89" t="s">
        <v>2951</v>
      </c>
      <c r="F955" s="89" t="s">
        <v>2938</v>
      </c>
      <c r="G955" s="89" t="s">
        <v>3329</v>
      </c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 t="s">
        <v>2880</v>
      </c>
      <c r="Y955" s="89"/>
      <c r="Z955" s="89"/>
      <c r="AA955" s="89"/>
      <c r="AB955" s="89" t="s">
        <v>16</v>
      </c>
      <c r="AC955" s="89"/>
      <c r="AD955" s="89"/>
      <c r="AE955" s="89"/>
      <c r="AF955" s="98"/>
      <c r="AG955" s="98"/>
      <c r="AH955" s="89"/>
      <c r="AI955" s="89"/>
      <c r="AJ955" s="89"/>
      <c r="AK955" s="89"/>
      <c r="AL955" s="89"/>
      <c r="AM955" s="89"/>
      <c r="AN955" s="89" t="s">
        <v>3727</v>
      </c>
      <c r="AO955" s="89"/>
      <c r="AP955" s="89"/>
      <c r="AQ955" s="89"/>
      <c r="AR955" s="89"/>
    </row>
    <row r="956" spans="1:44" ht="40.799999999999997" x14ac:dyDescent="0.3">
      <c r="A956" s="79" t="s">
        <v>3956</v>
      </c>
      <c r="B956" s="79" t="s">
        <v>45</v>
      </c>
      <c r="C956" s="79" t="s">
        <v>3928</v>
      </c>
      <c r="D956" s="79"/>
      <c r="E956" s="79" t="s">
        <v>3604</v>
      </c>
      <c r="F956" s="79" t="s">
        <v>3779</v>
      </c>
      <c r="G956" s="79" t="s">
        <v>3283</v>
      </c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 t="s">
        <v>2888</v>
      </c>
      <c r="Y956" s="79"/>
      <c r="Z956" s="79"/>
      <c r="AA956" s="79"/>
      <c r="AB956" s="79" t="s">
        <v>16</v>
      </c>
      <c r="AC956" s="79"/>
      <c r="AD956" s="79"/>
      <c r="AE956" s="79"/>
      <c r="AF956" s="81"/>
      <c r="AG956" s="81"/>
      <c r="AH956" s="79"/>
      <c r="AI956" s="79"/>
      <c r="AJ956" s="79"/>
      <c r="AK956" s="79"/>
      <c r="AL956" s="79"/>
      <c r="AM956" s="79"/>
      <c r="AN956" s="79" t="s">
        <v>3756</v>
      </c>
      <c r="AO956" s="79"/>
      <c r="AP956" s="79"/>
      <c r="AQ956" s="79"/>
      <c r="AR956" s="79"/>
    </row>
    <row r="957" spans="1:44" s="153" customFormat="1" ht="40.799999999999997" x14ac:dyDescent="0.3">
      <c r="A957" s="281" t="s">
        <v>3955</v>
      </c>
      <c r="B957" s="41" t="s">
        <v>45</v>
      </c>
      <c r="C957" s="41" t="s">
        <v>3928</v>
      </c>
      <c r="D957" s="41"/>
      <c r="E957" s="41" t="s">
        <v>3604</v>
      </c>
      <c r="F957" s="41" t="s">
        <v>3779</v>
      </c>
      <c r="G957" s="41" t="s">
        <v>3283</v>
      </c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89" t="s">
        <v>2880</v>
      </c>
      <c r="Y957" s="41"/>
      <c r="Z957" s="41"/>
      <c r="AA957" s="41"/>
      <c r="AB957" s="41" t="s">
        <v>16</v>
      </c>
      <c r="AC957" s="41"/>
      <c r="AD957" s="41"/>
      <c r="AE957" s="41"/>
      <c r="AF957" s="98"/>
      <c r="AG957" s="98"/>
      <c r="AH957" s="41"/>
      <c r="AI957" s="41"/>
      <c r="AJ957" s="41"/>
      <c r="AK957" s="41"/>
      <c r="AL957" s="41"/>
      <c r="AM957" s="41"/>
      <c r="AN957" s="41" t="s">
        <v>3756</v>
      </c>
      <c r="AO957" s="41"/>
      <c r="AP957" s="41"/>
      <c r="AQ957" s="41"/>
      <c r="AR957" s="41"/>
    </row>
    <row r="958" spans="1:44" ht="30.6" x14ac:dyDescent="0.3">
      <c r="A958" s="79" t="s">
        <v>3954</v>
      </c>
      <c r="B958" s="79" t="s">
        <v>45</v>
      </c>
      <c r="C958" s="79" t="s">
        <v>3910</v>
      </c>
      <c r="D958" s="79"/>
      <c r="E958" s="79" t="s">
        <v>3475</v>
      </c>
      <c r="F958" s="79" t="s">
        <v>3345</v>
      </c>
      <c r="G958" s="79" t="s">
        <v>3952</v>
      </c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 t="s">
        <v>2888</v>
      </c>
      <c r="Y958" s="79"/>
      <c r="Z958" s="79"/>
      <c r="AA958" s="79"/>
      <c r="AB958" s="79" t="s">
        <v>16</v>
      </c>
      <c r="AC958" s="79"/>
      <c r="AD958" s="79"/>
      <c r="AE958" s="79"/>
      <c r="AF958" s="81"/>
      <c r="AG958" s="81"/>
      <c r="AH958" s="79"/>
      <c r="AI958" s="79"/>
      <c r="AJ958" s="79"/>
      <c r="AK958" s="79"/>
      <c r="AL958" s="79"/>
      <c r="AM958" s="79"/>
      <c r="AN958" s="79" t="s">
        <v>3773</v>
      </c>
      <c r="AO958" s="79"/>
      <c r="AP958" s="79"/>
      <c r="AQ958" s="79"/>
      <c r="AR958" s="79"/>
    </row>
    <row r="959" spans="1:44" s="153" customFormat="1" ht="30.6" x14ac:dyDescent="0.3">
      <c r="A959" s="281" t="s">
        <v>3953</v>
      </c>
      <c r="B959" s="41" t="s">
        <v>45</v>
      </c>
      <c r="C959" s="41" t="s">
        <v>3910</v>
      </c>
      <c r="D959" s="41"/>
      <c r="E959" s="41" t="s">
        <v>3475</v>
      </c>
      <c r="F959" s="41" t="s">
        <v>3345</v>
      </c>
      <c r="G959" s="41" t="s">
        <v>3952</v>
      </c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89" t="s">
        <v>2880</v>
      </c>
      <c r="Y959" s="41"/>
      <c r="Z959" s="41"/>
      <c r="AA959" s="41"/>
      <c r="AB959" s="41" t="s">
        <v>16</v>
      </c>
      <c r="AC959" s="41"/>
      <c r="AD959" s="41"/>
      <c r="AE959" s="41"/>
      <c r="AF959" s="98"/>
      <c r="AG959" s="98"/>
      <c r="AH959" s="41"/>
      <c r="AI959" s="41"/>
      <c r="AJ959" s="41"/>
      <c r="AK959" s="41"/>
      <c r="AL959" s="41"/>
      <c r="AM959" s="41"/>
      <c r="AN959" s="41" t="s">
        <v>3773</v>
      </c>
      <c r="AO959" s="41"/>
      <c r="AP959" s="41"/>
      <c r="AQ959" s="41"/>
      <c r="AR959" s="41"/>
    </row>
    <row r="960" spans="1:44" ht="30.6" x14ac:dyDescent="0.3">
      <c r="A960" s="79" t="s">
        <v>3951</v>
      </c>
      <c r="B960" s="79" t="s">
        <v>45</v>
      </c>
      <c r="C960" s="79" t="s">
        <v>3949</v>
      </c>
      <c r="D960" s="79"/>
      <c r="E960" s="79" t="s">
        <v>3578</v>
      </c>
      <c r="F960" s="79" t="s">
        <v>3040</v>
      </c>
      <c r="G960" s="79" t="s">
        <v>3302</v>
      </c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 t="s">
        <v>2888</v>
      </c>
      <c r="Y960" s="79"/>
      <c r="Z960" s="79"/>
      <c r="AA960" s="79"/>
      <c r="AB960" s="79" t="s">
        <v>16</v>
      </c>
      <c r="AC960" s="79"/>
      <c r="AD960" s="79"/>
      <c r="AE960" s="79"/>
      <c r="AF960" s="81"/>
      <c r="AG960" s="81"/>
      <c r="AH960" s="79"/>
      <c r="AI960" s="79"/>
      <c r="AJ960" s="79"/>
      <c r="AK960" s="79"/>
      <c r="AL960" s="79"/>
      <c r="AM960" s="79"/>
      <c r="AN960" s="79" t="s">
        <v>3576</v>
      </c>
      <c r="AO960" s="79"/>
      <c r="AP960" s="79"/>
      <c r="AQ960" s="79"/>
      <c r="AR960" s="79"/>
    </row>
    <row r="961" spans="1:44" s="153" customFormat="1" ht="30.6" x14ac:dyDescent="0.3">
      <c r="A961" s="275" t="s">
        <v>3950</v>
      </c>
      <c r="B961" s="41" t="s">
        <v>45</v>
      </c>
      <c r="C961" s="41" t="s">
        <v>3949</v>
      </c>
      <c r="D961" s="41"/>
      <c r="E961" s="41" t="s">
        <v>3578</v>
      </c>
      <c r="F961" s="41" t="s">
        <v>3040</v>
      </c>
      <c r="G961" s="41" t="s">
        <v>3302</v>
      </c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89" t="s">
        <v>2880</v>
      </c>
      <c r="Y961" s="41"/>
      <c r="Z961" s="41"/>
      <c r="AA961" s="41"/>
      <c r="AB961" s="41" t="s">
        <v>16</v>
      </c>
      <c r="AC961" s="41"/>
      <c r="AD961" s="41"/>
      <c r="AE961" s="41"/>
      <c r="AF961" s="98"/>
      <c r="AG961" s="98"/>
      <c r="AH961" s="41"/>
      <c r="AI961" s="41"/>
      <c r="AJ961" s="41"/>
      <c r="AK961" s="41"/>
      <c r="AL961" s="41"/>
      <c r="AM961" s="41"/>
      <c r="AN961" s="41" t="s">
        <v>3576</v>
      </c>
      <c r="AO961" s="41"/>
      <c r="AP961" s="41"/>
      <c r="AQ961" s="41"/>
      <c r="AR961" s="41"/>
    </row>
    <row r="962" spans="1:44" ht="30.6" x14ac:dyDescent="0.3">
      <c r="A962" s="84" t="s">
        <v>3948</v>
      </c>
      <c r="B962" s="79" t="s">
        <v>45</v>
      </c>
      <c r="C962" s="84" t="s">
        <v>3946</v>
      </c>
      <c r="D962" s="84"/>
      <c r="E962" s="84" t="s">
        <v>3596</v>
      </c>
      <c r="F962" s="84" t="s">
        <v>3595</v>
      </c>
      <c r="G962" s="84" t="s">
        <v>3945</v>
      </c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 t="s">
        <v>2888</v>
      </c>
      <c r="Y962" s="84"/>
      <c r="Z962" s="84"/>
      <c r="AA962" s="84"/>
      <c r="AB962" s="84" t="s">
        <v>16</v>
      </c>
      <c r="AC962" s="84"/>
      <c r="AD962" s="84"/>
      <c r="AE962" s="84"/>
      <c r="AF962" s="81"/>
      <c r="AG962" s="81"/>
      <c r="AH962" s="84"/>
      <c r="AI962" s="84"/>
      <c r="AJ962" s="84"/>
      <c r="AK962" s="84"/>
      <c r="AL962" s="84"/>
      <c r="AM962" s="84"/>
      <c r="AN962" s="84" t="s">
        <v>3753</v>
      </c>
      <c r="AO962" s="84"/>
      <c r="AP962" s="84"/>
      <c r="AQ962" s="84"/>
      <c r="AR962" s="84"/>
    </row>
    <row r="963" spans="1:44" s="153" customFormat="1" ht="58.5" customHeight="1" x14ac:dyDescent="0.3">
      <c r="A963" s="291" t="s">
        <v>3947</v>
      </c>
      <c r="B963" s="41" t="s">
        <v>45</v>
      </c>
      <c r="C963" s="89" t="s">
        <v>3946</v>
      </c>
      <c r="D963" s="89"/>
      <c r="E963" s="89" t="s">
        <v>3596</v>
      </c>
      <c r="F963" s="89" t="s">
        <v>3595</v>
      </c>
      <c r="G963" s="89" t="s">
        <v>3945</v>
      </c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 t="s">
        <v>2880</v>
      </c>
      <c r="Y963" s="89"/>
      <c r="Z963" s="89"/>
      <c r="AA963" s="89"/>
      <c r="AB963" s="89" t="s">
        <v>16</v>
      </c>
      <c r="AC963" s="89"/>
      <c r="AD963" s="89"/>
      <c r="AE963" s="89"/>
      <c r="AF963" s="98"/>
      <c r="AG963" s="98"/>
      <c r="AH963" s="89"/>
      <c r="AI963" s="89"/>
      <c r="AJ963" s="89"/>
      <c r="AK963" s="89"/>
      <c r="AL963" s="89"/>
      <c r="AM963" s="89"/>
      <c r="AN963" s="89" t="s">
        <v>3753</v>
      </c>
      <c r="AO963" s="89"/>
      <c r="AP963" s="89"/>
      <c r="AQ963" s="89"/>
      <c r="AR963" s="89"/>
    </row>
    <row r="964" spans="1:44" ht="58.5" customHeight="1" x14ac:dyDescent="0.3">
      <c r="A964" s="24" t="s">
        <v>3944</v>
      </c>
      <c r="B964" s="41" t="s">
        <v>45</v>
      </c>
      <c r="C964" s="33"/>
      <c r="D964" s="33"/>
      <c r="E964" s="33" t="s">
        <v>2884</v>
      </c>
      <c r="F964" s="33"/>
      <c r="G964" s="33" t="s">
        <v>2956</v>
      </c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 t="s">
        <v>16</v>
      </c>
      <c r="AC964" s="33"/>
      <c r="AD964" s="33"/>
      <c r="AE964" s="33"/>
      <c r="AF964" s="101"/>
      <c r="AG964" s="101"/>
      <c r="AH964" s="33"/>
      <c r="AI964" s="33"/>
      <c r="AJ964" s="33"/>
      <c r="AK964" s="33"/>
      <c r="AL964" s="82"/>
      <c r="AM964" s="33"/>
      <c r="AN964" s="33"/>
      <c r="AO964" s="33"/>
      <c r="AP964" s="33"/>
      <c r="AQ964" s="33"/>
      <c r="AR964" s="33"/>
    </row>
    <row r="965" spans="1:44" s="154" customFormat="1" ht="30.6" x14ac:dyDescent="0.3">
      <c r="A965" s="79" t="s">
        <v>3943</v>
      </c>
      <c r="B965" s="79" t="s">
        <v>45</v>
      </c>
      <c r="C965" s="79" t="s">
        <v>3273</v>
      </c>
      <c r="D965" s="79"/>
      <c r="E965" s="79" t="s">
        <v>2884</v>
      </c>
      <c r="F965" s="79" t="s">
        <v>2883</v>
      </c>
      <c r="G965" s="79" t="s">
        <v>2956</v>
      </c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 t="s">
        <v>2888</v>
      </c>
      <c r="Y965" s="79"/>
      <c r="Z965" s="79"/>
      <c r="AA965" s="79"/>
      <c r="AB965" s="79" t="s">
        <v>16</v>
      </c>
      <c r="AC965" s="79"/>
      <c r="AD965" s="79"/>
      <c r="AE965" s="79"/>
      <c r="AF965" s="81"/>
      <c r="AG965" s="81"/>
      <c r="AH965" s="79"/>
      <c r="AI965" s="79"/>
      <c r="AJ965" s="79"/>
      <c r="AK965" s="79"/>
      <c r="AL965" s="81"/>
      <c r="AM965" s="79"/>
      <c r="AN965" s="79" t="s">
        <v>2973</v>
      </c>
      <c r="AO965" s="79"/>
      <c r="AP965" s="79"/>
      <c r="AQ965" s="79"/>
      <c r="AR965" s="79"/>
    </row>
    <row r="966" spans="1:44" s="153" customFormat="1" ht="30.6" x14ac:dyDescent="0.3">
      <c r="A966" s="275" t="s">
        <v>3942</v>
      </c>
      <c r="B966" s="41" t="s">
        <v>45</v>
      </c>
      <c r="C966" s="41" t="s">
        <v>3273</v>
      </c>
      <c r="D966" s="41"/>
      <c r="E966" s="41" t="s">
        <v>2884</v>
      </c>
      <c r="F966" s="41" t="s">
        <v>2883</v>
      </c>
      <c r="G966" s="41" t="s">
        <v>2956</v>
      </c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89" t="s">
        <v>2880</v>
      </c>
      <c r="Y966" s="41"/>
      <c r="Z966" s="41"/>
      <c r="AA966" s="41"/>
      <c r="AB966" s="41" t="s">
        <v>16</v>
      </c>
      <c r="AC966" s="41"/>
      <c r="AD966" s="41"/>
      <c r="AE966" s="41"/>
      <c r="AF966" s="98"/>
      <c r="AG966" s="98"/>
      <c r="AH966" s="41"/>
      <c r="AI966" s="41"/>
      <c r="AJ966" s="41"/>
      <c r="AK966" s="41"/>
      <c r="AL966" s="98"/>
      <c r="AM966" s="41"/>
      <c r="AN966" s="41" t="s">
        <v>2973</v>
      </c>
      <c r="AO966" s="41"/>
      <c r="AP966" s="41"/>
      <c r="AQ966" s="41"/>
      <c r="AR966" s="41"/>
    </row>
    <row r="967" spans="1:44" s="153" customFormat="1" ht="30.6" x14ac:dyDescent="0.3">
      <c r="A967" s="275" t="s">
        <v>3941</v>
      </c>
      <c r="B967" s="41" t="s">
        <v>45</v>
      </c>
      <c r="C967" s="41" t="s">
        <v>3940</v>
      </c>
      <c r="D967" s="41"/>
      <c r="E967" s="41" t="s">
        <v>2884</v>
      </c>
      <c r="F967" s="41" t="s">
        <v>3939</v>
      </c>
      <c r="G967" s="41" t="s">
        <v>2956</v>
      </c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89" t="s">
        <v>2880</v>
      </c>
      <c r="Y967" s="41" t="s">
        <v>2888</v>
      </c>
      <c r="Z967" s="41"/>
      <c r="AA967" s="41"/>
      <c r="AB967" s="41"/>
      <c r="AC967" s="41"/>
      <c r="AD967" s="41"/>
      <c r="AE967" s="41"/>
      <c r="AF967" s="98"/>
      <c r="AG967" s="98"/>
      <c r="AH967" s="41"/>
      <c r="AI967" s="41"/>
      <c r="AJ967" s="41"/>
      <c r="AK967" s="41"/>
      <c r="AL967" s="98"/>
      <c r="AM967" s="41"/>
      <c r="AN967" s="41" t="s">
        <v>2973</v>
      </c>
      <c r="AO967" s="41"/>
      <c r="AP967" s="41"/>
      <c r="AQ967" s="41"/>
      <c r="AR967" s="41"/>
    </row>
    <row r="968" spans="1:44" ht="20.399999999999999" x14ac:dyDescent="0.3">
      <c r="A968" s="81" t="s">
        <v>3938</v>
      </c>
      <c r="B968" s="84" t="s">
        <v>45</v>
      </c>
      <c r="C968" s="84" t="s">
        <v>3916</v>
      </c>
      <c r="D968" s="84"/>
      <c r="E968" s="84" t="s">
        <v>2951</v>
      </c>
      <c r="F968" s="84" t="s">
        <v>2938</v>
      </c>
      <c r="G968" s="84" t="s">
        <v>3329</v>
      </c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 t="s">
        <v>2888</v>
      </c>
      <c r="Y968" s="84"/>
      <c r="Z968" s="84"/>
      <c r="AA968" s="84"/>
      <c r="AB968" s="84" t="s">
        <v>16</v>
      </c>
      <c r="AC968" s="84"/>
      <c r="AD968" s="84"/>
      <c r="AE968" s="84"/>
      <c r="AF968" s="81"/>
      <c r="AG968" s="81"/>
      <c r="AH968" s="84"/>
      <c r="AI968" s="84"/>
      <c r="AJ968" s="84"/>
      <c r="AK968" s="84"/>
      <c r="AL968" s="84"/>
      <c r="AM968" s="84"/>
      <c r="AN968" s="84" t="s">
        <v>3727</v>
      </c>
      <c r="AO968" s="84"/>
      <c r="AP968" s="84"/>
      <c r="AQ968" s="84"/>
      <c r="AR968" s="84"/>
    </row>
    <row r="969" spans="1:44" s="153" customFormat="1" ht="20.399999999999999" x14ac:dyDescent="0.3">
      <c r="A969" s="292" t="s">
        <v>3937</v>
      </c>
      <c r="B969" s="89" t="s">
        <v>45</v>
      </c>
      <c r="C969" s="89" t="s">
        <v>3916</v>
      </c>
      <c r="D969" s="89"/>
      <c r="E969" s="89" t="s">
        <v>2951</v>
      </c>
      <c r="F969" s="89" t="s">
        <v>2938</v>
      </c>
      <c r="G969" s="89" t="s">
        <v>3329</v>
      </c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 t="s">
        <v>2880</v>
      </c>
      <c r="Y969" s="89"/>
      <c r="Z969" s="89"/>
      <c r="AA969" s="89"/>
      <c r="AB969" s="89" t="s">
        <v>16</v>
      </c>
      <c r="AC969" s="89"/>
      <c r="AD969" s="89"/>
      <c r="AE969" s="89"/>
      <c r="AF969" s="98"/>
      <c r="AG969" s="98"/>
      <c r="AH969" s="89"/>
      <c r="AI969" s="89"/>
      <c r="AJ969" s="89"/>
      <c r="AK969" s="89"/>
      <c r="AL969" s="89"/>
      <c r="AM969" s="89"/>
      <c r="AN969" s="89" t="s">
        <v>3727</v>
      </c>
      <c r="AO969" s="89"/>
      <c r="AP969" s="89"/>
      <c r="AQ969" s="89"/>
      <c r="AR969" s="89"/>
    </row>
    <row r="970" spans="1:44" ht="30.6" x14ac:dyDescent="0.3">
      <c r="A970" s="81" t="s">
        <v>3936</v>
      </c>
      <c r="B970" s="84" t="s">
        <v>45</v>
      </c>
      <c r="C970" s="84" t="s">
        <v>3934</v>
      </c>
      <c r="D970" s="84"/>
      <c r="E970" s="84" t="s">
        <v>3738</v>
      </c>
      <c r="F970" s="84" t="s">
        <v>3503</v>
      </c>
      <c r="G970" s="84" t="s">
        <v>3933</v>
      </c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 t="s">
        <v>2888</v>
      </c>
      <c r="Y970" s="84"/>
      <c r="Z970" s="84"/>
      <c r="AA970" s="84"/>
      <c r="AB970" s="84" t="s">
        <v>16</v>
      </c>
      <c r="AC970" s="84"/>
      <c r="AD970" s="84"/>
      <c r="AE970" s="84"/>
      <c r="AF970" s="81"/>
      <c r="AG970" s="81"/>
      <c r="AH970" s="84"/>
      <c r="AI970" s="84"/>
      <c r="AJ970" s="84"/>
      <c r="AK970" s="84"/>
      <c r="AL970" s="84"/>
      <c r="AM970" s="84"/>
      <c r="AN970" s="84" t="s">
        <v>3736</v>
      </c>
      <c r="AO970" s="84"/>
      <c r="AP970" s="84"/>
      <c r="AQ970" s="84"/>
      <c r="AR970" s="84"/>
    </row>
    <row r="971" spans="1:44" s="153" customFormat="1" ht="30.6" x14ac:dyDescent="0.3">
      <c r="A971" s="292" t="s">
        <v>3935</v>
      </c>
      <c r="B971" s="89" t="s">
        <v>45</v>
      </c>
      <c r="C971" s="89" t="s">
        <v>3934</v>
      </c>
      <c r="D971" s="89"/>
      <c r="E971" s="89" t="s">
        <v>3738</v>
      </c>
      <c r="F971" s="89" t="s">
        <v>3503</v>
      </c>
      <c r="G971" s="89" t="s">
        <v>3933</v>
      </c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 t="s">
        <v>2880</v>
      </c>
      <c r="Y971" s="89"/>
      <c r="Z971" s="89"/>
      <c r="AA971" s="89"/>
      <c r="AB971" s="89" t="s">
        <v>16</v>
      </c>
      <c r="AC971" s="89"/>
      <c r="AD971" s="89"/>
      <c r="AE971" s="89"/>
      <c r="AF971" s="98"/>
      <c r="AG971" s="98"/>
      <c r="AH971" s="89"/>
      <c r="AI971" s="89"/>
      <c r="AJ971" s="89"/>
      <c r="AK971" s="89"/>
      <c r="AL971" s="89"/>
      <c r="AM971" s="89"/>
      <c r="AN971" s="89" t="s">
        <v>3736</v>
      </c>
      <c r="AO971" s="89"/>
      <c r="AP971" s="89"/>
      <c r="AQ971" s="89"/>
      <c r="AR971" s="89"/>
    </row>
    <row r="972" spans="1:44" ht="30.6" x14ac:dyDescent="0.3">
      <c r="A972" s="79" t="s">
        <v>3932</v>
      </c>
      <c r="B972" s="79" t="s">
        <v>45</v>
      </c>
      <c r="C972" s="79" t="s">
        <v>3857</v>
      </c>
      <c r="D972" s="79"/>
      <c r="E972" s="79" t="s">
        <v>2884</v>
      </c>
      <c r="F972" s="79" t="s">
        <v>2883</v>
      </c>
      <c r="G972" s="79" t="s">
        <v>2978</v>
      </c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 t="s">
        <v>2888</v>
      </c>
      <c r="Y972" s="79"/>
      <c r="Z972" s="79"/>
      <c r="AA972" s="79"/>
      <c r="AB972" s="79" t="s">
        <v>16</v>
      </c>
      <c r="AC972" s="79"/>
      <c r="AD972" s="79"/>
      <c r="AE972" s="79"/>
      <c r="AF972" s="81"/>
      <c r="AG972" s="81"/>
      <c r="AH972" s="79"/>
      <c r="AI972" s="79"/>
      <c r="AJ972" s="79"/>
      <c r="AK972" s="79"/>
      <c r="AL972" s="81"/>
      <c r="AM972" s="79"/>
      <c r="AN972" s="79" t="s">
        <v>2973</v>
      </c>
      <c r="AO972" s="79"/>
      <c r="AP972" s="79"/>
      <c r="AQ972" s="79"/>
      <c r="AR972" s="79"/>
    </row>
    <row r="973" spans="1:44" s="153" customFormat="1" ht="30.6" x14ac:dyDescent="0.3">
      <c r="A973" s="41" t="s">
        <v>3931</v>
      </c>
      <c r="B973" s="41" t="s">
        <v>45</v>
      </c>
      <c r="C973" s="41" t="s">
        <v>3273</v>
      </c>
      <c r="D973" s="41"/>
      <c r="E973" s="41" t="s">
        <v>2884</v>
      </c>
      <c r="F973" s="41" t="s">
        <v>2883</v>
      </c>
      <c r="G973" s="41" t="s">
        <v>2978</v>
      </c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 t="s">
        <v>2880</v>
      </c>
      <c r="Y973" s="41"/>
      <c r="Z973" s="41"/>
      <c r="AA973" s="41"/>
      <c r="AB973" s="41" t="s">
        <v>16</v>
      </c>
      <c r="AC973" s="41"/>
      <c r="AD973" s="41"/>
      <c r="AE973" s="41"/>
      <c r="AF973" s="98"/>
      <c r="AG973" s="98"/>
      <c r="AH973" s="41"/>
      <c r="AI973" s="41"/>
      <c r="AJ973" s="41"/>
      <c r="AK973" s="41"/>
      <c r="AL973" s="98"/>
      <c r="AM973" s="41"/>
      <c r="AN973" s="41" t="s">
        <v>2973</v>
      </c>
      <c r="AO973" s="41"/>
      <c r="AP973" s="41"/>
      <c r="AQ973" s="41"/>
      <c r="AR973" s="41"/>
    </row>
    <row r="974" spans="1:44" ht="40.799999999999997" x14ac:dyDescent="0.3">
      <c r="A974" s="84" t="s">
        <v>3930</v>
      </c>
      <c r="B974" s="79" t="s">
        <v>45</v>
      </c>
      <c r="C974" s="84" t="s">
        <v>3928</v>
      </c>
      <c r="D974" s="84"/>
      <c r="E974" s="84" t="s">
        <v>3604</v>
      </c>
      <c r="F974" s="84" t="s">
        <v>3284</v>
      </c>
      <c r="G974" s="84" t="s">
        <v>3283</v>
      </c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 t="s">
        <v>2888</v>
      </c>
      <c r="Y974" s="84"/>
      <c r="Z974" s="84"/>
      <c r="AA974" s="84"/>
      <c r="AB974" s="84" t="s">
        <v>16</v>
      </c>
      <c r="AC974" s="84"/>
      <c r="AD974" s="84"/>
      <c r="AE974" s="84"/>
      <c r="AF974" s="81"/>
      <c r="AG974" s="81"/>
      <c r="AH974" s="84"/>
      <c r="AI974" s="84"/>
      <c r="AJ974" s="84"/>
      <c r="AK974" s="84"/>
      <c r="AL974" s="84"/>
      <c r="AM974" s="84"/>
      <c r="AN974" s="84" t="s">
        <v>3756</v>
      </c>
      <c r="AO974" s="84"/>
      <c r="AP974" s="84"/>
      <c r="AQ974" s="84"/>
      <c r="AR974" s="84"/>
    </row>
    <row r="975" spans="1:44" s="153" customFormat="1" ht="40.799999999999997" x14ac:dyDescent="0.3">
      <c r="A975" s="274" t="s">
        <v>3929</v>
      </c>
      <c r="B975" s="41" t="s">
        <v>45</v>
      </c>
      <c r="C975" s="89" t="s">
        <v>3928</v>
      </c>
      <c r="D975" s="89"/>
      <c r="E975" s="89" t="s">
        <v>3604</v>
      </c>
      <c r="F975" s="89" t="s">
        <v>3284</v>
      </c>
      <c r="G975" s="89" t="s">
        <v>3283</v>
      </c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 t="s">
        <v>2880</v>
      </c>
      <c r="Y975" s="89"/>
      <c r="Z975" s="89"/>
      <c r="AA975" s="89"/>
      <c r="AB975" s="89" t="s">
        <v>16</v>
      </c>
      <c r="AC975" s="89"/>
      <c r="AD975" s="89"/>
      <c r="AE975" s="89"/>
      <c r="AF975" s="98"/>
      <c r="AG975" s="98"/>
      <c r="AH975" s="89"/>
      <c r="AI975" s="89"/>
      <c r="AJ975" s="89"/>
      <c r="AK975" s="89"/>
      <c r="AL975" s="89"/>
      <c r="AM975" s="89"/>
      <c r="AN975" s="89" t="s">
        <v>3756</v>
      </c>
      <c r="AO975" s="89"/>
      <c r="AP975" s="89"/>
      <c r="AQ975" s="89"/>
      <c r="AR975" s="89"/>
    </row>
    <row r="976" spans="1:44" ht="30.6" x14ac:dyDescent="0.3">
      <c r="A976" s="79" t="s">
        <v>3927</v>
      </c>
      <c r="B976" s="79" t="s">
        <v>45</v>
      </c>
      <c r="C976" s="79" t="s">
        <v>3273</v>
      </c>
      <c r="D976" s="79"/>
      <c r="E976" s="79" t="s">
        <v>2884</v>
      </c>
      <c r="F976" s="79" t="s">
        <v>2883</v>
      </c>
      <c r="G976" s="79" t="s">
        <v>2956</v>
      </c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 t="s">
        <v>2888</v>
      </c>
      <c r="Y976" s="79"/>
      <c r="Z976" s="79"/>
      <c r="AA976" s="79"/>
      <c r="AB976" s="79" t="s">
        <v>16</v>
      </c>
      <c r="AC976" s="79"/>
      <c r="AD976" s="79"/>
      <c r="AE976" s="79"/>
      <c r="AF976" s="81"/>
      <c r="AG976" s="81"/>
      <c r="AH976" s="79"/>
      <c r="AI976" s="79"/>
      <c r="AJ976" s="79"/>
      <c r="AK976" s="79"/>
      <c r="AL976" s="79"/>
      <c r="AM976" s="79"/>
      <c r="AN976" s="79" t="s">
        <v>2973</v>
      </c>
      <c r="AO976" s="79"/>
      <c r="AP976" s="79"/>
      <c r="AQ976" s="79"/>
      <c r="AR976" s="79"/>
    </row>
    <row r="977" spans="1:44" s="153" customFormat="1" ht="30.6" x14ac:dyDescent="0.3">
      <c r="A977" s="275" t="s">
        <v>3926</v>
      </c>
      <c r="B977" s="41" t="s">
        <v>45</v>
      </c>
      <c r="C977" s="41" t="s">
        <v>3273</v>
      </c>
      <c r="D977" s="41"/>
      <c r="E977" s="41" t="s">
        <v>2884</v>
      </c>
      <c r="F977" s="41" t="s">
        <v>2883</v>
      </c>
      <c r="G977" s="41" t="s">
        <v>2956</v>
      </c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89" t="s">
        <v>2880</v>
      </c>
      <c r="Y977" s="41"/>
      <c r="Z977" s="41"/>
      <c r="AA977" s="41"/>
      <c r="AB977" s="41" t="s">
        <v>16</v>
      </c>
      <c r="AC977" s="41"/>
      <c r="AD977" s="41"/>
      <c r="AE977" s="41"/>
      <c r="AF977" s="98"/>
      <c r="AG977" s="98"/>
      <c r="AH977" s="41"/>
      <c r="AI977" s="41"/>
      <c r="AJ977" s="41"/>
      <c r="AK977" s="41"/>
      <c r="AL977" s="41"/>
      <c r="AM977" s="41"/>
      <c r="AN977" s="41" t="s">
        <v>2973</v>
      </c>
      <c r="AO977" s="41"/>
      <c r="AP977" s="41"/>
      <c r="AQ977" s="41"/>
      <c r="AR977" s="41"/>
    </row>
    <row r="978" spans="1:44" ht="20.399999999999999" x14ac:dyDescent="0.3">
      <c r="A978" s="84" t="s">
        <v>3925</v>
      </c>
      <c r="B978" s="84" t="s">
        <v>45</v>
      </c>
      <c r="C978" s="84" t="s">
        <v>3916</v>
      </c>
      <c r="D978" s="84"/>
      <c r="E978" s="84" t="s">
        <v>2951</v>
      </c>
      <c r="F978" s="84" t="s">
        <v>2938</v>
      </c>
      <c r="G978" s="84" t="s">
        <v>3329</v>
      </c>
      <c r="H978" s="84"/>
      <c r="I978" s="84" t="s">
        <v>3406</v>
      </c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 t="s">
        <v>2888</v>
      </c>
      <c r="Y978" s="84"/>
      <c r="Z978" s="84"/>
      <c r="AA978" s="84"/>
      <c r="AB978" s="84" t="s">
        <v>16</v>
      </c>
      <c r="AC978" s="84"/>
      <c r="AD978" s="84"/>
      <c r="AE978" s="84"/>
      <c r="AF978" s="81"/>
      <c r="AG978" s="81"/>
      <c r="AH978" s="79"/>
      <c r="AI978" s="84"/>
      <c r="AJ978" s="84"/>
      <c r="AK978" s="84"/>
      <c r="AL978" s="84"/>
      <c r="AM978" s="84"/>
      <c r="AN978" s="84" t="s">
        <v>3727</v>
      </c>
      <c r="AO978" s="84"/>
      <c r="AP978" s="84"/>
      <c r="AQ978" s="84"/>
      <c r="AR978" s="84"/>
    </row>
    <row r="979" spans="1:44" s="153" customFormat="1" ht="20.399999999999999" x14ac:dyDescent="0.3">
      <c r="A979" s="283" t="s">
        <v>3924</v>
      </c>
      <c r="B979" s="89" t="s">
        <v>45</v>
      </c>
      <c r="C979" s="89" t="s">
        <v>3916</v>
      </c>
      <c r="D979" s="89"/>
      <c r="E979" s="89" t="s">
        <v>2951</v>
      </c>
      <c r="F979" s="89" t="s">
        <v>2938</v>
      </c>
      <c r="G979" s="89" t="s">
        <v>3329</v>
      </c>
      <c r="H979" s="89"/>
      <c r="I979" s="89" t="s">
        <v>3406</v>
      </c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 t="s">
        <v>2880</v>
      </c>
      <c r="Y979" s="89"/>
      <c r="Z979" s="89"/>
      <c r="AA979" s="89"/>
      <c r="AB979" s="89" t="s">
        <v>16</v>
      </c>
      <c r="AC979" s="89"/>
      <c r="AD979" s="89"/>
      <c r="AE979" s="89"/>
      <c r="AF979" s="98"/>
      <c r="AG979" s="98"/>
      <c r="AH979" s="41"/>
      <c r="AI979" s="89"/>
      <c r="AJ979" s="89"/>
      <c r="AK979" s="89"/>
      <c r="AL979" s="89"/>
      <c r="AM979" s="89"/>
      <c r="AN979" s="89" t="s">
        <v>3727</v>
      </c>
      <c r="AO979" s="89"/>
      <c r="AP979" s="89"/>
      <c r="AQ979" s="89"/>
      <c r="AR979" s="89"/>
    </row>
    <row r="980" spans="1:44" ht="30.6" x14ac:dyDescent="0.3">
      <c r="A980" s="79" t="s">
        <v>3923</v>
      </c>
      <c r="B980" s="84" t="s">
        <v>45</v>
      </c>
      <c r="C980" s="84" t="s">
        <v>3910</v>
      </c>
      <c r="D980" s="84"/>
      <c r="E980" s="84" t="s">
        <v>3699</v>
      </c>
      <c r="F980" s="84" t="s">
        <v>3345</v>
      </c>
      <c r="G980" s="84" t="s">
        <v>3698</v>
      </c>
      <c r="H980" s="84"/>
      <c r="I980" s="84" t="s">
        <v>3921</v>
      </c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 t="s">
        <v>2888</v>
      </c>
      <c r="Y980" s="84"/>
      <c r="Z980" s="84"/>
      <c r="AA980" s="84"/>
      <c r="AB980" s="84" t="s">
        <v>16</v>
      </c>
      <c r="AC980" s="84"/>
      <c r="AD980" s="84"/>
      <c r="AE980" s="84"/>
      <c r="AF980" s="81"/>
      <c r="AG980" s="81"/>
      <c r="AH980" s="84"/>
      <c r="AI980" s="79"/>
      <c r="AJ980" s="84"/>
      <c r="AK980" s="84"/>
      <c r="AL980" s="84"/>
      <c r="AM980" s="84"/>
      <c r="AN980" s="84" t="s">
        <v>3695</v>
      </c>
      <c r="AO980" s="84"/>
      <c r="AP980" s="84"/>
      <c r="AQ980" s="84"/>
      <c r="AR980" s="84"/>
    </row>
    <row r="981" spans="1:44" s="153" customFormat="1" ht="30.6" x14ac:dyDescent="0.3">
      <c r="A981" s="288" t="s">
        <v>3922</v>
      </c>
      <c r="B981" s="89" t="s">
        <v>45</v>
      </c>
      <c r="C981" s="89" t="s">
        <v>3910</v>
      </c>
      <c r="D981" s="89"/>
      <c r="E981" s="89" t="s">
        <v>3699</v>
      </c>
      <c r="F981" s="89" t="s">
        <v>3345</v>
      </c>
      <c r="G981" s="89" t="s">
        <v>3698</v>
      </c>
      <c r="H981" s="89"/>
      <c r="I981" s="89" t="s">
        <v>3921</v>
      </c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 t="s">
        <v>2880</v>
      </c>
      <c r="Y981" s="89"/>
      <c r="Z981" s="89"/>
      <c r="AA981" s="89"/>
      <c r="AB981" s="89" t="s">
        <v>16</v>
      </c>
      <c r="AC981" s="89"/>
      <c r="AD981" s="89"/>
      <c r="AE981" s="89"/>
      <c r="AF981" s="98"/>
      <c r="AG981" s="98"/>
      <c r="AH981" s="89"/>
      <c r="AI981" s="41"/>
      <c r="AJ981" s="89"/>
      <c r="AK981" s="89"/>
      <c r="AL981" s="89"/>
      <c r="AM981" s="89"/>
      <c r="AN981" s="89" t="s">
        <v>3695</v>
      </c>
      <c r="AO981" s="89"/>
      <c r="AP981" s="89"/>
      <c r="AQ981" s="89"/>
      <c r="AR981" s="89"/>
    </row>
    <row r="982" spans="1:44" ht="30.6" x14ac:dyDescent="0.3">
      <c r="A982" s="79" t="s">
        <v>3920</v>
      </c>
      <c r="B982" s="79" t="s">
        <v>45</v>
      </c>
      <c r="C982" s="79" t="s">
        <v>3273</v>
      </c>
      <c r="D982" s="79"/>
      <c r="E982" s="79" t="s">
        <v>2884</v>
      </c>
      <c r="F982" s="79" t="s">
        <v>2883</v>
      </c>
      <c r="G982" s="79" t="s">
        <v>3353</v>
      </c>
      <c r="H982" s="79"/>
      <c r="I982" s="79" t="s">
        <v>2985</v>
      </c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 t="s">
        <v>2888</v>
      </c>
      <c r="Y982" s="79"/>
      <c r="Z982" s="79"/>
      <c r="AA982" s="79"/>
      <c r="AB982" s="79" t="s">
        <v>16</v>
      </c>
      <c r="AC982" s="79"/>
      <c r="AD982" s="79"/>
      <c r="AE982" s="79"/>
      <c r="AF982" s="81"/>
      <c r="AG982" s="81"/>
      <c r="AH982" s="79"/>
      <c r="AI982" s="79"/>
      <c r="AJ982" s="79"/>
      <c r="AK982" s="79"/>
      <c r="AL982" s="79"/>
      <c r="AM982" s="79"/>
      <c r="AN982" s="79" t="s">
        <v>2973</v>
      </c>
      <c r="AO982" s="79"/>
      <c r="AP982" s="79"/>
      <c r="AQ982" s="79"/>
      <c r="AR982" s="79"/>
    </row>
    <row r="983" spans="1:44" s="153" customFormat="1" ht="30.6" x14ac:dyDescent="0.3">
      <c r="A983" s="278" t="s">
        <v>3919</v>
      </c>
      <c r="B983" s="41" t="s">
        <v>45</v>
      </c>
      <c r="C983" s="41" t="s">
        <v>3273</v>
      </c>
      <c r="D983" s="41"/>
      <c r="E983" s="41" t="s">
        <v>2884</v>
      </c>
      <c r="F983" s="41" t="s">
        <v>2883</v>
      </c>
      <c r="G983" s="171" t="s">
        <v>3353</v>
      </c>
      <c r="H983" s="41"/>
      <c r="I983" s="41" t="s">
        <v>2985</v>
      </c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89" t="s">
        <v>2880</v>
      </c>
      <c r="Y983" s="41"/>
      <c r="Z983" s="41"/>
      <c r="AA983" s="41"/>
      <c r="AB983" s="41" t="s">
        <v>16</v>
      </c>
      <c r="AC983" s="41"/>
      <c r="AD983" s="41"/>
      <c r="AE983" s="41"/>
      <c r="AF983" s="98"/>
      <c r="AG983" s="98"/>
      <c r="AH983" s="41"/>
      <c r="AI983" s="41"/>
      <c r="AJ983" s="41"/>
      <c r="AK983" s="41"/>
      <c r="AL983" s="41"/>
      <c r="AM983" s="41"/>
      <c r="AN983" s="41" t="s">
        <v>2973</v>
      </c>
      <c r="AO983" s="41"/>
      <c r="AP983" s="41"/>
      <c r="AQ983" s="41"/>
      <c r="AR983" s="41"/>
    </row>
    <row r="984" spans="1:44" ht="20.399999999999999" x14ac:dyDescent="0.3">
      <c r="A984" s="81" t="s">
        <v>3918</v>
      </c>
      <c r="B984" s="84" t="s">
        <v>45</v>
      </c>
      <c r="C984" s="84" t="s">
        <v>3916</v>
      </c>
      <c r="D984" s="84"/>
      <c r="E984" s="84" t="s">
        <v>2951</v>
      </c>
      <c r="F984" s="84" t="s">
        <v>2938</v>
      </c>
      <c r="G984" s="84" t="s">
        <v>3329</v>
      </c>
      <c r="H984" s="84"/>
      <c r="I984" s="84" t="s">
        <v>3327</v>
      </c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 t="s">
        <v>2888</v>
      </c>
      <c r="Y984" s="84"/>
      <c r="Z984" s="84"/>
      <c r="AA984" s="84"/>
      <c r="AB984" s="84" t="s">
        <v>16</v>
      </c>
      <c r="AC984" s="84"/>
      <c r="AD984" s="84"/>
      <c r="AE984" s="84"/>
      <c r="AF984" s="84"/>
      <c r="AG984" s="81"/>
      <c r="AH984" s="84"/>
      <c r="AI984" s="84"/>
      <c r="AJ984" s="84"/>
      <c r="AK984" s="84"/>
      <c r="AL984" s="84"/>
      <c r="AM984" s="84"/>
      <c r="AN984" s="84" t="s">
        <v>3727</v>
      </c>
      <c r="AO984" s="84"/>
      <c r="AP984" s="84"/>
      <c r="AQ984" s="84"/>
      <c r="AR984" s="84"/>
    </row>
    <row r="985" spans="1:44" s="153" customFormat="1" ht="20.399999999999999" x14ac:dyDescent="0.3">
      <c r="A985" s="270" t="s">
        <v>3917</v>
      </c>
      <c r="B985" s="89" t="s">
        <v>45</v>
      </c>
      <c r="C985" s="89" t="s">
        <v>3916</v>
      </c>
      <c r="D985" s="89"/>
      <c r="E985" s="89" t="s">
        <v>2951</v>
      </c>
      <c r="F985" s="89" t="s">
        <v>2938</v>
      </c>
      <c r="G985" s="89" t="s">
        <v>3329</v>
      </c>
      <c r="H985" s="89"/>
      <c r="I985" s="89" t="s">
        <v>3327</v>
      </c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 t="s">
        <v>2880</v>
      </c>
      <c r="Y985" s="89"/>
      <c r="Z985" s="89"/>
      <c r="AA985" s="89"/>
      <c r="AB985" s="89" t="s">
        <v>16</v>
      </c>
      <c r="AC985" s="89"/>
      <c r="AD985" s="89"/>
      <c r="AE985" s="89"/>
      <c r="AF985" s="89"/>
      <c r="AG985" s="98"/>
      <c r="AH985" s="89"/>
      <c r="AI985" s="89"/>
      <c r="AJ985" s="89"/>
      <c r="AK985" s="89"/>
      <c r="AL985" s="89"/>
      <c r="AM985" s="89"/>
      <c r="AN985" s="89" t="s">
        <v>3727</v>
      </c>
      <c r="AO985" s="89"/>
      <c r="AP985" s="89"/>
      <c r="AQ985" s="89"/>
      <c r="AR985" s="89"/>
    </row>
    <row r="986" spans="1:44" ht="30.6" x14ac:dyDescent="0.3">
      <c r="A986" s="81" t="s">
        <v>3915</v>
      </c>
      <c r="B986" s="84" t="s">
        <v>45</v>
      </c>
      <c r="C986" s="84" t="s">
        <v>3913</v>
      </c>
      <c r="D986" s="84"/>
      <c r="E986" s="84" t="s">
        <v>3720</v>
      </c>
      <c r="F986" s="84" t="s">
        <v>3320</v>
      </c>
      <c r="G986" s="84" t="s">
        <v>3319</v>
      </c>
      <c r="H986" s="84"/>
      <c r="I986" s="84" t="s">
        <v>3317</v>
      </c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 t="s">
        <v>2888</v>
      </c>
      <c r="Y986" s="84"/>
      <c r="Z986" s="84"/>
      <c r="AA986" s="84"/>
      <c r="AB986" s="84" t="s">
        <v>16</v>
      </c>
      <c r="AC986" s="84"/>
      <c r="AD986" s="84"/>
      <c r="AE986" s="84"/>
      <c r="AF986" s="84"/>
      <c r="AG986" s="81"/>
      <c r="AH986" s="84"/>
      <c r="AI986" s="84"/>
      <c r="AJ986" s="84"/>
      <c r="AK986" s="84"/>
      <c r="AL986" s="84"/>
      <c r="AM986" s="84"/>
      <c r="AN986" s="84" t="s">
        <v>3718</v>
      </c>
      <c r="AO986" s="84"/>
      <c r="AP986" s="84"/>
      <c r="AQ986" s="84"/>
      <c r="AR986" s="84"/>
    </row>
    <row r="987" spans="1:44" s="153" customFormat="1" ht="30.6" x14ac:dyDescent="0.3">
      <c r="A987" s="270" t="s">
        <v>3914</v>
      </c>
      <c r="B987" s="89" t="s">
        <v>45</v>
      </c>
      <c r="C987" s="89" t="s">
        <v>3913</v>
      </c>
      <c r="D987" s="89"/>
      <c r="E987" s="89" t="s">
        <v>3720</v>
      </c>
      <c r="F987" s="89" t="s">
        <v>3320</v>
      </c>
      <c r="G987" s="89" t="s">
        <v>3319</v>
      </c>
      <c r="H987" s="89"/>
      <c r="I987" s="89" t="s">
        <v>3317</v>
      </c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 t="s">
        <v>2880</v>
      </c>
      <c r="Y987" s="89"/>
      <c r="Z987" s="89"/>
      <c r="AA987" s="89"/>
      <c r="AB987" s="89" t="s">
        <v>16</v>
      </c>
      <c r="AC987" s="89"/>
      <c r="AD987" s="89"/>
      <c r="AE987" s="89"/>
      <c r="AF987" s="89"/>
      <c r="AG987" s="98"/>
      <c r="AH987" s="89"/>
      <c r="AI987" s="89"/>
      <c r="AJ987" s="89"/>
      <c r="AK987" s="89"/>
      <c r="AL987" s="89"/>
      <c r="AM987" s="89"/>
      <c r="AN987" s="89" t="s">
        <v>3718</v>
      </c>
      <c r="AO987" s="89"/>
      <c r="AP987" s="89"/>
      <c r="AQ987" s="89"/>
      <c r="AR987" s="89"/>
    </row>
    <row r="988" spans="1:44" ht="30.6" x14ac:dyDescent="0.3">
      <c r="A988" s="79" t="s">
        <v>3912</v>
      </c>
      <c r="B988" s="79" t="s">
        <v>45</v>
      </c>
      <c r="C988" s="79" t="s">
        <v>3910</v>
      </c>
      <c r="D988" s="79"/>
      <c r="E988" s="79" t="s">
        <v>3475</v>
      </c>
      <c r="F988" s="79" t="s">
        <v>3345</v>
      </c>
      <c r="G988" s="79" t="s">
        <v>3344</v>
      </c>
      <c r="H988" s="79"/>
      <c r="I988" s="79" t="s">
        <v>3342</v>
      </c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 t="s">
        <v>2888</v>
      </c>
      <c r="Y988" s="79"/>
      <c r="Z988" s="79"/>
      <c r="AA988" s="79"/>
      <c r="AB988" s="79" t="s">
        <v>16</v>
      </c>
      <c r="AC988" s="79"/>
      <c r="AD988" s="79"/>
      <c r="AE988" s="79"/>
      <c r="AF988" s="81"/>
      <c r="AG988" s="81"/>
      <c r="AH988" s="79"/>
      <c r="AI988" s="79"/>
      <c r="AJ988" s="79"/>
      <c r="AK988" s="79"/>
      <c r="AL988" s="79"/>
      <c r="AM988" s="79"/>
      <c r="AN988" s="79" t="s">
        <v>3909</v>
      </c>
      <c r="AO988" s="79"/>
      <c r="AP988" s="79"/>
      <c r="AQ988" s="79"/>
      <c r="AR988" s="79"/>
    </row>
    <row r="989" spans="1:44" s="153" customFormat="1" ht="30.6" x14ac:dyDescent="0.3">
      <c r="A989" s="277" t="s">
        <v>3911</v>
      </c>
      <c r="B989" s="41" t="s">
        <v>45</v>
      </c>
      <c r="C989" s="41" t="s">
        <v>3910</v>
      </c>
      <c r="D989" s="41"/>
      <c r="E989" s="41" t="s">
        <v>3475</v>
      </c>
      <c r="F989" s="41" t="s">
        <v>3345</v>
      </c>
      <c r="G989" s="41" t="s">
        <v>3344</v>
      </c>
      <c r="H989" s="41"/>
      <c r="I989" s="41" t="s">
        <v>3342</v>
      </c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89" t="s">
        <v>2880</v>
      </c>
      <c r="Y989" s="41"/>
      <c r="Z989" s="41"/>
      <c r="AA989" s="41"/>
      <c r="AB989" s="41" t="s">
        <v>16</v>
      </c>
      <c r="AC989" s="41"/>
      <c r="AD989" s="41"/>
      <c r="AE989" s="41"/>
      <c r="AF989" s="98"/>
      <c r="AG989" s="98"/>
      <c r="AH989" s="41"/>
      <c r="AI989" s="41"/>
      <c r="AJ989" s="41"/>
      <c r="AK989" s="41"/>
      <c r="AL989" s="41"/>
      <c r="AM989" s="41"/>
      <c r="AN989" s="41" t="s">
        <v>3909</v>
      </c>
      <c r="AO989" s="41"/>
      <c r="AP989" s="41"/>
      <c r="AQ989" s="41"/>
      <c r="AR989" s="41"/>
    </row>
    <row r="990" spans="1:44" ht="30.6" x14ac:dyDescent="0.3">
      <c r="A990" s="79" t="s">
        <v>3908</v>
      </c>
      <c r="B990" s="79" t="s">
        <v>45</v>
      </c>
      <c r="C990" s="79" t="s">
        <v>3907</v>
      </c>
      <c r="D990" s="79"/>
      <c r="E990" s="79" t="s">
        <v>2884</v>
      </c>
      <c r="F990" s="79" t="s">
        <v>2883</v>
      </c>
      <c r="G990" s="79" t="s">
        <v>2978</v>
      </c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 t="s">
        <v>2888</v>
      </c>
      <c r="Y990" s="79"/>
      <c r="Z990" s="79"/>
      <c r="AA990" s="79"/>
      <c r="AB990" s="79" t="s">
        <v>16</v>
      </c>
      <c r="AC990" s="79"/>
      <c r="AD990" s="79"/>
      <c r="AE990" s="79"/>
      <c r="AF990" s="81"/>
      <c r="AG990" s="81"/>
      <c r="AH990" s="79"/>
      <c r="AI990" s="79"/>
      <c r="AJ990" s="79"/>
      <c r="AK990" s="79"/>
      <c r="AL990" s="79"/>
      <c r="AM990" s="79"/>
      <c r="AN990" s="79" t="s">
        <v>2878</v>
      </c>
      <c r="AO990" s="79"/>
      <c r="AP990" s="79"/>
      <c r="AQ990" s="79"/>
      <c r="AR990" s="79"/>
    </row>
    <row r="991" spans="1:44" s="153" customFormat="1" ht="30.6" x14ac:dyDescent="0.3">
      <c r="A991" s="41" t="s">
        <v>3906</v>
      </c>
      <c r="B991" s="41" t="s">
        <v>45</v>
      </c>
      <c r="C991" s="41" t="s">
        <v>3905</v>
      </c>
      <c r="D991" s="171"/>
      <c r="E991" s="171" t="s">
        <v>2884</v>
      </c>
      <c r="F991" s="171" t="s">
        <v>2883</v>
      </c>
      <c r="G991" s="41" t="s">
        <v>2978</v>
      </c>
      <c r="H991" s="171"/>
      <c r="I991" s="171"/>
      <c r="J991" s="171"/>
      <c r="K991" s="171"/>
      <c r="L991" s="171"/>
      <c r="M991" s="171"/>
      <c r="N991" s="171"/>
      <c r="O991" s="171"/>
      <c r="P991" s="41"/>
      <c r="Q991" s="41"/>
      <c r="R991" s="41"/>
      <c r="S991" s="41"/>
      <c r="T991" s="41"/>
      <c r="U991" s="41"/>
      <c r="V991" s="41"/>
      <c r="W991" s="41"/>
      <c r="X991" s="41" t="s">
        <v>2880</v>
      </c>
      <c r="Y991" s="41"/>
      <c r="Z991" s="41"/>
      <c r="AA991" s="41"/>
      <c r="AB991" s="41" t="s">
        <v>16</v>
      </c>
      <c r="AC991" s="41"/>
      <c r="AD991" s="41"/>
      <c r="AE991" s="41"/>
      <c r="AF991" s="98"/>
      <c r="AG991" s="98"/>
      <c r="AH991" s="41"/>
      <c r="AI991" s="41"/>
      <c r="AJ991" s="41"/>
      <c r="AK991" s="41"/>
      <c r="AL991" s="41"/>
      <c r="AM991" s="41"/>
      <c r="AN991" s="41" t="s">
        <v>2878</v>
      </c>
      <c r="AO991" s="41"/>
      <c r="AP991" s="41"/>
      <c r="AQ991" s="41"/>
      <c r="AR991" s="41"/>
    </row>
    <row r="992" spans="1:44" ht="30.6" x14ac:dyDescent="0.3">
      <c r="A992" s="79" t="s">
        <v>3904</v>
      </c>
      <c r="B992" s="79" t="s">
        <v>45</v>
      </c>
      <c r="C992" s="79" t="s">
        <v>2982</v>
      </c>
      <c r="D992" s="79" t="s">
        <v>3890</v>
      </c>
      <c r="E992" s="79" t="s">
        <v>3881</v>
      </c>
      <c r="F992" s="79" t="s">
        <v>2883</v>
      </c>
      <c r="G992" s="79" t="s">
        <v>2956</v>
      </c>
      <c r="H992" s="79"/>
      <c r="I992" s="79" t="s">
        <v>2985</v>
      </c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 t="s">
        <v>2888</v>
      </c>
      <c r="Y992" s="79" t="s">
        <v>2896</v>
      </c>
      <c r="Z992" s="79" t="s">
        <v>2895</v>
      </c>
      <c r="AA992" s="79"/>
      <c r="AB992" s="79" t="s">
        <v>3889</v>
      </c>
      <c r="AC992" s="79"/>
      <c r="AD992" s="79"/>
      <c r="AE992" s="79"/>
      <c r="AF992" s="81"/>
      <c r="AG992" s="81"/>
      <c r="AH992" s="79"/>
      <c r="AI992" s="79"/>
      <c r="AJ992" s="79"/>
      <c r="AK992" s="79"/>
      <c r="AL992" s="79"/>
      <c r="AM992" s="79"/>
      <c r="AN992" s="79" t="s">
        <v>3384</v>
      </c>
      <c r="AO992" s="79"/>
      <c r="AP992" s="79"/>
      <c r="AQ992" s="79"/>
      <c r="AR992" s="79"/>
    </row>
    <row r="993" spans="1:44" s="46" customFormat="1" ht="30.6" x14ac:dyDescent="0.3">
      <c r="A993" s="41" t="s">
        <v>3903</v>
      </c>
      <c r="B993" s="41" t="s">
        <v>45</v>
      </c>
      <c r="C993" s="41" t="s">
        <v>2980</v>
      </c>
      <c r="D993" s="171" t="s">
        <v>3890</v>
      </c>
      <c r="E993" s="171" t="s">
        <v>3881</v>
      </c>
      <c r="F993" s="171" t="s">
        <v>2883</v>
      </c>
      <c r="G993" s="171" t="s">
        <v>2956</v>
      </c>
      <c r="H993" s="171"/>
      <c r="I993" s="171" t="s">
        <v>2985</v>
      </c>
      <c r="J993" s="171"/>
      <c r="K993" s="171"/>
      <c r="L993" s="171"/>
      <c r="M993" s="171"/>
      <c r="N993" s="171"/>
      <c r="O993" s="171"/>
      <c r="P993" s="41"/>
      <c r="Q993" s="41"/>
      <c r="R993" s="41"/>
      <c r="S993" s="41"/>
      <c r="T993" s="41"/>
      <c r="U993" s="41"/>
      <c r="V993" s="41"/>
      <c r="W993" s="41"/>
      <c r="X993" s="41" t="s">
        <v>2880</v>
      </c>
      <c r="Y993" s="41" t="s">
        <v>2896</v>
      </c>
      <c r="Z993" s="41" t="s">
        <v>2895</v>
      </c>
      <c r="AA993" s="41"/>
      <c r="AB993" s="41" t="s">
        <v>3889</v>
      </c>
      <c r="AC993" s="41"/>
      <c r="AD993" s="41"/>
      <c r="AE993" s="41"/>
      <c r="AF993" s="98"/>
      <c r="AG993" s="98"/>
      <c r="AH993" s="41"/>
      <c r="AI993" s="41"/>
      <c r="AJ993" s="41"/>
      <c r="AK993" s="41"/>
      <c r="AL993" s="41"/>
      <c r="AM993" s="41"/>
      <c r="AN993" s="41" t="s">
        <v>3384</v>
      </c>
      <c r="AO993" s="41"/>
      <c r="AP993" s="41"/>
      <c r="AQ993" s="41"/>
      <c r="AR993" s="41"/>
    </row>
    <row r="994" spans="1:44" s="49" customFormat="1" ht="30.6" x14ac:dyDescent="0.3">
      <c r="A994" s="79" t="s">
        <v>3902</v>
      </c>
      <c r="B994" s="79" t="s">
        <v>45</v>
      </c>
      <c r="C994" s="79" t="s">
        <v>2982</v>
      </c>
      <c r="D994" s="79" t="s">
        <v>3894</v>
      </c>
      <c r="E994" s="79" t="s">
        <v>3881</v>
      </c>
      <c r="F994" s="79" t="s">
        <v>2883</v>
      </c>
      <c r="G994" s="79" t="s">
        <v>2956</v>
      </c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 t="s">
        <v>2888</v>
      </c>
      <c r="Y994" s="79" t="s">
        <v>2896</v>
      </c>
      <c r="Z994" s="79" t="s">
        <v>2895</v>
      </c>
      <c r="AA994" s="79"/>
      <c r="AB994" s="79" t="s">
        <v>3893</v>
      </c>
      <c r="AC994" s="79"/>
      <c r="AD994" s="79"/>
      <c r="AE994" s="79"/>
      <c r="AF994" s="81"/>
      <c r="AG994" s="81"/>
      <c r="AH994" s="79"/>
      <c r="AI994" s="79"/>
      <c r="AJ994" s="79"/>
      <c r="AK994" s="79"/>
      <c r="AL994" s="79"/>
      <c r="AM994" s="79"/>
      <c r="AN994" s="79" t="s">
        <v>3888</v>
      </c>
      <c r="AO994" s="79"/>
      <c r="AP994" s="79"/>
      <c r="AQ994" s="79"/>
      <c r="AR994" s="79"/>
    </row>
    <row r="995" spans="1:44" s="153" customFormat="1" ht="30.6" x14ac:dyDescent="0.3">
      <c r="A995" s="41" t="s">
        <v>3901</v>
      </c>
      <c r="B995" s="41" t="s">
        <v>45</v>
      </c>
      <c r="C995" s="41" t="s">
        <v>2980</v>
      </c>
      <c r="D995" s="171" t="s">
        <v>3894</v>
      </c>
      <c r="E995" s="171" t="s">
        <v>3881</v>
      </c>
      <c r="F995" s="171" t="s">
        <v>2883</v>
      </c>
      <c r="G995" s="171" t="s">
        <v>2956</v>
      </c>
      <c r="H995" s="171"/>
      <c r="I995" s="171"/>
      <c r="J995" s="171"/>
      <c r="K995" s="171"/>
      <c r="L995" s="171"/>
      <c r="M995" s="171"/>
      <c r="N995" s="171"/>
      <c r="O995" s="171"/>
      <c r="P995" s="41"/>
      <c r="Q995" s="41"/>
      <c r="R995" s="41"/>
      <c r="S995" s="41"/>
      <c r="T995" s="41"/>
      <c r="U995" s="41"/>
      <c r="V995" s="41"/>
      <c r="W995" s="41"/>
      <c r="X995" s="41" t="s">
        <v>2880</v>
      </c>
      <c r="Y995" s="41" t="s">
        <v>2896</v>
      </c>
      <c r="Z995" s="41" t="s">
        <v>2895</v>
      </c>
      <c r="AA995" s="41"/>
      <c r="AB995" s="41" t="s">
        <v>3893</v>
      </c>
      <c r="AC995" s="41"/>
      <c r="AD995" s="41"/>
      <c r="AE995" s="41"/>
      <c r="AF995" s="98"/>
      <c r="AG995" s="98"/>
      <c r="AH995" s="41"/>
      <c r="AI995" s="41"/>
      <c r="AJ995" s="41"/>
      <c r="AK995" s="41"/>
      <c r="AL995" s="41"/>
      <c r="AM995" s="41"/>
      <c r="AN995" s="41" t="s">
        <v>3888</v>
      </c>
      <c r="AO995" s="41"/>
      <c r="AP995" s="41"/>
      <c r="AQ995" s="41"/>
      <c r="AR995" s="41"/>
    </row>
    <row r="996" spans="1:44" ht="30.6" x14ac:dyDescent="0.3">
      <c r="A996" s="79" t="s">
        <v>3900</v>
      </c>
      <c r="B996" s="79" t="s">
        <v>45</v>
      </c>
      <c r="C996" s="79" t="s">
        <v>2982</v>
      </c>
      <c r="D996" s="79" t="s">
        <v>3898</v>
      </c>
      <c r="E996" s="79" t="s">
        <v>3881</v>
      </c>
      <c r="F996" s="79" t="s">
        <v>2883</v>
      </c>
      <c r="G996" s="79" t="s">
        <v>2956</v>
      </c>
      <c r="H996" s="79"/>
      <c r="I996" s="79" t="s">
        <v>2985</v>
      </c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 t="s">
        <v>2888</v>
      </c>
      <c r="Y996" s="79" t="s">
        <v>2896</v>
      </c>
      <c r="Z996" s="79" t="s">
        <v>2895</v>
      </c>
      <c r="AA996" s="79"/>
      <c r="AB996" s="79" t="s">
        <v>3897</v>
      </c>
      <c r="AC996" s="79"/>
      <c r="AD996" s="79"/>
      <c r="AE996" s="79"/>
      <c r="AF996" s="81"/>
      <c r="AG996" s="81"/>
      <c r="AH996" s="79"/>
      <c r="AI996" s="79"/>
      <c r="AJ996" s="79"/>
      <c r="AK996" s="79"/>
      <c r="AL996" s="79"/>
      <c r="AM996" s="79"/>
      <c r="AN996" s="79" t="s">
        <v>3888</v>
      </c>
      <c r="AO996" s="79"/>
      <c r="AP996" s="79"/>
      <c r="AQ996" s="79"/>
      <c r="AR996" s="79"/>
    </row>
    <row r="997" spans="1:44" s="153" customFormat="1" ht="30.6" x14ac:dyDescent="0.3">
      <c r="A997" s="41" t="s">
        <v>3899</v>
      </c>
      <c r="B997" s="41" t="s">
        <v>45</v>
      </c>
      <c r="C997" s="41" t="s">
        <v>2980</v>
      </c>
      <c r="D997" s="171" t="s">
        <v>3898</v>
      </c>
      <c r="E997" s="171" t="s">
        <v>3881</v>
      </c>
      <c r="F997" s="171" t="s">
        <v>2883</v>
      </c>
      <c r="G997" s="171" t="s">
        <v>2956</v>
      </c>
      <c r="H997" s="171"/>
      <c r="I997" s="171" t="s">
        <v>2985</v>
      </c>
      <c r="J997" s="171"/>
      <c r="K997" s="171"/>
      <c r="L997" s="171"/>
      <c r="M997" s="171"/>
      <c r="N997" s="171"/>
      <c r="O997" s="171"/>
      <c r="P997" s="41"/>
      <c r="Q997" s="41"/>
      <c r="R997" s="41"/>
      <c r="S997" s="41"/>
      <c r="T997" s="41"/>
      <c r="U997" s="41"/>
      <c r="V997" s="41"/>
      <c r="W997" s="41"/>
      <c r="X997" s="41" t="s">
        <v>2880</v>
      </c>
      <c r="Y997" s="41" t="s">
        <v>2896</v>
      </c>
      <c r="Z997" s="41" t="s">
        <v>2895</v>
      </c>
      <c r="AA997" s="41"/>
      <c r="AB997" s="41" t="s">
        <v>3897</v>
      </c>
      <c r="AC997" s="41"/>
      <c r="AD997" s="41"/>
      <c r="AE997" s="41"/>
      <c r="AF997" s="98"/>
      <c r="AG997" s="98"/>
      <c r="AH997" s="41"/>
      <c r="AI997" s="41"/>
      <c r="AJ997" s="41"/>
      <c r="AK997" s="41"/>
      <c r="AL997" s="41"/>
      <c r="AM997" s="41"/>
      <c r="AN997" s="41" t="s">
        <v>3888</v>
      </c>
      <c r="AO997" s="41"/>
      <c r="AP997" s="41"/>
      <c r="AQ997" s="41"/>
      <c r="AR997" s="41"/>
    </row>
    <row r="998" spans="1:44" ht="30.6" x14ac:dyDescent="0.3">
      <c r="A998" s="79" t="s">
        <v>3896</v>
      </c>
      <c r="B998" s="79" t="s">
        <v>45</v>
      </c>
      <c r="C998" s="79" t="s">
        <v>2982</v>
      </c>
      <c r="D998" s="79" t="s">
        <v>3894</v>
      </c>
      <c r="E998" s="79" t="s">
        <v>3881</v>
      </c>
      <c r="F998" s="79" t="s">
        <v>2883</v>
      </c>
      <c r="G998" s="79" t="s">
        <v>2956</v>
      </c>
      <c r="H998" s="79"/>
      <c r="I998" s="79" t="s">
        <v>2985</v>
      </c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 t="s">
        <v>2888</v>
      </c>
      <c r="Y998" s="79" t="s">
        <v>2896</v>
      </c>
      <c r="Z998" s="79" t="s">
        <v>2895</v>
      </c>
      <c r="AA998" s="79"/>
      <c r="AB998" s="79" t="s">
        <v>3893</v>
      </c>
      <c r="AC998" s="79"/>
      <c r="AD998" s="79"/>
      <c r="AE998" s="79"/>
      <c r="AF998" s="81"/>
      <c r="AG998" s="81"/>
      <c r="AH998" s="79"/>
      <c r="AI998" s="79"/>
      <c r="AJ998" s="79"/>
      <c r="AK998" s="79"/>
      <c r="AL998" s="79"/>
      <c r="AM998" s="79"/>
      <c r="AN998" s="79" t="s">
        <v>3888</v>
      </c>
      <c r="AO998" s="79"/>
      <c r="AP998" s="79"/>
      <c r="AQ998" s="79"/>
      <c r="AR998" s="79"/>
    </row>
    <row r="999" spans="1:44" s="153" customFormat="1" ht="30.6" x14ac:dyDescent="0.3">
      <c r="A999" s="41" t="s">
        <v>3895</v>
      </c>
      <c r="B999" s="41" t="s">
        <v>45</v>
      </c>
      <c r="C999" s="41" t="s">
        <v>2980</v>
      </c>
      <c r="D999" s="171" t="s">
        <v>3894</v>
      </c>
      <c r="E999" s="171" t="s">
        <v>3881</v>
      </c>
      <c r="F999" s="171" t="s">
        <v>2883</v>
      </c>
      <c r="G999" s="171" t="s">
        <v>2956</v>
      </c>
      <c r="H999" s="171"/>
      <c r="I999" s="171" t="s">
        <v>2985</v>
      </c>
      <c r="J999" s="171"/>
      <c r="K999" s="171"/>
      <c r="L999" s="171"/>
      <c r="M999" s="171"/>
      <c r="N999" s="171"/>
      <c r="O999" s="171"/>
      <c r="P999" s="41"/>
      <c r="Q999" s="41"/>
      <c r="R999" s="41"/>
      <c r="S999" s="41"/>
      <c r="T999" s="41"/>
      <c r="U999" s="41"/>
      <c r="V999" s="41"/>
      <c r="W999" s="41"/>
      <c r="X999" s="41" t="s">
        <v>2880</v>
      </c>
      <c r="Y999" s="41" t="s">
        <v>2896</v>
      </c>
      <c r="Z999" s="41" t="s">
        <v>2895</v>
      </c>
      <c r="AA999" s="41"/>
      <c r="AB999" s="41" t="s">
        <v>3893</v>
      </c>
      <c r="AC999" s="41"/>
      <c r="AD999" s="41"/>
      <c r="AE999" s="41"/>
      <c r="AF999" s="98"/>
      <c r="AG999" s="98"/>
      <c r="AH999" s="41"/>
      <c r="AI999" s="41"/>
      <c r="AJ999" s="41"/>
      <c r="AK999" s="41"/>
      <c r="AL999" s="41"/>
      <c r="AM999" s="41"/>
      <c r="AN999" s="41" t="s">
        <v>3888</v>
      </c>
      <c r="AO999" s="41"/>
      <c r="AP999" s="41"/>
      <c r="AQ999" s="41"/>
      <c r="AR999" s="41"/>
    </row>
    <row r="1000" spans="1:44" ht="30.6" x14ac:dyDescent="0.3">
      <c r="A1000" s="79" t="s">
        <v>3892</v>
      </c>
      <c r="B1000" s="79" t="s">
        <v>45</v>
      </c>
      <c r="C1000" s="79" t="s">
        <v>2982</v>
      </c>
      <c r="D1000" s="79" t="s">
        <v>3890</v>
      </c>
      <c r="E1000" s="79" t="s">
        <v>3881</v>
      </c>
      <c r="F1000" s="79" t="s">
        <v>2883</v>
      </c>
      <c r="G1000" s="79" t="s">
        <v>2956</v>
      </c>
      <c r="H1000" s="79"/>
      <c r="I1000" s="79" t="s">
        <v>2985</v>
      </c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 t="s">
        <v>2888</v>
      </c>
      <c r="Y1000" s="79" t="s">
        <v>2896</v>
      </c>
      <c r="Z1000" s="79" t="s">
        <v>2895</v>
      </c>
      <c r="AA1000" s="79"/>
      <c r="AB1000" s="79" t="s">
        <v>3889</v>
      </c>
      <c r="AC1000" s="79"/>
      <c r="AD1000" s="79"/>
      <c r="AE1000" s="79"/>
      <c r="AF1000" s="81"/>
      <c r="AG1000" s="81"/>
      <c r="AH1000" s="79"/>
      <c r="AI1000" s="79"/>
      <c r="AJ1000" s="79"/>
      <c r="AK1000" s="79"/>
      <c r="AL1000" s="79"/>
      <c r="AM1000" s="79"/>
      <c r="AN1000" s="79" t="s">
        <v>3888</v>
      </c>
      <c r="AO1000" s="79"/>
      <c r="AP1000" s="79"/>
      <c r="AQ1000" s="79"/>
      <c r="AR1000" s="79"/>
    </row>
    <row r="1001" spans="1:44" s="46" customFormat="1" ht="30.6" x14ac:dyDescent="0.3">
      <c r="A1001" s="41" t="s">
        <v>3891</v>
      </c>
      <c r="B1001" s="41" t="s">
        <v>45</v>
      </c>
      <c r="C1001" s="41" t="s">
        <v>2980</v>
      </c>
      <c r="D1001" s="171" t="s">
        <v>3890</v>
      </c>
      <c r="E1001" s="171" t="s">
        <v>3881</v>
      </c>
      <c r="F1001" s="171" t="s">
        <v>2883</v>
      </c>
      <c r="G1001" s="171" t="s">
        <v>2956</v>
      </c>
      <c r="H1001" s="171"/>
      <c r="I1001" s="171" t="s">
        <v>2985</v>
      </c>
      <c r="J1001" s="171"/>
      <c r="K1001" s="171"/>
      <c r="L1001" s="171"/>
      <c r="M1001" s="171"/>
      <c r="N1001" s="171"/>
      <c r="O1001" s="171"/>
      <c r="P1001" s="41"/>
      <c r="Q1001" s="41"/>
      <c r="R1001" s="41"/>
      <c r="S1001" s="41"/>
      <c r="T1001" s="41"/>
      <c r="U1001" s="41"/>
      <c r="V1001" s="41"/>
      <c r="W1001" s="41"/>
      <c r="X1001" s="41" t="s">
        <v>2880</v>
      </c>
      <c r="Y1001" s="41" t="s">
        <v>2896</v>
      </c>
      <c r="Z1001" s="41" t="s">
        <v>2895</v>
      </c>
      <c r="AA1001" s="41"/>
      <c r="AB1001" s="41" t="s">
        <v>3889</v>
      </c>
      <c r="AC1001" s="41"/>
      <c r="AD1001" s="41"/>
      <c r="AE1001" s="41"/>
      <c r="AF1001" s="98"/>
      <c r="AG1001" s="98"/>
      <c r="AH1001" s="41"/>
      <c r="AI1001" s="41"/>
      <c r="AJ1001" s="41"/>
      <c r="AK1001" s="41"/>
      <c r="AL1001" s="41"/>
      <c r="AM1001" s="41"/>
      <c r="AN1001" s="41" t="s">
        <v>3888</v>
      </c>
      <c r="AO1001" s="41"/>
      <c r="AP1001" s="41"/>
      <c r="AQ1001" s="41"/>
      <c r="AR1001" s="41"/>
    </row>
    <row r="1002" spans="1:44" s="49" customFormat="1" ht="30.6" x14ac:dyDescent="0.3">
      <c r="A1002" s="79" t="s">
        <v>3887</v>
      </c>
      <c r="B1002" s="79" t="s">
        <v>45</v>
      </c>
      <c r="C1002" s="79" t="s">
        <v>3879</v>
      </c>
      <c r="D1002" s="79" t="s">
        <v>3563</v>
      </c>
      <c r="E1002" s="79" t="s">
        <v>2884</v>
      </c>
      <c r="F1002" s="79" t="s">
        <v>2883</v>
      </c>
      <c r="G1002" s="79"/>
      <c r="H1002" s="79" t="s">
        <v>3876</v>
      </c>
      <c r="I1002" s="79"/>
      <c r="J1002" s="79"/>
      <c r="K1002" s="79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 t="s">
        <v>2888</v>
      </c>
      <c r="Y1002" s="79"/>
      <c r="Z1002" s="79"/>
      <c r="AA1002" s="79"/>
      <c r="AB1002" s="79" t="s">
        <v>16</v>
      </c>
      <c r="AC1002" s="79"/>
      <c r="AD1002" s="79"/>
      <c r="AE1002" s="79"/>
      <c r="AF1002" s="81"/>
      <c r="AG1002" s="81"/>
      <c r="AH1002" s="79"/>
      <c r="AI1002" s="79"/>
      <c r="AJ1002" s="79"/>
      <c r="AK1002" s="79"/>
      <c r="AL1002" s="79"/>
      <c r="AM1002" s="79"/>
      <c r="AN1002" s="79" t="s">
        <v>2878</v>
      </c>
      <c r="AO1002" s="79"/>
      <c r="AP1002" s="79"/>
      <c r="AQ1002" s="79"/>
      <c r="AR1002" s="79"/>
    </row>
    <row r="1003" spans="1:44" s="153" customFormat="1" ht="30.6" x14ac:dyDescent="0.3">
      <c r="A1003" s="41" t="s">
        <v>3886</v>
      </c>
      <c r="B1003" s="41" t="s">
        <v>45</v>
      </c>
      <c r="C1003" s="41" t="s">
        <v>3877</v>
      </c>
      <c r="D1003" s="171" t="s">
        <v>3563</v>
      </c>
      <c r="E1003" s="171" t="s">
        <v>2884</v>
      </c>
      <c r="F1003" s="171" t="s">
        <v>2883</v>
      </c>
      <c r="G1003" s="171"/>
      <c r="H1003" s="171" t="s">
        <v>3876</v>
      </c>
      <c r="I1003" s="171"/>
      <c r="J1003" s="171"/>
      <c r="K1003" s="171"/>
      <c r="L1003" s="171"/>
      <c r="M1003" s="171"/>
      <c r="N1003" s="171"/>
      <c r="O1003" s="171"/>
      <c r="P1003" s="41"/>
      <c r="Q1003" s="41"/>
      <c r="R1003" s="41"/>
      <c r="S1003" s="41"/>
      <c r="T1003" s="41"/>
      <c r="U1003" s="41"/>
      <c r="V1003" s="41"/>
      <c r="W1003" s="41"/>
      <c r="X1003" s="41" t="s">
        <v>2880</v>
      </c>
      <c r="Y1003" s="41"/>
      <c r="Z1003" s="41"/>
      <c r="AA1003" s="41"/>
      <c r="AB1003" s="41" t="s">
        <v>16</v>
      </c>
      <c r="AC1003" s="41"/>
      <c r="AD1003" s="41"/>
      <c r="AE1003" s="41"/>
      <c r="AF1003" s="98"/>
      <c r="AG1003" s="98"/>
      <c r="AH1003" s="41"/>
      <c r="AI1003" s="41"/>
      <c r="AJ1003" s="41"/>
      <c r="AK1003" s="41"/>
      <c r="AL1003" s="41"/>
      <c r="AM1003" s="41"/>
      <c r="AN1003" s="41" t="s">
        <v>2878</v>
      </c>
      <c r="AO1003" s="41"/>
      <c r="AP1003" s="41"/>
      <c r="AQ1003" s="41"/>
      <c r="AR1003" s="41"/>
    </row>
    <row r="1004" spans="1:44" ht="30.6" x14ac:dyDescent="0.3">
      <c r="A1004" s="79" t="s">
        <v>3885</v>
      </c>
      <c r="B1004" s="79" t="s">
        <v>45</v>
      </c>
      <c r="C1004" s="79" t="s">
        <v>3884</v>
      </c>
      <c r="D1004" s="79" t="s">
        <v>3563</v>
      </c>
      <c r="E1004" s="79" t="s">
        <v>3881</v>
      </c>
      <c r="F1004" s="79" t="s">
        <v>2883</v>
      </c>
      <c r="G1004" s="79"/>
      <c r="H1004" s="79" t="s">
        <v>3876</v>
      </c>
      <c r="I1004" s="79"/>
      <c r="J1004" s="79"/>
      <c r="K1004" s="79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 t="s">
        <v>2888</v>
      </c>
      <c r="Y1004" s="79"/>
      <c r="Z1004" s="79"/>
      <c r="AA1004" s="79"/>
      <c r="AB1004" s="79" t="s">
        <v>16</v>
      </c>
      <c r="AC1004" s="79"/>
      <c r="AD1004" s="79"/>
      <c r="AE1004" s="79"/>
      <c r="AF1004" s="81"/>
      <c r="AG1004" s="81"/>
      <c r="AH1004" s="79"/>
      <c r="AI1004" s="79"/>
      <c r="AJ1004" s="79"/>
      <c r="AK1004" s="79"/>
      <c r="AL1004" s="79"/>
      <c r="AM1004" s="79"/>
      <c r="AN1004" s="79" t="s">
        <v>2878</v>
      </c>
      <c r="AO1004" s="79"/>
      <c r="AP1004" s="79"/>
      <c r="AQ1004" s="79"/>
      <c r="AR1004" s="79"/>
    </row>
    <row r="1005" spans="1:44" s="153" customFormat="1" ht="30.6" x14ac:dyDescent="0.3">
      <c r="A1005" s="41" t="s">
        <v>3883</v>
      </c>
      <c r="B1005" s="41" t="s">
        <v>45</v>
      </c>
      <c r="C1005" s="41" t="s">
        <v>3882</v>
      </c>
      <c r="D1005" s="171" t="s">
        <v>3563</v>
      </c>
      <c r="E1005" s="171" t="s">
        <v>3881</v>
      </c>
      <c r="F1005" s="171" t="s">
        <v>2883</v>
      </c>
      <c r="G1005" s="171"/>
      <c r="H1005" s="171" t="s">
        <v>3876</v>
      </c>
      <c r="I1005" s="171"/>
      <c r="J1005" s="171"/>
      <c r="K1005" s="171"/>
      <c r="L1005" s="171"/>
      <c r="M1005" s="171"/>
      <c r="N1005" s="171"/>
      <c r="O1005" s="171"/>
      <c r="P1005" s="41"/>
      <c r="Q1005" s="41"/>
      <c r="R1005" s="41"/>
      <c r="S1005" s="41"/>
      <c r="T1005" s="41"/>
      <c r="U1005" s="41"/>
      <c r="V1005" s="41"/>
      <c r="W1005" s="41"/>
      <c r="X1005" s="41" t="s">
        <v>2880</v>
      </c>
      <c r="Y1005" s="41"/>
      <c r="Z1005" s="41"/>
      <c r="AA1005" s="41"/>
      <c r="AB1005" s="41" t="s">
        <v>16</v>
      </c>
      <c r="AC1005" s="41"/>
      <c r="AD1005" s="41"/>
      <c r="AE1005" s="41"/>
      <c r="AF1005" s="98"/>
      <c r="AG1005" s="98"/>
      <c r="AH1005" s="41"/>
      <c r="AI1005" s="41"/>
      <c r="AJ1005" s="41"/>
      <c r="AK1005" s="41"/>
      <c r="AL1005" s="41"/>
      <c r="AM1005" s="41"/>
      <c r="AN1005" s="41" t="s">
        <v>2878</v>
      </c>
      <c r="AO1005" s="41"/>
      <c r="AP1005" s="41"/>
      <c r="AQ1005" s="41"/>
      <c r="AR1005" s="41"/>
    </row>
    <row r="1006" spans="1:44" ht="30.6" x14ac:dyDescent="0.3">
      <c r="A1006" s="79" t="s">
        <v>3880</v>
      </c>
      <c r="B1006" s="79" t="s">
        <v>45</v>
      </c>
      <c r="C1006" s="79" t="s">
        <v>3879</v>
      </c>
      <c r="D1006" s="79" t="s">
        <v>3563</v>
      </c>
      <c r="E1006" s="79" t="s">
        <v>2884</v>
      </c>
      <c r="F1006" s="79" t="s">
        <v>2883</v>
      </c>
      <c r="G1006" s="79"/>
      <c r="H1006" s="79" t="s">
        <v>3876</v>
      </c>
      <c r="I1006" s="79"/>
      <c r="J1006" s="79"/>
      <c r="K1006" s="79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 t="s">
        <v>2888</v>
      </c>
      <c r="Y1006" s="79"/>
      <c r="Z1006" s="79"/>
      <c r="AA1006" s="79"/>
      <c r="AB1006" s="79" t="s">
        <v>16</v>
      </c>
      <c r="AC1006" s="79"/>
      <c r="AD1006" s="79"/>
      <c r="AE1006" s="79"/>
      <c r="AF1006" s="81"/>
      <c r="AG1006" s="81"/>
      <c r="AH1006" s="79"/>
      <c r="AI1006" s="79"/>
      <c r="AJ1006" s="79"/>
      <c r="AK1006" s="79"/>
      <c r="AL1006" s="79"/>
      <c r="AM1006" s="79"/>
      <c r="AN1006" s="79" t="s">
        <v>3691</v>
      </c>
      <c r="AO1006" s="79"/>
      <c r="AP1006" s="79"/>
      <c r="AQ1006" s="79"/>
      <c r="AR1006" s="79"/>
    </row>
    <row r="1007" spans="1:44" s="153" customFormat="1" ht="30.6" x14ac:dyDescent="0.3">
      <c r="A1007" s="41" t="s">
        <v>3878</v>
      </c>
      <c r="B1007" s="41" t="s">
        <v>45</v>
      </c>
      <c r="C1007" s="41" t="s">
        <v>3877</v>
      </c>
      <c r="D1007" s="171" t="s">
        <v>3563</v>
      </c>
      <c r="E1007" s="171" t="s">
        <v>2884</v>
      </c>
      <c r="F1007" s="171" t="s">
        <v>2883</v>
      </c>
      <c r="G1007" s="171"/>
      <c r="H1007" s="171" t="s">
        <v>3876</v>
      </c>
      <c r="I1007" s="171"/>
      <c r="J1007" s="171"/>
      <c r="K1007" s="171"/>
      <c r="L1007" s="171"/>
      <c r="M1007" s="171"/>
      <c r="N1007" s="171"/>
      <c r="O1007" s="171"/>
      <c r="P1007" s="41"/>
      <c r="Q1007" s="41"/>
      <c r="R1007" s="41"/>
      <c r="S1007" s="41"/>
      <c r="T1007" s="41"/>
      <c r="U1007" s="41"/>
      <c r="V1007" s="41"/>
      <c r="W1007" s="41"/>
      <c r="X1007" s="41" t="s">
        <v>2880</v>
      </c>
      <c r="Y1007" s="41"/>
      <c r="Z1007" s="41"/>
      <c r="AA1007" s="41"/>
      <c r="AB1007" s="41" t="s">
        <v>16</v>
      </c>
      <c r="AC1007" s="41"/>
      <c r="AD1007" s="41"/>
      <c r="AE1007" s="41"/>
      <c r="AF1007" s="98"/>
      <c r="AG1007" s="98"/>
      <c r="AH1007" s="41"/>
      <c r="AI1007" s="41"/>
      <c r="AJ1007" s="41"/>
      <c r="AK1007" s="41"/>
      <c r="AL1007" s="41"/>
      <c r="AM1007" s="41"/>
      <c r="AN1007" s="41" t="s">
        <v>3691</v>
      </c>
      <c r="AO1007" s="41"/>
      <c r="AP1007" s="41"/>
      <c r="AQ1007" s="41"/>
      <c r="AR1007" s="41"/>
    </row>
    <row r="1008" spans="1:44" ht="30.6" x14ac:dyDescent="0.3">
      <c r="A1008" s="79" t="s">
        <v>3875</v>
      </c>
      <c r="B1008" s="79" t="s">
        <v>45</v>
      </c>
      <c r="C1008" s="79" t="s">
        <v>3873</v>
      </c>
      <c r="D1008" s="79" t="s">
        <v>3563</v>
      </c>
      <c r="E1008" s="79" t="s">
        <v>2884</v>
      </c>
      <c r="F1008" s="79" t="s">
        <v>2883</v>
      </c>
      <c r="G1008" s="79" t="s">
        <v>3353</v>
      </c>
      <c r="H1008" s="79" t="s">
        <v>3872</v>
      </c>
      <c r="I1008" s="79"/>
      <c r="J1008" s="79"/>
      <c r="K1008" s="79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 t="s">
        <v>2888</v>
      </c>
      <c r="Y1008" s="79"/>
      <c r="Z1008" s="79"/>
      <c r="AA1008" s="79"/>
      <c r="AB1008" s="79" t="s">
        <v>16</v>
      </c>
      <c r="AC1008" s="79"/>
      <c r="AD1008" s="79"/>
      <c r="AE1008" s="79"/>
      <c r="AF1008" s="81"/>
      <c r="AG1008" s="81"/>
      <c r="AH1008" s="79"/>
      <c r="AI1008" s="79"/>
      <c r="AJ1008" s="79"/>
      <c r="AK1008" s="79"/>
      <c r="AL1008" s="79"/>
      <c r="AM1008" s="79"/>
      <c r="AN1008" s="79" t="s">
        <v>2878</v>
      </c>
      <c r="AO1008" s="79"/>
      <c r="AP1008" s="79"/>
      <c r="AQ1008" s="79"/>
      <c r="AR1008" s="79"/>
    </row>
    <row r="1009" spans="1:44" s="153" customFormat="1" ht="30.6" x14ac:dyDescent="0.3">
      <c r="A1009" s="41" t="s">
        <v>3874</v>
      </c>
      <c r="B1009" s="41" t="s">
        <v>45</v>
      </c>
      <c r="C1009" s="41" t="s">
        <v>3873</v>
      </c>
      <c r="D1009" s="171" t="s">
        <v>3563</v>
      </c>
      <c r="E1009" s="171" t="s">
        <v>2884</v>
      </c>
      <c r="F1009" s="171" t="s">
        <v>2883</v>
      </c>
      <c r="G1009" s="171" t="s">
        <v>3353</v>
      </c>
      <c r="H1009" s="171" t="s">
        <v>3872</v>
      </c>
      <c r="I1009" s="171"/>
      <c r="J1009" s="171"/>
      <c r="K1009" s="171"/>
      <c r="L1009" s="171"/>
      <c r="M1009" s="171"/>
      <c r="N1009" s="171"/>
      <c r="O1009" s="171"/>
      <c r="P1009" s="41"/>
      <c r="Q1009" s="41"/>
      <c r="R1009" s="41"/>
      <c r="S1009" s="41"/>
      <c r="T1009" s="41"/>
      <c r="U1009" s="41"/>
      <c r="V1009" s="41"/>
      <c r="W1009" s="41"/>
      <c r="X1009" s="41" t="s">
        <v>2880</v>
      </c>
      <c r="Y1009" s="41"/>
      <c r="Z1009" s="41"/>
      <c r="AA1009" s="41"/>
      <c r="AB1009" s="41" t="s">
        <v>16</v>
      </c>
      <c r="AC1009" s="41"/>
      <c r="AD1009" s="41"/>
      <c r="AE1009" s="41"/>
      <c r="AF1009" s="98"/>
      <c r="AG1009" s="98"/>
      <c r="AH1009" s="41"/>
      <c r="AI1009" s="41"/>
      <c r="AJ1009" s="41"/>
      <c r="AK1009" s="41"/>
      <c r="AL1009" s="41"/>
      <c r="AM1009" s="41"/>
      <c r="AN1009" s="41" t="s">
        <v>2878</v>
      </c>
      <c r="AO1009" s="41"/>
      <c r="AP1009" s="41"/>
      <c r="AQ1009" s="41"/>
      <c r="AR1009" s="41"/>
    </row>
    <row r="1010" spans="1:44" ht="30.6" x14ac:dyDescent="0.3">
      <c r="A1010" s="79" t="s">
        <v>3871</v>
      </c>
      <c r="B1010" s="79" t="s">
        <v>45</v>
      </c>
      <c r="C1010" s="79" t="s">
        <v>2982</v>
      </c>
      <c r="D1010" s="79" t="s">
        <v>3436</v>
      </c>
      <c r="E1010" s="79" t="s">
        <v>2884</v>
      </c>
      <c r="F1010" s="79" t="s">
        <v>2883</v>
      </c>
      <c r="G1010" s="79"/>
      <c r="H1010" s="79" t="s">
        <v>3656</v>
      </c>
      <c r="I1010" s="79"/>
      <c r="J1010" s="79"/>
      <c r="K1010" s="79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 t="s">
        <v>2888</v>
      </c>
      <c r="Y1010" s="79"/>
      <c r="Z1010" s="79"/>
      <c r="AA1010" s="79"/>
      <c r="AB1010" s="79" t="s">
        <v>16</v>
      </c>
      <c r="AC1010" s="79"/>
      <c r="AD1010" s="79"/>
      <c r="AE1010" s="79"/>
      <c r="AF1010" s="81"/>
      <c r="AG1010" s="81"/>
      <c r="AH1010" s="79"/>
      <c r="AI1010" s="79"/>
      <c r="AJ1010" s="79"/>
      <c r="AK1010" s="79"/>
      <c r="AL1010" s="81"/>
      <c r="AM1010" s="81"/>
      <c r="AN1010" s="79" t="s">
        <v>2878</v>
      </c>
      <c r="AO1010" s="79"/>
      <c r="AP1010" s="84"/>
      <c r="AQ1010" s="79"/>
      <c r="AR1010" s="79"/>
    </row>
    <row r="1011" spans="1:44" s="153" customFormat="1" ht="30.6" x14ac:dyDescent="0.3">
      <c r="A1011" s="41" t="s">
        <v>3870</v>
      </c>
      <c r="B1011" s="41" t="s">
        <v>45</v>
      </c>
      <c r="C1011" s="41" t="s">
        <v>2980</v>
      </c>
      <c r="D1011" s="171" t="s">
        <v>3436</v>
      </c>
      <c r="E1011" s="171" t="s">
        <v>2884</v>
      </c>
      <c r="F1011" s="171" t="s">
        <v>2883</v>
      </c>
      <c r="G1011" s="171"/>
      <c r="H1011" s="171" t="s">
        <v>3656</v>
      </c>
      <c r="I1011" s="171"/>
      <c r="J1011" s="171"/>
      <c r="K1011" s="171"/>
      <c r="L1011" s="171"/>
      <c r="M1011" s="171"/>
      <c r="N1011" s="171"/>
      <c r="O1011" s="171"/>
      <c r="P1011" s="41"/>
      <c r="Q1011" s="41"/>
      <c r="R1011" s="41"/>
      <c r="S1011" s="41"/>
      <c r="T1011" s="41"/>
      <c r="U1011" s="41"/>
      <c r="V1011" s="41"/>
      <c r="W1011" s="41"/>
      <c r="X1011" s="41" t="s">
        <v>2880</v>
      </c>
      <c r="Y1011" s="41"/>
      <c r="Z1011" s="41"/>
      <c r="AA1011" s="41"/>
      <c r="AB1011" s="41" t="s">
        <v>16</v>
      </c>
      <c r="AC1011" s="41"/>
      <c r="AD1011" s="41"/>
      <c r="AE1011" s="41"/>
      <c r="AF1011" s="98"/>
      <c r="AG1011" s="98"/>
      <c r="AH1011" s="41"/>
      <c r="AI1011" s="41"/>
      <c r="AJ1011" s="41"/>
      <c r="AK1011" s="41"/>
      <c r="AL1011" s="98"/>
      <c r="AM1011" s="98"/>
      <c r="AN1011" s="41" t="s">
        <v>2878</v>
      </c>
      <c r="AO1011" s="41"/>
      <c r="AP1011" s="89"/>
      <c r="AQ1011" s="41"/>
      <c r="AR1011" s="41"/>
    </row>
    <row r="1012" spans="1:44" ht="30.6" x14ac:dyDescent="0.3">
      <c r="A1012" s="79" t="s">
        <v>3869</v>
      </c>
      <c r="B1012" s="79" t="s">
        <v>45</v>
      </c>
      <c r="C1012" s="79" t="s">
        <v>3857</v>
      </c>
      <c r="D1012" s="79" t="s">
        <v>3436</v>
      </c>
      <c r="E1012" s="79" t="s">
        <v>2884</v>
      </c>
      <c r="F1012" s="79" t="s">
        <v>2883</v>
      </c>
      <c r="G1012" s="79"/>
      <c r="H1012" s="79" t="s">
        <v>3865</v>
      </c>
      <c r="I1012" s="79"/>
      <c r="J1012" s="79"/>
      <c r="K1012" s="79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 t="s">
        <v>2888</v>
      </c>
      <c r="Y1012" s="79"/>
      <c r="Z1012" s="79"/>
      <c r="AA1012" s="79"/>
      <c r="AB1012" s="79" t="s">
        <v>16</v>
      </c>
      <c r="AC1012" s="79"/>
      <c r="AD1012" s="79"/>
      <c r="AE1012" s="79"/>
      <c r="AF1012" s="81"/>
      <c r="AG1012" s="81"/>
      <c r="AH1012" s="79"/>
      <c r="AI1012" s="79"/>
      <c r="AJ1012" s="79"/>
      <c r="AK1012" s="79"/>
      <c r="AL1012" s="79"/>
      <c r="AM1012" s="79"/>
      <c r="AN1012" s="79" t="s">
        <v>3352</v>
      </c>
      <c r="AO1012" s="79"/>
      <c r="AP1012" s="79"/>
      <c r="AQ1012" s="79"/>
      <c r="AR1012" s="79"/>
    </row>
    <row r="1013" spans="1:44" s="153" customFormat="1" ht="30.6" x14ac:dyDescent="0.3">
      <c r="A1013" s="41" t="s">
        <v>3868</v>
      </c>
      <c r="B1013" s="41" t="s">
        <v>45</v>
      </c>
      <c r="C1013" s="41" t="s">
        <v>3273</v>
      </c>
      <c r="D1013" s="171" t="s">
        <v>3436</v>
      </c>
      <c r="E1013" s="171" t="s">
        <v>2884</v>
      </c>
      <c r="F1013" s="171" t="s">
        <v>2883</v>
      </c>
      <c r="G1013" s="171"/>
      <c r="H1013" s="171" t="s">
        <v>3865</v>
      </c>
      <c r="I1013" s="171"/>
      <c r="J1013" s="171"/>
      <c r="K1013" s="171"/>
      <c r="L1013" s="171"/>
      <c r="M1013" s="171"/>
      <c r="N1013" s="171"/>
      <c r="O1013" s="171"/>
      <c r="P1013" s="41"/>
      <c r="Q1013" s="41"/>
      <c r="R1013" s="41"/>
      <c r="S1013" s="41"/>
      <c r="T1013" s="41"/>
      <c r="U1013" s="41"/>
      <c r="V1013" s="41"/>
      <c r="W1013" s="41"/>
      <c r="X1013" s="41" t="s">
        <v>2880</v>
      </c>
      <c r="Y1013" s="41"/>
      <c r="Z1013" s="41"/>
      <c r="AA1013" s="41"/>
      <c r="AB1013" s="41" t="s">
        <v>16</v>
      </c>
      <c r="AC1013" s="41"/>
      <c r="AD1013" s="41"/>
      <c r="AE1013" s="41"/>
      <c r="AF1013" s="98"/>
      <c r="AG1013" s="98"/>
      <c r="AH1013" s="41"/>
      <c r="AI1013" s="41"/>
      <c r="AJ1013" s="41"/>
      <c r="AK1013" s="41"/>
      <c r="AL1013" s="41"/>
      <c r="AM1013" s="41"/>
      <c r="AN1013" s="41" t="s">
        <v>3352</v>
      </c>
      <c r="AO1013" s="41"/>
      <c r="AP1013" s="41"/>
      <c r="AQ1013" s="41"/>
      <c r="AR1013" s="41"/>
    </row>
    <row r="1014" spans="1:44" ht="30.6" x14ac:dyDescent="0.3">
      <c r="A1014" s="79" t="s">
        <v>3867</v>
      </c>
      <c r="B1014" s="79" t="s">
        <v>45</v>
      </c>
      <c r="C1014" s="79" t="s">
        <v>3857</v>
      </c>
      <c r="D1014" s="79" t="s">
        <v>2885</v>
      </c>
      <c r="E1014" s="79" t="s">
        <v>2884</v>
      </c>
      <c r="F1014" s="79" t="s">
        <v>2883</v>
      </c>
      <c r="G1014" s="79"/>
      <c r="H1014" s="79" t="s">
        <v>3865</v>
      </c>
      <c r="I1014" s="79"/>
      <c r="J1014" s="79"/>
      <c r="K1014" s="79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 t="s">
        <v>2888</v>
      </c>
      <c r="Y1014" s="79"/>
      <c r="Z1014" s="79"/>
      <c r="AA1014" s="79"/>
      <c r="AB1014" s="79" t="s">
        <v>16</v>
      </c>
      <c r="AC1014" s="79"/>
      <c r="AD1014" s="79"/>
      <c r="AE1014" s="79"/>
      <c r="AF1014" s="81"/>
      <c r="AG1014" s="81"/>
      <c r="AH1014" s="79"/>
      <c r="AI1014" s="79"/>
      <c r="AJ1014" s="79"/>
      <c r="AK1014" s="79"/>
      <c r="AL1014" s="79"/>
      <c r="AM1014" s="79"/>
      <c r="AN1014" s="79" t="s">
        <v>3864</v>
      </c>
      <c r="AO1014" s="79"/>
      <c r="AP1014" s="79"/>
      <c r="AQ1014" s="79"/>
      <c r="AR1014" s="79"/>
    </row>
    <row r="1015" spans="1:44" s="153" customFormat="1" ht="30.6" x14ac:dyDescent="0.3">
      <c r="A1015" s="41" t="s">
        <v>3866</v>
      </c>
      <c r="B1015" s="41" t="s">
        <v>45</v>
      </c>
      <c r="C1015" s="41" t="s">
        <v>3273</v>
      </c>
      <c r="D1015" s="171" t="s">
        <v>2885</v>
      </c>
      <c r="E1015" s="171" t="s">
        <v>2884</v>
      </c>
      <c r="F1015" s="171" t="s">
        <v>2883</v>
      </c>
      <c r="G1015" s="171"/>
      <c r="H1015" s="171" t="s">
        <v>3865</v>
      </c>
      <c r="I1015" s="171"/>
      <c r="J1015" s="171"/>
      <c r="K1015" s="171"/>
      <c r="L1015" s="171"/>
      <c r="M1015" s="171"/>
      <c r="N1015" s="171"/>
      <c r="O1015" s="171"/>
      <c r="P1015" s="41"/>
      <c r="Q1015" s="41"/>
      <c r="R1015" s="41"/>
      <c r="S1015" s="41"/>
      <c r="T1015" s="41"/>
      <c r="U1015" s="41"/>
      <c r="V1015" s="41"/>
      <c r="W1015" s="41"/>
      <c r="X1015" s="41" t="s">
        <v>2880</v>
      </c>
      <c r="Y1015" s="41"/>
      <c r="Z1015" s="41"/>
      <c r="AA1015" s="41"/>
      <c r="AB1015" s="41" t="s">
        <v>16</v>
      </c>
      <c r="AC1015" s="41"/>
      <c r="AD1015" s="41"/>
      <c r="AE1015" s="41"/>
      <c r="AF1015" s="98"/>
      <c r="AG1015" s="98"/>
      <c r="AH1015" s="41"/>
      <c r="AI1015" s="41"/>
      <c r="AJ1015" s="41"/>
      <c r="AK1015" s="41"/>
      <c r="AL1015" s="41"/>
      <c r="AM1015" s="41"/>
      <c r="AN1015" s="41" t="s">
        <v>3864</v>
      </c>
      <c r="AO1015" s="41"/>
      <c r="AP1015" s="41"/>
      <c r="AQ1015" s="41"/>
      <c r="AR1015" s="41"/>
    </row>
    <row r="1016" spans="1:44" ht="30.6" x14ac:dyDescent="0.3">
      <c r="A1016" s="79" t="s">
        <v>3863</v>
      </c>
      <c r="B1016" s="79" t="s">
        <v>45</v>
      </c>
      <c r="C1016" s="79" t="s">
        <v>3860</v>
      </c>
      <c r="D1016" s="79"/>
      <c r="E1016" s="79" t="s">
        <v>2884</v>
      </c>
      <c r="F1016" s="79" t="s">
        <v>2883</v>
      </c>
      <c r="G1016" s="79" t="s">
        <v>2956</v>
      </c>
      <c r="H1016" s="79"/>
      <c r="I1016" s="79"/>
      <c r="J1016" s="79"/>
      <c r="K1016" s="79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 t="s">
        <v>2888</v>
      </c>
      <c r="Y1016" s="79"/>
      <c r="Z1016" s="79"/>
      <c r="AA1016" s="79"/>
      <c r="AB1016" s="79" t="s">
        <v>16</v>
      </c>
      <c r="AC1016" s="79"/>
      <c r="AD1016" s="79"/>
      <c r="AE1016" s="79"/>
      <c r="AF1016" s="81"/>
      <c r="AG1016" s="81"/>
      <c r="AH1016" s="79"/>
      <c r="AI1016" s="79"/>
      <c r="AJ1016" s="79"/>
      <c r="AK1016" s="79"/>
      <c r="AL1016" s="79"/>
      <c r="AM1016" s="79"/>
      <c r="AN1016" s="79" t="s">
        <v>2878</v>
      </c>
      <c r="AO1016" s="79"/>
      <c r="AP1016" s="79"/>
      <c r="AQ1016" s="79"/>
      <c r="AR1016" s="79"/>
    </row>
    <row r="1017" spans="1:44" s="153" customFormat="1" ht="30.6" x14ac:dyDescent="0.3">
      <c r="A1017" s="41" t="s">
        <v>3862</v>
      </c>
      <c r="B1017" s="41" t="s">
        <v>45</v>
      </c>
      <c r="C1017" s="41" t="s">
        <v>3354</v>
      </c>
      <c r="D1017" s="171"/>
      <c r="E1017" s="171" t="s">
        <v>2884</v>
      </c>
      <c r="F1017" s="171" t="s">
        <v>2883</v>
      </c>
      <c r="G1017" s="171" t="s">
        <v>2956</v>
      </c>
      <c r="H1017" s="171"/>
      <c r="I1017" s="171"/>
      <c r="J1017" s="171"/>
      <c r="K1017" s="171"/>
      <c r="L1017" s="171"/>
      <c r="M1017" s="171"/>
      <c r="N1017" s="171"/>
      <c r="O1017" s="171"/>
      <c r="P1017" s="41"/>
      <c r="Q1017" s="41"/>
      <c r="R1017" s="41"/>
      <c r="S1017" s="41"/>
      <c r="T1017" s="41"/>
      <c r="U1017" s="41"/>
      <c r="V1017" s="41"/>
      <c r="W1017" s="41"/>
      <c r="X1017" s="41" t="s">
        <v>2880</v>
      </c>
      <c r="Y1017" s="41"/>
      <c r="Z1017" s="41"/>
      <c r="AA1017" s="41"/>
      <c r="AB1017" s="41" t="s">
        <v>16</v>
      </c>
      <c r="AC1017" s="41"/>
      <c r="AD1017" s="41"/>
      <c r="AE1017" s="41"/>
      <c r="AF1017" s="98"/>
      <c r="AG1017" s="98"/>
      <c r="AH1017" s="41"/>
      <c r="AI1017" s="41"/>
      <c r="AJ1017" s="41"/>
      <c r="AK1017" s="41"/>
      <c r="AL1017" s="41"/>
      <c r="AM1017" s="41"/>
      <c r="AN1017" s="41" t="s">
        <v>2878</v>
      </c>
      <c r="AO1017" s="41"/>
      <c r="AP1017" s="41"/>
      <c r="AQ1017" s="41"/>
      <c r="AR1017" s="41"/>
    </row>
    <row r="1018" spans="1:44" ht="30.6" x14ac:dyDescent="0.3">
      <c r="A1018" s="79" t="s">
        <v>3861</v>
      </c>
      <c r="B1018" s="79" t="s">
        <v>45</v>
      </c>
      <c r="C1018" s="79" t="s">
        <v>3860</v>
      </c>
      <c r="D1018" s="79"/>
      <c r="E1018" s="79" t="s">
        <v>2884</v>
      </c>
      <c r="F1018" s="79" t="s">
        <v>2883</v>
      </c>
      <c r="G1018" s="79" t="s">
        <v>2956</v>
      </c>
      <c r="H1018" s="79"/>
      <c r="I1018" s="79"/>
      <c r="J1018" s="79"/>
      <c r="K1018" s="79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 t="s">
        <v>2888</v>
      </c>
      <c r="Y1018" s="79"/>
      <c r="Z1018" s="79"/>
      <c r="AA1018" s="79"/>
      <c r="AB1018" s="79" t="s">
        <v>16</v>
      </c>
      <c r="AC1018" s="79"/>
      <c r="AD1018" s="79"/>
      <c r="AE1018" s="79"/>
      <c r="AF1018" s="81"/>
      <c r="AG1018" s="81"/>
      <c r="AH1018" s="79"/>
      <c r="AI1018" s="79"/>
      <c r="AJ1018" s="79"/>
      <c r="AK1018" s="79"/>
      <c r="AL1018" s="79"/>
      <c r="AM1018" s="79"/>
      <c r="AN1018" s="79" t="s">
        <v>2878</v>
      </c>
      <c r="AO1018" s="79"/>
      <c r="AP1018" s="79"/>
      <c r="AQ1018" s="79"/>
      <c r="AR1018" s="79"/>
    </row>
    <row r="1019" spans="1:44" s="153" customFormat="1" ht="30.6" x14ac:dyDescent="0.3">
      <c r="A1019" s="41" t="s">
        <v>3859</v>
      </c>
      <c r="B1019" s="41" t="s">
        <v>45</v>
      </c>
      <c r="C1019" s="41" t="s">
        <v>3354</v>
      </c>
      <c r="D1019" s="171"/>
      <c r="E1019" s="171" t="s">
        <v>2884</v>
      </c>
      <c r="F1019" s="171" t="s">
        <v>2883</v>
      </c>
      <c r="G1019" s="171" t="s">
        <v>2956</v>
      </c>
      <c r="H1019" s="171"/>
      <c r="I1019" s="171"/>
      <c r="J1019" s="171"/>
      <c r="K1019" s="171"/>
      <c r="L1019" s="171"/>
      <c r="M1019" s="171"/>
      <c r="N1019" s="171"/>
      <c r="O1019" s="171"/>
      <c r="P1019" s="41"/>
      <c r="Q1019" s="41"/>
      <c r="R1019" s="41"/>
      <c r="S1019" s="41"/>
      <c r="T1019" s="41"/>
      <c r="U1019" s="41"/>
      <c r="V1019" s="41"/>
      <c r="W1019" s="41"/>
      <c r="X1019" s="41" t="s">
        <v>2880</v>
      </c>
      <c r="Y1019" s="41"/>
      <c r="Z1019" s="41"/>
      <c r="AA1019" s="41"/>
      <c r="AB1019" s="41" t="s">
        <v>16</v>
      </c>
      <c r="AC1019" s="41"/>
      <c r="AD1019" s="41"/>
      <c r="AE1019" s="41"/>
      <c r="AF1019" s="98"/>
      <c r="AG1019" s="98"/>
      <c r="AH1019" s="41"/>
      <c r="AI1019" s="41"/>
      <c r="AJ1019" s="41"/>
      <c r="AK1019" s="41"/>
      <c r="AL1019" s="41"/>
      <c r="AM1019" s="41"/>
      <c r="AN1019" s="41" t="s">
        <v>2878</v>
      </c>
      <c r="AO1019" s="41"/>
      <c r="AP1019" s="41"/>
      <c r="AQ1019" s="41"/>
      <c r="AR1019" s="41"/>
    </row>
    <row r="1020" spans="1:44" ht="30.6" x14ac:dyDescent="0.3">
      <c r="A1020" s="79" t="s">
        <v>3858</v>
      </c>
      <c r="B1020" s="79" t="s">
        <v>45</v>
      </c>
      <c r="C1020" s="79" t="s">
        <v>3857</v>
      </c>
      <c r="D1020" s="79"/>
      <c r="E1020" s="79" t="s">
        <v>2884</v>
      </c>
      <c r="F1020" s="79" t="s">
        <v>2883</v>
      </c>
      <c r="G1020" s="79" t="s">
        <v>2956</v>
      </c>
      <c r="H1020" s="79"/>
      <c r="I1020" s="79"/>
      <c r="J1020" s="79"/>
      <c r="K1020" s="79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 t="s">
        <v>2888</v>
      </c>
      <c r="Y1020" s="79"/>
      <c r="Z1020" s="79"/>
      <c r="AA1020" s="79"/>
      <c r="AB1020" s="79" t="s">
        <v>16</v>
      </c>
      <c r="AC1020" s="79"/>
      <c r="AD1020" s="79"/>
      <c r="AE1020" s="79"/>
      <c r="AF1020" s="81"/>
      <c r="AG1020" s="81"/>
      <c r="AH1020" s="79"/>
      <c r="AI1020" s="79"/>
      <c r="AJ1020" s="79"/>
      <c r="AK1020" s="79"/>
      <c r="AL1020" s="79"/>
      <c r="AM1020" s="79"/>
      <c r="AN1020" s="79" t="s">
        <v>3352</v>
      </c>
      <c r="AO1020" s="79"/>
      <c r="AP1020" s="79"/>
      <c r="AQ1020" s="79"/>
      <c r="AR1020" s="79"/>
    </row>
    <row r="1021" spans="1:44" s="273" customFormat="1" ht="24.9" customHeight="1" x14ac:dyDescent="0.3">
      <c r="A1021" s="41" t="s">
        <v>3856</v>
      </c>
      <c r="B1021" s="41" t="s">
        <v>45</v>
      </c>
      <c r="C1021" s="41" t="s">
        <v>3273</v>
      </c>
      <c r="D1021" s="171"/>
      <c r="E1021" s="171" t="s">
        <v>2884</v>
      </c>
      <c r="F1021" s="171" t="s">
        <v>2883</v>
      </c>
      <c r="G1021" s="171" t="s">
        <v>2956</v>
      </c>
      <c r="H1021" s="171"/>
      <c r="I1021" s="171"/>
      <c r="J1021" s="171"/>
      <c r="K1021" s="171"/>
      <c r="L1021" s="171"/>
      <c r="M1021" s="171"/>
      <c r="N1021" s="171"/>
      <c r="O1021" s="171"/>
      <c r="P1021" s="41"/>
      <c r="Q1021" s="41"/>
      <c r="R1021" s="41"/>
      <c r="S1021" s="41"/>
      <c r="T1021" s="41"/>
      <c r="U1021" s="41"/>
      <c r="V1021" s="41"/>
      <c r="W1021" s="41"/>
      <c r="X1021" s="41" t="s">
        <v>2880</v>
      </c>
      <c r="Y1021" s="41"/>
      <c r="Z1021" s="41"/>
      <c r="AA1021" s="41"/>
      <c r="AB1021" s="41" t="s">
        <v>16</v>
      </c>
      <c r="AC1021" s="41"/>
      <c r="AD1021" s="41"/>
      <c r="AE1021" s="41"/>
      <c r="AF1021" s="98"/>
      <c r="AG1021" s="98"/>
      <c r="AH1021" s="41"/>
      <c r="AI1021" s="41"/>
      <c r="AJ1021" s="41"/>
      <c r="AK1021" s="41"/>
      <c r="AL1021" s="41"/>
      <c r="AM1021" s="41"/>
      <c r="AN1021" s="41" t="s">
        <v>3352</v>
      </c>
      <c r="AO1021" s="41"/>
      <c r="AP1021" s="41"/>
      <c r="AQ1021" s="41"/>
      <c r="AR1021" s="41"/>
    </row>
    <row r="1022" spans="1:44" s="271" customFormat="1" ht="24.9" customHeight="1" x14ac:dyDescent="0.3">
      <c r="A1022" s="41" t="s">
        <v>3855</v>
      </c>
      <c r="B1022" s="41" t="s">
        <v>2908</v>
      </c>
      <c r="C1022" s="41" t="s">
        <v>3853</v>
      </c>
      <c r="D1022" s="171"/>
      <c r="E1022" s="171"/>
      <c r="F1022" s="171"/>
      <c r="G1022" s="171"/>
      <c r="H1022" s="171"/>
      <c r="I1022" s="171"/>
      <c r="J1022" s="171"/>
      <c r="K1022" s="171"/>
      <c r="L1022" s="171"/>
      <c r="M1022" s="171"/>
      <c r="N1022" s="171"/>
      <c r="O1022" s="17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 t="s">
        <v>16</v>
      </c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 t="s">
        <v>3852</v>
      </c>
      <c r="AO1022" s="41"/>
      <c r="AP1022" s="41"/>
      <c r="AQ1022" s="41"/>
      <c r="AR1022" s="41"/>
    </row>
    <row r="1023" spans="1:44" s="271" customFormat="1" ht="24.9" customHeight="1" x14ac:dyDescent="0.3">
      <c r="A1023" s="41" t="s">
        <v>3854</v>
      </c>
      <c r="B1023" s="41" t="s">
        <v>2908</v>
      </c>
      <c r="C1023" s="41" t="s">
        <v>3853</v>
      </c>
      <c r="D1023" s="171"/>
      <c r="E1023" s="171"/>
      <c r="F1023" s="171"/>
      <c r="G1023" s="171"/>
      <c r="H1023" s="171"/>
      <c r="I1023" s="171"/>
      <c r="J1023" s="171"/>
      <c r="K1023" s="171"/>
      <c r="L1023" s="171"/>
      <c r="M1023" s="171"/>
      <c r="N1023" s="171"/>
      <c r="O1023" s="17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 t="s">
        <v>16</v>
      </c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 t="s">
        <v>3852</v>
      </c>
      <c r="AO1023" s="41"/>
      <c r="AP1023" s="41"/>
      <c r="AQ1023" s="41"/>
      <c r="AR1023" s="41"/>
    </row>
    <row r="1024" spans="1:44" s="271" customFormat="1" ht="24.9" customHeight="1" x14ac:dyDescent="0.3">
      <c r="A1024" s="79" t="s">
        <v>3851</v>
      </c>
      <c r="B1024" s="79" t="s">
        <v>45</v>
      </c>
      <c r="C1024" s="79" t="s">
        <v>3849</v>
      </c>
      <c r="D1024" s="79"/>
      <c r="E1024" s="79" t="s">
        <v>3848</v>
      </c>
      <c r="F1024" s="79" t="s">
        <v>2883</v>
      </c>
      <c r="G1024" s="79" t="s">
        <v>3847</v>
      </c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 t="s">
        <v>2888</v>
      </c>
      <c r="Y1024" s="79"/>
      <c r="Z1024" s="79"/>
      <c r="AA1024" s="79"/>
      <c r="AB1024" s="79" t="s">
        <v>16</v>
      </c>
      <c r="AC1024" s="79"/>
      <c r="AD1024" s="79"/>
      <c r="AE1024" s="79"/>
      <c r="AF1024" s="81"/>
      <c r="AG1024" s="81"/>
      <c r="AH1024" s="79"/>
      <c r="AI1024" s="79"/>
      <c r="AJ1024" s="79"/>
      <c r="AK1024" s="79"/>
      <c r="AL1024" s="79"/>
      <c r="AM1024" s="79"/>
      <c r="AN1024" s="79" t="s">
        <v>2878</v>
      </c>
      <c r="AO1024" s="79"/>
      <c r="AP1024" s="79"/>
      <c r="AQ1024" s="79"/>
      <c r="AR1024" s="79"/>
    </row>
    <row r="1025" spans="1:44" s="273" customFormat="1" ht="24.9" customHeight="1" x14ac:dyDescent="0.3">
      <c r="A1025" s="41" t="s">
        <v>3850</v>
      </c>
      <c r="B1025" s="41" t="s">
        <v>45</v>
      </c>
      <c r="C1025" s="41" t="s">
        <v>3849</v>
      </c>
      <c r="D1025" s="171"/>
      <c r="E1025" s="171" t="s">
        <v>3848</v>
      </c>
      <c r="F1025" s="171" t="s">
        <v>2883</v>
      </c>
      <c r="G1025" s="171" t="s">
        <v>3847</v>
      </c>
      <c r="H1025" s="171"/>
      <c r="I1025" s="171"/>
      <c r="J1025" s="171"/>
      <c r="K1025" s="171"/>
      <c r="L1025" s="171"/>
      <c r="M1025" s="171"/>
      <c r="N1025" s="171"/>
      <c r="O1025" s="171"/>
      <c r="P1025" s="41"/>
      <c r="Q1025" s="41"/>
      <c r="R1025" s="41"/>
      <c r="S1025" s="41"/>
      <c r="T1025" s="41"/>
      <c r="U1025" s="41"/>
      <c r="V1025" s="41"/>
      <c r="W1025" s="41"/>
      <c r="X1025" s="41" t="s">
        <v>2880</v>
      </c>
      <c r="Y1025" s="41"/>
      <c r="Z1025" s="41"/>
      <c r="AA1025" s="41"/>
      <c r="AB1025" s="41" t="s">
        <v>16</v>
      </c>
      <c r="AC1025" s="41"/>
      <c r="AD1025" s="41"/>
      <c r="AE1025" s="41"/>
      <c r="AF1025" s="98"/>
      <c r="AG1025" s="98"/>
      <c r="AH1025" s="41"/>
      <c r="AI1025" s="41"/>
      <c r="AJ1025" s="41"/>
      <c r="AK1025" s="41"/>
      <c r="AL1025" s="41"/>
      <c r="AM1025" s="41"/>
      <c r="AN1025" s="41" t="s">
        <v>2878</v>
      </c>
      <c r="AO1025" s="41"/>
      <c r="AP1025" s="41"/>
      <c r="AQ1025" s="41"/>
      <c r="AR1025" s="41"/>
    </row>
    <row r="1026" spans="1:44" s="271" customFormat="1" ht="24.9" customHeight="1" x14ac:dyDescent="0.3">
      <c r="A1026" s="79" t="s">
        <v>3846</v>
      </c>
      <c r="B1026" s="79" t="s">
        <v>45</v>
      </c>
      <c r="C1026" s="79" t="s">
        <v>3571</v>
      </c>
      <c r="D1026" s="79"/>
      <c r="E1026" s="79" t="s">
        <v>2884</v>
      </c>
      <c r="F1026" s="79" t="s">
        <v>2883</v>
      </c>
      <c r="G1026" s="79" t="s">
        <v>2956</v>
      </c>
      <c r="H1026" s="79"/>
      <c r="I1026" s="79"/>
      <c r="J1026" s="79"/>
      <c r="K1026" s="79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 t="s">
        <v>2888</v>
      </c>
      <c r="Y1026" s="79"/>
      <c r="Z1026" s="79"/>
      <c r="AA1026" s="79"/>
      <c r="AB1026" s="79" t="s">
        <v>16</v>
      </c>
      <c r="AC1026" s="79"/>
      <c r="AD1026" s="79"/>
      <c r="AE1026" s="79"/>
      <c r="AF1026" s="81"/>
      <c r="AG1026" s="81"/>
      <c r="AH1026" s="79"/>
      <c r="AI1026" s="79"/>
      <c r="AJ1026" s="79"/>
      <c r="AK1026" s="79"/>
      <c r="AL1026" s="79"/>
      <c r="AM1026" s="79"/>
      <c r="AN1026" s="79" t="s">
        <v>2878</v>
      </c>
      <c r="AO1026" s="79"/>
      <c r="AP1026" s="79"/>
      <c r="AQ1026" s="79"/>
      <c r="AR1026" s="79"/>
    </row>
    <row r="1027" spans="1:44" s="297" customFormat="1" ht="24.9" customHeight="1" x14ac:dyDescent="0.3">
      <c r="A1027" s="29" t="s">
        <v>3845</v>
      </c>
      <c r="B1027" s="29" t="s">
        <v>45</v>
      </c>
      <c r="C1027" s="29" t="s">
        <v>3471</v>
      </c>
      <c r="D1027" s="29"/>
      <c r="E1027" s="29" t="s">
        <v>2884</v>
      </c>
      <c r="F1027" s="29" t="s">
        <v>2883</v>
      </c>
      <c r="G1027" s="29" t="s">
        <v>2956</v>
      </c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9"/>
      <c r="T1027" s="29"/>
      <c r="U1027" s="29"/>
      <c r="V1027" s="29"/>
      <c r="W1027" s="29"/>
      <c r="X1027" s="29" t="s">
        <v>2888</v>
      </c>
      <c r="Y1027" s="29"/>
      <c r="Z1027" s="29"/>
      <c r="AA1027" s="29"/>
      <c r="AB1027" s="29" t="s">
        <v>16</v>
      </c>
      <c r="AC1027" s="29"/>
      <c r="AD1027" s="29"/>
      <c r="AE1027" s="29"/>
      <c r="AF1027" s="298"/>
      <c r="AG1027" s="298"/>
      <c r="AH1027" s="29"/>
      <c r="AI1027" s="29"/>
      <c r="AJ1027" s="29"/>
      <c r="AK1027" s="29"/>
      <c r="AL1027" s="29"/>
      <c r="AM1027" s="29"/>
      <c r="AN1027" s="29" t="s">
        <v>2878</v>
      </c>
      <c r="AO1027" s="29"/>
      <c r="AP1027" s="29"/>
      <c r="AQ1027" s="29"/>
      <c r="AR1027" s="29"/>
    </row>
    <row r="1028" spans="1:44" s="297" customFormat="1" ht="24.9" customHeight="1" x14ac:dyDescent="0.3">
      <c r="A1028" s="29" t="s">
        <v>3844</v>
      </c>
      <c r="B1028" s="29" t="s">
        <v>45</v>
      </c>
      <c r="C1028" s="29" t="s">
        <v>3471</v>
      </c>
      <c r="D1028" s="29"/>
      <c r="E1028" s="29" t="s">
        <v>2884</v>
      </c>
      <c r="F1028" s="29" t="s">
        <v>2883</v>
      </c>
      <c r="G1028" s="29" t="s">
        <v>2956</v>
      </c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9"/>
      <c r="T1028" s="29"/>
      <c r="U1028" s="29"/>
      <c r="V1028" s="29"/>
      <c r="W1028" s="29"/>
      <c r="X1028" s="29" t="s">
        <v>2880</v>
      </c>
      <c r="Y1028" s="29"/>
      <c r="Z1028" s="29"/>
      <c r="AA1028" s="29"/>
      <c r="AB1028" s="29" t="s">
        <v>16</v>
      </c>
      <c r="AC1028" s="29"/>
      <c r="AD1028" s="29"/>
      <c r="AE1028" s="29"/>
      <c r="AF1028" s="298"/>
      <c r="AG1028" s="298"/>
      <c r="AH1028" s="29"/>
      <c r="AI1028" s="29"/>
      <c r="AJ1028" s="29"/>
      <c r="AK1028" s="29"/>
      <c r="AL1028" s="29"/>
      <c r="AM1028" s="29"/>
      <c r="AN1028" s="29" t="s">
        <v>2973</v>
      </c>
      <c r="AO1028" s="29"/>
      <c r="AP1028" s="29"/>
      <c r="AQ1028" s="29"/>
      <c r="AR1028" s="29"/>
    </row>
    <row r="1029" spans="1:44" s="153" customFormat="1" ht="30.6" x14ac:dyDescent="0.3">
      <c r="A1029" s="41" t="s">
        <v>3843</v>
      </c>
      <c r="B1029" s="41" t="s">
        <v>45</v>
      </c>
      <c r="C1029" s="41" t="s">
        <v>3569</v>
      </c>
      <c r="D1029" s="171"/>
      <c r="E1029" s="171" t="s">
        <v>2884</v>
      </c>
      <c r="F1029" s="171" t="s">
        <v>2883</v>
      </c>
      <c r="G1029" s="171" t="s">
        <v>2956</v>
      </c>
      <c r="H1029" s="171"/>
      <c r="I1029" s="171"/>
      <c r="J1029" s="171"/>
      <c r="K1029" s="171"/>
      <c r="L1029" s="171"/>
      <c r="M1029" s="171"/>
      <c r="N1029" s="171"/>
      <c r="O1029" s="171"/>
      <c r="P1029" s="41"/>
      <c r="Q1029" s="41"/>
      <c r="R1029" s="41"/>
      <c r="S1029" s="41"/>
      <c r="T1029" s="41"/>
      <c r="U1029" s="41"/>
      <c r="V1029" s="41"/>
      <c r="W1029" s="41"/>
      <c r="X1029" s="41" t="s">
        <v>2880</v>
      </c>
      <c r="Y1029" s="41"/>
      <c r="Z1029" s="41"/>
      <c r="AA1029" s="41"/>
      <c r="AB1029" s="41" t="s">
        <v>16</v>
      </c>
      <c r="AC1029" s="41"/>
      <c r="AD1029" s="41"/>
      <c r="AE1029" s="41"/>
      <c r="AF1029" s="98"/>
      <c r="AG1029" s="98"/>
      <c r="AH1029" s="41"/>
      <c r="AI1029" s="41"/>
      <c r="AJ1029" s="41"/>
      <c r="AK1029" s="41"/>
      <c r="AL1029" s="41"/>
      <c r="AM1029" s="41"/>
      <c r="AN1029" s="41" t="s">
        <v>2878</v>
      </c>
      <c r="AO1029" s="41"/>
      <c r="AP1029" s="41"/>
      <c r="AQ1029" s="41"/>
      <c r="AR1029" s="41"/>
    </row>
    <row r="1030" spans="1:44" ht="20.399999999999999" x14ac:dyDescent="0.3">
      <c r="A1030" s="84" t="s">
        <v>3842</v>
      </c>
      <c r="B1030" s="84" t="s">
        <v>45</v>
      </c>
      <c r="C1030" s="84" t="s">
        <v>3788</v>
      </c>
      <c r="D1030" s="84" t="s">
        <v>3729</v>
      </c>
      <c r="E1030" s="84" t="s">
        <v>2951</v>
      </c>
      <c r="F1030" s="84" t="s">
        <v>2938</v>
      </c>
      <c r="G1030" s="84"/>
      <c r="H1030" s="84" t="s">
        <v>3785</v>
      </c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 t="s">
        <v>2888</v>
      </c>
      <c r="Y1030" s="84"/>
      <c r="Z1030" s="84"/>
      <c r="AA1030" s="84"/>
      <c r="AB1030" s="84" t="s">
        <v>16</v>
      </c>
      <c r="AC1030" s="84"/>
      <c r="AD1030" s="84"/>
      <c r="AE1030" s="84"/>
      <c r="AF1030" s="81"/>
      <c r="AG1030" s="81"/>
      <c r="AH1030" s="84"/>
      <c r="AI1030" s="84"/>
      <c r="AJ1030" s="84"/>
      <c r="AK1030" s="84"/>
      <c r="AL1030" s="84"/>
      <c r="AM1030" s="84"/>
      <c r="AN1030" s="84" t="s">
        <v>3678</v>
      </c>
      <c r="AO1030" s="84"/>
      <c r="AP1030" s="84"/>
      <c r="AQ1030" s="84"/>
      <c r="AR1030" s="84"/>
    </row>
    <row r="1031" spans="1:44" s="153" customFormat="1" ht="20.399999999999999" x14ac:dyDescent="0.3">
      <c r="A1031" s="89" t="s">
        <v>3841</v>
      </c>
      <c r="B1031" s="89" t="s">
        <v>45</v>
      </c>
      <c r="C1031" s="89" t="s">
        <v>3786</v>
      </c>
      <c r="D1031" s="89" t="s">
        <v>3729</v>
      </c>
      <c r="E1031" s="89" t="s">
        <v>2951</v>
      </c>
      <c r="F1031" s="89" t="s">
        <v>2938</v>
      </c>
      <c r="G1031" s="89"/>
      <c r="H1031" s="89" t="s">
        <v>3785</v>
      </c>
      <c r="I1031" s="89"/>
      <c r="J1031" s="89"/>
      <c r="K1031" s="89"/>
      <c r="L1031" s="89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 t="s">
        <v>2880</v>
      </c>
      <c r="Y1031" s="89"/>
      <c r="Z1031" s="89"/>
      <c r="AA1031" s="89"/>
      <c r="AB1031" s="89" t="s">
        <v>16</v>
      </c>
      <c r="AC1031" s="89"/>
      <c r="AD1031" s="89"/>
      <c r="AE1031" s="89"/>
      <c r="AF1031" s="98"/>
      <c r="AG1031" s="98"/>
      <c r="AH1031" s="89"/>
      <c r="AI1031" s="89"/>
      <c r="AJ1031" s="89"/>
      <c r="AK1031" s="89"/>
      <c r="AL1031" s="89"/>
      <c r="AM1031" s="89"/>
      <c r="AN1031" s="89" t="s">
        <v>3678</v>
      </c>
      <c r="AO1031" s="89"/>
      <c r="AP1031" s="89"/>
      <c r="AQ1031" s="89"/>
      <c r="AR1031" s="89"/>
    </row>
    <row r="1032" spans="1:44" ht="30.6" x14ac:dyDescent="0.3">
      <c r="A1032" s="290" t="s">
        <v>3840</v>
      </c>
      <c r="B1032" s="79" t="s">
        <v>45</v>
      </c>
      <c r="C1032" s="79" t="s">
        <v>3449</v>
      </c>
      <c r="D1032" s="136" t="s">
        <v>2885</v>
      </c>
      <c r="E1032" s="136" t="s">
        <v>2884</v>
      </c>
      <c r="F1032" s="136" t="s">
        <v>2883</v>
      </c>
      <c r="G1032" s="136" t="s">
        <v>2956</v>
      </c>
      <c r="H1032" s="136" t="s">
        <v>2977</v>
      </c>
      <c r="I1032" s="136"/>
      <c r="J1032" s="136"/>
      <c r="K1032" s="136"/>
      <c r="L1032" s="136"/>
      <c r="M1032" s="136"/>
      <c r="N1032" s="136"/>
      <c r="O1032" s="136"/>
      <c r="P1032" s="79"/>
      <c r="Q1032" s="79"/>
      <c r="R1032" s="79"/>
      <c r="S1032" s="79"/>
      <c r="T1032" s="79"/>
      <c r="U1032" s="79"/>
      <c r="V1032" s="79"/>
      <c r="W1032" s="79"/>
      <c r="X1032" s="79" t="s">
        <v>2888</v>
      </c>
      <c r="Y1032" s="79"/>
      <c r="Z1032" s="79"/>
      <c r="AA1032" s="79"/>
      <c r="AB1032" s="79" t="s">
        <v>16</v>
      </c>
      <c r="AC1032" s="79"/>
      <c r="AD1032" s="79"/>
      <c r="AE1032" s="79"/>
      <c r="AF1032" s="81"/>
      <c r="AG1032" s="81"/>
      <c r="AH1032" s="79"/>
      <c r="AI1032" s="79"/>
      <c r="AJ1032" s="79"/>
      <c r="AK1032" s="79"/>
      <c r="AL1032" s="79"/>
      <c r="AM1032" s="79"/>
      <c r="AN1032" s="79" t="s">
        <v>2878</v>
      </c>
      <c r="AO1032" s="79"/>
      <c r="AP1032" s="79"/>
      <c r="AQ1032" s="79"/>
      <c r="AR1032" s="79"/>
    </row>
    <row r="1033" spans="1:44" s="273" customFormat="1" ht="24.9" customHeight="1" x14ac:dyDescent="0.3">
      <c r="A1033" s="275" t="s">
        <v>3839</v>
      </c>
      <c r="B1033" s="41" t="s">
        <v>45</v>
      </c>
      <c r="C1033" s="41" t="s">
        <v>3106</v>
      </c>
      <c r="D1033" s="171" t="s">
        <v>2885</v>
      </c>
      <c r="E1033" s="171" t="s">
        <v>2884</v>
      </c>
      <c r="F1033" s="171" t="s">
        <v>2883</v>
      </c>
      <c r="G1033" s="171" t="s">
        <v>2956</v>
      </c>
      <c r="H1033" s="171" t="s">
        <v>2977</v>
      </c>
      <c r="I1033" s="171"/>
      <c r="J1033" s="171"/>
      <c r="K1033" s="171"/>
      <c r="L1033" s="171"/>
      <c r="M1033" s="171"/>
      <c r="N1033" s="171"/>
      <c r="O1033" s="171"/>
      <c r="P1033" s="41"/>
      <c r="Q1033" s="41"/>
      <c r="R1033" s="41"/>
      <c r="S1033" s="41"/>
      <c r="T1033" s="41"/>
      <c r="U1033" s="41"/>
      <c r="V1033" s="41"/>
      <c r="W1033" s="41"/>
      <c r="X1033" s="89" t="s">
        <v>2880</v>
      </c>
      <c r="Y1033" s="41"/>
      <c r="Z1033" s="41"/>
      <c r="AA1033" s="41"/>
      <c r="AB1033" s="41" t="s">
        <v>16</v>
      </c>
      <c r="AC1033" s="41"/>
      <c r="AD1033" s="41"/>
      <c r="AE1033" s="41"/>
      <c r="AF1033" s="98"/>
      <c r="AG1033" s="98"/>
      <c r="AH1033" s="41"/>
      <c r="AI1033" s="41"/>
      <c r="AJ1033" s="41"/>
      <c r="AK1033" s="41"/>
      <c r="AL1033" s="41"/>
      <c r="AM1033" s="41"/>
      <c r="AN1033" s="41" t="s">
        <v>2878</v>
      </c>
      <c r="AO1033" s="41"/>
      <c r="AP1033" s="41"/>
      <c r="AQ1033" s="41"/>
      <c r="AR1033" s="41"/>
    </row>
    <row r="1034" spans="1:44" s="271" customFormat="1" ht="24.9" customHeight="1" x14ac:dyDescent="0.3">
      <c r="A1034" s="84" t="s">
        <v>3838</v>
      </c>
      <c r="B1034" s="79" t="s">
        <v>45</v>
      </c>
      <c r="C1034" s="84" t="s">
        <v>3837</v>
      </c>
      <c r="D1034" s="84" t="s">
        <v>3834</v>
      </c>
      <c r="E1034" s="84" t="s">
        <v>3604</v>
      </c>
      <c r="F1034" s="84" t="s">
        <v>3603</v>
      </c>
      <c r="G1034" s="84" t="s">
        <v>3283</v>
      </c>
      <c r="H1034" s="84" t="s">
        <v>3602</v>
      </c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 t="s">
        <v>2888</v>
      </c>
      <c r="Y1034" s="84"/>
      <c r="Z1034" s="84"/>
      <c r="AA1034" s="84"/>
      <c r="AB1034" s="84" t="s">
        <v>16</v>
      </c>
      <c r="AC1034" s="84"/>
      <c r="AD1034" s="84"/>
      <c r="AE1034" s="84"/>
      <c r="AF1034" s="81"/>
      <c r="AG1034" s="81"/>
      <c r="AH1034" s="84"/>
      <c r="AI1034" s="84"/>
      <c r="AJ1034" s="84"/>
      <c r="AK1034" s="84"/>
      <c r="AL1034" s="84"/>
      <c r="AM1034" s="84"/>
      <c r="AN1034" s="84" t="s">
        <v>3670</v>
      </c>
      <c r="AO1034" s="84"/>
      <c r="AP1034" s="84"/>
      <c r="AQ1034" s="84"/>
      <c r="AR1034" s="84"/>
    </row>
    <row r="1035" spans="1:44" s="273" customFormat="1" ht="24.9" customHeight="1" x14ac:dyDescent="0.3">
      <c r="A1035" s="274" t="s">
        <v>3836</v>
      </c>
      <c r="B1035" s="41" t="s">
        <v>45</v>
      </c>
      <c r="C1035" s="89" t="s">
        <v>3835</v>
      </c>
      <c r="D1035" s="89" t="s">
        <v>3834</v>
      </c>
      <c r="E1035" s="89" t="s">
        <v>3604</v>
      </c>
      <c r="F1035" s="89" t="s">
        <v>3603</v>
      </c>
      <c r="G1035" s="89" t="s">
        <v>3283</v>
      </c>
      <c r="H1035" s="89" t="s">
        <v>3602</v>
      </c>
      <c r="I1035" s="89"/>
      <c r="J1035" s="89"/>
      <c r="K1035" s="89"/>
      <c r="L1035" s="89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 t="s">
        <v>2880</v>
      </c>
      <c r="Y1035" s="89"/>
      <c r="Z1035" s="89"/>
      <c r="AA1035" s="89"/>
      <c r="AB1035" s="89" t="s">
        <v>16</v>
      </c>
      <c r="AC1035" s="89"/>
      <c r="AD1035" s="89"/>
      <c r="AE1035" s="89"/>
      <c r="AF1035" s="98"/>
      <c r="AG1035" s="98"/>
      <c r="AH1035" s="89"/>
      <c r="AI1035" s="89"/>
      <c r="AJ1035" s="89"/>
      <c r="AK1035" s="89"/>
      <c r="AL1035" s="89"/>
      <c r="AM1035" s="89"/>
      <c r="AN1035" s="89" t="s">
        <v>3670</v>
      </c>
      <c r="AO1035" s="89"/>
      <c r="AP1035" s="89"/>
      <c r="AQ1035" s="89"/>
      <c r="AR1035" s="89"/>
    </row>
    <row r="1036" spans="1:44" s="271" customFormat="1" ht="24.9" customHeight="1" x14ac:dyDescent="0.3">
      <c r="A1036" s="290" t="s">
        <v>3833</v>
      </c>
      <c r="B1036" s="79" t="s">
        <v>45</v>
      </c>
      <c r="C1036" s="79" t="s">
        <v>3449</v>
      </c>
      <c r="D1036" s="79" t="s">
        <v>2885</v>
      </c>
      <c r="E1036" s="79" t="s">
        <v>2884</v>
      </c>
      <c r="F1036" s="79" t="s">
        <v>2883</v>
      </c>
      <c r="G1036" s="79"/>
      <c r="H1036" s="79" t="s">
        <v>2882</v>
      </c>
      <c r="I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 t="s">
        <v>2888</v>
      </c>
      <c r="Y1036" s="79"/>
      <c r="Z1036" s="79"/>
      <c r="AA1036" s="79"/>
      <c r="AB1036" s="79" t="s">
        <v>16</v>
      </c>
      <c r="AC1036" s="79"/>
      <c r="AD1036" s="79"/>
      <c r="AE1036" s="79"/>
      <c r="AF1036" s="81"/>
      <c r="AG1036" s="81"/>
      <c r="AH1036" s="79"/>
      <c r="AI1036" s="79"/>
      <c r="AJ1036" s="79"/>
      <c r="AK1036" s="79"/>
      <c r="AL1036" s="81"/>
      <c r="AM1036" s="81"/>
      <c r="AN1036" s="79" t="s">
        <v>2878</v>
      </c>
      <c r="AO1036" s="79"/>
      <c r="AP1036" s="84"/>
      <c r="AQ1036" s="79"/>
      <c r="AR1036" s="79"/>
    </row>
    <row r="1037" spans="1:44" s="46" customFormat="1" ht="24.9" customHeight="1" x14ac:dyDescent="0.3">
      <c r="A1037" s="275" t="s">
        <v>3832</v>
      </c>
      <c r="B1037" s="41" t="s">
        <v>45</v>
      </c>
      <c r="C1037" s="41" t="s">
        <v>3106</v>
      </c>
      <c r="D1037" s="41" t="s">
        <v>2885</v>
      </c>
      <c r="E1037" s="41" t="s">
        <v>2884</v>
      </c>
      <c r="F1037" s="41" t="s">
        <v>2883</v>
      </c>
      <c r="G1037" s="41"/>
      <c r="H1037" s="41" t="s">
        <v>2882</v>
      </c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89" t="s">
        <v>2880</v>
      </c>
      <c r="Y1037" s="41"/>
      <c r="Z1037" s="41"/>
      <c r="AA1037" s="41"/>
      <c r="AB1037" s="41" t="s">
        <v>16</v>
      </c>
      <c r="AC1037" s="41"/>
      <c r="AD1037" s="41"/>
      <c r="AE1037" s="41"/>
      <c r="AF1037" s="98"/>
      <c r="AG1037" s="98"/>
      <c r="AH1037" s="41"/>
      <c r="AI1037" s="41"/>
      <c r="AJ1037" s="41"/>
      <c r="AK1037" s="41"/>
      <c r="AL1037" s="98"/>
      <c r="AM1037" s="98"/>
      <c r="AN1037" s="41" t="s">
        <v>2878</v>
      </c>
      <c r="AO1037" s="41"/>
      <c r="AP1037" s="89"/>
      <c r="AQ1037" s="41"/>
      <c r="AR1037" s="41"/>
    </row>
    <row r="1038" spans="1:44" s="49" customFormat="1" ht="24.9" customHeight="1" x14ac:dyDescent="0.3">
      <c r="A1038" s="295" t="s">
        <v>3831</v>
      </c>
      <c r="B1038" s="84" t="s">
        <v>45</v>
      </c>
      <c r="C1038" s="84" t="s">
        <v>3479</v>
      </c>
      <c r="D1038" s="84" t="s">
        <v>3700</v>
      </c>
      <c r="E1038" s="84" t="s">
        <v>3699</v>
      </c>
      <c r="F1038" s="84" t="s">
        <v>3345</v>
      </c>
      <c r="G1038" s="84"/>
      <c r="H1038" s="84" t="s">
        <v>3807</v>
      </c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 t="s">
        <v>2888</v>
      </c>
      <c r="Y1038" s="84"/>
      <c r="Z1038" s="84"/>
      <c r="AA1038" s="84"/>
      <c r="AB1038" s="84" t="s">
        <v>16</v>
      </c>
      <c r="AC1038" s="84"/>
      <c r="AD1038" s="84"/>
      <c r="AE1038" s="84"/>
      <c r="AF1038" s="81"/>
      <c r="AG1038" s="81"/>
      <c r="AH1038" s="84"/>
      <c r="AI1038" s="79"/>
      <c r="AJ1038" s="84"/>
      <c r="AK1038" s="84"/>
      <c r="AL1038" s="84"/>
      <c r="AM1038" s="84"/>
      <c r="AN1038" s="84" t="s">
        <v>3829</v>
      </c>
      <c r="AO1038" s="84"/>
      <c r="AP1038" s="84"/>
      <c r="AQ1038" s="84"/>
      <c r="AR1038" s="84"/>
    </row>
    <row r="1039" spans="1:44" s="46" customFormat="1" ht="24.9" customHeight="1" x14ac:dyDescent="0.3">
      <c r="A1039" s="288" t="s">
        <v>3830</v>
      </c>
      <c r="B1039" s="89" t="s">
        <v>45</v>
      </c>
      <c r="C1039" s="89" t="s">
        <v>3477</v>
      </c>
      <c r="D1039" s="89" t="s">
        <v>3700</v>
      </c>
      <c r="E1039" s="89" t="s">
        <v>3699</v>
      </c>
      <c r="F1039" s="89" t="s">
        <v>3345</v>
      </c>
      <c r="G1039" s="89"/>
      <c r="H1039" s="89" t="s">
        <v>3807</v>
      </c>
      <c r="I1039" s="89"/>
      <c r="J1039" s="89"/>
      <c r="K1039" s="89"/>
      <c r="L1039" s="89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 t="s">
        <v>2880</v>
      </c>
      <c r="Y1039" s="89"/>
      <c r="Z1039" s="89"/>
      <c r="AA1039" s="89"/>
      <c r="AB1039" s="89" t="s">
        <v>16</v>
      </c>
      <c r="AC1039" s="89"/>
      <c r="AD1039" s="89"/>
      <c r="AE1039" s="89"/>
      <c r="AF1039" s="98"/>
      <c r="AG1039" s="98"/>
      <c r="AH1039" s="89"/>
      <c r="AI1039" s="41"/>
      <c r="AJ1039" s="89"/>
      <c r="AK1039" s="89"/>
      <c r="AL1039" s="89"/>
      <c r="AM1039" s="89"/>
      <c r="AN1039" s="89" t="s">
        <v>3829</v>
      </c>
      <c r="AO1039" s="89"/>
      <c r="AP1039" s="89"/>
      <c r="AQ1039" s="89"/>
      <c r="AR1039" s="89"/>
    </row>
    <row r="1040" spans="1:44" s="49" customFormat="1" ht="24.9" customHeight="1" x14ac:dyDescent="0.3">
      <c r="A1040" s="294" t="s">
        <v>3828</v>
      </c>
      <c r="B1040" s="79" t="s">
        <v>45</v>
      </c>
      <c r="C1040" s="84" t="s">
        <v>3805</v>
      </c>
      <c r="D1040" s="84" t="s">
        <v>3802</v>
      </c>
      <c r="E1040" s="84" t="s">
        <v>3596</v>
      </c>
      <c r="F1040" s="84" t="s">
        <v>3595</v>
      </c>
      <c r="G1040" s="84"/>
      <c r="H1040" s="84" t="s">
        <v>3801</v>
      </c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 t="s">
        <v>2888</v>
      </c>
      <c r="Y1040" s="84"/>
      <c r="Z1040" s="84"/>
      <c r="AA1040" s="84"/>
      <c r="AB1040" s="84" t="s">
        <v>16</v>
      </c>
      <c r="AC1040" s="84"/>
      <c r="AD1040" s="84"/>
      <c r="AE1040" s="84"/>
      <c r="AF1040" s="81"/>
      <c r="AG1040" s="81"/>
      <c r="AH1040" s="84"/>
      <c r="AI1040" s="84"/>
      <c r="AJ1040" s="84"/>
      <c r="AK1040" s="84"/>
      <c r="AL1040" s="84"/>
      <c r="AM1040" s="84"/>
      <c r="AN1040" s="84" t="s">
        <v>3664</v>
      </c>
      <c r="AO1040" s="84"/>
      <c r="AP1040" s="84"/>
      <c r="AQ1040" s="84"/>
      <c r="AR1040" s="84"/>
    </row>
    <row r="1041" spans="1:44" s="46" customFormat="1" ht="24.9" customHeight="1" x14ac:dyDescent="0.3">
      <c r="A1041" s="291" t="s">
        <v>3827</v>
      </c>
      <c r="B1041" s="41" t="s">
        <v>45</v>
      </c>
      <c r="C1041" s="89" t="s">
        <v>3803</v>
      </c>
      <c r="D1041" s="89" t="s">
        <v>3802</v>
      </c>
      <c r="E1041" s="89" t="s">
        <v>3596</v>
      </c>
      <c r="F1041" s="89" t="s">
        <v>3595</v>
      </c>
      <c r="G1041" s="89"/>
      <c r="H1041" s="89" t="s">
        <v>3801</v>
      </c>
      <c r="I1041" s="89"/>
      <c r="J1041" s="89"/>
      <c r="K1041" s="89"/>
      <c r="L1041" s="89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 t="s">
        <v>2880</v>
      </c>
      <c r="Y1041" s="89"/>
      <c r="Z1041" s="89"/>
      <c r="AA1041" s="89"/>
      <c r="AB1041" s="89" t="s">
        <v>16</v>
      </c>
      <c r="AC1041" s="89"/>
      <c r="AD1041" s="89"/>
      <c r="AE1041" s="89"/>
      <c r="AF1041" s="98"/>
      <c r="AG1041" s="98"/>
      <c r="AH1041" s="89"/>
      <c r="AI1041" s="89"/>
      <c r="AJ1041" s="89"/>
      <c r="AK1041" s="89"/>
      <c r="AL1041" s="89"/>
      <c r="AM1041" s="89"/>
      <c r="AN1041" s="89" t="s">
        <v>3664</v>
      </c>
      <c r="AO1041" s="89"/>
      <c r="AP1041" s="89"/>
      <c r="AQ1041" s="89"/>
      <c r="AR1041" s="89"/>
    </row>
    <row r="1042" spans="1:44" s="49" customFormat="1" ht="24.9" customHeight="1" x14ac:dyDescent="0.3">
      <c r="A1042" s="290" t="s">
        <v>3826</v>
      </c>
      <c r="B1042" s="79" t="s">
        <v>45</v>
      </c>
      <c r="C1042" s="79" t="s">
        <v>3449</v>
      </c>
      <c r="D1042" s="79" t="s">
        <v>2885</v>
      </c>
      <c r="E1042" s="79" t="s">
        <v>2884</v>
      </c>
      <c r="F1042" s="79" t="s">
        <v>2883</v>
      </c>
      <c r="G1042" s="79"/>
      <c r="H1042" s="79" t="s">
        <v>2882</v>
      </c>
      <c r="I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 t="s">
        <v>2888</v>
      </c>
      <c r="Y1042" s="79"/>
      <c r="Z1042" s="79"/>
      <c r="AA1042" s="79"/>
      <c r="AB1042" s="79" t="s">
        <v>16</v>
      </c>
      <c r="AC1042" s="79"/>
      <c r="AD1042" s="79"/>
      <c r="AE1042" s="79"/>
      <c r="AF1042" s="81"/>
      <c r="AG1042" s="81"/>
      <c r="AH1042" s="79"/>
      <c r="AI1042" s="79"/>
      <c r="AJ1042" s="79"/>
      <c r="AK1042" s="79"/>
      <c r="AL1042" s="79"/>
      <c r="AM1042" s="79"/>
      <c r="AN1042" s="79" t="s">
        <v>2973</v>
      </c>
      <c r="AO1042" s="79"/>
      <c r="AP1042" s="79"/>
      <c r="AQ1042" s="79"/>
      <c r="AR1042" s="79"/>
    </row>
    <row r="1043" spans="1:44" s="46" customFormat="1" ht="30.6" x14ac:dyDescent="0.3">
      <c r="A1043" s="275" t="s">
        <v>3825</v>
      </c>
      <c r="B1043" s="41" t="s">
        <v>45</v>
      </c>
      <c r="C1043" s="41" t="s">
        <v>3106</v>
      </c>
      <c r="D1043" s="41" t="s">
        <v>2885</v>
      </c>
      <c r="E1043" s="41" t="s">
        <v>2884</v>
      </c>
      <c r="F1043" s="41" t="s">
        <v>2883</v>
      </c>
      <c r="G1043" s="41"/>
      <c r="H1043" s="41" t="s">
        <v>2882</v>
      </c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89" t="s">
        <v>2880</v>
      </c>
      <c r="Y1043" s="41"/>
      <c r="Z1043" s="41"/>
      <c r="AA1043" s="41"/>
      <c r="AB1043" s="41" t="s">
        <v>16</v>
      </c>
      <c r="AC1043" s="41"/>
      <c r="AD1043" s="41"/>
      <c r="AE1043" s="41"/>
      <c r="AF1043" s="98"/>
      <c r="AG1043" s="98"/>
      <c r="AH1043" s="41"/>
      <c r="AI1043" s="41"/>
      <c r="AJ1043" s="41"/>
      <c r="AK1043" s="41"/>
      <c r="AL1043" s="41"/>
      <c r="AM1043" s="41"/>
      <c r="AN1043" s="41" t="s">
        <v>2973</v>
      </c>
      <c r="AO1043" s="41"/>
      <c r="AP1043" s="41"/>
      <c r="AQ1043" s="41"/>
      <c r="AR1043" s="41"/>
    </row>
    <row r="1044" spans="1:44" s="49" customFormat="1" ht="20.399999999999999" x14ac:dyDescent="0.3">
      <c r="A1044" s="296" t="s">
        <v>3824</v>
      </c>
      <c r="B1044" s="272" t="s">
        <v>45</v>
      </c>
      <c r="C1044" s="272" t="s">
        <v>3788</v>
      </c>
      <c r="D1044" s="272" t="s">
        <v>3729</v>
      </c>
      <c r="E1044" s="272" t="s">
        <v>2951</v>
      </c>
      <c r="F1044" s="272" t="s">
        <v>2938</v>
      </c>
      <c r="G1044" s="272"/>
      <c r="H1044" s="272" t="s">
        <v>3785</v>
      </c>
      <c r="I1044" s="272"/>
      <c r="J1044" s="272"/>
      <c r="K1044" s="272"/>
      <c r="L1044" s="272"/>
      <c r="M1044" s="272"/>
      <c r="N1044" s="272"/>
      <c r="O1044" s="272"/>
      <c r="P1044" s="272"/>
      <c r="Q1044" s="272"/>
      <c r="R1044" s="272"/>
      <c r="S1044" s="272"/>
      <c r="T1044" s="272"/>
      <c r="U1044" s="272"/>
      <c r="V1044" s="272"/>
      <c r="W1044" s="272"/>
      <c r="X1044" s="272" t="s">
        <v>2888</v>
      </c>
      <c r="Y1044" s="272"/>
      <c r="Z1044" s="272"/>
      <c r="AA1044" s="272"/>
      <c r="AB1044" s="272" t="s">
        <v>16</v>
      </c>
      <c r="AC1044" s="272"/>
      <c r="AD1044" s="272"/>
      <c r="AE1044" s="272"/>
      <c r="AF1044" s="81"/>
      <c r="AG1044" s="81"/>
      <c r="AH1044" s="272"/>
      <c r="AI1044" s="272"/>
      <c r="AJ1044" s="272"/>
      <c r="AK1044" s="272"/>
      <c r="AL1044" s="272"/>
      <c r="AM1044" s="272"/>
      <c r="AN1044" s="272" t="s">
        <v>3727</v>
      </c>
      <c r="AO1044" s="272"/>
      <c r="AP1044" s="272"/>
      <c r="AQ1044" s="272"/>
      <c r="AR1044" s="272"/>
    </row>
    <row r="1045" spans="1:44" s="46" customFormat="1" ht="20.399999999999999" x14ac:dyDescent="0.3">
      <c r="A1045" s="285" t="s">
        <v>3823</v>
      </c>
      <c r="B1045" s="269" t="s">
        <v>45</v>
      </c>
      <c r="C1045" s="269" t="s">
        <v>3786</v>
      </c>
      <c r="D1045" s="269" t="s">
        <v>3729</v>
      </c>
      <c r="E1045" s="269" t="s">
        <v>2951</v>
      </c>
      <c r="F1045" s="269" t="s">
        <v>2938</v>
      </c>
      <c r="G1045" s="269"/>
      <c r="H1045" s="269" t="s">
        <v>3785</v>
      </c>
      <c r="I1045" s="269"/>
      <c r="J1045" s="269"/>
      <c r="K1045" s="269"/>
      <c r="L1045" s="269"/>
      <c r="M1045" s="269"/>
      <c r="N1045" s="269"/>
      <c r="O1045" s="269"/>
      <c r="P1045" s="269"/>
      <c r="Q1045" s="269"/>
      <c r="R1045" s="269"/>
      <c r="S1045" s="269"/>
      <c r="T1045" s="269"/>
      <c r="U1045" s="269"/>
      <c r="V1045" s="269"/>
      <c r="W1045" s="269"/>
      <c r="X1045" s="89" t="s">
        <v>2880</v>
      </c>
      <c r="Y1045" s="269"/>
      <c r="Z1045" s="269"/>
      <c r="AA1045" s="269"/>
      <c r="AB1045" s="269" t="s">
        <v>16</v>
      </c>
      <c r="AC1045" s="269"/>
      <c r="AD1045" s="269"/>
      <c r="AE1045" s="269"/>
      <c r="AF1045" s="98"/>
      <c r="AG1045" s="98"/>
      <c r="AH1045" s="269"/>
      <c r="AI1045" s="269"/>
      <c r="AJ1045" s="269"/>
      <c r="AK1045" s="269"/>
      <c r="AL1045" s="269"/>
      <c r="AM1045" s="269"/>
      <c r="AN1045" s="269" t="s">
        <v>3727</v>
      </c>
      <c r="AO1045" s="269"/>
      <c r="AP1045" s="269"/>
      <c r="AQ1045" s="269"/>
      <c r="AR1045" s="269"/>
    </row>
    <row r="1046" spans="1:44" s="49" customFormat="1" ht="30.6" x14ac:dyDescent="0.3">
      <c r="A1046" s="296" t="s">
        <v>3822</v>
      </c>
      <c r="B1046" s="272" t="s">
        <v>45</v>
      </c>
      <c r="C1046" s="272" t="s">
        <v>3821</v>
      </c>
      <c r="D1046" s="272" t="s">
        <v>3739</v>
      </c>
      <c r="E1046" s="272" t="s">
        <v>3738</v>
      </c>
      <c r="F1046" s="272" t="s">
        <v>3503</v>
      </c>
      <c r="G1046" s="272"/>
      <c r="H1046" s="272" t="s">
        <v>3818</v>
      </c>
      <c r="I1046" s="272"/>
      <c r="J1046" s="272"/>
      <c r="K1046" s="272"/>
      <c r="L1046" s="272"/>
      <c r="M1046" s="272"/>
      <c r="N1046" s="272"/>
      <c r="O1046" s="272"/>
      <c r="P1046" s="272"/>
      <c r="Q1046" s="272"/>
      <c r="R1046" s="272"/>
      <c r="S1046" s="272"/>
      <c r="T1046" s="272"/>
      <c r="U1046" s="272"/>
      <c r="V1046" s="272"/>
      <c r="W1046" s="272"/>
      <c r="X1046" s="272" t="s">
        <v>2888</v>
      </c>
      <c r="Y1046" s="272"/>
      <c r="Z1046" s="272"/>
      <c r="AA1046" s="272"/>
      <c r="AB1046" s="272" t="s">
        <v>16</v>
      </c>
      <c r="AC1046" s="272"/>
      <c r="AD1046" s="272"/>
      <c r="AE1046" s="272"/>
      <c r="AF1046" s="81"/>
      <c r="AG1046" s="81"/>
      <c r="AH1046" s="272"/>
      <c r="AI1046" s="272"/>
      <c r="AJ1046" s="272"/>
      <c r="AK1046" s="272"/>
      <c r="AL1046" s="272"/>
      <c r="AM1046" s="272"/>
      <c r="AN1046" s="272" t="s">
        <v>3736</v>
      </c>
      <c r="AO1046" s="272"/>
      <c r="AP1046" s="272"/>
      <c r="AQ1046" s="272"/>
      <c r="AR1046" s="272"/>
    </row>
    <row r="1047" spans="1:44" s="46" customFormat="1" ht="30.6" x14ac:dyDescent="0.3">
      <c r="A1047" s="285" t="s">
        <v>3820</v>
      </c>
      <c r="B1047" s="269" t="s">
        <v>45</v>
      </c>
      <c r="C1047" s="269" t="s">
        <v>3819</v>
      </c>
      <c r="D1047" s="269" t="s">
        <v>3739</v>
      </c>
      <c r="E1047" s="269" t="s">
        <v>3738</v>
      </c>
      <c r="F1047" s="269" t="s">
        <v>3503</v>
      </c>
      <c r="G1047" s="269"/>
      <c r="H1047" s="269" t="s">
        <v>3818</v>
      </c>
      <c r="I1047" s="269"/>
      <c r="J1047" s="269"/>
      <c r="K1047" s="269"/>
      <c r="L1047" s="269"/>
      <c r="M1047" s="269"/>
      <c r="N1047" s="269"/>
      <c r="O1047" s="269"/>
      <c r="P1047" s="269"/>
      <c r="Q1047" s="269"/>
      <c r="R1047" s="269"/>
      <c r="S1047" s="269"/>
      <c r="T1047" s="269"/>
      <c r="U1047" s="269"/>
      <c r="V1047" s="269"/>
      <c r="W1047" s="269"/>
      <c r="X1047" s="89" t="s">
        <v>2880</v>
      </c>
      <c r="Y1047" s="269"/>
      <c r="Z1047" s="269"/>
      <c r="AA1047" s="269"/>
      <c r="AB1047" s="269" t="s">
        <v>16</v>
      </c>
      <c r="AC1047" s="269"/>
      <c r="AD1047" s="269"/>
      <c r="AE1047" s="269"/>
      <c r="AF1047" s="98"/>
      <c r="AG1047" s="98"/>
      <c r="AH1047" s="269"/>
      <c r="AI1047" s="269"/>
      <c r="AJ1047" s="269"/>
      <c r="AK1047" s="269"/>
      <c r="AL1047" s="269"/>
      <c r="AM1047" s="269"/>
      <c r="AN1047" s="269" t="s">
        <v>3736</v>
      </c>
      <c r="AO1047" s="269"/>
      <c r="AP1047" s="269"/>
      <c r="AQ1047" s="269"/>
      <c r="AR1047" s="269"/>
    </row>
    <row r="1048" spans="1:44" s="49" customFormat="1" ht="30.6" x14ac:dyDescent="0.3">
      <c r="A1048" s="197" t="s">
        <v>3817</v>
      </c>
      <c r="B1048" s="79" t="s">
        <v>45</v>
      </c>
      <c r="C1048" s="79" t="s">
        <v>3816</v>
      </c>
      <c r="D1048" s="136" t="s">
        <v>3813</v>
      </c>
      <c r="E1048" s="136" t="s">
        <v>3812</v>
      </c>
      <c r="F1048" s="136" t="s">
        <v>3544</v>
      </c>
      <c r="G1048" s="136"/>
      <c r="H1048" s="136" t="s">
        <v>3811</v>
      </c>
      <c r="I1048" s="136"/>
      <c r="J1048" s="136"/>
      <c r="K1048" s="136"/>
      <c r="L1048" s="136"/>
      <c r="M1048" s="136"/>
      <c r="N1048" s="136"/>
      <c r="O1048" s="136"/>
      <c r="P1048" s="79"/>
      <c r="Q1048" s="79"/>
      <c r="R1048" s="79"/>
      <c r="S1048" s="79"/>
      <c r="T1048" s="79"/>
      <c r="U1048" s="79"/>
      <c r="V1048" s="79"/>
      <c r="W1048" s="79"/>
      <c r="X1048" s="79" t="s">
        <v>2888</v>
      </c>
      <c r="Y1048" s="79"/>
      <c r="Z1048" s="79"/>
      <c r="AA1048" s="79"/>
      <c r="AB1048" s="79" t="s">
        <v>16</v>
      </c>
      <c r="AC1048" s="79"/>
      <c r="AD1048" s="79"/>
      <c r="AE1048" s="79"/>
      <c r="AF1048" s="81"/>
      <c r="AG1048" s="81"/>
      <c r="AH1048" s="79"/>
      <c r="AI1048" s="79"/>
      <c r="AJ1048" s="79"/>
      <c r="AK1048" s="79"/>
      <c r="AL1048" s="79"/>
      <c r="AM1048" s="79"/>
      <c r="AN1048" s="79" t="s">
        <v>3810</v>
      </c>
      <c r="AO1048" s="79"/>
      <c r="AP1048" s="79"/>
      <c r="AQ1048" s="79"/>
      <c r="AR1048" s="79"/>
    </row>
    <row r="1049" spans="1:44" s="153" customFormat="1" ht="30.6" x14ac:dyDescent="0.3">
      <c r="A1049" s="277" t="s">
        <v>3815</v>
      </c>
      <c r="B1049" s="41" t="s">
        <v>45</v>
      </c>
      <c r="C1049" s="41" t="s">
        <v>3814</v>
      </c>
      <c r="D1049" s="171" t="s">
        <v>3813</v>
      </c>
      <c r="E1049" s="171" t="s">
        <v>3812</v>
      </c>
      <c r="F1049" s="171" t="s">
        <v>3544</v>
      </c>
      <c r="G1049" s="171"/>
      <c r="H1049" s="171" t="s">
        <v>3811</v>
      </c>
      <c r="I1049" s="171"/>
      <c r="J1049" s="171"/>
      <c r="K1049" s="171"/>
      <c r="L1049" s="171"/>
      <c r="M1049" s="171"/>
      <c r="N1049" s="171"/>
      <c r="O1049" s="171"/>
      <c r="P1049" s="41"/>
      <c r="Q1049" s="41"/>
      <c r="R1049" s="41"/>
      <c r="S1049" s="41"/>
      <c r="T1049" s="41"/>
      <c r="U1049" s="41"/>
      <c r="V1049" s="41"/>
      <c r="W1049" s="41"/>
      <c r="X1049" s="89" t="s">
        <v>2880</v>
      </c>
      <c r="Y1049" s="41"/>
      <c r="Z1049" s="41"/>
      <c r="AA1049" s="41"/>
      <c r="AB1049" s="41" t="s">
        <v>16</v>
      </c>
      <c r="AC1049" s="41"/>
      <c r="AD1049" s="41"/>
      <c r="AE1049" s="41"/>
      <c r="AF1049" s="98"/>
      <c r="AG1049" s="98"/>
      <c r="AH1049" s="41"/>
      <c r="AI1049" s="41"/>
      <c r="AJ1049" s="41"/>
      <c r="AK1049" s="41"/>
      <c r="AL1049" s="41"/>
      <c r="AM1049" s="41"/>
      <c r="AN1049" s="41" t="s">
        <v>3810</v>
      </c>
      <c r="AO1049" s="41"/>
      <c r="AP1049" s="41"/>
      <c r="AQ1049" s="41"/>
      <c r="AR1049" s="41"/>
    </row>
    <row r="1050" spans="1:44" ht="30.6" x14ac:dyDescent="0.3">
      <c r="A1050" s="295" t="s">
        <v>3809</v>
      </c>
      <c r="B1050" s="84" t="s">
        <v>45</v>
      </c>
      <c r="C1050" s="84" t="s">
        <v>3479</v>
      </c>
      <c r="D1050" s="84" t="s">
        <v>3700</v>
      </c>
      <c r="E1050" s="84" t="s">
        <v>3699</v>
      </c>
      <c r="F1050" s="84" t="s">
        <v>3345</v>
      </c>
      <c r="G1050" s="84"/>
      <c r="H1050" s="84" t="s">
        <v>3807</v>
      </c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 t="s">
        <v>2888</v>
      </c>
      <c r="Y1050" s="84"/>
      <c r="Z1050" s="84"/>
      <c r="AA1050" s="84"/>
      <c r="AB1050" s="84" t="s">
        <v>16</v>
      </c>
      <c r="AC1050" s="84"/>
      <c r="AD1050" s="84"/>
      <c r="AE1050" s="84"/>
      <c r="AF1050" s="81"/>
      <c r="AG1050" s="81"/>
      <c r="AH1050" s="84"/>
      <c r="AI1050" s="79"/>
      <c r="AJ1050" s="84"/>
      <c r="AK1050" s="84"/>
      <c r="AL1050" s="84"/>
      <c r="AM1050" s="84"/>
      <c r="AN1050" s="84" t="s">
        <v>3695</v>
      </c>
      <c r="AO1050" s="84"/>
      <c r="AP1050" s="84"/>
      <c r="AQ1050" s="84"/>
      <c r="AR1050" s="84"/>
    </row>
    <row r="1051" spans="1:44" s="153" customFormat="1" ht="30.6" x14ac:dyDescent="0.3">
      <c r="A1051" s="288" t="s">
        <v>3808</v>
      </c>
      <c r="B1051" s="89" t="s">
        <v>45</v>
      </c>
      <c r="C1051" s="89" t="s">
        <v>3477</v>
      </c>
      <c r="D1051" s="89" t="s">
        <v>3700</v>
      </c>
      <c r="E1051" s="89" t="s">
        <v>3699</v>
      </c>
      <c r="F1051" s="89" t="s">
        <v>3345</v>
      </c>
      <c r="G1051" s="89"/>
      <c r="H1051" s="89" t="s">
        <v>3807</v>
      </c>
      <c r="I1051" s="89"/>
      <c r="J1051" s="89"/>
      <c r="K1051" s="89"/>
      <c r="L1051" s="89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 t="s">
        <v>2880</v>
      </c>
      <c r="Y1051" s="89"/>
      <c r="Z1051" s="89"/>
      <c r="AA1051" s="89"/>
      <c r="AB1051" s="89" t="s">
        <v>16</v>
      </c>
      <c r="AC1051" s="89"/>
      <c r="AD1051" s="89"/>
      <c r="AE1051" s="89"/>
      <c r="AF1051" s="98"/>
      <c r="AG1051" s="98"/>
      <c r="AH1051" s="89"/>
      <c r="AI1051" s="41"/>
      <c r="AJ1051" s="89"/>
      <c r="AK1051" s="89"/>
      <c r="AL1051" s="89"/>
      <c r="AM1051" s="89"/>
      <c r="AN1051" s="89" t="s">
        <v>3695</v>
      </c>
      <c r="AO1051" s="89"/>
      <c r="AP1051" s="89"/>
      <c r="AQ1051" s="89"/>
      <c r="AR1051" s="89"/>
    </row>
    <row r="1052" spans="1:44" ht="30.6" x14ac:dyDescent="0.3">
      <c r="A1052" s="294" t="s">
        <v>3806</v>
      </c>
      <c r="B1052" s="79" t="s">
        <v>45</v>
      </c>
      <c r="C1052" s="84" t="s">
        <v>3805</v>
      </c>
      <c r="D1052" s="84" t="s">
        <v>3802</v>
      </c>
      <c r="E1052" s="84" t="s">
        <v>3596</v>
      </c>
      <c r="F1052" s="84" t="s">
        <v>3595</v>
      </c>
      <c r="G1052" s="84"/>
      <c r="H1052" s="84" t="s">
        <v>3801</v>
      </c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 t="s">
        <v>2888</v>
      </c>
      <c r="Y1052" s="84"/>
      <c r="Z1052" s="84"/>
      <c r="AA1052" s="84"/>
      <c r="AB1052" s="84" t="s">
        <v>16</v>
      </c>
      <c r="AC1052" s="84"/>
      <c r="AD1052" s="84"/>
      <c r="AE1052" s="84"/>
      <c r="AF1052" s="81"/>
      <c r="AG1052" s="81"/>
      <c r="AH1052" s="84"/>
      <c r="AI1052" s="84"/>
      <c r="AJ1052" s="84"/>
      <c r="AK1052" s="84"/>
      <c r="AL1052" s="84"/>
      <c r="AM1052" s="84"/>
      <c r="AN1052" s="84" t="s">
        <v>3753</v>
      </c>
      <c r="AO1052" s="84"/>
      <c r="AP1052" s="84"/>
      <c r="AQ1052" s="84"/>
      <c r="AR1052" s="84"/>
    </row>
    <row r="1053" spans="1:44" s="153" customFormat="1" ht="30.6" x14ac:dyDescent="0.3">
      <c r="A1053" s="291" t="s">
        <v>3804</v>
      </c>
      <c r="B1053" s="41" t="s">
        <v>45</v>
      </c>
      <c r="C1053" s="89" t="s">
        <v>3803</v>
      </c>
      <c r="D1053" s="89" t="s">
        <v>3802</v>
      </c>
      <c r="E1053" s="89" t="s">
        <v>3596</v>
      </c>
      <c r="F1053" s="89" t="s">
        <v>3595</v>
      </c>
      <c r="G1053" s="89"/>
      <c r="H1053" s="89" t="s">
        <v>3801</v>
      </c>
      <c r="I1053" s="89"/>
      <c r="J1053" s="89"/>
      <c r="K1053" s="89"/>
      <c r="L1053" s="89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 t="s">
        <v>2880</v>
      </c>
      <c r="Y1053" s="89"/>
      <c r="Z1053" s="89"/>
      <c r="AA1053" s="89"/>
      <c r="AB1053" s="89" t="s">
        <v>16</v>
      </c>
      <c r="AC1053" s="89"/>
      <c r="AD1053" s="89"/>
      <c r="AE1053" s="89"/>
      <c r="AF1053" s="98"/>
      <c r="AG1053" s="98"/>
      <c r="AH1053" s="89"/>
      <c r="AI1053" s="89"/>
      <c r="AJ1053" s="89"/>
      <c r="AK1053" s="89"/>
      <c r="AL1053" s="89"/>
      <c r="AM1053" s="89"/>
      <c r="AN1053" s="89" t="s">
        <v>3753</v>
      </c>
      <c r="AO1053" s="89"/>
      <c r="AP1053" s="89"/>
      <c r="AQ1053" s="89"/>
      <c r="AR1053" s="89"/>
    </row>
    <row r="1054" spans="1:44" ht="30.6" x14ac:dyDescent="0.3">
      <c r="A1054" s="290" t="s">
        <v>3800</v>
      </c>
      <c r="B1054" s="79" t="s">
        <v>45</v>
      </c>
      <c r="C1054" s="79" t="s">
        <v>3582</v>
      </c>
      <c r="D1054" s="136" t="s">
        <v>3579</v>
      </c>
      <c r="E1054" s="136" t="s">
        <v>3578</v>
      </c>
      <c r="F1054" s="136" t="s">
        <v>3040</v>
      </c>
      <c r="G1054" s="136" t="s">
        <v>3302</v>
      </c>
      <c r="H1054" s="136" t="s">
        <v>3577</v>
      </c>
      <c r="I1054" s="136"/>
      <c r="J1054" s="136"/>
      <c r="K1054" s="136"/>
      <c r="L1054" s="136"/>
      <c r="M1054" s="136"/>
      <c r="N1054" s="136"/>
      <c r="O1054" s="136"/>
      <c r="P1054" s="79"/>
      <c r="Q1054" s="79"/>
      <c r="R1054" s="79"/>
      <c r="S1054" s="79"/>
      <c r="T1054" s="79"/>
      <c r="U1054" s="79"/>
      <c r="V1054" s="79"/>
      <c r="W1054" s="79"/>
      <c r="X1054" s="79" t="s">
        <v>2888</v>
      </c>
      <c r="Y1054" s="79"/>
      <c r="Z1054" s="79"/>
      <c r="AA1054" s="79"/>
      <c r="AB1054" s="79" t="s">
        <v>16</v>
      </c>
      <c r="AC1054" s="79"/>
      <c r="AD1054" s="79"/>
      <c r="AE1054" s="79"/>
      <c r="AF1054" s="81"/>
      <c r="AG1054" s="81"/>
      <c r="AH1054" s="79"/>
      <c r="AI1054" s="79"/>
      <c r="AJ1054" s="79"/>
      <c r="AK1054" s="79"/>
      <c r="AL1054" s="79"/>
      <c r="AM1054" s="79"/>
      <c r="AN1054" s="79" t="s">
        <v>3649</v>
      </c>
      <c r="AO1054" s="79"/>
      <c r="AP1054" s="79"/>
      <c r="AQ1054" s="79"/>
      <c r="AR1054" s="79"/>
    </row>
    <row r="1055" spans="1:44" s="153" customFormat="1" ht="30.6" x14ac:dyDescent="0.3">
      <c r="A1055" s="275" t="s">
        <v>3799</v>
      </c>
      <c r="B1055" s="41" t="s">
        <v>45</v>
      </c>
      <c r="C1055" s="41" t="s">
        <v>3580</v>
      </c>
      <c r="D1055" s="171" t="s">
        <v>3579</v>
      </c>
      <c r="E1055" s="171" t="s">
        <v>3578</v>
      </c>
      <c r="F1055" s="171" t="s">
        <v>3040</v>
      </c>
      <c r="G1055" s="171" t="s">
        <v>3302</v>
      </c>
      <c r="H1055" s="171" t="s">
        <v>3577</v>
      </c>
      <c r="I1055" s="171"/>
      <c r="J1055" s="171"/>
      <c r="K1055" s="171"/>
      <c r="L1055" s="171"/>
      <c r="M1055" s="171"/>
      <c r="N1055" s="171"/>
      <c r="O1055" s="171"/>
      <c r="P1055" s="41"/>
      <c r="Q1055" s="41"/>
      <c r="R1055" s="41"/>
      <c r="S1055" s="41"/>
      <c r="T1055" s="41"/>
      <c r="U1055" s="41"/>
      <c r="V1055" s="41"/>
      <c r="W1055" s="41"/>
      <c r="X1055" s="89" t="s">
        <v>2880</v>
      </c>
      <c r="Y1055" s="41"/>
      <c r="Z1055" s="41"/>
      <c r="AA1055" s="41"/>
      <c r="AB1055" s="41" t="s">
        <v>16</v>
      </c>
      <c r="AC1055" s="41"/>
      <c r="AD1055" s="41"/>
      <c r="AE1055" s="41"/>
      <c r="AF1055" s="98"/>
      <c r="AG1055" s="98"/>
      <c r="AH1055" s="41"/>
      <c r="AI1055" s="41"/>
      <c r="AJ1055" s="41"/>
      <c r="AK1055" s="41"/>
      <c r="AL1055" s="41"/>
      <c r="AM1055" s="41"/>
      <c r="AN1055" s="41" t="s">
        <v>3649</v>
      </c>
      <c r="AO1055" s="41"/>
      <c r="AP1055" s="41"/>
      <c r="AQ1055" s="41"/>
      <c r="AR1055" s="41"/>
    </row>
    <row r="1056" spans="1:44" ht="40.799999999999997" x14ac:dyDescent="0.3">
      <c r="A1056" s="293" t="s">
        <v>3798</v>
      </c>
      <c r="B1056" s="79" t="s">
        <v>45</v>
      </c>
      <c r="C1056" s="79" t="s">
        <v>3783</v>
      </c>
      <c r="D1056" s="79" t="s">
        <v>3780</v>
      </c>
      <c r="E1056" s="79" t="s">
        <v>3604</v>
      </c>
      <c r="F1056" s="79" t="s">
        <v>3779</v>
      </c>
      <c r="G1056" s="79"/>
      <c r="H1056" s="79" t="s">
        <v>3778</v>
      </c>
      <c r="I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 t="s">
        <v>2888</v>
      </c>
      <c r="Y1056" s="79"/>
      <c r="Z1056" s="79"/>
      <c r="AA1056" s="79"/>
      <c r="AB1056" s="79" t="s">
        <v>16</v>
      </c>
      <c r="AC1056" s="79"/>
      <c r="AD1056" s="79"/>
      <c r="AE1056" s="79"/>
      <c r="AF1056" s="81"/>
      <c r="AG1056" s="81"/>
      <c r="AH1056" s="79"/>
      <c r="AI1056" s="79"/>
      <c r="AJ1056" s="79"/>
      <c r="AK1056" s="79"/>
      <c r="AL1056" s="79"/>
      <c r="AM1056" s="79"/>
      <c r="AN1056" s="79" t="s">
        <v>3670</v>
      </c>
      <c r="AO1056" s="79"/>
      <c r="AP1056" s="79"/>
      <c r="AQ1056" s="79"/>
      <c r="AR1056" s="79"/>
    </row>
    <row r="1057" spans="1:44" s="153" customFormat="1" ht="40.799999999999997" x14ac:dyDescent="0.3">
      <c r="A1057" s="281" t="s">
        <v>3797</v>
      </c>
      <c r="B1057" s="41" t="s">
        <v>45</v>
      </c>
      <c r="C1057" s="41" t="s">
        <v>3781</v>
      </c>
      <c r="D1057" s="41" t="s">
        <v>3780</v>
      </c>
      <c r="E1057" s="41" t="s">
        <v>3604</v>
      </c>
      <c r="F1057" s="41" t="s">
        <v>3779</v>
      </c>
      <c r="G1057" s="41"/>
      <c r="H1057" s="41" t="s">
        <v>3778</v>
      </c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89" t="s">
        <v>2880</v>
      </c>
      <c r="Y1057" s="41"/>
      <c r="Z1057" s="41"/>
      <c r="AA1057" s="41"/>
      <c r="AB1057" s="41" t="s">
        <v>16</v>
      </c>
      <c r="AC1057" s="41"/>
      <c r="AD1057" s="41"/>
      <c r="AE1057" s="41"/>
      <c r="AF1057" s="98"/>
      <c r="AG1057" s="98"/>
      <c r="AH1057" s="41"/>
      <c r="AI1057" s="41"/>
      <c r="AJ1057" s="41"/>
      <c r="AK1057" s="41"/>
      <c r="AL1057" s="41"/>
      <c r="AM1057" s="41"/>
      <c r="AN1057" s="41" t="s">
        <v>3670</v>
      </c>
      <c r="AO1057" s="41"/>
      <c r="AP1057" s="41"/>
      <c r="AQ1057" s="41"/>
      <c r="AR1057" s="41"/>
    </row>
    <row r="1058" spans="1:44" ht="30.6" x14ac:dyDescent="0.3">
      <c r="A1058" s="293" t="s">
        <v>3796</v>
      </c>
      <c r="B1058" s="79" t="s">
        <v>45</v>
      </c>
      <c r="C1058" s="79" t="s">
        <v>3479</v>
      </c>
      <c r="D1058" s="79" t="s">
        <v>3775</v>
      </c>
      <c r="E1058" s="79" t="s">
        <v>3475</v>
      </c>
      <c r="F1058" s="79" t="s">
        <v>3345</v>
      </c>
      <c r="G1058" s="79"/>
      <c r="H1058" s="79" t="s">
        <v>3774</v>
      </c>
      <c r="I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 t="s">
        <v>2888</v>
      </c>
      <c r="Y1058" s="79"/>
      <c r="Z1058" s="79"/>
      <c r="AA1058" s="79"/>
      <c r="AB1058" s="79" t="s">
        <v>16</v>
      </c>
      <c r="AC1058" s="79"/>
      <c r="AD1058" s="79"/>
      <c r="AE1058" s="79"/>
      <c r="AF1058" s="81"/>
      <c r="AG1058" s="81"/>
      <c r="AH1058" s="79"/>
      <c r="AI1058" s="79"/>
      <c r="AJ1058" s="79"/>
      <c r="AK1058" s="79"/>
      <c r="AL1058" s="79"/>
      <c r="AM1058" s="79"/>
      <c r="AN1058" s="79" t="s">
        <v>3794</v>
      </c>
      <c r="AO1058" s="79"/>
      <c r="AP1058" s="79"/>
      <c r="AQ1058" s="79"/>
      <c r="AR1058" s="79"/>
    </row>
    <row r="1059" spans="1:44" s="153" customFormat="1" ht="30.6" x14ac:dyDescent="0.3">
      <c r="A1059" s="281" t="s">
        <v>3795</v>
      </c>
      <c r="B1059" s="41" t="s">
        <v>45</v>
      </c>
      <c r="C1059" s="41" t="s">
        <v>3477</v>
      </c>
      <c r="D1059" s="41" t="s">
        <v>3775</v>
      </c>
      <c r="E1059" s="41" t="s">
        <v>3475</v>
      </c>
      <c r="F1059" s="41" t="s">
        <v>3345</v>
      </c>
      <c r="G1059" s="41"/>
      <c r="H1059" s="41" t="s">
        <v>3774</v>
      </c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89" t="s">
        <v>2880</v>
      </c>
      <c r="Y1059" s="41"/>
      <c r="Z1059" s="41"/>
      <c r="AA1059" s="41"/>
      <c r="AB1059" s="41" t="s">
        <v>16</v>
      </c>
      <c r="AC1059" s="41"/>
      <c r="AD1059" s="41"/>
      <c r="AE1059" s="41"/>
      <c r="AF1059" s="98"/>
      <c r="AG1059" s="98"/>
      <c r="AH1059" s="41"/>
      <c r="AI1059" s="41"/>
      <c r="AJ1059" s="41"/>
      <c r="AK1059" s="41"/>
      <c r="AL1059" s="41"/>
      <c r="AM1059" s="41"/>
      <c r="AN1059" s="41" t="s">
        <v>3794</v>
      </c>
      <c r="AO1059" s="41"/>
      <c r="AP1059" s="41"/>
      <c r="AQ1059" s="41"/>
      <c r="AR1059" s="41"/>
    </row>
    <row r="1060" spans="1:44" ht="30.6" x14ac:dyDescent="0.3">
      <c r="A1060" s="79" t="s">
        <v>3793</v>
      </c>
      <c r="B1060" s="79" t="s">
        <v>45</v>
      </c>
      <c r="C1060" s="79" t="s">
        <v>3449</v>
      </c>
      <c r="D1060" s="136" t="s">
        <v>2885</v>
      </c>
      <c r="E1060" s="136" t="s">
        <v>2884</v>
      </c>
      <c r="F1060" s="136" t="s">
        <v>2883</v>
      </c>
      <c r="G1060" s="136" t="s">
        <v>2956</v>
      </c>
      <c r="H1060" s="136" t="s">
        <v>2882</v>
      </c>
      <c r="I1060" s="136"/>
      <c r="J1060" s="136"/>
      <c r="K1060" s="136"/>
      <c r="L1060" s="136"/>
      <c r="M1060" s="136"/>
      <c r="N1060" s="136"/>
      <c r="O1060" s="136"/>
      <c r="P1060" s="79"/>
      <c r="Q1060" s="79"/>
      <c r="R1060" s="79"/>
      <c r="S1060" s="79"/>
      <c r="T1060" s="79"/>
      <c r="U1060" s="79"/>
      <c r="V1060" s="79"/>
      <c r="W1060" s="79"/>
      <c r="X1060" s="79" t="s">
        <v>2888</v>
      </c>
      <c r="Y1060" s="79"/>
      <c r="Z1060" s="79"/>
      <c r="AA1060" s="79"/>
      <c r="AB1060" s="79" t="s">
        <v>16</v>
      </c>
      <c r="AC1060" s="79"/>
      <c r="AD1060" s="79"/>
      <c r="AE1060" s="79"/>
      <c r="AF1060" s="81"/>
      <c r="AG1060" s="81"/>
      <c r="AH1060" s="79"/>
      <c r="AI1060" s="79"/>
      <c r="AJ1060" s="79"/>
      <c r="AK1060" s="79"/>
      <c r="AL1060" s="79"/>
      <c r="AM1060" s="79"/>
      <c r="AN1060" s="79" t="s">
        <v>3440</v>
      </c>
      <c r="AO1060" s="79"/>
      <c r="AP1060" s="79"/>
      <c r="AQ1060" s="79"/>
      <c r="AR1060" s="79"/>
    </row>
    <row r="1061" spans="1:44" s="153" customFormat="1" ht="30.6" x14ac:dyDescent="0.3">
      <c r="A1061" s="41" t="s">
        <v>3792</v>
      </c>
      <c r="B1061" s="41" t="s">
        <v>45</v>
      </c>
      <c r="C1061" s="41" t="s">
        <v>3106</v>
      </c>
      <c r="D1061" s="171" t="s">
        <v>2885</v>
      </c>
      <c r="E1061" s="171" t="s">
        <v>2884</v>
      </c>
      <c r="F1061" s="171" t="s">
        <v>2883</v>
      </c>
      <c r="G1061" s="171" t="s">
        <v>2956</v>
      </c>
      <c r="H1061" s="171" t="s">
        <v>2882</v>
      </c>
      <c r="I1061" s="171"/>
      <c r="J1061" s="171"/>
      <c r="K1061" s="171"/>
      <c r="L1061" s="171"/>
      <c r="M1061" s="171"/>
      <c r="N1061" s="171"/>
      <c r="O1061" s="171"/>
      <c r="P1061" s="41"/>
      <c r="Q1061" s="41"/>
      <c r="R1061" s="41"/>
      <c r="S1061" s="41"/>
      <c r="T1061" s="41"/>
      <c r="U1061" s="41"/>
      <c r="V1061" s="41"/>
      <c r="W1061" s="41"/>
      <c r="X1061" s="89" t="s">
        <v>2880</v>
      </c>
      <c r="Y1061" s="41"/>
      <c r="Z1061" s="41"/>
      <c r="AA1061" s="41"/>
      <c r="AB1061" s="41" t="s">
        <v>16</v>
      </c>
      <c r="AC1061" s="41"/>
      <c r="AD1061" s="41"/>
      <c r="AE1061" s="41"/>
      <c r="AF1061" s="98"/>
      <c r="AG1061" s="98"/>
      <c r="AH1061" s="41"/>
      <c r="AI1061" s="41"/>
      <c r="AJ1061" s="41"/>
      <c r="AK1061" s="41"/>
      <c r="AL1061" s="41"/>
      <c r="AM1061" s="41"/>
      <c r="AN1061" s="41" t="s">
        <v>3440</v>
      </c>
      <c r="AO1061" s="41"/>
      <c r="AP1061" s="41"/>
      <c r="AQ1061" s="41"/>
      <c r="AR1061" s="41"/>
    </row>
    <row r="1062" spans="1:44" ht="30.6" x14ac:dyDescent="0.3">
      <c r="A1062" s="79" t="s">
        <v>3791</v>
      </c>
      <c r="B1062" s="79" t="s">
        <v>45</v>
      </c>
      <c r="C1062" s="79" t="s">
        <v>3446</v>
      </c>
      <c r="D1062" s="136" t="s">
        <v>3444</v>
      </c>
      <c r="E1062" s="136" t="s">
        <v>2951</v>
      </c>
      <c r="F1062" s="136" t="s">
        <v>3112</v>
      </c>
      <c r="G1062" s="136" t="s">
        <v>3111</v>
      </c>
      <c r="H1062" s="136" t="s">
        <v>3426</v>
      </c>
      <c r="I1062" s="136"/>
      <c r="J1062" s="136"/>
      <c r="K1062" s="136"/>
      <c r="L1062" s="136"/>
      <c r="M1062" s="136"/>
      <c r="N1062" s="136"/>
      <c r="O1062" s="136"/>
      <c r="P1062" s="79"/>
      <c r="Q1062" s="79"/>
      <c r="R1062" s="79"/>
      <c r="S1062" s="79"/>
      <c r="T1062" s="79"/>
      <c r="U1062" s="79"/>
      <c r="V1062" s="79"/>
      <c r="W1062" s="79"/>
      <c r="X1062" s="79" t="s">
        <v>2888</v>
      </c>
      <c r="Y1062" s="79"/>
      <c r="Z1062" s="79"/>
      <c r="AA1062" s="79"/>
      <c r="AB1062" s="79" t="s">
        <v>16</v>
      </c>
      <c r="AC1062" s="79"/>
      <c r="AD1062" s="79"/>
      <c r="AE1062" s="79"/>
      <c r="AF1062" s="81"/>
      <c r="AG1062" s="81"/>
      <c r="AH1062" s="79"/>
      <c r="AI1062" s="79"/>
      <c r="AJ1062" s="79"/>
      <c r="AK1062" s="79"/>
      <c r="AL1062" s="79"/>
      <c r="AM1062" s="79"/>
      <c r="AN1062" s="79" t="s">
        <v>3262</v>
      </c>
      <c r="AO1062" s="79"/>
      <c r="AP1062" s="79"/>
      <c r="AQ1062" s="79"/>
      <c r="AR1062" s="79"/>
    </row>
    <row r="1063" spans="1:44" s="153" customFormat="1" ht="30.6" x14ac:dyDescent="0.3">
      <c r="A1063" s="41" t="s">
        <v>3790</v>
      </c>
      <c r="B1063" s="41" t="s">
        <v>45</v>
      </c>
      <c r="C1063" s="41" t="s">
        <v>3103</v>
      </c>
      <c r="D1063" s="171" t="s">
        <v>3444</v>
      </c>
      <c r="E1063" s="171" t="s">
        <v>2951</v>
      </c>
      <c r="F1063" s="171" t="s">
        <v>3112</v>
      </c>
      <c r="G1063" s="171" t="s">
        <v>3111</v>
      </c>
      <c r="H1063" s="171" t="s">
        <v>3426</v>
      </c>
      <c r="I1063" s="171"/>
      <c r="J1063" s="171"/>
      <c r="K1063" s="171"/>
      <c r="L1063" s="171"/>
      <c r="M1063" s="171"/>
      <c r="N1063" s="171"/>
      <c r="O1063" s="171"/>
      <c r="P1063" s="41"/>
      <c r="Q1063" s="41"/>
      <c r="R1063" s="41"/>
      <c r="S1063" s="41"/>
      <c r="T1063" s="41"/>
      <c r="U1063" s="41"/>
      <c r="V1063" s="41"/>
      <c r="W1063" s="41"/>
      <c r="X1063" s="89" t="s">
        <v>2880</v>
      </c>
      <c r="Y1063" s="41"/>
      <c r="Z1063" s="41"/>
      <c r="AA1063" s="41"/>
      <c r="AB1063" s="41" t="s">
        <v>16</v>
      </c>
      <c r="AC1063" s="41"/>
      <c r="AD1063" s="41"/>
      <c r="AE1063" s="41"/>
      <c r="AF1063" s="98"/>
      <c r="AG1063" s="98"/>
      <c r="AH1063" s="41"/>
      <c r="AI1063" s="41"/>
      <c r="AJ1063" s="41"/>
      <c r="AK1063" s="41"/>
      <c r="AL1063" s="41"/>
      <c r="AM1063" s="41"/>
      <c r="AN1063" s="41" t="s">
        <v>3262</v>
      </c>
      <c r="AO1063" s="41"/>
      <c r="AP1063" s="41"/>
      <c r="AQ1063" s="41"/>
      <c r="AR1063" s="41"/>
    </row>
    <row r="1064" spans="1:44" ht="20.399999999999999" x14ac:dyDescent="0.3">
      <c r="A1064" s="84" t="s">
        <v>3789</v>
      </c>
      <c r="B1064" s="84" t="s">
        <v>45</v>
      </c>
      <c r="C1064" s="84" t="s">
        <v>3788</v>
      </c>
      <c r="D1064" s="84" t="s">
        <v>3729</v>
      </c>
      <c r="E1064" s="84" t="s">
        <v>2951</v>
      </c>
      <c r="F1064" s="84" t="s">
        <v>2938</v>
      </c>
      <c r="G1064" s="84"/>
      <c r="H1064" s="84" t="s">
        <v>3785</v>
      </c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 t="s">
        <v>2888</v>
      </c>
      <c r="Y1064" s="84"/>
      <c r="Z1064" s="84"/>
      <c r="AA1064" s="84"/>
      <c r="AB1064" s="84" t="s">
        <v>16</v>
      </c>
      <c r="AC1064" s="84"/>
      <c r="AD1064" s="84"/>
      <c r="AE1064" s="84"/>
      <c r="AF1064" s="81"/>
      <c r="AG1064" s="81"/>
      <c r="AH1064" s="84"/>
      <c r="AI1064" s="84"/>
      <c r="AJ1064" s="84"/>
      <c r="AK1064" s="84"/>
      <c r="AL1064" s="84"/>
      <c r="AM1064" s="84"/>
      <c r="AN1064" s="84" t="s">
        <v>3727</v>
      </c>
      <c r="AO1064" s="84"/>
      <c r="AP1064" s="84"/>
      <c r="AQ1064" s="84"/>
      <c r="AR1064" s="84"/>
    </row>
    <row r="1065" spans="1:44" s="153" customFormat="1" ht="20.399999999999999" x14ac:dyDescent="0.3">
      <c r="A1065" s="89" t="s">
        <v>3787</v>
      </c>
      <c r="B1065" s="89" t="s">
        <v>45</v>
      </c>
      <c r="C1065" s="89" t="s">
        <v>3786</v>
      </c>
      <c r="D1065" s="89" t="s">
        <v>3729</v>
      </c>
      <c r="E1065" s="89" t="s">
        <v>2951</v>
      </c>
      <c r="F1065" s="89" t="s">
        <v>2938</v>
      </c>
      <c r="G1065" s="89"/>
      <c r="H1065" s="89" t="s">
        <v>3785</v>
      </c>
      <c r="I1065" s="89"/>
      <c r="J1065" s="89"/>
      <c r="K1065" s="89"/>
      <c r="L1065" s="89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 t="s">
        <v>2880</v>
      </c>
      <c r="Y1065" s="89"/>
      <c r="Z1065" s="89"/>
      <c r="AA1065" s="89"/>
      <c r="AB1065" s="89" t="s">
        <v>16</v>
      </c>
      <c r="AC1065" s="89"/>
      <c r="AD1065" s="89"/>
      <c r="AE1065" s="89"/>
      <c r="AF1065" s="98"/>
      <c r="AG1065" s="98"/>
      <c r="AH1065" s="89"/>
      <c r="AI1065" s="89"/>
      <c r="AJ1065" s="89"/>
      <c r="AK1065" s="89"/>
      <c r="AL1065" s="89"/>
      <c r="AM1065" s="89"/>
      <c r="AN1065" s="89" t="s">
        <v>3727</v>
      </c>
      <c r="AO1065" s="89"/>
      <c r="AP1065" s="89"/>
      <c r="AQ1065" s="89"/>
      <c r="AR1065" s="89"/>
    </row>
    <row r="1066" spans="1:44" ht="40.799999999999997" x14ac:dyDescent="0.3">
      <c r="A1066" s="293" t="s">
        <v>3784</v>
      </c>
      <c r="B1066" s="79" t="s">
        <v>45</v>
      </c>
      <c r="C1066" s="79" t="s">
        <v>3783</v>
      </c>
      <c r="D1066" s="79" t="s">
        <v>3780</v>
      </c>
      <c r="E1066" s="79" t="s">
        <v>3604</v>
      </c>
      <c r="F1066" s="79" t="s">
        <v>3779</v>
      </c>
      <c r="G1066" s="79"/>
      <c r="H1066" s="79" t="s">
        <v>3778</v>
      </c>
      <c r="I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 t="s">
        <v>2888</v>
      </c>
      <c r="Y1066" s="79"/>
      <c r="Z1066" s="79"/>
      <c r="AA1066" s="79"/>
      <c r="AB1066" s="79" t="s">
        <v>16</v>
      </c>
      <c r="AC1066" s="79"/>
      <c r="AD1066" s="79"/>
      <c r="AE1066" s="79"/>
      <c r="AF1066" s="81"/>
      <c r="AG1066" s="81"/>
      <c r="AH1066" s="79"/>
      <c r="AI1066" s="79"/>
      <c r="AJ1066" s="79"/>
      <c r="AK1066" s="79"/>
      <c r="AL1066" s="79"/>
      <c r="AM1066" s="79"/>
      <c r="AN1066" s="79" t="s">
        <v>3756</v>
      </c>
      <c r="AO1066" s="79"/>
      <c r="AP1066" s="79"/>
      <c r="AQ1066" s="79"/>
      <c r="AR1066" s="79"/>
    </row>
    <row r="1067" spans="1:44" s="153" customFormat="1" ht="40.799999999999997" x14ac:dyDescent="0.3">
      <c r="A1067" s="281" t="s">
        <v>3782</v>
      </c>
      <c r="B1067" s="41" t="s">
        <v>45</v>
      </c>
      <c r="C1067" s="41" t="s">
        <v>3781</v>
      </c>
      <c r="D1067" s="41" t="s">
        <v>3780</v>
      </c>
      <c r="E1067" s="41" t="s">
        <v>3604</v>
      </c>
      <c r="F1067" s="41" t="s">
        <v>3779</v>
      </c>
      <c r="G1067" s="41"/>
      <c r="H1067" s="41" t="s">
        <v>3778</v>
      </c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89" t="s">
        <v>2880</v>
      </c>
      <c r="Y1067" s="41"/>
      <c r="Z1067" s="41"/>
      <c r="AA1067" s="41"/>
      <c r="AB1067" s="41" t="s">
        <v>16</v>
      </c>
      <c r="AC1067" s="41"/>
      <c r="AD1067" s="41"/>
      <c r="AE1067" s="41"/>
      <c r="AF1067" s="98"/>
      <c r="AG1067" s="98"/>
      <c r="AH1067" s="41"/>
      <c r="AI1067" s="41"/>
      <c r="AJ1067" s="41"/>
      <c r="AK1067" s="41"/>
      <c r="AL1067" s="41"/>
      <c r="AM1067" s="41"/>
      <c r="AN1067" s="41" t="s">
        <v>3756</v>
      </c>
      <c r="AO1067" s="41"/>
      <c r="AP1067" s="41"/>
      <c r="AQ1067" s="41"/>
      <c r="AR1067" s="41"/>
    </row>
    <row r="1068" spans="1:44" ht="30.6" x14ac:dyDescent="0.3">
      <c r="A1068" s="293" t="s">
        <v>3777</v>
      </c>
      <c r="B1068" s="79" t="s">
        <v>45</v>
      </c>
      <c r="C1068" s="79" t="s">
        <v>3479</v>
      </c>
      <c r="D1068" s="79" t="s">
        <v>3775</v>
      </c>
      <c r="E1068" s="79" t="s">
        <v>3475</v>
      </c>
      <c r="F1068" s="79" t="s">
        <v>3345</v>
      </c>
      <c r="G1068" s="79"/>
      <c r="H1068" s="79" t="s">
        <v>3774</v>
      </c>
      <c r="I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 t="s">
        <v>2888</v>
      </c>
      <c r="Y1068" s="79"/>
      <c r="Z1068" s="79"/>
      <c r="AA1068" s="79"/>
      <c r="AB1068" s="79" t="s">
        <v>16</v>
      </c>
      <c r="AC1068" s="79"/>
      <c r="AD1068" s="79"/>
      <c r="AE1068" s="79"/>
      <c r="AF1068" s="81"/>
      <c r="AG1068" s="81"/>
      <c r="AH1068" s="79"/>
      <c r="AI1068" s="79"/>
      <c r="AJ1068" s="79"/>
      <c r="AK1068" s="79"/>
      <c r="AL1068" s="79"/>
      <c r="AM1068" s="79"/>
      <c r="AN1068" s="79" t="s">
        <v>3773</v>
      </c>
      <c r="AO1068" s="79"/>
      <c r="AP1068" s="79"/>
      <c r="AQ1068" s="79"/>
      <c r="AR1068" s="79"/>
    </row>
    <row r="1069" spans="1:44" s="153" customFormat="1" ht="30.6" x14ac:dyDescent="0.3">
      <c r="A1069" s="281" t="s">
        <v>3776</v>
      </c>
      <c r="B1069" s="41" t="s">
        <v>45</v>
      </c>
      <c r="C1069" s="41" t="s">
        <v>3477</v>
      </c>
      <c r="D1069" s="41" t="s">
        <v>3775</v>
      </c>
      <c r="E1069" s="41" t="s">
        <v>3475</v>
      </c>
      <c r="F1069" s="41" t="s">
        <v>3345</v>
      </c>
      <c r="G1069" s="41"/>
      <c r="H1069" s="41" t="s">
        <v>3774</v>
      </c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89" t="s">
        <v>2880</v>
      </c>
      <c r="Y1069" s="41"/>
      <c r="Z1069" s="41"/>
      <c r="AA1069" s="41"/>
      <c r="AB1069" s="41" t="s">
        <v>16</v>
      </c>
      <c r="AC1069" s="41"/>
      <c r="AD1069" s="41"/>
      <c r="AE1069" s="41"/>
      <c r="AF1069" s="98"/>
      <c r="AG1069" s="98"/>
      <c r="AH1069" s="41"/>
      <c r="AI1069" s="41"/>
      <c r="AJ1069" s="41"/>
      <c r="AK1069" s="41"/>
      <c r="AL1069" s="41"/>
      <c r="AM1069" s="41"/>
      <c r="AN1069" s="41" t="s">
        <v>3773</v>
      </c>
      <c r="AO1069" s="41"/>
      <c r="AP1069" s="41"/>
      <c r="AQ1069" s="41"/>
      <c r="AR1069" s="41"/>
    </row>
    <row r="1070" spans="1:44" ht="30.6" x14ac:dyDescent="0.3">
      <c r="A1070" s="79" t="s">
        <v>3772</v>
      </c>
      <c r="B1070" s="79" t="s">
        <v>45</v>
      </c>
      <c r="C1070" s="79" t="s">
        <v>3449</v>
      </c>
      <c r="D1070" s="136" t="s">
        <v>2885</v>
      </c>
      <c r="E1070" s="136" t="s">
        <v>2884</v>
      </c>
      <c r="F1070" s="136" t="s">
        <v>2883</v>
      </c>
      <c r="G1070" s="136" t="s">
        <v>2956</v>
      </c>
      <c r="H1070" s="136" t="s">
        <v>2882</v>
      </c>
      <c r="I1070" s="136"/>
      <c r="J1070" s="136"/>
      <c r="K1070" s="136"/>
      <c r="L1070" s="136"/>
      <c r="M1070" s="136"/>
      <c r="N1070" s="136"/>
      <c r="O1070" s="136"/>
      <c r="P1070" s="79"/>
      <c r="Q1070" s="79"/>
      <c r="R1070" s="79"/>
      <c r="S1070" s="79"/>
      <c r="T1070" s="79"/>
      <c r="U1070" s="79"/>
      <c r="V1070" s="79"/>
      <c r="W1070" s="79"/>
      <c r="X1070" s="79" t="s">
        <v>2888</v>
      </c>
      <c r="Y1070" s="79"/>
      <c r="Z1070" s="79"/>
      <c r="AA1070" s="79"/>
      <c r="AB1070" s="79" t="s">
        <v>16</v>
      </c>
      <c r="AC1070" s="79"/>
      <c r="AD1070" s="79"/>
      <c r="AE1070" s="79"/>
      <c r="AF1070" s="81"/>
      <c r="AG1070" s="81"/>
      <c r="AH1070" s="79"/>
      <c r="AI1070" s="79"/>
      <c r="AJ1070" s="79"/>
      <c r="AK1070" s="79"/>
      <c r="AL1070" s="79"/>
      <c r="AM1070" s="79"/>
      <c r="AN1070" s="79" t="s">
        <v>2973</v>
      </c>
      <c r="AO1070" s="79"/>
      <c r="AP1070" s="79"/>
      <c r="AQ1070" s="79"/>
      <c r="AR1070" s="79"/>
    </row>
    <row r="1071" spans="1:44" s="153" customFormat="1" ht="30.6" x14ac:dyDescent="0.3">
      <c r="A1071" s="41" t="s">
        <v>3771</v>
      </c>
      <c r="B1071" s="41" t="s">
        <v>45</v>
      </c>
      <c r="C1071" s="41" t="s">
        <v>3106</v>
      </c>
      <c r="D1071" s="171" t="s">
        <v>2885</v>
      </c>
      <c r="E1071" s="171" t="s">
        <v>2884</v>
      </c>
      <c r="F1071" s="171" t="s">
        <v>2883</v>
      </c>
      <c r="G1071" s="171" t="s">
        <v>2956</v>
      </c>
      <c r="H1071" s="171" t="s">
        <v>2882</v>
      </c>
      <c r="I1071" s="171"/>
      <c r="J1071" s="171"/>
      <c r="K1071" s="171"/>
      <c r="L1071" s="171"/>
      <c r="M1071" s="171"/>
      <c r="N1071" s="171"/>
      <c r="O1071" s="171"/>
      <c r="P1071" s="41"/>
      <c r="Q1071" s="41"/>
      <c r="R1071" s="41"/>
      <c r="S1071" s="41"/>
      <c r="T1071" s="41"/>
      <c r="U1071" s="41"/>
      <c r="V1071" s="41"/>
      <c r="W1071" s="41"/>
      <c r="X1071" s="89" t="s">
        <v>2880</v>
      </c>
      <c r="Y1071" s="41"/>
      <c r="Z1071" s="41"/>
      <c r="AA1071" s="41"/>
      <c r="AB1071" s="41" t="s">
        <v>16</v>
      </c>
      <c r="AC1071" s="41"/>
      <c r="AD1071" s="41"/>
      <c r="AE1071" s="41"/>
      <c r="AF1071" s="98"/>
      <c r="AG1071" s="98"/>
      <c r="AH1071" s="41"/>
      <c r="AI1071" s="41"/>
      <c r="AJ1071" s="41"/>
      <c r="AK1071" s="41"/>
      <c r="AL1071" s="41"/>
      <c r="AM1071" s="41"/>
      <c r="AN1071" s="41" t="s">
        <v>2973</v>
      </c>
      <c r="AO1071" s="41"/>
      <c r="AP1071" s="41"/>
      <c r="AQ1071" s="41"/>
      <c r="AR1071" s="41"/>
    </row>
    <row r="1072" spans="1:44" ht="30.6" x14ac:dyDescent="0.3">
      <c r="A1072" s="79" t="s">
        <v>3770</v>
      </c>
      <c r="B1072" s="79" t="s">
        <v>45</v>
      </c>
      <c r="C1072" s="79" t="s">
        <v>2982</v>
      </c>
      <c r="D1072" s="79" t="s">
        <v>3436</v>
      </c>
      <c r="E1072" s="79" t="s">
        <v>2884</v>
      </c>
      <c r="F1072" s="79" t="s">
        <v>2883</v>
      </c>
      <c r="G1072" s="79"/>
      <c r="H1072" s="79" t="s">
        <v>2977</v>
      </c>
      <c r="I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 t="s">
        <v>2888</v>
      </c>
      <c r="Y1072" s="79"/>
      <c r="Z1072" s="79"/>
      <c r="AA1072" s="79"/>
      <c r="AB1072" s="79" t="s">
        <v>16</v>
      </c>
      <c r="AC1072" s="79"/>
      <c r="AD1072" s="79"/>
      <c r="AE1072" s="79"/>
      <c r="AF1072" s="81"/>
      <c r="AG1072" s="81"/>
      <c r="AH1072" s="79"/>
      <c r="AI1072" s="79"/>
      <c r="AJ1072" s="79"/>
      <c r="AK1072" s="79"/>
      <c r="AL1072" s="81"/>
      <c r="AM1072" s="81"/>
      <c r="AN1072" s="79" t="s">
        <v>3768</v>
      </c>
      <c r="AO1072" s="79"/>
      <c r="AP1072" s="79"/>
      <c r="AQ1072" s="79"/>
      <c r="AR1072" s="79"/>
    </row>
    <row r="1073" spans="1:44" s="153" customFormat="1" ht="30.6" x14ac:dyDescent="0.3">
      <c r="A1073" s="275" t="s">
        <v>3769</v>
      </c>
      <c r="B1073" s="41" t="s">
        <v>45</v>
      </c>
      <c r="C1073" s="41" t="s">
        <v>2980</v>
      </c>
      <c r="D1073" s="171" t="s">
        <v>3436</v>
      </c>
      <c r="E1073" s="171" t="s">
        <v>2884</v>
      </c>
      <c r="F1073" s="171" t="s">
        <v>2883</v>
      </c>
      <c r="G1073" s="171"/>
      <c r="H1073" s="171" t="s">
        <v>2977</v>
      </c>
      <c r="I1073" s="171"/>
      <c r="J1073" s="171"/>
      <c r="K1073" s="171"/>
      <c r="L1073" s="171"/>
      <c r="M1073" s="171"/>
      <c r="N1073" s="171"/>
      <c r="O1073" s="171"/>
      <c r="P1073" s="41"/>
      <c r="Q1073" s="41"/>
      <c r="R1073" s="41"/>
      <c r="S1073" s="41"/>
      <c r="T1073" s="41"/>
      <c r="U1073" s="41"/>
      <c r="V1073" s="41"/>
      <c r="W1073" s="41"/>
      <c r="X1073" s="41" t="s">
        <v>2880</v>
      </c>
      <c r="Y1073" s="41"/>
      <c r="Z1073" s="41"/>
      <c r="AA1073" s="41"/>
      <c r="AB1073" s="41" t="s">
        <v>16</v>
      </c>
      <c r="AC1073" s="41"/>
      <c r="AD1073" s="41"/>
      <c r="AE1073" s="41"/>
      <c r="AF1073" s="98"/>
      <c r="AG1073" s="98"/>
      <c r="AH1073" s="41"/>
      <c r="AI1073" s="41"/>
      <c r="AJ1073" s="41"/>
      <c r="AK1073" s="41"/>
      <c r="AL1073" s="98"/>
      <c r="AM1073" s="98"/>
      <c r="AN1073" s="41" t="s">
        <v>3768</v>
      </c>
      <c r="AO1073" s="41"/>
      <c r="AP1073" s="41"/>
      <c r="AQ1073" s="41"/>
      <c r="AR1073" s="41"/>
    </row>
    <row r="1074" spans="1:44" ht="20.399999999999999" x14ac:dyDescent="0.3">
      <c r="A1074" s="84" t="s">
        <v>3767</v>
      </c>
      <c r="B1074" s="84" t="s">
        <v>45</v>
      </c>
      <c r="C1074" s="84" t="s">
        <v>3683</v>
      </c>
      <c r="D1074" s="84" t="s">
        <v>3680</v>
      </c>
      <c r="E1074" s="84" t="s">
        <v>2951</v>
      </c>
      <c r="F1074" s="84" t="s">
        <v>2938</v>
      </c>
      <c r="G1074" s="84"/>
      <c r="H1074" s="84" t="s">
        <v>3728</v>
      </c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 t="s">
        <v>2888</v>
      </c>
      <c r="Y1074" s="84"/>
      <c r="Z1074" s="84"/>
      <c r="AA1074" s="84"/>
      <c r="AB1074" s="84" t="s">
        <v>16</v>
      </c>
      <c r="AC1074" s="84"/>
      <c r="AD1074" s="84"/>
      <c r="AE1074" s="84"/>
      <c r="AF1074" s="81"/>
      <c r="AG1074" s="81"/>
      <c r="AH1074" s="84"/>
      <c r="AI1074" s="84"/>
      <c r="AJ1074" s="84"/>
      <c r="AK1074" s="84"/>
      <c r="AL1074" s="84"/>
      <c r="AM1074" s="84"/>
      <c r="AN1074" s="84" t="s">
        <v>3765</v>
      </c>
      <c r="AO1074" s="84"/>
      <c r="AP1074" s="84"/>
      <c r="AQ1074" s="84"/>
      <c r="AR1074" s="84"/>
    </row>
    <row r="1075" spans="1:44" s="153" customFormat="1" ht="20.399999999999999" x14ac:dyDescent="0.3">
      <c r="A1075" s="89" t="s">
        <v>3766</v>
      </c>
      <c r="B1075" s="89" t="s">
        <v>45</v>
      </c>
      <c r="C1075" s="89" t="s">
        <v>3681</v>
      </c>
      <c r="D1075" s="89" t="s">
        <v>3680</v>
      </c>
      <c r="E1075" s="89" t="s">
        <v>2951</v>
      </c>
      <c r="F1075" s="89" t="s">
        <v>2938</v>
      </c>
      <c r="G1075" s="89"/>
      <c r="H1075" s="89" t="s">
        <v>3728</v>
      </c>
      <c r="I1075" s="89"/>
      <c r="J1075" s="89"/>
      <c r="K1075" s="89"/>
      <c r="L1075" s="89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 t="s">
        <v>2880</v>
      </c>
      <c r="Y1075" s="89"/>
      <c r="Z1075" s="89"/>
      <c r="AA1075" s="89"/>
      <c r="AB1075" s="89" t="s">
        <v>16</v>
      </c>
      <c r="AC1075" s="89"/>
      <c r="AD1075" s="89"/>
      <c r="AE1075" s="89"/>
      <c r="AF1075" s="98"/>
      <c r="AG1075" s="98"/>
      <c r="AH1075" s="89"/>
      <c r="AI1075" s="89"/>
      <c r="AJ1075" s="89"/>
      <c r="AK1075" s="89"/>
      <c r="AL1075" s="89"/>
      <c r="AM1075" s="89"/>
      <c r="AN1075" s="89" t="s">
        <v>3765</v>
      </c>
      <c r="AO1075" s="89"/>
      <c r="AP1075" s="89"/>
      <c r="AQ1075" s="89"/>
      <c r="AR1075" s="89"/>
    </row>
    <row r="1076" spans="1:44" ht="20.399999999999999" x14ac:dyDescent="0.3">
      <c r="A1076" s="84" t="s">
        <v>3764</v>
      </c>
      <c r="B1076" s="84" t="s">
        <v>45</v>
      </c>
      <c r="C1076" s="84" t="s">
        <v>3683</v>
      </c>
      <c r="D1076" s="84" t="s">
        <v>3680</v>
      </c>
      <c r="E1076" s="84" t="s">
        <v>2951</v>
      </c>
      <c r="F1076" s="84" t="s">
        <v>2938</v>
      </c>
      <c r="G1076" s="84"/>
      <c r="H1076" s="84" t="s">
        <v>3728</v>
      </c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 t="s">
        <v>2888</v>
      </c>
      <c r="Y1076" s="84"/>
      <c r="Z1076" s="84"/>
      <c r="AA1076" s="84"/>
      <c r="AB1076" s="84" t="s">
        <v>16</v>
      </c>
      <c r="AC1076" s="84"/>
      <c r="AD1076" s="84"/>
      <c r="AE1076" s="84"/>
      <c r="AF1076" s="81"/>
      <c r="AG1076" s="81"/>
      <c r="AH1076" s="84"/>
      <c r="AI1076" s="84"/>
      <c r="AJ1076" s="84"/>
      <c r="AK1076" s="84"/>
      <c r="AL1076" s="84"/>
      <c r="AM1076" s="84"/>
      <c r="AN1076" s="84" t="s">
        <v>3727</v>
      </c>
      <c r="AO1076" s="84"/>
      <c r="AP1076" s="84"/>
      <c r="AQ1076" s="84"/>
      <c r="AR1076" s="84"/>
    </row>
    <row r="1077" spans="1:44" s="46" customFormat="1" ht="20.399999999999999" x14ac:dyDescent="0.3">
      <c r="A1077" s="89" t="s">
        <v>3763</v>
      </c>
      <c r="B1077" s="89" t="s">
        <v>45</v>
      </c>
      <c r="C1077" s="89" t="s">
        <v>3681</v>
      </c>
      <c r="D1077" s="89" t="s">
        <v>3680</v>
      </c>
      <c r="E1077" s="89" t="s">
        <v>2951</v>
      </c>
      <c r="F1077" s="89" t="s">
        <v>2938</v>
      </c>
      <c r="G1077" s="89"/>
      <c r="H1077" s="89" t="s">
        <v>3728</v>
      </c>
      <c r="I1077" s="89"/>
      <c r="J1077" s="89"/>
      <c r="K1077" s="89"/>
      <c r="L1077" s="89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 t="s">
        <v>2880</v>
      </c>
      <c r="Y1077" s="89"/>
      <c r="Z1077" s="89"/>
      <c r="AA1077" s="89"/>
      <c r="AB1077" s="89" t="s">
        <v>16</v>
      </c>
      <c r="AC1077" s="89"/>
      <c r="AD1077" s="89"/>
      <c r="AE1077" s="89"/>
      <c r="AF1077" s="98"/>
      <c r="AG1077" s="98"/>
      <c r="AH1077" s="89"/>
      <c r="AI1077" s="89"/>
      <c r="AJ1077" s="89"/>
      <c r="AK1077" s="89"/>
      <c r="AL1077" s="89"/>
      <c r="AM1077" s="89"/>
      <c r="AN1077" s="89" t="s">
        <v>3727</v>
      </c>
      <c r="AO1077" s="89"/>
      <c r="AP1077" s="89"/>
      <c r="AQ1077" s="89"/>
      <c r="AR1077" s="89"/>
    </row>
    <row r="1078" spans="1:44" s="49" customFormat="1" x14ac:dyDescent="0.3">
      <c r="A1078" s="79" t="s">
        <v>3762</v>
      </c>
      <c r="B1078" s="79" t="s">
        <v>45</v>
      </c>
      <c r="C1078" s="79"/>
      <c r="D1078" s="79"/>
      <c r="E1078" s="79"/>
      <c r="F1078" s="79"/>
      <c r="G1078" s="79"/>
      <c r="H1078" s="79"/>
      <c r="I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81"/>
      <c r="AG1078" s="81"/>
      <c r="AH1078" s="79"/>
      <c r="AI1078" s="79"/>
      <c r="AJ1078" s="79"/>
      <c r="AK1078" s="79"/>
      <c r="AL1078" s="79"/>
      <c r="AM1078" s="81"/>
      <c r="AN1078" s="79"/>
      <c r="AO1078" s="79"/>
      <c r="AP1078" s="79"/>
      <c r="AQ1078" s="79"/>
      <c r="AR1078" s="79"/>
    </row>
    <row r="1079" spans="1:44" s="153" customFormat="1" ht="20.399999999999999" x14ac:dyDescent="0.3">
      <c r="A1079" s="41" t="s">
        <v>3761</v>
      </c>
      <c r="B1079" s="41" t="s">
        <v>45</v>
      </c>
      <c r="C1079" s="41"/>
      <c r="D1079" s="171"/>
      <c r="E1079" s="171"/>
      <c r="F1079" s="171"/>
      <c r="G1079" s="171"/>
      <c r="H1079" s="171"/>
      <c r="I1079" s="171"/>
      <c r="J1079" s="171"/>
      <c r="K1079" s="171"/>
      <c r="L1079" s="171"/>
      <c r="M1079" s="171"/>
      <c r="N1079" s="171"/>
      <c r="O1079" s="171"/>
      <c r="P1079" s="41"/>
      <c r="Q1079" s="41"/>
      <c r="R1079" s="41"/>
      <c r="S1079" s="41"/>
      <c r="T1079" s="41"/>
      <c r="U1079" s="41"/>
      <c r="V1079" s="41"/>
      <c r="W1079" s="41"/>
      <c r="X1079" s="41" t="s">
        <v>2880</v>
      </c>
      <c r="Y1079" s="41"/>
      <c r="Z1079" s="41"/>
      <c r="AA1079" s="41"/>
      <c r="AB1079" s="41"/>
      <c r="AC1079" s="41"/>
      <c r="AD1079" s="41"/>
      <c r="AE1079" s="41"/>
      <c r="AF1079" s="98"/>
      <c r="AG1079" s="98"/>
      <c r="AH1079" s="41"/>
      <c r="AI1079" s="41"/>
      <c r="AJ1079" s="41"/>
      <c r="AK1079" s="41"/>
      <c r="AL1079" s="41"/>
      <c r="AM1079" s="98"/>
      <c r="AN1079" s="41"/>
      <c r="AO1079" s="41"/>
      <c r="AP1079" s="41"/>
      <c r="AQ1079" s="41"/>
      <c r="AR1079" s="41"/>
    </row>
    <row r="1080" spans="1:44" ht="30.6" x14ac:dyDescent="0.3">
      <c r="A1080" s="79" t="s">
        <v>3760</v>
      </c>
      <c r="B1080" s="79" t="s">
        <v>45</v>
      </c>
      <c r="C1080" s="79" t="s">
        <v>2982</v>
      </c>
      <c r="D1080" s="79" t="s">
        <v>3436</v>
      </c>
      <c r="E1080" s="79" t="s">
        <v>2884</v>
      </c>
      <c r="F1080" s="79" t="s">
        <v>2883</v>
      </c>
      <c r="G1080" s="79"/>
      <c r="H1080" s="79" t="s">
        <v>2977</v>
      </c>
      <c r="I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 t="s">
        <v>2888</v>
      </c>
      <c r="Y1080" s="79"/>
      <c r="Z1080" s="79"/>
      <c r="AA1080" s="79"/>
      <c r="AB1080" s="79" t="s">
        <v>16</v>
      </c>
      <c r="AC1080" s="79"/>
      <c r="AD1080" s="79"/>
      <c r="AE1080" s="79"/>
      <c r="AF1080" s="81"/>
      <c r="AG1080" s="81"/>
      <c r="AH1080" s="79"/>
      <c r="AI1080" s="79"/>
      <c r="AJ1080" s="79"/>
      <c r="AK1080" s="79"/>
      <c r="AL1080" s="81"/>
      <c r="AM1080" s="81"/>
      <c r="AN1080" s="79" t="s">
        <v>2973</v>
      </c>
      <c r="AO1080" s="79"/>
      <c r="AP1080" s="84"/>
      <c r="AQ1080" s="79"/>
      <c r="AR1080" s="79"/>
    </row>
    <row r="1081" spans="1:44" s="46" customFormat="1" ht="24.9" customHeight="1" x14ac:dyDescent="0.3">
      <c r="A1081" s="275" t="s">
        <v>3759</v>
      </c>
      <c r="B1081" s="41" t="s">
        <v>45</v>
      </c>
      <c r="C1081" s="41" t="s">
        <v>2980</v>
      </c>
      <c r="D1081" s="171" t="s">
        <v>3436</v>
      </c>
      <c r="E1081" s="171" t="s">
        <v>2884</v>
      </c>
      <c r="F1081" s="171" t="s">
        <v>2883</v>
      </c>
      <c r="G1081" s="171"/>
      <c r="H1081" s="171" t="s">
        <v>2977</v>
      </c>
      <c r="I1081" s="171"/>
      <c r="J1081" s="171"/>
      <c r="K1081" s="171"/>
      <c r="L1081" s="171"/>
      <c r="M1081" s="171"/>
      <c r="N1081" s="171"/>
      <c r="O1081" s="171"/>
      <c r="P1081" s="41"/>
      <c r="Q1081" s="41"/>
      <c r="R1081" s="41"/>
      <c r="S1081" s="41"/>
      <c r="T1081" s="41"/>
      <c r="U1081" s="41"/>
      <c r="V1081" s="41"/>
      <c r="W1081" s="41"/>
      <c r="X1081" s="41" t="s">
        <v>2880</v>
      </c>
      <c r="Y1081" s="41"/>
      <c r="Z1081" s="41"/>
      <c r="AA1081" s="41"/>
      <c r="AB1081" s="41" t="s">
        <v>16</v>
      </c>
      <c r="AC1081" s="41"/>
      <c r="AD1081" s="41"/>
      <c r="AE1081" s="41"/>
      <c r="AF1081" s="98"/>
      <c r="AG1081" s="98"/>
      <c r="AH1081" s="41"/>
      <c r="AI1081" s="41"/>
      <c r="AJ1081" s="41"/>
      <c r="AK1081" s="41"/>
      <c r="AL1081" s="98"/>
      <c r="AM1081" s="98"/>
      <c r="AN1081" s="41" t="s">
        <v>2973</v>
      </c>
      <c r="AO1081" s="41"/>
      <c r="AP1081" s="89"/>
      <c r="AQ1081" s="41"/>
      <c r="AR1081" s="41"/>
    </row>
    <row r="1082" spans="1:44" s="49" customFormat="1" ht="24.9" customHeight="1" x14ac:dyDescent="0.3">
      <c r="A1082" s="84" t="s">
        <v>3758</v>
      </c>
      <c r="B1082" s="79" t="s">
        <v>45</v>
      </c>
      <c r="C1082" s="84" t="s">
        <v>3674</v>
      </c>
      <c r="D1082" s="84" t="s">
        <v>3605</v>
      </c>
      <c r="E1082" s="84" t="s">
        <v>3604</v>
      </c>
      <c r="F1082" s="84" t="s">
        <v>3603</v>
      </c>
      <c r="G1082" s="84"/>
      <c r="H1082" s="84" t="s">
        <v>3602</v>
      </c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 t="s">
        <v>2888</v>
      </c>
      <c r="Y1082" s="84"/>
      <c r="Z1082" s="84"/>
      <c r="AA1082" s="84"/>
      <c r="AB1082" s="84"/>
      <c r="AC1082" s="84"/>
      <c r="AD1082" s="84"/>
      <c r="AE1082" s="84"/>
      <c r="AF1082" s="81"/>
      <c r="AG1082" s="81"/>
      <c r="AH1082" s="84"/>
      <c r="AI1082" s="84"/>
      <c r="AJ1082" s="84"/>
      <c r="AK1082" s="84"/>
      <c r="AL1082" s="84"/>
      <c r="AM1082" s="84"/>
      <c r="AN1082" s="84" t="s">
        <v>3756</v>
      </c>
      <c r="AO1082" s="84"/>
      <c r="AP1082" s="84"/>
      <c r="AQ1082" s="84"/>
      <c r="AR1082" s="84"/>
    </row>
    <row r="1083" spans="1:44" s="46" customFormat="1" ht="24.9" customHeight="1" x14ac:dyDescent="0.3">
      <c r="A1083" s="274" t="s">
        <v>3757</v>
      </c>
      <c r="B1083" s="41" t="s">
        <v>45</v>
      </c>
      <c r="C1083" s="89" t="s">
        <v>3672</v>
      </c>
      <c r="D1083" s="89" t="s">
        <v>3605</v>
      </c>
      <c r="E1083" s="89" t="s">
        <v>3604</v>
      </c>
      <c r="F1083" s="89" t="s">
        <v>3603</v>
      </c>
      <c r="G1083" s="89"/>
      <c r="H1083" s="89" t="s">
        <v>3602</v>
      </c>
      <c r="I1083" s="89"/>
      <c r="J1083" s="89"/>
      <c r="K1083" s="89"/>
      <c r="L1083" s="89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 t="s">
        <v>2880</v>
      </c>
      <c r="Y1083" s="89"/>
      <c r="Z1083" s="89"/>
      <c r="AA1083" s="89"/>
      <c r="AB1083" s="89"/>
      <c r="AC1083" s="89"/>
      <c r="AD1083" s="89"/>
      <c r="AE1083" s="89"/>
      <c r="AF1083" s="98"/>
      <c r="AG1083" s="98"/>
      <c r="AH1083" s="89"/>
      <c r="AI1083" s="89"/>
      <c r="AJ1083" s="89"/>
      <c r="AK1083" s="89"/>
      <c r="AL1083" s="89"/>
      <c r="AM1083" s="89"/>
      <c r="AN1083" s="89" t="s">
        <v>3756</v>
      </c>
      <c r="AO1083" s="89"/>
      <c r="AP1083" s="89"/>
      <c r="AQ1083" s="89"/>
      <c r="AR1083" s="89"/>
    </row>
    <row r="1084" spans="1:44" s="49" customFormat="1" ht="24.9" customHeight="1" x14ac:dyDescent="0.3">
      <c r="A1084" s="84" t="s">
        <v>3755</v>
      </c>
      <c r="B1084" s="79" t="s">
        <v>45</v>
      </c>
      <c r="C1084" s="84" t="s">
        <v>3668</v>
      </c>
      <c r="D1084" s="84" t="s">
        <v>3597</v>
      </c>
      <c r="E1084" s="84" t="s">
        <v>3596</v>
      </c>
      <c r="F1084" s="84" t="s">
        <v>3595</v>
      </c>
      <c r="G1084" s="84"/>
      <c r="H1084" s="84" t="s">
        <v>3594</v>
      </c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 t="s">
        <v>2888</v>
      </c>
      <c r="Y1084" s="84"/>
      <c r="Z1084" s="84"/>
      <c r="AA1084" s="84"/>
      <c r="AB1084" s="84" t="s">
        <v>16</v>
      </c>
      <c r="AC1084" s="84"/>
      <c r="AD1084" s="84"/>
      <c r="AE1084" s="84"/>
      <c r="AF1084" s="81"/>
      <c r="AG1084" s="81"/>
      <c r="AH1084" s="84"/>
      <c r="AI1084" s="84"/>
      <c r="AJ1084" s="84"/>
      <c r="AK1084" s="84"/>
      <c r="AL1084" s="84"/>
      <c r="AM1084" s="84"/>
      <c r="AN1084" s="84" t="s">
        <v>3753</v>
      </c>
      <c r="AO1084" s="84"/>
      <c r="AP1084" s="84"/>
      <c r="AQ1084" s="84"/>
      <c r="AR1084" s="84"/>
    </row>
    <row r="1085" spans="1:44" s="46" customFormat="1" ht="24.9" customHeight="1" x14ac:dyDescent="0.3">
      <c r="A1085" s="291" t="s">
        <v>3754</v>
      </c>
      <c r="B1085" s="41" t="s">
        <v>45</v>
      </c>
      <c r="C1085" s="89" t="s">
        <v>3666</v>
      </c>
      <c r="D1085" s="89" t="s">
        <v>3597</v>
      </c>
      <c r="E1085" s="89" t="s">
        <v>3596</v>
      </c>
      <c r="F1085" s="89" t="s">
        <v>3595</v>
      </c>
      <c r="G1085" s="89"/>
      <c r="H1085" s="89" t="s">
        <v>3594</v>
      </c>
      <c r="I1085" s="89"/>
      <c r="J1085" s="89"/>
      <c r="K1085" s="89"/>
      <c r="L1085" s="89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 t="s">
        <v>2880</v>
      </c>
      <c r="Y1085" s="89"/>
      <c r="Z1085" s="89"/>
      <c r="AA1085" s="89"/>
      <c r="AB1085" s="89" t="s">
        <v>16</v>
      </c>
      <c r="AC1085" s="89"/>
      <c r="AD1085" s="89"/>
      <c r="AE1085" s="89"/>
      <c r="AF1085" s="98"/>
      <c r="AG1085" s="98"/>
      <c r="AH1085" s="89"/>
      <c r="AI1085" s="89"/>
      <c r="AJ1085" s="89"/>
      <c r="AK1085" s="89"/>
      <c r="AL1085" s="89"/>
      <c r="AM1085" s="89"/>
      <c r="AN1085" s="89" t="s">
        <v>3753</v>
      </c>
      <c r="AO1085" s="89"/>
      <c r="AP1085" s="89"/>
      <c r="AQ1085" s="89"/>
      <c r="AR1085" s="89"/>
    </row>
    <row r="1086" spans="1:44" s="49" customFormat="1" ht="24.9" customHeight="1" x14ac:dyDescent="0.3">
      <c r="A1086" s="79" t="s">
        <v>3752</v>
      </c>
      <c r="B1086" s="79" t="s">
        <v>45</v>
      </c>
      <c r="C1086" s="79" t="s">
        <v>3654</v>
      </c>
      <c r="D1086" s="79" t="s">
        <v>3587</v>
      </c>
      <c r="E1086" s="79" t="s">
        <v>3578</v>
      </c>
      <c r="F1086" s="79" t="s">
        <v>3040</v>
      </c>
      <c r="G1086" s="79"/>
      <c r="H1086" s="79" t="s">
        <v>3586</v>
      </c>
      <c r="I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 t="s">
        <v>2888</v>
      </c>
      <c r="Y1086" s="79"/>
      <c r="Z1086" s="79"/>
      <c r="AA1086" s="79"/>
      <c r="AB1086" s="79" t="s">
        <v>16</v>
      </c>
      <c r="AC1086" s="79"/>
      <c r="AD1086" s="79"/>
      <c r="AE1086" s="79"/>
      <c r="AF1086" s="81"/>
      <c r="AG1086" s="81"/>
      <c r="AH1086" s="79"/>
      <c r="AI1086" s="79"/>
      <c r="AJ1086" s="79"/>
      <c r="AK1086" s="79"/>
      <c r="AL1086" s="79"/>
      <c r="AM1086" s="79"/>
      <c r="AN1086" s="79" t="s">
        <v>3576</v>
      </c>
      <c r="AO1086" s="79"/>
      <c r="AP1086" s="79"/>
      <c r="AQ1086" s="79"/>
      <c r="AR1086" s="79"/>
    </row>
    <row r="1087" spans="1:44" s="46" customFormat="1" ht="30.6" x14ac:dyDescent="0.3">
      <c r="A1087" s="275" t="s">
        <v>3751</v>
      </c>
      <c r="B1087" s="41" t="s">
        <v>45</v>
      </c>
      <c r="C1087" s="41" t="s">
        <v>3651</v>
      </c>
      <c r="D1087" s="41" t="s">
        <v>3587</v>
      </c>
      <c r="E1087" s="41" t="s">
        <v>3578</v>
      </c>
      <c r="F1087" s="41" t="s">
        <v>3040</v>
      </c>
      <c r="G1087" s="41"/>
      <c r="H1087" s="41" t="s">
        <v>3586</v>
      </c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 t="s">
        <v>2880</v>
      </c>
      <c r="Y1087" s="41"/>
      <c r="Z1087" s="41"/>
      <c r="AA1087" s="41"/>
      <c r="AB1087" s="41" t="s">
        <v>16</v>
      </c>
      <c r="AC1087" s="41"/>
      <c r="AD1087" s="41"/>
      <c r="AE1087" s="41"/>
      <c r="AF1087" s="98"/>
      <c r="AG1087" s="98"/>
      <c r="AH1087" s="41"/>
      <c r="AI1087" s="41"/>
      <c r="AJ1087" s="41"/>
      <c r="AK1087" s="41"/>
      <c r="AL1087" s="41"/>
      <c r="AM1087" s="41"/>
      <c r="AN1087" s="41" t="s">
        <v>3576</v>
      </c>
      <c r="AO1087" s="41"/>
      <c r="AP1087" s="41"/>
      <c r="AQ1087" s="41"/>
      <c r="AR1087" s="41"/>
    </row>
    <row r="1088" spans="1:44" s="49" customFormat="1" ht="30.6" x14ac:dyDescent="0.3">
      <c r="A1088" s="79" t="s">
        <v>3750</v>
      </c>
      <c r="B1088" s="79" t="s">
        <v>45</v>
      </c>
      <c r="C1088" s="79" t="s">
        <v>2982</v>
      </c>
      <c r="D1088" s="79" t="s">
        <v>2885</v>
      </c>
      <c r="E1088" s="79" t="s">
        <v>2884</v>
      </c>
      <c r="F1088" s="79" t="s">
        <v>2883</v>
      </c>
      <c r="G1088" s="79"/>
      <c r="H1088" s="79" t="s">
        <v>2977</v>
      </c>
      <c r="I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 t="s">
        <v>2888</v>
      </c>
      <c r="Y1088" s="79"/>
      <c r="Z1088" s="79"/>
      <c r="AA1088" s="79"/>
      <c r="AB1088" s="79" t="s">
        <v>16</v>
      </c>
      <c r="AC1088" s="79"/>
      <c r="AD1088" s="79"/>
      <c r="AE1088" s="79"/>
      <c r="AF1088" s="81"/>
      <c r="AG1088" s="81"/>
      <c r="AH1088" s="79"/>
      <c r="AI1088" s="79"/>
      <c r="AJ1088" s="79"/>
      <c r="AK1088" s="79"/>
      <c r="AL1088" s="79"/>
      <c r="AM1088" s="79"/>
      <c r="AN1088" s="79" t="s">
        <v>2973</v>
      </c>
      <c r="AO1088" s="79"/>
      <c r="AP1088" s="79"/>
      <c r="AQ1088" s="79"/>
      <c r="AR1088" s="79"/>
    </row>
    <row r="1089" spans="1:44" s="46" customFormat="1" ht="30.6" x14ac:dyDescent="0.3">
      <c r="A1089" s="79" t="s">
        <v>3749</v>
      </c>
      <c r="B1089" s="79" t="s">
        <v>45</v>
      </c>
      <c r="C1089" s="79" t="s">
        <v>2980</v>
      </c>
      <c r="D1089" s="79" t="s">
        <v>2885</v>
      </c>
      <c r="E1089" s="79" t="s">
        <v>2884</v>
      </c>
      <c r="F1089" s="79" t="s">
        <v>2883</v>
      </c>
      <c r="G1089" s="79"/>
      <c r="H1089" s="79" t="s">
        <v>2977</v>
      </c>
      <c r="I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 t="s">
        <v>2880</v>
      </c>
      <c r="Y1089" s="79"/>
      <c r="Z1089" s="79"/>
      <c r="AA1089" s="79"/>
      <c r="AB1089" s="79" t="s">
        <v>16</v>
      </c>
      <c r="AC1089" s="79"/>
      <c r="AD1089" s="79"/>
      <c r="AE1089" s="79"/>
      <c r="AF1089" s="81"/>
      <c r="AG1089" s="81"/>
      <c r="AH1089" s="79"/>
      <c r="AI1089" s="79"/>
      <c r="AJ1089" s="79"/>
      <c r="AK1089" s="79"/>
      <c r="AL1089" s="79"/>
      <c r="AM1089" s="79"/>
      <c r="AN1089" s="79" t="s">
        <v>2973</v>
      </c>
      <c r="AO1089" s="79"/>
      <c r="AP1089" s="79"/>
      <c r="AQ1089" s="79"/>
      <c r="AR1089" s="79"/>
    </row>
    <row r="1090" spans="1:44" s="46" customFormat="1" ht="30.6" x14ac:dyDescent="0.3">
      <c r="A1090" s="41" t="s">
        <v>3748</v>
      </c>
      <c r="B1090" s="41" t="s">
        <v>45</v>
      </c>
      <c r="C1090" s="41" t="s">
        <v>2980</v>
      </c>
      <c r="D1090" s="171" t="s">
        <v>2885</v>
      </c>
      <c r="E1090" s="171" t="s">
        <v>2884</v>
      </c>
      <c r="F1090" s="171" t="s">
        <v>2883</v>
      </c>
      <c r="G1090" s="171"/>
      <c r="H1090" s="171" t="s">
        <v>2977</v>
      </c>
      <c r="I1090" s="171"/>
      <c r="J1090" s="171"/>
      <c r="K1090" s="171"/>
      <c r="L1090" s="171"/>
      <c r="M1090" s="171"/>
      <c r="N1090" s="171"/>
      <c r="O1090" s="171"/>
      <c r="P1090" s="41"/>
      <c r="Q1090" s="41"/>
      <c r="R1090" s="41"/>
      <c r="S1090" s="41"/>
      <c r="T1090" s="41"/>
      <c r="U1090" s="41"/>
      <c r="V1090" s="41"/>
      <c r="W1090" s="41"/>
      <c r="X1090" s="41" t="s">
        <v>2880</v>
      </c>
      <c r="Y1090" s="41"/>
      <c r="Z1090" s="41"/>
      <c r="AA1090" s="41"/>
      <c r="AB1090" s="41" t="s">
        <v>16</v>
      </c>
      <c r="AC1090" s="41"/>
      <c r="AD1090" s="41"/>
      <c r="AE1090" s="41"/>
      <c r="AF1090" s="98"/>
      <c r="AG1090" s="98"/>
      <c r="AH1090" s="41"/>
      <c r="AI1090" s="41"/>
      <c r="AJ1090" s="41"/>
      <c r="AK1090" s="41"/>
      <c r="AL1090" s="41"/>
      <c r="AM1090" s="41"/>
      <c r="AN1090" s="41" t="s">
        <v>2973</v>
      </c>
      <c r="AO1090" s="41"/>
      <c r="AP1090" s="41"/>
      <c r="AQ1090" s="41"/>
      <c r="AR1090" s="41"/>
    </row>
    <row r="1091" spans="1:44" s="49" customFormat="1" ht="20.399999999999999" x14ac:dyDescent="0.3">
      <c r="A1091" s="81" t="s">
        <v>3747</v>
      </c>
      <c r="B1091" s="84" t="s">
        <v>45</v>
      </c>
      <c r="C1091" s="84" t="s">
        <v>3683</v>
      </c>
      <c r="D1091" s="84" t="s">
        <v>3729</v>
      </c>
      <c r="E1091" s="84" t="s">
        <v>2951</v>
      </c>
      <c r="F1091" s="84" t="s">
        <v>2938</v>
      </c>
      <c r="G1091" s="84"/>
      <c r="H1091" s="84" t="s">
        <v>3728</v>
      </c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  <c r="X1091" s="84" t="s">
        <v>2888</v>
      </c>
      <c r="Y1091" s="84"/>
      <c r="Z1091" s="84"/>
      <c r="AA1091" s="84"/>
      <c r="AB1091" s="84" t="s">
        <v>16</v>
      </c>
      <c r="AC1091" s="84"/>
      <c r="AD1091" s="84"/>
      <c r="AE1091" s="84"/>
      <c r="AF1091" s="81"/>
      <c r="AG1091" s="81"/>
      <c r="AH1091" s="84"/>
      <c r="AI1091" s="84"/>
      <c r="AJ1091" s="84"/>
      <c r="AK1091" s="84"/>
      <c r="AL1091" s="84"/>
      <c r="AM1091" s="84"/>
      <c r="AN1091" s="84" t="s">
        <v>3727</v>
      </c>
      <c r="AO1091" s="84"/>
      <c r="AP1091" s="84"/>
      <c r="AQ1091" s="84"/>
      <c r="AR1091" s="84"/>
    </row>
    <row r="1092" spans="1:44" s="46" customFormat="1" ht="20.399999999999999" x14ac:dyDescent="0.3">
      <c r="A1092" s="81" t="s">
        <v>3746</v>
      </c>
      <c r="B1092" s="84" t="s">
        <v>45</v>
      </c>
      <c r="C1092" s="84" t="s">
        <v>3681</v>
      </c>
      <c r="D1092" s="84" t="s">
        <v>3729</v>
      </c>
      <c r="E1092" s="84" t="s">
        <v>2951</v>
      </c>
      <c r="F1092" s="84" t="s">
        <v>2938</v>
      </c>
      <c r="G1092" s="84"/>
      <c r="H1092" s="84" t="s">
        <v>3728</v>
      </c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79" t="s">
        <v>2880</v>
      </c>
      <c r="Y1092" s="84"/>
      <c r="Z1092" s="84"/>
      <c r="AA1092" s="84"/>
      <c r="AB1092" s="84" t="s">
        <v>16</v>
      </c>
      <c r="AC1092" s="84"/>
      <c r="AD1092" s="84"/>
      <c r="AE1092" s="84"/>
      <c r="AF1092" s="81"/>
      <c r="AG1092" s="81"/>
      <c r="AH1092" s="84"/>
      <c r="AI1092" s="84"/>
      <c r="AJ1092" s="84"/>
      <c r="AK1092" s="84"/>
      <c r="AL1092" s="84"/>
      <c r="AM1092" s="84"/>
      <c r="AN1092" s="84" t="s">
        <v>3727</v>
      </c>
      <c r="AO1092" s="84"/>
      <c r="AP1092" s="84"/>
      <c r="AQ1092" s="84"/>
      <c r="AR1092" s="84"/>
    </row>
    <row r="1093" spans="1:44" s="46" customFormat="1" ht="20.399999999999999" x14ac:dyDescent="0.3">
      <c r="A1093" s="292" t="s">
        <v>3745</v>
      </c>
      <c r="B1093" s="89" t="s">
        <v>45</v>
      </c>
      <c r="C1093" s="89" t="s">
        <v>3681</v>
      </c>
      <c r="D1093" s="89" t="s">
        <v>3729</v>
      </c>
      <c r="E1093" s="89" t="s">
        <v>2951</v>
      </c>
      <c r="F1093" s="89" t="s">
        <v>2938</v>
      </c>
      <c r="G1093" s="89"/>
      <c r="H1093" s="89" t="s">
        <v>3728</v>
      </c>
      <c r="I1093" s="89"/>
      <c r="J1093" s="89"/>
      <c r="K1093" s="89"/>
      <c r="L1093" s="89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41" t="s">
        <v>2880</v>
      </c>
      <c r="Y1093" s="89"/>
      <c r="Z1093" s="89"/>
      <c r="AA1093" s="89"/>
      <c r="AB1093" s="89" t="s">
        <v>16</v>
      </c>
      <c r="AC1093" s="89"/>
      <c r="AD1093" s="89"/>
      <c r="AE1093" s="89"/>
      <c r="AF1093" s="98"/>
      <c r="AG1093" s="98"/>
      <c r="AH1093" s="89"/>
      <c r="AI1093" s="89"/>
      <c r="AJ1093" s="89"/>
      <c r="AK1093" s="89"/>
      <c r="AL1093" s="89"/>
      <c r="AM1093" s="89"/>
      <c r="AN1093" s="89" t="s">
        <v>3727</v>
      </c>
      <c r="AO1093" s="89"/>
      <c r="AP1093" s="89"/>
      <c r="AQ1093" s="89"/>
      <c r="AR1093" s="89"/>
    </row>
    <row r="1094" spans="1:44" s="49" customFormat="1" ht="30.6" x14ac:dyDescent="0.3">
      <c r="A1094" s="81" t="s">
        <v>3744</v>
      </c>
      <c r="B1094" s="84" t="s">
        <v>45</v>
      </c>
      <c r="C1094" s="84" t="s">
        <v>3743</v>
      </c>
      <c r="D1094" s="84" t="s">
        <v>3739</v>
      </c>
      <c r="E1094" s="84" t="s">
        <v>3738</v>
      </c>
      <c r="F1094" s="84" t="s">
        <v>3503</v>
      </c>
      <c r="G1094" s="84"/>
      <c r="H1094" s="84" t="s">
        <v>3737</v>
      </c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 t="s">
        <v>2888</v>
      </c>
      <c r="Y1094" s="84"/>
      <c r="Z1094" s="84"/>
      <c r="AA1094" s="84"/>
      <c r="AB1094" s="84" t="s">
        <v>16</v>
      </c>
      <c r="AC1094" s="84"/>
      <c r="AD1094" s="84"/>
      <c r="AE1094" s="84"/>
      <c r="AF1094" s="81"/>
      <c r="AG1094" s="81"/>
      <c r="AH1094" s="84"/>
      <c r="AI1094" s="84"/>
      <c r="AJ1094" s="84"/>
      <c r="AK1094" s="84"/>
      <c r="AL1094" s="84"/>
      <c r="AM1094" s="84"/>
      <c r="AN1094" s="84" t="s">
        <v>3736</v>
      </c>
      <c r="AO1094" s="84"/>
      <c r="AP1094" s="84"/>
      <c r="AQ1094" s="84"/>
      <c r="AR1094" s="84"/>
    </row>
    <row r="1095" spans="1:44" s="46" customFormat="1" ht="30.6" x14ac:dyDescent="0.3">
      <c r="A1095" s="81" t="s">
        <v>3742</v>
      </c>
      <c r="B1095" s="84" t="s">
        <v>45</v>
      </c>
      <c r="C1095" s="84" t="s">
        <v>3740</v>
      </c>
      <c r="D1095" s="84" t="s">
        <v>3739</v>
      </c>
      <c r="E1095" s="84" t="s">
        <v>3738</v>
      </c>
      <c r="F1095" s="84" t="s">
        <v>3503</v>
      </c>
      <c r="G1095" s="84"/>
      <c r="H1095" s="84" t="s">
        <v>3737</v>
      </c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  <c r="X1095" s="79" t="s">
        <v>2880</v>
      </c>
      <c r="Y1095" s="84"/>
      <c r="Z1095" s="84"/>
      <c r="AA1095" s="84"/>
      <c r="AB1095" s="84" t="s">
        <v>16</v>
      </c>
      <c r="AC1095" s="84"/>
      <c r="AD1095" s="84"/>
      <c r="AE1095" s="84"/>
      <c r="AF1095" s="81"/>
      <c r="AG1095" s="81"/>
      <c r="AH1095" s="84"/>
      <c r="AI1095" s="84"/>
      <c r="AJ1095" s="84"/>
      <c r="AK1095" s="84"/>
      <c r="AL1095" s="84"/>
      <c r="AM1095" s="84"/>
      <c r="AN1095" s="84" t="s">
        <v>3736</v>
      </c>
      <c r="AO1095" s="84"/>
      <c r="AP1095" s="84"/>
      <c r="AQ1095" s="84"/>
      <c r="AR1095" s="84"/>
    </row>
    <row r="1096" spans="1:44" s="46" customFormat="1" ht="30.6" x14ac:dyDescent="0.3">
      <c r="A1096" s="292" t="s">
        <v>3741</v>
      </c>
      <c r="B1096" s="89" t="s">
        <v>45</v>
      </c>
      <c r="C1096" s="89" t="s">
        <v>3740</v>
      </c>
      <c r="D1096" s="89" t="s">
        <v>3739</v>
      </c>
      <c r="E1096" s="89" t="s">
        <v>3738</v>
      </c>
      <c r="F1096" s="89" t="s">
        <v>3503</v>
      </c>
      <c r="G1096" s="89"/>
      <c r="H1096" s="89" t="s">
        <v>3737</v>
      </c>
      <c r="I1096" s="89"/>
      <c r="J1096" s="89"/>
      <c r="K1096" s="89"/>
      <c r="L1096" s="89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41" t="s">
        <v>2880</v>
      </c>
      <c r="Y1096" s="89"/>
      <c r="Z1096" s="89"/>
      <c r="AA1096" s="89"/>
      <c r="AB1096" s="89" t="s">
        <v>16</v>
      </c>
      <c r="AC1096" s="89"/>
      <c r="AD1096" s="89"/>
      <c r="AE1096" s="89"/>
      <c r="AF1096" s="98"/>
      <c r="AG1096" s="98"/>
      <c r="AH1096" s="89"/>
      <c r="AI1096" s="89"/>
      <c r="AJ1096" s="89"/>
      <c r="AK1096" s="89"/>
      <c r="AL1096" s="89"/>
      <c r="AM1096" s="89"/>
      <c r="AN1096" s="89" t="s">
        <v>3736</v>
      </c>
      <c r="AO1096" s="89"/>
      <c r="AP1096" s="89"/>
      <c r="AQ1096" s="89"/>
      <c r="AR1096" s="89"/>
    </row>
    <row r="1097" spans="1:44" s="49" customFormat="1" ht="30.6" x14ac:dyDescent="0.3">
      <c r="A1097" s="79" t="s">
        <v>3735</v>
      </c>
      <c r="B1097" s="79" t="s">
        <v>45</v>
      </c>
      <c r="C1097" s="79" t="s">
        <v>2982</v>
      </c>
      <c r="D1097" s="79" t="s">
        <v>2885</v>
      </c>
      <c r="E1097" s="79" t="s">
        <v>2884</v>
      </c>
      <c r="F1097" s="79" t="s">
        <v>2883</v>
      </c>
      <c r="G1097" s="79"/>
      <c r="H1097" s="79" t="s">
        <v>2977</v>
      </c>
      <c r="I1097" s="79" t="s">
        <v>2985</v>
      </c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 t="s">
        <v>2888</v>
      </c>
      <c r="Y1097" s="79"/>
      <c r="Z1097" s="79"/>
      <c r="AA1097" s="79"/>
      <c r="AB1097" s="79" t="s">
        <v>16</v>
      </c>
      <c r="AC1097" s="79"/>
      <c r="AD1097" s="79"/>
      <c r="AE1097" s="79"/>
      <c r="AF1097" s="81"/>
      <c r="AG1097" s="81"/>
      <c r="AH1097" s="79"/>
      <c r="AI1097" s="79"/>
      <c r="AJ1097" s="79"/>
      <c r="AK1097" s="79"/>
      <c r="AL1097" s="79"/>
      <c r="AM1097" s="79"/>
      <c r="AN1097" s="79" t="s">
        <v>2973</v>
      </c>
      <c r="AO1097" s="79"/>
      <c r="AP1097" s="79"/>
      <c r="AQ1097" s="79"/>
      <c r="AR1097" s="79"/>
    </row>
    <row r="1098" spans="1:44" s="46" customFormat="1" ht="30.6" x14ac:dyDescent="0.3">
      <c r="A1098" s="79" t="s">
        <v>3734</v>
      </c>
      <c r="B1098" s="79" t="s">
        <v>45</v>
      </c>
      <c r="C1098" s="79" t="s">
        <v>2980</v>
      </c>
      <c r="D1098" s="79" t="s">
        <v>2885</v>
      </c>
      <c r="E1098" s="79" t="s">
        <v>2884</v>
      </c>
      <c r="F1098" s="79" t="s">
        <v>2883</v>
      </c>
      <c r="G1098" s="79"/>
      <c r="H1098" s="79" t="s">
        <v>2977</v>
      </c>
      <c r="I1098" s="79" t="s">
        <v>2985</v>
      </c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 t="s">
        <v>2880</v>
      </c>
      <c r="Y1098" s="79"/>
      <c r="Z1098" s="79"/>
      <c r="AA1098" s="79"/>
      <c r="AB1098" s="79" t="s">
        <v>16</v>
      </c>
      <c r="AC1098" s="79"/>
      <c r="AD1098" s="79"/>
      <c r="AE1098" s="79"/>
      <c r="AF1098" s="81"/>
      <c r="AG1098" s="81"/>
      <c r="AH1098" s="79"/>
      <c r="AI1098" s="79"/>
      <c r="AJ1098" s="79"/>
      <c r="AK1098" s="79"/>
      <c r="AL1098" s="79"/>
      <c r="AM1098" s="79"/>
      <c r="AN1098" s="79" t="s">
        <v>2973</v>
      </c>
      <c r="AO1098" s="79"/>
      <c r="AP1098" s="79"/>
      <c r="AQ1098" s="79"/>
      <c r="AR1098" s="79"/>
    </row>
    <row r="1099" spans="1:44" s="46" customFormat="1" ht="30.6" x14ac:dyDescent="0.3">
      <c r="A1099" s="275" t="s">
        <v>3733</v>
      </c>
      <c r="B1099" s="41" t="s">
        <v>45</v>
      </c>
      <c r="C1099" s="41" t="s">
        <v>2980</v>
      </c>
      <c r="D1099" s="171" t="s">
        <v>2885</v>
      </c>
      <c r="E1099" s="171" t="s">
        <v>2884</v>
      </c>
      <c r="F1099" s="171" t="s">
        <v>2883</v>
      </c>
      <c r="G1099" s="171"/>
      <c r="H1099" s="171" t="s">
        <v>2977</v>
      </c>
      <c r="I1099" s="171" t="s">
        <v>2985</v>
      </c>
      <c r="J1099" s="171"/>
      <c r="K1099" s="171"/>
      <c r="L1099" s="171"/>
      <c r="M1099" s="171"/>
      <c r="N1099" s="171"/>
      <c r="O1099" s="171"/>
      <c r="P1099" s="41"/>
      <c r="Q1099" s="41"/>
      <c r="R1099" s="41"/>
      <c r="S1099" s="41"/>
      <c r="T1099" s="41"/>
      <c r="U1099" s="41"/>
      <c r="V1099" s="41"/>
      <c r="W1099" s="41"/>
      <c r="X1099" s="41" t="s">
        <v>2880</v>
      </c>
      <c r="Y1099" s="41"/>
      <c r="Z1099" s="41"/>
      <c r="AA1099" s="41"/>
      <c r="AB1099" s="41" t="s">
        <v>16</v>
      </c>
      <c r="AC1099" s="41"/>
      <c r="AD1099" s="41"/>
      <c r="AE1099" s="41"/>
      <c r="AF1099" s="98"/>
      <c r="AG1099" s="98"/>
      <c r="AH1099" s="41"/>
      <c r="AI1099" s="41"/>
      <c r="AJ1099" s="41"/>
      <c r="AK1099" s="41"/>
      <c r="AL1099" s="41"/>
      <c r="AM1099" s="41"/>
      <c r="AN1099" s="41" t="s">
        <v>2973</v>
      </c>
      <c r="AO1099" s="41"/>
      <c r="AP1099" s="41"/>
      <c r="AQ1099" s="41"/>
      <c r="AR1099" s="41"/>
    </row>
    <row r="1100" spans="1:44" s="49" customFormat="1" ht="20.399999999999999" x14ac:dyDescent="0.3">
      <c r="A1100" s="81" t="s">
        <v>3732</v>
      </c>
      <c r="B1100" s="84" t="s">
        <v>45</v>
      </c>
      <c r="C1100" s="84" t="s">
        <v>3683</v>
      </c>
      <c r="D1100" s="84" t="s">
        <v>3729</v>
      </c>
      <c r="E1100" s="84" t="s">
        <v>2951</v>
      </c>
      <c r="F1100" s="84" t="s">
        <v>2938</v>
      </c>
      <c r="G1100" s="84"/>
      <c r="H1100" s="84" t="s">
        <v>3728</v>
      </c>
      <c r="I1100" s="84" t="s">
        <v>3327</v>
      </c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 t="s">
        <v>2888</v>
      </c>
      <c r="Y1100" s="84"/>
      <c r="Z1100" s="84"/>
      <c r="AA1100" s="84"/>
      <c r="AB1100" s="84" t="s">
        <v>16</v>
      </c>
      <c r="AC1100" s="84"/>
      <c r="AD1100" s="84"/>
      <c r="AE1100" s="84"/>
      <c r="AF1100" s="84"/>
      <c r="AG1100" s="81"/>
      <c r="AH1100" s="84"/>
      <c r="AI1100" s="84"/>
      <c r="AJ1100" s="84"/>
      <c r="AK1100" s="84"/>
      <c r="AL1100" s="84"/>
      <c r="AM1100" s="84"/>
      <c r="AN1100" s="84" t="s">
        <v>3727</v>
      </c>
      <c r="AO1100" s="84"/>
      <c r="AP1100" s="84"/>
      <c r="AQ1100" s="84"/>
      <c r="AR1100" s="84"/>
    </row>
    <row r="1101" spans="1:44" s="46" customFormat="1" ht="20.399999999999999" x14ac:dyDescent="0.3">
      <c r="A1101" s="81" t="s">
        <v>3731</v>
      </c>
      <c r="B1101" s="84" t="s">
        <v>45</v>
      </c>
      <c r="C1101" s="84" t="s">
        <v>3681</v>
      </c>
      <c r="D1101" s="84" t="s">
        <v>3729</v>
      </c>
      <c r="E1101" s="84" t="s">
        <v>2951</v>
      </c>
      <c r="F1101" s="84" t="s">
        <v>2938</v>
      </c>
      <c r="G1101" s="84"/>
      <c r="H1101" s="84" t="s">
        <v>3728</v>
      </c>
      <c r="I1101" s="84" t="s">
        <v>3327</v>
      </c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79" t="s">
        <v>2880</v>
      </c>
      <c r="Y1101" s="84"/>
      <c r="Z1101" s="84"/>
      <c r="AA1101" s="84"/>
      <c r="AB1101" s="84" t="s">
        <v>16</v>
      </c>
      <c r="AC1101" s="84"/>
      <c r="AD1101" s="84"/>
      <c r="AE1101" s="84"/>
      <c r="AF1101" s="84"/>
      <c r="AG1101" s="81"/>
      <c r="AH1101" s="84"/>
      <c r="AI1101" s="84"/>
      <c r="AJ1101" s="84"/>
      <c r="AK1101" s="84"/>
      <c r="AL1101" s="84"/>
      <c r="AM1101" s="84"/>
      <c r="AN1101" s="84" t="s">
        <v>3727</v>
      </c>
      <c r="AO1101" s="84"/>
      <c r="AP1101" s="84"/>
      <c r="AQ1101" s="84"/>
      <c r="AR1101" s="84"/>
    </row>
    <row r="1102" spans="1:44" s="46" customFormat="1" ht="20.399999999999999" x14ac:dyDescent="0.3">
      <c r="A1102" s="270" t="s">
        <v>3730</v>
      </c>
      <c r="B1102" s="89" t="s">
        <v>45</v>
      </c>
      <c r="C1102" s="89" t="s">
        <v>3681</v>
      </c>
      <c r="D1102" s="89" t="s">
        <v>3729</v>
      </c>
      <c r="E1102" s="89" t="s">
        <v>2951</v>
      </c>
      <c r="F1102" s="89" t="s">
        <v>2938</v>
      </c>
      <c r="G1102" s="89"/>
      <c r="H1102" s="89" t="s">
        <v>3728</v>
      </c>
      <c r="I1102" s="89" t="s">
        <v>3327</v>
      </c>
      <c r="J1102" s="89"/>
      <c r="K1102" s="89"/>
      <c r="L1102" s="89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41" t="s">
        <v>2880</v>
      </c>
      <c r="Y1102" s="89"/>
      <c r="Z1102" s="89"/>
      <c r="AA1102" s="89"/>
      <c r="AB1102" s="89" t="s">
        <v>16</v>
      </c>
      <c r="AC1102" s="89"/>
      <c r="AD1102" s="89"/>
      <c r="AE1102" s="89"/>
      <c r="AF1102" s="89"/>
      <c r="AG1102" s="98"/>
      <c r="AH1102" s="89"/>
      <c r="AI1102" s="89"/>
      <c r="AJ1102" s="89"/>
      <c r="AK1102" s="89"/>
      <c r="AL1102" s="89"/>
      <c r="AM1102" s="89"/>
      <c r="AN1102" s="89" t="s">
        <v>3727</v>
      </c>
      <c r="AO1102" s="89"/>
      <c r="AP1102" s="89"/>
      <c r="AQ1102" s="89"/>
      <c r="AR1102" s="89"/>
    </row>
    <row r="1103" spans="1:44" s="49" customFormat="1" ht="30.6" x14ac:dyDescent="0.3">
      <c r="A1103" s="81" t="s">
        <v>3726</v>
      </c>
      <c r="B1103" s="84" t="s">
        <v>45</v>
      </c>
      <c r="C1103" s="84" t="s">
        <v>3725</v>
      </c>
      <c r="D1103" s="84" t="s">
        <v>3721</v>
      </c>
      <c r="E1103" s="84" t="s">
        <v>3720</v>
      </c>
      <c r="F1103" s="84" t="s">
        <v>3320</v>
      </c>
      <c r="G1103" s="84"/>
      <c r="H1103" s="84" t="s">
        <v>3719</v>
      </c>
      <c r="I1103" s="84" t="s">
        <v>3317</v>
      </c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  <c r="W1103" s="84"/>
      <c r="X1103" s="84" t="s">
        <v>2888</v>
      </c>
      <c r="Y1103" s="84"/>
      <c r="Z1103" s="84"/>
      <c r="AA1103" s="84"/>
      <c r="AB1103" s="84" t="s">
        <v>16</v>
      </c>
      <c r="AC1103" s="84"/>
      <c r="AD1103" s="84"/>
      <c r="AE1103" s="84"/>
      <c r="AF1103" s="84"/>
      <c r="AG1103" s="81"/>
      <c r="AH1103" s="84"/>
      <c r="AI1103" s="84"/>
      <c r="AJ1103" s="84"/>
      <c r="AK1103" s="84"/>
      <c r="AL1103" s="84"/>
      <c r="AM1103" s="84"/>
      <c r="AN1103" s="84" t="s">
        <v>3718</v>
      </c>
      <c r="AO1103" s="84"/>
      <c r="AP1103" s="84"/>
      <c r="AQ1103" s="84"/>
      <c r="AR1103" s="84"/>
    </row>
    <row r="1104" spans="1:44" s="153" customFormat="1" ht="30.6" x14ac:dyDescent="0.3">
      <c r="A1104" s="81" t="s">
        <v>3724</v>
      </c>
      <c r="B1104" s="84" t="s">
        <v>45</v>
      </c>
      <c r="C1104" s="84" t="s">
        <v>3722</v>
      </c>
      <c r="D1104" s="84" t="s">
        <v>3721</v>
      </c>
      <c r="E1104" s="84" t="s">
        <v>3720</v>
      </c>
      <c r="F1104" s="84" t="s">
        <v>3320</v>
      </c>
      <c r="G1104" s="84"/>
      <c r="H1104" s="84" t="s">
        <v>3719</v>
      </c>
      <c r="I1104" s="84" t="s">
        <v>3317</v>
      </c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79" t="s">
        <v>2880</v>
      </c>
      <c r="Y1104" s="84"/>
      <c r="Z1104" s="84"/>
      <c r="AA1104" s="84"/>
      <c r="AB1104" s="84" t="s">
        <v>16</v>
      </c>
      <c r="AC1104" s="84"/>
      <c r="AD1104" s="84"/>
      <c r="AE1104" s="84"/>
      <c r="AF1104" s="84"/>
      <c r="AG1104" s="81"/>
      <c r="AH1104" s="84"/>
      <c r="AI1104" s="84"/>
      <c r="AJ1104" s="84"/>
      <c r="AK1104" s="84"/>
      <c r="AL1104" s="84"/>
      <c r="AM1104" s="84"/>
      <c r="AN1104" s="84" t="s">
        <v>3718</v>
      </c>
      <c r="AO1104" s="84"/>
      <c r="AP1104" s="84"/>
      <c r="AQ1104" s="84"/>
      <c r="AR1104" s="84"/>
    </row>
    <row r="1105" spans="1:44" s="153" customFormat="1" ht="30.6" x14ac:dyDescent="0.3">
      <c r="A1105" s="270" t="s">
        <v>3723</v>
      </c>
      <c r="B1105" s="89" t="s">
        <v>45</v>
      </c>
      <c r="C1105" s="89" t="s">
        <v>3722</v>
      </c>
      <c r="D1105" s="89" t="s">
        <v>3721</v>
      </c>
      <c r="E1105" s="89" t="s">
        <v>3720</v>
      </c>
      <c r="F1105" s="89" t="s">
        <v>3320</v>
      </c>
      <c r="G1105" s="89"/>
      <c r="H1105" s="89" t="s">
        <v>3719</v>
      </c>
      <c r="I1105" s="89" t="s">
        <v>3317</v>
      </c>
      <c r="J1105" s="89"/>
      <c r="K1105" s="89"/>
      <c r="L1105" s="89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41" t="s">
        <v>2880</v>
      </c>
      <c r="Y1105" s="89"/>
      <c r="Z1105" s="89"/>
      <c r="AA1105" s="89"/>
      <c r="AB1105" s="89" t="s">
        <v>16</v>
      </c>
      <c r="AC1105" s="89"/>
      <c r="AD1105" s="89"/>
      <c r="AE1105" s="89"/>
      <c r="AF1105" s="89"/>
      <c r="AG1105" s="98"/>
      <c r="AH1105" s="89"/>
      <c r="AI1105" s="89"/>
      <c r="AJ1105" s="89"/>
      <c r="AK1105" s="89"/>
      <c r="AL1105" s="89"/>
      <c r="AM1105" s="89"/>
      <c r="AN1105" s="89" t="s">
        <v>3718</v>
      </c>
      <c r="AO1105" s="89"/>
      <c r="AP1105" s="89"/>
      <c r="AQ1105" s="89"/>
      <c r="AR1105" s="89"/>
    </row>
    <row r="1106" spans="1:44" ht="30.6" x14ac:dyDescent="0.3">
      <c r="A1106" s="79" t="s">
        <v>3717</v>
      </c>
      <c r="B1106" s="79" t="s">
        <v>45</v>
      </c>
      <c r="C1106" s="79" t="s">
        <v>2982</v>
      </c>
      <c r="D1106" s="79" t="s">
        <v>2885</v>
      </c>
      <c r="E1106" s="79" t="s">
        <v>2884</v>
      </c>
      <c r="F1106" s="79" t="s">
        <v>2883</v>
      </c>
      <c r="G1106" s="79" t="s">
        <v>2956</v>
      </c>
      <c r="H1106" s="79" t="s">
        <v>2977</v>
      </c>
      <c r="I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 t="s">
        <v>2888</v>
      </c>
      <c r="Y1106" s="79"/>
      <c r="Z1106" s="79"/>
      <c r="AA1106" s="79"/>
      <c r="AB1106" s="79" t="s">
        <v>16</v>
      </c>
      <c r="AC1106" s="79"/>
      <c r="AD1106" s="79"/>
      <c r="AE1106" s="79"/>
      <c r="AF1106" s="81"/>
      <c r="AG1106" s="81"/>
      <c r="AH1106" s="79"/>
      <c r="AI1106" s="79"/>
      <c r="AJ1106" s="79"/>
      <c r="AK1106" s="79"/>
      <c r="AL1106" s="79"/>
      <c r="AM1106" s="79"/>
      <c r="AN1106" s="79" t="s">
        <v>2973</v>
      </c>
      <c r="AO1106" s="79"/>
      <c r="AP1106" s="79"/>
      <c r="AQ1106" s="79"/>
      <c r="AR1106" s="79"/>
    </row>
    <row r="1107" spans="1:44" s="153" customFormat="1" ht="30.6" x14ac:dyDescent="0.3">
      <c r="A1107" s="79" t="s">
        <v>3716</v>
      </c>
      <c r="B1107" s="79" t="s">
        <v>45</v>
      </c>
      <c r="C1107" s="79" t="s">
        <v>2980</v>
      </c>
      <c r="D1107" s="79" t="s">
        <v>2885</v>
      </c>
      <c r="E1107" s="79" t="s">
        <v>2884</v>
      </c>
      <c r="F1107" s="79" t="s">
        <v>2883</v>
      </c>
      <c r="G1107" s="79" t="s">
        <v>2956</v>
      </c>
      <c r="H1107" s="79" t="s">
        <v>2977</v>
      </c>
      <c r="I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 t="s">
        <v>2880</v>
      </c>
      <c r="Y1107" s="79"/>
      <c r="Z1107" s="79"/>
      <c r="AA1107" s="79"/>
      <c r="AB1107" s="79" t="s">
        <v>16</v>
      </c>
      <c r="AC1107" s="79"/>
      <c r="AD1107" s="79"/>
      <c r="AE1107" s="79"/>
      <c r="AF1107" s="81"/>
      <c r="AG1107" s="81"/>
      <c r="AH1107" s="79"/>
      <c r="AI1107" s="79"/>
      <c r="AJ1107" s="79"/>
      <c r="AK1107" s="79"/>
      <c r="AL1107" s="79"/>
      <c r="AM1107" s="79"/>
      <c r="AN1107" s="79" t="s">
        <v>2973</v>
      </c>
      <c r="AO1107" s="79"/>
      <c r="AP1107" s="79"/>
      <c r="AQ1107" s="79"/>
      <c r="AR1107" s="79"/>
    </row>
    <row r="1108" spans="1:44" s="153" customFormat="1" ht="30.6" x14ac:dyDescent="0.3">
      <c r="A1108" s="275" t="s">
        <v>3715</v>
      </c>
      <c r="B1108" s="41" t="s">
        <v>45</v>
      </c>
      <c r="C1108" s="41" t="s">
        <v>2980</v>
      </c>
      <c r="D1108" s="171" t="s">
        <v>2885</v>
      </c>
      <c r="E1108" s="171" t="s">
        <v>2884</v>
      </c>
      <c r="F1108" s="171" t="s">
        <v>2883</v>
      </c>
      <c r="G1108" s="171" t="s">
        <v>2956</v>
      </c>
      <c r="H1108" s="171" t="s">
        <v>2977</v>
      </c>
      <c r="I1108" s="171"/>
      <c r="J1108" s="171"/>
      <c r="K1108" s="171"/>
      <c r="L1108" s="171"/>
      <c r="M1108" s="171"/>
      <c r="N1108" s="171"/>
      <c r="O1108" s="171"/>
      <c r="P1108" s="41"/>
      <c r="Q1108" s="41"/>
      <c r="R1108" s="41"/>
      <c r="S1108" s="41"/>
      <c r="T1108" s="41"/>
      <c r="U1108" s="41"/>
      <c r="V1108" s="41"/>
      <c r="W1108" s="41"/>
      <c r="X1108" s="41" t="s">
        <v>2880</v>
      </c>
      <c r="Y1108" s="41"/>
      <c r="Z1108" s="41"/>
      <c r="AA1108" s="41"/>
      <c r="AB1108" s="41" t="s">
        <v>16</v>
      </c>
      <c r="AC1108" s="41"/>
      <c r="AD1108" s="41"/>
      <c r="AE1108" s="41"/>
      <c r="AF1108" s="98"/>
      <c r="AG1108" s="98"/>
      <c r="AH1108" s="41"/>
      <c r="AI1108" s="41"/>
      <c r="AJ1108" s="41"/>
      <c r="AK1108" s="41"/>
      <c r="AL1108" s="41"/>
      <c r="AM1108" s="41"/>
      <c r="AN1108" s="41" t="s">
        <v>2973</v>
      </c>
      <c r="AO1108" s="41"/>
      <c r="AP1108" s="41"/>
      <c r="AQ1108" s="41"/>
      <c r="AR1108" s="41"/>
    </row>
    <row r="1109" spans="1:44" ht="30.6" x14ac:dyDescent="0.3">
      <c r="A1109" s="79" t="s">
        <v>3714</v>
      </c>
      <c r="B1109" s="79" t="s">
        <v>45</v>
      </c>
      <c r="C1109" s="79" t="s">
        <v>3654</v>
      </c>
      <c r="D1109" s="79" t="s">
        <v>3579</v>
      </c>
      <c r="E1109" s="79" t="s">
        <v>3578</v>
      </c>
      <c r="F1109" s="79" t="s">
        <v>3040</v>
      </c>
      <c r="G1109" s="79" t="s">
        <v>3302</v>
      </c>
      <c r="H1109" s="79" t="s">
        <v>3586</v>
      </c>
      <c r="I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 t="s">
        <v>2888</v>
      </c>
      <c r="Y1109" s="79"/>
      <c r="Z1109" s="79"/>
      <c r="AA1109" s="79"/>
      <c r="AB1109" s="79" t="s">
        <v>16</v>
      </c>
      <c r="AC1109" s="79"/>
      <c r="AD1109" s="79"/>
      <c r="AE1109" s="79"/>
      <c r="AF1109" s="81"/>
      <c r="AG1109" s="81"/>
      <c r="AH1109" s="79"/>
      <c r="AI1109" s="79"/>
      <c r="AJ1109" s="79"/>
      <c r="AK1109" s="79"/>
      <c r="AL1109" s="79"/>
      <c r="AM1109" s="79"/>
      <c r="AN1109" s="79" t="s">
        <v>3576</v>
      </c>
      <c r="AO1109" s="79"/>
      <c r="AP1109" s="79"/>
      <c r="AQ1109" s="79"/>
      <c r="AR1109" s="79"/>
    </row>
    <row r="1110" spans="1:44" s="153" customFormat="1" ht="30.6" x14ac:dyDescent="0.3">
      <c r="A1110" s="79" t="s">
        <v>3713</v>
      </c>
      <c r="B1110" s="79" t="s">
        <v>45</v>
      </c>
      <c r="C1110" s="79" t="s">
        <v>3651</v>
      </c>
      <c r="D1110" s="79" t="s">
        <v>3579</v>
      </c>
      <c r="E1110" s="79" t="s">
        <v>3578</v>
      </c>
      <c r="F1110" s="79" t="s">
        <v>3040</v>
      </c>
      <c r="G1110" s="79" t="s">
        <v>3302</v>
      </c>
      <c r="H1110" s="79" t="s">
        <v>3586</v>
      </c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 t="s">
        <v>2880</v>
      </c>
      <c r="Y1110" s="79"/>
      <c r="Z1110" s="79"/>
      <c r="AA1110" s="79"/>
      <c r="AB1110" s="79" t="s">
        <v>16</v>
      </c>
      <c r="AC1110" s="79"/>
      <c r="AD1110" s="79"/>
      <c r="AE1110" s="79"/>
      <c r="AF1110" s="81"/>
      <c r="AG1110" s="81"/>
      <c r="AH1110" s="79"/>
      <c r="AI1110" s="79"/>
      <c r="AJ1110" s="79"/>
      <c r="AK1110" s="79"/>
      <c r="AL1110" s="79"/>
      <c r="AM1110" s="79"/>
      <c r="AN1110" s="79" t="s">
        <v>3576</v>
      </c>
      <c r="AO1110" s="79"/>
      <c r="AP1110" s="79"/>
      <c r="AQ1110" s="79"/>
      <c r="AR1110" s="79"/>
    </row>
    <row r="1111" spans="1:44" s="153" customFormat="1" ht="30.6" x14ac:dyDescent="0.3">
      <c r="A1111" s="275" t="s">
        <v>3712</v>
      </c>
      <c r="B1111" s="41" t="s">
        <v>45</v>
      </c>
      <c r="C1111" s="41" t="s">
        <v>3651</v>
      </c>
      <c r="D1111" s="41" t="s">
        <v>3579</v>
      </c>
      <c r="E1111" s="41" t="s">
        <v>3578</v>
      </c>
      <c r="F1111" s="41" t="s">
        <v>3040</v>
      </c>
      <c r="G1111" s="41" t="s">
        <v>3302</v>
      </c>
      <c r="H1111" s="41" t="s">
        <v>3586</v>
      </c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 t="s">
        <v>2880</v>
      </c>
      <c r="Y1111" s="41"/>
      <c r="Z1111" s="41"/>
      <c r="AA1111" s="41"/>
      <c r="AB1111" s="41" t="s">
        <v>16</v>
      </c>
      <c r="AC1111" s="41"/>
      <c r="AD1111" s="41"/>
      <c r="AE1111" s="41"/>
      <c r="AF1111" s="98"/>
      <c r="AG1111" s="98"/>
      <c r="AH1111" s="41"/>
      <c r="AI1111" s="41"/>
      <c r="AJ1111" s="41"/>
      <c r="AK1111" s="41"/>
      <c r="AL1111" s="41"/>
      <c r="AM1111" s="41"/>
      <c r="AN1111" s="41" t="s">
        <v>3576</v>
      </c>
      <c r="AO1111" s="41"/>
      <c r="AP1111" s="41"/>
      <c r="AQ1111" s="41"/>
      <c r="AR1111" s="41"/>
    </row>
    <row r="1112" spans="1:44" ht="30.6" x14ac:dyDescent="0.3">
      <c r="A1112" s="79" t="s">
        <v>3711</v>
      </c>
      <c r="B1112" s="79" t="s">
        <v>45</v>
      </c>
      <c r="C1112" s="79" t="s">
        <v>2982</v>
      </c>
      <c r="D1112" s="79" t="s">
        <v>2885</v>
      </c>
      <c r="E1112" s="79" t="s">
        <v>2884</v>
      </c>
      <c r="F1112" s="79" t="s">
        <v>2883</v>
      </c>
      <c r="G1112" s="79" t="s">
        <v>2956</v>
      </c>
      <c r="H1112" s="79" t="s">
        <v>2977</v>
      </c>
      <c r="I1112" s="79" t="s">
        <v>2985</v>
      </c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 t="s">
        <v>2888</v>
      </c>
      <c r="Y1112" s="79"/>
      <c r="Z1112" s="79"/>
      <c r="AA1112" s="79"/>
      <c r="AB1112" s="79" t="s">
        <v>16</v>
      </c>
      <c r="AC1112" s="79"/>
      <c r="AD1112" s="79"/>
      <c r="AE1112" s="79"/>
      <c r="AF1112" s="81"/>
      <c r="AG1112" s="81"/>
      <c r="AH1112" s="79"/>
      <c r="AI1112" s="79"/>
      <c r="AJ1112" s="79"/>
      <c r="AK1112" s="79"/>
      <c r="AL1112" s="79"/>
      <c r="AM1112" s="79"/>
      <c r="AN1112" s="79" t="s">
        <v>2973</v>
      </c>
      <c r="AO1112" s="79"/>
      <c r="AP1112" s="79"/>
      <c r="AQ1112" s="79"/>
      <c r="AR1112" s="79"/>
    </row>
    <row r="1113" spans="1:44" s="46" customFormat="1" ht="24.9" customHeight="1" x14ac:dyDescent="0.3">
      <c r="A1113" s="79" t="s">
        <v>3710</v>
      </c>
      <c r="B1113" s="79" t="s">
        <v>45</v>
      </c>
      <c r="C1113" s="79" t="s">
        <v>2980</v>
      </c>
      <c r="D1113" s="79" t="s">
        <v>2885</v>
      </c>
      <c r="E1113" s="79" t="s">
        <v>2884</v>
      </c>
      <c r="F1113" s="79" t="s">
        <v>2883</v>
      </c>
      <c r="G1113" s="79" t="s">
        <v>2956</v>
      </c>
      <c r="H1113" s="79" t="s">
        <v>2977</v>
      </c>
      <c r="I1113" s="79" t="s">
        <v>2985</v>
      </c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 t="s">
        <v>2880</v>
      </c>
      <c r="Y1113" s="79"/>
      <c r="Z1113" s="79"/>
      <c r="AA1113" s="79"/>
      <c r="AB1113" s="79" t="s">
        <v>16</v>
      </c>
      <c r="AC1113" s="79"/>
      <c r="AD1113" s="79"/>
      <c r="AE1113" s="79"/>
      <c r="AF1113" s="81"/>
      <c r="AG1113" s="81"/>
      <c r="AH1113" s="79"/>
      <c r="AI1113" s="79"/>
      <c r="AJ1113" s="79"/>
      <c r="AK1113" s="79"/>
      <c r="AL1113" s="79"/>
      <c r="AM1113" s="79"/>
      <c r="AN1113" s="79" t="s">
        <v>2973</v>
      </c>
      <c r="AO1113" s="79"/>
      <c r="AP1113" s="79"/>
      <c r="AQ1113" s="79"/>
      <c r="AR1113" s="79"/>
    </row>
    <row r="1114" spans="1:44" s="46" customFormat="1" ht="24.9" customHeight="1" x14ac:dyDescent="0.3">
      <c r="A1114" s="275" t="s">
        <v>3709</v>
      </c>
      <c r="B1114" s="41" t="s">
        <v>45</v>
      </c>
      <c r="C1114" s="41" t="s">
        <v>2980</v>
      </c>
      <c r="D1114" s="171" t="s">
        <v>2885</v>
      </c>
      <c r="E1114" s="171" t="s">
        <v>2884</v>
      </c>
      <c r="F1114" s="171" t="s">
        <v>2883</v>
      </c>
      <c r="G1114" s="171" t="s">
        <v>2956</v>
      </c>
      <c r="H1114" s="171" t="s">
        <v>2977</v>
      </c>
      <c r="I1114" s="171" t="s">
        <v>2985</v>
      </c>
      <c r="J1114" s="171"/>
      <c r="K1114" s="171"/>
      <c r="L1114" s="171"/>
      <c r="M1114" s="171"/>
      <c r="N1114" s="171"/>
      <c r="O1114" s="171"/>
      <c r="P1114" s="41"/>
      <c r="Q1114" s="41"/>
      <c r="R1114" s="41"/>
      <c r="S1114" s="41"/>
      <c r="T1114" s="41"/>
      <c r="U1114" s="41"/>
      <c r="V1114" s="41"/>
      <c r="W1114" s="41"/>
      <c r="X1114" s="41" t="s">
        <v>2880</v>
      </c>
      <c r="Y1114" s="41"/>
      <c r="Z1114" s="41"/>
      <c r="AA1114" s="41"/>
      <c r="AB1114" s="41" t="s">
        <v>16</v>
      </c>
      <c r="AC1114" s="41"/>
      <c r="AD1114" s="41"/>
      <c r="AE1114" s="41"/>
      <c r="AF1114" s="98"/>
      <c r="AG1114" s="98"/>
      <c r="AH1114" s="41"/>
      <c r="AI1114" s="41"/>
      <c r="AJ1114" s="41"/>
      <c r="AK1114" s="41"/>
      <c r="AL1114" s="41"/>
      <c r="AM1114" s="41"/>
      <c r="AN1114" s="41" t="s">
        <v>2973</v>
      </c>
      <c r="AO1114" s="41"/>
      <c r="AP1114" s="41"/>
      <c r="AQ1114" s="41"/>
      <c r="AR1114" s="41"/>
    </row>
    <row r="1115" spans="1:44" s="49" customFormat="1" ht="24.9" customHeight="1" x14ac:dyDescent="0.3">
      <c r="A1115" s="79" t="s">
        <v>3708</v>
      </c>
      <c r="B1115" s="79" t="s">
        <v>45</v>
      </c>
      <c r="C1115" s="79" t="s">
        <v>3654</v>
      </c>
      <c r="D1115" s="79" t="s">
        <v>3579</v>
      </c>
      <c r="E1115" s="79" t="s">
        <v>3578</v>
      </c>
      <c r="F1115" s="79" t="s">
        <v>3040</v>
      </c>
      <c r="G1115" s="79" t="s">
        <v>3302</v>
      </c>
      <c r="H1115" s="79" t="s">
        <v>3586</v>
      </c>
      <c r="I1115" s="79" t="s">
        <v>3308</v>
      </c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 t="s">
        <v>2888</v>
      </c>
      <c r="Y1115" s="79"/>
      <c r="Z1115" s="79"/>
      <c r="AA1115" s="79"/>
      <c r="AB1115" s="79" t="s">
        <v>16</v>
      </c>
      <c r="AC1115" s="79"/>
      <c r="AD1115" s="79"/>
      <c r="AE1115" s="79"/>
      <c r="AF1115" s="81"/>
      <c r="AG1115" s="81"/>
      <c r="AH1115" s="79"/>
      <c r="AI1115" s="79"/>
      <c r="AJ1115" s="79"/>
      <c r="AK1115" s="79"/>
      <c r="AL1115" s="79"/>
      <c r="AM1115" s="79"/>
      <c r="AN1115" s="79" t="s">
        <v>3576</v>
      </c>
      <c r="AO1115" s="79"/>
      <c r="AP1115" s="79"/>
      <c r="AQ1115" s="79"/>
      <c r="AR1115" s="79"/>
    </row>
    <row r="1116" spans="1:44" s="46" customFormat="1" ht="30.6" x14ac:dyDescent="0.3">
      <c r="A1116" s="79" t="s">
        <v>3707</v>
      </c>
      <c r="B1116" s="79" t="s">
        <v>45</v>
      </c>
      <c r="C1116" s="79" t="s">
        <v>3651</v>
      </c>
      <c r="D1116" s="79" t="s">
        <v>3579</v>
      </c>
      <c r="E1116" s="79" t="s">
        <v>3578</v>
      </c>
      <c r="F1116" s="79" t="s">
        <v>3040</v>
      </c>
      <c r="G1116" s="79" t="s">
        <v>3302</v>
      </c>
      <c r="H1116" s="79" t="s">
        <v>3586</v>
      </c>
      <c r="I1116" s="79" t="s">
        <v>3308</v>
      </c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 t="s">
        <v>2880</v>
      </c>
      <c r="Y1116" s="79"/>
      <c r="Z1116" s="79"/>
      <c r="AA1116" s="79"/>
      <c r="AB1116" s="79" t="s">
        <v>16</v>
      </c>
      <c r="AC1116" s="79"/>
      <c r="AD1116" s="79"/>
      <c r="AE1116" s="79"/>
      <c r="AF1116" s="81"/>
      <c r="AG1116" s="81"/>
      <c r="AH1116" s="79"/>
      <c r="AI1116" s="79"/>
      <c r="AJ1116" s="79"/>
      <c r="AK1116" s="79"/>
      <c r="AL1116" s="79"/>
      <c r="AM1116" s="79"/>
      <c r="AN1116" s="79" t="s">
        <v>3576</v>
      </c>
      <c r="AO1116" s="79"/>
      <c r="AP1116" s="79"/>
      <c r="AQ1116" s="79"/>
      <c r="AR1116" s="79"/>
    </row>
    <row r="1117" spans="1:44" s="46" customFormat="1" ht="30.6" x14ac:dyDescent="0.3">
      <c r="A1117" s="275" t="s">
        <v>3706</v>
      </c>
      <c r="B1117" s="41" t="s">
        <v>45</v>
      </c>
      <c r="C1117" s="41" t="s">
        <v>3651</v>
      </c>
      <c r="D1117" s="41" t="s">
        <v>3579</v>
      </c>
      <c r="E1117" s="41" t="s">
        <v>3578</v>
      </c>
      <c r="F1117" s="41" t="s">
        <v>3040</v>
      </c>
      <c r="G1117" s="41" t="s">
        <v>3302</v>
      </c>
      <c r="H1117" s="41" t="s">
        <v>3586</v>
      </c>
      <c r="I1117" s="41" t="s">
        <v>3308</v>
      </c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 t="s">
        <v>2880</v>
      </c>
      <c r="Y1117" s="41"/>
      <c r="Z1117" s="41"/>
      <c r="AA1117" s="41"/>
      <c r="AB1117" s="41" t="s">
        <v>16</v>
      </c>
      <c r="AC1117" s="41"/>
      <c r="AD1117" s="41"/>
      <c r="AE1117" s="41"/>
      <c r="AF1117" s="98"/>
      <c r="AG1117" s="98"/>
      <c r="AH1117" s="41"/>
      <c r="AI1117" s="41"/>
      <c r="AJ1117" s="41"/>
      <c r="AK1117" s="41"/>
      <c r="AL1117" s="41"/>
      <c r="AM1117" s="41"/>
      <c r="AN1117" s="41" t="s">
        <v>3576</v>
      </c>
      <c r="AO1117" s="41"/>
      <c r="AP1117" s="41"/>
      <c r="AQ1117" s="41"/>
      <c r="AR1117" s="41"/>
    </row>
    <row r="1118" spans="1:44" s="49" customFormat="1" ht="30.6" x14ac:dyDescent="0.3">
      <c r="A1118" s="79" t="s">
        <v>3705</v>
      </c>
      <c r="B1118" s="84" t="s">
        <v>45</v>
      </c>
      <c r="C1118" s="84" t="s">
        <v>3704</v>
      </c>
      <c r="D1118" s="84" t="s">
        <v>3700</v>
      </c>
      <c r="E1118" s="84" t="s">
        <v>3699</v>
      </c>
      <c r="F1118" s="84" t="s">
        <v>3345</v>
      </c>
      <c r="G1118" s="84" t="s">
        <v>3698</v>
      </c>
      <c r="H1118" s="84" t="s">
        <v>3697</v>
      </c>
      <c r="I1118" s="84" t="s">
        <v>3696</v>
      </c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 t="s">
        <v>2888</v>
      </c>
      <c r="Y1118" s="84"/>
      <c r="Z1118" s="84"/>
      <c r="AA1118" s="84"/>
      <c r="AB1118" s="84" t="s">
        <v>16</v>
      </c>
      <c r="AC1118" s="84"/>
      <c r="AD1118" s="84"/>
      <c r="AE1118" s="84"/>
      <c r="AF1118" s="81"/>
      <c r="AG1118" s="81"/>
      <c r="AH1118" s="84"/>
      <c r="AI1118" s="79"/>
      <c r="AJ1118" s="84"/>
      <c r="AK1118" s="84"/>
      <c r="AL1118" s="84"/>
      <c r="AM1118" s="84"/>
      <c r="AN1118" s="84" t="s">
        <v>3695</v>
      </c>
      <c r="AO1118" s="84"/>
      <c r="AP1118" s="84"/>
      <c r="AQ1118" s="84"/>
      <c r="AR1118" s="84"/>
    </row>
    <row r="1119" spans="1:44" s="153" customFormat="1" ht="30.6" x14ac:dyDescent="0.3">
      <c r="A1119" s="79" t="s">
        <v>3703</v>
      </c>
      <c r="B1119" s="84" t="s">
        <v>45</v>
      </c>
      <c r="C1119" s="84" t="s">
        <v>3701</v>
      </c>
      <c r="D1119" s="84" t="s">
        <v>3700</v>
      </c>
      <c r="E1119" s="84" t="s">
        <v>3699</v>
      </c>
      <c r="F1119" s="84" t="s">
        <v>3345</v>
      </c>
      <c r="G1119" s="84" t="s">
        <v>3698</v>
      </c>
      <c r="H1119" s="84" t="s">
        <v>3697</v>
      </c>
      <c r="I1119" s="84" t="s">
        <v>3696</v>
      </c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  <c r="W1119" s="84"/>
      <c r="X1119" s="79" t="s">
        <v>2880</v>
      </c>
      <c r="Y1119" s="84"/>
      <c r="Z1119" s="84"/>
      <c r="AA1119" s="84"/>
      <c r="AB1119" s="84" t="s">
        <v>16</v>
      </c>
      <c r="AC1119" s="84"/>
      <c r="AD1119" s="84"/>
      <c r="AE1119" s="84"/>
      <c r="AF1119" s="81"/>
      <c r="AG1119" s="81"/>
      <c r="AH1119" s="84"/>
      <c r="AI1119" s="79"/>
      <c r="AJ1119" s="84"/>
      <c r="AK1119" s="84"/>
      <c r="AL1119" s="84"/>
      <c r="AM1119" s="84"/>
      <c r="AN1119" s="84" t="s">
        <v>3695</v>
      </c>
      <c r="AO1119" s="84"/>
      <c r="AP1119" s="84"/>
      <c r="AQ1119" s="84"/>
      <c r="AR1119" s="84"/>
    </row>
    <row r="1120" spans="1:44" s="153" customFormat="1" ht="30.6" x14ac:dyDescent="0.3">
      <c r="A1120" s="288" t="s">
        <v>3702</v>
      </c>
      <c r="B1120" s="89" t="s">
        <v>45</v>
      </c>
      <c r="C1120" s="89" t="s">
        <v>3701</v>
      </c>
      <c r="D1120" s="89" t="s">
        <v>3700</v>
      </c>
      <c r="E1120" s="89" t="s">
        <v>3699</v>
      </c>
      <c r="F1120" s="89" t="s">
        <v>3345</v>
      </c>
      <c r="G1120" s="89" t="s">
        <v>3698</v>
      </c>
      <c r="H1120" s="89" t="s">
        <v>3697</v>
      </c>
      <c r="I1120" s="89" t="s">
        <v>3696</v>
      </c>
      <c r="J1120" s="89"/>
      <c r="K1120" s="89"/>
      <c r="L1120" s="89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41" t="s">
        <v>2880</v>
      </c>
      <c r="Y1120" s="89"/>
      <c r="Z1120" s="89"/>
      <c r="AA1120" s="89"/>
      <c r="AB1120" s="89" t="s">
        <v>16</v>
      </c>
      <c r="AC1120" s="89"/>
      <c r="AD1120" s="89"/>
      <c r="AE1120" s="89"/>
      <c r="AF1120" s="98"/>
      <c r="AG1120" s="98"/>
      <c r="AH1120" s="89"/>
      <c r="AI1120" s="41"/>
      <c r="AJ1120" s="89"/>
      <c r="AK1120" s="89"/>
      <c r="AL1120" s="89"/>
      <c r="AM1120" s="89"/>
      <c r="AN1120" s="89" t="s">
        <v>3695</v>
      </c>
      <c r="AO1120" s="89"/>
      <c r="AP1120" s="89"/>
      <c r="AQ1120" s="89"/>
      <c r="AR1120" s="89"/>
    </row>
    <row r="1121" spans="1:44" ht="30.6" x14ac:dyDescent="0.3">
      <c r="A1121" s="79" t="s">
        <v>3694</v>
      </c>
      <c r="B1121" s="255" t="s">
        <v>45</v>
      </c>
      <c r="C1121" s="79" t="s">
        <v>2982</v>
      </c>
      <c r="D1121" s="136" t="s">
        <v>3436</v>
      </c>
      <c r="E1121" s="136" t="s">
        <v>2884</v>
      </c>
      <c r="F1121" s="136" t="s">
        <v>2883</v>
      </c>
      <c r="G1121" s="136" t="s">
        <v>3645</v>
      </c>
      <c r="H1121" s="136" t="s">
        <v>2977</v>
      </c>
      <c r="I1121" s="136" t="s">
        <v>3644</v>
      </c>
      <c r="J1121" s="136"/>
      <c r="K1121" s="136"/>
      <c r="L1121" s="136"/>
      <c r="M1121" s="136"/>
      <c r="N1121" s="136"/>
      <c r="O1121" s="136"/>
      <c r="P1121" s="79"/>
      <c r="Q1121" s="79"/>
      <c r="R1121" s="79"/>
      <c r="S1121" s="79"/>
      <c r="T1121" s="79"/>
      <c r="U1121" s="79"/>
      <c r="V1121" s="79"/>
      <c r="W1121" s="79"/>
      <c r="X1121" s="79" t="s">
        <v>2888</v>
      </c>
      <c r="Y1121" s="79"/>
      <c r="Z1121" s="79"/>
      <c r="AA1121" s="79"/>
      <c r="AB1121" s="79" t="s">
        <v>16</v>
      </c>
      <c r="AC1121" s="79"/>
      <c r="AD1121" s="79"/>
      <c r="AE1121" s="79"/>
      <c r="AF1121" s="81"/>
      <c r="AG1121" s="81"/>
      <c r="AH1121" s="79"/>
      <c r="AI1121" s="79"/>
      <c r="AJ1121" s="79"/>
      <c r="AK1121" s="79"/>
      <c r="AL1121" s="79"/>
      <c r="AM1121" s="79"/>
      <c r="AN1121" s="79" t="s">
        <v>3691</v>
      </c>
      <c r="AO1121" s="79"/>
      <c r="AP1121" s="79"/>
      <c r="AQ1121" s="79"/>
      <c r="AR1121" s="79"/>
    </row>
    <row r="1122" spans="1:44" s="153" customFormat="1" ht="30.6" x14ac:dyDescent="0.3">
      <c r="A1122" s="79" t="s">
        <v>3693</v>
      </c>
      <c r="B1122" s="255" t="s">
        <v>45</v>
      </c>
      <c r="C1122" s="79" t="s">
        <v>2980</v>
      </c>
      <c r="D1122" s="79" t="s">
        <v>3436</v>
      </c>
      <c r="E1122" s="79" t="s">
        <v>2884</v>
      </c>
      <c r="F1122" s="79" t="s">
        <v>2883</v>
      </c>
      <c r="G1122" s="79" t="s">
        <v>3645</v>
      </c>
      <c r="H1122" s="79" t="s">
        <v>2977</v>
      </c>
      <c r="I1122" s="79" t="s">
        <v>3644</v>
      </c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 t="s">
        <v>2880</v>
      </c>
      <c r="Y1122" s="79"/>
      <c r="Z1122" s="79"/>
      <c r="AA1122" s="79"/>
      <c r="AB1122" s="79" t="s">
        <v>16</v>
      </c>
      <c r="AC1122" s="79"/>
      <c r="AD1122" s="79"/>
      <c r="AE1122" s="79"/>
      <c r="AF1122" s="81"/>
      <c r="AG1122" s="81"/>
      <c r="AH1122" s="79"/>
      <c r="AI1122" s="79"/>
      <c r="AJ1122" s="79"/>
      <c r="AK1122" s="79"/>
      <c r="AL1122" s="79"/>
      <c r="AM1122" s="79"/>
      <c r="AN1122" s="79" t="s">
        <v>3691</v>
      </c>
      <c r="AO1122" s="79"/>
      <c r="AP1122" s="79"/>
      <c r="AQ1122" s="79"/>
      <c r="AR1122" s="79"/>
    </row>
    <row r="1123" spans="1:44" s="153" customFormat="1" ht="30.6" x14ac:dyDescent="0.3">
      <c r="A1123" s="41" t="s">
        <v>3692</v>
      </c>
      <c r="B1123" s="252" t="s">
        <v>45</v>
      </c>
      <c r="C1123" s="41" t="s">
        <v>2980</v>
      </c>
      <c r="D1123" s="171" t="s">
        <v>3436</v>
      </c>
      <c r="E1123" s="171" t="s">
        <v>2884</v>
      </c>
      <c r="F1123" s="171" t="s">
        <v>2883</v>
      </c>
      <c r="G1123" s="171" t="s">
        <v>3645</v>
      </c>
      <c r="H1123" s="171" t="s">
        <v>2977</v>
      </c>
      <c r="I1123" s="171" t="s">
        <v>3644</v>
      </c>
      <c r="J1123" s="171"/>
      <c r="K1123" s="171"/>
      <c r="L1123" s="171"/>
      <c r="M1123" s="171"/>
      <c r="N1123" s="171"/>
      <c r="O1123" s="171"/>
      <c r="P1123" s="41"/>
      <c r="Q1123" s="41"/>
      <c r="R1123" s="41"/>
      <c r="S1123" s="41"/>
      <c r="T1123" s="41"/>
      <c r="U1123" s="41"/>
      <c r="V1123" s="41"/>
      <c r="W1123" s="41"/>
      <c r="X1123" s="41" t="s">
        <v>2880</v>
      </c>
      <c r="Y1123" s="41"/>
      <c r="Z1123" s="41"/>
      <c r="AA1123" s="41"/>
      <c r="AB1123" s="41" t="s">
        <v>16</v>
      </c>
      <c r="AC1123" s="41"/>
      <c r="AD1123" s="41"/>
      <c r="AE1123" s="41"/>
      <c r="AF1123" s="98"/>
      <c r="AG1123" s="98"/>
      <c r="AH1123" s="41"/>
      <c r="AI1123" s="41"/>
      <c r="AJ1123" s="41"/>
      <c r="AK1123" s="41"/>
      <c r="AL1123" s="41"/>
      <c r="AM1123" s="41"/>
      <c r="AN1123" s="41" t="s">
        <v>3691</v>
      </c>
      <c r="AO1123" s="41"/>
      <c r="AP1123" s="41"/>
      <c r="AQ1123" s="41"/>
      <c r="AR1123" s="41"/>
    </row>
    <row r="1124" spans="1:44" ht="30.6" x14ac:dyDescent="0.3">
      <c r="A1124" s="255" t="s">
        <v>3690</v>
      </c>
      <c r="B1124" s="255" t="s">
        <v>45</v>
      </c>
      <c r="C1124" s="255" t="s">
        <v>3689</v>
      </c>
      <c r="D1124" s="255" t="s">
        <v>3638</v>
      </c>
      <c r="E1124" s="255" t="s">
        <v>3041</v>
      </c>
      <c r="F1124" s="255" t="s">
        <v>3040</v>
      </c>
      <c r="G1124" s="255" t="s">
        <v>3637</v>
      </c>
      <c r="H1124" s="255" t="s">
        <v>3636</v>
      </c>
      <c r="I1124" s="255" t="s">
        <v>3635</v>
      </c>
      <c r="J1124" s="255"/>
      <c r="K1124" s="255"/>
      <c r="L1124" s="255"/>
      <c r="M1124" s="255"/>
      <c r="N1124" s="255"/>
      <c r="O1124" s="255"/>
      <c r="P1124" s="255"/>
      <c r="Q1124" s="255"/>
      <c r="R1124" s="255"/>
      <c r="S1124" s="255"/>
      <c r="T1124" s="255"/>
      <c r="U1124" s="255"/>
      <c r="V1124" s="255"/>
      <c r="W1124" s="255"/>
      <c r="X1124" s="255" t="s">
        <v>2888</v>
      </c>
      <c r="Y1124" s="255"/>
      <c r="Z1124" s="255"/>
      <c r="AA1124" s="255"/>
      <c r="AB1124" s="255" t="s">
        <v>16</v>
      </c>
      <c r="AC1124" s="255"/>
      <c r="AD1124" s="255"/>
      <c r="AE1124" s="255"/>
      <c r="AF1124" s="81"/>
      <c r="AG1124" s="81"/>
      <c r="AH1124" s="255"/>
      <c r="AI1124" s="255"/>
      <c r="AJ1124" s="255"/>
      <c r="AK1124" s="255"/>
      <c r="AL1124" s="255"/>
      <c r="AM1124" s="255"/>
      <c r="AN1124" s="255" t="s">
        <v>3685</v>
      </c>
      <c r="AO1124" s="255"/>
      <c r="AP1124" s="255"/>
      <c r="AQ1124" s="255"/>
      <c r="AR1124" s="255"/>
    </row>
    <row r="1125" spans="1:44" s="153" customFormat="1" ht="30.6" x14ac:dyDescent="0.3">
      <c r="A1125" s="255" t="s">
        <v>3688</v>
      </c>
      <c r="B1125" s="255" t="s">
        <v>45</v>
      </c>
      <c r="C1125" s="255" t="s">
        <v>3686</v>
      </c>
      <c r="D1125" s="255" t="s">
        <v>3638</v>
      </c>
      <c r="E1125" s="255" t="s">
        <v>3041</v>
      </c>
      <c r="F1125" s="255" t="s">
        <v>3040</v>
      </c>
      <c r="G1125" s="255" t="s">
        <v>3637</v>
      </c>
      <c r="H1125" s="255" t="s">
        <v>3636</v>
      </c>
      <c r="I1125" s="255" t="s">
        <v>3635</v>
      </c>
      <c r="J1125" s="255"/>
      <c r="K1125" s="255"/>
      <c r="L1125" s="255"/>
      <c r="M1125" s="255"/>
      <c r="N1125" s="255"/>
      <c r="O1125" s="255"/>
      <c r="P1125" s="255"/>
      <c r="Q1125" s="255"/>
      <c r="R1125" s="255"/>
      <c r="S1125" s="255"/>
      <c r="T1125" s="255"/>
      <c r="U1125" s="255"/>
      <c r="V1125" s="255"/>
      <c r="W1125" s="255"/>
      <c r="X1125" s="255" t="s">
        <v>2880</v>
      </c>
      <c r="Y1125" s="255"/>
      <c r="Z1125" s="255"/>
      <c r="AA1125" s="255"/>
      <c r="AB1125" s="255" t="s">
        <v>16</v>
      </c>
      <c r="AC1125" s="255"/>
      <c r="AD1125" s="255"/>
      <c r="AE1125" s="255"/>
      <c r="AF1125" s="81"/>
      <c r="AG1125" s="81"/>
      <c r="AH1125" s="255"/>
      <c r="AI1125" s="255"/>
      <c r="AJ1125" s="255"/>
      <c r="AK1125" s="255"/>
      <c r="AL1125" s="255"/>
      <c r="AM1125" s="255"/>
      <c r="AN1125" s="255" t="s">
        <v>3685</v>
      </c>
      <c r="AO1125" s="255"/>
      <c r="AP1125" s="255"/>
      <c r="AQ1125" s="255"/>
      <c r="AR1125" s="255"/>
    </row>
    <row r="1126" spans="1:44" s="153" customFormat="1" ht="30.6" x14ac:dyDescent="0.3">
      <c r="A1126" s="252" t="s">
        <v>3687</v>
      </c>
      <c r="B1126" s="252" t="s">
        <v>45</v>
      </c>
      <c r="C1126" s="252" t="s">
        <v>3686</v>
      </c>
      <c r="D1126" s="254" t="s">
        <v>3638</v>
      </c>
      <c r="E1126" s="254" t="s">
        <v>3041</v>
      </c>
      <c r="F1126" s="254" t="s">
        <v>3040</v>
      </c>
      <c r="G1126" s="254" t="s">
        <v>3637</v>
      </c>
      <c r="H1126" s="254" t="s">
        <v>3636</v>
      </c>
      <c r="I1126" s="254" t="s">
        <v>3635</v>
      </c>
      <c r="J1126" s="254"/>
      <c r="K1126" s="253"/>
      <c r="L1126" s="253"/>
      <c r="M1126" s="253"/>
      <c r="N1126" s="253"/>
      <c r="O1126" s="253"/>
      <c r="P1126" s="252"/>
      <c r="Q1126" s="252"/>
      <c r="R1126" s="252"/>
      <c r="S1126" s="252"/>
      <c r="T1126" s="252"/>
      <c r="U1126" s="252"/>
      <c r="V1126" s="252"/>
      <c r="W1126" s="252"/>
      <c r="X1126" s="252" t="s">
        <v>2880</v>
      </c>
      <c r="Y1126" s="252"/>
      <c r="Z1126" s="252"/>
      <c r="AA1126" s="252"/>
      <c r="AB1126" s="252" t="s">
        <v>16</v>
      </c>
      <c r="AC1126" s="252"/>
      <c r="AD1126" s="252"/>
      <c r="AE1126" s="252"/>
      <c r="AF1126" s="98"/>
      <c r="AG1126" s="98"/>
      <c r="AH1126" s="252"/>
      <c r="AI1126" s="252"/>
      <c r="AJ1126" s="252"/>
      <c r="AK1126" s="252"/>
      <c r="AL1126" s="252"/>
      <c r="AM1126" s="252"/>
      <c r="AN1126" s="252" t="s">
        <v>3685</v>
      </c>
      <c r="AO1126" s="252"/>
      <c r="AP1126" s="252"/>
      <c r="AQ1126" s="252"/>
      <c r="AR1126" s="252"/>
    </row>
    <row r="1127" spans="1:44" ht="20.399999999999999" x14ac:dyDescent="0.3">
      <c r="A1127" s="84" t="s">
        <v>3684</v>
      </c>
      <c r="B1127" s="84" t="s">
        <v>45</v>
      </c>
      <c r="C1127" s="84" t="s">
        <v>3683</v>
      </c>
      <c r="D1127" s="84" t="s">
        <v>3680</v>
      </c>
      <c r="E1127" s="84" t="s">
        <v>2951</v>
      </c>
      <c r="F1127" s="84" t="s">
        <v>2938</v>
      </c>
      <c r="G1127" s="84"/>
      <c r="H1127" s="84" t="s">
        <v>3679</v>
      </c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  <c r="W1127" s="84"/>
      <c r="X1127" s="84" t="s">
        <v>2888</v>
      </c>
      <c r="Y1127" s="84"/>
      <c r="Z1127" s="84"/>
      <c r="AA1127" s="84"/>
      <c r="AB1127" s="84" t="s">
        <v>16</v>
      </c>
      <c r="AC1127" s="84"/>
      <c r="AD1127" s="84"/>
      <c r="AE1127" s="84"/>
      <c r="AF1127" s="81"/>
      <c r="AG1127" s="81"/>
      <c r="AH1127" s="84"/>
      <c r="AI1127" s="84"/>
      <c r="AJ1127" s="84"/>
      <c r="AK1127" s="84"/>
      <c r="AL1127" s="84"/>
      <c r="AM1127" s="84"/>
      <c r="AN1127" s="84" t="s">
        <v>3678</v>
      </c>
      <c r="AO1127" s="84"/>
      <c r="AP1127" s="84"/>
      <c r="AQ1127" s="84"/>
      <c r="AR1127" s="84"/>
    </row>
    <row r="1128" spans="1:44" s="153" customFormat="1" ht="20.399999999999999" x14ac:dyDescent="0.3">
      <c r="A1128" s="89" t="s">
        <v>3682</v>
      </c>
      <c r="B1128" s="89" t="s">
        <v>45</v>
      </c>
      <c r="C1128" s="89" t="s">
        <v>3681</v>
      </c>
      <c r="D1128" s="89" t="s">
        <v>3680</v>
      </c>
      <c r="E1128" s="89" t="s">
        <v>2951</v>
      </c>
      <c r="F1128" s="89" t="s">
        <v>2938</v>
      </c>
      <c r="G1128" s="89"/>
      <c r="H1128" s="89" t="s">
        <v>3679</v>
      </c>
      <c r="I1128" s="89"/>
      <c r="J1128" s="89"/>
      <c r="K1128" s="89"/>
      <c r="L1128" s="89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 t="s">
        <v>2880</v>
      </c>
      <c r="Y1128" s="89"/>
      <c r="Z1128" s="89"/>
      <c r="AA1128" s="89"/>
      <c r="AB1128" s="89" t="s">
        <v>16</v>
      </c>
      <c r="AC1128" s="89"/>
      <c r="AD1128" s="89"/>
      <c r="AE1128" s="89"/>
      <c r="AF1128" s="98"/>
      <c r="AG1128" s="98"/>
      <c r="AH1128" s="89"/>
      <c r="AI1128" s="89"/>
      <c r="AJ1128" s="89"/>
      <c r="AK1128" s="89"/>
      <c r="AL1128" s="89"/>
      <c r="AM1128" s="89"/>
      <c r="AN1128" s="89" t="s">
        <v>3678</v>
      </c>
      <c r="AO1128" s="89"/>
      <c r="AP1128" s="89"/>
      <c r="AQ1128" s="89"/>
      <c r="AR1128" s="89"/>
    </row>
    <row r="1129" spans="1:44" ht="30.6" x14ac:dyDescent="0.3">
      <c r="A1129" s="79" t="s">
        <v>3677</v>
      </c>
      <c r="B1129" s="79" t="s">
        <v>45</v>
      </c>
      <c r="C1129" s="79" t="s">
        <v>2982</v>
      </c>
      <c r="D1129" s="79" t="s">
        <v>3436</v>
      </c>
      <c r="E1129" s="79" t="s">
        <v>2884</v>
      </c>
      <c r="F1129" s="79" t="s">
        <v>2883</v>
      </c>
      <c r="G1129" s="79"/>
      <c r="H1129" s="79" t="s">
        <v>3656</v>
      </c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 t="s">
        <v>2888</v>
      </c>
      <c r="Y1129" s="79"/>
      <c r="Z1129" s="79"/>
      <c r="AA1129" s="79"/>
      <c r="AB1129" s="79" t="s">
        <v>16</v>
      </c>
      <c r="AC1129" s="79"/>
      <c r="AD1129" s="79"/>
      <c r="AE1129" s="79"/>
      <c r="AF1129" s="81"/>
      <c r="AG1129" s="81"/>
      <c r="AH1129" s="79"/>
      <c r="AI1129" s="79"/>
      <c r="AJ1129" s="79"/>
      <c r="AK1129" s="79"/>
      <c r="AL1129" s="81"/>
      <c r="AM1129" s="79"/>
      <c r="AN1129" s="79" t="s">
        <v>2878</v>
      </c>
      <c r="AO1129" s="79"/>
      <c r="AP1129" s="79"/>
      <c r="AQ1129" s="79"/>
      <c r="AR1129" s="79"/>
    </row>
    <row r="1130" spans="1:44" s="153" customFormat="1" ht="30.6" x14ac:dyDescent="0.3">
      <c r="A1130" s="275" t="s">
        <v>3676</v>
      </c>
      <c r="B1130" s="41" t="s">
        <v>45</v>
      </c>
      <c r="C1130" s="41" t="s">
        <v>2980</v>
      </c>
      <c r="D1130" s="41" t="s">
        <v>3436</v>
      </c>
      <c r="E1130" s="41" t="s">
        <v>2884</v>
      </c>
      <c r="F1130" s="41" t="s">
        <v>2883</v>
      </c>
      <c r="G1130" s="41"/>
      <c r="H1130" s="41" t="s">
        <v>3656</v>
      </c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 t="s">
        <v>2880</v>
      </c>
      <c r="Y1130" s="41"/>
      <c r="Z1130" s="41"/>
      <c r="AA1130" s="41"/>
      <c r="AB1130" s="41" t="s">
        <v>16</v>
      </c>
      <c r="AC1130" s="41"/>
      <c r="AD1130" s="41"/>
      <c r="AE1130" s="41"/>
      <c r="AF1130" s="98"/>
      <c r="AG1130" s="98"/>
      <c r="AH1130" s="41"/>
      <c r="AI1130" s="41"/>
      <c r="AJ1130" s="41"/>
      <c r="AK1130" s="41"/>
      <c r="AL1130" s="98"/>
      <c r="AM1130" s="41"/>
      <c r="AN1130" s="41" t="s">
        <v>2878</v>
      </c>
      <c r="AO1130" s="41"/>
      <c r="AP1130" s="41"/>
      <c r="AQ1130" s="41"/>
      <c r="AR1130" s="41"/>
    </row>
    <row r="1131" spans="1:44" ht="40.799999999999997" x14ac:dyDescent="0.3">
      <c r="A1131" s="84" t="s">
        <v>3675</v>
      </c>
      <c r="B1131" s="79" t="s">
        <v>45</v>
      </c>
      <c r="C1131" s="84" t="s">
        <v>3674</v>
      </c>
      <c r="D1131" s="84" t="s">
        <v>3605</v>
      </c>
      <c r="E1131" s="84" t="s">
        <v>3604</v>
      </c>
      <c r="F1131" s="84" t="s">
        <v>3603</v>
      </c>
      <c r="G1131" s="84"/>
      <c r="H1131" s="84" t="s">
        <v>3671</v>
      </c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  <c r="W1131" s="84"/>
      <c r="X1131" s="84" t="s">
        <v>2888</v>
      </c>
      <c r="Y1131" s="84"/>
      <c r="Z1131" s="84"/>
      <c r="AA1131" s="84"/>
      <c r="AB1131" s="84"/>
      <c r="AC1131" s="84"/>
      <c r="AD1131" s="84"/>
      <c r="AE1131" s="84"/>
      <c r="AF1131" s="81"/>
      <c r="AG1131" s="81"/>
      <c r="AH1131" s="84"/>
      <c r="AI1131" s="84"/>
      <c r="AJ1131" s="84"/>
      <c r="AK1131" s="84"/>
      <c r="AL1131" s="84"/>
      <c r="AM1131" s="84"/>
      <c r="AN1131" s="84" t="s">
        <v>3670</v>
      </c>
      <c r="AO1131" s="84"/>
      <c r="AP1131" s="84"/>
      <c r="AQ1131" s="84"/>
      <c r="AR1131" s="84"/>
    </row>
    <row r="1132" spans="1:44" s="153" customFormat="1" ht="40.799999999999997" x14ac:dyDescent="0.3">
      <c r="A1132" s="274" t="s">
        <v>3673</v>
      </c>
      <c r="B1132" s="41" t="s">
        <v>45</v>
      </c>
      <c r="C1132" s="89" t="s">
        <v>3672</v>
      </c>
      <c r="D1132" s="89" t="s">
        <v>3605</v>
      </c>
      <c r="E1132" s="89" t="s">
        <v>3604</v>
      </c>
      <c r="F1132" s="89" t="s">
        <v>3603</v>
      </c>
      <c r="G1132" s="89"/>
      <c r="H1132" s="89" t="s">
        <v>3671</v>
      </c>
      <c r="I1132" s="89"/>
      <c r="J1132" s="89"/>
      <c r="K1132" s="89"/>
      <c r="L1132" s="89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 t="s">
        <v>2880</v>
      </c>
      <c r="Y1132" s="89"/>
      <c r="Z1132" s="89"/>
      <c r="AA1132" s="89"/>
      <c r="AB1132" s="89"/>
      <c r="AC1132" s="89"/>
      <c r="AD1132" s="89"/>
      <c r="AE1132" s="89"/>
      <c r="AF1132" s="98"/>
      <c r="AG1132" s="98"/>
      <c r="AH1132" s="89"/>
      <c r="AI1132" s="89"/>
      <c r="AJ1132" s="89"/>
      <c r="AK1132" s="89"/>
      <c r="AL1132" s="89"/>
      <c r="AM1132" s="89"/>
      <c r="AN1132" s="89" t="s">
        <v>3670</v>
      </c>
      <c r="AO1132" s="89"/>
      <c r="AP1132" s="89"/>
      <c r="AQ1132" s="89"/>
      <c r="AR1132" s="89"/>
    </row>
    <row r="1133" spans="1:44" ht="30.6" x14ac:dyDescent="0.3">
      <c r="A1133" s="84" t="s">
        <v>3669</v>
      </c>
      <c r="B1133" s="79" t="s">
        <v>45</v>
      </c>
      <c r="C1133" s="84" t="s">
        <v>3668</v>
      </c>
      <c r="D1133" s="84" t="s">
        <v>3597</v>
      </c>
      <c r="E1133" s="84" t="s">
        <v>3596</v>
      </c>
      <c r="F1133" s="84" t="s">
        <v>3595</v>
      </c>
      <c r="G1133" s="84"/>
      <c r="H1133" s="84" t="s">
        <v>3665</v>
      </c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  <c r="W1133" s="84"/>
      <c r="X1133" s="84" t="s">
        <v>2888</v>
      </c>
      <c r="Y1133" s="84"/>
      <c r="Z1133" s="84"/>
      <c r="AA1133" s="84"/>
      <c r="AB1133" s="84" t="s">
        <v>16</v>
      </c>
      <c r="AC1133" s="84"/>
      <c r="AD1133" s="84"/>
      <c r="AE1133" s="84"/>
      <c r="AF1133" s="81"/>
      <c r="AG1133" s="81"/>
      <c r="AH1133" s="84"/>
      <c r="AI1133" s="84"/>
      <c r="AJ1133" s="84"/>
      <c r="AK1133" s="84"/>
      <c r="AL1133" s="84"/>
      <c r="AM1133" s="84"/>
      <c r="AN1133" s="84" t="s">
        <v>3664</v>
      </c>
      <c r="AO1133" s="84"/>
      <c r="AP1133" s="84"/>
      <c r="AQ1133" s="84"/>
      <c r="AR1133" s="84"/>
    </row>
    <row r="1134" spans="1:44" s="153" customFormat="1" ht="30.6" x14ac:dyDescent="0.3">
      <c r="A1134" s="291" t="s">
        <v>3667</v>
      </c>
      <c r="B1134" s="41" t="s">
        <v>45</v>
      </c>
      <c r="C1134" s="89" t="s">
        <v>3666</v>
      </c>
      <c r="D1134" s="89" t="s">
        <v>3597</v>
      </c>
      <c r="E1134" s="89" t="s">
        <v>3596</v>
      </c>
      <c r="F1134" s="89" t="s">
        <v>3595</v>
      </c>
      <c r="G1134" s="89"/>
      <c r="H1134" s="89" t="s">
        <v>3665</v>
      </c>
      <c r="I1134" s="89"/>
      <c r="J1134" s="89"/>
      <c r="K1134" s="89"/>
      <c r="L1134" s="89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 t="s">
        <v>2880</v>
      </c>
      <c r="Y1134" s="89"/>
      <c r="Z1134" s="89"/>
      <c r="AA1134" s="89"/>
      <c r="AB1134" s="89" t="s">
        <v>16</v>
      </c>
      <c r="AC1134" s="89"/>
      <c r="AD1134" s="89"/>
      <c r="AE1134" s="89"/>
      <c r="AF1134" s="98"/>
      <c r="AG1134" s="98"/>
      <c r="AH1134" s="89"/>
      <c r="AI1134" s="89"/>
      <c r="AJ1134" s="89"/>
      <c r="AK1134" s="89"/>
      <c r="AL1134" s="89"/>
      <c r="AM1134" s="89"/>
      <c r="AN1134" s="89" t="s">
        <v>3664</v>
      </c>
      <c r="AO1134" s="89"/>
      <c r="AP1134" s="89"/>
      <c r="AQ1134" s="89"/>
      <c r="AR1134" s="89"/>
    </row>
    <row r="1135" spans="1:44" ht="30.6" x14ac:dyDescent="0.3">
      <c r="A1135" s="79" t="s">
        <v>3663</v>
      </c>
      <c r="B1135" s="79" t="s">
        <v>45</v>
      </c>
      <c r="C1135" s="79" t="s">
        <v>2982</v>
      </c>
      <c r="D1135" s="79" t="s">
        <v>3436</v>
      </c>
      <c r="E1135" s="79" t="s">
        <v>2884</v>
      </c>
      <c r="F1135" s="79" t="s">
        <v>2883</v>
      </c>
      <c r="G1135" s="79" t="s">
        <v>2956</v>
      </c>
      <c r="H1135" s="79" t="s">
        <v>3656</v>
      </c>
      <c r="I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 t="s">
        <v>2888</v>
      </c>
      <c r="Y1135" s="79"/>
      <c r="Z1135" s="79"/>
      <c r="AA1135" s="79"/>
      <c r="AB1135" s="79" t="s">
        <v>16</v>
      </c>
      <c r="AC1135" s="79"/>
      <c r="AD1135" s="79"/>
      <c r="AE1135" s="79"/>
      <c r="AF1135" s="81"/>
      <c r="AG1135" s="81"/>
      <c r="AH1135" s="79"/>
      <c r="AI1135" s="79"/>
      <c r="AJ1135" s="79"/>
      <c r="AK1135" s="79"/>
      <c r="AL1135" s="79"/>
      <c r="AM1135" s="79"/>
      <c r="AN1135" s="79" t="s">
        <v>2878</v>
      </c>
      <c r="AO1135" s="79"/>
      <c r="AP1135" s="79"/>
      <c r="AQ1135" s="79"/>
      <c r="AR1135" s="79"/>
    </row>
    <row r="1136" spans="1:44" s="153" customFormat="1" ht="30.6" x14ac:dyDescent="0.3">
      <c r="A1136" s="275" t="s">
        <v>3662</v>
      </c>
      <c r="B1136" s="41" t="s">
        <v>45</v>
      </c>
      <c r="C1136" s="41" t="s">
        <v>2980</v>
      </c>
      <c r="D1136" s="41" t="s">
        <v>3436</v>
      </c>
      <c r="E1136" s="41" t="s">
        <v>2884</v>
      </c>
      <c r="F1136" s="41" t="s">
        <v>2883</v>
      </c>
      <c r="G1136" s="41" t="s">
        <v>2956</v>
      </c>
      <c r="H1136" s="41" t="s">
        <v>3656</v>
      </c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 t="s">
        <v>2880</v>
      </c>
      <c r="Y1136" s="41"/>
      <c r="Z1136" s="41"/>
      <c r="AA1136" s="41"/>
      <c r="AB1136" s="41" t="s">
        <v>16</v>
      </c>
      <c r="AC1136" s="41"/>
      <c r="AD1136" s="41"/>
      <c r="AE1136" s="41"/>
      <c r="AF1136" s="98"/>
      <c r="AG1136" s="98"/>
      <c r="AH1136" s="41"/>
      <c r="AI1136" s="41"/>
      <c r="AJ1136" s="41"/>
      <c r="AK1136" s="41"/>
      <c r="AL1136" s="41"/>
      <c r="AM1136" s="41"/>
      <c r="AN1136" s="41" t="s">
        <v>2878</v>
      </c>
      <c r="AO1136" s="41"/>
      <c r="AP1136" s="41"/>
      <c r="AQ1136" s="41"/>
      <c r="AR1136" s="41"/>
    </row>
    <row r="1137" spans="1:44" ht="30.6" x14ac:dyDescent="0.3">
      <c r="A1137" s="79" t="s">
        <v>3661</v>
      </c>
      <c r="B1137" s="79" t="s">
        <v>45</v>
      </c>
      <c r="C1137" s="79" t="s">
        <v>2982</v>
      </c>
      <c r="D1137" s="79" t="s">
        <v>2885</v>
      </c>
      <c r="E1137" s="79" t="s">
        <v>2884</v>
      </c>
      <c r="F1137" s="79" t="s">
        <v>2979</v>
      </c>
      <c r="G1137" s="79" t="s">
        <v>2978</v>
      </c>
      <c r="H1137" s="79" t="s">
        <v>3656</v>
      </c>
      <c r="I1137" s="79"/>
      <c r="J1137" s="79"/>
      <c r="K1137" s="79"/>
      <c r="L1137" s="79"/>
      <c r="M1137" s="79"/>
      <c r="N1137" s="79" t="s">
        <v>2974</v>
      </c>
      <c r="O1137" s="79"/>
      <c r="P1137" s="79"/>
      <c r="Q1137" s="79"/>
      <c r="R1137" s="79"/>
      <c r="S1137" s="79"/>
      <c r="T1137" s="79"/>
      <c r="U1137" s="79"/>
      <c r="V1137" s="79"/>
      <c r="W1137" s="79"/>
      <c r="X1137" s="79" t="s">
        <v>2888</v>
      </c>
      <c r="Y1137" s="79"/>
      <c r="Z1137" s="79"/>
      <c r="AA1137" s="79"/>
      <c r="AB1137" s="79" t="s">
        <v>16</v>
      </c>
      <c r="AC1137" s="79"/>
      <c r="AD1137" s="79"/>
      <c r="AE1137" s="79"/>
      <c r="AF1137" s="81"/>
      <c r="AG1137" s="81"/>
      <c r="AH1137" s="79"/>
      <c r="AI1137" s="79"/>
      <c r="AJ1137" s="79"/>
      <c r="AK1137" s="79"/>
      <c r="AL1137" s="79"/>
      <c r="AM1137" s="79"/>
      <c r="AN1137" s="79" t="s">
        <v>2878</v>
      </c>
      <c r="AO1137" s="79"/>
      <c r="AP1137" s="79"/>
      <c r="AQ1137" s="79"/>
      <c r="AR1137" s="79"/>
    </row>
    <row r="1138" spans="1:44" s="153" customFormat="1" ht="30.6" x14ac:dyDescent="0.3">
      <c r="A1138" s="275" t="s">
        <v>3660</v>
      </c>
      <c r="B1138" s="41" t="s">
        <v>45</v>
      </c>
      <c r="C1138" s="41" t="s">
        <v>2980</v>
      </c>
      <c r="D1138" s="41" t="s">
        <v>2885</v>
      </c>
      <c r="E1138" s="41" t="s">
        <v>2884</v>
      </c>
      <c r="F1138" s="41" t="s">
        <v>2979</v>
      </c>
      <c r="G1138" s="41" t="s">
        <v>2978</v>
      </c>
      <c r="H1138" s="41" t="s">
        <v>3656</v>
      </c>
      <c r="I1138" s="41"/>
      <c r="J1138" s="41"/>
      <c r="K1138" s="41"/>
      <c r="L1138" s="41"/>
      <c r="M1138" s="41"/>
      <c r="N1138" s="41" t="s">
        <v>2974</v>
      </c>
      <c r="O1138" s="41"/>
      <c r="P1138" s="41"/>
      <c r="Q1138" s="41"/>
      <c r="R1138" s="41"/>
      <c r="S1138" s="41"/>
      <c r="T1138" s="41"/>
      <c r="U1138" s="41"/>
      <c r="V1138" s="41"/>
      <c r="W1138" s="41"/>
      <c r="X1138" s="41" t="s">
        <v>2880</v>
      </c>
      <c r="Y1138" s="41"/>
      <c r="Z1138" s="41"/>
      <c r="AA1138" s="41"/>
      <c r="AB1138" s="41" t="s">
        <v>16</v>
      </c>
      <c r="AC1138" s="41"/>
      <c r="AD1138" s="41"/>
      <c r="AE1138" s="41"/>
      <c r="AF1138" s="98"/>
      <c r="AG1138" s="98"/>
      <c r="AH1138" s="41"/>
      <c r="AI1138" s="41"/>
      <c r="AJ1138" s="41"/>
      <c r="AK1138" s="41"/>
      <c r="AL1138" s="41"/>
      <c r="AM1138" s="41"/>
      <c r="AN1138" s="41" t="s">
        <v>2878</v>
      </c>
      <c r="AO1138" s="41"/>
      <c r="AP1138" s="41"/>
      <c r="AQ1138" s="41"/>
      <c r="AR1138" s="41"/>
    </row>
    <row r="1139" spans="1:44" ht="30.6" x14ac:dyDescent="0.3">
      <c r="A1139" s="79" t="s">
        <v>3659</v>
      </c>
      <c r="B1139" s="79" t="s">
        <v>45</v>
      </c>
      <c r="C1139" s="79" t="s">
        <v>2982</v>
      </c>
      <c r="D1139" s="79" t="s">
        <v>2885</v>
      </c>
      <c r="E1139" s="79" t="s">
        <v>2884</v>
      </c>
      <c r="F1139" s="79" t="s">
        <v>2883</v>
      </c>
      <c r="G1139" s="79"/>
      <c r="H1139" s="79" t="s">
        <v>3656</v>
      </c>
      <c r="I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 t="s">
        <v>2888</v>
      </c>
      <c r="Y1139" s="79"/>
      <c r="Z1139" s="79"/>
      <c r="AA1139" s="79"/>
      <c r="AB1139" s="79" t="s">
        <v>16</v>
      </c>
      <c r="AC1139" s="79"/>
      <c r="AD1139" s="79"/>
      <c r="AE1139" s="79"/>
      <c r="AF1139" s="81"/>
      <c r="AG1139" s="81"/>
      <c r="AH1139" s="79"/>
      <c r="AI1139" s="79"/>
      <c r="AJ1139" s="79"/>
      <c r="AK1139" s="79"/>
      <c r="AL1139" s="79"/>
      <c r="AM1139" s="79"/>
      <c r="AN1139" s="79" t="s">
        <v>2878</v>
      </c>
      <c r="AO1139" s="79"/>
      <c r="AP1139" s="79"/>
      <c r="AQ1139" s="79"/>
      <c r="AR1139" s="79"/>
    </row>
    <row r="1140" spans="1:44" s="153" customFormat="1" ht="30.6" x14ac:dyDescent="0.3">
      <c r="A1140" s="79" t="s">
        <v>3658</v>
      </c>
      <c r="B1140" s="79" t="s">
        <v>45</v>
      </c>
      <c r="C1140" s="79" t="s">
        <v>2980</v>
      </c>
      <c r="D1140" s="79" t="s">
        <v>2885</v>
      </c>
      <c r="E1140" s="79" t="s">
        <v>2884</v>
      </c>
      <c r="F1140" s="79" t="s">
        <v>2883</v>
      </c>
      <c r="G1140" s="79"/>
      <c r="H1140" s="79" t="s">
        <v>3656</v>
      </c>
      <c r="I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 t="s">
        <v>2880</v>
      </c>
      <c r="Y1140" s="79"/>
      <c r="Z1140" s="79"/>
      <c r="AA1140" s="79"/>
      <c r="AB1140" s="79" t="s">
        <v>16</v>
      </c>
      <c r="AC1140" s="79"/>
      <c r="AD1140" s="79"/>
      <c r="AE1140" s="79"/>
      <c r="AF1140" s="81"/>
      <c r="AG1140" s="81"/>
      <c r="AH1140" s="79"/>
      <c r="AI1140" s="79"/>
      <c r="AJ1140" s="79"/>
      <c r="AK1140" s="79"/>
      <c r="AL1140" s="79"/>
      <c r="AM1140" s="79"/>
      <c r="AN1140" s="79" t="s">
        <v>2878</v>
      </c>
      <c r="AO1140" s="79"/>
      <c r="AP1140" s="79"/>
      <c r="AQ1140" s="79"/>
      <c r="AR1140" s="79"/>
    </row>
    <row r="1141" spans="1:44" s="153" customFormat="1" ht="30.6" x14ac:dyDescent="0.3">
      <c r="A1141" s="275" t="s">
        <v>3657</v>
      </c>
      <c r="B1141" s="41" t="s">
        <v>45</v>
      </c>
      <c r="C1141" s="41" t="s">
        <v>2980</v>
      </c>
      <c r="D1141" s="41" t="s">
        <v>2885</v>
      </c>
      <c r="E1141" s="41" t="s">
        <v>2884</v>
      </c>
      <c r="F1141" s="41" t="s">
        <v>2883</v>
      </c>
      <c r="G1141" s="41"/>
      <c r="H1141" s="41" t="s">
        <v>3656</v>
      </c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 t="s">
        <v>2880</v>
      </c>
      <c r="Y1141" s="41"/>
      <c r="Z1141" s="41"/>
      <c r="AA1141" s="41"/>
      <c r="AB1141" s="41" t="s">
        <v>16</v>
      </c>
      <c r="AC1141" s="41"/>
      <c r="AD1141" s="41"/>
      <c r="AE1141" s="41"/>
      <c r="AF1141" s="98"/>
      <c r="AG1141" s="98"/>
      <c r="AH1141" s="41"/>
      <c r="AI1141" s="41"/>
      <c r="AJ1141" s="41"/>
      <c r="AK1141" s="41"/>
      <c r="AL1141" s="41"/>
      <c r="AM1141" s="41"/>
      <c r="AN1141" s="41" t="s">
        <v>2878</v>
      </c>
      <c r="AO1141" s="41"/>
      <c r="AP1141" s="41"/>
      <c r="AQ1141" s="41"/>
      <c r="AR1141" s="41"/>
    </row>
    <row r="1142" spans="1:44" ht="30.6" x14ac:dyDescent="0.3">
      <c r="A1142" s="79" t="s">
        <v>3655</v>
      </c>
      <c r="B1142" s="79" t="s">
        <v>45</v>
      </c>
      <c r="C1142" s="79" t="s">
        <v>3654</v>
      </c>
      <c r="D1142" s="79" t="s">
        <v>3579</v>
      </c>
      <c r="E1142" s="79" t="s">
        <v>3578</v>
      </c>
      <c r="F1142" s="79" t="s">
        <v>3040</v>
      </c>
      <c r="G1142" s="79" t="s">
        <v>3302</v>
      </c>
      <c r="H1142" s="79" t="s">
        <v>3650</v>
      </c>
      <c r="I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/>
      <c r="X1142" s="79" t="s">
        <v>2888</v>
      </c>
      <c r="Y1142" s="79"/>
      <c r="Z1142" s="79"/>
      <c r="AA1142" s="79"/>
      <c r="AB1142" s="79" t="s">
        <v>16</v>
      </c>
      <c r="AC1142" s="79"/>
      <c r="AD1142" s="79"/>
      <c r="AE1142" s="79"/>
      <c r="AF1142" s="81"/>
      <c r="AG1142" s="81"/>
      <c r="AH1142" s="79"/>
      <c r="AI1142" s="79"/>
      <c r="AJ1142" s="79"/>
      <c r="AK1142" s="79"/>
      <c r="AL1142" s="79"/>
      <c r="AM1142" s="79"/>
      <c r="AN1142" s="79" t="s">
        <v>3649</v>
      </c>
      <c r="AO1142" s="79"/>
      <c r="AP1142" s="79"/>
      <c r="AQ1142" s="79"/>
      <c r="AR1142" s="79"/>
    </row>
    <row r="1143" spans="1:44" s="153" customFormat="1" ht="30.6" x14ac:dyDescent="0.3">
      <c r="A1143" s="79" t="s">
        <v>3653</v>
      </c>
      <c r="B1143" s="79" t="s">
        <v>45</v>
      </c>
      <c r="C1143" s="79" t="s">
        <v>3651</v>
      </c>
      <c r="D1143" s="79" t="s">
        <v>3579</v>
      </c>
      <c r="E1143" s="79" t="s">
        <v>3578</v>
      </c>
      <c r="F1143" s="79" t="s">
        <v>3040</v>
      </c>
      <c r="G1143" s="79" t="s">
        <v>3302</v>
      </c>
      <c r="H1143" s="79" t="s">
        <v>3650</v>
      </c>
      <c r="I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/>
      <c r="X1143" s="79" t="s">
        <v>2880</v>
      </c>
      <c r="Y1143" s="79"/>
      <c r="Z1143" s="79"/>
      <c r="AA1143" s="79"/>
      <c r="AB1143" s="79" t="s">
        <v>16</v>
      </c>
      <c r="AC1143" s="79"/>
      <c r="AD1143" s="79"/>
      <c r="AE1143" s="79"/>
      <c r="AF1143" s="81"/>
      <c r="AG1143" s="81"/>
      <c r="AH1143" s="79"/>
      <c r="AI1143" s="79"/>
      <c r="AJ1143" s="79"/>
      <c r="AK1143" s="79"/>
      <c r="AL1143" s="79"/>
      <c r="AM1143" s="79"/>
      <c r="AN1143" s="79" t="s">
        <v>3649</v>
      </c>
      <c r="AO1143" s="79"/>
      <c r="AP1143" s="79"/>
      <c r="AQ1143" s="79"/>
      <c r="AR1143" s="79"/>
    </row>
    <row r="1144" spans="1:44" s="153" customFormat="1" ht="30.6" x14ac:dyDescent="0.3">
      <c r="A1144" s="275" t="s">
        <v>3652</v>
      </c>
      <c r="B1144" s="41" t="s">
        <v>45</v>
      </c>
      <c r="C1144" s="41" t="s">
        <v>3651</v>
      </c>
      <c r="D1144" s="41" t="s">
        <v>3579</v>
      </c>
      <c r="E1144" s="41" t="s">
        <v>3578</v>
      </c>
      <c r="F1144" s="41" t="s">
        <v>3040</v>
      </c>
      <c r="G1144" s="41" t="s">
        <v>3302</v>
      </c>
      <c r="H1144" s="41" t="s">
        <v>3650</v>
      </c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 t="s">
        <v>2880</v>
      </c>
      <c r="Y1144" s="41"/>
      <c r="Z1144" s="41"/>
      <c r="AA1144" s="41"/>
      <c r="AB1144" s="41" t="s">
        <v>16</v>
      </c>
      <c r="AC1144" s="41"/>
      <c r="AD1144" s="41"/>
      <c r="AE1144" s="41"/>
      <c r="AF1144" s="98"/>
      <c r="AG1144" s="98"/>
      <c r="AH1144" s="41"/>
      <c r="AI1144" s="41"/>
      <c r="AJ1144" s="41"/>
      <c r="AK1144" s="41"/>
      <c r="AL1144" s="41"/>
      <c r="AM1144" s="41"/>
      <c r="AN1144" s="41" t="s">
        <v>3649</v>
      </c>
      <c r="AO1144" s="41"/>
      <c r="AP1144" s="41"/>
      <c r="AQ1144" s="41"/>
      <c r="AR1144" s="41"/>
    </row>
    <row r="1145" spans="1:44" ht="30.6" x14ac:dyDescent="0.3">
      <c r="A1145" s="79" t="s">
        <v>3648</v>
      </c>
      <c r="B1145" s="255" t="s">
        <v>45</v>
      </c>
      <c r="C1145" s="79" t="s">
        <v>2982</v>
      </c>
      <c r="D1145" s="136" t="s">
        <v>3436</v>
      </c>
      <c r="E1145" s="136" t="s">
        <v>2884</v>
      </c>
      <c r="F1145" s="136" t="s">
        <v>2883</v>
      </c>
      <c r="G1145" s="136" t="s">
        <v>3645</v>
      </c>
      <c r="H1145" s="136" t="s">
        <v>2977</v>
      </c>
      <c r="I1145" s="136" t="s">
        <v>3644</v>
      </c>
      <c r="J1145" s="136"/>
      <c r="K1145" s="136"/>
      <c r="L1145" s="136"/>
      <c r="M1145" s="136"/>
      <c r="N1145" s="136"/>
      <c r="O1145" s="136"/>
      <c r="P1145" s="79"/>
      <c r="Q1145" s="79"/>
      <c r="R1145" s="79"/>
      <c r="S1145" s="79"/>
      <c r="T1145" s="79"/>
      <c r="U1145" s="79"/>
      <c r="V1145" s="79"/>
      <c r="W1145" s="79"/>
      <c r="X1145" s="79" t="s">
        <v>2888</v>
      </c>
      <c r="Y1145" s="79"/>
      <c r="Z1145" s="79"/>
      <c r="AA1145" s="79"/>
      <c r="AB1145" s="79" t="s">
        <v>16</v>
      </c>
      <c r="AC1145" s="79"/>
      <c r="AD1145" s="79"/>
      <c r="AE1145" s="79"/>
      <c r="AF1145" s="81"/>
      <c r="AG1145" s="81"/>
      <c r="AH1145" s="79"/>
      <c r="AI1145" s="79"/>
      <c r="AJ1145" s="79"/>
      <c r="AK1145" s="79"/>
      <c r="AL1145" s="79"/>
      <c r="AM1145" s="79"/>
      <c r="AN1145" s="79" t="s">
        <v>2973</v>
      </c>
      <c r="AO1145" s="79"/>
      <c r="AP1145" s="79"/>
      <c r="AQ1145" s="79"/>
      <c r="AR1145" s="79"/>
    </row>
    <row r="1146" spans="1:44" s="153" customFormat="1" ht="30.6" x14ac:dyDescent="0.3">
      <c r="A1146" s="79" t="s">
        <v>3647</v>
      </c>
      <c r="B1146" s="255" t="s">
        <v>45</v>
      </c>
      <c r="C1146" s="79" t="s">
        <v>2980</v>
      </c>
      <c r="D1146" s="79" t="s">
        <v>3436</v>
      </c>
      <c r="E1146" s="79" t="s">
        <v>2884</v>
      </c>
      <c r="F1146" s="79" t="s">
        <v>2883</v>
      </c>
      <c r="G1146" s="79" t="s">
        <v>3645</v>
      </c>
      <c r="H1146" s="79" t="s">
        <v>2977</v>
      </c>
      <c r="I1146" s="79" t="s">
        <v>3644</v>
      </c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/>
      <c r="X1146" s="79" t="s">
        <v>2880</v>
      </c>
      <c r="Y1146" s="79"/>
      <c r="Z1146" s="79"/>
      <c r="AA1146" s="79"/>
      <c r="AB1146" s="79" t="s">
        <v>16</v>
      </c>
      <c r="AC1146" s="79"/>
      <c r="AD1146" s="79"/>
      <c r="AE1146" s="79"/>
      <c r="AF1146" s="81"/>
      <c r="AG1146" s="81"/>
      <c r="AH1146" s="79"/>
      <c r="AI1146" s="79"/>
      <c r="AJ1146" s="79"/>
      <c r="AK1146" s="79"/>
      <c r="AL1146" s="79"/>
      <c r="AM1146" s="79"/>
      <c r="AN1146" s="79" t="s">
        <v>2973</v>
      </c>
      <c r="AO1146" s="79"/>
      <c r="AP1146" s="79"/>
      <c r="AQ1146" s="79"/>
      <c r="AR1146" s="79"/>
    </row>
    <row r="1147" spans="1:44" s="153" customFormat="1" ht="30.6" x14ac:dyDescent="0.3">
      <c r="A1147" s="41" t="s">
        <v>3646</v>
      </c>
      <c r="B1147" s="252" t="s">
        <v>45</v>
      </c>
      <c r="C1147" s="41" t="s">
        <v>2980</v>
      </c>
      <c r="D1147" s="171" t="s">
        <v>3436</v>
      </c>
      <c r="E1147" s="171" t="s">
        <v>2884</v>
      </c>
      <c r="F1147" s="171" t="s">
        <v>2883</v>
      </c>
      <c r="G1147" s="171" t="s">
        <v>3645</v>
      </c>
      <c r="H1147" s="171" t="s">
        <v>2977</v>
      </c>
      <c r="I1147" s="171" t="s">
        <v>3644</v>
      </c>
      <c r="J1147" s="171"/>
      <c r="K1147" s="171"/>
      <c r="L1147" s="171"/>
      <c r="M1147" s="171"/>
      <c r="N1147" s="171"/>
      <c r="O1147" s="171"/>
      <c r="P1147" s="41"/>
      <c r="Q1147" s="41"/>
      <c r="R1147" s="41"/>
      <c r="S1147" s="41"/>
      <c r="T1147" s="41"/>
      <c r="U1147" s="41"/>
      <c r="V1147" s="41"/>
      <c r="W1147" s="41"/>
      <c r="X1147" s="41" t="s">
        <v>2880</v>
      </c>
      <c r="Y1147" s="41"/>
      <c r="Z1147" s="41"/>
      <c r="AA1147" s="41"/>
      <c r="AB1147" s="41" t="s">
        <v>16</v>
      </c>
      <c r="AC1147" s="41"/>
      <c r="AD1147" s="41"/>
      <c r="AE1147" s="41"/>
      <c r="AF1147" s="98"/>
      <c r="AG1147" s="98"/>
      <c r="AH1147" s="41"/>
      <c r="AI1147" s="41"/>
      <c r="AJ1147" s="41"/>
      <c r="AK1147" s="41"/>
      <c r="AL1147" s="41"/>
      <c r="AM1147" s="41"/>
      <c r="AN1147" s="41" t="s">
        <v>2973</v>
      </c>
      <c r="AO1147" s="41"/>
      <c r="AP1147" s="41"/>
      <c r="AQ1147" s="41"/>
      <c r="AR1147" s="41"/>
    </row>
    <row r="1148" spans="1:44" ht="40.799999999999997" x14ac:dyDescent="0.3">
      <c r="A1148" s="255" t="s">
        <v>3643</v>
      </c>
      <c r="B1148" s="255" t="s">
        <v>45</v>
      </c>
      <c r="C1148" s="255" t="s">
        <v>3642</v>
      </c>
      <c r="D1148" s="255" t="s">
        <v>3638</v>
      </c>
      <c r="E1148" s="255" t="s">
        <v>3041</v>
      </c>
      <c r="F1148" s="255" t="s">
        <v>3040</v>
      </c>
      <c r="G1148" s="255" t="s">
        <v>3637</v>
      </c>
      <c r="H1148" s="255" t="s">
        <v>3636</v>
      </c>
      <c r="I1148" s="255" t="s">
        <v>3635</v>
      </c>
      <c r="J1148" s="255"/>
      <c r="K1148" s="255"/>
      <c r="L1148" s="255"/>
      <c r="M1148" s="255"/>
      <c r="N1148" s="255"/>
      <c r="O1148" s="255"/>
      <c r="P1148" s="255"/>
      <c r="Q1148" s="255"/>
      <c r="R1148" s="255"/>
      <c r="S1148" s="255"/>
      <c r="T1148" s="255"/>
      <c r="U1148" s="255"/>
      <c r="V1148" s="255"/>
      <c r="W1148" s="255"/>
      <c r="X1148" s="255" t="s">
        <v>2888</v>
      </c>
      <c r="Y1148" s="255"/>
      <c r="Z1148" s="255"/>
      <c r="AA1148" s="255"/>
      <c r="AB1148" s="255" t="s">
        <v>16</v>
      </c>
      <c r="AC1148" s="255"/>
      <c r="AD1148" s="255"/>
      <c r="AE1148" s="255"/>
      <c r="AF1148" s="81"/>
      <c r="AG1148" s="81"/>
      <c r="AH1148" s="255"/>
      <c r="AI1148" s="255"/>
      <c r="AJ1148" s="255"/>
      <c r="AK1148" s="255"/>
      <c r="AL1148" s="255"/>
      <c r="AM1148" s="255"/>
      <c r="AN1148" s="255" t="s">
        <v>3634</v>
      </c>
      <c r="AO1148" s="255"/>
      <c r="AP1148" s="255"/>
      <c r="AQ1148" s="255"/>
      <c r="AR1148" s="255"/>
    </row>
    <row r="1149" spans="1:44" s="153" customFormat="1" ht="40.799999999999997" x14ac:dyDescent="0.3">
      <c r="A1149" s="255" t="s">
        <v>3641</v>
      </c>
      <c r="B1149" s="255" t="s">
        <v>45</v>
      </c>
      <c r="C1149" s="255" t="s">
        <v>3639</v>
      </c>
      <c r="D1149" s="255" t="s">
        <v>3638</v>
      </c>
      <c r="E1149" s="255" t="s">
        <v>3041</v>
      </c>
      <c r="F1149" s="255" t="s">
        <v>3040</v>
      </c>
      <c r="G1149" s="255" t="s">
        <v>3637</v>
      </c>
      <c r="H1149" s="255" t="s">
        <v>3636</v>
      </c>
      <c r="I1149" s="255" t="s">
        <v>3635</v>
      </c>
      <c r="J1149" s="255"/>
      <c r="K1149" s="255"/>
      <c r="L1149" s="255"/>
      <c r="M1149" s="255"/>
      <c r="N1149" s="255"/>
      <c r="O1149" s="255"/>
      <c r="P1149" s="255"/>
      <c r="Q1149" s="255"/>
      <c r="R1149" s="255"/>
      <c r="S1149" s="255"/>
      <c r="T1149" s="255"/>
      <c r="U1149" s="255"/>
      <c r="V1149" s="255"/>
      <c r="W1149" s="255"/>
      <c r="X1149" s="255" t="s">
        <v>2880</v>
      </c>
      <c r="Y1149" s="255"/>
      <c r="Z1149" s="255"/>
      <c r="AA1149" s="255"/>
      <c r="AB1149" s="255" t="s">
        <v>16</v>
      </c>
      <c r="AC1149" s="255"/>
      <c r="AD1149" s="255"/>
      <c r="AE1149" s="255"/>
      <c r="AF1149" s="81"/>
      <c r="AG1149" s="81"/>
      <c r="AH1149" s="255"/>
      <c r="AI1149" s="255"/>
      <c r="AJ1149" s="255"/>
      <c r="AK1149" s="255"/>
      <c r="AL1149" s="255"/>
      <c r="AM1149" s="255"/>
      <c r="AN1149" s="255" t="s">
        <v>3634</v>
      </c>
      <c r="AO1149" s="255"/>
      <c r="AP1149" s="255"/>
      <c r="AQ1149" s="255"/>
      <c r="AR1149" s="255"/>
    </row>
    <row r="1150" spans="1:44" s="153" customFormat="1" ht="40.799999999999997" x14ac:dyDescent="0.3">
      <c r="A1150" s="252" t="s">
        <v>3640</v>
      </c>
      <c r="B1150" s="252" t="s">
        <v>45</v>
      </c>
      <c r="C1150" s="252" t="s">
        <v>3639</v>
      </c>
      <c r="D1150" s="254" t="s">
        <v>3638</v>
      </c>
      <c r="E1150" s="254" t="s">
        <v>3041</v>
      </c>
      <c r="F1150" s="254" t="s">
        <v>3040</v>
      </c>
      <c r="G1150" s="254" t="s">
        <v>3637</v>
      </c>
      <c r="H1150" s="254" t="s">
        <v>3636</v>
      </c>
      <c r="I1150" s="254" t="s">
        <v>3635</v>
      </c>
      <c r="J1150" s="254"/>
      <c r="K1150" s="253"/>
      <c r="L1150" s="253"/>
      <c r="M1150" s="253"/>
      <c r="N1150" s="253"/>
      <c r="O1150" s="253"/>
      <c r="P1150" s="252"/>
      <c r="Q1150" s="252"/>
      <c r="R1150" s="252"/>
      <c r="S1150" s="252"/>
      <c r="T1150" s="252"/>
      <c r="U1150" s="252"/>
      <c r="V1150" s="252"/>
      <c r="W1150" s="252"/>
      <c r="X1150" s="252" t="s">
        <v>2880</v>
      </c>
      <c r="Y1150" s="252"/>
      <c r="Z1150" s="252"/>
      <c r="AA1150" s="252"/>
      <c r="AB1150" s="252" t="s">
        <v>16</v>
      </c>
      <c r="AC1150" s="252"/>
      <c r="AD1150" s="252"/>
      <c r="AE1150" s="252"/>
      <c r="AF1150" s="98"/>
      <c r="AG1150" s="98"/>
      <c r="AH1150" s="252"/>
      <c r="AI1150" s="252"/>
      <c r="AJ1150" s="252"/>
      <c r="AK1150" s="252"/>
      <c r="AL1150" s="252"/>
      <c r="AM1150" s="252"/>
      <c r="AN1150" s="252" t="s">
        <v>3634</v>
      </c>
      <c r="AO1150" s="252"/>
      <c r="AP1150" s="252"/>
      <c r="AQ1150" s="252"/>
      <c r="AR1150" s="252"/>
    </row>
    <row r="1151" spans="1:44" ht="20.399999999999999" x14ac:dyDescent="0.3">
      <c r="A1151" s="79" t="s">
        <v>3633</v>
      </c>
      <c r="B1151" s="79" t="s">
        <v>2908</v>
      </c>
      <c r="C1151" s="79" t="s">
        <v>2907</v>
      </c>
      <c r="D1151" s="79"/>
      <c r="E1151" s="79" t="s">
        <v>3631</v>
      </c>
      <c r="F1151" s="79"/>
      <c r="G1151" s="79"/>
      <c r="H1151" s="79"/>
      <c r="I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/>
      <c r="AN1151" s="79" t="s">
        <v>16</v>
      </c>
      <c r="AO1151" s="79"/>
      <c r="AP1151" s="79"/>
      <c r="AQ1151" s="79"/>
      <c r="AR1151" s="79"/>
    </row>
    <row r="1152" spans="1:44" s="153" customFormat="1" ht="20.399999999999999" x14ac:dyDescent="0.3">
      <c r="A1152" s="26" t="s">
        <v>3632</v>
      </c>
      <c r="B1152" s="41" t="s">
        <v>2908</v>
      </c>
      <c r="C1152" s="26" t="s">
        <v>2907</v>
      </c>
      <c r="D1152" s="27"/>
      <c r="E1152" s="27" t="s">
        <v>3631</v>
      </c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 t="s">
        <v>16</v>
      </c>
      <c r="AO1152" s="26"/>
      <c r="AP1152" s="26"/>
      <c r="AQ1152" s="26"/>
      <c r="AR1152" s="26"/>
    </row>
    <row r="1153" spans="1:44" s="245" customFormat="1" ht="20.399999999999999" x14ac:dyDescent="0.3">
      <c r="A1153" s="255" t="s">
        <v>3630</v>
      </c>
      <c r="B1153" s="255" t="s">
        <v>2908</v>
      </c>
      <c r="C1153" s="255" t="s">
        <v>3627</v>
      </c>
      <c r="D1153" s="255"/>
      <c r="E1153" s="255" t="s">
        <v>3626</v>
      </c>
      <c r="F1153" s="255"/>
      <c r="G1153" s="255"/>
      <c r="H1153" s="255"/>
      <c r="I1153" s="255"/>
      <c r="J1153" s="255"/>
      <c r="K1153" s="255"/>
      <c r="L1153" s="255"/>
      <c r="M1153" s="255"/>
      <c r="N1153" s="255"/>
      <c r="O1153" s="255"/>
      <c r="P1153" s="255"/>
      <c r="Q1153" s="255"/>
      <c r="R1153" s="255"/>
      <c r="S1153" s="255"/>
      <c r="T1153" s="255"/>
      <c r="U1153" s="255"/>
      <c r="V1153" s="255"/>
      <c r="W1153" s="255"/>
      <c r="X1153" s="255"/>
      <c r="Y1153" s="255"/>
      <c r="Z1153" s="255"/>
      <c r="AA1153" s="255"/>
      <c r="AB1153" s="255"/>
      <c r="AC1153" s="255"/>
      <c r="AD1153" s="255"/>
      <c r="AE1153" s="255"/>
      <c r="AF1153" s="81"/>
      <c r="AG1153" s="81"/>
      <c r="AH1153" s="255"/>
      <c r="AI1153" s="255"/>
      <c r="AJ1153" s="255"/>
      <c r="AK1153" s="255"/>
      <c r="AL1153" s="255"/>
      <c r="AM1153" s="255"/>
      <c r="AN1153" s="255" t="s">
        <v>16</v>
      </c>
      <c r="AO1153" s="255"/>
      <c r="AP1153" s="255"/>
      <c r="AQ1153" s="255"/>
      <c r="AR1153" s="255"/>
    </row>
    <row r="1154" spans="1:44" s="153" customFormat="1" ht="20.399999999999999" x14ac:dyDescent="0.3">
      <c r="A1154" s="255" t="s">
        <v>3629</v>
      </c>
      <c r="B1154" s="255" t="s">
        <v>2908</v>
      </c>
      <c r="C1154" s="255" t="s">
        <v>3627</v>
      </c>
      <c r="D1154" s="255"/>
      <c r="E1154" s="255" t="s">
        <v>3626</v>
      </c>
      <c r="F1154" s="255"/>
      <c r="G1154" s="255"/>
      <c r="H1154" s="255"/>
      <c r="I1154" s="255"/>
      <c r="J1154" s="255"/>
      <c r="K1154" s="255"/>
      <c r="L1154" s="255"/>
      <c r="M1154" s="255"/>
      <c r="N1154" s="255"/>
      <c r="O1154" s="255"/>
      <c r="P1154" s="255"/>
      <c r="Q1154" s="255"/>
      <c r="R1154" s="255"/>
      <c r="S1154" s="255"/>
      <c r="T1154" s="255"/>
      <c r="U1154" s="255"/>
      <c r="V1154" s="255"/>
      <c r="W1154" s="255"/>
      <c r="X1154" s="255" t="s">
        <v>2880</v>
      </c>
      <c r="Y1154" s="255"/>
      <c r="Z1154" s="255"/>
      <c r="AA1154" s="255"/>
      <c r="AB1154" s="255"/>
      <c r="AC1154" s="255"/>
      <c r="AD1154" s="255"/>
      <c r="AE1154" s="255"/>
      <c r="AF1154" s="81"/>
      <c r="AG1154" s="81"/>
      <c r="AH1154" s="255"/>
      <c r="AI1154" s="255"/>
      <c r="AJ1154" s="255"/>
      <c r="AK1154" s="255"/>
      <c r="AL1154" s="255"/>
      <c r="AM1154" s="255"/>
      <c r="AN1154" s="255" t="s">
        <v>16</v>
      </c>
      <c r="AO1154" s="255"/>
      <c r="AP1154" s="255"/>
      <c r="AQ1154" s="255"/>
      <c r="AR1154" s="255"/>
    </row>
    <row r="1155" spans="1:44" s="153" customFormat="1" ht="20.399999999999999" x14ac:dyDescent="0.3">
      <c r="A1155" s="252" t="s">
        <v>3628</v>
      </c>
      <c r="B1155" s="252" t="s">
        <v>2908</v>
      </c>
      <c r="C1155" s="252" t="s">
        <v>3627</v>
      </c>
      <c r="D1155" s="253"/>
      <c r="E1155" s="254" t="s">
        <v>3626</v>
      </c>
      <c r="F1155" s="253"/>
      <c r="G1155" s="253"/>
      <c r="H1155" s="253"/>
      <c r="I1155" s="253"/>
      <c r="J1155" s="253"/>
      <c r="K1155" s="253"/>
      <c r="L1155" s="253"/>
      <c r="M1155" s="253"/>
      <c r="N1155" s="253"/>
      <c r="O1155" s="253"/>
      <c r="P1155" s="252"/>
      <c r="Q1155" s="252"/>
      <c r="R1155" s="252"/>
      <c r="S1155" s="252"/>
      <c r="T1155" s="252"/>
      <c r="U1155" s="252"/>
      <c r="V1155" s="252"/>
      <c r="W1155" s="252"/>
      <c r="X1155" s="252" t="s">
        <v>2880</v>
      </c>
      <c r="Y1155" s="252"/>
      <c r="Z1155" s="252"/>
      <c r="AA1155" s="252"/>
      <c r="AB1155" s="252"/>
      <c r="AC1155" s="252"/>
      <c r="AD1155" s="252"/>
      <c r="AE1155" s="252"/>
      <c r="AF1155" s="98"/>
      <c r="AG1155" s="98"/>
      <c r="AH1155" s="252"/>
      <c r="AI1155" s="252"/>
      <c r="AJ1155" s="252"/>
      <c r="AK1155" s="252"/>
      <c r="AL1155" s="252"/>
      <c r="AM1155" s="252"/>
      <c r="AN1155" s="252" t="s">
        <v>16</v>
      </c>
      <c r="AO1155" s="252"/>
      <c r="AP1155" s="252"/>
      <c r="AQ1155" s="252"/>
      <c r="AR1155" s="252"/>
    </row>
    <row r="1156" spans="1:44" ht="30.6" x14ac:dyDescent="0.3">
      <c r="A1156" s="79" t="s">
        <v>3625</v>
      </c>
      <c r="B1156" s="79" t="s">
        <v>45</v>
      </c>
      <c r="C1156" s="79" t="s">
        <v>2982</v>
      </c>
      <c r="D1156" s="79" t="s">
        <v>3436</v>
      </c>
      <c r="E1156" s="79" t="s">
        <v>2884</v>
      </c>
      <c r="F1156" s="79" t="s">
        <v>2883</v>
      </c>
      <c r="G1156" s="79"/>
      <c r="H1156" s="79" t="s">
        <v>2977</v>
      </c>
      <c r="I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 t="s">
        <v>2888</v>
      </c>
      <c r="Y1156" s="79"/>
      <c r="Z1156" s="79"/>
      <c r="AA1156" s="79"/>
      <c r="AB1156" s="79" t="s">
        <v>16</v>
      </c>
      <c r="AC1156" s="79"/>
      <c r="AD1156" s="79"/>
      <c r="AE1156" s="79"/>
      <c r="AF1156" s="81"/>
      <c r="AG1156" s="81"/>
      <c r="AH1156" s="79"/>
      <c r="AI1156" s="79"/>
      <c r="AJ1156" s="79"/>
      <c r="AK1156" s="79"/>
      <c r="AL1156" s="79"/>
      <c r="AM1156" s="79"/>
      <c r="AN1156" s="79" t="s">
        <v>3352</v>
      </c>
      <c r="AO1156" s="79"/>
      <c r="AP1156" s="79"/>
      <c r="AQ1156" s="79"/>
      <c r="AR1156" s="79"/>
    </row>
    <row r="1157" spans="1:44" s="153" customFormat="1" ht="30.6" x14ac:dyDescent="0.3">
      <c r="A1157" s="41" t="s">
        <v>3624</v>
      </c>
      <c r="B1157" s="41" t="s">
        <v>45</v>
      </c>
      <c r="C1157" s="41" t="s">
        <v>2980</v>
      </c>
      <c r="D1157" s="171" t="s">
        <v>3436</v>
      </c>
      <c r="E1157" s="171" t="s">
        <v>2884</v>
      </c>
      <c r="F1157" s="171" t="s">
        <v>2883</v>
      </c>
      <c r="G1157" s="171"/>
      <c r="H1157" s="171" t="s">
        <v>2977</v>
      </c>
      <c r="I1157" s="171"/>
      <c r="J1157" s="171"/>
      <c r="K1157" s="171"/>
      <c r="L1157" s="171"/>
      <c r="M1157" s="171"/>
      <c r="N1157" s="171"/>
      <c r="O1157" s="171"/>
      <c r="P1157" s="41"/>
      <c r="Q1157" s="41"/>
      <c r="R1157" s="41"/>
      <c r="S1157" s="41"/>
      <c r="T1157" s="41"/>
      <c r="U1157" s="41"/>
      <c r="V1157" s="41"/>
      <c r="W1157" s="41"/>
      <c r="X1157" s="41" t="s">
        <v>2880</v>
      </c>
      <c r="Y1157" s="41"/>
      <c r="Z1157" s="41"/>
      <c r="AA1157" s="41"/>
      <c r="AB1157" s="41" t="s">
        <v>16</v>
      </c>
      <c r="AC1157" s="41"/>
      <c r="AD1157" s="41"/>
      <c r="AE1157" s="41"/>
      <c r="AF1157" s="98"/>
      <c r="AG1157" s="98"/>
      <c r="AH1157" s="41"/>
      <c r="AI1157" s="41"/>
      <c r="AJ1157" s="41"/>
      <c r="AK1157" s="41"/>
      <c r="AL1157" s="41"/>
      <c r="AM1157" s="41"/>
      <c r="AN1157" s="41" t="s">
        <v>3352</v>
      </c>
      <c r="AO1157" s="41"/>
      <c r="AP1157" s="41"/>
      <c r="AQ1157" s="41"/>
      <c r="AR1157" s="41"/>
    </row>
    <row r="1158" spans="1:44" ht="30.6" x14ac:dyDescent="0.3">
      <c r="A1158" s="79" t="s">
        <v>3623</v>
      </c>
      <c r="B1158" s="79" t="s">
        <v>45</v>
      </c>
      <c r="C1158" s="79" t="s">
        <v>2912</v>
      </c>
      <c r="D1158" s="79" t="s">
        <v>3436</v>
      </c>
      <c r="E1158" s="79" t="s">
        <v>2884</v>
      </c>
      <c r="F1158" s="79" t="s">
        <v>2883</v>
      </c>
      <c r="G1158" s="79"/>
      <c r="H1158" s="79" t="s">
        <v>2977</v>
      </c>
      <c r="I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/>
      <c r="X1158" s="79" t="s">
        <v>2888</v>
      </c>
      <c r="Y1158" s="79"/>
      <c r="Z1158" s="79"/>
      <c r="AA1158" s="79"/>
      <c r="AB1158" s="79" t="s">
        <v>16</v>
      </c>
      <c r="AC1158" s="79"/>
      <c r="AD1158" s="79"/>
      <c r="AE1158" s="79"/>
      <c r="AF1158" s="81"/>
      <c r="AG1158" s="81"/>
      <c r="AH1158" s="79"/>
      <c r="AI1158" s="79"/>
      <c r="AJ1158" s="79"/>
      <c r="AK1158" s="79"/>
      <c r="AL1158" s="79"/>
      <c r="AM1158" s="79"/>
      <c r="AN1158" s="79" t="s">
        <v>3621</v>
      </c>
      <c r="AO1158" s="79"/>
      <c r="AP1158" s="79"/>
      <c r="AQ1158" s="79"/>
      <c r="AR1158" s="79"/>
    </row>
    <row r="1159" spans="1:44" s="153" customFormat="1" ht="30.6" x14ac:dyDescent="0.3">
      <c r="A1159" s="41" t="s">
        <v>3622</v>
      </c>
      <c r="B1159" s="41" t="s">
        <v>45</v>
      </c>
      <c r="C1159" s="41" t="s">
        <v>2910</v>
      </c>
      <c r="D1159" s="171" t="s">
        <v>3436</v>
      </c>
      <c r="E1159" s="171" t="s">
        <v>2884</v>
      </c>
      <c r="F1159" s="171" t="s">
        <v>2883</v>
      </c>
      <c r="G1159" s="171"/>
      <c r="H1159" s="171" t="s">
        <v>2977</v>
      </c>
      <c r="I1159" s="171"/>
      <c r="J1159" s="171"/>
      <c r="K1159" s="171"/>
      <c r="L1159" s="171"/>
      <c r="M1159" s="171"/>
      <c r="N1159" s="171"/>
      <c r="O1159" s="171"/>
      <c r="P1159" s="41"/>
      <c r="Q1159" s="41"/>
      <c r="R1159" s="41"/>
      <c r="S1159" s="41"/>
      <c r="T1159" s="41"/>
      <c r="U1159" s="41"/>
      <c r="V1159" s="41"/>
      <c r="W1159" s="41"/>
      <c r="X1159" s="41" t="s">
        <v>2880</v>
      </c>
      <c r="Y1159" s="41"/>
      <c r="Z1159" s="41"/>
      <c r="AA1159" s="41"/>
      <c r="AB1159" s="41" t="s">
        <v>16</v>
      </c>
      <c r="AC1159" s="41"/>
      <c r="AD1159" s="41"/>
      <c r="AE1159" s="41"/>
      <c r="AF1159" s="98"/>
      <c r="AG1159" s="98"/>
      <c r="AH1159" s="41"/>
      <c r="AI1159" s="41"/>
      <c r="AJ1159" s="41"/>
      <c r="AK1159" s="41"/>
      <c r="AL1159" s="41"/>
      <c r="AM1159" s="41"/>
      <c r="AN1159" s="41" t="s">
        <v>3621</v>
      </c>
      <c r="AO1159" s="41"/>
      <c r="AP1159" s="41"/>
      <c r="AQ1159" s="41"/>
      <c r="AR1159" s="41"/>
    </row>
    <row r="1160" spans="1:44" ht="30.6" x14ac:dyDescent="0.3">
      <c r="A1160" s="79" t="s">
        <v>3620</v>
      </c>
      <c r="B1160" s="79" t="s">
        <v>45</v>
      </c>
      <c r="C1160" s="79" t="s">
        <v>2912</v>
      </c>
      <c r="D1160" s="79" t="s">
        <v>3436</v>
      </c>
      <c r="E1160" s="79" t="s">
        <v>2884</v>
      </c>
      <c r="F1160" s="79" t="s">
        <v>2883</v>
      </c>
      <c r="G1160" s="79"/>
      <c r="H1160" s="79" t="s">
        <v>2977</v>
      </c>
      <c r="I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/>
      <c r="X1160" s="79" t="s">
        <v>2888</v>
      </c>
      <c r="Y1160" s="79"/>
      <c r="Z1160" s="79"/>
      <c r="AA1160" s="79"/>
      <c r="AB1160" s="79" t="s">
        <v>16</v>
      </c>
      <c r="AC1160" s="79"/>
      <c r="AD1160" s="79"/>
      <c r="AE1160" s="79"/>
      <c r="AF1160" s="81"/>
      <c r="AG1160" s="81"/>
      <c r="AH1160" s="79"/>
      <c r="AI1160" s="79"/>
      <c r="AJ1160" s="79"/>
      <c r="AK1160" s="79"/>
      <c r="AL1160" s="79"/>
      <c r="AM1160" s="79"/>
      <c r="AN1160" s="79" t="s">
        <v>3610</v>
      </c>
      <c r="AO1160" s="79"/>
      <c r="AP1160" s="84"/>
      <c r="AQ1160" s="79"/>
      <c r="AR1160" s="79"/>
    </row>
    <row r="1161" spans="1:44" s="153" customFormat="1" ht="30.6" x14ac:dyDescent="0.3">
      <c r="A1161" s="275" t="s">
        <v>3619</v>
      </c>
      <c r="B1161" s="41" t="s">
        <v>45</v>
      </c>
      <c r="C1161" s="41" t="s">
        <v>2910</v>
      </c>
      <c r="D1161" s="171" t="s">
        <v>3436</v>
      </c>
      <c r="E1161" s="171" t="s">
        <v>2884</v>
      </c>
      <c r="F1161" s="171" t="s">
        <v>2883</v>
      </c>
      <c r="G1161" s="171"/>
      <c r="H1161" s="171" t="s">
        <v>2977</v>
      </c>
      <c r="I1161" s="171"/>
      <c r="J1161" s="171"/>
      <c r="K1161" s="171"/>
      <c r="L1161" s="171"/>
      <c r="M1161" s="171"/>
      <c r="N1161" s="171"/>
      <c r="O1161" s="171"/>
      <c r="P1161" s="41"/>
      <c r="Q1161" s="41"/>
      <c r="R1161" s="41"/>
      <c r="S1161" s="41"/>
      <c r="T1161" s="41"/>
      <c r="U1161" s="41"/>
      <c r="V1161" s="41"/>
      <c r="W1161" s="41"/>
      <c r="X1161" s="41" t="s">
        <v>2880</v>
      </c>
      <c r="Y1161" s="41"/>
      <c r="Z1161" s="41"/>
      <c r="AA1161" s="41"/>
      <c r="AB1161" s="41" t="s">
        <v>16</v>
      </c>
      <c r="AC1161" s="41"/>
      <c r="AD1161" s="41"/>
      <c r="AE1161" s="41"/>
      <c r="AF1161" s="98"/>
      <c r="AG1161" s="98"/>
      <c r="AH1161" s="41"/>
      <c r="AI1161" s="41"/>
      <c r="AJ1161" s="41"/>
      <c r="AK1161" s="41"/>
      <c r="AL1161" s="41"/>
      <c r="AM1161" s="41"/>
      <c r="AN1161" s="41" t="s">
        <v>3610</v>
      </c>
      <c r="AO1161" s="41"/>
      <c r="AP1161" s="89"/>
      <c r="AQ1161" s="41"/>
      <c r="AR1161" s="41"/>
    </row>
    <row r="1162" spans="1:44" ht="40.799999999999997" x14ac:dyDescent="0.3">
      <c r="A1162" s="84" t="s">
        <v>3618</v>
      </c>
      <c r="B1162" s="79" t="s">
        <v>45</v>
      </c>
      <c r="C1162" s="84" t="s">
        <v>3608</v>
      </c>
      <c r="D1162" s="84" t="s">
        <v>3605</v>
      </c>
      <c r="E1162" s="84" t="s">
        <v>3604</v>
      </c>
      <c r="F1162" s="84" t="s">
        <v>3603</v>
      </c>
      <c r="G1162" s="84"/>
      <c r="H1162" s="84" t="s">
        <v>3602</v>
      </c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 t="s">
        <v>2888</v>
      </c>
      <c r="Y1162" s="84"/>
      <c r="Z1162" s="84"/>
      <c r="AA1162" s="84"/>
      <c r="AB1162" s="84"/>
      <c r="AC1162" s="84"/>
      <c r="AD1162" s="84"/>
      <c r="AE1162" s="84"/>
      <c r="AF1162" s="81"/>
      <c r="AG1162" s="81"/>
      <c r="AH1162" s="84"/>
      <c r="AI1162" s="84"/>
      <c r="AJ1162" s="84"/>
      <c r="AK1162" s="84"/>
      <c r="AL1162" s="84"/>
      <c r="AM1162" s="84"/>
      <c r="AN1162" s="84" t="s">
        <v>3279</v>
      </c>
      <c r="AO1162" s="84"/>
      <c r="AP1162" s="84"/>
      <c r="AQ1162" s="84"/>
      <c r="AR1162" s="84"/>
    </row>
    <row r="1163" spans="1:44" s="153" customFormat="1" ht="40.799999999999997" x14ac:dyDescent="0.3">
      <c r="A1163" s="274" t="s">
        <v>3617</v>
      </c>
      <c r="B1163" s="41" t="s">
        <v>45</v>
      </c>
      <c r="C1163" s="89" t="s">
        <v>3606</v>
      </c>
      <c r="D1163" s="89" t="s">
        <v>3605</v>
      </c>
      <c r="E1163" s="89" t="s">
        <v>3604</v>
      </c>
      <c r="F1163" s="89" t="s">
        <v>3603</v>
      </c>
      <c r="G1163" s="89"/>
      <c r="H1163" s="89" t="s">
        <v>3602</v>
      </c>
      <c r="I1163" s="89"/>
      <c r="J1163" s="89"/>
      <c r="K1163" s="89"/>
      <c r="L1163" s="89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 t="s">
        <v>2880</v>
      </c>
      <c r="Y1163" s="89"/>
      <c r="Z1163" s="89"/>
      <c r="AA1163" s="89"/>
      <c r="AB1163" s="89"/>
      <c r="AC1163" s="89"/>
      <c r="AD1163" s="89"/>
      <c r="AE1163" s="89"/>
      <c r="AF1163" s="98"/>
      <c r="AG1163" s="98"/>
      <c r="AH1163" s="89"/>
      <c r="AI1163" s="89"/>
      <c r="AJ1163" s="89"/>
      <c r="AK1163" s="89"/>
      <c r="AL1163" s="89"/>
      <c r="AM1163" s="89"/>
      <c r="AN1163" s="89" t="s">
        <v>3279</v>
      </c>
      <c r="AO1163" s="89"/>
      <c r="AP1163" s="89"/>
      <c r="AQ1163" s="89"/>
      <c r="AR1163" s="89"/>
    </row>
    <row r="1164" spans="1:44" ht="30.6" x14ac:dyDescent="0.3">
      <c r="A1164" s="84" t="s">
        <v>3616</v>
      </c>
      <c r="B1164" s="79" t="s">
        <v>45</v>
      </c>
      <c r="C1164" s="84" t="s">
        <v>3600</v>
      </c>
      <c r="D1164" s="84" t="s">
        <v>3597</v>
      </c>
      <c r="E1164" s="84" t="s">
        <v>3596</v>
      </c>
      <c r="F1164" s="84" t="s">
        <v>3595</v>
      </c>
      <c r="G1164" s="84"/>
      <c r="H1164" s="84" t="s">
        <v>3594</v>
      </c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 t="s">
        <v>2888</v>
      </c>
      <c r="Y1164" s="84"/>
      <c r="Z1164" s="84"/>
      <c r="AA1164" s="84"/>
      <c r="AB1164" s="84" t="s">
        <v>16</v>
      </c>
      <c r="AC1164" s="84"/>
      <c r="AD1164" s="84"/>
      <c r="AE1164" s="84"/>
      <c r="AF1164" s="81"/>
      <c r="AG1164" s="81"/>
      <c r="AH1164" s="84"/>
      <c r="AI1164" s="84"/>
      <c r="AJ1164" s="84"/>
      <c r="AK1164" s="84"/>
      <c r="AL1164" s="84"/>
      <c r="AM1164" s="84"/>
      <c r="AN1164" s="84" t="s">
        <v>3592</v>
      </c>
      <c r="AO1164" s="84"/>
      <c r="AP1164" s="84"/>
      <c r="AQ1164" s="84"/>
      <c r="AR1164" s="84"/>
    </row>
    <row r="1165" spans="1:44" s="153" customFormat="1" ht="30.6" x14ac:dyDescent="0.3">
      <c r="A1165" s="291" t="s">
        <v>3615</v>
      </c>
      <c r="B1165" s="41" t="s">
        <v>45</v>
      </c>
      <c r="C1165" s="89" t="s">
        <v>3598</v>
      </c>
      <c r="D1165" s="89" t="s">
        <v>3597</v>
      </c>
      <c r="E1165" s="89" t="s">
        <v>3596</v>
      </c>
      <c r="F1165" s="89" t="s">
        <v>3595</v>
      </c>
      <c r="G1165" s="89"/>
      <c r="H1165" s="89" t="s">
        <v>3594</v>
      </c>
      <c r="I1165" s="89"/>
      <c r="J1165" s="89"/>
      <c r="K1165" s="89"/>
      <c r="L1165" s="89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 t="s">
        <v>2880</v>
      </c>
      <c r="Y1165" s="89"/>
      <c r="Z1165" s="89"/>
      <c r="AA1165" s="89"/>
      <c r="AB1165" s="89" t="s">
        <v>16</v>
      </c>
      <c r="AC1165" s="89"/>
      <c r="AD1165" s="89"/>
      <c r="AE1165" s="89"/>
      <c r="AF1165" s="98"/>
      <c r="AG1165" s="98"/>
      <c r="AH1165" s="89"/>
      <c r="AI1165" s="89"/>
      <c r="AJ1165" s="89"/>
      <c r="AK1165" s="89"/>
      <c r="AL1165" s="89"/>
      <c r="AM1165" s="89"/>
      <c r="AN1165" s="89" t="s">
        <v>3592</v>
      </c>
      <c r="AO1165" s="89"/>
      <c r="AP1165" s="89"/>
      <c r="AQ1165" s="89"/>
      <c r="AR1165" s="89"/>
    </row>
    <row r="1166" spans="1:44" ht="30.6" x14ac:dyDescent="0.3">
      <c r="A1166" s="79" t="s">
        <v>3614</v>
      </c>
      <c r="B1166" s="79" t="s">
        <v>45</v>
      </c>
      <c r="C1166" s="79" t="s">
        <v>3590</v>
      </c>
      <c r="D1166" s="79" t="s">
        <v>3587</v>
      </c>
      <c r="E1166" s="79" t="s">
        <v>3578</v>
      </c>
      <c r="F1166" s="79" t="s">
        <v>3040</v>
      </c>
      <c r="G1166" s="79"/>
      <c r="H1166" s="79" t="s">
        <v>3586</v>
      </c>
      <c r="I1166" s="79"/>
      <c r="J1166" s="79"/>
      <c r="K1166" s="79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/>
      <c r="X1166" s="79" t="s">
        <v>2888</v>
      </c>
      <c r="Y1166" s="79"/>
      <c r="Z1166" s="79"/>
      <c r="AA1166" s="79"/>
      <c r="AB1166" s="79" t="s">
        <v>16</v>
      </c>
      <c r="AC1166" s="79"/>
      <c r="AD1166" s="79"/>
      <c r="AE1166" s="79"/>
      <c r="AF1166" s="81"/>
      <c r="AG1166" s="81"/>
      <c r="AH1166" s="79"/>
      <c r="AI1166" s="79"/>
      <c r="AJ1166" s="79"/>
      <c r="AK1166" s="79"/>
      <c r="AL1166" s="79"/>
      <c r="AM1166" s="79"/>
      <c r="AN1166" s="79" t="s">
        <v>3298</v>
      </c>
      <c r="AO1166" s="79"/>
      <c r="AP1166" s="79"/>
      <c r="AQ1166" s="79"/>
      <c r="AR1166" s="79"/>
    </row>
    <row r="1167" spans="1:44" s="153" customFormat="1" ht="30.6" x14ac:dyDescent="0.3">
      <c r="A1167" s="275" t="s">
        <v>3613</v>
      </c>
      <c r="B1167" s="41" t="s">
        <v>45</v>
      </c>
      <c r="C1167" s="41" t="s">
        <v>3588</v>
      </c>
      <c r="D1167" s="171" t="s">
        <v>3587</v>
      </c>
      <c r="E1167" s="171" t="s">
        <v>3578</v>
      </c>
      <c r="F1167" s="171" t="s">
        <v>3040</v>
      </c>
      <c r="G1167" s="171"/>
      <c r="H1167" s="171" t="s">
        <v>3586</v>
      </c>
      <c r="I1167" s="171"/>
      <c r="J1167" s="171"/>
      <c r="K1167" s="171"/>
      <c r="L1167" s="171"/>
      <c r="M1167" s="171"/>
      <c r="N1167" s="171"/>
      <c r="O1167" s="171"/>
      <c r="P1167" s="41"/>
      <c r="Q1167" s="41"/>
      <c r="R1167" s="41"/>
      <c r="S1167" s="41"/>
      <c r="T1167" s="41"/>
      <c r="U1167" s="41"/>
      <c r="V1167" s="41"/>
      <c r="W1167" s="41"/>
      <c r="X1167" s="41" t="s">
        <v>2880</v>
      </c>
      <c r="Y1167" s="41"/>
      <c r="Z1167" s="41"/>
      <c r="AA1167" s="41"/>
      <c r="AB1167" s="41" t="s">
        <v>16</v>
      </c>
      <c r="AC1167" s="41"/>
      <c r="AD1167" s="41"/>
      <c r="AE1167" s="41"/>
      <c r="AF1167" s="98"/>
      <c r="AG1167" s="98"/>
      <c r="AH1167" s="41"/>
      <c r="AI1167" s="41"/>
      <c r="AJ1167" s="41"/>
      <c r="AK1167" s="41"/>
      <c r="AL1167" s="41"/>
      <c r="AM1167" s="41"/>
      <c r="AN1167" s="41" t="s">
        <v>3298</v>
      </c>
      <c r="AO1167" s="41"/>
      <c r="AP1167" s="41"/>
      <c r="AQ1167" s="41"/>
      <c r="AR1167" s="41"/>
    </row>
    <row r="1168" spans="1:44" ht="30.6" x14ac:dyDescent="0.3">
      <c r="A1168" s="79" t="s">
        <v>3612</v>
      </c>
      <c r="B1168" s="79" t="s">
        <v>45</v>
      </c>
      <c r="C1168" s="79" t="s">
        <v>2912</v>
      </c>
      <c r="D1168" s="79" t="s">
        <v>3436</v>
      </c>
      <c r="E1168" s="79" t="s">
        <v>2884</v>
      </c>
      <c r="F1168" s="79" t="s">
        <v>2883</v>
      </c>
      <c r="G1168" s="79"/>
      <c r="H1168" s="79" t="s">
        <v>2977</v>
      </c>
      <c r="I1168" s="79" t="s">
        <v>2985</v>
      </c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 t="s">
        <v>2888</v>
      </c>
      <c r="Y1168" s="79"/>
      <c r="Z1168" s="79"/>
      <c r="AA1168" s="79"/>
      <c r="AB1168" s="79" t="s">
        <v>16</v>
      </c>
      <c r="AC1168" s="79"/>
      <c r="AD1168" s="79"/>
      <c r="AE1168" s="79"/>
      <c r="AF1168" s="81"/>
      <c r="AG1168" s="81"/>
      <c r="AH1168" s="79"/>
      <c r="AI1168" s="79"/>
      <c r="AJ1168" s="79"/>
      <c r="AK1168" s="79"/>
      <c r="AL1168" s="79"/>
      <c r="AM1168" s="79"/>
      <c r="AN1168" s="79" t="s">
        <v>3610</v>
      </c>
      <c r="AO1168" s="79"/>
      <c r="AP1168" s="84"/>
      <c r="AQ1168" s="79"/>
      <c r="AR1168" s="79"/>
    </row>
    <row r="1169" spans="1:44" s="153" customFormat="1" ht="30.6" x14ac:dyDescent="0.3">
      <c r="A1169" s="275" t="s">
        <v>3611</v>
      </c>
      <c r="B1169" s="41" t="s">
        <v>45</v>
      </c>
      <c r="C1169" s="41" t="s">
        <v>2910</v>
      </c>
      <c r="D1169" s="171" t="s">
        <v>3436</v>
      </c>
      <c r="E1169" s="171" t="s">
        <v>2884</v>
      </c>
      <c r="F1169" s="171" t="s">
        <v>2883</v>
      </c>
      <c r="G1169" s="171"/>
      <c r="H1169" s="171" t="s">
        <v>2977</v>
      </c>
      <c r="I1169" s="171" t="s">
        <v>2985</v>
      </c>
      <c r="J1169" s="171"/>
      <c r="K1169" s="171"/>
      <c r="L1169" s="171"/>
      <c r="M1169" s="171"/>
      <c r="N1169" s="171"/>
      <c r="O1169" s="171"/>
      <c r="P1169" s="41"/>
      <c r="Q1169" s="41"/>
      <c r="R1169" s="41"/>
      <c r="S1169" s="41"/>
      <c r="T1169" s="41"/>
      <c r="U1169" s="41"/>
      <c r="V1169" s="41"/>
      <c r="W1169" s="41"/>
      <c r="X1169" s="41" t="s">
        <v>2880</v>
      </c>
      <c r="Y1169" s="41"/>
      <c r="Z1169" s="41"/>
      <c r="AA1169" s="41"/>
      <c r="AB1169" s="41" t="s">
        <v>16</v>
      </c>
      <c r="AC1169" s="41"/>
      <c r="AD1169" s="41"/>
      <c r="AE1169" s="41"/>
      <c r="AF1169" s="98"/>
      <c r="AG1169" s="98"/>
      <c r="AH1169" s="41"/>
      <c r="AI1169" s="41"/>
      <c r="AJ1169" s="41"/>
      <c r="AK1169" s="41"/>
      <c r="AL1169" s="41"/>
      <c r="AM1169" s="41"/>
      <c r="AN1169" s="41" t="s">
        <v>3610</v>
      </c>
      <c r="AO1169" s="41"/>
      <c r="AP1169" s="89"/>
      <c r="AQ1169" s="41"/>
      <c r="AR1169" s="41"/>
    </row>
    <row r="1170" spans="1:44" ht="40.799999999999997" x14ac:dyDescent="0.3">
      <c r="A1170" s="84" t="s">
        <v>3609</v>
      </c>
      <c r="B1170" s="79" t="s">
        <v>45</v>
      </c>
      <c r="C1170" s="84" t="s">
        <v>3608</v>
      </c>
      <c r="D1170" s="84" t="s">
        <v>3605</v>
      </c>
      <c r="E1170" s="84" t="s">
        <v>3604</v>
      </c>
      <c r="F1170" s="84" t="s">
        <v>3603</v>
      </c>
      <c r="G1170" s="84"/>
      <c r="H1170" s="84" t="s">
        <v>3602</v>
      </c>
      <c r="I1170" s="84" t="s">
        <v>3281</v>
      </c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 t="s">
        <v>2888</v>
      </c>
      <c r="Y1170" s="84"/>
      <c r="Z1170" s="84"/>
      <c r="AA1170" s="84"/>
      <c r="AB1170" s="84"/>
      <c r="AC1170" s="84"/>
      <c r="AD1170" s="84"/>
      <c r="AE1170" s="84"/>
      <c r="AF1170" s="81"/>
      <c r="AG1170" s="81"/>
      <c r="AH1170" s="84"/>
      <c r="AI1170" s="84"/>
      <c r="AJ1170" s="84"/>
      <c r="AK1170" s="84"/>
      <c r="AL1170" s="84"/>
      <c r="AM1170" s="84"/>
      <c r="AN1170" s="84" t="s">
        <v>3279</v>
      </c>
      <c r="AO1170" s="84"/>
      <c r="AP1170" s="84"/>
      <c r="AQ1170" s="84"/>
      <c r="AR1170" s="84"/>
    </row>
    <row r="1171" spans="1:44" s="153" customFormat="1" ht="40.799999999999997" x14ac:dyDescent="0.3">
      <c r="A1171" s="274" t="s">
        <v>3607</v>
      </c>
      <c r="B1171" s="41" t="s">
        <v>45</v>
      </c>
      <c r="C1171" s="89" t="s">
        <v>3606</v>
      </c>
      <c r="D1171" s="89" t="s">
        <v>3605</v>
      </c>
      <c r="E1171" s="89" t="s">
        <v>3604</v>
      </c>
      <c r="F1171" s="89" t="s">
        <v>3603</v>
      </c>
      <c r="G1171" s="89"/>
      <c r="H1171" s="89" t="s">
        <v>3602</v>
      </c>
      <c r="I1171" s="89" t="s">
        <v>3281</v>
      </c>
      <c r="J1171" s="89"/>
      <c r="K1171" s="89"/>
      <c r="L1171" s="89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 t="s">
        <v>2880</v>
      </c>
      <c r="Y1171" s="89"/>
      <c r="Z1171" s="89"/>
      <c r="AA1171" s="89"/>
      <c r="AB1171" s="89"/>
      <c r="AC1171" s="89"/>
      <c r="AD1171" s="89"/>
      <c r="AE1171" s="89"/>
      <c r="AF1171" s="98"/>
      <c r="AG1171" s="98"/>
      <c r="AH1171" s="89"/>
      <c r="AI1171" s="89"/>
      <c r="AJ1171" s="89"/>
      <c r="AK1171" s="89"/>
      <c r="AL1171" s="89"/>
      <c r="AM1171" s="89"/>
      <c r="AN1171" s="89" t="s">
        <v>3279</v>
      </c>
      <c r="AO1171" s="89"/>
      <c r="AP1171" s="89"/>
      <c r="AQ1171" s="89"/>
      <c r="AR1171" s="89"/>
    </row>
    <row r="1172" spans="1:44" ht="30.6" x14ac:dyDescent="0.3">
      <c r="A1172" s="84" t="s">
        <v>3601</v>
      </c>
      <c r="B1172" s="79" t="s">
        <v>45</v>
      </c>
      <c r="C1172" s="84" t="s">
        <v>3600</v>
      </c>
      <c r="D1172" s="84" t="s">
        <v>3597</v>
      </c>
      <c r="E1172" s="84" t="s">
        <v>3596</v>
      </c>
      <c r="F1172" s="84" t="s">
        <v>3595</v>
      </c>
      <c r="G1172" s="84"/>
      <c r="H1172" s="84" t="s">
        <v>3594</v>
      </c>
      <c r="I1172" s="84" t="s">
        <v>3593</v>
      </c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 t="s">
        <v>2888</v>
      </c>
      <c r="Y1172" s="84"/>
      <c r="Z1172" s="84"/>
      <c r="AA1172" s="84"/>
      <c r="AB1172" s="84" t="s">
        <v>16</v>
      </c>
      <c r="AC1172" s="84"/>
      <c r="AD1172" s="84"/>
      <c r="AE1172" s="84"/>
      <c r="AF1172" s="81"/>
      <c r="AG1172" s="81"/>
      <c r="AH1172" s="84"/>
      <c r="AI1172" s="84"/>
      <c r="AJ1172" s="84"/>
      <c r="AK1172" s="84"/>
      <c r="AL1172" s="84"/>
      <c r="AM1172" s="84"/>
      <c r="AN1172" s="84" t="s">
        <v>3592</v>
      </c>
      <c r="AO1172" s="84"/>
      <c r="AP1172" s="84"/>
      <c r="AQ1172" s="84"/>
      <c r="AR1172" s="84"/>
    </row>
    <row r="1173" spans="1:44" s="153" customFormat="1" ht="30.6" x14ac:dyDescent="0.3">
      <c r="A1173" s="291" t="s">
        <v>3599</v>
      </c>
      <c r="B1173" s="41" t="s">
        <v>45</v>
      </c>
      <c r="C1173" s="89" t="s">
        <v>3598</v>
      </c>
      <c r="D1173" s="89" t="s">
        <v>3597</v>
      </c>
      <c r="E1173" s="89" t="s">
        <v>3596</v>
      </c>
      <c r="F1173" s="89" t="s">
        <v>3595</v>
      </c>
      <c r="G1173" s="89"/>
      <c r="H1173" s="89" t="s">
        <v>3594</v>
      </c>
      <c r="I1173" s="89" t="s">
        <v>3593</v>
      </c>
      <c r="J1173" s="89"/>
      <c r="K1173" s="89"/>
      <c r="L1173" s="89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 t="s">
        <v>2880</v>
      </c>
      <c r="Y1173" s="89"/>
      <c r="Z1173" s="89"/>
      <c r="AA1173" s="89"/>
      <c r="AB1173" s="89" t="s">
        <v>16</v>
      </c>
      <c r="AC1173" s="89"/>
      <c r="AD1173" s="89"/>
      <c r="AE1173" s="89"/>
      <c r="AF1173" s="98"/>
      <c r="AG1173" s="98"/>
      <c r="AH1173" s="89"/>
      <c r="AI1173" s="89"/>
      <c r="AJ1173" s="89"/>
      <c r="AK1173" s="89"/>
      <c r="AL1173" s="89"/>
      <c r="AM1173" s="89"/>
      <c r="AN1173" s="89" t="s">
        <v>3592</v>
      </c>
      <c r="AO1173" s="89"/>
      <c r="AP1173" s="89"/>
      <c r="AQ1173" s="89"/>
      <c r="AR1173" s="89"/>
    </row>
    <row r="1174" spans="1:44" ht="30.6" x14ac:dyDescent="0.3">
      <c r="A1174" s="79" t="s">
        <v>3591</v>
      </c>
      <c r="B1174" s="79" t="s">
        <v>45</v>
      </c>
      <c r="C1174" s="79" t="s">
        <v>3590</v>
      </c>
      <c r="D1174" s="79" t="s">
        <v>3587</v>
      </c>
      <c r="E1174" s="79" t="s">
        <v>3578</v>
      </c>
      <c r="F1174" s="79" t="s">
        <v>3040</v>
      </c>
      <c r="G1174" s="79"/>
      <c r="H1174" s="79" t="s">
        <v>3586</v>
      </c>
      <c r="I1174" s="79" t="s">
        <v>3308</v>
      </c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 t="s">
        <v>2888</v>
      </c>
      <c r="Y1174" s="79"/>
      <c r="Z1174" s="79"/>
      <c r="AA1174" s="79"/>
      <c r="AB1174" s="79" t="s">
        <v>16</v>
      </c>
      <c r="AC1174" s="79"/>
      <c r="AD1174" s="79"/>
      <c r="AE1174" s="79"/>
      <c r="AF1174" s="81"/>
      <c r="AG1174" s="81"/>
      <c r="AH1174" s="79"/>
      <c r="AI1174" s="79"/>
      <c r="AJ1174" s="79"/>
      <c r="AK1174" s="79"/>
      <c r="AL1174" s="79"/>
      <c r="AM1174" s="79"/>
      <c r="AN1174" s="79" t="s">
        <v>3298</v>
      </c>
      <c r="AO1174" s="79"/>
      <c r="AP1174" s="79"/>
      <c r="AQ1174" s="79"/>
      <c r="AR1174" s="79"/>
    </row>
    <row r="1175" spans="1:44" s="153" customFormat="1" ht="30.6" x14ac:dyDescent="0.3">
      <c r="A1175" s="275" t="s">
        <v>3589</v>
      </c>
      <c r="B1175" s="41" t="s">
        <v>45</v>
      </c>
      <c r="C1175" s="41" t="s">
        <v>3588</v>
      </c>
      <c r="D1175" s="171" t="s">
        <v>3587</v>
      </c>
      <c r="E1175" s="171" t="s">
        <v>3578</v>
      </c>
      <c r="F1175" s="171" t="s">
        <v>3040</v>
      </c>
      <c r="G1175" s="171"/>
      <c r="H1175" s="171" t="s">
        <v>3586</v>
      </c>
      <c r="I1175" s="171" t="s">
        <v>3308</v>
      </c>
      <c r="J1175" s="171"/>
      <c r="K1175" s="171"/>
      <c r="L1175" s="171"/>
      <c r="M1175" s="171"/>
      <c r="N1175" s="171"/>
      <c r="O1175" s="171"/>
      <c r="P1175" s="41"/>
      <c r="Q1175" s="41"/>
      <c r="R1175" s="41"/>
      <c r="S1175" s="41"/>
      <c r="T1175" s="41"/>
      <c r="U1175" s="41"/>
      <c r="V1175" s="41"/>
      <c r="W1175" s="41"/>
      <c r="X1175" s="41" t="s">
        <v>2880</v>
      </c>
      <c r="Y1175" s="41"/>
      <c r="Z1175" s="41"/>
      <c r="AA1175" s="41"/>
      <c r="AB1175" s="41" t="s">
        <v>16</v>
      </c>
      <c r="AC1175" s="41"/>
      <c r="AD1175" s="41"/>
      <c r="AE1175" s="41"/>
      <c r="AF1175" s="98"/>
      <c r="AG1175" s="98"/>
      <c r="AH1175" s="41"/>
      <c r="AI1175" s="41"/>
      <c r="AJ1175" s="41"/>
      <c r="AK1175" s="41"/>
      <c r="AL1175" s="41"/>
      <c r="AM1175" s="41"/>
      <c r="AN1175" s="41" t="s">
        <v>3298</v>
      </c>
      <c r="AO1175" s="41"/>
      <c r="AP1175" s="41"/>
      <c r="AQ1175" s="41"/>
      <c r="AR1175" s="41"/>
    </row>
    <row r="1176" spans="1:44" ht="30.6" x14ac:dyDescent="0.3">
      <c r="A1176" s="290" t="s">
        <v>3585</v>
      </c>
      <c r="B1176" s="79" t="s">
        <v>45</v>
      </c>
      <c r="C1176" s="79" t="s">
        <v>3449</v>
      </c>
      <c r="D1176" s="136" t="s">
        <v>2885</v>
      </c>
      <c r="E1176" s="136" t="s">
        <v>2884</v>
      </c>
      <c r="F1176" s="136" t="s">
        <v>2883</v>
      </c>
      <c r="G1176" s="136" t="s">
        <v>2956</v>
      </c>
      <c r="H1176" s="136" t="s">
        <v>2882</v>
      </c>
      <c r="I1176" s="136"/>
      <c r="J1176" s="136"/>
      <c r="K1176" s="136"/>
      <c r="L1176" s="136"/>
      <c r="M1176" s="136"/>
      <c r="N1176" s="136"/>
      <c r="O1176" s="136"/>
      <c r="P1176" s="79"/>
      <c r="Q1176" s="79"/>
      <c r="R1176" s="79"/>
      <c r="S1176" s="79"/>
      <c r="T1176" s="79"/>
      <c r="U1176" s="79"/>
      <c r="V1176" s="79"/>
      <c r="W1176" s="79"/>
      <c r="X1176" s="79" t="s">
        <v>2888</v>
      </c>
      <c r="Y1176" s="79"/>
      <c r="Z1176" s="79"/>
      <c r="AA1176" s="79"/>
      <c r="AB1176" s="79" t="s">
        <v>16</v>
      </c>
      <c r="AC1176" s="79"/>
      <c r="AD1176" s="79"/>
      <c r="AE1176" s="79"/>
      <c r="AF1176" s="81"/>
      <c r="AG1176" s="81"/>
      <c r="AH1176" s="79"/>
      <c r="AI1176" s="79"/>
      <c r="AJ1176" s="79"/>
      <c r="AK1176" s="79"/>
      <c r="AL1176" s="79"/>
      <c r="AM1176" s="79"/>
      <c r="AN1176" s="79" t="s">
        <v>2973</v>
      </c>
      <c r="AO1176" s="79"/>
      <c r="AP1176" s="79"/>
      <c r="AQ1176" s="79"/>
      <c r="AR1176" s="79"/>
    </row>
    <row r="1177" spans="1:44" s="153" customFormat="1" ht="30.6" x14ac:dyDescent="0.3">
      <c r="A1177" s="275" t="s">
        <v>3584</v>
      </c>
      <c r="B1177" s="41" t="s">
        <v>45</v>
      </c>
      <c r="C1177" s="41" t="s">
        <v>3106</v>
      </c>
      <c r="D1177" s="171" t="s">
        <v>2885</v>
      </c>
      <c r="E1177" s="171" t="s">
        <v>2884</v>
      </c>
      <c r="F1177" s="171" t="s">
        <v>2883</v>
      </c>
      <c r="G1177" s="171" t="s">
        <v>2956</v>
      </c>
      <c r="H1177" s="171" t="s">
        <v>2882</v>
      </c>
      <c r="I1177" s="171"/>
      <c r="J1177" s="171"/>
      <c r="K1177" s="171"/>
      <c r="L1177" s="171"/>
      <c r="M1177" s="171"/>
      <c r="N1177" s="171"/>
      <c r="O1177" s="171"/>
      <c r="P1177" s="41"/>
      <c r="Q1177" s="41"/>
      <c r="R1177" s="41"/>
      <c r="S1177" s="41"/>
      <c r="T1177" s="41"/>
      <c r="U1177" s="41"/>
      <c r="V1177" s="41"/>
      <c r="W1177" s="41"/>
      <c r="X1177" s="89" t="s">
        <v>2880</v>
      </c>
      <c r="Y1177" s="41"/>
      <c r="Z1177" s="41"/>
      <c r="AA1177" s="41"/>
      <c r="AB1177" s="41" t="s">
        <v>16</v>
      </c>
      <c r="AC1177" s="41"/>
      <c r="AD1177" s="41"/>
      <c r="AE1177" s="41"/>
      <c r="AF1177" s="98"/>
      <c r="AG1177" s="98"/>
      <c r="AH1177" s="41"/>
      <c r="AI1177" s="41"/>
      <c r="AJ1177" s="41"/>
      <c r="AK1177" s="41"/>
      <c r="AL1177" s="41"/>
      <c r="AM1177" s="41"/>
      <c r="AN1177" s="41" t="s">
        <v>2973</v>
      </c>
      <c r="AO1177" s="41"/>
      <c r="AP1177" s="41"/>
      <c r="AQ1177" s="41"/>
      <c r="AR1177" s="41"/>
    </row>
    <row r="1178" spans="1:44" ht="30.6" x14ac:dyDescent="0.3">
      <c r="A1178" s="290" t="s">
        <v>3583</v>
      </c>
      <c r="B1178" s="79" t="s">
        <v>45</v>
      </c>
      <c r="C1178" s="79" t="s">
        <v>3582</v>
      </c>
      <c r="D1178" s="136" t="s">
        <v>3579</v>
      </c>
      <c r="E1178" s="136" t="s">
        <v>3578</v>
      </c>
      <c r="F1178" s="136" t="s">
        <v>3040</v>
      </c>
      <c r="G1178" s="136" t="s">
        <v>3302</v>
      </c>
      <c r="H1178" s="136" t="s">
        <v>3577</v>
      </c>
      <c r="I1178" s="136"/>
      <c r="J1178" s="136"/>
      <c r="K1178" s="136"/>
      <c r="L1178" s="136"/>
      <c r="M1178" s="136"/>
      <c r="N1178" s="136"/>
      <c r="O1178" s="136"/>
      <c r="P1178" s="79"/>
      <c r="Q1178" s="79"/>
      <c r="R1178" s="79"/>
      <c r="S1178" s="79"/>
      <c r="T1178" s="79"/>
      <c r="U1178" s="79"/>
      <c r="V1178" s="79"/>
      <c r="W1178" s="79"/>
      <c r="X1178" s="79" t="s">
        <v>2888</v>
      </c>
      <c r="Y1178" s="79"/>
      <c r="Z1178" s="79"/>
      <c r="AA1178" s="79"/>
      <c r="AB1178" s="79" t="s">
        <v>16</v>
      </c>
      <c r="AC1178" s="79"/>
      <c r="AD1178" s="79"/>
      <c r="AE1178" s="79"/>
      <c r="AF1178" s="81"/>
      <c r="AG1178" s="81"/>
      <c r="AH1178" s="79"/>
      <c r="AI1178" s="79"/>
      <c r="AJ1178" s="79"/>
      <c r="AK1178" s="79"/>
      <c r="AL1178" s="79"/>
      <c r="AM1178" s="79"/>
      <c r="AN1178" s="79" t="s">
        <v>3576</v>
      </c>
      <c r="AO1178" s="79"/>
      <c r="AP1178" s="79"/>
      <c r="AQ1178" s="79"/>
      <c r="AR1178" s="79"/>
    </row>
    <row r="1179" spans="1:44" s="153" customFormat="1" ht="30.6" x14ac:dyDescent="0.3">
      <c r="A1179" s="275" t="s">
        <v>3581</v>
      </c>
      <c r="B1179" s="41" t="s">
        <v>45</v>
      </c>
      <c r="C1179" s="41" t="s">
        <v>3580</v>
      </c>
      <c r="D1179" s="171" t="s">
        <v>3579</v>
      </c>
      <c r="E1179" s="171" t="s">
        <v>3578</v>
      </c>
      <c r="F1179" s="171" t="s">
        <v>3040</v>
      </c>
      <c r="G1179" s="171" t="s">
        <v>3302</v>
      </c>
      <c r="H1179" s="171" t="s">
        <v>3577</v>
      </c>
      <c r="I1179" s="171"/>
      <c r="J1179" s="171"/>
      <c r="K1179" s="171"/>
      <c r="L1179" s="171"/>
      <c r="M1179" s="171"/>
      <c r="N1179" s="171"/>
      <c r="O1179" s="171"/>
      <c r="P1179" s="41"/>
      <c r="Q1179" s="41"/>
      <c r="R1179" s="41"/>
      <c r="S1179" s="41"/>
      <c r="T1179" s="41"/>
      <c r="U1179" s="41"/>
      <c r="V1179" s="41"/>
      <c r="W1179" s="41"/>
      <c r="X1179" s="89" t="s">
        <v>2880</v>
      </c>
      <c r="Y1179" s="41"/>
      <c r="Z1179" s="41"/>
      <c r="AA1179" s="41"/>
      <c r="AB1179" s="41" t="s">
        <v>16</v>
      </c>
      <c r="AC1179" s="41"/>
      <c r="AD1179" s="41"/>
      <c r="AE1179" s="41"/>
      <c r="AF1179" s="98"/>
      <c r="AG1179" s="98"/>
      <c r="AH1179" s="41"/>
      <c r="AI1179" s="41"/>
      <c r="AJ1179" s="41"/>
      <c r="AK1179" s="41"/>
      <c r="AL1179" s="41"/>
      <c r="AM1179" s="41"/>
      <c r="AN1179" s="41" t="s">
        <v>3576</v>
      </c>
      <c r="AO1179" s="41"/>
      <c r="AP1179" s="41"/>
      <c r="AQ1179" s="41"/>
      <c r="AR1179" s="41"/>
    </row>
    <row r="1180" spans="1:44" ht="20.399999999999999" x14ac:dyDescent="0.3">
      <c r="A1180" s="289" t="s">
        <v>3575</v>
      </c>
      <c r="B1180" s="41" t="s">
        <v>3574</v>
      </c>
      <c r="C1180" s="246" t="s">
        <v>3573</v>
      </c>
      <c r="D1180" s="191"/>
      <c r="E1180" s="191" t="s">
        <v>2884</v>
      </c>
      <c r="F1180" s="191"/>
      <c r="G1180" s="191" t="s">
        <v>2956</v>
      </c>
      <c r="H1180" s="191"/>
      <c r="I1180" s="34" t="s">
        <v>2985</v>
      </c>
      <c r="J1180" s="191"/>
      <c r="K1180" s="191"/>
      <c r="L1180" s="191"/>
      <c r="M1180" s="191"/>
      <c r="N1180" s="191"/>
      <c r="O1180" s="191"/>
      <c r="P1180" s="246"/>
      <c r="Q1180" s="246"/>
      <c r="R1180" s="246"/>
      <c r="S1180" s="246"/>
      <c r="T1180" s="246"/>
      <c r="U1180" s="246"/>
      <c r="V1180" s="246"/>
      <c r="W1180" s="246"/>
      <c r="X1180" s="246"/>
      <c r="Y1180" s="41"/>
      <c r="Z1180" s="289"/>
      <c r="AA1180" s="246"/>
      <c r="AB1180" s="246" t="s">
        <v>16</v>
      </c>
      <c r="AC1180" s="246"/>
      <c r="AD1180" s="246"/>
      <c r="AE1180" s="246"/>
      <c r="AF1180" s="101"/>
      <c r="AG1180" s="101"/>
      <c r="AH1180" s="246"/>
      <c r="AI1180" s="246"/>
      <c r="AJ1180" s="246"/>
      <c r="AK1180" s="26"/>
      <c r="AL1180" s="246"/>
      <c r="AM1180" s="246"/>
      <c r="AN1180" s="246" t="s">
        <v>16</v>
      </c>
      <c r="AO1180" s="41"/>
      <c r="AP1180" s="289"/>
      <c r="AQ1180" s="246"/>
      <c r="AR1180" s="246"/>
    </row>
    <row r="1181" spans="1:44" s="245" customFormat="1" ht="30.6" x14ac:dyDescent="0.3">
      <c r="A1181" s="79" t="s">
        <v>3572</v>
      </c>
      <c r="B1181" s="79" t="s">
        <v>45</v>
      </c>
      <c r="C1181" s="79" t="s">
        <v>3571</v>
      </c>
      <c r="D1181" s="79" t="s">
        <v>3105</v>
      </c>
      <c r="E1181" s="79" t="s">
        <v>2884</v>
      </c>
      <c r="F1181" s="79" t="s">
        <v>2883</v>
      </c>
      <c r="G1181" s="79" t="s">
        <v>2956</v>
      </c>
      <c r="H1181" s="79" t="s">
        <v>3568</v>
      </c>
      <c r="I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79" t="s">
        <v>2888</v>
      </c>
      <c r="Y1181" s="79"/>
      <c r="Z1181" s="79"/>
      <c r="AA1181" s="79"/>
      <c r="AB1181" s="79" t="s">
        <v>16</v>
      </c>
      <c r="AC1181" s="79"/>
      <c r="AD1181" s="79"/>
      <c r="AE1181" s="79"/>
      <c r="AF1181" s="81"/>
      <c r="AG1181" s="81"/>
      <c r="AH1181" s="79"/>
      <c r="AI1181" s="79"/>
      <c r="AJ1181" s="79"/>
      <c r="AK1181" s="79"/>
      <c r="AL1181" s="79"/>
      <c r="AM1181" s="79"/>
      <c r="AN1181" s="79" t="s">
        <v>2878</v>
      </c>
      <c r="AO1181" s="79"/>
      <c r="AP1181" s="79"/>
      <c r="AQ1181" s="79"/>
      <c r="AR1181" s="79"/>
    </row>
    <row r="1182" spans="1:44" s="153" customFormat="1" ht="71.400000000000006" x14ac:dyDescent="0.3">
      <c r="A1182" s="41" t="s">
        <v>3570</v>
      </c>
      <c r="B1182" s="41" t="s">
        <v>45</v>
      </c>
      <c r="C1182" s="41" t="s">
        <v>3569</v>
      </c>
      <c r="D1182" s="171" t="s">
        <v>3105</v>
      </c>
      <c r="E1182" s="171" t="s">
        <v>2884</v>
      </c>
      <c r="F1182" s="171" t="s">
        <v>2883</v>
      </c>
      <c r="G1182" s="171" t="s">
        <v>2956</v>
      </c>
      <c r="H1182" s="171" t="s">
        <v>3568</v>
      </c>
      <c r="I1182" s="171"/>
      <c r="J1182" s="171"/>
      <c r="K1182" s="171"/>
      <c r="L1182" s="171"/>
      <c r="M1182" s="171"/>
      <c r="N1182" s="171"/>
      <c r="O1182" s="171"/>
      <c r="P1182" s="41"/>
      <c r="Q1182" s="41"/>
      <c r="R1182" s="41"/>
      <c r="S1182" s="41"/>
      <c r="T1182" s="41"/>
      <c r="U1182" s="41"/>
      <c r="V1182" s="41"/>
      <c r="W1182" s="41"/>
      <c r="X1182" s="41" t="s">
        <v>2880</v>
      </c>
      <c r="Y1182" s="41" t="s">
        <v>3567</v>
      </c>
      <c r="Z1182" s="41"/>
      <c r="AA1182" s="41"/>
      <c r="AB1182" s="41" t="s">
        <v>16</v>
      </c>
      <c r="AC1182" s="41"/>
      <c r="AD1182" s="41"/>
      <c r="AE1182" s="41"/>
      <c r="AF1182" s="98"/>
      <c r="AG1182" s="98"/>
      <c r="AH1182" s="41"/>
      <c r="AI1182" s="41"/>
      <c r="AJ1182" s="41"/>
      <c r="AK1182" s="41"/>
      <c r="AL1182" s="41"/>
      <c r="AM1182" s="41"/>
      <c r="AN1182" s="41" t="s">
        <v>2878</v>
      </c>
      <c r="AO1182" s="41"/>
      <c r="AP1182" s="41"/>
      <c r="AQ1182" s="41"/>
      <c r="AR1182" s="41"/>
    </row>
    <row r="1183" spans="1:44" ht="30.6" x14ac:dyDescent="0.3">
      <c r="A1183" s="79" t="s">
        <v>3566</v>
      </c>
      <c r="B1183" s="79" t="s">
        <v>45</v>
      </c>
      <c r="C1183" s="79" t="s">
        <v>3564</v>
      </c>
      <c r="D1183" s="79" t="s">
        <v>3563</v>
      </c>
      <c r="E1183" s="79" t="s">
        <v>2884</v>
      </c>
      <c r="F1183" s="79" t="s">
        <v>2883</v>
      </c>
      <c r="G1183" s="79" t="s">
        <v>2956</v>
      </c>
      <c r="H1183" s="79" t="s">
        <v>3562</v>
      </c>
      <c r="I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 t="s">
        <v>2888</v>
      </c>
      <c r="Y1183" s="79"/>
      <c r="Z1183" s="79"/>
      <c r="AA1183" s="79"/>
      <c r="AB1183" s="79" t="s">
        <v>16</v>
      </c>
      <c r="AC1183" s="79"/>
      <c r="AD1183" s="79"/>
      <c r="AE1183" s="79"/>
      <c r="AF1183" s="81"/>
      <c r="AG1183" s="81"/>
      <c r="AH1183" s="79"/>
      <c r="AI1183" s="79"/>
      <c r="AJ1183" s="79"/>
      <c r="AK1183" s="79"/>
      <c r="AL1183" s="79"/>
      <c r="AM1183" s="79"/>
      <c r="AN1183" s="79" t="s">
        <v>2973</v>
      </c>
      <c r="AO1183" s="79"/>
      <c r="AP1183" s="79"/>
      <c r="AQ1183" s="79"/>
      <c r="AR1183" s="79"/>
    </row>
    <row r="1184" spans="1:44" s="153" customFormat="1" ht="30.6" x14ac:dyDescent="0.3">
      <c r="A1184" s="41" t="s">
        <v>3565</v>
      </c>
      <c r="B1184" s="41" t="s">
        <v>45</v>
      </c>
      <c r="C1184" s="41" t="s">
        <v>3564</v>
      </c>
      <c r="D1184" s="171" t="s">
        <v>3563</v>
      </c>
      <c r="E1184" s="171" t="s">
        <v>2884</v>
      </c>
      <c r="F1184" s="171" t="s">
        <v>2883</v>
      </c>
      <c r="G1184" s="171" t="s">
        <v>2956</v>
      </c>
      <c r="H1184" s="171" t="s">
        <v>3562</v>
      </c>
      <c r="I1184" s="171"/>
      <c r="J1184" s="171"/>
      <c r="K1184" s="171"/>
      <c r="L1184" s="171"/>
      <c r="M1184" s="171"/>
      <c r="N1184" s="171"/>
      <c r="O1184" s="171"/>
      <c r="P1184" s="41"/>
      <c r="Q1184" s="41"/>
      <c r="R1184" s="41"/>
      <c r="S1184" s="41"/>
      <c r="T1184" s="41"/>
      <c r="U1184" s="41"/>
      <c r="V1184" s="41"/>
      <c r="W1184" s="41"/>
      <c r="X1184" s="41" t="s">
        <v>2880</v>
      </c>
      <c r="Y1184" s="41"/>
      <c r="Z1184" s="41"/>
      <c r="AA1184" s="41"/>
      <c r="AB1184" s="41" t="s">
        <v>16</v>
      </c>
      <c r="AC1184" s="41"/>
      <c r="AD1184" s="41"/>
      <c r="AE1184" s="41"/>
      <c r="AF1184" s="98"/>
      <c r="AG1184" s="98"/>
      <c r="AH1184" s="41"/>
      <c r="AI1184" s="41"/>
      <c r="AJ1184" s="41"/>
      <c r="AK1184" s="41"/>
      <c r="AL1184" s="41"/>
      <c r="AM1184" s="41"/>
      <c r="AN1184" s="41" t="s">
        <v>2973</v>
      </c>
      <c r="AO1184" s="41"/>
      <c r="AP1184" s="41"/>
      <c r="AQ1184" s="41"/>
      <c r="AR1184" s="41"/>
    </row>
    <row r="1185" spans="1:44" ht="20.399999999999999" x14ac:dyDescent="0.3">
      <c r="A1185" s="79" t="s">
        <v>3561</v>
      </c>
      <c r="B1185" s="79" t="s">
        <v>45</v>
      </c>
      <c r="C1185" s="79" t="s">
        <v>3024</v>
      </c>
      <c r="D1185" s="79" t="s">
        <v>3021</v>
      </c>
      <c r="E1185" s="79" t="s">
        <v>2958</v>
      </c>
      <c r="F1185" s="79" t="s">
        <v>2957</v>
      </c>
      <c r="G1185" s="79"/>
      <c r="H1185" s="79" t="s">
        <v>2992</v>
      </c>
      <c r="I1185" s="79"/>
      <c r="J1185" s="79"/>
      <c r="K1185" s="79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/>
      <c r="X1185" s="79" t="s">
        <v>2888</v>
      </c>
      <c r="Y1185" s="79" t="s">
        <v>2896</v>
      </c>
      <c r="Z1185" s="79" t="s">
        <v>2895</v>
      </c>
      <c r="AA1185" s="79"/>
      <c r="AB1185" s="79" t="s">
        <v>16</v>
      </c>
      <c r="AC1185" s="79"/>
      <c r="AD1185" s="79"/>
      <c r="AE1185" s="79"/>
      <c r="AF1185" s="81"/>
      <c r="AG1185" s="81"/>
      <c r="AH1185" s="79" t="s">
        <v>3517</v>
      </c>
      <c r="AI1185" s="79"/>
      <c r="AJ1185" s="79"/>
      <c r="AK1185" s="79"/>
      <c r="AL1185" s="79"/>
      <c r="AM1185" s="79"/>
      <c r="AN1185" s="79" t="s">
        <v>16</v>
      </c>
      <c r="AO1185" s="79"/>
      <c r="AP1185" s="79"/>
      <c r="AQ1185" s="79"/>
      <c r="AR1185" s="79"/>
    </row>
    <row r="1186" spans="1:44" s="153" customFormat="1" ht="20.399999999999999" x14ac:dyDescent="0.3">
      <c r="A1186" s="284" t="s">
        <v>3560</v>
      </c>
      <c r="B1186" s="41" t="s">
        <v>45</v>
      </c>
      <c r="C1186" s="41" t="s">
        <v>3022</v>
      </c>
      <c r="D1186" s="41" t="s">
        <v>3021</v>
      </c>
      <c r="E1186" s="41" t="s">
        <v>2958</v>
      </c>
      <c r="F1186" s="41" t="s">
        <v>2957</v>
      </c>
      <c r="G1186" s="41"/>
      <c r="H1186" s="41" t="s">
        <v>2992</v>
      </c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 t="s">
        <v>2880</v>
      </c>
      <c r="Y1186" s="41" t="s">
        <v>2896</v>
      </c>
      <c r="Z1186" s="41" t="s">
        <v>2895</v>
      </c>
      <c r="AA1186" s="41"/>
      <c r="AB1186" s="41" t="s">
        <v>16</v>
      </c>
      <c r="AC1186" s="41"/>
      <c r="AD1186" s="41"/>
      <c r="AE1186" s="41"/>
      <c r="AF1186" s="98"/>
      <c r="AG1186" s="98"/>
      <c r="AH1186" s="41" t="s">
        <v>3517</v>
      </c>
      <c r="AI1186" s="41"/>
      <c r="AJ1186" s="41"/>
      <c r="AK1186" s="41"/>
      <c r="AL1186" s="41"/>
      <c r="AM1186" s="41"/>
      <c r="AN1186" s="41" t="s">
        <v>16</v>
      </c>
      <c r="AO1186" s="41"/>
      <c r="AP1186" s="41"/>
      <c r="AQ1186" s="41"/>
      <c r="AR1186" s="41"/>
    </row>
    <row r="1187" spans="1:44" ht="20.399999999999999" x14ac:dyDescent="0.3">
      <c r="A1187" s="84" t="s">
        <v>3559</v>
      </c>
      <c r="B1187" s="84" t="s">
        <v>45</v>
      </c>
      <c r="C1187" s="84" t="s">
        <v>3554</v>
      </c>
      <c r="D1187" s="84" t="s">
        <v>3551</v>
      </c>
      <c r="E1187" s="84" t="s">
        <v>3113</v>
      </c>
      <c r="F1187" s="84" t="s">
        <v>2938</v>
      </c>
      <c r="G1187" s="84"/>
      <c r="H1187" s="84" t="s">
        <v>3511</v>
      </c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  <c r="W1187" s="84"/>
      <c r="X1187" s="84" t="s">
        <v>2888</v>
      </c>
      <c r="Y1187" s="84" t="s">
        <v>3164</v>
      </c>
      <c r="Z1187" s="84" t="s">
        <v>3163</v>
      </c>
      <c r="AA1187" s="84"/>
      <c r="AB1187" s="84" t="s">
        <v>16</v>
      </c>
      <c r="AC1187" s="84"/>
      <c r="AD1187" s="84"/>
      <c r="AE1187" s="84"/>
      <c r="AF1187" s="81"/>
      <c r="AG1187" s="81"/>
      <c r="AH1187" s="84" t="s">
        <v>3510</v>
      </c>
      <c r="AI1187" s="84"/>
      <c r="AJ1187" s="84"/>
      <c r="AK1187" s="84"/>
      <c r="AL1187" s="84"/>
      <c r="AM1187" s="84"/>
      <c r="AN1187" s="84" t="s">
        <v>16</v>
      </c>
      <c r="AO1187" s="84"/>
      <c r="AP1187" s="84"/>
      <c r="AQ1187" s="84"/>
      <c r="AR1187" s="84"/>
    </row>
    <row r="1188" spans="1:44" s="153" customFormat="1" ht="20.399999999999999" x14ac:dyDescent="0.3">
      <c r="A1188" s="283" t="s">
        <v>3558</v>
      </c>
      <c r="B1188" s="89" t="s">
        <v>45</v>
      </c>
      <c r="C1188" s="89" t="s">
        <v>3552</v>
      </c>
      <c r="D1188" s="89" t="s">
        <v>3551</v>
      </c>
      <c r="E1188" s="89" t="s">
        <v>3113</v>
      </c>
      <c r="F1188" s="89" t="s">
        <v>2938</v>
      </c>
      <c r="G1188" s="89"/>
      <c r="H1188" s="89" t="s">
        <v>3511</v>
      </c>
      <c r="I1188" s="89"/>
      <c r="J1188" s="89"/>
      <c r="K1188" s="89"/>
      <c r="L1188" s="89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41" t="s">
        <v>2880</v>
      </c>
      <c r="Y1188" s="89" t="s">
        <v>3164</v>
      </c>
      <c r="Z1188" s="89" t="s">
        <v>3163</v>
      </c>
      <c r="AA1188" s="89"/>
      <c r="AB1188" s="89" t="s">
        <v>16</v>
      </c>
      <c r="AC1188" s="89"/>
      <c r="AD1188" s="89"/>
      <c r="AE1188" s="89"/>
      <c r="AF1188" s="98"/>
      <c r="AG1188" s="98"/>
      <c r="AH1188" s="89" t="s">
        <v>3510</v>
      </c>
      <c r="AI1188" s="89"/>
      <c r="AJ1188" s="89"/>
      <c r="AK1188" s="89"/>
      <c r="AL1188" s="89"/>
      <c r="AM1188" s="89"/>
      <c r="AN1188" s="89" t="s">
        <v>16</v>
      </c>
      <c r="AO1188" s="89"/>
      <c r="AP1188" s="89"/>
      <c r="AQ1188" s="89"/>
      <c r="AR1188" s="89"/>
    </row>
    <row r="1189" spans="1:44" ht="20.399999999999999" x14ac:dyDescent="0.3">
      <c r="A1189" s="79" t="s">
        <v>3557</v>
      </c>
      <c r="B1189" s="79" t="s">
        <v>45</v>
      </c>
      <c r="C1189" s="79" t="s">
        <v>3024</v>
      </c>
      <c r="D1189" s="79" t="s">
        <v>3021</v>
      </c>
      <c r="E1189" s="79" t="s">
        <v>2958</v>
      </c>
      <c r="F1189" s="79" t="s">
        <v>2957</v>
      </c>
      <c r="G1189" s="79"/>
      <c r="H1189" s="79" t="s">
        <v>2992</v>
      </c>
      <c r="I1189" s="79" t="s">
        <v>2985</v>
      </c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 t="s">
        <v>2888</v>
      </c>
      <c r="Y1189" s="79" t="s">
        <v>2896</v>
      </c>
      <c r="Z1189" s="79" t="s">
        <v>2895</v>
      </c>
      <c r="AA1189" s="79"/>
      <c r="AB1189" s="79" t="s">
        <v>16</v>
      </c>
      <c r="AC1189" s="79"/>
      <c r="AD1189" s="79"/>
      <c r="AE1189" s="79"/>
      <c r="AF1189" s="81"/>
      <c r="AG1189" s="81"/>
      <c r="AH1189" s="79" t="s">
        <v>3517</v>
      </c>
      <c r="AI1189" s="79"/>
      <c r="AJ1189" s="79"/>
      <c r="AK1189" s="79"/>
      <c r="AL1189" s="79"/>
      <c r="AM1189" s="79"/>
      <c r="AN1189" s="79" t="s">
        <v>16</v>
      </c>
      <c r="AO1189" s="79"/>
      <c r="AP1189" s="79"/>
      <c r="AQ1189" s="79"/>
      <c r="AR1189" s="79"/>
    </row>
    <row r="1190" spans="1:44" s="153" customFormat="1" ht="20.399999999999999" x14ac:dyDescent="0.3">
      <c r="A1190" s="277" t="s">
        <v>3556</v>
      </c>
      <c r="B1190" s="41" t="s">
        <v>45</v>
      </c>
      <c r="C1190" s="41" t="s">
        <v>3022</v>
      </c>
      <c r="D1190" s="171" t="s">
        <v>3021</v>
      </c>
      <c r="E1190" s="171" t="s">
        <v>2958</v>
      </c>
      <c r="F1190" s="171" t="s">
        <v>2957</v>
      </c>
      <c r="G1190" s="171"/>
      <c r="H1190" s="171" t="s">
        <v>2992</v>
      </c>
      <c r="I1190" s="171" t="s">
        <v>2985</v>
      </c>
      <c r="J1190" s="171"/>
      <c r="K1190" s="171"/>
      <c r="L1190" s="171"/>
      <c r="M1190" s="171"/>
      <c r="N1190" s="171"/>
      <c r="O1190" s="171"/>
      <c r="P1190" s="41"/>
      <c r="Q1190" s="41"/>
      <c r="R1190" s="41"/>
      <c r="S1190" s="41"/>
      <c r="T1190" s="41"/>
      <c r="U1190" s="41"/>
      <c r="V1190" s="41"/>
      <c r="W1190" s="41"/>
      <c r="X1190" s="41" t="s">
        <v>2880</v>
      </c>
      <c r="Y1190" s="41" t="s">
        <v>2896</v>
      </c>
      <c r="Z1190" s="41" t="s">
        <v>2895</v>
      </c>
      <c r="AA1190" s="41"/>
      <c r="AB1190" s="41" t="s">
        <v>16</v>
      </c>
      <c r="AC1190" s="41"/>
      <c r="AD1190" s="41"/>
      <c r="AE1190" s="41"/>
      <c r="AF1190" s="98"/>
      <c r="AG1190" s="98"/>
      <c r="AH1190" s="41" t="s">
        <v>3517</v>
      </c>
      <c r="AI1190" s="41"/>
      <c r="AJ1190" s="41"/>
      <c r="AK1190" s="41"/>
      <c r="AL1190" s="41"/>
      <c r="AM1190" s="41"/>
      <c r="AN1190" s="41" t="s">
        <v>16</v>
      </c>
      <c r="AO1190" s="41"/>
      <c r="AP1190" s="41"/>
      <c r="AQ1190" s="41"/>
      <c r="AR1190" s="41"/>
    </row>
    <row r="1191" spans="1:44" ht="20.399999999999999" x14ac:dyDescent="0.3">
      <c r="A1191" s="286" t="s">
        <v>3555</v>
      </c>
      <c r="B1191" s="272" t="s">
        <v>45</v>
      </c>
      <c r="C1191" s="272" t="s">
        <v>3554</v>
      </c>
      <c r="D1191" s="272" t="s">
        <v>3551</v>
      </c>
      <c r="E1191" s="272" t="s">
        <v>3113</v>
      </c>
      <c r="F1191" s="272" t="s">
        <v>2938</v>
      </c>
      <c r="G1191" s="272"/>
      <c r="H1191" s="272" t="s">
        <v>3511</v>
      </c>
      <c r="I1191" s="272" t="s">
        <v>3327</v>
      </c>
      <c r="J1191" s="272"/>
      <c r="K1191" s="272"/>
      <c r="L1191" s="272"/>
      <c r="M1191" s="272"/>
      <c r="N1191" s="272"/>
      <c r="O1191" s="272"/>
      <c r="P1191" s="272"/>
      <c r="Q1191" s="272"/>
      <c r="R1191" s="272"/>
      <c r="S1191" s="272"/>
      <c r="T1191" s="272"/>
      <c r="U1191" s="272"/>
      <c r="V1191" s="272"/>
      <c r="W1191" s="272"/>
      <c r="X1191" s="272" t="s">
        <v>2888</v>
      </c>
      <c r="Y1191" s="272" t="s">
        <v>3164</v>
      </c>
      <c r="Z1191" s="272" t="s">
        <v>3163</v>
      </c>
      <c r="AA1191" s="272"/>
      <c r="AB1191" s="272" t="s">
        <v>16</v>
      </c>
      <c r="AC1191" s="272"/>
      <c r="AD1191" s="272"/>
      <c r="AE1191" s="272"/>
      <c r="AF1191" s="81"/>
      <c r="AG1191" s="81"/>
      <c r="AH1191" s="272" t="s">
        <v>3510</v>
      </c>
      <c r="AI1191" s="272"/>
      <c r="AJ1191" s="272"/>
      <c r="AK1191" s="272"/>
      <c r="AL1191" s="272"/>
      <c r="AM1191" s="272"/>
      <c r="AN1191" s="272" t="s">
        <v>16</v>
      </c>
      <c r="AO1191" s="272"/>
      <c r="AP1191" s="272"/>
      <c r="AQ1191" s="272"/>
      <c r="AR1191" s="272"/>
    </row>
    <row r="1192" spans="1:44" s="153" customFormat="1" ht="20.399999999999999" x14ac:dyDescent="0.3">
      <c r="A1192" s="285" t="s">
        <v>3553</v>
      </c>
      <c r="B1192" s="269" t="s">
        <v>45</v>
      </c>
      <c r="C1192" s="269" t="s">
        <v>3552</v>
      </c>
      <c r="D1192" s="269" t="s">
        <v>3551</v>
      </c>
      <c r="E1192" s="269" t="s">
        <v>3113</v>
      </c>
      <c r="F1192" s="269" t="s">
        <v>2938</v>
      </c>
      <c r="G1192" s="269"/>
      <c r="H1192" s="269" t="s">
        <v>3511</v>
      </c>
      <c r="I1192" s="269" t="s">
        <v>3327</v>
      </c>
      <c r="J1192" s="269"/>
      <c r="K1192" s="269"/>
      <c r="L1192" s="269"/>
      <c r="M1192" s="269"/>
      <c r="N1192" s="269"/>
      <c r="O1192" s="269"/>
      <c r="P1192" s="269"/>
      <c r="Q1192" s="269"/>
      <c r="R1192" s="269"/>
      <c r="S1192" s="269"/>
      <c r="T1192" s="269"/>
      <c r="U1192" s="269"/>
      <c r="V1192" s="269"/>
      <c r="W1192" s="269"/>
      <c r="X1192" s="41" t="s">
        <v>2880</v>
      </c>
      <c r="Y1192" s="269" t="s">
        <v>3164</v>
      </c>
      <c r="Z1192" s="269" t="s">
        <v>3163</v>
      </c>
      <c r="AA1192" s="269"/>
      <c r="AB1192" s="269" t="s">
        <v>16</v>
      </c>
      <c r="AC1192" s="269"/>
      <c r="AD1192" s="269"/>
      <c r="AE1192" s="269"/>
      <c r="AF1192" s="98"/>
      <c r="AG1192" s="98"/>
      <c r="AH1192" s="269" t="s">
        <v>3510</v>
      </c>
      <c r="AI1192" s="269"/>
      <c r="AJ1192" s="269"/>
      <c r="AK1192" s="269"/>
      <c r="AL1192" s="269"/>
      <c r="AM1192" s="269"/>
      <c r="AN1192" s="269" t="s">
        <v>16</v>
      </c>
      <c r="AO1192" s="269"/>
      <c r="AP1192" s="269"/>
      <c r="AQ1192" s="269"/>
      <c r="AR1192" s="269"/>
    </row>
    <row r="1193" spans="1:44" ht="20.399999999999999" x14ac:dyDescent="0.3">
      <c r="A1193" s="79" t="s">
        <v>3550</v>
      </c>
      <c r="B1193" s="79" t="s">
        <v>45</v>
      </c>
      <c r="C1193" s="79" t="s">
        <v>3549</v>
      </c>
      <c r="D1193" s="79" t="s">
        <v>3546</v>
      </c>
      <c r="E1193" s="79" t="s">
        <v>3545</v>
      </c>
      <c r="F1193" s="79" t="s">
        <v>3544</v>
      </c>
      <c r="G1193" s="79"/>
      <c r="H1193" s="79" t="s">
        <v>3543</v>
      </c>
      <c r="I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 t="s">
        <v>2888</v>
      </c>
      <c r="Y1193" s="79" t="s">
        <v>3542</v>
      </c>
      <c r="Z1193" s="79" t="s">
        <v>3541</v>
      </c>
      <c r="AA1193" s="79"/>
      <c r="AB1193" s="79" t="s">
        <v>16</v>
      </c>
      <c r="AC1193" s="79"/>
      <c r="AD1193" s="79"/>
      <c r="AE1193" s="79"/>
      <c r="AF1193" s="81"/>
      <c r="AG1193" s="81"/>
      <c r="AH1193" s="79" t="s">
        <v>3540</v>
      </c>
      <c r="AI1193" s="79"/>
      <c r="AJ1193" s="79"/>
      <c r="AK1193" s="79"/>
      <c r="AL1193" s="79"/>
      <c r="AM1193" s="79"/>
      <c r="AN1193" s="79" t="s">
        <v>16</v>
      </c>
      <c r="AO1193" s="79"/>
      <c r="AP1193" s="79"/>
      <c r="AQ1193" s="79"/>
      <c r="AR1193" s="79"/>
    </row>
    <row r="1194" spans="1:44" s="153" customFormat="1" ht="20.399999999999999" x14ac:dyDescent="0.3">
      <c r="A1194" s="277" t="s">
        <v>3548</v>
      </c>
      <c r="B1194" s="41" t="s">
        <v>45</v>
      </c>
      <c r="C1194" s="41" t="s">
        <v>3547</v>
      </c>
      <c r="D1194" s="171" t="s">
        <v>3546</v>
      </c>
      <c r="E1194" s="171" t="s">
        <v>3545</v>
      </c>
      <c r="F1194" s="171" t="s">
        <v>3544</v>
      </c>
      <c r="G1194" s="171"/>
      <c r="H1194" s="171" t="s">
        <v>3543</v>
      </c>
      <c r="I1194" s="171"/>
      <c r="J1194" s="171"/>
      <c r="K1194" s="171"/>
      <c r="L1194" s="171"/>
      <c r="M1194" s="171"/>
      <c r="N1194" s="171"/>
      <c r="O1194" s="171"/>
      <c r="P1194" s="41"/>
      <c r="Q1194" s="41"/>
      <c r="R1194" s="41"/>
      <c r="S1194" s="41"/>
      <c r="T1194" s="41"/>
      <c r="U1194" s="41"/>
      <c r="V1194" s="41"/>
      <c r="W1194" s="41"/>
      <c r="X1194" s="41" t="s">
        <v>2880</v>
      </c>
      <c r="Y1194" s="41" t="s">
        <v>3542</v>
      </c>
      <c r="Z1194" s="41" t="s">
        <v>3541</v>
      </c>
      <c r="AA1194" s="41"/>
      <c r="AB1194" s="41" t="s">
        <v>16</v>
      </c>
      <c r="AC1194" s="41"/>
      <c r="AD1194" s="41"/>
      <c r="AE1194" s="41"/>
      <c r="AF1194" s="98"/>
      <c r="AG1194" s="98"/>
      <c r="AH1194" s="41" t="s">
        <v>3540</v>
      </c>
      <c r="AI1194" s="41"/>
      <c r="AJ1194" s="41"/>
      <c r="AK1194" s="41"/>
      <c r="AL1194" s="41"/>
      <c r="AM1194" s="41"/>
      <c r="AN1194" s="41" t="s">
        <v>16</v>
      </c>
      <c r="AO1194" s="41"/>
      <c r="AP1194" s="41"/>
      <c r="AQ1194" s="41"/>
      <c r="AR1194" s="41"/>
    </row>
    <row r="1195" spans="1:44" ht="20.399999999999999" x14ac:dyDescent="0.3">
      <c r="A1195" s="79" t="s">
        <v>3539</v>
      </c>
      <c r="B1195" s="79" t="s">
        <v>45</v>
      </c>
      <c r="C1195" s="79" t="s">
        <v>3196</v>
      </c>
      <c r="D1195" s="79" t="s">
        <v>3002</v>
      </c>
      <c r="E1195" s="79" t="s">
        <v>2958</v>
      </c>
      <c r="F1195" s="79" t="s">
        <v>2957</v>
      </c>
      <c r="G1195" s="79"/>
      <c r="H1195" s="79" t="s">
        <v>2992</v>
      </c>
      <c r="I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 t="s">
        <v>3537</v>
      </c>
      <c r="X1195" s="79" t="s">
        <v>2888</v>
      </c>
      <c r="Y1195" s="79" t="s">
        <v>2896</v>
      </c>
      <c r="Z1195" s="79" t="s">
        <v>2895</v>
      </c>
      <c r="AA1195" s="79"/>
      <c r="AB1195" s="79" t="s">
        <v>16</v>
      </c>
      <c r="AC1195" s="79"/>
      <c r="AD1195" s="79"/>
      <c r="AE1195" s="79"/>
      <c r="AF1195" s="81"/>
      <c r="AG1195" s="81"/>
      <c r="AH1195" s="79"/>
      <c r="AI1195" s="79"/>
      <c r="AJ1195" s="79"/>
      <c r="AK1195" s="79"/>
      <c r="AL1195" s="79"/>
      <c r="AM1195" s="79"/>
      <c r="AN1195" s="79" t="s">
        <v>16</v>
      </c>
      <c r="AO1195" s="79"/>
      <c r="AP1195" s="79"/>
      <c r="AQ1195" s="79"/>
      <c r="AR1195" s="79"/>
    </row>
    <row r="1196" spans="1:44" s="153" customFormat="1" ht="20.399999999999999" x14ac:dyDescent="0.3">
      <c r="A1196" s="288" t="s">
        <v>3538</v>
      </c>
      <c r="B1196" s="41" t="s">
        <v>45</v>
      </c>
      <c r="C1196" s="41" t="s">
        <v>3194</v>
      </c>
      <c r="D1196" s="41" t="s">
        <v>3002</v>
      </c>
      <c r="E1196" s="41" t="s">
        <v>2958</v>
      </c>
      <c r="F1196" s="41" t="s">
        <v>2957</v>
      </c>
      <c r="G1196" s="41"/>
      <c r="H1196" s="41" t="s">
        <v>2992</v>
      </c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 t="s">
        <v>3537</v>
      </c>
      <c r="X1196" s="41" t="s">
        <v>2880</v>
      </c>
      <c r="Y1196" s="41" t="s">
        <v>2896</v>
      </c>
      <c r="Z1196" s="41" t="s">
        <v>2895</v>
      </c>
      <c r="AA1196" s="41"/>
      <c r="AB1196" s="41" t="s">
        <v>16</v>
      </c>
      <c r="AC1196" s="41"/>
      <c r="AD1196" s="41"/>
      <c r="AE1196" s="41"/>
      <c r="AF1196" s="98"/>
      <c r="AG1196" s="98"/>
      <c r="AH1196" s="41"/>
      <c r="AI1196" s="41"/>
      <c r="AJ1196" s="41"/>
      <c r="AK1196" s="41"/>
      <c r="AL1196" s="41"/>
      <c r="AM1196" s="41"/>
      <c r="AN1196" s="41" t="s">
        <v>16</v>
      </c>
      <c r="AO1196" s="41"/>
      <c r="AP1196" s="41"/>
      <c r="AQ1196" s="41"/>
      <c r="AR1196" s="41"/>
    </row>
    <row r="1197" spans="1:44" ht="20.399999999999999" x14ac:dyDescent="0.3">
      <c r="A1197" s="79" t="s">
        <v>3536</v>
      </c>
      <c r="B1197" s="84" t="s">
        <v>45</v>
      </c>
      <c r="C1197" s="84" t="s">
        <v>3497</v>
      </c>
      <c r="D1197" s="84" t="s">
        <v>3534</v>
      </c>
      <c r="E1197" s="84" t="s">
        <v>3533</v>
      </c>
      <c r="F1197" s="84" t="s">
        <v>3532</v>
      </c>
      <c r="G1197" s="84"/>
      <c r="H1197" s="84" t="s">
        <v>3531</v>
      </c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  <c r="W1197" s="84" t="s">
        <v>3530</v>
      </c>
      <c r="X1197" s="84" t="s">
        <v>2888</v>
      </c>
      <c r="Y1197" s="84" t="s">
        <v>3491</v>
      </c>
      <c r="Z1197" s="84" t="s">
        <v>3490</v>
      </c>
      <c r="AA1197" s="84"/>
      <c r="AB1197" s="84" t="s">
        <v>16</v>
      </c>
      <c r="AC1197" s="84"/>
      <c r="AD1197" s="84"/>
      <c r="AE1197" s="84"/>
      <c r="AF1197" s="81"/>
      <c r="AG1197" s="81"/>
      <c r="AH1197" s="84"/>
      <c r="AI1197" s="79"/>
      <c r="AJ1197" s="84"/>
      <c r="AK1197" s="84"/>
      <c r="AL1197" s="84"/>
      <c r="AM1197" s="84"/>
      <c r="AN1197" s="84" t="s">
        <v>16</v>
      </c>
      <c r="AO1197" s="84"/>
      <c r="AP1197" s="84"/>
      <c r="AQ1197" s="84"/>
      <c r="AR1197" s="84"/>
    </row>
    <row r="1198" spans="1:44" s="153" customFormat="1" ht="20.399999999999999" x14ac:dyDescent="0.3">
      <c r="A1198" s="288" t="s">
        <v>3535</v>
      </c>
      <c r="B1198" s="89" t="s">
        <v>45</v>
      </c>
      <c r="C1198" s="89" t="s">
        <v>3495</v>
      </c>
      <c r="D1198" s="89" t="s">
        <v>3534</v>
      </c>
      <c r="E1198" s="89" t="s">
        <v>3533</v>
      </c>
      <c r="F1198" s="89" t="s">
        <v>3532</v>
      </c>
      <c r="G1198" s="89"/>
      <c r="H1198" s="89" t="s">
        <v>3531</v>
      </c>
      <c r="I1198" s="89"/>
      <c r="J1198" s="89"/>
      <c r="K1198" s="89"/>
      <c r="L1198" s="89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 t="s">
        <v>3530</v>
      </c>
      <c r="X1198" s="41" t="s">
        <v>2880</v>
      </c>
      <c r="Y1198" s="89" t="s">
        <v>3491</v>
      </c>
      <c r="Z1198" s="89" t="s">
        <v>3490</v>
      </c>
      <c r="AA1198" s="89"/>
      <c r="AB1198" s="89" t="s">
        <v>16</v>
      </c>
      <c r="AC1198" s="89"/>
      <c r="AD1198" s="89"/>
      <c r="AE1198" s="89"/>
      <c r="AF1198" s="98"/>
      <c r="AG1198" s="98"/>
      <c r="AH1198" s="89"/>
      <c r="AI1198" s="41"/>
      <c r="AJ1198" s="89"/>
      <c r="AK1198" s="89"/>
      <c r="AL1198" s="89"/>
      <c r="AM1198" s="89"/>
      <c r="AN1198" s="89" t="s">
        <v>16</v>
      </c>
      <c r="AO1198" s="89"/>
      <c r="AP1198" s="89"/>
      <c r="AQ1198" s="89"/>
      <c r="AR1198" s="89"/>
    </row>
    <row r="1199" spans="1:44" ht="20.399999999999999" x14ac:dyDescent="0.3">
      <c r="A1199" s="81" t="s">
        <v>3529</v>
      </c>
      <c r="B1199" s="79" t="s">
        <v>45</v>
      </c>
      <c r="C1199" s="79" t="s">
        <v>3196</v>
      </c>
      <c r="D1199" s="79" t="s">
        <v>3002</v>
      </c>
      <c r="E1199" s="79" t="s">
        <v>2958</v>
      </c>
      <c r="F1199" s="79" t="s">
        <v>2957</v>
      </c>
      <c r="G1199" s="79"/>
      <c r="H1199" s="79" t="s">
        <v>2992</v>
      </c>
      <c r="I1199" s="79"/>
      <c r="J1199" s="79"/>
      <c r="K1199" s="79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/>
      <c r="X1199" s="79" t="s">
        <v>2888</v>
      </c>
      <c r="Y1199" s="79" t="s">
        <v>2896</v>
      </c>
      <c r="Z1199" s="79" t="s">
        <v>2895</v>
      </c>
      <c r="AA1199" s="79"/>
      <c r="AB1199" s="79" t="s">
        <v>16</v>
      </c>
      <c r="AC1199" s="79"/>
      <c r="AD1199" s="79"/>
      <c r="AE1199" s="79"/>
      <c r="AF1199" s="81"/>
      <c r="AG1199" s="81"/>
      <c r="AH1199" s="79"/>
      <c r="AI1199" s="79"/>
      <c r="AJ1199" s="79"/>
      <c r="AK1199" s="79"/>
      <c r="AL1199" s="79"/>
      <c r="AM1199" s="79"/>
      <c r="AN1199" s="79" t="s">
        <v>16</v>
      </c>
      <c r="AO1199" s="79"/>
      <c r="AP1199" s="79"/>
      <c r="AQ1199" s="79"/>
      <c r="AR1199" s="79"/>
    </row>
    <row r="1200" spans="1:44" s="153" customFormat="1" ht="20.399999999999999" x14ac:dyDescent="0.3">
      <c r="A1200" s="270" t="s">
        <v>3528</v>
      </c>
      <c r="B1200" s="41" t="s">
        <v>45</v>
      </c>
      <c r="C1200" s="41" t="s">
        <v>3194</v>
      </c>
      <c r="D1200" s="41" t="s">
        <v>3002</v>
      </c>
      <c r="E1200" s="41" t="s">
        <v>2958</v>
      </c>
      <c r="F1200" s="41" t="s">
        <v>2957</v>
      </c>
      <c r="G1200" s="41"/>
      <c r="H1200" s="41" t="s">
        <v>2992</v>
      </c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 t="s">
        <v>2880</v>
      </c>
      <c r="Y1200" s="41" t="s">
        <v>2896</v>
      </c>
      <c r="Z1200" s="41" t="s">
        <v>2895</v>
      </c>
      <c r="AA1200" s="41"/>
      <c r="AB1200" s="41" t="s">
        <v>16</v>
      </c>
      <c r="AC1200" s="41"/>
      <c r="AD1200" s="41"/>
      <c r="AE1200" s="41"/>
      <c r="AF1200" s="98"/>
      <c r="AG1200" s="98"/>
      <c r="AH1200" s="41"/>
      <c r="AI1200" s="41"/>
      <c r="AJ1200" s="41"/>
      <c r="AK1200" s="41"/>
      <c r="AL1200" s="41"/>
      <c r="AM1200" s="41"/>
      <c r="AN1200" s="41" t="s">
        <v>16</v>
      </c>
      <c r="AO1200" s="41"/>
      <c r="AP1200" s="41"/>
      <c r="AQ1200" s="41"/>
      <c r="AR1200" s="41"/>
    </row>
    <row r="1201" spans="1:44" ht="20.399999999999999" x14ac:dyDescent="0.3">
      <c r="A1201" s="81" t="s">
        <v>3527</v>
      </c>
      <c r="B1201" s="272" t="s">
        <v>45</v>
      </c>
      <c r="C1201" s="272" t="s">
        <v>3515</v>
      </c>
      <c r="D1201" s="272" t="s">
        <v>3512</v>
      </c>
      <c r="E1201" s="272" t="s">
        <v>3113</v>
      </c>
      <c r="F1201" s="272" t="s">
        <v>2938</v>
      </c>
      <c r="G1201" s="272"/>
      <c r="H1201" s="272" t="s">
        <v>3511</v>
      </c>
      <c r="I1201" s="272"/>
      <c r="J1201" s="272"/>
      <c r="K1201" s="272"/>
      <c r="L1201" s="272"/>
      <c r="M1201" s="272"/>
      <c r="N1201" s="272"/>
      <c r="O1201" s="272"/>
      <c r="P1201" s="272"/>
      <c r="Q1201" s="272"/>
      <c r="R1201" s="272"/>
      <c r="S1201" s="272"/>
      <c r="T1201" s="272"/>
      <c r="U1201" s="272"/>
      <c r="V1201" s="272"/>
      <c r="W1201" s="272"/>
      <c r="X1201" s="272" t="s">
        <v>2888</v>
      </c>
      <c r="Y1201" s="272" t="s">
        <v>3164</v>
      </c>
      <c r="Z1201" s="272" t="s">
        <v>3163</v>
      </c>
      <c r="AA1201" s="272"/>
      <c r="AB1201" s="272" t="s">
        <v>16</v>
      </c>
      <c r="AC1201" s="272"/>
      <c r="AD1201" s="272"/>
      <c r="AE1201" s="272"/>
      <c r="AF1201" s="272"/>
      <c r="AG1201" s="81"/>
      <c r="AH1201" s="272"/>
      <c r="AI1201" s="272"/>
      <c r="AJ1201" s="272"/>
      <c r="AK1201" s="272"/>
      <c r="AL1201" s="272"/>
      <c r="AM1201" s="272"/>
      <c r="AN1201" s="272" t="s">
        <v>16</v>
      </c>
      <c r="AO1201" s="272"/>
      <c r="AP1201" s="272"/>
      <c r="AQ1201" s="272"/>
      <c r="AR1201" s="272"/>
    </row>
    <row r="1202" spans="1:44" s="153" customFormat="1" ht="20.399999999999999" x14ac:dyDescent="0.3">
      <c r="A1202" s="270" t="s">
        <v>3526</v>
      </c>
      <c r="B1202" s="269" t="s">
        <v>45</v>
      </c>
      <c r="C1202" s="269" t="s">
        <v>3513</v>
      </c>
      <c r="D1202" s="269" t="s">
        <v>3512</v>
      </c>
      <c r="E1202" s="269" t="s">
        <v>3113</v>
      </c>
      <c r="F1202" s="269" t="s">
        <v>2938</v>
      </c>
      <c r="G1202" s="269"/>
      <c r="H1202" s="269" t="s">
        <v>3511</v>
      </c>
      <c r="I1202" s="269"/>
      <c r="J1202" s="269"/>
      <c r="K1202" s="269"/>
      <c r="L1202" s="269"/>
      <c r="M1202" s="269"/>
      <c r="N1202" s="269"/>
      <c r="O1202" s="269"/>
      <c r="P1202" s="269"/>
      <c r="Q1202" s="269"/>
      <c r="R1202" s="269"/>
      <c r="S1202" s="269"/>
      <c r="T1202" s="269"/>
      <c r="U1202" s="269"/>
      <c r="V1202" s="269"/>
      <c r="W1202" s="269"/>
      <c r="X1202" s="41" t="s">
        <v>2880</v>
      </c>
      <c r="Y1202" s="269" t="s">
        <v>3164</v>
      </c>
      <c r="Z1202" s="269" t="s">
        <v>3163</v>
      </c>
      <c r="AA1202" s="269"/>
      <c r="AB1202" s="269" t="s">
        <v>16</v>
      </c>
      <c r="AC1202" s="269"/>
      <c r="AD1202" s="269"/>
      <c r="AE1202" s="269"/>
      <c r="AF1202" s="269"/>
      <c r="AG1202" s="98"/>
      <c r="AH1202" s="269"/>
      <c r="AI1202" s="269"/>
      <c r="AJ1202" s="269"/>
      <c r="AK1202" s="269"/>
      <c r="AL1202" s="269"/>
      <c r="AM1202" s="269"/>
      <c r="AN1202" s="269" t="s">
        <v>16</v>
      </c>
      <c r="AO1202" s="269"/>
      <c r="AP1202" s="269"/>
      <c r="AQ1202" s="269"/>
      <c r="AR1202" s="269"/>
    </row>
    <row r="1203" spans="1:44" ht="20.399999999999999" x14ac:dyDescent="0.3">
      <c r="A1203" s="81" t="s">
        <v>3525</v>
      </c>
      <c r="B1203" s="272" t="s">
        <v>45</v>
      </c>
      <c r="C1203" s="272" t="s">
        <v>3524</v>
      </c>
      <c r="D1203" s="272" t="s">
        <v>3521</v>
      </c>
      <c r="E1203" s="272" t="s">
        <v>3156</v>
      </c>
      <c r="F1203" s="272" t="s">
        <v>3155</v>
      </c>
      <c r="G1203" s="272"/>
      <c r="H1203" s="272" t="s">
        <v>3520</v>
      </c>
      <c r="I1203" s="272"/>
      <c r="J1203" s="272"/>
      <c r="K1203" s="272"/>
      <c r="L1203" s="272"/>
      <c r="M1203" s="272"/>
      <c r="N1203" s="272"/>
      <c r="O1203" s="272"/>
      <c r="P1203" s="272"/>
      <c r="Q1203" s="272"/>
      <c r="R1203" s="272"/>
      <c r="S1203" s="272"/>
      <c r="T1203" s="272"/>
      <c r="U1203" s="272"/>
      <c r="V1203" s="272"/>
      <c r="W1203" s="272"/>
      <c r="X1203" s="272" t="s">
        <v>2888</v>
      </c>
      <c r="Y1203" s="272" t="s">
        <v>3153</v>
      </c>
      <c r="Z1203" s="272" t="s">
        <v>3152</v>
      </c>
      <c r="AA1203" s="272"/>
      <c r="AB1203" s="272" t="s">
        <v>16</v>
      </c>
      <c r="AC1203" s="272"/>
      <c r="AD1203" s="272"/>
      <c r="AE1203" s="272"/>
      <c r="AF1203" s="272"/>
      <c r="AG1203" s="81"/>
      <c r="AH1203" s="272"/>
      <c r="AI1203" s="272"/>
      <c r="AJ1203" s="272"/>
      <c r="AK1203" s="272"/>
      <c r="AL1203" s="272"/>
      <c r="AM1203" s="272"/>
      <c r="AN1203" s="272" t="s">
        <v>16</v>
      </c>
      <c r="AO1203" s="272"/>
      <c r="AP1203" s="272"/>
      <c r="AQ1203" s="272"/>
      <c r="AR1203" s="272"/>
    </row>
    <row r="1204" spans="1:44" s="153" customFormat="1" ht="20.399999999999999" x14ac:dyDescent="0.3">
      <c r="A1204" s="270" t="s">
        <v>3523</v>
      </c>
      <c r="B1204" s="269" t="s">
        <v>45</v>
      </c>
      <c r="C1204" s="269" t="s">
        <v>3522</v>
      </c>
      <c r="D1204" s="269" t="s">
        <v>3521</v>
      </c>
      <c r="E1204" s="269" t="s">
        <v>3156</v>
      </c>
      <c r="F1204" s="269" t="s">
        <v>3155</v>
      </c>
      <c r="G1204" s="269"/>
      <c r="H1204" s="269" t="s">
        <v>3520</v>
      </c>
      <c r="I1204" s="269"/>
      <c r="J1204" s="269"/>
      <c r="K1204" s="269"/>
      <c r="L1204" s="269"/>
      <c r="M1204" s="269"/>
      <c r="N1204" s="269"/>
      <c r="O1204" s="269"/>
      <c r="P1204" s="269"/>
      <c r="Q1204" s="269"/>
      <c r="R1204" s="269"/>
      <c r="S1204" s="269"/>
      <c r="T1204" s="269"/>
      <c r="U1204" s="269"/>
      <c r="V1204" s="269"/>
      <c r="W1204" s="269"/>
      <c r="X1204" s="41" t="s">
        <v>2880</v>
      </c>
      <c r="Y1204" s="269" t="s">
        <v>3153</v>
      </c>
      <c r="Z1204" s="269" t="s">
        <v>3152</v>
      </c>
      <c r="AA1204" s="269"/>
      <c r="AB1204" s="269" t="s">
        <v>16</v>
      </c>
      <c r="AC1204" s="269"/>
      <c r="AD1204" s="269"/>
      <c r="AE1204" s="269"/>
      <c r="AF1204" s="269"/>
      <c r="AG1204" s="98"/>
      <c r="AH1204" s="269"/>
      <c r="AI1204" s="269"/>
      <c r="AJ1204" s="269"/>
      <c r="AK1204" s="269"/>
      <c r="AL1204" s="269"/>
      <c r="AM1204" s="269"/>
      <c r="AN1204" s="269" t="s">
        <v>16</v>
      </c>
      <c r="AO1204" s="269"/>
      <c r="AP1204" s="269"/>
      <c r="AQ1204" s="269"/>
      <c r="AR1204" s="269"/>
    </row>
    <row r="1205" spans="1:44" ht="20.399999999999999" x14ac:dyDescent="0.3">
      <c r="A1205" s="81" t="s">
        <v>3519</v>
      </c>
      <c r="B1205" s="79" t="s">
        <v>45</v>
      </c>
      <c r="C1205" s="79" t="s">
        <v>3196</v>
      </c>
      <c r="D1205" s="79" t="s">
        <v>3002</v>
      </c>
      <c r="E1205" s="79" t="s">
        <v>2958</v>
      </c>
      <c r="F1205" s="79" t="s">
        <v>2957</v>
      </c>
      <c r="G1205" s="79"/>
      <c r="H1205" s="79" t="s">
        <v>2992</v>
      </c>
      <c r="I1205" s="79"/>
      <c r="J1205" s="79"/>
      <c r="K1205" s="79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/>
      <c r="X1205" s="79" t="s">
        <v>2888</v>
      </c>
      <c r="Y1205" s="79" t="s">
        <v>2896</v>
      </c>
      <c r="Z1205" s="79" t="s">
        <v>2895</v>
      </c>
      <c r="AA1205" s="79"/>
      <c r="AB1205" s="79" t="s">
        <v>16</v>
      </c>
      <c r="AC1205" s="79"/>
      <c r="AD1205" s="79"/>
      <c r="AE1205" s="79"/>
      <c r="AF1205" s="81"/>
      <c r="AG1205" s="81"/>
      <c r="AH1205" s="79" t="s">
        <v>3517</v>
      </c>
      <c r="AI1205" s="79"/>
      <c r="AJ1205" s="79"/>
      <c r="AK1205" s="79"/>
      <c r="AL1205" s="79"/>
      <c r="AM1205" s="79"/>
      <c r="AN1205" s="79" t="s">
        <v>16</v>
      </c>
      <c r="AO1205" s="79"/>
      <c r="AP1205" s="79"/>
      <c r="AQ1205" s="79"/>
      <c r="AR1205" s="79"/>
    </row>
    <row r="1206" spans="1:44" s="153" customFormat="1" ht="20.399999999999999" x14ac:dyDescent="0.3">
      <c r="A1206" s="287" t="s">
        <v>3518</v>
      </c>
      <c r="B1206" s="41" t="s">
        <v>45</v>
      </c>
      <c r="C1206" s="41" t="s">
        <v>3194</v>
      </c>
      <c r="D1206" s="41" t="s">
        <v>3002</v>
      </c>
      <c r="E1206" s="41" t="s">
        <v>2958</v>
      </c>
      <c r="F1206" s="41" t="s">
        <v>2957</v>
      </c>
      <c r="G1206" s="41"/>
      <c r="H1206" s="41" t="s">
        <v>2992</v>
      </c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 t="s">
        <v>2880</v>
      </c>
      <c r="Y1206" s="41" t="s">
        <v>2896</v>
      </c>
      <c r="Z1206" s="41" t="s">
        <v>2895</v>
      </c>
      <c r="AA1206" s="41"/>
      <c r="AB1206" s="41" t="s">
        <v>16</v>
      </c>
      <c r="AC1206" s="41"/>
      <c r="AD1206" s="41"/>
      <c r="AE1206" s="41"/>
      <c r="AF1206" s="98"/>
      <c r="AG1206" s="98"/>
      <c r="AH1206" s="41" t="s">
        <v>3517</v>
      </c>
      <c r="AI1206" s="41"/>
      <c r="AJ1206" s="41"/>
      <c r="AK1206" s="41"/>
      <c r="AL1206" s="41"/>
      <c r="AM1206" s="41"/>
      <c r="AN1206" s="41" t="s">
        <v>16</v>
      </c>
      <c r="AO1206" s="41"/>
      <c r="AP1206" s="41"/>
      <c r="AQ1206" s="41"/>
      <c r="AR1206" s="41"/>
    </row>
    <row r="1207" spans="1:44" ht="20.399999999999999" x14ac:dyDescent="0.3">
      <c r="A1207" s="286" t="s">
        <v>3516</v>
      </c>
      <c r="B1207" s="272" t="s">
        <v>45</v>
      </c>
      <c r="C1207" s="272" t="s">
        <v>3515</v>
      </c>
      <c r="D1207" s="272" t="s">
        <v>3512</v>
      </c>
      <c r="E1207" s="272" t="s">
        <v>3113</v>
      </c>
      <c r="F1207" s="272" t="s">
        <v>2938</v>
      </c>
      <c r="G1207" s="272"/>
      <c r="H1207" s="272" t="s">
        <v>3511</v>
      </c>
      <c r="I1207" s="272"/>
      <c r="J1207" s="272"/>
      <c r="K1207" s="272"/>
      <c r="L1207" s="272"/>
      <c r="M1207" s="272"/>
      <c r="N1207" s="272"/>
      <c r="O1207" s="272"/>
      <c r="P1207" s="272"/>
      <c r="Q1207" s="272"/>
      <c r="R1207" s="272"/>
      <c r="S1207" s="272"/>
      <c r="T1207" s="272"/>
      <c r="U1207" s="272"/>
      <c r="V1207" s="272"/>
      <c r="W1207" s="272"/>
      <c r="X1207" s="272" t="s">
        <v>2888</v>
      </c>
      <c r="Y1207" s="272" t="s">
        <v>3164</v>
      </c>
      <c r="Z1207" s="272" t="s">
        <v>3163</v>
      </c>
      <c r="AA1207" s="272"/>
      <c r="AB1207" s="272" t="s">
        <v>16</v>
      </c>
      <c r="AC1207" s="272"/>
      <c r="AD1207" s="272"/>
      <c r="AE1207" s="272"/>
      <c r="AF1207" s="81"/>
      <c r="AG1207" s="81"/>
      <c r="AH1207" s="272" t="s">
        <v>3510</v>
      </c>
      <c r="AI1207" s="272"/>
      <c r="AJ1207" s="272"/>
      <c r="AK1207" s="272"/>
      <c r="AL1207" s="272"/>
      <c r="AM1207" s="272"/>
      <c r="AN1207" s="272" t="s">
        <v>16</v>
      </c>
      <c r="AO1207" s="272"/>
      <c r="AP1207" s="272"/>
      <c r="AQ1207" s="272"/>
      <c r="AR1207" s="272"/>
    </row>
    <row r="1208" spans="1:44" s="153" customFormat="1" ht="20.399999999999999" x14ac:dyDescent="0.3">
      <c r="A1208" s="285" t="s">
        <v>3514</v>
      </c>
      <c r="B1208" s="269" t="s">
        <v>45</v>
      </c>
      <c r="C1208" s="269" t="s">
        <v>3513</v>
      </c>
      <c r="D1208" s="269" t="s">
        <v>3512</v>
      </c>
      <c r="E1208" s="269" t="s">
        <v>3113</v>
      </c>
      <c r="F1208" s="269" t="s">
        <v>2938</v>
      </c>
      <c r="G1208" s="269"/>
      <c r="H1208" s="269" t="s">
        <v>3511</v>
      </c>
      <c r="I1208" s="269"/>
      <c r="J1208" s="269"/>
      <c r="K1208" s="269"/>
      <c r="L1208" s="269"/>
      <c r="M1208" s="269"/>
      <c r="N1208" s="269"/>
      <c r="O1208" s="269"/>
      <c r="P1208" s="269"/>
      <c r="Q1208" s="269"/>
      <c r="R1208" s="269"/>
      <c r="S1208" s="269"/>
      <c r="T1208" s="269"/>
      <c r="U1208" s="269"/>
      <c r="V1208" s="269"/>
      <c r="W1208" s="269"/>
      <c r="X1208" s="41" t="s">
        <v>2880</v>
      </c>
      <c r="Y1208" s="269" t="s">
        <v>3164</v>
      </c>
      <c r="Z1208" s="269" t="s">
        <v>3163</v>
      </c>
      <c r="AA1208" s="269"/>
      <c r="AB1208" s="269" t="s">
        <v>16</v>
      </c>
      <c r="AC1208" s="269"/>
      <c r="AD1208" s="269"/>
      <c r="AE1208" s="269"/>
      <c r="AF1208" s="98"/>
      <c r="AG1208" s="98"/>
      <c r="AH1208" s="269" t="s">
        <v>3510</v>
      </c>
      <c r="AI1208" s="269"/>
      <c r="AJ1208" s="269"/>
      <c r="AK1208" s="269"/>
      <c r="AL1208" s="269"/>
      <c r="AM1208" s="269"/>
      <c r="AN1208" s="269" t="s">
        <v>16</v>
      </c>
      <c r="AO1208" s="269"/>
      <c r="AP1208" s="269"/>
      <c r="AQ1208" s="269"/>
      <c r="AR1208" s="269"/>
    </row>
    <row r="1209" spans="1:44" ht="20.399999999999999" x14ac:dyDescent="0.3">
      <c r="A1209" s="286" t="s">
        <v>3509</v>
      </c>
      <c r="B1209" s="272" t="s">
        <v>45</v>
      </c>
      <c r="C1209" s="272" t="s">
        <v>3508</v>
      </c>
      <c r="D1209" s="272" t="s">
        <v>3505</v>
      </c>
      <c r="E1209" s="272" t="s">
        <v>3504</v>
      </c>
      <c r="F1209" s="272" t="s">
        <v>3503</v>
      </c>
      <c r="G1209" s="272"/>
      <c r="H1209" s="272" t="s">
        <v>3502</v>
      </c>
      <c r="I1209" s="272"/>
      <c r="J1209" s="272"/>
      <c r="K1209" s="272"/>
      <c r="L1209" s="272"/>
      <c r="M1209" s="272"/>
      <c r="N1209" s="272"/>
      <c r="O1209" s="272"/>
      <c r="P1209" s="272"/>
      <c r="Q1209" s="272"/>
      <c r="R1209" s="272"/>
      <c r="S1209" s="272"/>
      <c r="T1209" s="272"/>
      <c r="U1209" s="272"/>
      <c r="V1209" s="272"/>
      <c r="W1209" s="272"/>
      <c r="X1209" s="272" t="s">
        <v>2888</v>
      </c>
      <c r="Y1209" s="272" t="s">
        <v>3501</v>
      </c>
      <c r="Z1209" s="272" t="s">
        <v>3500</v>
      </c>
      <c r="AA1209" s="272"/>
      <c r="AB1209" s="272" t="s">
        <v>16</v>
      </c>
      <c r="AC1209" s="272"/>
      <c r="AD1209" s="272"/>
      <c r="AE1209" s="272"/>
      <c r="AF1209" s="81"/>
      <c r="AG1209" s="81"/>
      <c r="AH1209" s="272" t="s">
        <v>3499</v>
      </c>
      <c r="AI1209" s="272"/>
      <c r="AJ1209" s="272"/>
      <c r="AK1209" s="272"/>
      <c r="AL1209" s="272"/>
      <c r="AM1209" s="272"/>
      <c r="AN1209" s="272" t="s">
        <v>16</v>
      </c>
      <c r="AO1209" s="272"/>
      <c r="AP1209" s="272"/>
      <c r="AQ1209" s="272"/>
      <c r="AR1209" s="272"/>
    </row>
    <row r="1210" spans="1:44" s="153" customFormat="1" ht="20.399999999999999" x14ac:dyDescent="0.3">
      <c r="A1210" s="285" t="s">
        <v>3507</v>
      </c>
      <c r="B1210" s="269" t="s">
        <v>45</v>
      </c>
      <c r="C1210" s="269" t="s">
        <v>3506</v>
      </c>
      <c r="D1210" s="269" t="s">
        <v>3505</v>
      </c>
      <c r="E1210" s="269" t="s">
        <v>3504</v>
      </c>
      <c r="F1210" s="269" t="s">
        <v>3503</v>
      </c>
      <c r="G1210" s="269"/>
      <c r="H1210" s="269" t="s">
        <v>3502</v>
      </c>
      <c r="I1210" s="269"/>
      <c r="J1210" s="269"/>
      <c r="K1210" s="269"/>
      <c r="L1210" s="269"/>
      <c r="M1210" s="269"/>
      <c r="N1210" s="269"/>
      <c r="O1210" s="269"/>
      <c r="P1210" s="269"/>
      <c r="Q1210" s="269"/>
      <c r="R1210" s="269"/>
      <c r="S1210" s="269"/>
      <c r="T1210" s="269"/>
      <c r="U1210" s="269"/>
      <c r="V1210" s="269"/>
      <c r="W1210" s="269"/>
      <c r="X1210" s="41" t="s">
        <v>2880</v>
      </c>
      <c r="Y1210" s="269" t="s">
        <v>3501</v>
      </c>
      <c r="Z1210" s="269" t="s">
        <v>3500</v>
      </c>
      <c r="AA1210" s="269"/>
      <c r="AB1210" s="269" t="s">
        <v>16</v>
      </c>
      <c r="AC1210" s="269"/>
      <c r="AD1210" s="269"/>
      <c r="AE1210" s="269"/>
      <c r="AF1210" s="98"/>
      <c r="AG1210" s="98"/>
      <c r="AH1210" s="269" t="s">
        <v>3499</v>
      </c>
      <c r="AI1210" s="269"/>
      <c r="AJ1210" s="269"/>
      <c r="AK1210" s="269"/>
      <c r="AL1210" s="269"/>
      <c r="AM1210" s="269"/>
      <c r="AN1210" s="269" t="s">
        <v>16</v>
      </c>
      <c r="AO1210" s="269"/>
      <c r="AP1210" s="269"/>
      <c r="AQ1210" s="269"/>
      <c r="AR1210" s="269"/>
    </row>
    <row r="1211" spans="1:44" ht="20.399999999999999" x14ac:dyDescent="0.3">
      <c r="A1211" s="79" t="s">
        <v>3498</v>
      </c>
      <c r="B1211" s="79" t="s">
        <v>45</v>
      </c>
      <c r="C1211" s="79" t="s">
        <v>3497</v>
      </c>
      <c r="D1211" s="79" t="s">
        <v>3494</v>
      </c>
      <c r="E1211" s="79" t="s">
        <v>3493</v>
      </c>
      <c r="F1211" s="79" t="s">
        <v>3345</v>
      </c>
      <c r="G1211" s="79"/>
      <c r="H1211" s="79" t="s">
        <v>3492</v>
      </c>
      <c r="I1211" s="79"/>
      <c r="J1211" s="79"/>
      <c r="K1211" s="79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/>
      <c r="X1211" s="79" t="s">
        <v>3350</v>
      </c>
      <c r="Y1211" s="79" t="s">
        <v>3491</v>
      </c>
      <c r="Z1211" s="79" t="s">
        <v>3490</v>
      </c>
      <c r="AA1211" s="79"/>
      <c r="AB1211" s="79" t="s">
        <v>16</v>
      </c>
      <c r="AC1211" s="79"/>
      <c r="AD1211" s="79"/>
      <c r="AE1211" s="79"/>
      <c r="AF1211" s="79"/>
      <c r="AG1211" s="81"/>
      <c r="AH1211" s="79" t="s">
        <v>3489</v>
      </c>
      <c r="AI1211" s="79"/>
      <c r="AJ1211" s="79"/>
      <c r="AK1211" s="79"/>
      <c r="AL1211" s="79"/>
      <c r="AM1211" s="79"/>
      <c r="AN1211" s="79" t="s">
        <v>16</v>
      </c>
      <c r="AO1211" s="79"/>
      <c r="AP1211" s="79"/>
      <c r="AQ1211" s="79"/>
      <c r="AR1211" s="79"/>
    </row>
    <row r="1212" spans="1:44" s="153" customFormat="1" ht="20.399999999999999" x14ac:dyDescent="0.3">
      <c r="A1212" s="277" t="s">
        <v>3496</v>
      </c>
      <c r="B1212" s="41" t="s">
        <v>45</v>
      </c>
      <c r="C1212" s="41" t="s">
        <v>3495</v>
      </c>
      <c r="D1212" s="171" t="s">
        <v>3494</v>
      </c>
      <c r="E1212" s="171" t="s">
        <v>3493</v>
      </c>
      <c r="F1212" s="171" t="s">
        <v>3345</v>
      </c>
      <c r="G1212" s="171"/>
      <c r="H1212" s="171" t="s">
        <v>3492</v>
      </c>
      <c r="I1212" s="171"/>
      <c r="J1212" s="171"/>
      <c r="K1212" s="171"/>
      <c r="L1212" s="171"/>
      <c r="M1212" s="171"/>
      <c r="N1212" s="171"/>
      <c r="O1212" s="171"/>
      <c r="P1212" s="41"/>
      <c r="Q1212" s="41"/>
      <c r="R1212" s="41"/>
      <c r="S1212" s="41"/>
      <c r="T1212" s="41"/>
      <c r="U1212" s="41"/>
      <c r="V1212" s="41"/>
      <c r="W1212" s="41"/>
      <c r="X1212" s="41" t="s">
        <v>2880</v>
      </c>
      <c r="Y1212" s="41" t="s">
        <v>3491</v>
      </c>
      <c r="Z1212" s="41" t="s">
        <v>3490</v>
      </c>
      <c r="AA1212" s="41"/>
      <c r="AB1212" s="41" t="s">
        <v>16</v>
      </c>
      <c r="AC1212" s="41"/>
      <c r="AD1212" s="41"/>
      <c r="AE1212" s="41"/>
      <c r="AF1212" s="41"/>
      <c r="AG1212" s="98"/>
      <c r="AH1212" s="41" t="s">
        <v>3489</v>
      </c>
      <c r="AI1212" s="41"/>
      <c r="AJ1212" s="41"/>
      <c r="AK1212" s="41"/>
      <c r="AL1212" s="41"/>
      <c r="AM1212" s="41"/>
      <c r="AN1212" s="41" t="s">
        <v>16</v>
      </c>
      <c r="AO1212" s="41"/>
      <c r="AP1212" s="41"/>
      <c r="AQ1212" s="41"/>
      <c r="AR1212" s="41"/>
    </row>
    <row r="1213" spans="1:44" x14ac:dyDescent="0.3">
      <c r="A1213" s="79" t="s">
        <v>3488</v>
      </c>
      <c r="B1213" s="79" t="s">
        <v>45</v>
      </c>
      <c r="C1213" s="79" t="s">
        <v>3487</v>
      </c>
      <c r="D1213" s="79" t="s">
        <v>3100</v>
      </c>
      <c r="E1213" s="79" t="s">
        <v>2884</v>
      </c>
      <c r="F1213" s="79" t="s">
        <v>2883</v>
      </c>
      <c r="G1213" s="79"/>
      <c r="H1213" s="79" t="s">
        <v>3482</v>
      </c>
      <c r="I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 t="s">
        <v>2888</v>
      </c>
      <c r="Y1213" s="79"/>
      <c r="Z1213" s="79"/>
      <c r="AA1213" s="79"/>
      <c r="AB1213" s="79" t="s">
        <v>16</v>
      </c>
      <c r="AC1213" s="79"/>
      <c r="AD1213" s="79"/>
      <c r="AE1213" s="79"/>
      <c r="AF1213" s="79"/>
      <c r="AG1213" s="81"/>
      <c r="AH1213" s="79"/>
      <c r="AI1213" s="79"/>
      <c r="AJ1213" s="79"/>
      <c r="AK1213" s="79"/>
      <c r="AL1213" s="79"/>
      <c r="AM1213" s="79"/>
      <c r="AN1213" s="79" t="s">
        <v>16</v>
      </c>
      <c r="AO1213" s="79"/>
      <c r="AP1213" s="79"/>
      <c r="AQ1213" s="79"/>
      <c r="AR1213" s="79"/>
    </row>
    <row r="1214" spans="1:44" s="153" customFormat="1" ht="20.399999999999999" x14ac:dyDescent="0.3">
      <c r="A1214" s="246" t="s">
        <v>3486</v>
      </c>
      <c r="B1214" s="41" t="s">
        <v>45</v>
      </c>
      <c r="C1214" s="246" t="s">
        <v>3485</v>
      </c>
      <c r="D1214" s="191" t="s">
        <v>3100</v>
      </c>
      <c r="E1214" s="191" t="s">
        <v>2884</v>
      </c>
      <c r="F1214" s="191" t="s">
        <v>2883</v>
      </c>
      <c r="G1214" s="191"/>
      <c r="H1214" s="191" t="s">
        <v>3482</v>
      </c>
      <c r="I1214" s="191"/>
      <c r="J1214" s="191"/>
      <c r="K1214" s="191"/>
      <c r="L1214" s="191"/>
      <c r="M1214" s="191"/>
      <c r="N1214" s="191"/>
      <c r="O1214" s="191"/>
      <c r="P1214" s="246"/>
      <c r="Q1214" s="246"/>
      <c r="R1214" s="246"/>
      <c r="S1214" s="246"/>
      <c r="T1214" s="246"/>
      <c r="U1214" s="246"/>
      <c r="V1214" s="246"/>
      <c r="W1214" s="246"/>
      <c r="X1214" s="246" t="s">
        <v>2880</v>
      </c>
      <c r="Y1214" s="246"/>
      <c r="Z1214" s="246"/>
      <c r="AA1214" s="246"/>
      <c r="AB1214" s="246" t="s">
        <v>16</v>
      </c>
      <c r="AC1214" s="246"/>
      <c r="AD1214" s="246"/>
      <c r="AE1214" s="246"/>
      <c r="AF1214" s="246"/>
      <c r="AG1214" s="101"/>
      <c r="AH1214" s="246"/>
      <c r="AI1214" s="246"/>
      <c r="AJ1214" s="246"/>
      <c r="AK1214" s="26"/>
      <c r="AL1214" s="246"/>
      <c r="AM1214" s="246"/>
      <c r="AN1214" s="246" t="s">
        <v>16</v>
      </c>
      <c r="AO1214" s="246"/>
      <c r="AP1214" s="246"/>
      <c r="AQ1214" s="246"/>
      <c r="AR1214" s="246"/>
    </row>
    <row r="1215" spans="1:44" s="245" customFormat="1" ht="30.6" x14ac:dyDescent="0.3">
      <c r="A1215" s="79" t="s">
        <v>3484</v>
      </c>
      <c r="B1215" s="79" t="s">
        <v>45</v>
      </c>
      <c r="C1215" s="79" t="s">
        <v>3449</v>
      </c>
      <c r="D1215" s="79" t="s">
        <v>3100</v>
      </c>
      <c r="E1215" s="79" t="s">
        <v>2884</v>
      </c>
      <c r="F1215" s="79" t="s">
        <v>2883</v>
      </c>
      <c r="G1215" s="79"/>
      <c r="H1215" s="79" t="s">
        <v>3482</v>
      </c>
      <c r="I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/>
      <c r="X1215" s="79" t="s">
        <v>2888</v>
      </c>
      <c r="Y1215" s="79"/>
      <c r="Z1215" s="79"/>
      <c r="AA1215" s="79"/>
      <c r="AB1215" s="79" t="s">
        <v>16</v>
      </c>
      <c r="AC1215" s="79"/>
      <c r="AD1215" s="79"/>
      <c r="AE1215" s="79"/>
      <c r="AF1215" s="79"/>
      <c r="AG1215" s="81"/>
      <c r="AH1215" s="79"/>
      <c r="AI1215" s="79"/>
      <c r="AJ1215" s="79"/>
      <c r="AK1215" s="79"/>
      <c r="AL1215" s="79"/>
      <c r="AM1215" s="79"/>
      <c r="AN1215" s="79" t="s">
        <v>3481</v>
      </c>
      <c r="AO1215" s="79"/>
      <c r="AP1215" s="79"/>
      <c r="AQ1215" s="79"/>
      <c r="AR1215" s="79"/>
    </row>
    <row r="1216" spans="1:44" s="153" customFormat="1" ht="30.6" x14ac:dyDescent="0.3">
      <c r="A1216" s="278" t="s">
        <v>3483</v>
      </c>
      <c r="B1216" s="41" t="s">
        <v>45</v>
      </c>
      <c r="C1216" s="41" t="s">
        <v>3106</v>
      </c>
      <c r="D1216" s="171" t="s">
        <v>3100</v>
      </c>
      <c r="E1216" s="171" t="s">
        <v>2884</v>
      </c>
      <c r="F1216" s="171" t="s">
        <v>2883</v>
      </c>
      <c r="G1216" s="171"/>
      <c r="H1216" s="171" t="s">
        <v>3482</v>
      </c>
      <c r="I1216" s="171"/>
      <c r="J1216" s="171"/>
      <c r="K1216" s="171"/>
      <c r="L1216" s="171"/>
      <c r="M1216" s="171"/>
      <c r="N1216" s="171"/>
      <c r="O1216" s="171"/>
      <c r="P1216" s="41"/>
      <c r="Q1216" s="41"/>
      <c r="R1216" s="41"/>
      <c r="S1216" s="41"/>
      <c r="T1216" s="41"/>
      <c r="U1216" s="41"/>
      <c r="V1216" s="41"/>
      <c r="W1216" s="41"/>
      <c r="X1216" s="41" t="s">
        <v>2880</v>
      </c>
      <c r="Y1216" s="41"/>
      <c r="Z1216" s="41"/>
      <c r="AA1216" s="41"/>
      <c r="AB1216" s="41" t="s">
        <v>16</v>
      </c>
      <c r="AC1216" s="41"/>
      <c r="AD1216" s="41"/>
      <c r="AE1216" s="41"/>
      <c r="AF1216" s="41"/>
      <c r="AG1216" s="98"/>
      <c r="AH1216" s="41"/>
      <c r="AI1216" s="41"/>
      <c r="AJ1216" s="41"/>
      <c r="AK1216" s="41"/>
      <c r="AL1216" s="41"/>
      <c r="AM1216" s="41"/>
      <c r="AN1216" s="41" t="s">
        <v>3481</v>
      </c>
      <c r="AO1216" s="41"/>
      <c r="AP1216" s="41"/>
      <c r="AQ1216" s="41"/>
      <c r="AR1216" s="41"/>
    </row>
    <row r="1217" spans="1:44" ht="30.6" x14ac:dyDescent="0.3">
      <c r="A1217" s="79" t="s">
        <v>3480</v>
      </c>
      <c r="B1217" s="79" t="s">
        <v>45</v>
      </c>
      <c r="C1217" s="79" t="s">
        <v>3479</v>
      </c>
      <c r="D1217" s="79" t="s">
        <v>3476</v>
      </c>
      <c r="E1217" s="79" t="s">
        <v>3475</v>
      </c>
      <c r="F1217" s="79" t="s">
        <v>3345</v>
      </c>
      <c r="G1217" s="79"/>
      <c r="H1217" s="79" t="s">
        <v>3474</v>
      </c>
      <c r="I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/>
      <c r="X1217" s="79" t="s">
        <v>3350</v>
      </c>
      <c r="Y1217" s="79"/>
      <c r="Z1217" s="79"/>
      <c r="AA1217" s="79"/>
      <c r="AB1217" s="79" t="s">
        <v>16</v>
      </c>
      <c r="AC1217" s="79"/>
      <c r="AD1217" s="79"/>
      <c r="AE1217" s="79"/>
      <c r="AF1217" s="79"/>
      <c r="AG1217" s="81"/>
      <c r="AH1217" s="79"/>
      <c r="AI1217" s="79"/>
      <c r="AJ1217" s="79"/>
      <c r="AK1217" s="79"/>
      <c r="AL1217" s="79"/>
      <c r="AM1217" s="79"/>
      <c r="AN1217" s="79" t="s">
        <v>3341</v>
      </c>
      <c r="AO1217" s="79"/>
      <c r="AP1217" s="79"/>
      <c r="AQ1217" s="79"/>
      <c r="AR1217" s="79"/>
    </row>
    <row r="1218" spans="1:44" s="153" customFormat="1" ht="30.6" x14ac:dyDescent="0.3">
      <c r="A1218" s="277" t="s">
        <v>3478</v>
      </c>
      <c r="B1218" s="41" t="s">
        <v>45</v>
      </c>
      <c r="C1218" s="41" t="s">
        <v>3477</v>
      </c>
      <c r="D1218" s="171" t="s">
        <v>3476</v>
      </c>
      <c r="E1218" s="171" t="s">
        <v>3475</v>
      </c>
      <c r="F1218" s="171" t="s">
        <v>3345</v>
      </c>
      <c r="G1218" s="171"/>
      <c r="H1218" s="171" t="s">
        <v>3474</v>
      </c>
      <c r="I1218" s="171"/>
      <c r="J1218" s="171"/>
      <c r="K1218" s="171"/>
      <c r="L1218" s="171"/>
      <c r="M1218" s="171"/>
      <c r="N1218" s="171"/>
      <c r="O1218" s="171"/>
      <c r="P1218" s="41"/>
      <c r="Q1218" s="41"/>
      <c r="R1218" s="41"/>
      <c r="S1218" s="41"/>
      <c r="T1218" s="41"/>
      <c r="U1218" s="41"/>
      <c r="V1218" s="41"/>
      <c r="W1218" s="41"/>
      <c r="X1218" s="41" t="s">
        <v>2880</v>
      </c>
      <c r="Y1218" s="41"/>
      <c r="Z1218" s="41"/>
      <c r="AA1218" s="41"/>
      <c r="AB1218" s="41" t="s">
        <v>16</v>
      </c>
      <c r="AC1218" s="41"/>
      <c r="AD1218" s="41"/>
      <c r="AE1218" s="41"/>
      <c r="AF1218" s="41"/>
      <c r="AG1218" s="98"/>
      <c r="AH1218" s="41"/>
      <c r="AI1218" s="41"/>
      <c r="AJ1218" s="41"/>
      <c r="AK1218" s="41"/>
      <c r="AL1218" s="41"/>
      <c r="AM1218" s="41"/>
      <c r="AN1218" s="41" t="s">
        <v>3341</v>
      </c>
      <c r="AO1218" s="41"/>
      <c r="AP1218" s="41"/>
      <c r="AQ1218" s="41"/>
      <c r="AR1218" s="41"/>
    </row>
    <row r="1219" spans="1:44" x14ac:dyDescent="0.3">
      <c r="A1219" s="79" t="s">
        <v>3473</v>
      </c>
      <c r="B1219" s="79" t="s">
        <v>45</v>
      </c>
      <c r="C1219" s="79" t="s">
        <v>3471</v>
      </c>
      <c r="D1219" s="136" t="s">
        <v>3470</v>
      </c>
      <c r="E1219" s="136" t="s">
        <v>2884</v>
      </c>
      <c r="F1219" s="136" t="s">
        <v>2883</v>
      </c>
      <c r="G1219" s="136" t="s">
        <v>2956</v>
      </c>
      <c r="H1219" s="136"/>
      <c r="I1219" s="136"/>
      <c r="J1219" s="136"/>
      <c r="K1219" s="136"/>
      <c r="L1219" s="136"/>
      <c r="M1219" s="136"/>
      <c r="N1219" s="136"/>
      <c r="O1219" s="136"/>
      <c r="P1219" s="79"/>
      <c r="Q1219" s="79"/>
      <c r="R1219" s="79"/>
      <c r="S1219" s="79"/>
      <c r="T1219" s="79"/>
      <c r="U1219" s="79"/>
      <c r="V1219" s="79"/>
      <c r="W1219" s="79"/>
      <c r="X1219" s="79" t="s">
        <v>2888</v>
      </c>
      <c r="Y1219" s="79"/>
      <c r="Z1219" s="79"/>
      <c r="AA1219" s="79"/>
      <c r="AB1219" s="79" t="s">
        <v>16</v>
      </c>
      <c r="AC1219" s="79"/>
      <c r="AD1219" s="79"/>
      <c r="AE1219" s="79"/>
      <c r="AF1219" s="79"/>
      <c r="AG1219" s="81"/>
      <c r="AH1219" s="79"/>
      <c r="AI1219" s="79"/>
      <c r="AJ1219" s="79"/>
      <c r="AK1219" s="79"/>
      <c r="AL1219" s="79"/>
      <c r="AM1219" s="79"/>
      <c r="AN1219" s="79" t="s">
        <v>16</v>
      </c>
      <c r="AO1219" s="79"/>
      <c r="AP1219" s="79"/>
      <c r="AQ1219" s="79"/>
      <c r="AR1219" s="79"/>
    </row>
    <row r="1220" spans="1:44" s="153" customFormat="1" ht="20.399999999999999" x14ac:dyDescent="0.3">
      <c r="A1220" s="41" t="s">
        <v>3472</v>
      </c>
      <c r="B1220" s="41" t="s">
        <v>45</v>
      </c>
      <c r="C1220" s="41" t="s">
        <v>3471</v>
      </c>
      <c r="D1220" s="171" t="s">
        <v>3470</v>
      </c>
      <c r="E1220" s="171" t="s">
        <v>2884</v>
      </c>
      <c r="F1220" s="171" t="s">
        <v>2883</v>
      </c>
      <c r="G1220" s="171" t="s">
        <v>2956</v>
      </c>
      <c r="H1220" s="171"/>
      <c r="I1220" s="171"/>
      <c r="J1220" s="171"/>
      <c r="K1220" s="171"/>
      <c r="L1220" s="171"/>
      <c r="M1220" s="171"/>
      <c r="N1220" s="171"/>
      <c r="O1220" s="171"/>
      <c r="P1220" s="41"/>
      <c r="Q1220" s="41"/>
      <c r="R1220" s="41"/>
      <c r="S1220" s="41"/>
      <c r="T1220" s="41"/>
      <c r="U1220" s="41"/>
      <c r="V1220" s="41"/>
      <c r="W1220" s="41"/>
      <c r="X1220" s="41" t="s">
        <v>2880</v>
      </c>
      <c r="Y1220" s="41"/>
      <c r="Z1220" s="41"/>
      <c r="AA1220" s="41"/>
      <c r="AB1220" s="41" t="s">
        <v>16</v>
      </c>
      <c r="AC1220" s="41"/>
      <c r="AD1220" s="41"/>
      <c r="AE1220" s="41"/>
      <c r="AF1220" s="41"/>
      <c r="AG1220" s="98"/>
      <c r="AH1220" s="41"/>
      <c r="AI1220" s="41"/>
      <c r="AJ1220" s="41"/>
      <c r="AK1220" s="41"/>
      <c r="AL1220" s="41"/>
      <c r="AM1220" s="41"/>
      <c r="AN1220" s="41" t="s">
        <v>16</v>
      </c>
      <c r="AO1220" s="41"/>
      <c r="AP1220" s="41"/>
      <c r="AQ1220" s="41"/>
      <c r="AR1220" s="41"/>
    </row>
    <row r="1221" spans="1:44" x14ac:dyDescent="0.3">
      <c r="A1221" s="79" t="s">
        <v>3469</v>
      </c>
      <c r="B1221" s="79" t="s">
        <v>45</v>
      </c>
      <c r="C1221" s="79" t="s">
        <v>3467</v>
      </c>
      <c r="D1221" s="136" t="s">
        <v>3466</v>
      </c>
      <c r="E1221" s="136" t="s">
        <v>2951</v>
      </c>
      <c r="F1221" s="136" t="s">
        <v>3112</v>
      </c>
      <c r="G1221" s="136" t="s">
        <v>3111</v>
      </c>
      <c r="H1221" s="136"/>
      <c r="I1221" s="136"/>
      <c r="J1221" s="136"/>
      <c r="K1221" s="136"/>
      <c r="L1221" s="136"/>
      <c r="M1221" s="136"/>
      <c r="N1221" s="136"/>
      <c r="O1221" s="136"/>
      <c r="P1221" s="79"/>
      <c r="Q1221" s="79"/>
      <c r="R1221" s="79"/>
      <c r="S1221" s="79"/>
      <c r="T1221" s="79"/>
      <c r="U1221" s="79"/>
      <c r="V1221" s="79"/>
      <c r="W1221" s="79"/>
      <c r="X1221" s="79" t="s">
        <v>2888</v>
      </c>
      <c r="Y1221" s="79"/>
      <c r="Z1221" s="79"/>
      <c r="AA1221" s="79"/>
      <c r="AB1221" s="79" t="s">
        <v>16</v>
      </c>
      <c r="AC1221" s="79"/>
      <c r="AD1221" s="79"/>
      <c r="AE1221" s="79"/>
      <c r="AF1221" s="79"/>
      <c r="AG1221" s="81"/>
      <c r="AH1221" s="79"/>
      <c r="AI1221" s="79"/>
      <c r="AJ1221" s="79"/>
      <c r="AK1221" s="79"/>
      <c r="AL1221" s="79"/>
      <c r="AM1221" s="79"/>
      <c r="AN1221" s="79" t="s">
        <v>16</v>
      </c>
      <c r="AO1221" s="79"/>
      <c r="AP1221" s="79"/>
      <c r="AQ1221" s="79"/>
      <c r="AR1221" s="79"/>
    </row>
    <row r="1222" spans="1:44" s="153" customFormat="1" ht="20.399999999999999" x14ac:dyDescent="0.3">
      <c r="A1222" s="41" t="s">
        <v>3468</v>
      </c>
      <c r="B1222" s="41" t="s">
        <v>45</v>
      </c>
      <c r="C1222" s="41" t="s">
        <v>3467</v>
      </c>
      <c r="D1222" s="171" t="s">
        <v>3466</v>
      </c>
      <c r="E1222" s="171" t="s">
        <v>2951</v>
      </c>
      <c r="F1222" s="171" t="s">
        <v>3112</v>
      </c>
      <c r="G1222" s="171" t="s">
        <v>3111</v>
      </c>
      <c r="H1222" s="171"/>
      <c r="I1222" s="171"/>
      <c r="J1222" s="171"/>
      <c r="K1222" s="171"/>
      <c r="L1222" s="171"/>
      <c r="M1222" s="171"/>
      <c r="N1222" s="171"/>
      <c r="O1222" s="171"/>
      <c r="P1222" s="41"/>
      <c r="Q1222" s="41"/>
      <c r="R1222" s="41"/>
      <c r="S1222" s="41"/>
      <c r="T1222" s="41"/>
      <c r="U1222" s="41"/>
      <c r="V1222" s="41"/>
      <c r="W1222" s="41"/>
      <c r="X1222" s="41" t="s">
        <v>2880</v>
      </c>
      <c r="Y1222" s="41"/>
      <c r="Z1222" s="41"/>
      <c r="AA1222" s="41"/>
      <c r="AB1222" s="41" t="s">
        <v>16</v>
      </c>
      <c r="AC1222" s="41"/>
      <c r="AD1222" s="41"/>
      <c r="AE1222" s="41"/>
      <c r="AF1222" s="41"/>
      <c r="AG1222" s="98"/>
      <c r="AH1222" s="41"/>
      <c r="AI1222" s="41"/>
      <c r="AJ1222" s="41"/>
      <c r="AK1222" s="41"/>
      <c r="AL1222" s="41"/>
      <c r="AM1222" s="41"/>
      <c r="AN1222" s="41" t="s">
        <v>16</v>
      </c>
      <c r="AO1222" s="41"/>
      <c r="AP1222" s="41"/>
      <c r="AQ1222" s="41"/>
      <c r="AR1222" s="41"/>
    </row>
    <row r="1223" spans="1:44" x14ac:dyDescent="0.3">
      <c r="A1223" s="79" t="s">
        <v>3465</v>
      </c>
      <c r="B1223" s="79" t="s">
        <v>45</v>
      </c>
      <c r="C1223" s="79" t="s">
        <v>3463</v>
      </c>
      <c r="D1223" s="136" t="s">
        <v>3462</v>
      </c>
      <c r="E1223" s="136" t="s">
        <v>2884</v>
      </c>
      <c r="F1223" s="136" t="s">
        <v>2883</v>
      </c>
      <c r="G1223" s="136" t="s">
        <v>2956</v>
      </c>
      <c r="H1223" s="136" t="s">
        <v>3451</v>
      </c>
      <c r="I1223" s="136"/>
      <c r="J1223" s="136"/>
      <c r="K1223" s="136"/>
      <c r="L1223" s="136"/>
      <c r="M1223" s="136"/>
      <c r="N1223" s="136"/>
      <c r="O1223" s="136"/>
      <c r="P1223" s="79"/>
      <c r="Q1223" s="79"/>
      <c r="R1223" s="79"/>
      <c r="S1223" s="79"/>
      <c r="T1223" s="79"/>
      <c r="U1223" s="79"/>
      <c r="V1223" s="79"/>
      <c r="W1223" s="79"/>
      <c r="X1223" s="79" t="s">
        <v>2888</v>
      </c>
      <c r="Y1223" s="79"/>
      <c r="Z1223" s="79"/>
      <c r="AA1223" s="79"/>
      <c r="AB1223" s="79" t="s">
        <v>16</v>
      </c>
      <c r="AC1223" s="79"/>
      <c r="AD1223" s="79"/>
      <c r="AE1223" s="79"/>
      <c r="AF1223" s="79"/>
      <c r="AG1223" s="81"/>
      <c r="AH1223" s="79"/>
      <c r="AI1223" s="79"/>
      <c r="AJ1223" s="79"/>
      <c r="AK1223" s="79"/>
      <c r="AL1223" s="79"/>
      <c r="AM1223" s="79"/>
      <c r="AN1223" s="79" t="s">
        <v>16</v>
      </c>
      <c r="AO1223" s="79"/>
      <c r="AP1223" s="79"/>
      <c r="AQ1223" s="79"/>
      <c r="AR1223" s="79"/>
    </row>
    <row r="1224" spans="1:44" s="153" customFormat="1" ht="20.399999999999999" x14ac:dyDescent="0.3">
      <c r="A1224" s="41" t="s">
        <v>3464</v>
      </c>
      <c r="B1224" s="41" t="s">
        <v>45</v>
      </c>
      <c r="C1224" s="41" t="s">
        <v>3463</v>
      </c>
      <c r="D1224" s="171" t="s">
        <v>3462</v>
      </c>
      <c r="E1224" s="171" t="s">
        <v>2884</v>
      </c>
      <c r="F1224" s="171" t="s">
        <v>2883</v>
      </c>
      <c r="G1224" s="171" t="s">
        <v>2956</v>
      </c>
      <c r="H1224" s="171" t="s">
        <v>3451</v>
      </c>
      <c r="I1224" s="171"/>
      <c r="J1224" s="171"/>
      <c r="K1224" s="171"/>
      <c r="L1224" s="171"/>
      <c r="M1224" s="171"/>
      <c r="N1224" s="171"/>
      <c r="O1224" s="171"/>
      <c r="P1224" s="41"/>
      <c r="Q1224" s="41"/>
      <c r="R1224" s="41"/>
      <c r="S1224" s="41"/>
      <c r="T1224" s="41"/>
      <c r="U1224" s="41"/>
      <c r="V1224" s="41"/>
      <c r="W1224" s="41"/>
      <c r="X1224" s="41" t="s">
        <v>2880</v>
      </c>
      <c r="Y1224" s="41"/>
      <c r="Z1224" s="41"/>
      <c r="AA1224" s="41"/>
      <c r="AB1224" s="41" t="s">
        <v>16</v>
      </c>
      <c r="AC1224" s="41"/>
      <c r="AD1224" s="41"/>
      <c r="AE1224" s="41"/>
      <c r="AF1224" s="41"/>
      <c r="AG1224" s="98"/>
      <c r="AH1224" s="41"/>
      <c r="AI1224" s="41"/>
      <c r="AJ1224" s="41"/>
      <c r="AK1224" s="41"/>
      <c r="AL1224" s="41"/>
      <c r="AM1224" s="41"/>
      <c r="AN1224" s="41" t="s">
        <v>16</v>
      </c>
      <c r="AO1224" s="41"/>
      <c r="AP1224" s="41"/>
      <c r="AQ1224" s="41"/>
      <c r="AR1224" s="41"/>
    </row>
    <row r="1225" spans="1:44" x14ac:dyDescent="0.3">
      <c r="A1225" s="79" t="s">
        <v>3461</v>
      </c>
      <c r="B1225" s="79" t="s">
        <v>45</v>
      </c>
      <c r="C1225" s="79" t="s">
        <v>3459</v>
      </c>
      <c r="D1225" s="136" t="s">
        <v>3458</v>
      </c>
      <c r="E1225" s="136" t="s">
        <v>2951</v>
      </c>
      <c r="F1225" s="136" t="s">
        <v>3112</v>
      </c>
      <c r="G1225" s="136" t="s">
        <v>3111</v>
      </c>
      <c r="H1225" s="136" t="s">
        <v>3451</v>
      </c>
      <c r="I1225" s="136"/>
      <c r="J1225" s="136"/>
      <c r="K1225" s="136"/>
      <c r="L1225" s="136"/>
      <c r="M1225" s="136"/>
      <c r="N1225" s="136"/>
      <c r="O1225" s="136"/>
      <c r="P1225" s="79"/>
      <c r="Q1225" s="79"/>
      <c r="R1225" s="79"/>
      <c r="S1225" s="79"/>
      <c r="T1225" s="79"/>
      <c r="U1225" s="79"/>
      <c r="V1225" s="79"/>
      <c r="W1225" s="79"/>
      <c r="X1225" s="79" t="s">
        <v>2888</v>
      </c>
      <c r="Y1225" s="79"/>
      <c r="Z1225" s="79"/>
      <c r="AA1225" s="79"/>
      <c r="AB1225" s="79" t="s">
        <v>16</v>
      </c>
      <c r="AC1225" s="79"/>
      <c r="AD1225" s="79"/>
      <c r="AE1225" s="79"/>
      <c r="AF1225" s="79"/>
      <c r="AG1225" s="81"/>
      <c r="AH1225" s="79"/>
      <c r="AI1225" s="79"/>
      <c r="AJ1225" s="79"/>
      <c r="AK1225" s="79"/>
      <c r="AL1225" s="79"/>
      <c r="AM1225" s="79"/>
      <c r="AN1225" s="79" t="s">
        <v>16</v>
      </c>
      <c r="AO1225" s="79"/>
      <c r="AP1225" s="79"/>
      <c r="AQ1225" s="79"/>
      <c r="AR1225" s="79"/>
    </row>
    <row r="1226" spans="1:44" s="153" customFormat="1" ht="20.399999999999999" x14ac:dyDescent="0.3">
      <c r="A1226" s="41" t="s">
        <v>3460</v>
      </c>
      <c r="B1226" s="41" t="s">
        <v>45</v>
      </c>
      <c r="C1226" s="41" t="s">
        <v>3459</v>
      </c>
      <c r="D1226" s="171" t="s">
        <v>3458</v>
      </c>
      <c r="E1226" s="171" t="s">
        <v>2951</v>
      </c>
      <c r="F1226" s="171" t="s">
        <v>3112</v>
      </c>
      <c r="G1226" s="171" t="s">
        <v>3111</v>
      </c>
      <c r="H1226" s="171" t="s">
        <v>3451</v>
      </c>
      <c r="I1226" s="171"/>
      <c r="J1226" s="171"/>
      <c r="K1226" s="171"/>
      <c r="L1226" s="171"/>
      <c r="M1226" s="171"/>
      <c r="N1226" s="171"/>
      <c r="O1226" s="171"/>
      <c r="P1226" s="41"/>
      <c r="Q1226" s="41"/>
      <c r="R1226" s="41"/>
      <c r="S1226" s="41"/>
      <c r="T1226" s="41"/>
      <c r="U1226" s="41"/>
      <c r="V1226" s="41"/>
      <c r="W1226" s="41"/>
      <c r="X1226" s="41" t="s">
        <v>2880</v>
      </c>
      <c r="Y1226" s="41"/>
      <c r="Z1226" s="41"/>
      <c r="AA1226" s="41"/>
      <c r="AB1226" s="41" t="s">
        <v>16</v>
      </c>
      <c r="AC1226" s="41"/>
      <c r="AD1226" s="41"/>
      <c r="AE1226" s="41"/>
      <c r="AF1226" s="41"/>
      <c r="AG1226" s="98"/>
      <c r="AH1226" s="41"/>
      <c r="AI1226" s="41"/>
      <c r="AJ1226" s="41"/>
      <c r="AK1226" s="41"/>
      <c r="AL1226" s="41"/>
      <c r="AM1226" s="41"/>
      <c r="AN1226" s="41" t="s">
        <v>16</v>
      </c>
      <c r="AO1226" s="41"/>
      <c r="AP1226" s="41"/>
      <c r="AQ1226" s="41"/>
      <c r="AR1226" s="41"/>
    </row>
    <row r="1227" spans="1:44" x14ac:dyDescent="0.3">
      <c r="A1227" s="79" t="s">
        <v>3457</v>
      </c>
      <c r="B1227" s="79" t="s">
        <v>45</v>
      </c>
      <c r="C1227" s="79" t="s">
        <v>3101</v>
      </c>
      <c r="D1227" s="79" t="s">
        <v>3455</v>
      </c>
      <c r="E1227" s="79" t="s">
        <v>2884</v>
      </c>
      <c r="F1227" s="79" t="s">
        <v>2883</v>
      </c>
      <c r="G1227" s="79" t="s">
        <v>2956</v>
      </c>
      <c r="H1227" s="79" t="s">
        <v>3451</v>
      </c>
      <c r="I1227" s="79"/>
      <c r="J1227" s="79"/>
      <c r="K1227" s="79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/>
      <c r="X1227" s="79" t="s">
        <v>2888</v>
      </c>
      <c r="Y1227" s="79"/>
      <c r="Z1227" s="79"/>
      <c r="AA1227" s="79"/>
      <c r="AB1227" s="79" t="s">
        <v>16</v>
      </c>
      <c r="AC1227" s="79"/>
      <c r="AD1227" s="79"/>
      <c r="AE1227" s="79"/>
      <c r="AF1227" s="79"/>
      <c r="AG1227" s="81"/>
      <c r="AH1227" s="79"/>
      <c r="AI1227" s="79"/>
      <c r="AJ1227" s="79"/>
      <c r="AK1227" s="79"/>
      <c r="AL1227" s="79"/>
      <c r="AM1227" s="79"/>
      <c r="AN1227" s="79" t="s">
        <v>16</v>
      </c>
      <c r="AO1227" s="79"/>
      <c r="AP1227" s="79"/>
      <c r="AQ1227" s="79"/>
      <c r="AR1227" s="79"/>
    </row>
    <row r="1228" spans="1:44" s="153" customFormat="1" ht="20.399999999999999" x14ac:dyDescent="0.3">
      <c r="A1228" s="41" t="s">
        <v>3456</v>
      </c>
      <c r="B1228" s="41" t="s">
        <v>45</v>
      </c>
      <c r="C1228" s="41" t="s">
        <v>3101</v>
      </c>
      <c r="D1228" s="171" t="s">
        <v>3455</v>
      </c>
      <c r="E1228" s="171" t="s">
        <v>2884</v>
      </c>
      <c r="F1228" s="171" t="s">
        <v>2883</v>
      </c>
      <c r="G1228" s="171" t="s">
        <v>2956</v>
      </c>
      <c r="H1228" s="171" t="s">
        <v>3451</v>
      </c>
      <c r="I1228" s="171"/>
      <c r="J1228" s="171"/>
      <c r="K1228" s="171"/>
      <c r="L1228" s="171"/>
      <c r="M1228" s="171"/>
      <c r="N1228" s="171"/>
      <c r="O1228" s="171"/>
      <c r="P1228" s="41"/>
      <c r="Q1228" s="41"/>
      <c r="R1228" s="41"/>
      <c r="S1228" s="41"/>
      <c r="T1228" s="41"/>
      <c r="U1228" s="41"/>
      <c r="V1228" s="41"/>
      <c r="W1228" s="41"/>
      <c r="X1228" s="41" t="s">
        <v>2880</v>
      </c>
      <c r="Y1228" s="41"/>
      <c r="Z1228" s="41"/>
      <c r="AA1228" s="41"/>
      <c r="AB1228" s="41" t="s">
        <v>16</v>
      </c>
      <c r="AC1228" s="41"/>
      <c r="AD1228" s="41"/>
      <c r="AE1228" s="41"/>
      <c r="AF1228" s="41"/>
      <c r="AG1228" s="98"/>
      <c r="AH1228" s="41"/>
      <c r="AI1228" s="41"/>
      <c r="AJ1228" s="41"/>
      <c r="AK1228" s="41"/>
      <c r="AL1228" s="41"/>
      <c r="AM1228" s="41"/>
      <c r="AN1228" s="41" t="s">
        <v>16</v>
      </c>
      <c r="AO1228" s="41"/>
      <c r="AP1228" s="41"/>
      <c r="AQ1228" s="41"/>
      <c r="AR1228" s="41"/>
    </row>
    <row r="1229" spans="1:44" x14ac:dyDescent="0.3">
      <c r="A1229" s="79" t="s">
        <v>3454</v>
      </c>
      <c r="B1229" s="79" t="s">
        <v>45</v>
      </c>
      <c r="C1229" s="79" t="s">
        <v>3098</v>
      </c>
      <c r="D1229" s="79" t="s">
        <v>3452</v>
      </c>
      <c r="E1229" s="79" t="s">
        <v>2951</v>
      </c>
      <c r="F1229" s="79" t="s">
        <v>3112</v>
      </c>
      <c r="G1229" s="79" t="s">
        <v>3111</v>
      </c>
      <c r="H1229" s="79" t="s">
        <v>3451</v>
      </c>
      <c r="I1229" s="79"/>
      <c r="J1229" s="79"/>
      <c r="K1229" s="79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/>
      <c r="X1229" s="79" t="s">
        <v>2888</v>
      </c>
      <c r="Y1229" s="79"/>
      <c r="Z1229" s="79"/>
      <c r="AA1229" s="79"/>
      <c r="AB1229" s="79" t="s">
        <v>16</v>
      </c>
      <c r="AC1229" s="79"/>
      <c r="AD1229" s="79"/>
      <c r="AE1229" s="79"/>
      <c r="AF1229" s="79"/>
      <c r="AG1229" s="81"/>
      <c r="AH1229" s="79"/>
      <c r="AI1229" s="79"/>
      <c r="AJ1229" s="79"/>
      <c r="AK1229" s="79"/>
      <c r="AL1229" s="79"/>
      <c r="AM1229" s="79"/>
      <c r="AN1229" s="79" t="s">
        <v>16</v>
      </c>
      <c r="AO1229" s="79"/>
      <c r="AP1229" s="79"/>
      <c r="AQ1229" s="79"/>
      <c r="AR1229" s="79"/>
    </row>
    <row r="1230" spans="1:44" s="153" customFormat="1" ht="20.399999999999999" x14ac:dyDescent="0.3">
      <c r="A1230" s="41" t="s">
        <v>3453</v>
      </c>
      <c r="B1230" s="41" t="s">
        <v>45</v>
      </c>
      <c r="C1230" s="41" t="s">
        <v>3098</v>
      </c>
      <c r="D1230" s="171" t="s">
        <v>3452</v>
      </c>
      <c r="E1230" s="171" t="s">
        <v>2951</v>
      </c>
      <c r="F1230" s="171" t="s">
        <v>3112</v>
      </c>
      <c r="G1230" s="171" t="s">
        <v>3111</v>
      </c>
      <c r="H1230" s="171" t="s">
        <v>3451</v>
      </c>
      <c r="I1230" s="171"/>
      <c r="J1230" s="171"/>
      <c r="K1230" s="171"/>
      <c r="L1230" s="171"/>
      <c r="M1230" s="171"/>
      <c r="N1230" s="171"/>
      <c r="O1230" s="171"/>
      <c r="P1230" s="41"/>
      <c r="Q1230" s="41"/>
      <c r="R1230" s="41"/>
      <c r="S1230" s="41"/>
      <c r="T1230" s="41"/>
      <c r="U1230" s="41"/>
      <c r="V1230" s="41"/>
      <c r="W1230" s="41"/>
      <c r="X1230" s="41" t="s">
        <v>2880</v>
      </c>
      <c r="Y1230" s="41"/>
      <c r="Z1230" s="41"/>
      <c r="AA1230" s="41"/>
      <c r="AB1230" s="41" t="s">
        <v>16</v>
      </c>
      <c r="AC1230" s="41"/>
      <c r="AD1230" s="41"/>
      <c r="AE1230" s="41"/>
      <c r="AF1230" s="41"/>
      <c r="AG1230" s="98"/>
      <c r="AH1230" s="41"/>
      <c r="AI1230" s="41"/>
      <c r="AJ1230" s="41"/>
      <c r="AK1230" s="41"/>
      <c r="AL1230" s="41"/>
      <c r="AM1230" s="41"/>
      <c r="AN1230" s="41" t="s">
        <v>16</v>
      </c>
      <c r="AO1230" s="41"/>
      <c r="AP1230" s="41"/>
      <c r="AQ1230" s="41"/>
      <c r="AR1230" s="41"/>
    </row>
    <row r="1231" spans="1:44" ht="30.6" x14ac:dyDescent="0.3">
      <c r="A1231" s="79" t="s">
        <v>3450</v>
      </c>
      <c r="B1231" s="79" t="s">
        <v>45</v>
      </c>
      <c r="C1231" s="79" t="s">
        <v>3449</v>
      </c>
      <c r="D1231" s="136" t="s">
        <v>2885</v>
      </c>
      <c r="E1231" s="136" t="s">
        <v>2884</v>
      </c>
      <c r="F1231" s="136" t="s">
        <v>2883</v>
      </c>
      <c r="G1231" s="136" t="s">
        <v>2956</v>
      </c>
      <c r="H1231" s="136" t="s">
        <v>2882</v>
      </c>
      <c r="I1231" s="136"/>
      <c r="J1231" s="136"/>
      <c r="K1231" s="136"/>
      <c r="L1231" s="136"/>
      <c r="M1231" s="136"/>
      <c r="N1231" s="136"/>
      <c r="O1231" s="136"/>
      <c r="P1231" s="79"/>
      <c r="Q1231" s="79"/>
      <c r="R1231" s="79"/>
      <c r="S1231" s="79"/>
      <c r="T1231" s="79"/>
      <c r="U1231" s="79"/>
      <c r="V1231" s="79"/>
      <c r="W1231" s="79"/>
      <c r="X1231" s="79" t="s">
        <v>2888</v>
      </c>
      <c r="Y1231" s="79"/>
      <c r="Z1231" s="79"/>
      <c r="AA1231" s="79"/>
      <c r="AB1231" s="79" t="s">
        <v>16</v>
      </c>
      <c r="AC1231" s="79"/>
      <c r="AD1231" s="79"/>
      <c r="AE1231" s="79"/>
      <c r="AF1231" s="79"/>
      <c r="AG1231" s="81"/>
      <c r="AH1231" s="79"/>
      <c r="AI1231" s="79"/>
      <c r="AJ1231" s="79"/>
      <c r="AK1231" s="79"/>
      <c r="AL1231" s="79"/>
      <c r="AM1231" s="79"/>
      <c r="AN1231" s="79" t="s">
        <v>3435</v>
      </c>
      <c r="AO1231" s="79"/>
      <c r="AP1231" s="79"/>
      <c r="AQ1231" s="79"/>
      <c r="AR1231" s="79"/>
    </row>
    <row r="1232" spans="1:44" s="153" customFormat="1" ht="30.6" x14ac:dyDescent="0.3">
      <c r="A1232" s="41" t="s">
        <v>3448</v>
      </c>
      <c r="B1232" s="41" t="s">
        <v>45</v>
      </c>
      <c r="C1232" s="41" t="s">
        <v>3106</v>
      </c>
      <c r="D1232" s="171" t="s">
        <v>2885</v>
      </c>
      <c r="E1232" s="171" t="s">
        <v>2884</v>
      </c>
      <c r="F1232" s="171" t="s">
        <v>2883</v>
      </c>
      <c r="G1232" s="171" t="s">
        <v>2956</v>
      </c>
      <c r="H1232" s="171" t="s">
        <v>2882</v>
      </c>
      <c r="I1232" s="171"/>
      <c r="J1232" s="171"/>
      <c r="K1232" s="171"/>
      <c r="L1232" s="171"/>
      <c r="M1232" s="171"/>
      <c r="N1232" s="171"/>
      <c r="O1232" s="171"/>
      <c r="P1232" s="41"/>
      <c r="Q1232" s="41"/>
      <c r="R1232" s="41"/>
      <c r="S1232" s="41"/>
      <c r="T1232" s="41"/>
      <c r="U1232" s="41"/>
      <c r="V1232" s="41"/>
      <c r="W1232" s="41"/>
      <c r="X1232" s="89" t="s">
        <v>2880</v>
      </c>
      <c r="Y1232" s="41"/>
      <c r="Z1232" s="41"/>
      <c r="AA1232" s="41"/>
      <c r="AB1232" s="41" t="s">
        <v>16</v>
      </c>
      <c r="AC1232" s="41"/>
      <c r="AD1232" s="41"/>
      <c r="AE1232" s="41"/>
      <c r="AF1232" s="41"/>
      <c r="AG1232" s="98"/>
      <c r="AH1232" s="41"/>
      <c r="AI1232" s="41"/>
      <c r="AJ1232" s="41"/>
      <c r="AK1232" s="41"/>
      <c r="AL1232" s="41"/>
      <c r="AM1232" s="41"/>
      <c r="AN1232" s="41" t="s">
        <v>3435</v>
      </c>
      <c r="AO1232" s="41"/>
      <c r="AP1232" s="41"/>
      <c r="AQ1232" s="41"/>
      <c r="AR1232" s="41"/>
    </row>
    <row r="1233" spans="1:44" ht="30.6" x14ac:dyDescent="0.3">
      <c r="A1233" s="79" t="s">
        <v>3447</v>
      </c>
      <c r="B1233" s="79" t="s">
        <v>45</v>
      </c>
      <c r="C1233" s="79" t="s">
        <v>3446</v>
      </c>
      <c r="D1233" s="136" t="s">
        <v>3444</v>
      </c>
      <c r="E1233" s="136" t="s">
        <v>2951</v>
      </c>
      <c r="F1233" s="136" t="s">
        <v>3112</v>
      </c>
      <c r="G1233" s="136" t="s">
        <v>3111</v>
      </c>
      <c r="H1233" s="136" t="s">
        <v>3426</v>
      </c>
      <c r="I1233" s="136"/>
      <c r="J1233" s="136"/>
      <c r="K1233" s="136"/>
      <c r="L1233" s="136"/>
      <c r="M1233" s="136"/>
      <c r="N1233" s="136"/>
      <c r="O1233" s="136"/>
      <c r="P1233" s="79"/>
      <c r="Q1233" s="79"/>
      <c r="R1233" s="79"/>
      <c r="S1233" s="79"/>
      <c r="T1233" s="79"/>
      <c r="U1233" s="79"/>
      <c r="V1233" s="79"/>
      <c r="W1233" s="79"/>
      <c r="X1233" s="79" t="s">
        <v>2888</v>
      </c>
      <c r="Y1233" s="79"/>
      <c r="Z1233" s="79"/>
      <c r="AA1233" s="79"/>
      <c r="AB1233" s="79" t="s">
        <v>16</v>
      </c>
      <c r="AC1233" s="79"/>
      <c r="AD1233" s="79"/>
      <c r="AE1233" s="79"/>
      <c r="AF1233" s="79"/>
      <c r="AG1233" s="81"/>
      <c r="AH1233" s="79"/>
      <c r="AI1233" s="79"/>
      <c r="AJ1233" s="79"/>
      <c r="AK1233" s="79"/>
      <c r="AL1233" s="79"/>
      <c r="AM1233" s="79"/>
      <c r="AN1233" s="79" t="s">
        <v>3425</v>
      </c>
      <c r="AO1233" s="79"/>
      <c r="AP1233" s="79"/>
      <c r="AQ1233" s="79"/>
      <c r="AR1233" s="79"/>
    </row>
    <row r="1234" spans="1:44" s="153" customFormat="1" ht="30.6" x14ac:dyDescent="0.3">
      <c r="A1234" s="41" t="s">
        <v>3445</v>
      </c>
      <c r="B1234" s="41" t="s">
        <v>45</v>
      </c>
      <c r="C1234" s="41" t="s">
        <v>3103</v>
      </c>
      <c r="D1234" s="171" t="s">
        <v>3444</v>
      </c>
      <c r="E1234" s="171" t="s">
        <v>2951</v>
      </c>
      <c r="F1234" s="171" t="s">
        <v>3112</v>
      </c>
      <c r="G1234" s="171" t="s">
        <v>3111</v>
      </c>
      <c r="H1234" s="171" t="s">
        <v>3426</v>
      </c>
      <c r="I1234" s="171"/>
      <c r="J1234" s="171"/>
      <c r="K1234" s="171"/>
      <c r="L1234" s="171"/>
      <c r="M1234" s="171"/>
      <c r="N1234" s="171"/>
      <c r="O1234" s="171"/>
      <c r="P1234" s="41"/>
      <c r="Q1234" s="41"/>
      <c r="R1234" s="41"/>
      <c r="S1234" s="41"/>
      <c r="T1234" s="41"/>
      <c r="U1234" s="41"/>
      <c r="V1234" s="41"/>
      <c r="W1234" s="41"/>
      <c r="X1234" s="89" t="s">
        <v>2880</v>
      </c>
      <c r="Y1234" s="41"/>
      <c r="Z1234" s="41"/>
      <c r="AA1234" s="41"/>
      <c r="AB1234" s="41" t="s">
        <v>16</v>
      </c>
      <c r="AC1234" s="41"/>
      <c r="AD1234" s="41"/>
      <c r="AE1234" s="41"/>
      <c r="AF1234" s="41"/>
      <c r="AG1234" s="98"/>
      <c r="AH1234" s="41"/>
      <c r="AI1234" s="41"/>
      <c r="AJ1234" s="41"/>
      <c r="AK1234" s="41"/>
      <c r="AL1234" s="41"/>
      <c r="AM1234" s="41"/>
      <c r="AN1234" s="41" t="s">
        <v>3425</v>
      </c>
      <c r="AO1234" s="41"/>
      <c r="AP1234" s="41"/>
      <c r="AQ1234" s="41"/>
      <c r="AR1234" s="41"/>
    </row>
    <row r="1235" spans="1:44" ht="30.6" x14ac:dyDescent="0.3">
      <c r="A1235" s="79" t="s">
        <v>3443</v>
      </c>
      <c r="B1235" s="79" t="s">
        <v>45</v>
      </c>
      <c r="C1235" s="79" t="s">
        <v>2982</v>
      </c>
      <c r="D1235" s="79" t="s">
        <v>3436</v>
      </c>
      <c r="E1235" s="79" t="s">
        <v>2884</v>
      </c>
      <c r="F1235" s="79" t="s">
        <v>2883</v>
      </c>
      <c r="G1235" s="79" t="s">
        <v>2956</v>
      </c>
      <c r="H1235" s="79" t="s">
        <v>2977</v>
      </c>
      <c r="I1235" s="79"/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/>
      <c r="X1235" s="79" t="s">
        <v>2888</v>
      </c>
      <c r="Y1235" s="79"/>
      <c r="Z1235" s="79"/>
      <c r="AA1235" s="79"/>
      <c r="AB1235" s="79" t="s">
        <v>16</v>
      </c>
      <c r="AC1235" s="79"/>
      <c r="AD1235" s="79"/>
      <c r="AE1235" s="79"/>
      <c r="AF1235" s="79"/>
      <c r="AG1235" s="81"/>
      <c r="AH1235" s="79"/>
      <c r="AI1235" s="79"/>
      <c r="AJ1235" s="79"/>
      <c r="AK1235" s="79"/>
      <c r="AL1235" s="79"/>
      <c r="AM1235" s="79"/>
      <c r="AN1235" s="79" t="s">
        <v>3440</v>
      </c>
      <c r="AO1235" s="79"/>
      <c r="AP1235" s="79"/>
      <c r="AQ1235" s="79"/>
      <c r="AR1235" s="79"/>
    </row>
    <row r="1236" spans="1:44" s="153" customFormat="1" ht="30.6" x14ac:dyDescent="0.3">
      <c r="A1236" s="79" t="s">
        <v>3442</v>
      </c>
      <c r="B1236" s="79" t="s">
        <v>45</v>
      </c>
      <c r="C1236" s="79" t="s">
        <v>2980</v>
      </c>
      <c r="D1236" s="79" t="s">
        <v>3436</v>
      </c>
      <c r="E1236" s="79" t="s">
        <v>2884</v>
      </c>
      <c r="F1236" s="79" t="s">
        <v>2883</v>
      </c>
      <c r="G1236" s="79" t="s">
        <v>2956</v>
      </c>
      <c r="H1236" s="79" t="s">
        <v>2977</v>
      </c>
      <c r="I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/>
      <c r="X1236" s="79" t="s">
        <v>2880</v>
      </c>
      <c r="Y1236" s="79"/>
      <c r="Z1236" s="79"/>
      <c r="AA1236" s="79"/>
      <c r="AB1236" s="79" t="s">
        <v>16</v>
      </c>
      <c r="AC1236" s="79"/>
      <c r="AD1236" s="79"/>
      <c r="AE1236" s="79"/>
      <c r="AF1236" s="79"/>
      <c r="AG1236" s="81"/>
      <c r="AH1236" s="79"/>
      <c r="AI1236" s="79"/>
      <c r="AJ1236" s="79"/>
      <c r="AK1236" s="79"/>
      <c r="AL1236" s="79"/>
      <c r="AM1236" s="79"/>
      <c r="AN1236" s="79" t="s">
        <v>3440</v>
      </c>
      <c r="AO1236" s="79"/>
      <c r="AP1236" s="79"/>
      <c r="AQ1236" s="79"/>
      <c r="AR1236" s="79"/>
    </row>
    <row r="1237" spans="1:44" s="153" customFormat="1" ht="30.6" x14ac:dyDescent="0.3">
      <c r="A1237" s="41" t="s">
        <v>3441</v>
      </c>
      <c r="B1237" s="41" t="s">
        <v>45</v>
      </c>
      <c r="C1237" s="41" t="s">
        <v>2980</v>
      </c>
      <c r="D1237" s="171" t="s">
        <v>3436</v>
      </c>
      <c r="E1237" s="171" t="s">
        <v>2884</v>
      </c>
      <c r="F1237" s="171" t="s">
        <v>2883</v>
      </c>
      <c r="G1237" s="171" t="s">
        <v>2956</v>
      </c>
      <c r="H1237" s="171" t="s">
        <v>2977</v>
      </c>
      <c r="I1237" s="171"/>
      <c r="J1237" s="171"/>
      <c r="K1237" s="171"/>
      <c r="L1237" s="171"/>
      <c r="M1237" s="171"/>
      <c r="N1237" s="171"/>
      <c r="O1237" s="171"/>
      <c r="P1237" s="41"/>
      <c r="Q1237" s="41"/>
      <c r="R1237" s="41"/>
      <c r="S1237" s="41"/>
      <c r="T1237" s="41"/>
      <c r="U1237" s="41"/>
      <c r="V1237" s="41"/>
      <c r="W1237" s="41"/>
      <c r="X1237" s="41" t="s">
        <v>2880</v>
      </c>
      <c r="Y1237" s="41"/>
      <c r="Z1237" s="41"/>
      <c r="AA1237" s="41"/>
      <c r="AB1237" s="41" t="s">
        <v>16</v>
      </c>
      <c r="AC1237" s="41"/>
      <c r="AD1237" s="41"/>
      <c r="AE1237" s="41"/>
      <c r="AF1237" s="41"/>
      <c r="AG1237" s="98"/>
      <c r="AH1237" s="41"/>
      <c r="AI1237" s="41"/>
      <c r="AJ1237" s="41"/>
      <c r="AK1237" s="41"/>
      <c r="AL1237" s="41"/>
      <c r="AM1237" s="41"/>
      <c r="AN1237" s="41" t="s">
        <v>3440</v>
      </c>
      <c r="AO1237" s="41"/>
      <c r="AP1237" s="41"/>
      <c r="AQ1237" s="41"/>
      <c r="AR1237" s="41"/>
    </row>
    <row r="1238" spans="1:44" ht="30.6" x14ac:dyDescent="0.3">
      <c r="A1238" s="79" t="s">
        <v>3439</v>
      </c>
      <c r="B1238" s="79" t="s">
        <v>45</v>
      </c>
      <c r="C1238" s="79" t="s">
        <v>2982</v>
      </c>
      <c r="D1238" s="79" t="s">
        <v>3436</v>
      </c>
      <c r="E1238" s="79" t="s">
        <v>2884</v>
      </c>
      <c r="F1238" s="79" t="s">
        <v>2883</v>
      </c>
      <c r="G1238" s="79" t="s">
        <v>2956</v>
      </c>
      <c r="H1238" s="79" t="s">
        <v>2977</v>
      </c>
      <c r="I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/>
      <c r="X1238" s="79" t="s">
        <v>2888</v>
      </c>
      <c r="Y1238" s="79"/>
      <c r="Z1238" s="79"/>
      <c r="AA1238" s="79"/>
      <c r="AB1238" s="79" t="s">
        <v>16</v>
      </c>
      <c r="AC1238" s="79"/>
      <c r="AD1238" s="79"/>
      <c r="AE1238" s="79"/>
      <c r="AF1238" s="79"/>
      <c r="AG1238" s="81"/>
      <c r="AH1238" s="79"/>
      <c r="AI1238" s="79"/>
      <c r="AJ1238" s="79"/>
      <c r="AK1238" s="79"/>
      <c r="AL1238" s="79"/>
      <c r="AM1238" s="79"/>
      <c r="AN1238" s="79" t="s">
        <v>3435</v>
      </c>
      <c r="AO1238" s="79"/>
      <c r="AP1238" s="79"/>
      <c r="AQ1238" s="79"/>
      <c r="AR1238" s="79"/>
    </row>
    <row r="1239" spans="1:44" s="153" customFormat="1" ht="30.6" x14ac:dyDescent="0.3">
      <c r="A1239" s="79" t="s">
        <v>3438</v>
      </c>
      <c r="B1239" s="79" t="s">
        <v>45</v>
      </c>
      <c r="C1239" s="79" t="s">
        <v>2980</v>
      </c>
      <c r="D1239" s="79" t="s">
        <v>3436</v>
      </c>
      <c r="E1239" s="79" t="s">
        <v>2884</v>
      </c>
      <c r="F1239" s="79" t="s">
        <v>2883</v>
      </c>
      <c r="G1239" s="79" t="s">
        <v>2956</v>
      </c>
      <c r="H1239" s="79" t="s">
        <v>2977</v>
      </c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 t="s">
        <v>2880</v>
      </c>
      <c r="Y1239" s="79"/>
      <c r="Z1239" s="79"/>
      <c r="AA1239" s="79"/>
      <c r="AB1239" s="79" t="s">
        <v>16</v>
      </c>
      <c r="AC1239" s="79"/>
      <c r="AD1239" s="79"/>
      <c r="AE1239" s="79"/>
      <c r="AF1239" s="79"/>
      <c r="AG1239" s="81"/>
      <c r="AH1239" s="79"/>
      <c r="AI1239" s="79"/>
      <c r="AJ1239" s="79"/>
      <c r="AK1239" s="79"/>
      <c r="AL1239" s="79"/>
      <c r="AM1239" s="79"/>
      <c r="AN1239" s="79" t="s">
        <v>3435</v>
      </c>
      <c r="AO1239" s="79"/>
      <c r="AP1239" s="79"/>
      <c r="AQ1239" s="79"/>
      <c r="AR1239" s="79"/>
    </row>
    <row r="1240" spans="1:44" s="153" customFormat="1" ht="30.6" x14ac:dyDescent="0.3">
      <c r="A1240" s="41" t="s">
        <v>3437</v>
      </c>
      <c r="B1240" s="41" t="s">
        <v>45</v>
      </c>
      <c r="C1240" s="41" t="s">
        <v>2980</v>
      </c>
      <c r="D1240" s="171" t="s">
        <v>3436</v>
      </c>
      <c r="E1240" s="171" t="s">
        <v>2884</v>
      </c>
      <c r="F1240" s="171" t="s">
        <v>2883</v>
      </c>
      <c r="G1240" s="171" t="s">
        <v>2956</v>
      </c>
      <c r="H1240" s="171" t="s">
        <v>2977</v>
      </c>
      <c r="I1240" s="171"/>
      <c r="J1240" s="171"/>
      <c r="K1240" s="171"/>
      <c r="L1240" s="171"/>
      <c r="M1240" s="171"/>
      <c r="N1240" s="171"/>
      <c r="O1240" s="171"/>
      <c r="P1240" s="41"/>
      <c r="Q1240" s="41"/>
      <c r="R1240" s="41"/>
      <c r="S1240" s="41"/>
      <c r="T1240" s="41"/>
      <c r="U1240" s="41"/>
      <c r="V1240" s="41"/>
      <c r="W1240" s="41"/>
      <c r="X1240" s="41" t="s">
        <v>2880</v>
      </c>
      <c r="Y1240" s="41"/>
      <c r="Z1240" s="41"/>
      <c r="AA1240" s="41"/>
      <c r="AB1240" s="41" t="s">
        <v>16</v>
      </c>
      <c r="AC1240" s="41"/>
      <c r="AD1240" s="41"/>
      <c r="AE1240" s="41"/>
      <c r="AF1240" s="41"/>
      <c r="AG1240" s="98"/>
      <c r="AH1240" s="41"/>
      <c r="AI1240" s="41"/>
      <c r="AJ1240" s="41"/>
      <c r="AK1240" s="41"/>
      <c r="AL1240" s="41"/>
      <c r="AM1240" s="41"/>
      <c r="AN1240" s="41" t="s">
        <v>3435</v>
      </c>
      <c r="AO1240" s="41"/>
      <c r="AP1240" s="41"/>
      <c r="AQ1240" s="41"/>
      <c r="AR1240" s="41"/>
    </row>
    <row r="1241" spans="1:44" ht="30.6" x14ac:dyDescent="0.3">
      <c r="A1241" s="79" t="s">
        <v>3434</v>
      </c>
      <c r="B1241" s="79" t="s">
        <v>45</v>
      </c>
      <c r="C1241" s="79" t="s">
        <v>3428</v>
      </c>
      <c r="D1241" s="79" t="s">
        <v>3427</v>
      </c>
      <c r="E1241" s="79" t="s">
        <v>2951</v>
      </c>
      <c r="F1241" s="79" t="s">
        <v>3112</v>
      </c>
      <c r="G1241" s="79" t="s">
        <v>3111</v>
      </c>
      <c r="H1241" s="79" t="s">
        <v>3426</v>
      </c>
      <c r="I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 t="s">
        <v>2888</v>
      </c>
      <c r="Y1241" s="79"/>
      <c r="Z1241" s="79"/>
      <c r="AA1241" s="79"/>
      <c r="AB1241" s="79" t="s">
        <v>16</v>
      </c>
      <c r="AC1241" s="79"/>
      <c r="AD1241" s="79"/>
      <c r="AE1241" s="79"/>
      <c r="AF1241" s="79"/>
      <c r="AG1241" s="81"/>
      <c r="AH1241" s="79"/>
      <c r="AI1241" s="79"/>
      <c r="AJ1241" s="79"/>
      <c r="AK1241" s="79"/>
      <c r="AL1241" s="79"/>
      <c r="AM1241" s="79"/>
      <c r="AN1241" s="79" t="s">
        <v>3262</v>
      </c>
      <c r="AO1241" s="79"/>
      <c r="AP1241" s="79"/>
      <c r="AQ1241" s="79"/>
      <c r="AR1241" s="79"/>
    </row>
    <row r="1242" spans="1:44" s="153" customFormat="1" ht="30.6" x14ac:dyDescent="0.3">
      <c r="A1242" s="79" t="s">
        <v>3433</v>
      </c>
      <c r="B1242" s="79" t="s">
        <v>45</v>
      </c>
      <c r="C1242" s="79" t="s">
        <v>3428</v>
      </c>
      <c r="D1242" s="79" t="s">
        <v>3427</v>
      </c>
      <c r="E1242" s="79" t="s">
        <v>2951</v>
      </c>
      <c r="F1242" s="79" t="s">
        <v>3112</v>
      </c>
      <c r="G1242" s="79" t="s">
        <v>3111</v>
      </c>
      <c r="H1242" s="79" t="s">
        <v>3426</v>
      </c>
      <c r="I1242" s="79"/>
      <c r="J1242" s="79"/>
      <c r="K1242" s="79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/>
      <c r="X1242" s="79" t="s">
        <v>2880</v>
      </c>
      <c r="Y1242" s="79"/>
      <c r="Z1242" s="79"/>
      <c r="AA1242" s="79"/>
      <c r="AB1242" s="79" t="s">
        <v>16</v>
      </c>
      <c r="AC1242" s="79"/>
      <c r="AD1242" s="79"/>
      <c r="AE1242" s="79"/>
      <c r="AF1242" s="79"/>
      <c r="AG1242" s="81"/>
      <c r="AH1242" s="79"/>
      <c r="AI1242" s="79"/>
      <c r="AJ1242" s="79"/>
      <c r="AK1242" s="79"/>
      <c r="AL1242" s="79"/>
      <c r="AM1242" s="79"/>
      <c r="AN1242" s="79" t="s">
        <v>3262</v>
      </c>
      <c r="AO1242" s="79"/>
      <c r="AP1242" s="79"/>
      <c r="AQ1242" s="79"/>
      <c r="AR1242" s="79"/>
    </row>
    <row r="1243" spans="1:44" s="153" customFormat="1" ht="30.6" x14ac:dyDescent="0.3">
      <c r="A1243" s="41" t="s">
        <v>3432</v>
      </c>
      <c r="B1243" s="41" t="s">
        <v>45</v>
      </c>
      <c r="C1243" s="41" t="s">
        <v>3428</v>
      </c>
      <c r="D1243" s="171" t="s">
        <v>3427</v>
      </c>
      <c r="E1243" s="171" t="s">
        <v>2951</v>
      </c>
      <c r="F1243" s="171" t="s">
        <v>3112</v>
      </c>
      <c r="G1243" s="171" t="s">
        <v>3111</v>
      </c>
      <c r="H1243" s="171" t="s">
        <v>3426</v>
      </c>
      <c r="I1243" s="171"/>
      <c r="J1243" s="171"/>
      <c r="K1243" s="171"/>
      <c r="L1243" s="171"/>
      <c r="M1243" s="171"/>
      <c r="N1243" s="171"/>
      <c r="O1243" s="171"/>
      <c r="P1243" s="41"/>
      <c r="Q1243" s="41"/>
      <c r="R1243" s="41"/>
      <c r="S1243" s="41"/>
      <c r="T1243" s="41"/>
      <c r="U1243" s="41"/>
      <c r="V1243" s="41"/>
      <c r="W1243" s="41"/>
      <c r="X1243" s="41" t="s">
        <v>2880</v>
      </c>
      <c r="Y1243" s="41"/>
      <c r="Z1243" s="41"/>
      <c r="AA1243" s="41"/>
      <c r="AB1243" s="41" t="s">
        <v>16</v>
      </c>
      <c r="AC1243" s="41"/>
      <c r="AD1243" s="41"/>
      <c r="AE1243" s="41"/>
      <c r="AF1243" s="41"/>
      <c r="AG1243" s="98"/>
      <c r="AH1243" s="41"/>
      <c r="AI1243" s="41"/>
      <c r="AJ1243" s="41"/>
      <c r="AK1243" s="41"/>
      <c r="AL1243" s="41"/>
      <c r="AM1243" s="41"/>
      <c r="AN1243" s="41" t="s">
        <v>3262</v>
      </c>
      <c r="AO1243" s="41"/>
      <c r="AP1243" s="41"/>
      <c r="AQ1243" s="41"/>
      <c r="AR1243" s="41"/>
    </row>
    <row r="1244" spans="1:44" ht="30.6" x14ac:dyDescent="0.3">
      <c r="A1244" s="79" t="s">
        <v>3431</v>
      </c>
      <c r="B1244" s="79" t="s">
        <v>45</v>
      </c>
      <c r="C1244" s="79" t="s">
        <v>3428</v>
      </c>
      <c r="D1244" s="79" t="s">
        <v>3427</v>
      </c>
      <c r="E1244" s="79" t="s">
        <v>2951</v>
      </c>
      <c r="F1244" s="79" t="s">
        <v>3112</v>
      </c>
      <c r="G1244" s="79" t="s">
        <v>3111</v>
      </c>
      <c r="H1244" s="79" t="s">
        <v>3426</v>
      </c>
      <c r="I1244" s="79"/>
      <c r="J1244" s="79"/>
      <c r="K1244" s="79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/>
      <c r="X1244" s="79" t="s">
        <v>2888</v>
      </c>
      <c r="Y1244" s="79"/>
      <c r="Z1244" s="79"/>
      <c r="AA1244" s="79"/>
      <c r="AB1244" s="79" t="s">
        <v>16</v>
      </c>
      <c r="AC1244" s="79"/>
      <c r="AD1244" s="79"/>
      <c r="AE1244" s="79"/>
      <c r="AF1244" s="79"/>
      <c r="AG1244" s="81"/>
      <c r="AH1244" s="79"/>
      <c r="AI1244" s="79"/>
      <c r="AJ1244" s="79"/>
      <c r="AK1244" s="79"/>
      <c r="AL1244" s="79"/>
      <c r="AM1244" s="79"/>
      <c r="AN1244" s="79" t="s">
        <v>3425</v>
      </c>
      <c r="AO1244" s="79"/>
      <c r="AP1244" s="79"/>
      <c r="AQ1244" s="79"/>
      <c r="AR1244" s="79"/>
    </row>
    <row r="1245" spans="1:44" s="153" customFormat="1" ht="30.6" x14ac:dyDescent="0.3">
      <c r="A1245" s="79" t="s">
        <v>3430</v>
      </c>
      <c r="B1245" s="79" t="s">
        <v>45</v>
      </c>
      <c r="C1245" s="79" t="s">
        <v>3428</v>
      </c>
      <c r="D1245" s="79" t="s">
        <v>3427</v>
      </c>
      <c r="E1245" s="79" t="s">
        <v>2951</v>
      </c>
      <c r="F1245" s="79" t="s">
        <v>3112</v>
      </c>
      <c r="G1245" s="79" t="s">
        <v>3111</v>
      </c>
      <c r="H1245" s="79" t="s">
        <v>3426</v>
      </c>
      <c r="I1245" s="79"/>
      <c r="J1245" s="79"/>
      <c r="K1245" s="79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/>
      <c r="X1245" s="79" t="s">
        <v>2880</v>
      </c>
      <c r="Y1245" s="79"/>
      <c r="Z1245" s="79"/>
      <c r="AA1245" s="79"/>
      <c r="AB1245" s="79" t="s">
        <v>16</v>
      </c>
      <c r="AC1245" s="79"/>
      <c r="AD1245" s="79"/>
      <c r="AE1245" s="79"/>
      <c r="AF1245" s="79"/>
      <c r="AG1245" s="81"/>
      <c r="AH1245" s="79"/>
      <c r="AI1245" s="79"/>
      <c r="AJ1245" s="79"/>
      <c r="AK1245" s="79"/>
      <c r="AL1245" s="79"/>
      <c r="AM1245" s="79"/>
      <c r="AN1245" s="79" t="s">
        <v>3425</v>
      </c>
      <c r="AO1245" s="79"/>
      <c r="AP1245" s="79"/>
      <c r="AQ1245" s="79"/>
      <c r="AR1245" s="79"/>
    </row>
    <row r="1246" spans="1:44" s="153" customFormat="1" ht="30.6" x14ac:dyDescent="0.3">
      <c r="A1246" s="41" t="s">
        <v>3429</v>
      </c>
      <c r="B1246" s="41" t="s">
        <v>45</v>
      </c>
      <c r="C1246" s="41" t="s">
        <v>3428</v>
      </c>
      <c r="D1246" s="171" t="s">
        <v>3427</v>
      </c>
      <c r="E1246" s="171" t="s">
        <v>2951</v>
      </c>
      <c r="F1246" s="171" t="s">
        <v>3112</v>
      </c>
      <c r="G1246" s="171" t="s">
        <v>3111</v>
      </c>
      <c r="H1246" s="171" t="s">
        <v>3426</v>
      </c>
      <c r="I1246" s="171"/>
      <c r="J1246" s="171"/>
      <c r="K1246" s="171"/>
      <c r="L1246" s="171"/>
      <c r="M1246" s="171"/>
      <c r="N1246" s="171"/>
      <c r="O1246" s="171"/>
      <c r="P1246" s="41"/>
      <c r="Q1246" s="41"/>
      <c r="R1246" s="41"/>
      <c r="S1246" s="41"/>
      <c r="T1246" s="41"/>
      <c r="U1246" s="41"/>
      <c r="V1246" s="41"/>
      <c r="W1246" s="41"/>
      <c r="X1246" s="41" t="s">
        <v>2880</v>
      </c>
      <c r="Y1246" s="41"/>
      <c r="Z1246" s="41"/>
      <c r="AA1246" s="41"/>
      <c r="AB1246" s="41" t="s">
        <v>16</v>
      </c>
      <c r="AC1246" s="41"/>
      <c r="AD1246" s="41"/>
      <c r="AE1246" s="41"/>
      <c r="AF1246" s="41"/>
      <c r="AG1246" s="98"/>
      <c r="AH1246" s="41"/>
      <c r="AI1246" s="41"/>
      <c r="AJ1246" s="41"/>
      <c r="AK1246" s="41"/>
      <c r="AL1246" s="41"/>
      <c r="AM1246" s="41"/>
      <c r="AN1246" s="41" t="s">
        <v>3425</v>
      </c>
      <c r="AO1246" s="41"/>
      <c r="AP1246" s="41"/>
      <c r="AQ1246" s="41"/>
      <c r="AR1246" s="41"/>
    </row>
    <row r="1247" spans="1:44" ht="30.6" x14ac:dyDescent="0.3">
      <c r="A1247" s="79" t="s">
        <v>3424</v>
      </c>
      <c r="B1247" s="79" t="s">
        <v>45</v>
      </c>
      <c r="C1247" s="79" t="s">
        <v>3354</v>
      </c>
      <c r="D1247" s="79" t="s">
        <v>3272</v>
      </c>
      <c r="E1247" s="79" t="s">
        <v>3291</v>
      </c>
      <c r="F1247" s="79" t="s">
        <v>2883</v>
      </c>
      <c r="G1247" s="79" t="s">
        <v>2956</v>
      </c>
      <c r="H1247" s="79" t="s">
        <v>3271</v>
      </c>
      <c r="I1247" s="79"/>
      <c r="J1247" s="79"/>
      <c r="K1247" s="79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/>
      <c r="X1247" s="79" t="s">
        <v>2888</v>
      </c>
      <c r="Y1247" s="79"/>
      <c r="Z1247" s="79"/>
      <c r="AA1247" s="79"/>
      <c r="AB1247" s="79" t="s">
        <v>16</v>
      </c>
      <c r="AC1247" s="79"/>
      <c r="AD1247" s="79"/>
      <c r="AE1247" s="79"/>
      <c r="AF1247" s="79"/>
      <c r="AG1247" s="81"/>
      <c r="AH1247" s="79"/>
      <c r="AI1247" s="79"/>
      <c r="AJ1247" s="79"/>
      <c r="AK1247" s="79"/>
      <c r="AL1247" s="79"/>
      <c r="AM1247" s="79"/>
      <c r="AN1247" s="79" t="s">
        <v>3384</v>
      </c>
      <c r="AO1247" s="79"/>
      <c r="AP1247" s="79"/>
      <c r="AQ1247" s="79"/>
      <c r="AR1247" s="79"/>
    </row>
    <row r="1248" spans="1:44" s="153" customFormat="1" ht="30.6" x14ac:dyDescent="0.3">
      <c r="A1248" s="284" t="s">
        <v>3423</v>
      </c>
      <c r="B1248" s="41" t="s">
        <v>45</v>
      </c>
      <c r="C1248" s="41" t="s">
        <v>3354</v>
      </c>
      <c r="D1248" s="41" t="s">
        <v>3272</v>
      </c>
      <c r="E1248" s="41" t="s">
        <v>3291</v>
      </c>
      <c r="F1248" s="41" t="s">
        <v>2883</v>
      </c>
      <c r="G1248" s="41" t="s">
        <v>2956</v>
      </c>
      <c r="H1248" s="41" t="s">
        <v>3271</v>
      </c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 t="s">
        <v>2880</v>
      </c>
      <c r="Y1248" s="41"/>
      <c r="Z1248" s="41"/>
      <c r="AA1248" s="41"/>
      <c r="AB1248" s="41" t="s">
        <v>16</v>
      </c>
      <c r="AC1248" s="41"/>
      <c r="AD1248" s="41"/>
      <c r="AE1248" s="41"/>
      <c r="AF1248" s="41"/>
      <c r="AG1248" s="98"/>
      <c r="AH1248" s="41"/>
      <c r="AI1248" s="41"/>
      <c r="AJ1248" s="41"/>
      <c r="AK1248" s="41"/>
      <c r="AL1248" s="41"/>
      <c r="AM1248" s="41"/>
      <c r="AN1248" s="41" t="s">
        <v>3384</v>
      </c>
      <c r="AO1248" s="41"/>
      <c r="AP1248" s="41"/>
      <c r="AQ1248" s="41"/>
      <c r="AR1248" s="41"/>
    </row>
    <row r="1249" spans="1:44" ht="30.6" x14ac:dyDescent="0.3">
      <c r="A1249" s="84" t="s">
        <v>3422</v>
      </c>
      <c r="B1249" s="84" t="s">
        <v>45</v>
      </c>
      <c r="C1249" s="84" t="s">
        <v>3381</v>
      </c>
      <c r="D1249" s="84" t="s">
        <v>3380</v>
      </c>
      <c r="E1249" s="84" t="s">
        <v>3330</v>
      </c>
      <c r="F1249" s="84" t="s">
        <v>2938</v>
      </c>
      <c r="G1249" s="84" t="s">
        <v>3329</v>
      </c>
      <c r="H1249" s="84" t="s">
        <v>3328</v>
      </c>
      <c r="I1249" s="84"/>
      <c r="J1249" s="84"/>
      <c r="K1249" s="84"/>
      <c r="L1249" s="84"/>
      <c r="M1249" s="84"/>
      <c r="N1249" s="84"/>
      <c r="O1249" s="84"/>
      <c r="P1249" s="84"/>
      <c r="Q1249" s="84"/>
      <c r="R1249" s="84"/>
      <c r="S1249" s="84"/>
      <c r="T1249" s="84"/>
      <c r="U1249" s="84"/>
      <c r="V1249" s="84"/>
      <c r="W1249" s="84"/>
      <c r="X1249" s="84" t="s">
        <v>2888</v>
      </c>
      <c r="Y1249" s="84"/>
      <c r="Z1249" s="84"/>
      <c r="AA1249" s="84"/>
      <c r="AB1249" s="84" t="s">
        <v>16</v>
      </c>
      <c r="AC1249" s="84"/>
      <c r="AD1249" s="84"/>
      <c r="AE1249" s="84"/>
      <c r="AF1249" s="84"/>
      <c r="AG1249" s="81"/>
      <c r="AH1249" s="79"/>
      <c r="AI1249" s="84"/>
      <c r="AJ1249" s="84"/>
      <c r="AK1249" s="84"/>
      <c r="AL1249" s="84"/>
      <c r="AM1249" s="84"/>
      <c r="AN1249" s="84" t="s">
        <v>3379</v>
      </c>
      <c r="AO1249" s="84"/>
      <c r="AP1249" s="84"/>
      <c r="AQ1249" s="84"/>
      <c r="AR1249" s="84"/>
    </row>
    <row r="1250" spans="1:44" s="153" customFormat="1" ht="30.6" x14ac:dyDescent="0.3">
      <c r="A1250" s="283" t="s">
        <v>3421</v>
      </c>
      <c r="B1250" s="89" t="s">
        <v>45</v>
      </c>
      <c r="C1250" s="89" t="s">
        <v>3381</v>
      </c>
      <c r="D1250" s="89" t="s">
        <v>3380</v>
      </c>
      <c r="E1250" s="89" t="s">
        <v>3330</v>
      </c>
      <c r="F1250" s="89" t="s">
        <v>2938</v>
      </c>
      <c r="G1250" s="89" t="s">
        <v>3329</v>
      </c>
      <c r="H1250" s="89" t="s">
        <v>3328</v>
      </c>
      <c r="I1250" s="89"/>
      <c r="J1250" s="89"/>
      <c r="K1250" s="89"/>
      <c r="L1250" s="89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41" t="s">
        <v>2880</v>
      </c>
      <c r="Y1250" s="89"/>
      <c r="Z1250" s="89"/>
      <c r="AA1250" s="89"/>
      <c r="AB1250" s="89" t="s">
        <v>16</v>
      </c>
      <c r="AC1250" s="89"/>
      <c r="AD1250" s="89"/>
      <c r="AE1250" s="89"/>
      <c r="AF1250" s="89"/>
      <c r="AG1250" s="98"/>
      <c r="AH1250" s="41"/>
      <c r="AI1250" s="89"/>
      <c r="AJ1250" s="89"/>
      <c r="AK1250" s="89"/>
      <c r="AL1250" s="89"/>
      <c r="AM1250" s="89"/>
      <c r="AN1250" s="89" t="s">
        <v>3379</v>
      </c>
      <c r="AO1250" s="89"/>
      <c r="AP1250" s="89"/>
      <c r="AQ1250" s="89"/>
      <c r="AR1250" s="89"/>
    </row>
    <row r="1251" spans="1:44" ht="30.6" x14ac:dyDescent="0.3">
      <c r="A1251" s="79" t="s">
        <v>3420</v>
      </c>
      <c r="B1251" s="79" t="s">
        <v>45</v>
      </c>
      <c r="C1251" s="79" t="s">
        <v>3354</v>
      </c>
      <c r="D1251" s="79" t="s">
        <v>3272</v>
      </c>
      <c r="E1251" s="79" t="s">
        <v>3291</v>
      </c>
      <c r="F1251" s="79" t="s">
        <v>2883</v>
      </c>
      <c r="G1251" s="79"/>
      <c r="H1251" s="79" t="s">
        <v>3271</v>
      </c>
      <c r="I1251" s="79"/>
      <c r="J1251" s="79"/>
      <c r="K1251" s="79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/>
      <c r="X1251" s="79" t="s">
        <v>2888</v>
      </c>
      <c r="Y1251" s="79"/>
      <c r="Z1251" s="79"/>
      <c r="AA1251" s="79"/>
      <c r="AB1251" s="79" t="s">
        <v>16</v>
      </c>
      <c r="AC1251" s="79"/>
      <c r="AD1251" s="79"/>
      <c r="AE1251" s="79"/>
      <c r="AF1251" s="79"/>
      <c r="AG1251" s="81"/>
      <c r="AH1251" s="79"/>
      <c r="AI1251" s="79"/>
      <c r="AJ1251" s="79"/>
      <c r="AK1251" s="79"/>
      <c r="AL1251" s="79"/>
      <c r="AM1251" s="79"/>
      <c r="AN1251" s="79" t="s">
        <v>3384</v>
      </c>
      <c r="AO1251" s="276"/>
      <c r="AP1251" s="79"/>
      <c r="AQ1251" s="79"/>
      <c r="AR1251" s="79"/>
    </row>
    <row r="1252" spans="1:44" s="46" customFormat="1" ht="24.9" customHeight="1" x14ac:dyDescent="0.3">
      <c r="A1252" s="281" t="s">
        <v>3419</v>
      </c>
      <c r="B1252" s="41" t="s">
        <v>45</v>
      </c>
      <c r="C1252" s="41" t="s">
        <v>3354</v>
      </c>
      <c r="D1252" s="41" t="s">
        <v>3272</v>
      </c>
      <c r="E1252" s="41" t="s">
        <v>3291</v>
      </c>
      <c r="F1252" s="41" t="s">
        <v>2883</v>
      </c>
      <c r="G1252" s="41"/>
      <c r="H1252" s="41" t="s">
        <v>3271</v>
      </c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 t="s">
        <v>2880</v>
      </c>
      <c r="Y1252" s="41"/>
      <c r="Z1252" s="41"/>
      <c r="AA1252" s="41"/>
      <c r="AB1252" s="41" t="s">
        <v>16</v>
      </c>
      <c r="AC1252" s="41"/>
      <c r="AD1252" s="41"/>
      <c r="AE1252" s="41"/>
      <c r="AF1252" s="41"/>
      <c r="AG1252" s="98"/>
      <c r="AH1252" s="41"/>
      <c r="AI1252" s="41"/>
      <c r="AJ1252" s="41"/>
      <c r="AK1252" s="41"/>
      <c r="AL1252" s="41"/>
      <c r="AM1252" s="41"/>
      <c r="AN1252" s="41" t="s">
        <v>3384</v>
      </c>
      <c r="AO1252" s="243"/>
      <c r="AP1252" s="41"/>
      <c r="AQ1252" s="41"/>
      <c r="AR1252" s="41"/>
    </row>
    <row r="1253" spans="1:44" s="49" customFormat="1" ht="24.9" customHeight="1" x14ac:dyDescent="0.3">
      <c r="A1253" s="79" t="s">
        <v>3418</v>
      </c>
      <c r="B1253" s="79" t="s">
        <v>45</v>
      </c>
      <c r="C1253" s="79" t="s">
        <v>3401</v>
      </c>
      <c r="D1253" s="79" t="s">
        <v>3400</v>
      </c>
      <c r="E1253" s="79" t="s">
        <v>3399</v>
      </c>
      <c r="F1253" s="79" t="s">
        <v>3398</v>
      </c>
      <c r="G1253" s="79"/>
      <c r="H1253" s="79" t="s">
        <v>3397</v>
      </c>
      <c r="I1253" s="79"/>
      <c r="J1253" s="79"/>
      <c r="K1253" s="79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/>
      <c r="X1253" s="79" t="s">
        <v>2888</v>
      </c>
      <c r="Y1253" s="79"/>
      <c r="Z1253" s="79"/>
      <c r="AA1253" s="79"/>
      <c r="AB1253" s="79"/>
      <c r="AC1253" s="79"/>
      <c r="AD1253" s="79"/>
      <c r="AE1253" s="79"/>
      <c r="AF1253" s="79"/>
      <c r="AG1253" s="81"/>
      <c r="AH1253" s="79"/>
      <c r="AI1253" s="79"/>
      <c r="AJ1253" s="79"/>
      <c r="AK1253" s="79"/>
      <c r="AL1253" s="79"/>
      <c r="AM1253" s="79"/>
      <c r="AN1253" s="79" t="s">
        <v>3395</v>
      </c>
      <c r="AO1253" s="276"/>
      <c r="AP1253" s="79"/>
      <c r="AQ1253" s="79"/>
      <c r="AR1253" s="79"/>
    </row>
    <row r="1254" spans="1:44" s="153" customFormat="1" ht="30.6" x14ac:dyDescent="0.3">
      <c r="A1254" s="281" t="s">
        <v>3417</v>
      </c>
      <c r="B1254" s="41" t="s">
        <v>45</v>
      </c>
      <c r="C1254" s="41" t="s">
        <v>3401</v>
      </c>
      <c r="D1254" s="41" t="s">
        <v>3400</v>
      </c>
      <c r="E1254" s="41" t="s">
        <v>3399</v>
      </c>
      <c r="F1254" s="41" t="s">
        <v>3398</v>
      </c>
      <c r="G1254" s="41"/>
      <c r="H1254" s="41" t="s">
        <v>3397</v>
      </c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 t="s">
        <v>2880</v>
      </c>
      <c r="Y1254" s="41"/>
      <c r="Z1254" s="41"/>
      <c r="AA1254" s="41"/>
      <c r="AB1254" s="41"/>
      <c r="AC1254" s="41"/>
      <c r="AD1254" s="41"/>
      <c r="AE1254" s="41"/>
      <c r="AF1254" s="41"/>
      <c r="AG1254" s="98"/>
      <c r="AH1254" s="41"/>
      <c r="AI1254" s="41"/>
      <c r="AJ1254" s="41"/>
      <c r="AK1254" s="41"/>
      <c r="AL1254" s="41"/>
      <c r="AM1254" s="41"/>
      <c r="AN1254" s="41" t="s">
        <v>3395</v>
      </c>
      <c r="AO1254" s="243"/>
      <c r="AP1254" s="41"/>
      <c r="AQ1254" s="41"/>
      <c r="AR1254" s="41"/>
    </row>
    <row r="1255" spans="1:44" ht="30.6" x14ac:dyDescent="0.3">
      <c r="A1255" s="79" t="s">
        <v>3416</v>
      </c>
      <c r="B1255" s="79" t="s">
        <v>45</v>
      </c>
      <c r="C1255" s="282" t="s">
        <v>3348</v>
      </c>
      <c r="D1255" s="272" t="s">
        <v>3392</v>
      </c>
      <c r="E1255" s="272" t="s">
        <v>3391</v>
      </c>
      <c r="F1255" s="272" t="s">
        <v>3390</v>
      </c>
      <c r="G1255" s="272"/>
      <c r="H1255" s="282" t="s">
        <v>3389</v>
      </c>
      <c r="I1255" s="272"/>
      <c r="J1255" s="272"/>
      <c r="K1255" s="272"/>
      <c r="L1255" s="272"/>
      <c r="M1255" s="272"/>
      <c r="N1255" s="272"/>
      <c r="O1255" s="272"/>
      <c r="P1255" s="272"/>
      <c r="Q1255" s="272"/>
      <c r="R1255" s="272"/>
      <c r="S1255" s="272"/>
      <c r="T1255" s="272"/>
      <c r="U1255" s="272"/>
      <c r="V1255" s="272"/>
      <c r="W1255" s="272"/>
      <c r="X1255" s="272" t="s">
        <v>2888</v>
      </c>
      <c r="Y1255" s="272"/>
      <c r="Z1255" s="272"/>
      <c r="AA1255" s="272"/>
      <c r="AB1255" s="272"/>
      <c r="AC1255" s="272"/>
      <c r="AD1255" s="272"/>
      <c r="AE1255" s="272"/>
      <c r="AF1255" s="272"/>
      <c r="AG1255" s="81"/>
      <c r="AH1255" s="272"/>
      <c r="AI1255" s="272"/>
      <c r="AJ1255" s="272"/>
      <c r="AK1255" s="272"/>
      <c r="AL1255" s="272"/>
      <c r="AM1255" s="272"/>
      <c r="AN1255" s="272" t="s">
        <v>3387</v>
      </c>
      <c r="AO1255" s="276"/>
      <c r="AP1255" s="272"/>
      <c r="AQ1255" s="272"/>
      <c r="AR1255" s="272"/>
    </row>
    <row r="1256" spans="1:44" s="153" customFormat="1" ht="30.6" x14ac:dyDescent="0.3">
      <c r="A1256" s="281" t="s">
        <v>3415</v>
      </c>
      <c r="B1256" s="41" t="s">
        <v>45</v>
      </c>
      <c r="C1256" s="280" t="s">
        <v>3348</v>
      </c>
      <c r="D1256" s="269" t="s">
        <v>3392</v>
      </c>
      <c r="E1256" s="269" t="s">
        <v>3391</v>
      </c>
      <c r="F1256" s="269" t="s">
        <v>3390</v>
      </c>
      <c r="G1256" s="269"/>
      <c r="H1256" s="279" t="s">
        <v>3389</v>
      </c>
      <c r="I1256" s="269"/>
      <c r="J1256" s="269"/>
      <c r="K1256" s="269"/>
      <c r="L1256" s="269"/>
      <c r="M1256" s="269"/>
      <c r="N1256" s="269"/>
      <c r="O1256" s="269"/>
      <c r="P1256" s="269"/>
      <c r="Q1256" s="269"/>
      <c r="R1256" s="269"/>
      <c r="S1256" s="269"/>
      <c r="T1256" s="269"/>
      <c r="U1256" s="269"/>
      <c r="V1256" s="269"/>
      <c r="W1256" s="269"/>
      <c r="X1256" s="41" t="s">
        <v>2880</v>
      </c>
      <c r="Y1256" s="269"/>
      <c r="Z1256" s="269"/>
      <c r="AA1256" s="269"/>
      <c r="AB1256" s="269"/>
      <c r="AC1256" s="269"/>
      <c r="AD1256" s="269"/>
      <c r="AE1256" s="269"/>
      <c r="AF1256" s="269"/>
      <c r="AG1256" s="98"/>
      <c r="AH1256" s="269"/>
      <c r="AI1256" s="269"/>
      <c r="AJ1256" s="269"/>
      <c r="AK1256" s="269"/>
      <c r="AL1256" s="269"/>
      <c r="AM1256" s="269"/>
      <c r="AN1256" s="269" t="s">
        <v>3387</v>
      </c>
      <c r="AO1256" s="243"/>
      <c r="AP1256" s="269"/>
      <c r="AQ1256" s="269"/>
      <c r="AR1256" s="269"/>
    </row>
    <row r="1257" spans="1:44" ht="30.6" x14ac:dyDescent="0.3">
      <c r="A1257" s="79" t="s">
        <v>3414</v>
      </c>
      <c r="B1257" s="79" t="s">
        <v>45</v>
      </c>
      <c r="C1257" s="79" t="s">
        <v>3354</v>
      </c>
      <c r="D1257" s="79" t="s">
        <v>3272</v>
      </c>
      <c r="E1257" s="79" t="s">
        <v>3291</v>
      </c>
      <c r="F1257" s="79" t="s">
        <v>2883</v>
      </c>
      <c r="G1257" s="79" t="s">
        <v>3353</v>
      </c>
      <c r="H1257" s="79" t="s">
        <v>3271</v>
      </c>
      <c r="I1257" s="79" t="s">
        <v>2985</v>
      </c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/>
      <c r="X1257" s="79" t="s">
        <v>2888</v>
      </c>
      <c r="Y1257" s="79"/>
      <c r="Z1257" s="79"/>
      <c r="AA1257" s="79"/>
      <c r="AB1257" s="79" t="s">
        <v>16</v>
      </c>
      <c r="AC1257" s="79"/>
      <c r="AD1257" s="79"/>
      <c r="AE1257" s="79"/>
      <c r="AF1257" s="79"/>
      <c r="AG1257" s="81"/>
      <c r="AH1257" s="79"/>
      <c r="AI1257" s="79"/>
      <c r="AJ1257" s="79"/>
      <c r="AK1257" s="79"/>
      <c r="AL1257" s="79"/>
      <c r="AM1257" s="79"/>
      <c r="AN1257" s="79" t="s">
        <v>3384</v>
      </c>
      <c r="AO1257" s="79"/>
      <c r="AP1257" s="79"/>
      <c r="AQ1257" s="79"/>
      <c r="AR1257" s="79"/>
    </row>
    <row r="1258" spans="1:44" s="153" customFormat="1" ht="30.6" x14ac:dyDescent="0.3">
      <c r="A1258" s="278" t="s">
        <v>3413</v>
      </c>
      <c r="B1258" s="41" t="s">
        <v>45</v>
      </c>
      <c r="C1258" s="41" t="s">
        <v>3354</v>
      </c>
      <c r="D1258" s="171" t="s">
        <v>3272</v>
      </c>
      <c r="E1258" s="171" t="s">
        <v>3291</v>
      </c>
      <c r="F1258" s="171" t="s">
        <v>2883</v>
      </c>
      <c r="G1258" s="171" t="s">
        <v>3353</v>
      </c>
      <c r="H1258" s="171" t="s">
        <v>3271</v>
      </c>
      <c r="I1258" s="171" t="s">
        <v>2985</v>
      </c>
      <c r="J1258" s="171"/>
      <c r="K1258" s="171"/>
      <c r="L1258" s="171"/>
      <c r="M1258" s="171"/>
      <c r="N1258" s="171"/>
      <c r="O1258" s="171"/>
      <c r="P1258" s="41"/>
      <c r="Q1258" s="41"/>
      <c r="R1258" s="41"/>
      <c r="S1258" s="41"/>
      <c r="T1258" s="41"/>
      <c r="U1258" s="41"/>
      <c r="V1258" s="41"/>
      <c r="W1258" s="41"/>
      <c r="X1258" s="41" t="s">
        <v>2880</v>
      </c>
      <c r="Y1258" s="41"/>
      <c r="Z1258" s="41"/>
      <c r="AA1258" s="41"/>
      <c r="AB1258" s="41" t="s">
        <v>16</v>
      </c>
      <c r="AC1258" s="41"/>
      <c r="AD1258" s="41"/>
      <c r="AE1258" s="41"/>
      <c r="AF1258" s="41"/>
      <c r="AG1258" s="98"/>
      <c r="AH1258" s="41"/>
      <c r="AI1258" s="41"/>
      <c r="AJ1258" s="41"/>
      <c r="AK1258" s="41"/>
      <c r="AL1258" s="41"/>
      <c r="AM1258" s="41"/>
      <c r="AN1258" s="41" t="s">
        <v>3384</v>
      </c>
      <c r="AO1258" s="41"/>
      <c r="AP1258" s="41"/>
      <c r="AQ1258" s="41"/>
      <c r="AR1258" s="41"/>
    </row>
    <row r="1259" spans="1:44" ht="30.6" x14ac:dyDescent="0.3">
      <c r="A1259" s="79" t="s">
        <v>3412</v>
      </c>
      <c r="B1259" s="79" t="s">
        <v>45</v>
      </c>
      <c r="C1259" s="79" t="s">
        <v>3354</v>
      </c>
      <c r="D1259" s="79" t="s">
        <v>3272</v>
      </c>
      <c r="E1259" s="79" t="s">
        <v>3291</v>
      </c>
      <c r="F1259" s="79" t="s">
        <v>2883</v>
      </c>
      <c r="G1259" s="79" t="s">
        <v>3353</v>
      </c>
      <c r="H1259" s="79" t="s">
        <v>3271</v>
      </c>
      <c r="I1259" s="79" t="s">
        <v>2985</v>
      </c>
      <c r="J1259" s="79"/>
      <c r="K1259" s="79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/>
      <c r="X1259" s="79" t="s">
        <v>2888</v>
      </c>
      <c r="Y1259" s="79"/>
      <c r="Z1259" s="79"/>
      <c r="AA1259" s="79"/>
      <c r="AB1259" s="79" t="s">
        <v>16</v>
      </c>
      <c r="AC1259" s="79"/>
      <c r="AD1259" s="79"/>
      <c r="AE1259" s="79"/>
      <c r="AF1259" s="79"/>
      <c r="AG1259" s="81"/>
      <c r="AH1259" s="79"/>
      <c r="AI1259" s="79"/>
      <c r="AJ1259" s="79"/>
      <c r="AK1259" s="79"/>
      <c r="AL1259" s="79"/>
      <c r="AM1259" s="79"/>
      <c r="AN1259" s="79" t="s">
        <v>3384</v>
      </c>
      <c r="AO1259" s="79"/>
      <c r="AP1259" s="79"/>
      <c r="AQ1259" s="79"/>
      <c r="AR1259" s="79"/>
    </row>
    <row r="1260" spans="1:44" s="153" customFormat="1" ht="30.6" x14ac:dyDescent="0.3">
      <c r="A1260" s="278" t="s">
        <v>3411</v>
      </c>
      <c r="B1260" s="41" t="s">
        <v>45</v>
      </c>
      <c r="C1260" s="41" t="s">
        <v>3354</v>
      </c>
      <c r="D1260" s="171" t="s">
        <v>3272</v>
      </c>
      <c r="E1260" s="171" t="s">
        <v>3291</v>
      </c>
      <c r="F1260" s="171" t="s">
        <v>2883</v>
      </c>
      <c r="G1260" s="171" t="s">
        <v>3353</v>
      </c>
      <c r="H1260" s="171" t="s">
        <v>3271</v>
      </c>
      <c r="I1260" s="171" t="s">
        <v>2985</v>
      </c>
      <c r="J1260" s="171"/>
      <c r="K1260" s="171"/>
      <c r="L1260" s="171"/>
      <c r="M1260" s="171"/>
      <c r="N1260" s="171"/>
      <c r="O1260" s="171"/>
      <c r="P1260" s="41"/>
      <c r="Q1260" s="41"/>
      <c r="R1260" s="41"/>
      <c r="S1260" s="41"/>
      <c r="T1260" s="41"/>
      <c r="U1260" s="41"/>
      <c r="V1260" s="41"/>
      <c r="W1260" s="41"/>
      <c r="X1260" s="41" t="s">
        <v>2880</v>
      </c>
      <c r="Y1260" s="41"/>
      <c r="Z1260" s="41"/>
      <c r="AA1260" s="41"/>
      <c r="AB1260" s="41" t="s">
        <v>16</v>
      </c>
      <c r="AC1260" s="41"/>
      <c r="AD1260" s="41"/>
      <c r="AE1260" s="41"/>
      <c r="AF1260" s="41"/>
      <c r="AG1260" s="98"/>
      <c r="AH1260" s="41"/>
      <c r="AI1260" s="41"/>
      <c r="AJ1260" s="41"/>
      <c r="AK1260" s="41"/>
      <c r="AL1260" s="41"/>
      <c r="AM1260" s="41"/>
      <c r="AN1260" s="41" t="s">
        <v>3384</v>
      </c>
      <c r="AO1260" s="41"/>
      <c r="AP1260" s="41"/>
      <c r="AQ1260" s="41"/>
      <c r="AR1260" s="41"/>
    </row>
    <row r="1261" spans="1:44" ht="30.6" x14ac:dyDescent="0.3">
      <c r="A1261" s="79" t="s">
        <v>3410</v>
      </c>
      <c r="B1261" s="79" t="s">
        <v>45</v>
      </c>
      <c r="C1261" s="79" t="s">
        <v>3348</v>
      </c>
      <c r="D1261" s="79" t="s">
        <v>3347</v>
      </c>
      <c r="E1261" s="79" t="s">
        <v>3346</v>
      </c>
      <c r="F1261" s="79" t="s">
        <v>3345</v>
      </c>
      <c r="G1261" s="79" t="s">
        <v>3344</v>
      </c>
      <c r="H1261" s="79" t="s">
        <v>3343</v>
      </c>
      <c r="I1261" s="79" t="s">
        <v>3342</v>
      </c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 t="s">
        <v>3350</v>
      </c>
      <c r="Y1261" s="79"/>
      <c r="Z1261" s="79"/>
      <c r="AA1261" s="79"/>
      <c r="AB1261" s="79" t="s">
        <v>16</v>
      </c>
      <c r="AC1261" s="79"/>
      <c r="AD1261" s="79"/>
      <c r="AE1261" s="79"/>
      <c r="AF1261" s="79"/>
      <c r="AG1261" s="81"/>
      <c r="AH1261" s="79"/>
      <c r="AI1261" s="79"/>
      <c r="AJ1261" s="79"/>
      <c r="AK1261" s="79"/>
      <c r="AL1261" s="79"/>
      <c r="AM1261" s="79"/>
      <c r="AN1261" s="79" t="s">
        <v>3371</v>
      </c>
      <c r="AO1261" s="79"/>
      <c r="AP1261" s="79"/>
      <c r="AQ1261" s="79"/>
      <c r="AR1261" s="79"/>
    </row>
    <row r="1262" spans="1:44" s="153" customFormat="1" ht="30.6" x14ac:dyDescent="0.3">
      <c r="A1262" s="277" t="s">
        <v>3409</v>
      </c>
      <c r="B1262" s="41" t="s">
        <v>45</v>
      </c>
      <c r="C1262" s="41" t="s">
        <v>3348</v>
      </c>
      <c r="D1262" s="171" t="s">
        <v>3347</v>
      </c>
      <c r="E1262" s="171" t="s">
        <v>3346</v>
      </c>
      <c r="F1262" s="171" t="s">
        <v>3345</v>
      </c>
      <c r="G1262" s="171" t="s">
        <v>3344</v>
      </c>
      <c r="H1262" s="171" t="s">
        <v>3343</v>
      </c>
      <c r="I1262" s="171" t="s">
        <v>3342</v>
      </c>
      <c r="J1262" s="171"/>
      <c r="K1262" s="171"/>
      <c r="L1262" s="171"/>
      <c r="M1262" s="171"/>
      <c r="N1262" s="171"/>
      <c r="O1262" s="171"/>
      <c r="P1262" s="41"/>
      <c r="Q1262" s="41"/>
      <c r="R1262" s="41"/>
      <c r="S1262" s="41"/>
      <c r="T1262" s="41"/>
      <c r="U1262" s="41"/>
      <c r="V1262" s="41"/>
      <c r="W1262" s="41"/>
      <c r="X1262" s="41" t="s">
        <v>2880</v>
      </c>
      <c r="Y1262" s="41"/>
      <c r="Z1262" s="41"/>
      <c r="AA1262" s="41"/>
      <c r="AB1262" s="41" t="s">
        <v>16</v>
      </c>
      <c r="AC1262" s="41"/>
      <c r="AD1262" s="41"/>
      <c r="AE1262" s="41"/>
      <c r="AF1262" s="41"/>
      <c r="AG1262" s="98"/>
      <c r="AH1262" s="41"/>
      <c r="AI1262" s="41"/>
      <c r="AJ1262" s="41"/>
      <c r="AK1262" s="41"/>
      <c r="AL1262" s="41"/>
      <c r="AM1262" s="41"/>
      <c r="AN1262" s="41" t="s">
        <v>3371</v>
      </c>
      <c r="AO1262" s="41"/>
      <c r="AP1262" s="41"/>
      <c r="AQ1262" s="41"/>
      <c r="AR1262" s="41"/>
    </row>
    <row r="1263" spans="1:44" ht="30.6" x14ac:dyDescent="0.3">
      <c r="A1263" s="84" t="s">
        <v>3408</v>
      </c>
      <c r="B1263" s="84" t="s">
        <v>45</v>
      </c>
      <c r="C1263" s="84" t="s">
        <v>3381</v>
      </c>
      <c r="D1263" s="84" t="s">
        <v>3380</v>
      </c>
      <c r="E1263" s="84" t="s">
        <v>3330</v>
      </c>
      <c r="F1263" s="84" t="s">
        <v>2938</v>
      </c>
      <c r="G1263" s="84" t="s">
        <v>3329</v>
      </c>
      <c r="H1263" s="84" t="s">
        <v>3328</v>
      </c>
      <c r="I1263" s="84" t="s">
        <v>3406</v>
      </c>
      <c r="J1263" s="84"/>
      <c r="K1263" s="84"/>
      <c r="L1263" s="84"/>
      <c r="M1263" s="84"/>
      <c r="N1263" s="84"/>
      <c r="O1263" s="84"/>
      <c r="P1263" s="84"/>
      <c r="Q1263" s="84"/>
      <c r="R1263" s="84"/>
      <c r="S1263" s="84"/>
      <c r="T1263" s="84"/>
      <c r="U1263" s="84"/>
      <c r="V1263" s="84"/>
      <c r="W1263" s="84"/>
      <c r="X1263" s="84" t="s">
        <v>2888</v>
      </c>
      <c r="Y1263" s="84"/>
      <c r="Z1263" s="84"/>
      <c r="AA1263" s="84"/>
      <c r="AB1263" s="84" t="s">
        <v>16</v>
      </c>
      <c r="AC1263" s="84"/>
      <c r="AD1263" s="84"/>
      <c r="AE1263" s="84"/>
      <c r="AF1263" s="84"/>
      <c r="AG1263" s="81"/>
      <c r="AH1263" s="79"/>
      <c r="AI1263" s="84"/>
      <c r="AJ1263" s="84"/>
      <c r="AK1263" s="84"/>
      <c r="AL1263" s="84"/>
      <c r="AM1263" s="84"/>
      <c r="AN1263" s="84" t="s">
        <v>3379</v>
      </c>
      <c r="AO1263" s="84"/>
      <c r="AP1263" s="84"/>
      <c r="AQ1263" s="84"/>
      <c r="AR1263" s="84"/>
    </row>
    <row r="1264" spans="1:44" s="153" customFormat="1" ht="30.6" x14ac:dyDescent="0.3">
      <c r="A1264" s="283" t="s">
        <v>3407</v>
      </c>
      <c r="B1264" s="84" t="s">
        <v>45</v>
      </c>
      <c r="C1264" s="89" t="s">
        <v>3381</v>
      </c>
      <c r="D1264" s="89" t="s">
        <v>3380</v>
      </c>
      <c r="E1264" s="89" t="s">
        <v>3330</v>
      </c>
      <c r="F1264" s="89" t="s">
        <v>2938</v>
      </c>
      <c r="G1264" s="89" t="s">
        <v>3329</v>
      </c>
      <c r="H1264" s="89" t="s">
        <v>3328</v>
      </c>
      <c r="I1264" s="89" t="s">
        <v>3406</v>
      </c>
      <c r="J1264" s="89"/>
      <c r="K1264" s="89"/>
      <c r="L1264" s="89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41" t="s">
        <v>2880</v>
      </c>
      <c r="Y1264" s="89"/>
      <c r="Z1264" s="89"/>
      <c r="AA1264" s="89"/>
      <c r="AB1264" s="89" t="s">
        <v>16</v>
      </c>
      <c r="AC1264" s="89"/>
      <c r="AD1264" s="89"/>
      <c r="AE1264" s="89"/>
      <c r="AF1264" s="89"/>
      <c r="AG1264" s="98"/>
      <c r="AH1264" s="41"/>
      <c r="AI1264" s="89"/>
      <c r="AJ1264" s="89"/>
      <c r="AK1264" s="89"/>
      <c r="AL1264" s="89"/>
      <c r="AM1264" s="89"/>
      <c r="AN1264" s="89" t="s">
        <v>3379</v>
      </c>
      <c r="AO1264" s="89"/>
      <c r="AP1264" s="89"/>
      <c r="AQ1264" s="89"/>
      <c r="AR1264" s="89"/>
    </row>
    <row r="1265" spans="1:44" ht="30.6" x14ac:dyDescent="0.3">
      <c r="A1265" s="79" t="s">
        <v>3405</v>
      </c>
      <c r="B1265" s="79" t="s">
        <v>45</v>
      </c>
      <c r="C1265" s="79" t="s">
        <v>3354</v>
      </c>
      <c r="D1265" s="79" t="s">
        <v>3272</v>
      </c>
      <c r="E1265" s="79" t="s">
        <v>3291</v>
      </c>
      <c r="F1265" s="79" t="s">
        <v>2883</v>
      </c>
      <c r="G1265" s="79"/>
      <c r="H1265" s="79" t="s">
        <v>3271</v>
      </c>
      <c r="I1265" s="79" t="s">
        <v>2985</v>
      </c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/>
      <c r="X1265" s="79" t="s">
        <v>2888</v>
      </c>
      <c r="Y1265" s="79"/>
      <c r="Z1265" s="79"/>
      <c r="AA1265" s="79"/>
      <c r="AB1265" s="79" t="s">
        <v>16</v>
      </c>
      <c r="AC1265" s="79"/>
      <c r="AD1265" s="79"/>
      <c r="AE1265" s="79"/>
      <c r="AF1265" s="79"/>
      <c r="AG1265" s="81"/>
      <c r="AH1265" s="79"/>
      <c r="AI1265" s="79"/>
      <c r="AJ1265" s="79"/>
      <c r="AK1265" s="79"/>
      <c r="AL1265" s="79"/>
      <c r="AM1265" s="79"/>
      <c r="AN1265" s="79" t="s">
        <v>3384</v>
      </c>
      <c r="AO1265" s="276"/>
      <c r="AP1265" s="79"/>
      <c r="AQ1265" s="79"/>
      <c r="AR1265" s="79"/>
    </row>
    <row r="1266" spans="1:44" s="153" customFormat="1" ht="30.6" x14ac:dyDescent="0.3">
      <c r="A1266" s="281" t="s">
        <v>3404</v>
      </c>
      <c r="B1266" s="41" t="s">
        <v>45</v>
      </c>
      <c r="C1266" s="41" t="s">
        <v>3354</v>
      </c>
      <c r="D1266" s="171" t="s">
        <v>3272</v>
      </c>
      <c r="E1266" s="171" t="s">
        <v>3291</v>
      </c>
      <c r="F1266" s="171" t="s">
        <v>2883</v>
      </c>
      <c r="G1266" s="171"/>
      <c r="H1266" s="171" t="s">
        <v>3271</v>
      </c>
      <c r="I1266" s="171" t="s">
        <v>2985</v>
      </c>
      <c r="J1266" s="171"/>
      <c r="K1266" s="171"/>
      <c r="L1266" s="171"/>
      <c r="M1266" s="171"/>
      <c r="N1266" s="171"/>
      <c r="O1266" s="171"/>
      <c r="P1266" s="41"/>
      <c r="Q1266" s="41"/>
      <c r="R1266" s="41"/>
      <c r="S1266" s="41"/>
      <c r="T1266" s="41"/>
      <c r="U1266" s="41"/>
      <c r="V1266" s="41"/>
      <c r="W1266" s="41"/>
      <c r="X1266" s="41" t="s">
        <v>2880</v>
      </c>
      <c r="Y1266" s="41"/>
      <c r="Z1266" s="41"/>
      <c r="AA1266" s="41"/>
      <c r="AB1266" s="41" t="s">
        <v>16</v>
      </c>
      <c r="AC1266" s="41"/>
      <c r="AD1266" s="41"/>
      <c r="AE1266" s="41"/>
      <c r="AF1266" s="41"/>
      <c r="AG1266" s="98"/>
      <c r="AH1266" s="41"/>
      <c r="AI1266" s="41"/>
      <c r="AJ1266" s="41"/>
      <c r="AK1266" s="41"/>
      <c r="AL1266" s="41"/>
      <c r="AM1266" s="41"/>
      <c r="AN1266" s="41" t="s">
        <v>3384</v>
      </c>
      <c r="AO1266" s="243"/>
      <c r="AP1266" s="41"/>
      <c r="AQ1266" s="41"/>
      <c r="AR1266" s="41"/>
    </row>
    <row r="1267" spans="1:44" ht="30.6" x14ac:dyDescent="0.3">
      <c r="A1267" s="79" t="s">
        <v>3403</v>
      </c>
      <c r="B1267" s="79" t="s">
        <v>45</v>
      </c>
      <c r="C1267" s="79" t="s">
        <v>3401</v>
      </c>
      <c r="D1267" s="79" t="s">
        <v>3400</v>
      </c>
      <c r="E1267" s="79" t="s">
        <v>3399</v>
      </c>
      <c r="F1267" s="79" t="s">
        <v>3398</v>
      </c>
      <c r="G1267" s="79"/>
      <c r="H1267" s="79" t="s">
        <v>3397</v>
      </c>
      <c r="I1267" s="79" t="s">
        <v>3396</v>
      </c>
      <c r="J1267" s="79"/>
      <c r="K1267" s="79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/>
      <c r="X1267" s="79" t="s">
        <v>2888</v>
      </c>
      <c r="Y1267" s="79"/>
      <c r="Z1267" s="79"/>
      <c r="AA1267" s="79"/>
      <c r="AB1267" s="79"/>
      <c r="AC1267" s="79"/>
      <c r="AD1267" s="79"/>
      <c r="AE1267" s="79"/>
      <c r="AF1267" s="79"/>
      <c r="AG1267" s="81"/>
      <c r="AH1267" s="79"/>
      <c r="AI1267" s="79"/>
      <c r="AJ1267" s="79"/>
      <c r="AK1267" s="79"/>
      <c r="AL1267" s="79"/>
      <c r="AM1267" s="79"/>
      <c r="AN1267" s="79" t="s">
        <v>3395</v>
      </c>
      <c r="AO1267" s="276"/>
      <c r="AP1267" s="79"/>
      <c r="AQ1267" s="79"/>
      <c r="AR1267" s="79"/>
    </row>
    <row r="1268" spans="1:44" s="153" customFormat="1" ht="30.6" x14ac:dyDescent="0.3">
      <c r="A1268" s="281" t="s">
        <v>3402</v>
      </c>
      <c r="B1268" s="41" t="s">
        <v>45</v>
      </c>
      <c r="C1268" s="41" t="s">
        <v>3401</v>
      </c>
      <c r="D1268" s="171" t="s">
        <v>3400</v>
      </c>
      <c r="E1268" s="171" t="s">
        <v>3399</v>
      </c>
      <c r="F1268" s="171" t="s">
        <v>3398</v>
      </c>
      <c r="G1268" s="171"/>
      <c r="H1268" s="171" t="s">
        <v>3397</v>
      </c>
      <c r="I1268" s="171" t="s">
        <v>3396</v>
      </c>
      <c r="J1268" s="171"/>
      <c r="K1268" s="171"/>
      <c r="L1268" s="171"/>
      <c r="M1268" s="171"/>
      <c r="N1268" s="171"/>
      <c r="O1268" s="171"/>
      <c r="P1268" s="41"/>
      <c r="Q1268" s="41"/>
      <c r="R1268" s="41"/>
      <c r="S1268" s="41"/>
      <c r="T1268" s="41"/>
      <c r="U1268" s="41"/>
      <c r="V1268" s="41"/>
      <c r="W1268" s="41"/>
      <c r="X1268" s="41" t="s">
        <v>2880</v>
      </c>
      <c r="Y1268" s="41"/>
      <c r="Z1268" s="41"/>
      <c r="AA1268" s="41"/>
      <c r="AB1268" s="41"/>
      <c r="AC1268" s="41"/>
      <c r="AD1268" s="41"/>
      <c r="AE1268" s="41"/>
      <c r="AF1268" s="41"/>
      <c r="AG1268" s="98"/>
      <c r="AH1268" s="41"/>
      <c r="AI1268" s="41"/>
      <c r="AJ1268" s="41"/>
      <c r="AK1268" s="41"/>
      <c r="AL1268" s="41"/>
      <c r="AM1268" s="41"/>
      <c r="AN1268" s="41" t="s">
        <v>3395</v>
      </c>
      <c r="AO1268" s="243"/>
      <c r="AP1268" s="41"/>
      <c r="AQ1268" s="41"/>
      <c r="AR1268" s="41"/>
    </row>
    <row r="1269" spans="1:44" ht="30.6" x14ac:dyDescent="0.3">
      <c r="A1269" s="79" t="s">
        <v>3394</v>
      </c>
      <c r="B1269" s="79" t="s">
        <v>45</v>
      </c>
      <c r="C1269" s="282" t="s">
        <v>3348</v>
      </c>
      <c r="D1269" s="272" t="s">
        <v>3392</v>
      </c>
      <c r="E1269" s="272" t="s">
        <v>3391</v>
      </c>
      <c r="F1269" s="272" t="s">
        <v>3390</v>
      </c>
      <c r="G1269" s="272"/>
      <c r="H1269" s="282" t="s">
        <v>3389</v>
      </c>
      <c r="I1269" s="272" t="s">
        <v>3388</v>
      </c>
      <c r="J1269" s="272"/>
      <c r="K1269" s="272"/>
      <c r="L1269" s="272"/>
      <c r="M1269" s="272"/>
      <c r="N1269" s="272"/>
      <c r="O1269" s="272"/>
      <c r="P1269" s="272"/>
      <c r="Q1269" s="272"/>
      <c r="R1269" s="272"/>
      <c r="S1269" s="272"/>
      <c r="T1269" s="272"/>
      <c r="U1269" s="272"/>
      <c r="V1269" s="272"/>
      <c r="W1269" s="272"/>
      <c r="X1269" s="272" t="s">
        <v>2888</v>
      </c>
      <c r="Y1269" s="272"/>
      <c r="Z1269" s="272"/>
      <c r="AA1269" s="272"/>
      <c r="AB1269" s="272"/>
      <c r="AC1269" s="272"/>
      <c r="AD1269" s="272"/>
      <c r="AE1269" s="272"/>
      <c r="AF1269" s="272"/>
      <c r="AG1269" s="81"/>
      <c r="AH1269" s="272"/>
      <c r="AI1269" s="272"/>
      <c r="AJ1269" s="272"/>
      <c r="AK1269" s="272"/>
      <c r="AL1269" s="272"/>
      <c r="AM1269" s="272"/>
      <c r="AN1269" s="272" t="s">
        <v>3387</v>
      </c>
      <c r="AO1269" s="276"/>
      <c r="AP1269" s="272"/>
      <c r="AQ1269" s="272"/>
      <c r="AR1269" s="272"/>
    </row>
    <row r="1270" spans="1:44" s="153" customFormat="1" ht="30.6" x14ac:dyDescent="0.3">
      <c r="A1270" s="281" t="s">
        <v>3393</v>
      </c>
      <c r="B1270" s="41" t="s">
        <v>45</v>
      </c>
      <c r="C1270" s="280" t="s">
        <v>3348</v>
      </c>
      <c r="D1270" s="269" t="s">
        <v>3392</v>
      </c>
      <c r="E1270" s="269" t="s">
        <v>3391</v>
      </c>
      <c r="F1270" s="269" t="s">
        <v>3390</v>
      </c>
      <c r="G1270" s="269"/>
      <c r="H1270" s="279" t="s">
        <v>3389</v>
      </c>
      <c r="I1270" s="269" t="s">
        <v>3388</v>
      </c>
      <c r="J1270" s="269"/>
      <c r="K1270" s="269"/>
      <c r="L1270" s="269"/>
      <c r="M1270" s="269"/>
      <c r="N1270" s="269"/>
      <c r="O1270" s="269"/>
      <c r="P1270" s="269"/>
      <c r="Q1270" s="269"/>
      <c r="R1270" s="269"/>
      <c r="S1270" s="269"/>
      <c r="T1270" s="269"/>
      <c r="U1270" s="269"/>
      <c r="V1270" s="269"/>
      <c r="W1270" s="269"/>
      <c r="X1270" s="41" t="s">
        <v>2880</v>
      </c>
      <c r="Y1270" s="269"/>
      <c r="Z1270" s="269"/>
      <c r="AA1270" s="269"/>
      <c r="AB1270" s="269"/>
      <c r="AC1270" s="269"/>
      <c r="AD1270" s="269"/>
      <c r="AE1270" s="269"/>
      <c r="AF1270" s="269"/>
      <c r="AG1270" s="98"/>
      <c r="AH1270" s="269"/>
      <c r="AI1270" s="269"/>
      <c r="AJ1270" s="269"/>
      <c r="AK1270" s="269"/>
      <c r="AL1270" s="269"/>
      <c r="AM1270" s="269"/>
      <c r="AN1270" s="269" t="s">
        <v>3387</v>
      </c>
      <c r="AO1270" s="243"/>
      <c r="AP1270" s="269"/>
      <c r="AQ1270" s="269"/>
      <c r="AR1270" s="269"/>
    </row>
    <row r="1271" spans="1:44" ht="30.6" x14ac:dyDescent="0.3">
      <c r="A1271" s="79" t="s">
        <v>3386</v>
      </c>
      <c r="B1271" s="79" t="s">
        <v>45</v>
      </c>
      <c r="C1271" s="79" t="s">
        <v>3354</v>
      </c>
      <c r="D1271" s="79" t="s">
        <v>3272</v>
      </c>
      <c r="E1271" s="79" t="s">
        <v>3291</v>
      </c>
      <c r="F1271" s="79" t="s">
        <v>2883</v>
      </c>
      <c r="G1271" s="79" t="s">
        <v>3353</v>
      </c>
      <c r="H1271" s="79" t="s">
        <v>3271</v>
      </c>
      <c r="I1271" s="79" t="s">
        <v>2985</v>
      </c>
      <c r="J1271" s="79"/>
      <c r="K1271" s="79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/>
      <c r="X1271" s="79" t="s">
        <v>2888</v>
      </c>
      <c r="Y1271" s="79"/>
      <c r="Z1271" s="79"/>
      <c r="AA1271" s="79"/>
      <c r="AB1271" s="79" t="s">
        <v>16</v>
      </c>
      <c r="AC1271" s="79"/>
      <c r="AD1271" s="79"/>
      <c r="AE1271" s="79"/>
      <c r="AF1271" s="79"/>
      <c r="AG1271" s="81"/>
      <c r="AH1271" s="79"/>
      <c r="AI1271" s="79"/>
      <c r="AJ1271" s="79"/>
      <c r="AK1271" s="79"/>
      <c r="AL1271" s="79"/>
      <c r="AM1271" s="79"/>
      <c r="AN1271" s="79" t="s">
        <v>3384</v>
      </c>
      <c r="AO1271" s="79"/>
      <c r="AP1271" s="79"/>
      <c r="AQ1271" s="79"/>
      <c r="AR1271" s="79"/>
    </row>
    <row r="1272" spans="1:44" s="153" customFormat="1" ht="30.6" x14ac:dyDescent="0.3">
      <c r="A1272" s="277" t="s">
        <v>3385</v>
      </c>
      <c r="B1272" s="41" t="s">
        <v>45</v>
      </c>
      <c r="C1272" s="41" t="s">
        <v>3354</v>
      </c>
      <c r="D1272" s="171" t="s">
        <v>3272</v>
      </c>
      <c r="E1272" s="171" t="s">
        <v>3291</v>
      </c>
      <c r="F1272" s="171" t="s">
        <v>2883</v>
      </c>
      <c r="G1272" s="171" t="s">
        <v>3353</v>
      </c>
      <c r="H1272" s="171" t="s">
        <v>3271</v>
      </c>
      <c r="I1272" s="171" t="s">
        <v>2985</v>
      </c>
      <c r="J1272" s="171"/>
      <c r="K1272" s="171"/>
      <c r="L1272" s="171"/>
      <c r="M1272" s="171"/>
      <c r="N1272" s="171"/>
      <c r="O1272" s="171"/>
      <c r="P1272" s="41"/>
      <c r="Q1272" s="41"/>
      <c r="R1272" s="41"/>
      <c r="S1272" s="41"/>
      <c r="T1272" s="41"/>
      <c r="U1272" s="41"/>
      <c r="V1272" s="41"/>
      <c r="W1272" s="41"/>
      <c r="X1272" s="41" t="s">
        <v>2880</v>
      </c>
      <c r="Y1272" s="41"/>
      <c r="Z1272" s="41"/>
      <c r="AA1272" s="41"/>
      <c r="AB1272" s="41" t="s">
        <v>16</v>
      </c>
      <c r="AC1272" s="41"/>
      <c r="AD1272" s="41"/>
      <c r="AE1272" s="41"/>
      <c r="AF1272" s="41"/>
      <c r="AG1272" s="98"/>
      <c r="AH1272" s="41"/>
      <c r="AI1272" s="41"/>
      <c r="AJ1272" s="41"/>
      <c r="AK1272" s="41"/>
      <c r="AL1272" s="41"/>
      <c r="AM1272" s="41"/>
      <c r="AN1272" s="41" t="s">
        <v>3384</v>
      </c>
      <c r="AO1272" s="41"/>
      <c r="AP1272" s="41"/>
      <c r="AQ1272" s="41"/>
      <c r="AR1272" s="41"/>
    </row>
    <row r="1273" spans="1:44" ht="30.6" x14ac:dyDescent="0.3">
      <c r="A1273" s="81" t="s">
        <v>3383</v>
      </c>
      <c r="B1273" s="272" t="s">
        <v>45</v>
      </c>
      <c r="C1273" s="272" t="s">
        <v>3381</v>
      </c>
      <c r="D1273" s="272" t="s">
        <v>3380</v>
      </c>
      <c r="E1273" s="272" t="s">
        <v>3330</v>
      </c>
      <c r="F1273" s="272" t="s">
        <v>2938</v>
      </c>
      <c r="G1273" s="272" t="s">
        <v>3329</v>
      </c>
      <c r="H1273" s="272" t="s">
        <v>3328</v>
      </c>
      <c r="I1273" s="272" t="s">
        <v>3327</v>
      </c>
      <c r="J1273" s="272"/>
      <c r="K1273" s="272"/>
      <c r="L1273" s="272"/>
      <c r="M1273" s="272"/>
      <c r="N1273" s="272"/>
      <c r="O1273" s="272"/>
      <c r="P1273" s="272"/>
      <c r="Q1273" s="272"/>
      <c r="R1273" s="272"/>
      <c r="S1273" s="272"/>
      <c r="T1273" s="272"/>
      <c r="U1273" s="272"/>
      <c r="V1273" s="272"/>
      <c r="W1273" s="272"/>
      <c r="X1273" s="272" t="s">
        <v>2888</v>
      </c>
      <c r="Y1273" s="272"/>
      <c r="Z1273" s="272"/>
      <c r="AA1273" s="272"/>
      <c r="AB1273" s="272" t="s">
        <v>16</v>
      </c>
      <c r="AC1273" s="272"/>
      <c r="AD1273" s="272"/>
      <c r="AE1273" s="272"/>
      <c r="AF1273" s="272"/>
      <c r="AG1273" s="81"/>
      <c r="AH1273" s="272"/>
      <c r="AI1273" s="272"/>
      <c r="AJ1273" s="272"/>
      <c r="AK1273" s="272"/>
      <c r="AL1273" s="272"/>
      <c r="AM1273" s="272"/>
      <c r="AN1273" s="272" t="s">
        <v>3379</v>
      </c>
      <c r="AO1273" s="272"/>
      <c r="AP1273" s="272"/>
      <c r="AQ1273" s="272"/>
      <c r="AR1273" s="272"/>
    </row>
    <row r="1274" spans="1:44" s="153" customFormat="1" ht="30.6" x14ac:dyDescent="0.3">
      <c r="A1274" s="270" t="s">
        <v>3382</v>
      </c>
      <c r="B1274" s="269" t="s">
        <v>45</v>
      </c>
      <c r="C1274" s="269" t="s">
        <v>3381</v>
      </c>
      <c r="D1274" s="269" t="s">
        <v>3380</v>
      </c>
      <c r="E1274" s="269" t="s">
        <v>3330</v>
      </c>
      <c r="F1274" s="269" t="s">
        <v>2938</v>
      </c>
      <c r="G1274" s="269" t="s">
        <v>3329</v>
      </c>
      <c r="H1274" s="269" t="s">
        <v>3328</v>
      </c>
      <c r="I1274" s="269" t="s">
        <v>3327</v>
      </c>
      <c r="J1274" s="269"/>
      <c r="K1274" s="269"/>
      <c r="L1274" s="269"/>
      <c r="M1274" s="269"/>
      <c r="N1274" s="269"/>
      <c r="O1274" s="269"/>
      <c r="P1274" s="269"/>
      <c r="Q1274" s="269"/>
      <c r="R1274" s="269"/>
      <c r="S1274" s="269"/>
      <c r="T1274" s="269"/>
      <c r="U1274" s="269"/>
      <c r="V1274" s="269"/>
      <c r="W1274" s="269"/>
      <c r="X1274" s="41" t="s">
        <v>2880</v>
      </c>
      <c r="Y1274" s="269"/>
      <c r="Z1274" s="269"/>
      <c r="AA1274" s="269"/>
      <c r="AB1274" s="269" t="s">
        <v>16</v>
      </c>
      <c r="AC1274" s="269"/>
      <c r="AD1274" s="269"/>
      <c r="AE1274" s="269"/>
      <c r="AF1274" s="269"/>
      <c r="AG1274" s="98"/>
      <c r="AH1274" s="269"/>
      <c r="AI1274" s="269"/>
      <c r="AJ1274" s="269"/>
      <c r="AK1274" s="269"/>
      <c r="AL1274" s="269"/>
      <c r="AM1274" s="269"/>
      <c r="AN1274" s="269" t="s">
        <v>3379</v>
      </c>
      <c r="AO1274" s="269"/>
      <c r="AP1274" s="269"/>
      <c r="AQ1274" s="269"/>
      <c r="AR1274" s="269"/>
    </row>
    <row r="1275" spans="1:44" ht="30.6" x14ac:dyDescent="0.3">
      <c r="A1275" s="81" t="s">
        <v>3378</v>
      </c>
      <c r="B1275" s="272" t="s">
        <v>45</v>
      </c>
      <c r="C1275" s="272" t="s">
        <v>3376</v>
      </c>
      <c r="D1275" s="272" t="s">
        <v>3375</v>
      </c>
      <c r="E1275" s="272" t="s">
        <v>3321</v>
      </c>
      <c r="F1275" s="272" t="s">
        <v>3320</v>
      </c>
      <c r="G1275" s="272" t="s">
        <v>3319</v>
      </c>
      <c r="H1275" s="272" t="s">
        <v>3318</v>
      </c>
      <c r="I1275" s="272" t="s">
        <v>3317</v>
      </c>
      <c r="J1275" s="272"/>
      <c r="K1275" s="272"/>
      <c r="L1275" s="272"/>
      <c r="M1275" s="272"/>
      <c r="N1275" s="272"/>
      <c r="O1275" s="272"/>
      <c r="P1275" s="272"/>
      <c r="Q1275" s="272"/>
      <c r="R1275" s="272"/>
      <c r="S1275" s="272"/>
      <c r="T1275" s="272"/>
      <c r="U1275" s="272"/>
      <c r="V1275" s="272"/>
      <c r="W1275" s="272"/>
      <c r="X1275" s="272" t="s">
        <v>2888</v>
      </c>
      <c r="Y1275" s="272"/>
      <c r="Z1275" s="272"/>
      <c r="AA1275" s="272"/>
      <c r="AB1275" s="272" t="s">
        <v>16</v>
      </c>
      <c r="AC1275" s="272"/>
      <c r="AD1275" s="272"/>
      <c r="AE1275" s="272"/>
      <c r="AF1275" s="272"/>
      <c r="AG1275" s="81"/>
      <c r="AH1275" s="272"/>
      <c r="AI1275" s="272"/>
      <c r="AJ1275" s="272"/>
      <c r="AK1275" s="272"/>
      <c r="AL1275" s="272"/>
      <c r="AM1275" s="272"/>
      <c r="AN1275" s="272" t="s">
        <v>3374</v>
      </c>
      <c r="AO1275" s="272"/>
      <c r="AP1275" s="272"/>
      <c r="AQ1275" s="272"/>
      <c r="AR1275" s="272"/>
    </row>
    <row r="1276" spans="1:44" s="153" customFormat="1" ht="30.6" x14ac:dyDescent="0.3">
      <c r="A1276" s="270" t="s">
        <v>3377</v>
      </c>
      <c r="B1276" s="269" t="s">
        <v>45</v>
      </c>
      <c r="C1276" s="269" t="s">
        <v>3376</v>
      </c>
      <c r="D1276" s="269" t="s">
        <v>3375</v>
      </c>
      <c r="E1276" s="269" t="s">
        <v>3321</v>
      </c>
      <c r="F1276" s="269" t="s">
        <v>3320</v>
      </c>
      <c r="G1276" s="269" t="s">
        <v>3319</v>
      </c>
      <c r="H1276" s="269" t="s">
        <v>3318</v>
      </c>
      <c r="I1276" s="269" t="s">
        <v>3317</v>
      </c>
      <c r="J1276" s="269"/>
      <c r="K1276" s="269"/>
      <c r="L1276" s="269"/>
      <c r="M1276" s="269"/>
      <c r="N1276" s="269"/>
      <c r="O1276" s="269"/>
      <c r="P1276" s="269"/>
      <c r="Q1276" s="269"/>
      <c r="R1276" s="269"/>
      <c r="S1276" s="269"/>
      <c r="T1276" s="269"/>
      <c r="U1276" s="269"/>
      <c r="V1276" s="269"/>
      <c r="W1276" s="269"/>
      <c r="X1276" s="41" t="s">
        <v>2880</v>
      </c>
      <c r="Y1276" s="269"/>
      <c r="Z1276" s="269"/>
      <c r="AA1276" s="269"/>
      <c r="AB1276" s="269" t="s">
        <v>16</v>
      </c>
      <c r="AC1276" s="269"/>
      <c r="AD1276" s="269"/>
      <c r="AE1276" s="269"/>
      <c r="AF1276" s="269"/>
      <c r="AG1276" s="98"/>
      <c r="AH1276" s="269"/>
      <c r="AI1276" s="269"/>
      <c r="AJ1276" s="269"/>
      <c r="AK1276" s="269"/>
      <c r="AL1276" s="269"/>
      <c r="AM1276" s="269"/>
      <c r="AN1276" s="269" t="s">
        <v>3374</v>
      </c>
      <c r="AO1276" s="269"/>
      <c r="AP1276" s="269"/>
      <c r="AQ1276" s="269"/>
      <c r="AR1276" s="269"/>
    </row>
    <row r="1277" spans="1:44" ht="30.6" x14ac:dyDescent="0.3">
      <c r="A1277" s="79" t="s">
        <v>3373</v>
      </c>
      <c r="B1277" s="79" t="s">
        <v>45</v>
      </c>
      <c r="C1277" s="79" t="s">
        <v>3348</v>
      </c>
      <c r="D1277" s="79" t="s">
        <v>3347</v>
      </c>
      <c r="E1277" s="79" t="s">
        <v>3346</v>
      </c>
      <c r="F1277" s="79" t="s">
        <v>3345</v>
      </c>
      <c r="G1277" s="79" t="s">
        <v>3344</v>
      </c>
      <c r="H1277" s="79" t="s">
        <v>3343</v>
      </c>
      <c r="I1277" s="79" t="s">
        <v>3342</v>
      </c>
      <c r="J1277" s="79"/>
      <c r="K1277" s="79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/>
      <c r="X1277" s="79" t="s">
        <v>3350</v>
      </c>
      <c r="Y1277" s="79"/>
      <c r="Z1277" s="79"/>
      <c r="AA1277" s="79"/>
      <c r="AB1277" s="79" t="s">
        <v>16</v>
      </c>
      <c r="AC1277" s="79"/>
      <c r="AD1277" s="79"/>
      <c r="AE1277" s="79"/>
      <c r="AF1277" s="79"/>
      <c r="AG1277" s="81"/>
      <c r="AH1277" s="79"/>
      <c r="AI1277" s="79"/>
      <c r="AJ1277" s="79"/>
      <c r="AK1277" s="79"/>
      <c r="AL1277" s="79"/>
      <c r="AM1277" s="79"/>
      <c r="AN1277" s="79" t="s">
        <v>3371</v>
      </c>
      <c r="AO1277" s="79"/>
      <c r="AP1277" s="79"/>
      <c r="AQ1277" s="79"/>
      <c r="AR1277" s="79"/>
    </row>
    <row r="1278" spans="1:44" s="153" customFormat="1" ht="30.6" x14ac:dyDescent="0.3">
      <c r="A1278" s="277" t="s">
        <v>3372</v>
      </c>
      <c r="B1278" s="41" t="s">
        <v>45</v>
      </c>
      <c r="C1278" s="41" t="s">
        <v>3348</v>
      </c>
      <c r="D1278" s="171" t="s">
        <v>3347</v>
      </c>
      <c r="E1278" s="171" t="s">
        <v>3346</v>
      </c>
      <c r="F1278" s="171" t="s">
        <v>3345</v>
      </c>
      <c r="G1278" s="171" t="s">
        <v>3344</v>
      </c>
      <c r="H1278" s="171" t="s">
        <v>3343</v>
      </c>
      <c r="I1278" s="171" t="s">
        <v>3342</v>
      </c>
      <c r="J1278" s="171"/>
      <c r="K1278" s="171"/>
      <c r="L1278" s="171"/>
      <c r="M1278" s="171"/>
      <c r="N1278" s="171"/>
      <c r="O1278" s="171"/>
      <c r="P1278" s="41"/>
      <c r="Q1278" s="41"/>
      <c r="R1278" s="41"/>
      <c r="S1278" s="41"/>
      <c r="T1278" s="41"/>
      <c r="U1278" s="41"/>
      <c r="V1278" s="41"/>
      <c r="W1278" s="41"/>
      <c r="X1278" s="41" t="s">
        <v>2880</v>
      </c>
      <c r="Y1278" s="41"/>
      <c r="Z1278" s="41"/>
      <c r="AA1278" s="41"/>
      <c r="AB1278" s="41" t="s">
        <v>16</v>
      </c>
      <c r="AC1278" s="41"/>
      <c r="AD1278" s="41"/>
      <c r="AE1278" s="41"/>
      <c r="AF1278" s="41"/>
      <c r="AG1278" s="98"/>
      <c r="AH1278" s="41"/>
      <c r="AI1278" s="41"/>
      <c r="AJ1278" s="41"/>
      <c r="AK1278" s="41"/>
      <c r="AL1278" s="41"/>
      <c r="AM1278" s="41"/>
      <c r="AN1278" s="41" t="s">
        <v>3371</v>
      </c>
      <c r="AO1278" s="41"/>
      <c r="AP1278" s="41"/>
      <c r="AQ1278" s="41"/>
      <c r="AR1278" s="41"/>
    </row>
    <row r="1279" spans="1:44" ht="30.6" x14ac:dyDescent="0.3">
      <c r="A1279" s="79" t="s">
        <v>3370</v>
      </c>
      <c r="B1279" s="79" t="s">
        <v>45</v>
      </c>
      <c r="C1279" s="79" t="s">
        <v>3354</v>
      </c>
      <c r="D1279" s="79" t="s">
        <v>3272</v>
      </c>
      <c r="E1279" s="79" t="s">
        <v>2884</v>
      </c>
      <c r="F1279" s="79" t="s">
        <v>2883</v>
      </c>
      <c r="G1279" s="79" t="s">
        <v>2956</v>
      </c>
      <c r="H1279" s="79" t="s">
        <v>3271</v>
      </c>
      <c r="I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/>
      <c r="X1279" s="79" t="s">
        <v>2888</v>
      </c>
      <c r="Y1279" s="79"/>
      <c r="Z1279" s="79"/>
      <c r="AA1279" s="79"/>
      <c r="AB1279" s="79" t="s">
        <v>16</v>
      </c>
      <c r="AC1279" s="79"/>
      <c r="AD1279" s="79"/>
      <c r="AE1279" s="79"/>
      <c r="AF1279" s="79"/>
      <c r="AG1279" s="81"/>
      <c r="AH1279" s="79"/>
      <c r="AI1279" s="79"/>
      <c r="AJ1279" s="79"/>
      <c r="AK1279" s="79"/>
      <c r="AL1279" s="79"/>
      <c r="AM1279" s="79"/>
      <c r="AN1279" s="79" t="s">
        <v>3352</v>
      </c>
      <c r="AO1279" s="79"/>
      <c r="AP1279" s="79"/>
      <c r="AQ1279" s="79"/>
      <c r="AR1279" s="79"/>
    </row>
    <row r="1280" spans="1:44" s="153" customFormat="1" ht="30.6" x14ac:dyDescent="0.3">
      <c r="A1280" s="41" t="s">
        <v>3369</v>
      </c>
      <c r="B1280" s="41" t="s">
        <v>45</v>
      </c>
      <c r="C1280" s="41" t="s">
        <v>3354</v>
      </c>
      <c r="D1280" s="41" t="s">
        <v>3272</v>
      </c>
      <c r="E1280" s="41" t="s">
        <v>2884</v>
      </c>
      <c r="F1280" s="41" t="s">
        <v>2883</v>
      </c>
      <c r="G1280" s="41" t="s">
        <v>2956</v>
      </c>
      <c r="H1280" s="41" t="s">
        <v>3271</v>
      </c>
      <c r="I1280" s="41"/>
      <c r="J1280" s="41"/>
      <c r="K1280" s="41"/>
      <c r="L1280" s="41"/>
      <c r="M1280" s="41"/>
      <c r="N1280" s="41"/>
      <c r="O1280" s="41"/>
      <c r="P1280" s="41"/>
      <c r="Q1280" s="41"/>
      <c r="R1280" s="41"/>
      <c r="S1280" s="41"/>
      <c r="T1280" s="41"/>
      <c r="U1280" s="41"/>
      <c r="V1280" s="41"/>
      <c r="W1280" s="41"/>
      <c r="X1280" s="41" t="s">
        <v>2880</v>
      </c>
      <c r="Y1280" s="41"/>
      <c r="Z1280" s="41"/>
      <c r="AA1280" s="41"/>
      <c r="AB1280" s="41" t="s">
        <v>16</v>
      </c>
      <c r="AC1280" s="41"/>
      <c r="AD1280" s="41"/>
      <c r="AE1280" s="41"/>
      <c r="AF1280" s="41"/>
      <c r="AG1280" s="98"/>
      <c r="AH1280" s="41"/>
      <c r="AI1280" s="41"/>
      <c r="AJ1280" s="41"/>
      <c r="AK1280" s="41"/>
      <c r="AL1280" s="41"/>
      <c r="AM1280" s="41"/>
      <c r="AN1280" s="41" t="s">
        <v>3352</v>
      </c>
      <c r="AO1280" s="41"/>
      <c r="AP1280" s="41"/>
      <c r="AQ1280" s="41"/>
      <c r="AR1280" s="41"/>
    </row>
    <row r="1281" spans="1:44" ht="30.6" x14ac:dyDescent="0.3">
      <c r="A1281" s="79" t="s">
        <v>3368</v>
      </c>
      <c r="B1281" s="79" t="s">
        <v>45</v>
      </c>
      <c r="C1281" s="79" t="s">
        <v>3366</v>
      </c>
      <c r="D1281" s="79" t="s">
        <v>3365</v>
      </c>
      <c r="E1281" s="79" t="s">
        <v>3303</v>
      </c>
      <c r="F1281" s="79" t="s">
        <v>3040</v>
      </c>
      <c r="G1281" s="79" t="s">
        <v>3302</v>
      </c>
      <c r="H1281" s="79" t="s">
        <v>3301</v>
      </c>
      <c r="I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 t="s">
        <v>2888</v>
      </c>
      <c r="Y1281" s="79"/>
      <c r="Z1281" s="79"/>
      <c r="AA1281" s="79"/>
      <c r="AB1281" s="79" t="s">
        <v>16</v>
      </c>
      <c r="AC1281" s="79"/>
      <c r="AD1281" s="79"/>
      <c r="AE1281" s="79"/>
      <c r="AF1281" s="79"/>
      <c r="AG1281" s="81"/>
      <c r="AH1281" s="79"/>
      <c r="AI1281" s="79"/>
      <c r="AJ1281" s="79"/>
      <c r="AK1281" s="79"/>
      <c r="AL1281" s="79"/>
      <c r="AM1281" s="79"/>
      <c r="AN1281" s="79" t="s">
        <v>3364</v>
      </c>
      <c r="AO1281" s="79"/>
      <c r="AP1281" s="79"/>
      <c r="AQ1281" s="79"/>
      <c r="AR1281" s="79"/>
    </row>
    <row r="1282" spans="1:44" s="153" customFormat="1" ht="30.6" x14ac:dyDescent="0.3">
      <c r="A1282" s="275" t="s">
        <v>3367</v>
      </c>
      <c r="B1282" s="41" t="s">
        <v>45</v>
      </c>
      <c r="C1282" s="41" t="s">
        <v>3366</v>
      </c>
      <c r="D1282" s="171" t="s">
        <v>3365</v>
      </c>
      <c r="E1282" s="171" t="s">
        <v>3303</v>
      </c>
      <c r="F1282" s="171" t="s">
        <v>3040</v>
      </c>
      <c r="G1282" s="171" t="s">
        <v>3302</v>
      </c>
      <c r="H1282" s="171" t="s">
        <v>3301</v>
      </c>
      <c r="I1282" s="171"/>
      <c r="J1282" s="171"/>
      <c r="K1282" s="171"/>
      <c r="L1282" s="171"/>
      <c r="M1282" s="171"/>
      <c r="N1282" s="171"/>
      <c r="O1282" s="171"/>
      <c r="P1282" s="41"/>
      <c r="Q1282" s="41"/>
      <c r="R1282" s="41"/>
      <c r="S1282" s="41"/>
      <c r="T1282" s="41"/>
      <c r="U1282" s="41"/>
      <c r="V1282" s="41"/>
      <c r="W1282" s="41"/>
      <c r="X1282" s="41" t="s">
        <v>2880</v>
      </c>
      <c r="Y1282" s="41"/>
      <c r="Z1282" s="41"/>
      <c r="AA1282" s="41"/>
      <c r="AB1282" s="41" t="s">
        <v>16</v>
      </c>
      <c r="AC1282" s="41"/>
      <c r="AD1282" s="41"/>
      <c r="AE1282" s="41"/>
      <c r="AF1282" s="41"/>
      <c r="AG1282" s="98"/>
      <c r="AH1282" s="41"/>
      <c r="AI1282" s="41"/>
      <c r="AJ1282" s="41"/>
      <c r="AK1282" s="41"/>
      <c r="AL1282" s="41"/>
      <c r="AM1282" s="41"/>
      <c r="AN1282" s="41" t="s">
        <v>3364</v>
      </c>
      <c r="AO1282" s="41"/>
      <c r="AP1282" s="41"/>
      <c r="AQ1282" s="41"/>
      <c r="AR1282" s="41"/>
    </row>
    <row r="1283" spans="1:44" ht="30.6" x14ac:dyDescent="0.3">
      <c r="A1283" s="79" t="s">
        <v>3363</v>
      </c>
      <c r="B1283" s="79" t="s">
        <v>45</v>
      </c>
      <c r="C1283" s="79" t="s">
        <v>3354</v>
      </c>
      <c r="D1283" s="79" t="s">
        <v>3272</v>
      </c>
      <c r="E1283" s="79" t="s">
        <v>3291</v>
      </c>
      <c r="F1283" s="79" t="s">
        <v>2883</v>
      </c>
      <c r="G1283" s="79" t="s">
        <v>2956</v>
      </c>
      <c r="H1283" s="79" t="s">
        <v>3271</v>
      </c>
      <c r="I1283" s="79"/>
      <c r="J1283" s="79"/>
      <c r="K1283" s="79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/>
      <c r="X1283" s="79" t="s">
        <v>2888</v>
      </c>
      <c r="Y1283" s="79"/>
      <c r="Z1283" s="79"/>
      <c r="AA1283" s="79"/>
      <c r="AB1283" s="79" t="s">
        <v>16</v>
      </c>
      <c r="AC1283" s="79"/>
      <c r="AD1283" s="79"/>
      <c r="AE1283" s="79"/>
      <c r="AF1283" s="79"/>
      <c r="AG1283" s="81"/>
      <c r="AH1283" s="79"/>
      <c r="AI1283" s="79"/>
      <c r="AJ1283" s="79"/>
      <c r="AK1283" s="79"/>
      <c r="AL1283" s="79"/>
      <c r="AM1283" s="79"/>
      <c r="AN1283" s="79" t="s">
        <v>3352</v>
      </c>
      <c r="AO1283" s="79"/>
      <c r="AP1283" s="79"/>
      <c r="AQ1283" s="79"/>
      <c r="AR1283" s="79"/>
    </row>
    <row r="1284" spans="1:44" s="153" customFormat="1" ht="30.6" x14ac:dyDescent="0.3">
      <c r="A1284" s="275" t="s">
        <v>3362</v>
      </c>
      <c r="B1284" s="41" t="s">
        <v>45</v>
      </c>
      <c r="C1284" s="41" t="s">
        <v>3354</v>
      </c>
      <c r="D1284" s="41" t="s">
        <v>3272</v>
      </c>
      <c r="E1284" s="41" t="s">
        <v>3291</v>
      </c>
      <c r="F1284" s="41" t="s">
        <v>2883</v>
      </c>
      <c r="G1284" s="41" t="s">
        <v>2956</v>
      </c>
      <c r="H1284" s="41" t="s">
        <v>3271</v>
      </c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 t="s">
        <v>2880</v>
      </c>
      <c r="Y1284" s="41"/>
      <c r="Z1284" s="41"/>
      <c r="AA1284" s="41"/>
      <c r="AB1284" s="41" t="s">
        <v>16</v>
      </c>
      <c r="AC1284" s="41"/>
      <c r="AD1284" s="41"/>
      <c r="AE1284" s="41"/>
      <c r="AF1284" s="41"/>
      <c r="AG1284" s="98"/>
      <c r="AH1284" s="41"/>
      <c r="AI1284" s="41"/>
      <c r="AJ1284" s="41"/>
      <c r="AK1284" s="41"/>
      <c r="AL1284" s="41"/>
      <c r="AM1284" s="41"/>
      <c r="AN1284" s="41" t="s">
        <v>3352</v>
      </c>
      <c r="AO1284" s="41"/>
      <c r="AP1284" s="41"/>
      <c r="AQ1284" s="41"/>
      <c r="AR1284" s="41"/>
    </row>
    <row r="1285" spans="1:44" ht="40.799999999999997" x14ac:dyDescent="0.3">
      <c r="A1285" s="84" t="s">
        <v>3361</v>
      </c>
      <c r="B1285" s="79" t="s">
        <v>45</v>
      </c>
      <c r="C1285" s="84" t="s">
        <v>3359</v>
      </c>
      <c r="D1285" s="84" t="s">
        <v>3358</v>
      </c>
      <c r="E1285" s="84" t="s">
        <v>3285</v>
      </c>
      <c r="F1285" s="84" t="s">
        <v>3284</v>
      </c>
      <c r="G1285" s="84" t="s">
        <v>3283</v>
      </c>
      <c r="H1285" s="84" t="s">
        <v>3282</v>
      </c>
      <c r="I1285" s="84"/>
      <c r="J1285" s="84"/>
      <c r="K1285" s="84"/>
      <c r="L1285" s="84"/>
      <c r="M1285" s="84"/>
      <c r="N1285" s="84"/>
      <c r="O1285" s="84"/>
      <c r="P1285" s="84"/>
      <c r="Q1285" s="84"/>
      <c r="R1285" s="84"/>
      <c r="S1285" s="84"/>
      <c r="T1285" s="84"/>
      <c r="U1285" s="84"/>
      <c r="V1285" s="84"/>
      <c r="W1285" s="84"/>
      <c r="X1285" s="84" t="s">
        <v>2888</v>
      </c>
      <c r="Y1285" s="84"/>
      <c r="Z1285" s="84"/>
      <c r="AA1285" s="84"/>
      <c r="AB1285" s="84" t="s">
        <v>16</v>
      </c>
      <c r="AC1285" s="84"/>
      <c r="AD1285" s="84"/>
      <c r="AE1285" s="84"/>
      <c r="AF1285" s="84"/>
      <c r="AG1285" s="81"/>
      <c r="AH1285" s="84"/>
      <c r="AI1285" s="84"/>
      <c r="AJ1285" s="84"/>
      <c r="AK1285" s="84"/>
      <c r="AL1285" s="84"/>
      <c r="AM1285" s="84"/>
      <c r="AN1285" s="84" t="s">
        <v>3357</v>
      </c>
      <c r="AO1285" s="84"/>
      <c r="AP1285" s="84"/>
      <c r="AQ1285" s="84"/>
      <c r="AR1285" s="84"/>
    </row>
    <row r="1286" spans="1:44" s="153" customFormat="1" ht="40.799999999999997" x14ac:dyDescent="0.3">
      <c r="A1286" s="274" t="s">
        <v>3360</v>
      </c>
      <c r="B1286" s="41" t="s">
        <v>45</v>
      </c>
      <c r="C1286" s="89" t="s">
        <v>3359</v>
      </c>
      <c r="D1286" s="89" t="s">
        <v>3358</v>
      </c>
      <c r="E1286" s="89" t="s">
        <v>3285</v>
      </c>
      <c r="F1286" s="89" t="s">
        <v>3284</v>
      </c>
      <c r="G1286" s="89" t="s">
        <v>3283</v>
      </c>
      <c r="H1286" s="89" t="s">
        <v>3282</v>
      </c>
      <c r="I1286" s="89"/>
      <c r="J1286" s="89"/>
      <c r="K1286" s="89"/>
      <c r="L1286" s="89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41" t="s">
        <v>2880</v>
      </c>
      <c r="Y1286" s="89"/>
      <c r="Z1286" s="89"/>
      <c r="AA1286" s="89"/>
      <c r="AB1286" s="89" t="s">
        <v>16</v>
      </c>
      <c r="AC1286" s="89"/>
      <c r="AD1286" s="89"/>
      <c r="AE1286" s="89"/>
      <c r="AF1286" s="89"/>
      <c r="AG1286" s="98"/>
      <c r="AH1286" s="89"/>
      <c r="AI1286" s="89"/>
      <c r="AJ1286" s="89"/>
      <c r="AK1286" s="89"/>
      <c r="AL1286" s="89"/>
      <c r="AM1286" s="89"/>
      <c r="AN1286" s="89" t="s">
        <v>3357</v>
      </c>
      <c r="AO1286" s="89"/>
      <c r="AP1286" s="89"/>
      <c r="AQ1286" s="89"/>
      <c r="AR1286" s="89"/>
    </row>
    <row r="1287" spans="1:44" ht="30.6" x14ac:dyDescent="0.3">
      <c r="A1287" s="79" t="s">
        <v>3356</v>
      </c>
      <c r="B1287" s="79" t="s">
        <v>45</v>
      </c>
      <c r="C1287" s="79" t="s">
        <v>3354</v>
      </c>
      <c r="D1287" s="79" t="s">
        <v>3272</v>
      </c>
      <c r="E1287" s="79" t="s">
        <v>3291</v>
      </c>
      <c r="F1287" s="79" t="s">
        <v>2883</v>
      </c>
      <c r="G1287" s="79" t="s">
        <v>3353</v>
      </c>
      <c r="H1287" s="79" t="s">
        <v>3271</v>
      </c>
      <c r="I1287" s="79" t="s">
        <v>2985</v>
      </c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 t="s">
        <v>2888</v>
      </c>
      <c r="Y1287" s="79"/>
      <c r="Z1287" s="79"/>
      <c r="AA1287" s="79"/>
      <c r="AB1287" s="79" t="s">
        <v>16</v>
      </c>
      <c r="AC1287" s="79"/>
      <c r="AD1287" s="79"/>
      <c r="AE1287" s="79"/>
      <c r="AF1287" s="79"/>
      <c r="AG1287" s="81"/>
      <c r="AH1287" s="79"/>
      <c r="AI1287" s="79"/>
      <c r="AJ1287" s="79"/>
      <c r="AK1287" s="79"/>
      <c r="AL1287" s="79"/>
      <c r="AM1287" s="79"/>
      <c r="AN1287" s="79" t="s">
        <v>3352</v>
      </c>
      <c r="AO1287" s="79"/>
      <c r="AP1287" s="79"/>
      <c r="AQ1287" s="79"/>
      <c r="AR1287" s="79"/>
    </row>
    <row r="1288" spans="1:44" s="153" customFormat="1" ht="30.6" x14ac:dyDescent="0.3">
      <c r="A1288" s="278" t="s">
        <v>3355</v>
      </c>
      <c r="B1288" s="41" t="s">
        <v>45</v>
      </c>
      <c r="C1288" s="41" t="s">
        <v>3354</v>
      </c>
      <c r="D1288" s="171" t="s">
        <v>3272</v>
      </c>
      <c r="E1288" s="171" t="s">
        <v>3291</v>
      </c>
      <c r="F1288" s="171" t="s">
        <v>2883</v>
      </c>
      <c r="G1288" s="171" t="s">
        <v>3353</v>
      </c>
      <c r="H1288" s="171" t="s">
        <v>3271</v>
      </c>
      <c r="I1288" s="171" t="s">
        <v>2985</v>
      </c>
      <c r="J1288" s="171"/>
      <c r="K1288" s="171"/>
      <c r="L1288" s="171"/>
      <c r="M1288" s="171"/>
      <c r="N1288" s="171"/>
      <c r="O1288" s="171"/>
      <c r="P1288" s="41"/>
      <c r="Q1288" s="41"/>
      <c r="R1288" s="41"/>
      <c r="S1288" s="41"/>
      <c r="T1288" s="41"/>
      <c r="U1288" s="41"/>
      <c r="V1288" s="41"/>
      <c r="W1288" s="41"/>
      <c r="X1288" s="41" t="s">
        <v>2880</v>
      </c>
      <c r="Y1288" s="41"/>
      <c r="Z1288" s="41"/>
      <c r="AA1288" s="41"/>
      <c r="AB1288" s="41" t="s">
        <v>16</v>
      </c>
      <c r="AC1288" s="41"/>
      <c r="AD1288" s="41"/>
      <c r="AE1288" s="41"/>
      <c r="AF1288" s="41"/>
      <c r="AG1288" s="98"/>
      <c r="AH1288" s="41"/>
      <c r="AI1288" s="41"/>
      <c r="AJ1288" s="41"/>
      <c r="AK1288" s="41"/>
      <c r="AL1288" s="41"/>
      <c r="AM1288" s="41"/>
      <c r="AN1288" s="41" t="s">
        <v>3352</v>
      </c>
      <c r="AO1288" s="41"/>
      <c r="AP1288" s="41"/>
      <c r="AQ1288" s="41"/>
      <c r="AR1288" s="41"/>
    </row>
    <row r="1289" spans="1:44" ht="30.6" x14ac:dyDescent="0.3">
      <c r="A1289" s="79" t="s">
        <v>3351</v>
      </c>
      <c r="B1289" s="79" t="s">
        <v>45</v>
      </c>
      <c r="C1289" s="79" t="s">
        <v>3348</v>
      </c>
      <c r="D1289" s="79" t="s">
        <v>3347</v>
      </c>
      <c r="E1289" s="79" t="s">
        <v>3346</v>
      </c>
      <c r="F1289" s="79" t="s">
        <v>3345</v>
      </c>
      <c r="G1289" s="79" t="s">
        <v>3344</v>
      </c>
      <c r="H1289" s="79" t="s">
        <v>3343</v>
      </c>
      <c r="I1289" s="79" t="s">
        <v>3342</v>
      </c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/>
      <c r="X1289" s="79" t="s">
        <v>3350</v>
      </c>
      <c r="Y1289" s="79"/>
      <c r="Z1289" s="79"/>
      <c r="AA1289" s="79"/>
      <c r="AB1289" s="79" t="s">
        <v>16</v>
      </c>
      <c r="AC1289" s="79"/>
      <c r="AD1289" s="79"/>
      <c r="AE1289" s="79"/>
      <c r="AF1289" s="79"/>
      <c r="AG1289" s="81"/>
      <c r="AH1289" s="79"/>
      <c r="AI1289" s="79"/>
      <c r="AJ1289" s="79"/>
      <c r="AK1289" s="79"/>
      <c r="AL1289" s="79"/>
      <c r="AM1289" s="79"/>
      <c r="AN1289" s="79" t="s">
        <v>3341</v>
      </c>
      <c r="AO1289" s="79"/>
      <c r="AP1289" s="79"/>
      <c r="AQ1289" s="79"/>
      <c r="AR1289" s="79"/>
    </row>
    <row r="1290" spans="1:44" s="153" customFormat="1" ht="30.6" x14ac:dyDescent="0.3">
      <c r="A1290" s="277" t="s">
        <v>3349</v>
      </c>
      <c r="B1290" s="41" t="s">
        <v>45</v>
      </c>
      <c r="C1290" s="41" t="s">
        <v>3348</v>
      </c>
      <c r="D1290" s="171" t="s">
        <v>3347</v>
      </c>
      <c r="E1290" s="171" t="s">
        <v>3346</v>
      </c>
      <c r="F1290" s="171" t="s">
        <v>3345</v>
      </c>
      <c r="G1290" s="171" t="s">
        <v>3344</v>
      </c>
      <c r="H1290" s="171" t="s">
        <v>3343</v>
      </c>
      <c r="I1290" s="171" t="s">
        <v>3342</v>
      </c>
      <c r="J1290" s="171"/>
      <c r="K1290" s="171"/>
      <c r="L1290" s="171"/>
      <c r="M1290" s="171"/>
      <c r="N1290" s="171"/>
      <c r="O1290" s="171"/>
      <c r="P1290" s="41"/>
      <c r="Q1290" s="41"/>
      <c r="R1290" s="41"/>
      <c r="S1290" s="41"/>
      <c r="T1290" s="41"/>
      <c r="U1290" s="41"/>
      <c r="V1290" s="41"/>
      <c r="W1290" s="41"/>
      <c r="X1290" s="41" t="s">
        <v>2880</v>
      </c>
      <c r="Y1290" s="41"/>
      <c r="Z1290" s="41"/>
      <c r="AA1290" s="41"/>
      <c r="AB1290" s="41" t="s">
        <v>16</v>
      </c>
      <c r="AC1290" s="41"/>
      <c r="AD1290" s="41"/>
      <c r="AE1290" s="41"/>
      <c r="AF1290" s="41"/>
      <c r="AG1290" s="98"/>
      <c r="AH1290" s="41"/>
      <c r="AI1290" s="41"/>
      <c r="AJ1290" s="41"/>
      <c r="AK1290" s="41"/>
      <c r="AL1290" s="41"/>
      <c r="AM1290" s="41"/>
      <c r="AN1290" s="41" t="s">
        <v>3341</v>
      </c>
      <c r="AO1290" s="41"/>
      <c r="AP1290" s="41"/>
      <c r="AQ1290" s="41"/>
      <c r="AR1290" s="41"/>
    </row>
    <row r="1291" spans="1:44" ht="30.6" x14ac:dyDescent="0.3">
      <c r="A1291" s="79" t="s">
        <v>3340</v>
      </c>
      <c r="B1291" s="79" t="s">
        <v>45</v>
      </c>
      <c r="C1291" s="79" t="s">
        <v>3305</v>
      </c>
      <c r="D1291" s="79" t="s">
        <v>3304</v>
      </c>
      <c r="E1291" s="79" t="s">
        <v>3303</v>
      </c>
      <c r="F1291" s="79" t="s">
        <v>3040</v>
      </c>
      <c r="G1291" s="79" t="s">
        <v>3302</v>
      </c>
      <c r="H1291" s="79" t="s">
        <v>3301</v>
      </c>
      <c r="I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 t="s">
        <v>2888</v>
      </c>
      <c r="Y1291" s="79"/>
      <c r="Z1291" s="79"/>
      <c r="AA1291" s="79"/>
      <c r="AB1291" s="79" t="s">
        <v>16</v>
      </c>
      <c r="AC1291" s="79"/>
      <c r="AD1291" s="79"/>
      <c r="AE1291" s="79"/>
      <c r="AF1291" s="79"/>
      <c r="AG1291" s="81"/>
      <c r="AH1291" s="79"/>
      <c r="AI1291" s="79"/>
      <c r="AJ1291" s="79"/>
      <c r="AK1291" s="79"/>
      <c r="AL1291" s="79"/>
      <c r="AM1291" s="79"/>
      <c r="AN1291" s="79" t="s">
        <v>3298</v>
      </c>
      <c r="AO1291" s="79"/>
      <c r="AP1291" s="79"/>
      <c r="AQ1291" s="79"/>
      <c r="AR1291" s="79"/>
    </row>
    <row r="1292" spans="1:44" s="153" customFormat="1" ht="30.6" x14ac:dyDescent="0.3">
      <c r="A1292" s="275" t="s">
        <v>3339</v>
      </c>
      <c r="B1292" s="41" t="s">
        <v>45</v>
      </c>
      <c r="C1292" s="41" t="s">
        <v>3305</v>
      </c>
      <c r="D1292" s="171" t="s">
        <v>3304</v>
      </c>
      <c r="E1292" s="171" t="s">
        <v>3303</v>
      </c>
      <c r="F1292" s="171" t="s">
        <v>3040</v>
      </c>
      <c r="G1292" s="171" t="s">
        <v>3302</v>
      </c>
      <c r="H1292" s="171" t="s">
        <v>3301</v>
      </c>
      <c r="I1292" s="171"/>
      <c r="J1292" s="171"/>
      <c r="K1292" s="171"/>
      <c r="L1292" s="171"/>
      <c r="M1292" s="171"/>
      <c r="N1292" s="171"/>
      <c r="O1292" s="171"/>
      <c r="P1292" s="41"/>
      <c r="Q1292" s="41"/>
      <c r="R1292" s="41"/>
      <c r="S1292" s="41"/>
      <c r="T1292" s="41"/>
      <c r="U1292" s="41"/>
      <c r="V1292" s="41"/>
      <c r="W1292" s="41"/>
      <c r="X1292" s="41" t="s">
        <v>2880</v>
      </c>
      <c r="Y1292" s="41"/>
      <c r="Z1292" s="41"/>
      <c r="AA1292" s="41"/>
      <c r="AB1292" s="41" t="s">
        <v>16</v>
      </c>
      <c r="AC1292" s="41"/>
      <c r="AD1292" s="41"/>
      <c r="AE1292" s="41"/>
      <c r="AF1292" s="41"/>
      <c r="AG1292" s="98"/>
      <c r="AH1292" s="41"/>
      <c r="AI1292" s="41"/>
      <c r="AJ1292" s="41"/>
      <c r="AK1292" s="41"/>
      <c r="AL1292" s="41"/>
      <c r="AM1292" s="41"/>
      <c r="AN1292" s="41" t="s">
        <v>3298</v>
      </c>
      <c r="AO1292" s="41"/>
      <c r="AP1292" s="41"/>
      <c r="AQ1292" s="41"/>
      <c r="AR1292" s="41"/>
    </row>
    <row r="1293" spans="1:44" ht="30.6" x14ac:dyDescent="0.3">
      <c r="A1293" s="79" t="s">
        <v>3338</v>
      </c>
      <c r="B1293" s="79" t="s">
        <v>45</v>
      </c>
      <c r="C1293" s="79" t="s">
        <v>3293</v>
      </c>
      <c r="D1293" s="79" t="s">
        <v>3292</v>
      </c>
      <c r="E1293" s="79" t="s">
        <v>3291</v>
      </c>
      <c r="F1293" s="79" t="s">
        <v>2883</v>
      </c>
      <c r="G1293" s="79" t="s">
        <v>2956</v>
      </c>
      <c r="H1293" s="79" t="s">
        <v>3271</v>
      </c>
      <c r="I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 t="s">
        <v>2888</v>
      </c>
      <c r="Y1293" s="79"/>
      <c r="Z1293" s="79"/>
      <c r="AA1293" s="79"/>
      <c r="AB1293" s="79" t="s">
        <v>16</v>
      </c>
      <c r="AC1293" s="79"/>
      <c r="AD1293" s="79"/>
      <c r="AE1293" s="79"/>
      <c r="AF1293" s="79"/>
      <c r="AG1293" s="81"/>
      <c r="AH1293" s="79"/>
      <c r="AI1293" s="79"/>
      <c r="AJ1293" s="79"/>
      <c r="AK1293" s="79"/>
      <c r="AL1293" s="79"/>
      <c r="AM1293" s="79"/>
      <c r="AN1293" s="79" t="s">
        <v>2891</v>
      </c>
      <c r="AO1293" s="79"/>
      <c r="AP1293" s="79"/>
      <c r="AQ1293" s="79"/>
      <c r="AR1293" s="79"/>
    </row>
    <row r="1294" spans="1:44" s="153" customFormat="1" ht="30.6" x14ac:dyDescent="0.3">
      <c r="A1294" s="275" t="s">
        <v>3337</v>
      </c>
      <c r="B1294" s="41" t="s">
        <v>45</v>
      </c>
      <c r="C1294" s="41" t="s">
        <v>3293</v>
      </c>
      <c r="D1294" s="171" t="s">
        <v>3292</v>
      </c>
      <c r="E1294" s="171" t="s">
        <v>3291</v>
      </c>
      <c r="F1294" s="171" t="s">
        <v>2883</v>
      </c>
      <c r="G1294" s="171" t="s">
        <v>2956</v>
      </c>
      <c r="H1294" s="171" t="s">
        <v>3271</v>
      </c>
      <c r="I1294" s="171"/>
      <c r="J1294" s="171"/>
      <c r="K1294" s="171"/>
      <c r="L1294" s="171"/>
      <c r="M1294" s="171"/>
      <c r="N1294" s="171"/>
      <c r="O1294" s="171"/>
      <c r="P1294" s="41"/>
      <c r="Q1294" s="41"/>
      <c r="R1294" s="41"/>
      <c r="S1294" s="41"/>
      <c r="T1294" s="41"/>
      <c r="U1294" s="41"/>
      <c r="V1294" s="41"/>
      <c r="W1294" s="41"/>
      <c r="X1294" s="41" t="s">
        <v>2880</v>
      </c>
      <c r="Y1294" s="41"/>
      <c r="Z1294" s="41"/>
      <c r="AA1294" s="41"/>
      <c r="AB1294" s="41" t="s">
        <v>16</v>
      </c>
      <c r="AC1294" s="41"/>
      <c r="AD1294" s="41"/>
      <c r="AE1294" s="41"/>
      <c r="AF1294" s="41"/>
      <c r="AG1294" s="98"/>
      <c r="AH1294" s="41"/>
      <c r="AI1294" s="41"/>
      <c r="AJ1294" s="41"/>
      <c r="AK1294" s="41"/>
      <c r="AL1294" s="41"/>
      <c r="AM1294" s="41"/>
      <c r="AN1294" s="41" t="s">
        <v>2891</v>
      </c>
      <c r="AO1294" s="41"/>
      <c r="AP1294" s="41"/>
      <c r="AQ1294" s="41"/>
      <c r="AR1294" s="41"/>
    </row>
    <row r="1295" spans="1:44" ht="30.6" x14ac:dyDescent="0.3">
      <c r="A1295" s="81" t="s">
        <v>3336</v>
      </c>
      <c r="B1295" s="79" t="s">
        <v>45</v>
      </c>
      <c r="C1295" s="79" t="s">
        <v>3293</v>
      </c>
      <c r="D1295" s="79" t="s">
        <v>3292</v>
      </c>
      <c r="E1295" s="79" t="s">
        <v>3291</v>
      </c>
      <c r="F1295" s="79" t="s">
        <v>2883</v>
      </c>
      <c r="G1295" s="79" t="s">
        <v>2956</v>
      </c>
      <c r="H1295" s="79" t="s">
        <v>3271</v>
      </c>
      <c r="I1295" s="79" t="s">
        <v>2985</v>
      </c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/>
      <c r="X1295" s="79" t="s">
        <v>2888</v>
      </c>
      <c r="Y1295" s="79"/>
      <c r="Z1295" s="79"/>
      <c r="AA1295" s="79"/>
      <c r="AB1295" s="79" t="s">
        <v>16</v>
      </c>
      <c r="AC1295" s="79"/>
      <c r="AD1295" s="79"/>
      <c r="AE1295" s="79"/>
      <c r="AF1295" s="79"/>
      <c r="AG1295" s="81"/>
      <c r="AH1295" s="79"/>
      <c r="AI1295" s="79"/>
      <c r="AJ1295" s="79"/>
      <c r="AK1295" s="79"/>
      <c r="AL1295" s="79"/>
      <c r="AM1295" s="79"/>
      <c r="AN1295" s="276" t="s">
        <v>2891</v>
      </c>
      <c r="AO1295" s="79"/>
      <c r="AP1295" s="79"/>
      <c r="AQ1295" s="79"/>
      <c r="AR1295" s="79"/>
    </row>
    <row r="1296" spans="1:44" s="153" customFormat="1" ht="30.6" x14ac:dyDescent="0.3">
      <c r="A1296" s="270" t="s">
        <v>3335</v>
      </c>
      <c r="B1296" s="41" t="s">
        <v>45</v>
      </c>
      <c r="C1296" s="41" t="s">
        <v>3293</v>
      </c>
      <c r="D1296" s="171" t="s">
        <v>3292</v>
      </c>
      <c r="E1296" s="171" t="s">
        <v>3291</v>
      </c>
      <c r="F1296" s="171" t="s">
        <v>2883</v>
      </c>
      <c r="G1296" s="171" t="s">
        <v>2956</v>
      </c>
      <c r="H1296" s="171" t="s">
        <v>3271</v>
      </c>
      <c r="I1296" s="171" t="s">
        <v>2985</v>
      </c>
      <c r="J1296" s="171"/>
      <c r="K1296" s="171"/>
      <c r="L1296" s="171"/>
      <c r="M1296" s="171"/>
      <c r="N1296" s="171"/>
      <c r="O1296" s="171"/>
      <c r="P1296" s="41"/>
      <c r="Q1296" s="41"/>
      <c r="R1296" s="41"/>
      <c r="S1296" s="41"/>
      <c r="T1296" s="41"/>
      <c r="U1296" s="41"/>
      <c r="V1296" s="41"/>
      <c r="W1296" s="41"/>
      <c r="X1296" s="41" t="s">
        <v>2880</v>
      </c>
      <c r="Y1296" s="41"/>
      <c r="Z1296" s="41"/>
      <c r="AA1296" s="41"/>
      <c r="AB1296" s="41" t="s">
        <v>16</v>
      </c>
      <c r="AC1296" s="41"/>
      <c r="AD1296" s="41"/>
      <c r="AE1296" s="41"/>
      <c r="AF1296" s="41"/>
      <c r="AG1296" s="98"/>
      <c r="AH1296" s="41"/>
      <c r="AI1296" s="41"/>
      <c r="AJ1296" s="41"/>
      <c r="AK1296" s="41"/>
      <c r="AL1296" s="41"/>
      <c r="AM1296" s="41"/>
      <c r="AN1296" s="243" t="s">
        <v>2891</v>
      </c>
      <c r="AO1296" s="41"/>
      <c r="AP1296" s="41"/>
      <c r="AQ1296" s="41"/>
      <c r="AR1296" s="41"/>
    </row>
    <row r="1297" spans="1:44" ht="30.6" x14ac:dyDescent="0.3">
      <c r="A1297" s="81" t="s">
        <v>3334</v>
      </c>
      <c r="B1297" s="272" t="s">
        <v>45</v>
      </c>
      <c r="C1297" s="272" t="s">
        <v>3332</v>
      </c>
      <c r="D1297" s="272" t="s">
        <v>3331</v>
      </c>
      <c r="E1297" s="272" t="s">
        <v>3330</v>
      </c>
      <c r="F1297" s="272" t="s">
        <v>2938</v>
      </c>
      <c r="G1297" s="272" t="s">
        <v>3329</v>
      </c>
      <c r="H1297" s="272" t="s">
        <v>3328</v>
      </c>
      <c r="I1297" s="272" t="s">
        <v>3327</v>
      </c>
      <c r="J1297" s="272"/>
      <c r="K1297" s="272"/>
      <c r="L1297" s="272"/>
      <c r="M1297" s="272"/>
      <c r="N1297" s="272"/>
      <c r="O1297" s="272"/>
      <c r="P1297" s="272"/>
      <c r="Q1297" s="272"/>
      <c r="R1297" s="272"/>
      <c r="S1297" s="272"/>
      <c r="T1297" s="272"/>
      <c r="U1297" s="272"/>
      <c r="V1297" s="272"/>
      <c r="W1297" s="272"/>
      <c r="X1297" s="272" t="s">
        <v>2888</v>
      </c>
      <c r="Y1297" s="272"/>
      <c r="Z1297" s="272"/>
      <c r="AA1297" s="272"/>
      <c r="AB1297" s="272" t="s">
        <v>16</v>
      </c>
      <c r="AC1297" s="272"/>
      <c r="AD1297" s="272"/>
      <c r="AE1297" s="272"/>
      <c r="AF1297" s="272"/>
      <c r="AG1297" s="81"/>
      <c r="AH1297" s="272"/>
      <c r="AI1297" s="272"/>
      <c r="AJ1297" s="272"/>
      <c r="AK1297" s="272"/>
      <c r="AL1297" s="272"/>
      <c r="AM1297" s="272"/>
      <c r="AN1297" s="272" t="s">
        <v>3326</v>
      </c>
      <c r="AO1297" s="272"/>
      <c r="AP1297" s="272"/>
      <c r="AQ1297" s="272"/>
      <c r="AR1297" s="272"/>
    </row>
    <row r="1298" spans="1:44" s="153" customFormat="1" ht="30.6" x14ac:dyDescent="0.3">
      <c r="A1298" s="270" t="s">
        <v>3333</v>
      </c>
      <c r="B1298" s="269" t="s">
        <v>45</v>
      </c>
      <c r="C1298" s="269" t="s">
        <v>3332</v>
      </c>
      <c r="D1298" s="269" t="s">
        <v>3331</v>
      </c>
      <c r="E1298" s="269" t="s">
        <v>3330</v>
      </c>
      <c r="F1298" s="269" t="s">
        <v>2938</v>
      </c>
      <c r="G1298" s="269" t="s">
        <v>3329</v>
      </c>
      <c r="H1298" s="269" t="s">
        <v>3328</v>
      </c>
      <c r="I1298" s="269" t="s">
        <v>3327</v>
      </c>
      <c r="J1298" s="269"/>
      <c r="K1298" s="269"/>
      <c r="L1298" s="269"/>
      <c r="M1298" s="269"/>
      <c r="N1298" s="269"/>
      <c r="O1298" s="269"/>
      <c r="P1298" s="269"/>
      <c r="Q1298" s="269"/>
      <c r="R1298" s="269"/>
      <c r="S1298" s="269"/>
      <c r="T1298" s="269"/>
      <c r="U1298" s="269"/>
      <c r="V1298" s="269"/>
      <c r="W1298" s="269"/>
      <c r="X1298" s="41" t="s">
        <v>2880</v>
      </c>
      <c r="Y1298" s="269"/>
      <c r="Z1298" s="269"/>
      <c r="AA1298" s="269"/>
      <c r="AB1298" s="269" t="s">
        <v>16</v>
      </c>
      <c r="AC1298" s="269"/>
      <c r="AD1298" s="269"/>
      <c r="AE1298" s="269"/>
      <c r="AF1298" s="269"/>
      <c r="AG1298" s="98"/>
      <c r="AH1298" s="269"/>
      <c r="AI1298" s="269"/>
      <c r="AJ1298" s="269"/>
      <c r="AK1298" s="269"/>
      <c r="AL1298" s="269"/>
      <c r="AM1298" s="269"/>
      <c r="AN1298" s="269" t="s">
        <v>3326</v>
      </c>
      <c r="AO1298" s="269"/>
      <c r="AP1298" s="269"/>
      <c r="AQ1298" s="269"/>
      <c r="AR1298" s="269"/>
    </row>
    <row r="1299" spans="1:44" ht="20.399999999999999" x14ac:dyDescent="0.3">
      <c r="A1299" s="81" t="s">
        <v>3325</v>
      </c>
      <c r="B1299" s="272" t="s">
        <v>45</v>
      </c>
      <c r="C1299" s="272" t="s">
        <v>3323</v>
      </c>
      <c r="D1299" s="272" t="s">
        <v>3322</v>
      </c>
      <c r="E1299" s="272" t="s">
        <v>3321</v>
      </c>
      <c r="F1299" s="272" t="s">
        <v>3320</v>
      </c>
      <c r="G1299" s="272" t="s">
        <v>3319</v>
      </c>
      <c r="H1299" s="272" t="s">
        <v>3318</v>
      </c>
      <c r="I1299" s="272" t="s">
        <v>3317</v>
      </c>
      <c r="J1299" s="272"/>
      <c r="K1299" s="272"/>
      <c r="L1299" s="272"/>
      <c r="M1299" s="272"/>
      <c r="N1299" s="272"/>
      <c r="O1299" s="272"/>
      <c r="P1299" s="272"/>
      <c r="Q1299" s="272"/>
      <c r="R1299" s="272"/>
      <c r="S1299" s="272"/>
      <c r="T1299" s="272"/>
      <c r="U1299" s="272"/>
      <c r="V1299" s="272"/>
      <c r="W1299" s="272"/>
      <c r="X1299" s="272" t="s">
        <v>2888</v>
      </c>
      <c r="Y1299" s="272"/>
      <c r="Z1299" s="272"/>
      <c r="AA1299" s="272"/>
      <c r="AB1299" s="272" t="s">
        <v>16</v>
      </c>
      <c r="AC1299" s="272"/>
      <c r="AD1299" s="272"/>
      <c r="AE1299" s="272"/>
      <c r="AF1299" s="272"/>
      <c r="AG1299" s="81"/>
      <c r="AH1299" s="272"/>
      <c r="AI1299" s="272"/>
      <c r="AJ1299" s="272"/>
      <c r="AK1299" s="272"/>
      <c r="AL1299" s="272"/>
      <c r="AM1299" s="272"/>
      <c r="AN1299" s="272" t="s">
        <v>3316</v>
      </c>
      <c r="AO1299" s="272"/>
      <c r="AP1299" s="272"/>
      <c r="AQ1299" s="272"/>
      <c r="AR1299" s="272"/>
    </row>
    <row r="1300" spans="1:44" s="153" customFormat="1" ht="20.399999999999999" x14ac:dyDescent="0.3">
      <c r="A1300" s="270" t="s">
        <v>3324</v>
      </c>
      <c r="B1300" s="269" t="s">
        <v>45</v>
      </c>
      <c r="C1300" s="269" t="s">
        <v>3323</v>
      </c>
      <c r="D1300" s="269" t="s">
        <v>3322</v>
      </c>
      <c r="E1300" s="269" t="s">
        <v>3321</v>
      </c>
      <c r="F1300" s="269" t="s">
        <v>3320</v>
      </c>
      <c r="G1300" s="269" t="s">
        <v>3319</v>
      </c>
      <c r="H1300" s="269" t="s">
        <v>3318</v>
      </c>
      <c r="I1300" s="269" t="s">
        <v>3317</v>
      </c>
      <c r="J1300" s="269"/>
      <c r="K1300" s="269"/>
      <c r="L1300" s="269"/>
      <c r="M1300" s="269"/>
      <c r="N1300" s="269"/>
      <c r="O1300" s="269"/>
      <c r="P1300" s="269"/>
      <c r="Q1300" s="269"/>
      <c r="R1300" s="269"/>
      <c r="S1300" s="269"/>
      <c r="T1300" s="269"/>
      <c r="U1300" s="269"/>
      <c r="V1300" s="269"/>
      <c r="W1300" s="269"/>
      <c r="X1300" s="41" t="s">
        <v>2880</v>
      </c>
      <c r="Y1300" s="269"/>
      <c r="Z1300" s="269"/>
      <c r="AA1300" s="269"/>
      <c r="AB1300" s="269" t="s">
        <v>16</v>
      </c>
      <c r="AC1300" s="269"/>
      <c r="AD1300" s="269"/>
      <c r="AE1300" s="269"/>
      <c r="AF1300" s="269"/>
      <c r="AG1300" s="98"/>
      <c r="AH1300" s="269"/>
      <c r="AI1300" s="269"/>
      <c r="AJ1300" s="269"/>
      <c r="AK1300" s="269"/>
      <c r="AL1300" s="269"/>
      <c r="AM1300" s="269"/>
      <c r="AN1300" s="269" t="s">
        <v>3316</v>
      </c>
      <c r="AO1300" s="269"/>
      <c r="AP1300" s="269"/>
      <c r="AQ1300" s="269"/>
      <c r="AR1300" s="269"/>
    </row>
    <row r="1301" spans="1:44" ht="40.799999999999997" x14ac:dyDescent="0.3">
      <c r="A1301" s="84" t="s">
        <v>3315</v>
      </c>
      <c r="B1301" s="84" t="s">
        <v>45</v>
      </c>
      <c r="C1301" s="84" t="s">
        <v>3287</v>
      </c>
      <c r="D1301" s="84" t="s">
        <v>3286</v>
      </c>
      <c r="E1301" s="84" t="s">
        <v>3285</v>
      </c>
      <c r="F1301" s="84" t="s">
        <v>3284</v>
      </c>
      <c r="G1301" s="84" t="s">
        <v>3283</v>
      </c>
      <c r="H1301" s="84" t="s">
        <v>3282</v>
      </c>
      <c r="I1301" s="84"/>
      <c r="J1301" s="84"/>
      <c r="K1301" s="84"/>
      <c r="L1301" s="84"/>
      <c r="M1301" s="84"/>
      <c r="N1301" s="84"/>
      <c r="O1301" s="84"/>
      <c r="P1301" s="84"/>
      <c r="Q1301" s="84"/>
      <c r="R1301" s="84"/>
      <c r="S1301" s="84"/>
      <c r="T1301" s="84"/>
      <c r="U1301" s="84"/>
      <c r="V1301" s="84"/>
      <c r="W1301" s="84"/>
      <c r="X1301" s="84" t="s">
        <v>2888</v>
      </c>
      <c r="Y1301" s="84"/>
      <c r="Z1301" s="84"/>
      <c r="AA1301" s="84"/>
      <c r="AB1301" s="84" t="s">
        <v>16</v>
      </c>
      <c r="AC1301" s="84"/>
      <c r="AD1301" s="84"/>
      <c r="AE1301" s="84"/>
      <c r="AF1301" s="84"/>
      <c r="AG1301" s="81"/>
      <c r="AH1301" s="84"/>
      <c r="AI1301" s="84"/>
      <c r="AJ1301" s="84"/>
      <c r="AK1301" s="84"/>
      <c r="AL1301" s="84"/>
      <c r="AM1301" s="84"/>
      <c r="AN1301" s="84" t="s">
        <v>3279</v>
      </c>
      <c r="AO1301" s="84"/>
      <c r="AP1301" s="84"/>
      <c r="AQ1301" s="84"/>
      <c r="AR1301" s="84"/>
    </row>
    <row r="1302" spans="1:44" s="153" customFormat="1" ht="40.799999999999997" x14ac:dyDescent="0.3">
      <c r="A1302" s="274" t="s">
        <v>3314</v>
      </c>
      <c r="B1302" s="89" t="s">
        <v>45</v>
      </c>
      <c r="C1302" s="89" t="s">
        <v>3287</v>
      </c>
      <c r="D1302" s="89" t="s">
        <v>3286</v>
      </c>
      <c r="E1302" s="89" t="s">
        <v>3285</v>
      </c>
      <c r="F1302" s="89" t="s">
        <v>3284</v>
      </c>
      <c r="G1302" s="89" t="s">
        <v>3283</v>
      </c>
      <c r="H1302" s="89" t="s">
        <v>3282</v>
      </c>
      <c r="I1302" s="89"/>
      <c r="J1302" s="89"/>
      <c r="K1302" s="89"/>
      <c r="L1302" s="89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41" t="s">
        <v>2880</v>
      </c>
      <c r="Y1302" s="89"/>
      <c r="Z1302" s="89"/>
      <c r="AA1302" s="89"/>
      <c r="AB1302" s="89" t="s">
        <v>16</v>
      </c>
      <c r="AC1302" s="89"/>
      <c r="AD1302" s="89"/>
      <c r="AE1302" s="89"/>
      <c r="AF1302" s="89"/>
      <c r="AG1302" s="98"/>
      <c r="AH1302" s="89"/>
      <c r="AI1302" s="89"/>
      <c r="AJ1302" s="89"/>
      <c r="AK1302" s="89"/>
      <c r="AL1302" s="89"/>
      <c r="AM1302" s="89"/>
      <c r="AN1302" s="89" t="s">
        <v>3279</v>
      </c>
      <c r="AO1302" s="89"/>
      <c r="AP1302" s="89"/>
      <c r="AQ1302" s="89"/>
      <c r="AR1302" s="89"/>
    </row>
    <row r="1303" spans="1:44" ht="40.799999999999997" x14ac:dyDescent="0.3">
      <c r="A1303" s="84" t="s">
        <v>3313</v>
      </c>
      <c r="B1303" s="84" t="s">
        <v>45</v>
      </c>
      <c r="C1303" s="84" t="s">
        <v>3287</v>
      </c>
      <c r="D1303" s="84" t="s">
        <v>3286</v>
      </c>
      <c r="E1303" s="84" t="s">
        <v>3285</v>
      </c>
      <c r="F1303" s="84" t="s">
        <v>3284</v>
      </c>
      <c r="G1303" s="84" t="s">
        <v>3283</v>
      </c>
      <c r="H1303" s="84" t="s">
        <v>3282</v>
      </c>
      <c r="I1303" s="79" t="s">
        <v>3311</v>
      </c>
      <c r="J1303" s="84"/>
      <c r="K1303" s="84"/>
      <c r="L1303" s="84"/>
      <c r="M1303" s="84"/>
      <c r="N1303" s="84"/>
      <c r="O1303" s="84"/>
      <c r="P1303" s="84"/>
      <c r="Q1303" s="84"/>
      <c r="R1303" s="84"/>
      <c r="S1303" s="84"/>
      <c r="T1303" s="84"/>
      <c r="U1303" s="84"/>
      <c r="V1303" s="84"/>
      <c r="W1303" s="84"/>
      <c r="X1303" s="84" t="s">
        <v>2888</v>
      </c>
      <c r="Y1303" s="84"/>
      <c r="Z1303" s="84"/>
      <c r="AA1303" s="84"/>
      <c r="AB1303" s="84" t="s">
        <v>16</v>
      </c>
      <c r="AC1303" s="84"/>
      <c r="AD1303" s="84"/>
      <c r="AE1303" s="84"/>
      <c r="AF1303" s="84"/>
      <c r="AG1303" s="81"/>
      <c r="AH1303" s="84"/>
      <c r="AI1303" s="84"/>
      <c r="AJ1303" s="84"/>
      <c r="AK1303" s="84"/>
      <c r="AL1303" s="84"/>
      <c r="AM1303" s="84"/>
      <c r="AN1303" s="84" t="s">
        <v>3279</v>
      </c>
      <c r="AO1303" s="84"/>
      <c r="AP1303" s="84"/>
      <c r="AQ1303" s="84"/>
      <c r="AR1303" s="84"/>
    </row>
    <row r="1304" spans="1:44" s="153" customFormat="1" ht="40.799999999999997" x14ac:dyDescent="0.3">
      <c r="A1304" s="274" t="s">
        <v>3312</v>
      </c>
      <c r="B1304" s="89" t="s">
        <v>45</v>
      </c>
      <c r="C1304" s="89" t="s">
        <v>3287</v>
      </c>
      <c r="D1304" s="89" t="s">
        <v>3286</v>
      </c>
      <c r="E1304" s="89" t="s">
        <v>3285</v>
      </c>
      <c r="F1304" s="89" t="s">
        <v>3284</v>
      </c>
      <c r="G1304" s="89" t="s">
        <v>3283</v>
      </c>
      <c r="H1304" s="89" t="s">
        <v>3282</v>
      </c>
      <c r="I1304" s="171" t="s">
        <v>3311</v>
      </c>
      <c r="J1304" s="89"/>
      <c r="K1304" s="89"/>
      <c r="L1304" s="89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41" t="s">
        <v>2880</v>
      </c>
      <c r="Y1304" s="89"/>
      <c r="Z1304" s="89"/>
      <c r="AA1304" s="89"/>
      <c r="AB1304" s="89" t="s">
        <v>16</v>
      </c>
      <c r="AC1304" s="89"/>
      <c r="AD1304" s="89"/>
      <c r="AE1304" s="89"/>
      <c r="AF1304" s="89"/>
      <c r="AG1304" s="98"/>
      <c r="AH1304" s="89"/>
      <c r="AI1304" s="89"/>
      <c r="AJ1304" s="89"/>
      <c r="AK1304" s="89"/>
      <c r="AL1304" s="89"/>
      <c r="AM1304" s="89"/>
      <c r="AN1304" s="89" t="s">
        <v>3279</v>
      </c>
      <c r="AO1304" s="89"/>
      <c r="AP1304" s="89"/>
      <c r="AQ1304" s="89"/>
      <c r="AR1304" s="89"/>
    </row>
    <row r="1305" spans="1:44" ht="30.6" x14ac:dyDescent="0.3">
      <c r="A1305" s="79" t="s">
        <v>3310</v>
      </c>
      <c r="B1305" s="79" t="s">
        <v>45</v>
      </c>
      <c r="C1305" s="79" t="s">
        <v>3305</v>
      </c>
      <c r="D1305" s="79" t="s">
        <v>3304</v>
      </c>
      <c r="E1305" s="79" t="s">
        <v>3303</v>
      </c>
      <c r="F1305" s="79" t="s">
        <v>3040</v>
      </c>
      <c r="G1305" s="79" t="s">
        <v>3302</v>
      </c>
      <c r="H1305" s="79" t="s">
        <v>3301</v>
      </c>
      <c r="I1305" s="79" t="s">
        <v>3308</v>
      </c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 t="s">
        <v>2888</v>
      </c>
      <c r="Y1305" s="79"/>
      <c r="Z1305" s="79"/>
      <c r="AA1305" s="79"/>
      <c r="AB1305" s="79" t="s">
        <v>16</v>
      </c>
      <c r="AC1305" s="79"/>
      <c r="AD1305" s="79"/>
      <c r="AE1305" s="79"/>
      <c r="AF1305" s="79"/>
      <c r="AG1305" s="81"/>
      <c r="AH1305" s="79"/>
      <c r="AI1305" s="79"/>
      <c r="AJ1305" s="79"/>
      <c r="AK1305" s="79"/>
      <c r="AL1305" s="79"/>
      <c r="AM1305" s="79" t="s">
        <v>3299</v>
      </c>
      <c r="AN1305" s="79" t="s">
        <v>3298</v>
      </c>
      <c r="AO1305" s="79"/>
      <c r="AP1305" s="79"/>
      <c r="AQ1305" s="79"/>
      <c r="AR1305" s="79"/>
    </row>
    <row r="1306" spans="1:44" s="153" customFormat="1" ht="30.6" x14ac:dyDescent="0.3">
      <c r="A1306" s="41" t="s">
        <v>3309</v>
      </c>
      <c r="B1306" s="41" t="s">
        <v>45</v>
      </c>
      <c r="C1306" s="41" t="s">
        <v>3305</v>
      </c>
      <c r="D1306" s="41" t="s">
        <v>3304</v>
      </c>
      <c r="E1306" s="41" t="s">
        <v>3303</v>
      </c>
      <c r="F1306" s="41" t="s">
        <v>3040</v>
      </c>
      <c r="G1306" s="41" t="s">
        <v>3302</v>
      </c>
      <c r="H1306" s="41" t="s">
        <v>3301</v>
      </c>
      <c r="I1306" s="41" t="s">
        <v>3308</v>
      </c>
      <c r="J1306" s="41"/>
      <c r="K1306" s="41"/>
      <c r="L1306" s="41"/>
      <c r="M1306" s="41"/>
      <c r="N1306" s="41"/>
      <c r="O1306" s="41"/>
      <c r="P1306" s="41"/>
      <c r="Q1306" s="41"/>
      <c r="R1306" s="41"/>
      <c r="S1306" s="41"/>
      <c r="T1306" s="41"/>
      <c r="U1306" s="41"/>
      <c r="V1306" s="41"/>
      <c r="W1306" s="41"/>
      <c r="X1306" s="41" t="s">
        <v>2880</v>
      </c>
      <c r="Y1306" s="41"/>
      <c r="Z1306" s="41"/>
      <c r="AA1306" s="41"/>
      <c r="AB1306" s="41" t="s">
        <v>16</v>
      </c>
      <c r="AC1306" s="41"/>
      <c r="AD1306" s="41"/>
      <c r="AE1306" s="41"/>
      <c r="AF1306" s="41"/>
      <c r="AG1306" s="98"/>
      <c r="AH1306" s="41"/>
      <c r="AI1306" s="41"/>
      <c r="AJ1306" s="41"/>
      <c r="AK1306" s="41"/>
      <c r="AL1306" s="41"/>
      <c r="AM1306" s="41" t="s">
        <v>3299</v>
      </c>
      <c r="AN1306" s="41" t="s">
        <v>3298</v>
      </c>
      <c r="AO1306" s="41"/>
      <c r="AP1306" s="41"/>
      <c r="AQ1306" s="41"/>
      <c r="AR1306" s="41"/>
    </row>
    <row r="1307" spans="1:44" ht="30.6" x14ac:dyDescent="0.3">
      <c r="A1307" s="79" t="s">
        <v>3307</v>
      </c>
      <c r="B1307" s="79" t="s">
        <v>45</v>
      </c>
      <c r="C1307" s="79" t="s">
        <v>3305</v>
      </c>
      <c r="D1307" s="79" t="s">
        <v>3304</v>
      </c>
      <c r="E1307" s="79" t="s">
        <v>3303</v>
      </c>
      <c r="F1307" s="79" t="s">
        <v>3040</v>
      </c>
      <c r="G1307" s="79" t="s">
        <v>3302</v>
      </c>
      <c r="H1307" s="79" t="s">
        <v>3301</v>
      </c>
      <c r="I1307" s="79" t="s">
        <v>3300</v>
      </c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/>
      <c r="X1307" s="79" t="s">
        <v>2888</v>
      </c>
      <c r="Y1307" s="79"/>
      <c r="Z1307" s="79"/>
      <c r="AA1307" s="79"/>
      <c r="AB1307" s="79" t="s">
        <v>16</v>
      </c>
      <c r="AC1307" s="79"/>
      <c r="AD1307" s="79"/>
      <c r="AE1307" s="79"/>
      <c r="AF1307" s="79"/>
      <c r="AG1307" s="81"/>
      <c r="AH1307" s="79"/>
      <c r="AI1307" s="79"/>
      <c r="AJ1307" s="79"/>
      <c r="AK1307" s="79"/>
      <c r="AL1307" s="79"/>
      <c r="AM1307" s="79" t="s">
        <v>3299</v>
      </c>
      <c r="AN1307" s="79" t="s">
        <v>3298</v>
      </c>
      <c r="AO1307" s="79"/>
      <c r="AP1307" s="79"/>
      <c r="AQ1307" s="79"/>
      <c r="AR1307" s="79"/>
    </row>
    <row r="1308" spans="1:44" s="153" customFormat="1" ht="30.6" x14ac:dyDescent="0.3">
      <c r="A1308" s="275" t="s">
        <v>3306</v>
      </c>
      <c r="B1308" s="41" t="s">
        <v>45</v>
      </c>
      <c r="C1308" s="41" t="s">
        <v>3305</v>
      </c>
      <c r="D1308" s="171" t="s">
        <v>3304</v>
      </c>
      <c r="E1308" s="171" t="s">
        <v>3303</v>
      </c>
      <c r="F1308" s="171" t="s">
        <v>3040</v>
      </c>
      <c r="G1308" s="171" t="s">
        <v>3302</v>
      </c>
      <c r="H1308" s="171" t="s">
        <v>3301</v>
      </c>
      <c r="I1308" s="171" t="s">
        <v>3300</v>
      </c>
      <c r="J1308" s="171"/>
      <c r="K1308" s="171"/>
      <c r="L1308" s="171"/>
      <c r="M1308" s="171"/>
      <c r="N1308" s="171"/>
      <c r="O1308" s="171"/>
      <c r="P1308" s="41"/>
      <c r="Q1308" s="41"/>
      <c r="R1308" s="41"/>
      <c r="S1308" s="41"/>
      <c r="T1308" s="41"/>
      <c r="U1308" s="41"/>
      <c r="V1308" s="41"/>
      <c r="W1308" s="41"/>
      <c r="X1308" s="41" t="s">
        <v>2880</v>
      </c>
      <c r="Y1308" s="41"/>
      <c r="Z1308" s="41"/>
      <c r="AA1308" s="41"/>
      <c r="AB1308" s="41" t="s">
        <v>16</v>
      </c>
      <c r="AC1308" s="41"/>
      <c r="AD1308" s="41"/>
      <c r="AE1308" s="41"/>
      <c r="AF1308" s="41"/>
      <c r="AG1308" s="98"/>
      <c r="AH1308" s="41"/>
      <c r="AI1308" s="41"/>
      <c r="AJ1308" s="41"/>
      <c r="AK1308" s="41"/>
      <c r="AL1308" s="41"/>
      <c r="AM1308" s="41" t="s">
        <v>3299</v>
      </c>
      <c r="AN1308" s="41" t="s">
        <v>3298</v>
      </c>
      <c r="AO1308" s="41"/>
      <c r="AP1308" s="41"/>
      <c r="AQ1308" s="41"/>
      <c r="AR1308" s="41"/>
    </row>
    <row r="1309" spans="1:44" ht="30.6" x14ac:dyDescent="0.3">
      <c r="A1309" s="79" t="s">
        <v>3297</v>
      </c>
      <c r="B1309" s="79" t="s">
        <v>45</v>
      </c>
      <c r="C1309" s="79" t="s">
        <v>3293</v>
      </c>
      <c r="D1309" s="79" t="s">
        <v>3292</v>
      </c>
      <c r="E1309" s="79" t="s">
        <v>3291</v>
      </c>
      <c r="F1309" s="79" t="s">
        <v>2883</v>
      </c>
      <c r="G1309" s="79" t="s">
        <v>2956</v>
      </c>
      <c r="H1309" s="79" t="s">
        <v>3271</v>
      </c>
      <c r="I1309" s="79" t="s">
        <v>2985</v>
      </c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 t="s">
        <v>2888</v>
      </c>
      <c r="Y1309" s="79"/>
      <c r="Z1309" s="79"/>
      <c r="AA1309" s="79"/>
      <c r="AB1309" s="79" t="s">
        <v>16</v>
      </c>
      <c r="AC1309" s="79"/>
      <c r="AD1309" s="79"/>
      <c r="AE1309" s="79"/>
      <c r="AF1309" s="79"/>
      <c r="AG1309" s="81"/>
      <c r="AH1309" s="79"/>
      <c r="AI1309" s="79"/>
      <c r="AJ1309" s="79"/>
      <c r="AK1309" s="79"/>
      <c r="AL1309" s="79"/>
      <c r="AM1309" s="79" t="s">
        <v>3290</v>
      </c>
      <c r="AN1309" s="79" t="s">
        <v>2891</v>
      </c>
      <c r="AO1309" s="79"/>
      <c r="AP1309" s="79"/>
      <c r="AQ1309" s="79"/>
      <c r="AR1309" s="79"/>
    </row>
    <row r="1310" spans="1:44" s="153" customFormat="1" ht="30.6" x14ac:dyDescent="0.3">
      <c r="A1310" s="41" t="s">
        <v>3296</v>
      </c>
      <c r="B1310" s="41" t="s">
        <v>45</v>
      </c>
      <c r="C1310" s="41" t="s">
        <v>3293</v>
      </c>
      <c r="D1310" s="41" t="s">
        <v>3292</v>
      </c>
      <c r="E1310" s="41" t="s">
        <v>3291</v>
      </c>
      <c r="F1310" s="41" t="s">
        <v>2883</v>
      </c>
      <c r="G1310" s="41" t="s">
        <v>2956</v>
      </c>
      <c r="H1310" s="41" t="s">
        <v>3271</v>
      </c>
      <c r="I1310" s="41" t="s">
        <v>2985</v>
      </c>
      <c r="J1310" s="41"/>
      <c r="K1310" s="41"/>
      <c r="L1310" s="41"/>
      <c r="M1310" s="41"/>
      <c r="N1310" s="41"/>
      <c r="O1310" s="41"/>
      <c r="P1310" s="41"/>
      <c r="Q1310" s="41"/>
      <c r="R1310" s="41"/>
      <c r="S1310" s="41"/>
      <c r="T1310" s="41"/>
      <c r="U1310" s="41"/>
      <c r="V1310" s="41"/>
      <c r="W1310" s="41"/>
      <c r="X1310" s="41" t="s">
        <v>2880</v>
      </c>
      <c r="Y1310" s="41"/>
      <c r="Z1310" s="41"/>
      <c r="AA1310" s="41"/>
      <c r="AB1310" s="41" t="s">
        <v>16</v>
      </c>
      <c r="AC1310" s="41"/>
      <c r="AD1310" s="41"/>
      <c r="AE1310" s="41"/>
      <c r="AF1310" s="41"/>
      <c r="AG1310" s="98"/>
      <c r="AH1310" s="41"/>
      <c r="AI1310" s="41"/>
      <c r="AJ1310" s="41"/>
      <c r="AK1310" s="41"/>
      <c r="AL1310" s="41"/>
      <c r="AM1310" s="41" t="s">
        <v>3290</v>
      </c>
      <c r="AN1310" s="41" t="s">
        <v>2891</v>
      </c>
      <c r="AO1310" s="41"/>
      <c r="AP1310" s="41"/>
      <c r="AQ1310" s="41"/>
      <c r="AR1310" s="41"/>
    </row>
    <row r="1311" spans="1:44" ht="30.6" x14ac:dyDescent="0.3">
      <c r="A1311" s="79" t="s">
        <v>3295</v>
      </c>
      <c r="B1311" s="79" t="s">
        <v>45</v>
      </c>
      <c r="C1311" s="79" t="s">
        <v>3293</v>
      </c>
      <c r="D1311" s="79" t="s">
        <v>3292</v>
      </c>
      <c r="E1311" s="79" t="s">
        <v>3291</v>
      </c>
      <c r="F1311" s="79" t="s">
        <v>2883</v>
      </c>
      <c r="G1311" s="79" t="s">
        <v>2956</v>
      </c>
      <c r="H1311" s="79" t="s">
        <v>3271</v>
      </c>
      <c r="I1311" s="34" t="s">
        <v>2897</v>
      </c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 t="s">
        <v>2888</v>
      </c>
      <c r="Y1311" s="79"/>
      <c r="Z1311" s="79"/>
      <c r="AA1311" s="79"/>
      <c r="AB1311" s="79" t="s">
        <v>16</v>
      </c>
      <c r="AC1311" s="79"/>
      <c r="AD1311" s="79"/>
      <c r="AE1311" s="79"/>
      <c r="AF1311" s="79"/>
      <c r="AG1311" s="81"/>
      <c r="AH1311" s="79"/>
      <c r="AI1311" s="79"/>
      <c r="AJ1311" s="79"/>
      <c r="AK1311" s="79"/>
      <c r="AL1311" s="79"/>
      <c r="AM1311" s="79" t="s">
        <v>3290</v>
      </c>
      <c r="AN1311" s="79" t="s">
        <v>2891</v>
      </c>
      <c r="AO1311" s="79"/>
      <c r="AP1311" s="79"/>
      <c r="AQ1311" s="79"/>
      <c r="AR1311" s="79"/>
    </row>
    <row r="1312" spans="1:44" s="153" customFormat="1" ht="30.6" x14ac:dyDescent="0.3">
      <c r="A1312" s="275" t="s">
        <v>3294</v>
      </c>
      <c r="B1312" s="41" t="s">
        <v>45</v>
      </c>
      <c r="C1312" s="41" t="s">
        <v>3293</v>
      </c>
      <c r="D1312" s="171" t="s">
        <v>3292</v>
      </c>
      <c r="E1312" s="171" t="s">
        <v>3291</v>
      </c>
      <c r="F1312" s="171" t="s">
        <v>2883</v>
      </c>
      <c r="G1312" s="171" t="s">
        <v>2956</v>
      </c>
      <c r="H1312" s="171" t="s">
        <v>3271</v>
      </c>
      <c r="I1312" s="34" t="s">
        <v>2897</v>
      </c>
      <c r="J1312" s="171"/>
      <c r="K1312" s="171"/>
      <c r="L1312" s="171"/>
      <c r="M1312" s="171"/>
      <c r="N1312" s="171"/>
      <c r="O1312" s="171"/>
      <c r="P1312" s="41"/>
      <c r="Q1312" s="41"/>
      <c r="R1312" s="41"/>
      <c r="S1312" s="41"/>
      <c r="T1312" s="41"/>
      <c r="U1312" s="41"/>
      <c r="V1312" s="41"/>
      <c r="W1312" s="41"/>
      <c r="X1312" s="41" t="s">
        <v>2880</v>
      </c>
      <c r="Y1312" s="41"/>
      <c r="Z1312" s="41"/>
      <c r="AA1312" s="41"/>
      <c r="AB1312" s="41" t="s">
        <v>16</v>
      </c>
      <c r="AC1312" s="41"/>
      <c r="AD1312" s="41"/>
      <c r="AE1312" s="41"/>
      <c r="AF1312" s="41"/>
      <c r="AG1312" s="98"/>
      <c r="AH1312" s="41"/>
      <c r="AI1312" s="41"/>
      <c r="AJ1312" s="41"/>
      <c r="AK1312" s="41"/>
      <c r="AL1312" s="41"/>
      <c r="AM1312" s="41" t="s">
        <v>3290</v>
      </c>
      <c r="AN1312" s="41" t="s">
        <v>2891</v>
      </c>
      <c r="AO1312" s="41"/>
      <c r="AP1312" s="41"/>
      <c r="AQ1312" s="41"/>
      <c r="AR1312" s="41"/>
    </row>
    <row r="1313" spans="1:44" ht="40.799999999999997" x14ac:dyDescent="0.3">
      <c r="A1313" s="84" t="s">
        <v>3289</v>
      </c>
      <c r="B1313" s="79" t="s">
        <v>45</v>
      </c>
      <c r="C1313" s="84" t="s">
        <v>3287</v>
      </c>
      <c r="D1313" s="84" t="s">
        <v>3286</v>
      </c>
      <c r="E1313" s="84" t="s">
        <v>3285</v>
      </c>
      <c r="F1313" s="84" t="s">
        <v>3284</v>
      </c>
      <c r="G1313" s="84" t="s">
        <v>3283</v>
      </c>
      <c r="H1313" s="84" t="s">
        <v>3282</v>
      </c>
      <c r="I1313" s="84" t="s">
        <v>3281</v>
      </c>
      <c r="J1313" s="84"/>
      <c r="K1313" s="84"/>
      <c r="L1313" s="84"/>
      <c r="M1313" s="84"/>
      <c r="N1313" s="84"/>
      <c r="O1313" s="84"/>
      <c r="P1313" s="84"/>
      <c r="Q1313" s="84"/>
      <c r="R1313" s="84"/>
      <c r="S1313" s="84"/>
      <c r="T1313" s="84"/>
      <c r="U1313" s="84"/>
      <c r="V1313" s="84"/>
      <c r="W1313" s="84"/>
      <c r="X1313" s="84" t="s">
        <v>2888</v>
      </c>
      <c r="Y1313" s="84"/>
      <c r="Z1313" s="84"/>
      <c r="AA1313" s="84"/>
      <c r="AB1313" s="84" t="s">
        <v>16</v>
      </c>
      <c r="AC1313" s="84"/>
      <c r="AD1313" s="84"/>
      <c r="AE1313" s="84"/>
      <c r="AF1313" s="84"/>
      <c r="AG1313" s="81"/>
      <c r="AH1313" s="84"/>
      <c r="AI1313" s="84"/>
      <c r="AJ1313" s="84"/>
      <c r="AK1313" s="84"/>
      <c r="AL1313" s="84"/>
      <c r="AM1313" s="84" t="s">
        <v>3280</v>
      </c>
      <c r="AN1313" s="84" t="s">
        <v>3279</v>
      </c>
      <c r="AO1313" s="84"/>
      <c r="AP1313" s="84"/>
      <c r="AQ1313" s="84"/>
      <c r="AR1313" s="84"/>
    </row>
    <row r="1314" spans="1:44" s="153" customFormat="1" ht="40.799999999999997" x14ac:dyDescent="0.3">
      <c r="A1314" s="274" t="s">
        <v>3288</v>
      </c>
      <c r="B1314" s="41" t="s">
        <v>45</v>
      </c>
      <c r="C1314" s="89" t="s">
        <v>3287</v>
      </c>
      <c r="D1314" s="89" t="s">
        <v>3286</v>
      </c>
      <c r="E1314" s="89" t="s">
        <v>3285</v>
      </c>
      <c r="F1314" s="89" t="s">
        <v>3284</v>
      </c>
      <c r="G1314" s="89" t="s">
        <v>3283</v>
      </c>
      <c r="H1314" s="89" t="s">
        <v>3282</v>
      </c>
      <c r="I1314" s="89" t="s">
        <v>3281</v>
      </c>
      <c r="J1314" s="89"/>
      <c r="K1314" s="89"/>
      <c r="L1314" s="89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41" t="s">
        <v>2880</v>
      </c>
      <c r="Y1314" s="89"/>
      <c r="Z1314" s="89"/>
      <c r="AA1314" s="89"/>
      <c r="AB1314" s="89" t="s">
        <v>16</v>
      </c>
      <c r="AC1314" s="89"/>
      <c r="AD1314" s="89"/>
      <c r="AE1314" s="89"/>
      <c r="AF1314" s="89"/>
      <c r="AG1314" s="98"/>
      <c r="AH1314" s="89"/>
      <c r="AI1314" s="89"/>
      <c r="AJ1314" s="89"/>
      <c r="AK1314" s="89"/>
      <c r="AL1314" s="89"/>
      <c r="AM1314" s="89" t="s">
        <v>3280</v>
      </c>
      <c r="AN1314" s="89" t="s">
        <v>3279</v>
      </c>
      <c r="AO1314" s="89"/>
      <c r="AP1314" s="89"/>
      <c r="AQ1314" s="89"/>
      <c r="AR1314" s="89"/>
    </row>
    <row r="1315" spans="1:44" ht="30.6" x14ac:dyDescent="0.3">
      <c r="A1315" s="79" t="s">
        <v>3278</v>
      </c>
      <c r="B1315" s="79" t="s">
        <v>45</v>
      </c>
      <c r="C1315" s="79" t="s">
        <v>3273</v>
      </c>
      <c r="D1315" s="79" t="s">
        <v>3089</v>
      </c>
      <c r="E1315" s="79" t="s">
        <v>2884</v>
      </c>
      <c r="F1315" s="79" t="s">
        <v>2883</v>
      </c>
      <c r="G1315" s="79" t="s">
        <v>2956</v>
      </c>
      <c r="H1315" s="79" t="s">
        <v>3271</v>
      </c>
      <c r="I1315" s="79"/>
      <c r="J1315" s="79"/>
      <c r="K1315" s="79"/>
      <c r="L1315" s="79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/>
      <c r="W1315" s="79"/>
      <c r="X1315" s="79" t="s">
        <v>2888</v>
      </c>
      <c r="Y1315" s="79"/>
      <c r="Z1315" s="79"/>
      <c r="AA1315" s="79"/>
      <c r="AB1315" s="79" t="s">
        <v>16</v>
      </c>
      <c r="AC1315" s="79"/>
      <c r="AD1315" s="79"/>
      <c r="AE1315" s="79"/>
      <c r="AF1315" s="79"/>
      <c r="AG1315" s="81"/>
      <c r="AH1315" s="79"/>
      <c r="AI1315" s="79"/>
      <c r="AJ1315" s="79"/>
      <c r="AK1315" s="79"/>
      <c r="AL1315" s="79"/>
      <c r="AM1315" s="79"/>
      <c r="AN1315" s="79" t="s">
        <v>3276</v>
      </c>
      <c r="AO1315" s="79"/>
      <c r="AP1315" s="79"/>
      <c r="AQ1315" s="79"/>
      <c r="AR1315" s="79"/>
    </row>
    <row r="1316" spans="1:44" s="153" customFormat="1" ht="30.6" x14ac:dyDescent="0.3">
      <c r="A1316" s="41" t="s">
        <v>3277</v>
      </c>
      <c r="B1316" s="41" t="s">
        <v>45</v>
      </c>
      <c r="C1316" s="41" t="s">
        <v>3273</v>
      </c>
      <c r="D1316" s="171" t="s">
        <v>3089</v>
      </c>
      <c r="E1316" s="171" t="s">
        <v>2884</v>
      </c>
      <c r="F1316" s="171" t="s">
        <v>2883</v>
      </c>
      <c r="G1316" s="171" t="s">
        <v>2956</v>
      </c>
      <c r="H1316" s="171" t="s">
        <v>3271</v>
      </c>
      <c r="I1316" s="171"/>
      <c r="J1316" s="171"/>
      <c r="K1316" s="171"/>
      <c r="L1316" s="171"/>
      <c r="M1316" s="171"/>
      <c r="N1316" s="171"/>
      <c r="O1316" s="171"/>
      <c r="P1316" s="41"/>
      <c r="Q1316" s="41"/>
      <c r="R1316" s="41"/>
      <c r="S1316" s="41"/>
      <c r="T1316" s="41"/>
      <c r="U1316" s="41"/>
      <c r="V1316" s="41"/>
      <c r="W1316" s="41"/>
      <c r="X1316" s="41" t="s">
        <v>2880</v>
      </c>
      <c r="Y1316" s="41"/>
      <c r="Z1316" s="41"/>
      <c r="AA1316" s="41"/>
      <c r="AB1316" s="41" t="s">
        <v>16</v>
      </c>
      <c r="AC1316" s="41"/>
      <c r="AD1316" s="41"/>
      <c r="AE1316" s="41"/>
      <c r="AF1316" s="41"/>
      <c r="AG1316" s="98"/>
      <c r="AH1316" s="41"/>
      <c r="AI1316" s="41"/>
      <c r="AJ1316" s="41"/>
      <c r="AK1316" s="41"/>
      <c r="AL1316" s="41"/>
      <c r="AM1316" s="41"/>
      <c r="AN1316" s="41" t="s">
        <v>3276</v>
      </c>
      <c r="AO1316" s="41"/>
      <c r="AP1316" s="41"/>
      <c r="AQ1316" s="41"/>
      <c r="AR1316" s="41"/>
    </row>
    <row r="1317" spans="1:44" ht="30.6" x14ac:dyDescent="0.3">
      <c r="A1317" s="79" t="s">
        <v>3275</v>
      </c>
      <c r="B1317" s="79" t="s">
        <v>45</v>
      </c>
      <c r="C1317" s="79" t="s">
        <v>3273</v>
      </c>
      <c r="D1317" s="79" t="s">
        <v>3272</v>
      </c>
      <c r="E1317" s="79" t="s">
        <v>2884</v>
      </c>
      <c r="F1317" s="79" t="s">
        <v>2883</v>
      </c>
      <c r="G1317" s="79" t="s">
        <v>2956</v>
      </c>
      <c r="H1317" s="79" t="s">
        <v>3271</v>
      </c>
      <c r="I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 t="s">
        <v>2888</v>
      </c>
      <c r="Y1317" s="79"/>
      <c r="Z1317" s="79"/>
      <c r="AA1317" s="79"/>
      <c r="AB1317" s="79" t="s">
        <v>16</v>
      </c>
      <c r="AC1317" s="79"/>
      <c r="AD1317" s="79"/>
      <c r="AE1317" s="79"/>
      <c r="AF1317" s="79"/>
      <c r="AG1317" s="81"/>
      <c r="AH1317" s="79"/>
      <c r="AI1317" s="79"/>
      <c r="AJ1317" s="79"/>
      <c r="AK1317" s="79"/>
      <c r="AL1317" s="79"/>
      <c r="AM1317" s="79"/>
      <c r="AN1317" s="79" t="s">
        <v>3270</v>
      </c>
      <c r="AO1317" s="79"/>
      <c r="AP1317" s="79"/>
      <c r="AQ1317" s="79"/>
      <c r="AR1317" s="79"/>
    </row>
    <row r="1318" spans="1:44" s="153" customFormat="1" ht="30.6" x14ac:dyDescent="0.3">
      <c r="A1318" s="41" t="s">
        <v>3274</v>
      </c>
      <c r="B1318" s="41" t="s">
        <v>45</v>
      </c>
      <c r="C1318" s="41" t="s">
        <v>3273</v>
      </c>
      <c r="D1318" s="171" t="s">
        <v>3272</v>
      </c>
      <c r="E1318" s="171" t="s">
        <v>2884</v>
      </c>
      <c r="F1318" s="171" t="s">
        <v>2883</v>
      </c>
      <c r="G1318" s="171" t="s">
        <v>2956</v>
      </c>
      <c r="H1318" s="171" t="s">
        <v>3271</v>
      </c>
      <c r="I1318" s="171"/>
      <c r="J1318" s="171"/>
      <c r="K1318" s="171"/>
      <c r="L1318" s="171"/>
      <c r="M1318" s="171"/>
      <c r="N1318" s="171"/>
      <c r="O1318" s="171"/>
      <c r="P1318" s="41"/>
      <c r="Q1318" s="41"/>
      <c r="R1318" s="41"/>
      <c r="S1318" s="41"/>
      <c r="T1318" s="41"/>
      <c r="U1318" s="41"/>
      <c r="V1318" s="41"/>
      <c r="W1318" s="41"/>
      <c r="X1318" s="41" t="s">
        <v>2880</v>
      </c>
      <c r="Y1318" s="41"/>
      <c r="Z1318" s="41"/>
      <c r="AA1318" s="41"/>
      <c r="AB1318" s="41" t="s">
        <v>16</v>
      </c>
      <c r="AC1318" s="41"/>
      <c r="AD1318" s="41"/>
      <c r="AE1318" s="41"/>
      <c r="AF1318" s="41"/>
      <c r="AG1318" s="98"/>
      <c r="AH1318" s="41"/>
      <c r="AI1318" s="41"/>
      <c r="AJ1318" s="41"/>
      <c r="AK1318" s="41"/>
      <c r="AL1318" s="41"/>
      <c r="AM1318" s="41"/>
      <c r="AN1318" s="41" t="s">
        <v>3270</v>
      </c>
      <c r="AO1318" s="41"/>
      <c r="AP1318" s="41"/>
      <c r="AQ1318" s="41"/>
      <c r="AR1318" s="41"/>
    </row>
    <row r="1319" spans="1:44" ht="30.6" x14ac:dyDescent="0.3">
      <c r="A1319" s="79" t="s">
        <v>3269</v>
      </c>
      <c r="B1319" s="79" t="s">
        <v>45</v>
      </c>
      <c r="C1319" s="79" t="s">
        <v>3265</v>
      </c>
      <c r="D1319" s="79" t="s">
        <v>3085</v>
      </c>
      <c r="E1319" s="79" t="s">
        <v>2951</v>
      </c>
      <c r="F1319" s="79" t="s">
        <v>3112</v>
      </c>
      <c r="G1319" s="79" t="s">
        <v>3111</v>
      </c>
      <c r="H1319" s="79" t="s">
        <v>3263</v>
      </c>
      <c r="I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/>
      <c r="W1319" s="79"/>
      <c r="X1319" s="79" t="s">
        <v>2888</v>
      </c>
      <c r="Y1319" s="79"/>
      <c r="Z1319" s="79"/>
      <c r="AA1319" s="79"/>
      <c r="AB1319" s="79" t="s">
        <v>16</v>
      </c>
      <c r="AC1319" s="79"/>
      <c r="AD1319" s="79"/>
      <c r="AE1319" s="79"/>
      <c r="AF1319" s="79"/>
      <c r="AG1319" s="81"/>
      <c r="AH1319" s="79"/>
      <c r="AI1319" s="79"/>
      <c r="AJ1319" s="79"/>
      <c r="AK1319" s="79"/>
      <c r="AL1319" s="79"/>
      <c r="AM1319" s="79"/>
      <c r="AN1319" s="79" t="s">
        <v>3072</v>
      </c>
      <c r="AO1319" s="79"/>
      <c r="AP1319" s="79"/>
      <c r="AQ1319" s="79"/>
      <c r="AR1319" s="79"/>
    </row>
    <row r="1320" spans="1:44" s="46" customFormat="1" ht="30.6" x14ac:dyDescent="0.3">
      <c r="A1320" s="41" t="s">
        <v>3268</v>
      </c>
      <c r="B1320" s="41" t="s">
        <v>45</v>
      </c>
      <c r="C1320" s="41" t="s">
        <v>3265</v>
      </c>
      <c r="D1320" s="171" t="s">
        <v>3085</v>
      </c>
      <c r="E1320" s="171" t="s">
        <v>2951</v>
      </c>
      <c r="F1320" s="171" t="s">
        <v>3112</v>
      </c>
      <c r="G1320" s="171" t="s">
        <v>3111</v>
      </c>
      <c r="H1320" s="171" t="s">
        <v>3263</v>
      </c>
      <c r="I1320" s="171"/>
      <c r="J1320" s="171"/>
      <c r="K1320" s="171"/>
      <c r="L1320" s="171"/>
      <c r="M1320" s="171"/>
      <c r="N1320" s="171"/>
      <c r="O1320" s="171"/>
      <c r="P1320" s="41"/>
      <c r="Q1320" s="41"/>
      <c r="R1320" s="41"/>
      <c r="S1320" s="41"/>
      <c r="T1320" s="41"/>
      <c r="U1320" s="41"/>
      <c r="V1320" s="41"/>
      <c r="W1320" s="41"/>
      <c r="X1320" s="41" t="s">
        <v>2880</v>
      </c>
      <c r="Y1320" s="41"/>
      <c r="Z1320" s="41"/>
      <c r="AA1320" s="41"/>
      <c r="AB1320" s="41" t="s">
        <v>16</v>
      </c>
      <c r="AC1320" s="41"/>
      <c r="AD1320" s="41"/>
      <c r="AE1320" s="41"/>
      <c r="AF1320" s="41"/>
      <c r="AG1320" s="98"/>
      <c r="AH1320" s="41"/>
      <c r="AI1320" s="41"/>
      <c r="AJ1320" s="41"/>
      <c r="AK1320" s="41"/>
      <c r="AL1320" s="41"/>
      <c r="AM1320" s="41"/>
      <c r="AN1320" s="41" t="s">
        <v>3072</v>
      </c>
      <c r="AO1320" s="41"/>
      <c r="AP1320" s="41"/>
      <c r="AQ1320" s="41"/>
      <c r="AR1320" s="41"/>
    </row>
    <row r="1321" spans="1:44" s="49" customFormat="1" ht="30.6" x14ac:dyDescent="0.3">
      <c r="A1321" s="79" t="s">
        <v>3267</v>
      </c>
      <c r="B1321" s="79" t="s">
        <v>45</v>
      </c>
      <c r="C1321" s="79" t="s">
        <v>3265</v>
      </c>
      <c r="D1321" s="79" t="s">
        <v>3264</v>
      </c>
      <c r="E1321" s="79" t="s">
        <v>2951</v>
      </c>
      <c r="F1321" s="79" t="s">
        <v>3112</v>
      </c>
      <c r="G1321" s="79" t="s">
        <v>3111</v>
      </c>
      <c r="H1321" s="79" t="s">
        <v>3263</v>
      </c>
      <c r="I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79"/>
      <c r="X1321" s="79" t="s">
        <v>2888</v>
      </c>
      <c r="Y1321" s="79"/>
      <c r="Z1321" s="79"/>
      <c r="AA1321" s="79"/>
      <c r="AB1321" s="79" t="s">
        <v>16</v>
      </c>
      <c r="AC1321" s="79"/>
      <c r="AD1321" s="79"/>
      <c r="AE1321" s="79"/>
      <c r="AF1321" s="79"/>
      <c r="AG1321" s="81"/>
      <c r="AH1321" s="79"/>
      <c r="AI1321" s="79"/>
      <c r="AJ1321" s="79"/>
      <c r="AK1321" s="79"/>
      <c r="AL1321" s="79"/>
      <c r="AM1321" s="79"/>
      <c r="AN1321" s="79" t="s">
        <v>3262</v>
      </c>
      <c r="AO1321" s="79"/>
      <c r="AP1321" s="79"/>
      <c r="AQ1321" s="79"/>
      <c r="AR1321" s="79"/>
    </row>
    <row r="1322" spans="1:44" s="153" customFormat="1" ht="30.6" x14ac:dyDescent="0.3">
      <c r="A1322" s="41" t="s">
        <v>3266</v>
      </c>
      <c r="B1322" s="41" t="s">
        <v>45</v>
      </c>
      <c r="C1322" s="41" t="s">
        <v>3265</v>
      </c>
      <c r="D1322" s="171" t="s">
        <v>3264</v>
      </c>
      <c r="E1322" s="171" t="s">
        <v>2951</v>
      </c>
      <c r="F1322" s="171" t="s">
        <v>3112</v>
      </c>
      <c r="G1322" s="171" t="s">
        <v>3111</v>
      </c>
      <c r="H1322" s="171" t="s">
        <v>3263</v>
      </c>
      <c r="I1322" s="171"/>
      <c r="J1322" s="171"/>
      <c r="K1322" s="171"/>
      <c r="L1322" s="171"/>
      <c r="M1322" s="171"/>
      <c r="N1322" s="171"/>
      <c r="O1322" s="171"/>
      <c r="P1322" s="41"/>
      <c r="Q1322" s="41"/>
      <c r="R1322" s="41"/>
      <c r="S1322" s="41"/>
      <c r="T1322" s="41"/>
      <c r="U1322" s="41"/>
      <c r="V1322" s="41"/>
      <c r="W1322" s="41"/>
      <c r="X1322" s="41" t="s">
        <v>2880</v>
      </c>
      <c r="Y1322" s="41"/>
      <c r="Z1322" s="41"/>
      <c r="AA1322" s="41"/>
      <c r="AB1322" s="41" t="s">
        <v>16</v>
      </c>
      <c r="AC1322" s="41"/>
      <c r="AD1322" s="41"/>
      <c r="AE1322" s="41"/>
      <c r="AF1322" s="41"/>
      <c r="AG1322" s="98"/>
      <c r="AH1322" s="41"/>
      <c r="AI1322" s="41"/>
      <c r="AJ1322" s="41"/>
      <c r="AK1322" s="41"/>
      <c r="AL1322" s="41"/>
      <c r="AM1322" s="41"/>
      <c r="AN1322" s="41" t="s">
        <v>3262</v>
      </c>
      <c r="AO1322" s="41"/>
      <c r="AP1322" s="41"/>
      <c r="AQ1322" s="41"/>
      <c r="AR1322" s="41"/>
    </row>
    <row r="1323" spans="1:44" ht="20.399999999999999" x14ac:dyDescent="0.3">
      <c r="A1323" s="39" t="s">
        <v>3261</v>
      </c>
      <c r="B1323" s="41" t="s">
        <v>45</v>
      </c>
      <c r="C1323" s="39" t="s">
        <v>3260</v>
      </c>
      <c r="D1323" s="37" t="s">
        <v>3259</v>
      </c>
      <c r="E1323" s="37" t="s">
        <v>2951</v>
      </c>
      <c r="F1323" s="37" t="s">
        <v>3112</v>
      </c>
      <c r="G1323" s="37" t="s">
        <v>3111</v>
      </c>
      <c r="H1323" s="37" t="s">
        <v>3258</v>
      </c>
      <c r="I1323" s="37"/>
      <c r="J1323" s="37"/>
      <c r="K1323" s="37"/>
      <c r="L1323" s="37"/>
      <c r="M1323" s="37"/>
      <c r="N1323" s="37"/>
      <c r="O1323" s="37"/>
      <c r="P1323" s="39"/>
      <c r="Q1323" s="39"/>
      <c r="R1323" s="39"/>
      <c r="S1323" s="39"/>
      <c r="T1323" s="39"/>
      <c r="U1323" s="39"/>
      <c r="V1323" s="39"/>
      <c r="W1323" s="39"/>
      <c r="X1323" s="39" t="s">
        <v>2888</v>
      </c>
      <c r="Y1323" s="39" t="s">
        <v>3109</v>
      </c>
      <c r="Z1323" s="39" t="s">
        <v>3108</v>
      </c>
      <c r="AA1323" s="39"/>
      <c r="AB1323" s="39" t="s">
        <v>16</v>
      </c>
      <c r="AC1323" s="39"/>
      <c r="AD1323" s="39"/>
      <c r="AE1323" s="39"/>
      <c r="AF1323" s="39"/>
      <c r="AG1323" s="101"/>
      <c r="AH1323" s="39"/>
      <c r="AI1323" s="39"/>
      <c r="AJ1323" s="39"/>
      <c r="AK1323" s="26"/>
      <c r="AL1323" s="39"/>
      <c r="AM1323" s="39"/>
      <c r="AN1323" s="39" t="s">
        <v>16</v>
      </c>
      <c r="AO1323" s="39"/>
      <c r="AP1323" s="39"/>
      <c r="AQ1323" s="39"/>
      <c r="AR1323" s="39"/>
    </row>
    <row r="1324" spans="1:44" s="245" customFormat="1" ht="20.399999999999999" x14ac:dyDescent="0.3">
      <c r="A1324" s="79" t="s">
        <v>3257</v>
      </c>
      <c r="B1324" s="79" t="s">
        <v>45</v>
      </c>
      <c r="C1324" s="79" t="s">
        <v>3256</v>
      </c>
      <c r="D1324" s="79" t="s">
        <v>3021</v>
      </c>
      <c r="E1324" s="79" t="s">
        <v>2884</v>
      </c>
      <c r="F1324" s="79" t="s">
        <v>2957</v>
      </c>
      <c r="G1324" s="79" t="s">
        <v>2956</v>
      </c>
      <c r="H1324" s="79" t="s">
        <v>3230</v>
      </c>
      <c r="I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79"/>
      <c r="X1324" s="79" t="s">
        <v>2888</v>
      </c>
      <c r="Y1324" s="79" t="s">
        <v>2896</v>
      </c>
      <c r="Z1324" s="79" t="s">
        <v>2895</v>
      </c>
      <c r="AA1324" s="79"/>
      <c r="AB1324" s="79" t="s">
        <v>16</v>
      </c>
      <c r="AC1324" s="79"/>
      <c r="AD1324" s="79"/>
      <c r="AE1324" s="79"/>
      <c r="AF1324" s="79"/>
      <c r="AG1324" s="81"/>
      <c r="AH1324" s="79"/>
      <c r="AI1324" s="79"/>
      <c r="AJ1324" s="79"/>
      <c r="AK1324" s="79"/>
      <c r="AL1324" s="79"/>
      <c r="AM1324" s="79"/>
      <c r="AN1324" s="79" t="s">
        <v>16</v>
      </c>
      <c r="AO1324" s="79"/>
      <c r="AP1324" s="79"/>
      <c r="AQ1324" s="79"/>
      <c r="AR1324" s="79"/>
    </row>
    <row r="1325" spans="1:44" s="153" customFormat="1" ht="20.399999999999999" x14ac:dyDescent="0.3">
      <c r="A1325" s="41" t="s">
        <v>3255</v>
      </c>
      <c r="B1325" s="41" t="s">
        <v>45</v>
      </c>
      <c r="C1325" s="41" t="s">
        <v>3254</v>
      </c>
      <c r="D1325" s="171" t="s">
        <v>3021</v>
      </c>
      <c r="E1325" s="171" t="s">
        <v>2884</v>
      </c>
      <c r="F1325" s="171" t="s">
        <v>2957</v>
      </c>
      <c r="G1325" s="171" t="s">
        <v>2956</v>
      </c>
      <c r="H1325" s="171" t="s">
        <v>3230</v>
      </c>
      <c r="I1325" s="171"/>
      <c r="J1325" s="171"/>
      <c r="K1325" s="171"/>
      <c r="L1325" s="171"/>
      <c r="M1325" s="171"/>
      <c r="N1325" s="171"/>
      <c r="O1325" s="171"/>
      <c r="P1325" s="41"/>
      <c r="Q1325" s="41"/>
      <c r="R1325" s="41"/>
      <c r="S1325" s="41"/>
      <c r="T1325" s="41"/>
      <c r="U1325" s="41"/>
      <c r="V1325" s="41"/>
      <c r="W1325" s="41"/>
      <c r="X1325" s="41" t="s">
        <v>2880</v>
      </c>
      <c r="Y1325" s="41" t="s">
        <v>2896</v>
      </c>
      <c r="Z1325" s="41" t="s">
        <v>2895</v>
      </c>
      <c r="AA1325" s="41"/>
      <c r="AB1325" s="41" t="s">
        <v>16</v>
      </c>
      <c r="AC1325" s="41"/>
      <c r="AD1325" s="41"/>
      <c r="AE1325" s="41"/>
      <c r="AF1325" s="41"/>
      <c r="AG1325" s="98"/>
      <c r="AH1325" s="41"/>
      <c r="AI1325" s="41"/>
      <c r="AJ1325" s="41"/>
      <c r="AK1325" s="41"/>
      <c r="AL1325" s="41"/>
      <c r="AM1325" s="41"/>
      <c r="AN1325" s="41" t="s">
        <v>16</v>
      </c>
      <c r="AO1325" s="41"/>
      <c r="AP1325" s="41"/>
      <c r="AQ1325" s="41"/>
      <c r="AR1325" s="41"/>
    </row>
    <row r="1326" spans="1:44" s="202" customFormat="1" ht="20.399999999999999" x14ac:dyDescent="0.3">
      <c r="A1326" s="79" t="s">
        <v>3253</v>
      </c>
      <c r="B1326" s="79" t="s">
        <v>45</v>
      </c>
      <c r="C1326" s="79" t="s">
        <v>3252</v>
      </c>
      <c r="D1326" s="79" t="s">
        <v>3233</v>
      </c>
      <c r="E1326" s="79" t="s">
        <v>2951</v>
      </c>
      <c r="F1326" s="79" t="s">
        <v>3112</v>
      </c>
      <c r="G1326" s="79" t="s">
        <v>3111</v>
      </c>
      <c r="H1326" s="79" t="s">
        <v>3226</v>
      </c>
      <c r="I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 t="s">
        <v>2888</v>
      </c>
      <c r="Y1326" s="79" t="s">
        <v>3109</v>
      </c>
      <c r="Z1326" s="79" t="s">
        <v>3108</v>
      </c>
      <c r="AA1326" s="79"/>
      <c r="AB1326" s="79" t="s">
        <v>16</v>
      </c>
      <c r="AC1326" s="79"/>
      <c r="AD1326" s="79"/>
      <c r="AE1326" s="79"/>
      <c r="AF1326" s="79"/>
      <c r="AG1326" s="81"/>
      <c r="AH1326" s="79"/>
      <c r="AI1326" s="79"/>
      <c r="AJ1326" s="79"/>
      <c r="AK1326" s="79"/>
      <c r="AL1326" s="79"/>
      <c r="AM1326" s="79"/>
      <c r="AN1326" s="79" t="s">
        <v>16</v>
      </c>
      <c r="AO1326" s="79"/>
      <c r="AP1326" s="79"/>
      <c r="AQ1326" s="79"/>
      <c r="AR1326" s="79"/>
    </row>
    <row r="1327" spans="1:44" s="153" customFormat="1" ht="20.399999999999999" x14ac:dyDescent="0.3">
      <c r="A1327" s="41" t="s">
        <v>3251</v>
      </c>
      <c r="B1327" s="41" t="s">
        <v>45</v>
      </c>
      <c r="C1327" s="41" t="s">
        <v>3250</v>
      </c>
      <c r="D1327" s="171" t="s">
        <v>3233</v>
      </c>
      <c r="E1327" s="171" t="s">
        <v>2951</v>
      </c>
      <c r="F1327" s="171" t="s">
        <v>3112</v>
      </c>
      <c r="G1327" s="171" t="s">
        <v>3111</v>
      </c>
      <c r="H1327" s="171" t="s">
        <v>3226</v>
      </c>
      <c r="I1327" s="171"/>
      <c r="J1327" s="171"/>
      <c r="K1327" s="171"/>
      <c r="L1327" s="171"/>
      <c r="M1327" s="171"/>
      <c r="N1327" s="171"/>
      <c r="O1327" s="171"/>
      <c r="P1327" s="41"/>
      <c r="Q1327" s="41"/>
      <c r="R1327" s="41"/>
      <c r="S1327" s="41"/>
      <c r="T1327" s="41"/>
      <c r="U1327" s="41"/>
      <c r="V1327" s="41"/>
      <c r="W1327" s="41"/>
      <c r="X1327" s="41" t="s">
        <v>2880</v>
      </c>
      <c r="Y1327" s="41" t="s">
        <v>3109</v>
      </c>
      <c r="Z1327" s="41" t="s">
        <v>3108</v>
      </c>
      <c r="AA1327" s="41"/>
      <c r="AB1327" s="41" t="s">
        <v>16</v>
      </c>
      <c r="AC1327" s="41"/>
      <c r="AD1327" s="41"/>
      <c r="AE1327" s="41"/>
      <c r="AF1327" s="41"/>
      <c r="AG1327" s="98"/>
      <c r="AH1327" s="41"/>
      <c r="AI1327" s="41"/>
      <c r="AJ1327" s="41"/>
      <c r="AK1327" s="41"/>
      <c r="AL1327" s="41"/>
      <c r="AM1327" s="41"/>
      <c r="AN1327" s="41" t="s">
        <v>16</v>
      </c>
      <c r="AO1327" s="41"/>
      <c r="AP1327" s="41"/>
      <c r="AQ1327" s="41"/>
      <c r="AR1327" s="41"/>
    </row>
    <row r="1328" spans="1:44" ht="20.399999999999999" x14ac:dyDescent="0.3">
      <c r="A1328" s="79" t="s">
        <v>3249</v>
      </c>
      <c r="B1328" s="79" t="s">
        <v>45</v>
      </c>
      <c r="C1328" s="79" t="s">
        <v>3248</v>
      </c>
      <c r="D1328" s="79" t="s">
        <v>3021</v>
      </c>
      <c r="E1328" s="79" t="s">
        <v>2884</v>
      </c>
      <c r="F1328" s="79" t="s">
        <v>2957</v>
      </c>
      <c r="G1328" s="79" t="s">
        <v>2956</v>
      </c>
      <c r="H1328" s="79" t="s">
        <v>3230</v>
      </c>
      <c r="I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/>
      <c r="X1328" s="79" t="s">
        <v>2888</v>
      </c>
      <c r="Y1328" s="79" t="s">
        <v>2896</v>
      </c>
      <c r="Z1328" s="79" t="s">
        <v>2895</v>
      </c>
      <c r="AA1328" s="79"/>
      <c r="AB1328" s="79" t="s">
        <v>16</v>
      </c>
      <c r="AC1328" s="79"/>
      <c r="AD1328" s="79"/>
      <c r="AE1328" s="79"/>
      <c r="AF1328" s="79"/>
      <c r="AG1328" s="81"/>
      <c r="AH1328" s="79"/>
      <c r="AI1328" s="79"/>
      <c r="AJ1328" s="79"/>
      <c r="AK1328" s="79"/>
      <c r="AL1328" s="79"/>
      <c r="AM1328" s="79"/>
      <c r="AN1328" s="79" t="s">
        <v>16</v>
      </c>
      <c r="AO1328" s="79"/>
      <c r="AP1328" s="79"/>
      <c r="AQ1328" s="79"/>
      <c r="AR1328" s="79"/>
    </row>
    <row r="1329" spans="1:44" s="153" customFormat="1" ht="20.399999999999999" x14ac:dyDescent="0.3">
      <c r="A1329" s="41" t="s">
        <v>3247</v>
      </c>
      <c r="B1329" s="41" t="s">
        <v>45</v>
      </c>
      <c r="C1329" s="41" t="s">
        <v>3246</v>
      </c>
      <c r="D1329" s="171" t="s">
        <v>3021</v>
      </c>
      <c r="E1329" s="171" t="s">
        <v>2884</v>
      </c>
      <c r="F1329" s="171" t="s">
        <v>2957</v>
      </c>
      <c r="G1329" s="171" t="s">
        <v>2956</v>
      </c>
      <c r="H1329" s="171" t="s">
        <v>3230</v>
      </c>
      <c r="I1329" s="171"/>
      <c r="J1329" s="171"/>
      <c r="K1329" s="171"/>
      <c r="L1329" s="171"/>
      <c r="M1329" s="171"/>
      <c r="N1329" s="171"/>
      <c r="O1329" s="171"/>
      <c r="P1329" s="41"/>
      <c r="Q1329" s="41"/>
      <c r="R1329" s="41"/>
      <c r="S1329" s="41"/>
      <c r="T1329" s="41"/>
      <c r="U1329" s="41"/>
      <c r="V1329" s="41"/>
      <c r="W1329" s="41"/>
      <c r="X1329" s="41" t="s">
        <v>2880</v>
      </c>
      <c r="Y1329" s="41" t="s">
        <v>2896</v>
      </c>
      <c r="Z1329" s="41" t="s">
        <v>2895</v>
      </c>
      <c r="AA1329" s="41"/>
      <c r="AB1329" s="41" t="s">
        <v>16</v>
      </c>
      <c r="AC1329" s="41"/>
      <c r="AD1329" s="41"/>
      <c r="AE1329" s="41"/>
      <c r="AF1329" s="41"/>
      <c r="AG1329" s="98"/>
      <c r="AH1329" s="41"/>
      <c r="AI1329" s="41"/>
      <c r="AJ1329" s="41"/>
      <c r="AK1329" s="41"/>
      <c r="AL1329" s="41"/>
      <c r="AM1329" s="41"/>
      <c r="AN1329" s="41" t="s">
        <v>16</v>
      </c>
      <c r="AO1329" s="41"/>
      <c r="AP1329" s="41"/>
      <c r="AQ1329" s="41"/>
      <c r="AR1329" s="41"/>
    </row>
    <row r="1330" spans="1:44" s="202" customFormat="1" ht="20.399999999999999" x14ac:dyDescent="0.3">
      <c r="A1330" s="79" t="s">
        <v>3245</v>
      </c>
      <c r="B1330" s="79" t="s">
        <v>45</v>
      </c>
      <c r="C1330" s="79" t="s">
        <v>3244</v>
      </c>
      <c r="D1330" s="79" t="s">
        <v>3233</v>
      </c>
      <c r="E1330" s="79" t="s">
        <v>2951</v>
      </c>
      <c r="F1330" s="79" t="s">
        <v>3112</v>
      </c>
      <c r="G1330" s="79" t="s">
        <v>3111</v>
      </c>
      <c r="H1330" s="79" t="s">
        <v>3226</v>
      </c>
      <c r="I1330" s="79"/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79"/>
      <c r="X1330" s="79" t="s">
        <v>2888</v>
      </c>
      <c r="Y1330" s="79" t="s">
        <v>2896</v>
      </c>
      <c r="Z1330" s="79" t="s">
        <v>2895</v>
      </c>
      <c r="AA1330" s="79"/>
      <c r="AB1330" s="79" t="s">
        <v>16</v>
      </c>
      <c r="AC1330" s="79"/>
      <c r="AD1330" s="79"/>
      <c r="AE1330" s="79"/>
      <c r="AF1330" s="79"/>
      <c r="AG1330" s="81"/>
      <c r="AH1330" s="79"/>
      <c r="AI1330" s="79"/>
      <c r="AJ1330" s="79"/>
      <c r="AK1330" s="79"/>
      <c r="AL1330" s="79"/>
      <c r="AM1330" s="79"/>
      <c r="AN1330" s="79" t="s">
        <v>16</v>
      </c>
      <c r="AO1330" s="79"/>
      <c r="AP1330" s="79"/>
      <c r="AQ1330" s="79"/>
      <c r="AR1330" s="79"/>
    </row>
    <row r="1331" spans="1:44" s="153" customFormat="1" ht="20.399999999999999" x14ac:dyDescent="0.3">
      <c r="A1331" s="41" t="s">
        <v>3243</v>
      </c>
      <c r="B1331" s="41" t="s">
        <v>45</v>
      </c>
      <c r="C1331" s="41" t="s">
        <v>3242</v>
      </c>
      <c r="D1331" s="171" t="s">
        <v>3233</v>
      </c>
      <c r="E1331" s="171" t="s">
        <v>2951</v>
      </c>
      <c r="F1331" s="171" t="s">
        <v>3112</v>
      </c>
      <c r="G1331" s="171" t="s">
        <v>3111</v>
      </c>
      <c r="H1331" s="171" t="s">
        <v>3226</v>
      </c>
      <c r="I1331" s="171"/>
      <c r="J1331" s="171"/>
      <c r="K1331" s="171"/>
      <c r="L1331" s="171"/>
      <c r="M1331" s="171"/>
      <c r="N1331" s="171"/>
      <c r="O1331" s="171"/>
      <c r="P1331" s="41"/>
      <c r="Q1331" s="41"/>
      <c r="R1331" s="41"/>
      <c r="S1331" s="41"/>
      <c r="T1331" s="41"/>
      <c r="U1331" s="41"/>
      <c r="V1331" s="41"/>
      <c r="W1331" s="41"/>
      <c r="X1331" s="41" t="s">
        <v>2880</v>
      </c>
      <c r="Y1331" s="41" t="s">
        <v>2896</v>
      </c>
      <c r="Z1331" s="41" t="s">
        <v>2895</v>
      </c>
      <c r="AA1331" s="41"/>
      <c r="AB1331" s="41" t="s">
        <v>16</v>
      </c>
      <c r="AC1331" s="41"/>
      <c r="AD1331" s="41"/>
      <c r="AE1331" s="41"/>
      <c r="AF1331" s="41"/>
      <c r="AG1331" s="98"/>
      <c r="AH1331" s="41"/>
      <c r="AI1331" s="41"/>
      <c r="AJ1331" s="41"/>
      <c r="AK1331" s="41"/>
      <c r="AL1331" s="41"/>
      <c r="AM1331" s="41"/>
      <c r="AN1331" s="41" t="s">
        <v>16</v>
      </c>
      <c r="AO1331" s="41"/>
      <c r="AP1331" s="41"/>
      <c r="AQ1331" s="41"/>
      <c r="AR1331" s="41"/>
    </row>
    <row r="1332" spans="1:44" s="202" customFormat="1" ht="20.399999999999999" x14ac:dyDescent="0.3">
      <c r="A1332" s="79" t="s">
        <v>3241</v>
      </c>
      <c r="B1332" s="79" t="s">
        <v>45</v>
      </c>
      <c r="C1332" s="79" t="s">
        <v>3240</v>
      </c>
      <c r="D1332" s="136" t="s">
        <v>3021</v>
      </c>
      <c r="E1332" s="136" t="s">
        <v>2884</v>
      </c>
      <c r="F1332" s="136" t="s">
        <v>2957</v>
      </c>
      <c r="G1332" s="136" t="s">
        <v>2956</v>
      </c>
      <c r="H1332" s="136" t="s">
        <v>3230</v>
      </c>
      <c r="I1332" s="136"/>
      <c r="J1332" s="136"/>
      <c r="K1332" s="136"/>
      <c r="L1332" s="136"/>
      <c r="M1332" s="136"/>
      <c r="N1332" s="136"/>
      <c r="O1332" s="136"/>
      <c r="P1332" s="79"/>
      <c r="Q1332" s="79"/>
      <c r="R1332" s="79"/>
      <c r="S1332" s="79"/>
      <c r="T1332" s="79"/>
      <c r="U1332" s="79"/>
      <c r="V1332" s="79"/>
      <c r="W1332" s="79"/>
      <c r="X1332" s="79" t="s">
        <v>2888</v>
      </c>
      <c r="Y1332" s="79" t="s">
        <v>2896</v>
      </c>
      <c r="Z1332" s="79" t="s">
        <v>2895</v>
      </c>
      <c r="AA1332" s="79"/>
      <c r="AB1332" s="79" t="s">
        <v>16</v>
      </c>
      <c r="AC1332" s="79"/>
      <c r="AD1332" s="79"/>
      <c r="AE1332" s="79"/>
      <c r="AF1332" s="79"/>
      <c r="AG1332" s="81"/>
      <c r="AH1332" s="79"/>
      <c r="AI1332" s="79"/>
      <c r="AJ1332" s="79"/>
      <c r="AK1332" s="79"/>
      <c r="AL1332" s="79"/>
      <c r="AM1332" s="79"/>
      <c r="AN1332" s="79" t="s">
        <v>16</v>
      </c>
      <c r="AO1332" s="79"/>
      <c r="AP1332" s="79"/>
      <c r="AQ1332" s="79"/>
      <c r="AR1332" s="79"/>
    </row>
    <row r="1333" spans="1:44" s="268" customFormat="1" ht="20.399999999999999" x14ac:dyDescent="0.3">
      <c r="A1333" s="41" t="s">
        <v>3239</v>
      </c>
      <c r="B1333" s="41" t="s">
        <v>45</v>
      </c>
      <c r="C1333" s="41" t="s">
        <v>3238</v>
      </c>
      <c r="D1333" s="171" t="s">
        <v>3021</v>
      </c>
      <c r="E1333" s="171" t="s">
        <v>2884</v>
      </c>
      <c r="F1333" s="171" t="s">
        <v>2957</v>
      </c>
      <c r="G1333" s="171" t="s">
        <v>2956</v>
      </c>
      <c r="H1333" s="171" t="s">
        <v>3230</v>
      </c>
      <c r="I1333" s="171"/>
      <c r="J1333" s="171"/>
      <c r="K1333" s="171"/>
      <c r="L1333" s="171"/>
      <c r="M1333" s="171"/>
      <c r="N1333" s="171"/>
      <c r="O1333" s="171"/>
      <c r="P1333" s="41"/>
      <c r="Q1333" s="41"/>
      <c r="R1333" s="41"/>
      <c r="S1333" s="41"/>
      <c r="T1333" s="41"/>
      <c r="U1333" s="41"/>
      <c r="V1333" s="41"/>
      <c r="W1333" s="41"/>
      <c r="X1333" s="41" t="s">
        <v>2880</v>
      </c>
      <c r="Y1333" s="41" t="s">
        <v>2896</v>
      </c>
      <c r="Z1333" s="41" t="s">
        <v>2895</v>
      </c>
      <c r="AA1333" s="41"/>
      <c r="AB1333" s="41" t="s">
        <v>16</v>
      </c>
      <c r="AC1333" s="41"/>
      <c r="AD1333" s="41"/>
      <c r="AE1333" s="41"/>
      <c r="AF1333" s="41"/>
      <c r="AG1333" s="98"/>
      <c r="AH1333" s="41"/>
      <c r="AI1333" s="41"/>
      <c r="AJ1333" s="41"/>
      <c r="AK1333" s="41"/>
      <c r="AL1333" s="41"/>
      <c r="AM1333" s="41"/>
      <c r="AN1333" s="41" t="s">
        <v>16</v>
      </c>
      <c r="AO1333" s="41"/>
      <c r="AP1333" s="41"/>
      <c r="AQ1333" s="41"/>
      <c r="AR1333" s="41"/>
    </row>
    <row r="1334" spans="1:44" s="202" customFormat="1" ht="20.399999999999999" x14ac:dyDescent="0.3">
      <c r="A1334" s="79" t="s">
        <v>3237</v>
      </c>
      <c r="B1334" s="79" t="s">
        <v>45</v>
      </c>
      <c r="C1334" s="79" t="s">
        <v>3236</v>
      </c>
      <c r="D1334" s="79" t="s">
        <v>3233</v>
      </c>
      <c r="E1334" s="79" t="s">
        <v>2951</v>
      </c>
      <c r="F1334" s="79" t="s">
        <v>3112</v>
      </c>
      <c r="G1334" s="79" t="s">
        <v>3111</v>
      </c>
      <c r="H1334" s="79" t="s">
        <v>3226</v>
      </c>
      <c r="I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/>
      <c r="X1334" s="79" t="s">
        <v>2888</v>
      </c>
      <c r="Y1334" s="79" t="s">
        <v>3109</v>
      </c>
      <c r="Z1334" s="79" t="s">
        <v>3108</v>
      </c>
      <c r="AA1334" s="79"/>
      <c r="AB1334" s="79" t="s">
        <v>16</v>
      </c>
      <c r="AC1334" s="79"/>
      <c r="AD1334" s="79"/>
      <c r="AE1334" s="79"/>
      <c r="AF1334" s="79"/>
      <c r="AG1334" s="81"/>
      <c r="AH1334" s="79"/>
      <c r="AI1334" s="79"/>
      <c r="AJ1334" s="79"/>
      <c r="AK1334" s="79"/>
      <c r="AL1334" s="79"/>
      <c r="AM1334" s="79"/>
      <c r="AN1334" s="79" t="s">
        <v>16</v>
      </c>
      <c r="AO1334" s="79"/>
      <c r="AP1334" s="79"/>
      <c r="AQ1334" s="79"/>
      <c r="AR1334" s="79"/>
    </row>
    <row r="1335" spans="1:44" s="153" customFormat="1" ht="20.399999999999999" x14ac:dyDescent="0.3">
      <c r="A1335" s="41" t="s">
        <v>3235</v>
      </c>
      <c r="B1335" s="41" t="s">
        <v>45</v>
      </c>
      <c r="C1335" s="41" t="s">
        <v>3234</v>
      </c>
      <c r="D1335" s="171" t="s">
        <v>3233</v>
      </c>
      <c r="E1335" s="171" t="s">
        <v>2951</v>
      </c>
      <c r="F1335" s="171" t="s">
        <v>3112</v>
      </c>
      <c r="G1335" s="171" t="s">
        <v>3111</v>
      </c>
      <c r="H1335" s="171" t="s">
        <v>3226</v>
      </c>
      <c r="I1335" s="171"/>
      <c r="J1335" s="171"/>
      <c r="K1335" s="171"/>
      <c r="L1335" s="171"/>
      <c r="M1335" s="171"/>
      <c r="N1335" s="171"/>
      <c r="O1335" s="171"/>
      <c r="P1335" s="41"/>
      <c r="Q1335" s="41"/>
      <c r="R1335" s="41"/>
      <c r="S1335" s="41"/>
      <c r="T1335" s="41"/>
      <c r="U1335" s="41"/>
      <c r="V1335" s="41"/>
      <c r="W1335" s="41"/>
      <c r="X1335" s="41" t="s">
        <v>2880</v>
      </c>
      <c r="Y1335" s="41" t="s">
        <v>3109</v>
      </c>
      <c r="Z1335" s="41" t="s">
        <v>3108</v>
      </c>
      <c r="AA1335" s="41"/>
      <c r="AB1335" s="41" t="s">
        <v>16</v>
      </c>
      <c r="AC1335" s="41"/>
      <c r="AD1335" s="41"/>
      <c r="AE1335" s="41"/>
      <c r="AF1335" s="41"/>
      <c r="AG1335" s="98"/>
      <c r="AH1335" s="41"/>
      <c r="AI1335" s="41"/>
      <c r="AJ1335" s="41"/>
      <c r="AK1335" s="41"/>
      <c r="AL1335" s="41"/>
      <c r="AM1335" s="41"/>
      <c r="AN1335" s="41" t="s">
        <v>16</v>
      </c>
      <c r="AO1335" s="41"/>
      <c r="AP1335" s="41"/>
      <c r="AQ1335" s="41"/>
      <c r="AR1335" s="41"/>
    </row>
    <row r="1336" spans="1:44" s="202" customFormat="1" ht="20.399999999999999" x14ac:dyDescent="0.3">
      <c r="A1336" s="79" t="s">
        <v>3232</v>
      </c>
      <c r="B1336" s="79" t="s">
        <v>45</v>
      </c>
      <c r="C1336" s="79" t="s">
        <v>2997</v>
      </c>
      <c r="D1336" s="136" t="s">
        <v>2994</v>
      </c>
      <c r="E1336" s="136" t="s">
        <v>2958</v>
      </c>
      <c r="F1336" s="136" t="s">
        <v>2957</v>
      </c>
      <c r="G1336" s="136" t="s">
        <v>2956</v>
      </c>
      <c r="H1336" s="136" t="s">
        <v>3230</v>
      </c>
      <c r="I1336" s="136"/>
      <c r="J1336" s="136"/>
      <c r="K1336" s="136"/>
      <c r="L1336" s="136"/>
      <c r="M1336" s="136"/>
      <c r="N1336" s="136"/>
      <c r="O1336" s="136"/>
      <c r="P1336" s="79"/>
      <c r="Q1336" s="79"/>
      <c r="R1336" s="79"/>
      <c r="S1336" s="79"/>
      <c r="T1336" s="79"/>
      <c r="U1336" s="79"/>
      <c r="V1336" s="79"/>
      <c r="W1336" s="79"/>
      <c r="X1336" s="79" t="s">
        <v>2888</v>
      </c>
      <c r="Y1336" s="79" t="s">
        <v>2896</v>
      </c>
      <c r="Z1336" s="79" t="s">
        <v>2895</v>
      </c>
      <c r="AA1336" s="79"/>
      <c r="AB1336" s="79" t="s">
        <v>16</v>
      </c>
      <c r="AC1336" s="79"/>
      <c r="AD1336" s="79"/>
      <c r="AE1336" s="79"/>
      <c r="AF1336" s="79"/>
      <c r="AG1336" s="81"/>
      <c r="AH1336" s="79"/>
      <c r="AI1336" s="79"/>
      <c r="AJ1336" s="79"/>
      <c r="AK1336" s="79"/>
      <c r="AL1336" s="79"/>
      <c r="AM1336" s="79"/>
      <c r="AN1336" s="79" t="s">
        <v>16</v>
      </c>
      <c r="AO1336" s="79"/>
      <c r="AP1336" s="79"/>
      <c r="AQ1336" s="79"/>
      <c r="AR1336" s="79"/>
    </row>
    <row r="1337" spans="1:44" s="268" customFormat="1" ht="20.399999999999999" x14ac:dyDescent="0.3">
      <c r="A1337" s="41" t="s">
        <v>3231</v>
      </c>
      <c r="B1337" s="41" t="s">
        <v>45</v>
      </c>
      <c r="C1337" s="41" t="s">
        <v>2995</v>
      </c>
      <c r="D1337" s="171" t="s">
        <v>2994</v>
      </c>
      <c r="E1337" s="171" t="s">
        <v>2958</v>
      </c>
      <c r="F1337" s="171" t="s">
        <v>2957</v>
      </c>
      <c r="G1337" s="171" t="s">
        <v>2956</v>
      </c>
      <c r="H1337" s="171" t="s">
        <v>3230</v>
      </c>
      <c r="I1337" s="171"/>
      <c r="J1337" s="171"/>
      <c r="K1337" s="171"/>
      <c r="L1337" s="171"/>
      <c r="M1337" s="171"/>
      <c r="N1337" s="171"/>
      <c r="O1337" s="171"/>
      <c r="P1337" s="41"/>
      <c r="Q1337" s="41"/>
      <c r="R1337" s="41"/>
      <c r="S1337" s="41"/>
      <c r="T1337" s="41"/>
      <c r="U1337" s="41"/>
      <c r="V1337" s="41"/>
      <c r="W1337" s="41"/>
      <c r="X1337" s="41" t="s">
        <v>2880</v>
      </c>
      <c r="Y1337" s="41" t="s">
        <v>2896</v>
      </c>
      <c r="Z1337" s="41" t="s">
        <v>2895</v>
      </c>
      <c r="AA1337" s="41"/>
      <c r="AB1337" s="41" t="s">
        <v>16</v>
      </c>
      <c r="AC1337" s="41"/>
      <c r="AD1337" s="41"/>
      <c r="AE1337" s="41"/>
      <c r="AF1337" s="41"/>
      <c r="AG1337" s="98"/>
      <c r="AH1337" s="41"/>
      <c r="AI1337" s="41"/>
      <c r="AJ1337" s="41"/>
      <c r="AK1337" s="41"/>
      <c r="AL1337" s="41"/>
      <c r="AM1337" s="41"/>
      <c r="AN1337" s="41" t="s">
        <v>16</v>
      </c>
      <c r="AO1337" s="41"/>
      <c r="AP1337" s="41"/>
      <c r="AQ1337" s="41"/>
      <c r="AR1337" s="41"/>
    </row>
    <row r="1338" spans="1:44" s="202" customFormat="1" ht="20.399999999999999" x14ac:dyDescent="0.3">
      <c r="A1338" s="79" t="s">
        <v>3229</v>
      </c>
      <c r="B1338" s="79" t="s">
        <v>45</v>
      </c>
      <c r="C1338" s="79" t="s">
        <v>3117</v>
      </c>
      <c r="D1338" s="136" t="s">
        <v>3227</v>
      </c>
      <c r="E1338" s="136" t="s">
        <v>3113</v>
      </c>
      <c r="F1338" s="136" t="s">
        <v>3112</v>
      </c>
      <c r="G1338" s="136" t="s">
        <v>3111</v>
      </c>
      <c r="H1338" s="136" t="s">
        <v>3226</v>
      </c>
      <c r="I1338" s="136"/>
      <c r="J1338" s="136"/>
      <c r="K1338" s="136"/>
      <c r="L1338" s="136"/>
      <c r="M1338" s="136"/>
      <c r="N1338" s="136"/>
      <c r="O1338" s="136"/>
      <c r="P1338" s="79"/>
      <c r="Q1338" s="79"/>
      <c r="R1338" s="79"/>
      <c r="S1338" s="79"/>
      <c r="T1338" s="79"/>
      <c r="U1338" s="79"/>
      <c r="V1338" s="79"/>
      <c r="W1338" s="79"/>
      <c r="X1338" s="79" t="s">
        <v>2888</v>
      </c>
      <c r="Y1338" s="79" t="s">
        <v>3109</v>
      </c>
      <c r="Z1338" s="79" t="s">
        <v>3108</v>
      </c>
      <c r="AA1338" s="79"/>
      <c r="AB1338" s="79" t="s">
        <v>16</v>
      </c>
      <c r="AC1338" s="79"/>
      <c r="AD1338" s="79"/>
      <c r="AE1338" s="79"/>
      <c r="AF1338" s="79"/>
      <c r="AG1338" s="81"/>
      <c r="AH1338" s="79"/>
      <c r="AI1338" s="79"/>
      <c r="AJ1338" s="79"/>
      <c r="AK1338" s="79"/>
      <c r="AL1338" s="79"/>
      <c r="AM1338" s="79"/>
      <c r="AN1338" s="79" t="s">
        <v>16</v>
      </c>
      <c r="AO1338" s="79"/>
      <c r="AP1338" s="79"/>
      <c r="AQ1338" s="79"/>
      <c r="AR1338" s="79"/>
    </row>
    <row r="1339" spans="1:44" s="268" customFormat="1" ht="20.399999999999999" x14ac:dyDescent="0.3">
      <c r="A1339" s="41" t="s">
        <v>3228</v>
      </c>
      <c r="B1339" s="41" t="s">
        <v>45</v>
      </c>
      <c r="C1339" s="41" t="s">
        <v>3115</v>
      </c>
      <c r="D1339" s="171" t="s">
        <v>3227</v>
      </c>
      <c r="E1339" s="171" t="s">
        <v>3113</v>
      </c>
      <c r="F1339" s="171" t="s">
        <v>3112</v>
      </c>
      <c r="G1339" s="171" t="s">
        <v>3111</v>
      </c>
      <c r="H1339" s="171" t="s">
        <v>3226</v>
      </c>
      <c r="I1339" s="171"/>
      <c r="J1339" s="171"/>
      <c r="K1339" s="171"/>
      <c r="L1339" s="171"/>
      <c r="M1339" s="171"/>
      <c r="N1339" s="171"/>
      <c r="O1339" s="171"/>
      <c r="P1339" s="41"/>
      <c r="Q1339" s="41"/>
      <c r="R1339" s="41"/>
      <c r="S1339" s="41"/>
      <c r="T1339" s="41"/>
      <c r="U1339" s="41"/>
      <c r="V1339" s="41"/>
      <c r="W1339" s="41"/>
      <c r="X1339" s="41" t="s">
        <v>2880</v>
      </c>
      <c r="Y1339" s="41" t="s">
        <v>3109</v>
      </c>
      <c r="Z1339" s="41" t="s">
        <v>3108</v>
      </c>
      <c r="AA1339" s="41"/>
      <c r="AB1339" s="41" t="s">
        <v>16</v>
      </c>
      <c r="AC1339" s="41"/>
      <c r="AD1339" s="41"/>
      <c r="AE1339" s="41"/>
      <c r="AF1339" s="41"/>
      <c r="AG1339" s="98"/>
      <c r="AH1339" s="41"/>
      <c r="AI1339" s="41"/>
      <c r="AJ1339" s="41"/>
      <c r="AK1339" s="41"/>
      <c r="AL1339" s="41"/>
      <c r="AM1339" s="41"/>
      <c r="AN1339" s="41" t="s">
        <v>16</v>
      </c>
      <c r="AO1339" s="41"/>
      <c r="AP1339" s="41"/>
      <c r="AQ1339" s="41"/>
      <c r="AR1339" s="41"/>
    </row>
    <row r="1340" spans="1:44" s="202" customFormat="1" ht="20.399999999999999" x14ac:dyDescent="0.3">
      <c r="A1340" s="79" t="s">
        <v>3225</v>
      </c>
      <c r="B1340" s="79" t="s">
        <v>45</v>
      </c>
      <c r="C1340" s="79" t="s">
        <v>3024</v>
      </c>
      <c r="D1340" s="79" t="s">
        <v>3217</v>
      </c>
      <c r="E1340" s="79" t="s">
        <v>2884</v>
      </c>
      <c r="F1340" s="79" t="s">
        <v>2957</v>
      </c>
      <c r="G1340" s="79" t="s">
        <v>2956</v>
      </c>
      <c r="H1340" s="79" t="s">
        <v>3128</v>
      </c>
      <c r="I1340" s="79"/>
      <c r="J1340" s="79"/>
      <c r="K1340" s="79"/>
      <c r="L1340" s="79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/>
      <c r="W1340" s="79"/>
      <c r="X1340" s="79" t="s">
        <v>2888</v>
      </c>
      <c r="Y1340" s="79" t="s">
        <v>2896</v>
      </c>
      <c r="Z1340" s="79" t="s">
        <v>2895</v>
      </c>
      <c r="AA1340" s="79"/>
      <c r="AB1340" s="79" t="s">
        <v>16</v>
      </c>
      <c r="AC1340" s="79"/>
      <c r="AD1340" s="79"/>
      <c r="AE1340" s="79"/>
      <c r="AF1340" s="79"/>
      <c r="AG1340" s="81"/>
      <c r="AH1340" s="79"/>
      <c r="AI1340" s="79"/>
      <c r="AJ1340" s="79"/>
      <c r="AK1340" s="79"/>
      <c r="AL1340" s="79"/>
      <c r="AM1340" s="79"/>
      <c r="AN1340" s="79" t="s">
        <v>16</v>
      </c>
      <c r="AO1340" s="79"/>
      <c r="AP1340" s="79"/>
      <c r="AQ1340" s="79"/>
      <c r="AR1340" s="79"/>
    </row>
    <row r="1341" spans="1:44" s="153" customFormat="1" ht="20.399999999999999" x14ac:dyDescent="0.3">
      <c r="A1341" s="41" t="s">
        <v>3224</v>
      </c>
      <c r="B1341" s="41" t="s">
        <v>45</v>
      </c>
      <c r="C1341" s="41" t="s">
        <v>3022</v>
      </c>
      <c r="D1341" s="171" t="s">
        <v>3217</v>
      </c>
      <c r="E1341" s="171" t="s">
        <v>2884</v>
      </c>
      <c r="F1341" s="171" t="s">
        <v>2957</v>
      </c>
      <c r="G1341" s="171" t="s">
        <v>2956</v>
      </c>
      <c r="H1341" s="171" t="s">
        <v>3128</v>
      </c>
      <c r="I1341" s="171"/>
      <c r="J1341" s="171"/>
      <c r="K1341" s="171"/>
      <c r="L1341" s="171"/>
      <c r="M1341" s="171"/>
      <c r="N1341" s="171"/>
      <c r="O1341" s="171"/>
      <c r="P1341" s="41"/>
      <c r="Q1341" s="41"/>
      <c r="R1341" s="41"/>
      <c r="S1341" s="41"/>
      <c r="T1341" s="41"/>
      <c r="U1341" s="41"/>
      <c r="V1341" s="41"/>
      <c r="W1341" s="41"/>
      <c r="X1341" s="41" t="s">
        <v>2880</v>
      </c>
      <c r="Y1341" s="41" t="s">
        <v>2896</v>
      </c>
      <c r="Z1341" s="41" t="s">
        <v>2895</v>
      </c>
      <c r="AA1341" s="41"/>
      <c r="AB1341" s="41" t="s">
        <v>16</v>
      </c>
      <c r="AC1341" s="41"/>
      <c r="AD1341" s="41"/>
      <c r="AE1341" s="41"/>
      <c r="AF1341" s="41"/>
      <c r="AG1341" s="98"/>
      <c r="AH1341" s="41"/>
      <c r="AI1341" s="41"/>
      <c r="AJ1341" s="41"/>
      <c r="AK1341" s="41"/>
      <c r="AL1341" s="41"/>
      <c r="AM1341" s="41"/>
      <c r="AN1341" s="41" t="s">
        <v>16</v>
      </c>
      <c r="AO1341" s="41"/>
      <c r="AP1341" s="41"/>
      <c r="AQ1341" s="41"/>
      <c r="AR1341" s="41"/>
    </row>
    <row r="1342" spans="1:44" s="202" customFormat="1" ht="20.399999999999999" x14ac:dyDescent="0.3">
      <c r="A1342" s="79" t="s">
        <v>3223</v>
      </c>
      <c r="B1342" s="79" t="s">
        <v>45</v>
      </c>
      <c r="C1342" s="79" t="s">
        <v>3222</v>
      </c>
      <c r="D1342" s="79" t="s">
        <v>3212</v>
      </c>
      <c r="E1342" s="79" t="s">
        <v>2951</v>
      </c>
      <c r="F1342" s="79" t="s">
        <v>3112</v>
      </c>
      <c r="G1342" s="79" t="s">
        <v>3111</v>
      </c>
      <c r="H1342" s="79" t="s">
        <v>3123</v>
      </c>
      <c r="I1342" s="79"/>
      <c r="J1342" s="79"/>
      <c r="K1342" s="79"/>
      <c r="L1342" s="79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/>
      <c r="W1342" s="79"/>
      <c r="X1342" s="79" t="s">
        <v>2888</v>
      </c>
      <c r="Y1342" s="79" t="s">
        <v>3109</v>
      </c>
      <c r="Z1342" s="79" t="s">
        <v>3108</v>
      </c>
      <c r="AA1342" s="79"/>
      <c r="AB1342" s="79" t="s">
        <v>16</v>
      </c>
      <c r="AC1342" s="79"/>
      <c r="AD1342" s="79"/>
      <c r="AE1342" s="79"/>
      <c r="AF1342" s="79"/>
      <c r="AG1342" s="81"/>
      <c r="AH1342" s="79"/>
      <c r="AI1342" s="79"/>
      <c r="AJ1342" s="79"/>
      <c r="AK1342" s="79"/>
      <c r="AL1342" s="79"/>
      <c r="AM1342" s="79"/>
      <c r="AN1342" s="79" t="s">
        <v>16</v>
      </c>
      <c r="AO1342" s="79"/>
      <c r="AP1342" s="79"/>
      <c r="AQ1342" s="79"/>
      <c r="AR1342" s="79"/>
    </row>
    <row r="1343" spans="1:44" s="153" customFormat="1" ht="20.399999999999999" x14ac:dyDescent="0.3">
      <c r="A1343" s="41" t="s">
        <v>3221</v>
      </c>
      <c r="B1343" s="41" t="s">
        <v>45</v>
      </c>
      <c r="C1343" s="41" t="s">
        <v>3220</v>
      </c>
      <c r="D1343" s="171" t="s">
        <v>3212</v>
      </c>
      <c r="E1343" s="171" t="s">
        <v>2951</v>
      </c>
      <c r="F1343" s="171" t="s">
        <v>3112</v>
      </c>
      <c r="G1343" s="171" t="s">
        <v>3111</v>
      </c>
      <c r="H1343" s="171" t="s">
        <v>3123</v>
      </c>
      <c r="I1343" s="171"/>
      <c r="J1343" s="171"/>
      <c r="K1343" s="171"/>
      <c r="L1343" s="171"/>
      <c r="M1343" s="171"/>
      <c r="N1343" s="171"/>
      <c r="O1343" s="171"/>
      <c r="P1343" s="41"/>
      <c r="Q1343" s="41"/>
      <c r="R1343" s="41"/>
      <c r="S1343" s="41"/>
      <c r="T1343" s="41"/>
      <c r="U1343" s="41"/>
      <c r="V1343" s="41"/>
      <c r="W1343" s="41"/>
      <c r="X1343" s="41" t="s">
        <v>2880</v>
      </c>
      <c r="Y1343" s="41" t="s">
        <v>3109</v>
      </c>
      <c r="Z1343" s="41" t="s">
        <v>3108</v>
      </c>
      <c r="AA1343" s="41"/>
      <c r="AB1343" s="41" t="s">
        <v>16</v>
      </c>
      <c r="AC1343" s="41"/>
      <c r="AD1343" s="41"/>
      <c r="AE1343" s="41"/>
      <c r="AF1343" s="41"/>
      <c r="AG1343" s="98"/>
      <c r="AH1343" s="41"/>
      <c r="AI1343" s="41"/>
      <c r="AJ1343" s="41"/>
      <c r="AK1343" s="41"/>
      <c r="AL1343" s="41"/>
      <c r="AM1343" s="41"/>
      <c r="AN1343" s="41" t="s">
        <v>16</v>
      </c>
      <c r="AO1343" s="41"/>
      <c r="AP1343" s="41"/>
      <c r="AQ1343" s="41"/>
      <c r="AR1343" s="41"/>
    </row>
    <row r="1344" spans="1:44" s="202" customFormat="1" ht="20.399999999999999" x14ac:dyDescent="0.3">
      <c r="A1344" s="79" t="s">
        <v>3219</v>
      </c>
      <c r="B1344" s="79" t="s">
        <v>45</v>
      </c>
      <c r="C1344" s="79" t="s">
        <v>3196</v>
      </c>
      <c r="D1344" s="79" t="s">
        <v>3217</v>
      </c>
      <c r="E1344" s="79" t="s">
        <v>2884</v>
      </c>
      <c r="F1344" s="79" t="s">
        <v>2957</v>
      </c>
      <c r="G1344" s="79" t="s">
        <v>2956</v>
      </c>
      <c r="H1344" s="79" t="s">
        <v>3128</v>
      </c>
      <c r="I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 t="s">
        <v>2888</v>
      </c>
      <c r="Y1344" s="79" t="s">
        <v>2896</v>
      </c>
      <c r="Z1344" s="79" t="s">
        <v>2895</v>
      </c>
      <c r="AA1344" s="79"/>
      <c r="AB1344" s="79" t="s">
        <v>16</v>
      </c>
      <c r="AC1344" s="79"/>
      <c r="AD1344" s="79"/>
      <c r="AE1344" s="79"/>
      <c r="AF1344" s="79"/>
      <c r="AG1344" s="81"/>
      <c r="AH1344" s="79"/>
      <c r="AI1344" s="79"/>
      <c r="AJ1344" s="79"/>
      <c r="AK1344" s="79"/>
      <c r="AL1344" s="79"/>
      <c r="AM1344" s="79"/>
      <c r="AN1344" s="79" t="s">
        <v>16</v>
      </c>
      <c r="AO1344" s="79"/>
      <c r="AP1344" s="79"/>
      <c r="AQ1344" s="79"/>
      <c r="AR1344" s="79"/>
    </row>
    <row r="1345" spans="1:44" s="153" customFormat="1" ht="20.399999999999999" x14ac:dyDescent="0.3">
      <c r="A1345" s="41" t="s">
        <v>3218</v>
      </c>
      <c r="B1345" s="41" t="s">
        <v>45</v>
      </c>
      <c r="C1345" s="41" t="s">
        <v>3194</v>
      </c>
      <c r="D1345" s="171" t="s">
        <v>3217</v>
      </c>
      <c r="E1345" s="171" t="s">
        <v>2884</v>
      </c>
      <c r="F1345" s="171" t="s">
        <v>2957</v>
      </c>
      <c r="G1345" s="171" t="s">
        <v>2956</v>
      </c>
      <c r="H1345" s="171" t="s">
        <v>3128</v>
      </c>
      <c r="I1345" s="171"/>
      <c r="J1345" s="171"/>
      <c r="K1345" s="171"/>
      <c r="L1345" s="171"/>
      <c r="M1345" s="171"/>
      <c r="N1345" s="171"/>
      <c r="O1345" s="171"/>
      <c r="P1345" s="41"/>
      <c r="Q1345" s="41"/>
      <c r="R1345" s="41"/>
      <c r="S1345" s="41"/>
      <c r="T1345" s="41"/>
      <c r="U1345" s="41"/>
      <c r="V1345" s="41"/>
      <c r="W1345" s="41"/>
      <c r="X1345" s="41" t="s">
        <v>2880</v>
      </c>
      <c r="Y1345" s="41" t="s">
        <v>2896</v>
      </c>
      <c r="Z1345" s="41" t="s">
        <v>2895</v>
      </c>
      <c r="AA1345" s="41"/>
      <c r="AB1345" s="41" t="s">
        <v>16</v>
      </c>
      <c r="AC1345" s="41"/>
      <c r="AD1345" s="41"/>
      <c r="AE1345" s="41"/>
      <c r="AF1345" s="41"/>
      <c r="AG1345" s="98"/>
      <c r="AH1345" s="41"/>
      <c r="AI1345" s="41"/>
      <c r="AJ1345" s="41"/>
      <c r="AK1345" s="41"/>
      <c r="AL1345" s="41"/>
      <c r="AM1345" s="41"/>
      <c r="AN1345" s="41" t="s">
        <v>16</v>
      </c>
      <c r="AO1345" s="41"/>
      <c r="AP1345" s="41"/>
      <c r="AQ1345" s="41"/>
      <c r="AR1345" s="41"/>
    </row>
    <row r="1346" spans="1:44" s="202" customFormat="1" ht="20.399999999999999" x14ac:dyDescent="0.3">
      <c r="A1346" s="79" t="s">
        <v>3216</v>
      </c>
      <c r="B1346" s="79" t="s">
        <v>45</v>
      </c>
      <c r="C1346" s="79" t="s">
        <v>3215</v>
      </c>
      <c r="D1346" s="79" t="s">
        <v>3212</v>
      </c>
      <c r="E1346" s="79" t="s">
        <v>2951</v>
      </c>
      <c r="F1346" s="79" t="s">
        <v>3112</v>
      </c>
      <c r="G1346" s="79" t="s">
        <v>3111</v>
      </c>
      <c r="H1346" s="79" t="s">
        <v>3123</v>
      </c>
      <c r="I1346" s="79"/>
      <c r="J1346" s="79"/>
      <c r="K1346" s="79"/>
      <c r="L1346" s="79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/>
      <c r="W1346" s="79"/>
      <c r="X1346" s="79" t="s">
        <v>2888</v>
      </c>
      <c r="Y1346" s="79" t="s">
        <v>3109</v>
      </c>
      <c r="Z1346" s="79" t="s">
        <v>3108</v>
      </c>
      <c r="AA1346" s="79"/>
      <c r="AB1346" s="79" t="s">
        <v>16</v>
      </c>
      <c r="AC1346" s="79"/>
      <c r="AD1346" s="79"/>
      <c r="AE1346" s="79"/>
      <c r="AF1346" s="79"/>
      <c r="AG1346" s="81"/>
      <c r="AH1346" s="79"/>
      <c r="AI1346" s="79"/>
      <c r="AJ1346" s="79"/>
      <c r="AK1346" s="79"/>
      <c r="AL1346" s="79"/>
      <c r="AM1346" s="79"/>
      <c r="AN1346" s="79" t="s">
        <v>16</v>
      </c>
      <c r="AO1346" s="79"/>
      <c r="AP1346" s="79"/>
      <c r="AQ1346" s="79"/>
      <c r="AR1346" s="79"/>
    </row>
    <row r="1347" spans="1:44" s="46" customFormat="1" ht="20.399999999999999" x14ac:dyDescent="0.3">
      <c r="A1347" s="41" t="s">
        <v>3214</v>
      </c>
      <c r="B1347" s="41" t="s">
        <v>45</v>
      </c>
      <c r="C1347" s="41" t="s">
        <v>3213</v>
      </c>
      <c r="D1347" s="171" t="s">
        <v>3212</v>
      </c>
      <c r="E1347" s="171" t="s">
        <v>2951</v>
      </c>
      <c r="F1347" s="171" t="s">
        <v>3112</v>
      </c>
      <c r="G1347" s="171" t="s">
        <v>3111</v>
      </c>
      <c r="H1347" s="171" t="s">
        <v>3123</v>
      </c>
      <c r="I1347" s="171"/>
      <c r="J1347" s="171"/>
      <c r="K1347" s="171"/>
      <c r="L1347" s="171"/>
      <c r="M1347" s="171"/>
      <c r="N1347" s="171"/>
      <c r="O1347" s="171"/>
      <c r="P1347" s="41"/>
      <c r="Q1347" s="41"/>
      <c r="R1347" s="41"/>
      <c r="S1347" s="41"/>
      <c r="T1347" s="41"/>
      <c r="U1347" s="41"/>
      <c r="V1347" s="41"/>
      <c r="W1347" s="41"/>
      <c r="X1347" s="41" t="s">
        <v>2880</v>
      </c>
      <c r="Y1347" s="41" t="s">
        <v>3109</v>
      </c>
      <c r="Z1347" s="41" t="s">
        <v>3108</v>
      </c>
      <c r="AA1347" s="41"/>
      <c r="AB1347" s="41" t="s">
        <v>16</v>
      </c>
      <c r="AC1347" s="41"/>
      <c r="AD1347" s="41"/>
      <c r="AE1347" s="41"/>
      <c r="AF1347" s="41"/>
      <c r="AG1347" s="98"/>
      <c r="AH1347" s="41"/>
      <c r="AI1347" s="41"/>
      <c r="AJ1347" s="41"/>
      <c r="AK1347" s="41"/>
      <c r="AL1347" s="41"/>
      <c r="AM1347" s="41"/>
      <c r="AN1347" s="41" t="s">
        <v>16</v>
      </c>
      <c r="AO1347" s="41"/>
      <c r="AP1347" s="41"/>
      <c r="AQ1347" s="41"/>
      <c r="AR1347" s="41"/>
    </row>
    <row r="1348" spans="1:44" s="49" customFormat="1" ht="20.399999999999999" x14ac:dyDescent="0.3">
      <c r="A1348" s="79" t="s">
        <v>3211</v>
      </c>
      <c r="B1348" s="79" t="s">
        <v>45</v>
      </c>
      <c r="C1348" s="79" t="s">
        <v>3210</v>
      </c>
      <c r="D1348" s="79" t="s">
        <v>3201</v>
      </c>
      <c r="E1348" s="79" t="s">
        <v>2884</v>
      </c>
      <c r="F1348" s="79" t="s">
        <v>2957</v>
      </c>
      <c r="G1348" s="79" t="s">
        <v>2956</v>
      </c>
      <c r="H1348" s="79" t="s">
        <v>3128</v>
      </c>
      <c r="I1348" s="79"/>
      <c r="J1348" s="79"/>
      <c r="K1348" s="79"/>
      <c r="L1348" s="79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/>
      <c r="W1348" s="79"/>
      <c r="X1348" s="79" t="s">
        <v>2888</v>
      </c>
      <c r="Y1348" s="79" t="s">
        <v>2896</v>
      </c>
      <c r="Z1348" s="79" t="s">
        <v>2895</v>
      </c>
      <c r="AA1348" s="79"/>
      <c r="AB1348" s="79" t="s">
        <v>16</v>
      </c>
      <c r="AC1348" s="79"/>
      <c r="AD1348" s="79"/>
      <c r="AE1348" s="79"/>
      <c r="AF1348" s="79"/>
      <c r="AG1348" s="81"/>
      <c r="AH1348" s="79"/>
      <c r="AI1348" s="79"/>
      <c r="AJ1348" s="79"/>
      <c r="AK1348" s="79"/>
      <c r="AL1348" s="79"/>
      <c r="AM1348" s="79"/>
      <c r="AN1348" s="79" t="s">
        <v>16</v>
      </c>
      <c r="AO1348" s="79"/>
      <c r="AP1348" s="79"/>
      <c r="AQ1348" s="79"/>
      <c r="AR1348" s="79"/>
    </row>
    <row r="1349" spans="1:44" s="46" customFormat="1" ht="20.399999999999999" x14ac:dyDescent="0.3">
      <c r="A1349" s="41" t="s">
        <v>3209</v>
      </c>
      <c r="B1349" s="41" t="s">
        <v>45</v>
      </c>
      <c r="C1349" s="41" t="s">
        <v>3208</v>
      </c>
      <c r="D1349" s="171" t="s">
        <v>3201</v>
      </c>
      <c r="E1349" s="171" t="s">
        <v>2884</v>
      </c>
      <c r="F1349" s="171" t="s">
        <v>2957</v>
      </c>
      <c r="G1349" s="171" t="s">
        <v>2956</v>
      </c>
      <c r="H1349" s="171" t="s">
        <v>3128</v>
      </c>
      <c r="I1349" s="171"/>
      <c r="J1349" s="171"/>
      <c r="K1349" s="171"/>
      <c r="L1349" s="171"/>
      <c r="M1349" s="171"/>
      <c r="N1349" s="171"/>
      <c r="O1349" s="171"/>
      <c r="P1349" s="41"/>
      <c r="Q1349" s="41"/>
      <c r="R1349" s="41"/>
      <c r="S1349" s="41"/>
      <c r="T1349" s="41"/>
      <c r="U1349" s="41"/>
      <c r="V1349" s="41"/>
      <c r="W1349" s="41"/>
      <c r="X1349" s="41" t="s">
        <v>2880</v>
      </c>
      <c r="Y1349" s="41" t="s">
        <v>2896</v>
      </c>
      <c r="Z1349" s="41" t="s">
        <v>2895</v>
      </c>
      <c r="AA1349" s="41"/>
      <c r="AB1349" s="41" t="s">
        <v>16</v>
      </c>
      <c r="AC1349" s="41"/>
      <c r="AD1349" s="41"/>
      <c r="AE1349" s="41"/>
      <c r="AF1349" s="41"/>
      <c r="AG1349" s="98"/>
      <c r="AH1349" s="41"/>
      <c r="AI1349" s="41"/>
      <c r="AJ1349" s="41"/>
      <c r="AK1349" s="41"/>
      <c r="AL1349" s="41"/>
      <c r="AM1349" s="41"/>
      <c r="AN1349" s="41" t="s">
        <v>16</v>
      </c>
      <c r="AO1349" s="41"/>
      <c r="AP1349" s="41"/>
      <c r="AQ1349" s="41"/>
      <c r="AR1349" s="41"/>
    </row>
    <row r="1350" spans="1:44" s="49" customFormat="1" ht="20.399999999999999" x14ac:dyDescent="0.3">
      <c r="A1350" s="79" t="s">
        <v>3207</v>
      </c>
      <c r="B1350" s="79" t="s">
        <v>45</v>
      </c>
      <c r="C1350" s="79" t="s">
        <v>3206</v>
      </c>
      <c r="D1350" s="79" t="s">
        <v>3198</v>
      </c>
      <c r="E1350" s="79" t="s">
        <v>2951</v>
      </c>
      <c r="F1350" s="79" t="s">
        <v>3112</v>
      </c>
      <c r="G1350" s="79" t="s">
        <v>3111</v>
      </c>
      <c r="H1350" s="79" t="s">
        <v>3123</v>
      </c>
      <c r="I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 t="s">
        <v>2888</v>
      </c>
      <c r="Y1350" s="79" t="s">
        <v>3109</v>
      </c>
      <c r="Z1350" s="79" t="s">
        <v>3108</v>
      </c>
      <c r="AA1350" s="79"/>
      <c r="AB1350" s="79" t="s">
        <v>16</v>
      </c>
      <c r="AC1350" s="79"/>
      <c r="AD1350" s="79"/>
      <c r="AE1350" s="79"/>
      <c r="AF1350" s="79"/>
      <c r="AG1350" s="81"/>
      <c r="AH1350" s="79"/>
      <c r="AI1350" s="79"/>
      <c r="AJ1350" s="79"/>
      <c r="AK1350" s="79"/>
      <c r="AL1350" s="79"/>
      <c r="AM1350" s="79"/>
      <c r="AN1350" s="79" t="s">
        <v>16</v>
      </c>
      <c r="AO1350" s="79"/>
      <c r="AP1350" s="79"/>
      <c r="AQ1350" s="79"/>
      <c r="AR1350" s="79"/>
    </row>
    <row r="1351" spans="1:44" s="153" customFormat="1" ht="20.399999999999999" x14ac:dyDescent="0.3">
      <c r="A1351" s="41" t="s">
        <v>3205</v>
      </c>
      <c r="B1351" s="41" t="s">
        <v>45</v>
      </c>
      <c r="C1351" s="41" t="s">
        <v>3204</v>
      </c>
      <c r="D1351" s="171" t="s">
        <v>3198</v>
      </c>
      <c r="E1351" s="171" t="s">
        <v>2951</v>
      </c>
      <c r="F1351" s="171" t="s">
        <v>3112</v>
      </c>
      <c r="G1351" s="171" t="s">
        <v>3111</v>
      </c>
      <c r="H1351" s="171" t="s">
        <v>3123</v>
      </c>
      <c r="I1351" s="171"/>
      <c r="J1351" s="171"/>
      <c r="K1351" s="171"/>
      <c r="L1351" s="171"/>
      <c r="M1351" s="171"/>
      <c r="N1351" s="171"/>
      <c r="O1351" s="171"/>
      <c r="P1351" s="41"/>
      <c r="Q1351" s="41"/>
      <c r="R1351" s="41"/>
      <c r="S1351" s="41"/>
      <c r="T1351" s="41"/>
      <c r="U1351" s="41"/>
      <c r="V1351" s="41"/>
      <c r="W1351" s="41"/>
      <c r="X1351" s="41" t="s">
        <v>2880</v>
      </c>
      <c r="Y1351" s="41" t="s">
        <v>3109</v>
      </c>
      <c r="Z1351" s="41" t="s">
        <v>3108</v>
      </c>
      <c r="AA1351" s="41"/>
      <c r="AB1351" s="41" t="s">
        <v>16</v>
      </c>
      <c r="AC1351" s="41"/>
      <c r="AD1351" s="41"/>
      <c r="AE1351" s="41"/>
      <c r="AF1351" s="41"/>
      <c r="AG1351" s="98"/>
      <c r="AH1351" s="41"/>
      <c r="AI1351" s="41"/>
      <c r="AJ1351" s="41"/>
      <c r="AK1351" s="41"/>
      <c r="AL1351" s="41"/>
      <c r="AM1351" s="41"/>
      <c r="AN1351" s="41" t="s">
        <v>16</v>
      </c>
      <c r="AO1351" s="41"/>
      <c r="AP1351" s="41"/>
      <c r="AQ1351" s="41"/>
      <c r="AR1351" s="41"/>
    </row>
    <row r="1352" spans="1:44" ht="20.399999999999999" x14ac:dyDescent="0.3">
      <c r="A1352" s="79" t="s">
        <v>3203</v>
      </c>
      <c r="B1352" s="79" t="s">
        <v>45</v>
      </c>
      <c r="C1352" s="79" t="s">
        <v>3005</v>
      </c>
      <c r="D1352" s="79" t="s">
        <v>3201</v>
      </c>
      <c r="E1352" s="79" t="s">
        <v>2884</v>
      </c>
      <c r="F1352" s="79" t="s">
        <v>2957</v>
      </c>
      <c r="G1352" s="79" t="s">
        <v>2956</v>
      </c>
      <c r="H1352" s="79" t="s">
        <v>3128</v>
      </c>
      <c r="I1352" s="79"/>
      <c r="J1352" s="79"/>
      <c r="K1352" s="79"/>
      <c r="L1352" s="79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/>
      <c r="W1352" s="79"/>
      <c r="X1352" s="79" t="s">
        <v>2888</v>
      </c>
      <c r="Y1352" s="79" t="s">
        <v>2896</v>
      </c>
      <c r="Z1352" s="79" t="s">
        <v>2895</v>
      </c>
      <c r="AA1352" s="79"/>
      <c r="AB1352" s="79" t="s">
        <v>16</v>
      </c>
      <c r="AC1352" s="79"/>
      <c r="AD1352" s="79"/>
      <c r="AE1352" s="79"/>
      <c r="AF1352" s="79"/>
      <c r="AG1352" s="81"/>
      <c r="AH1352" s="79"/>
      <c r="AI1352" s="79"/>
      <c r="AJ1352" s="79"/>
      <c r="AK1352" s="79"/>
      <c r="AL1352" s="79"/>
      <c r="AM1352" s="79"/>
      <c r="AN1352" s="79" t="s">
        <v>16</v>
      </c>
      <c r="AO1352" s="79"/>
      <c r="AP1352" s="79"/>
      <c r="AQ1352" s="79"/>
      <c r="AR1352" s="79"/>
    </row>
    <row r="1353" spans="1:44" s="153" customFormat="1" ht="20.399999999999999" x14ac:dyDescent="0.3">
      <c r="A1353" s="41" t="s">
        <v>3202</v>
      </c>
      <c r="B1353" s="41" t="s">
        <v>45</v>
      </c>
      <c r="C1353" s="41" t="s">
        <v>3003</v>
      </c>
      <c r="D1353" s="171" t="s">
        <v>3201</v>
      </c>
      <c r="E1353" s="171" t="s">
        <v>2884</v>
      </c>
      <c r="F1353" s="171" t="s">
        <v>2957</v>
      </c>
      <c r="G1353" s="171" t="s">
        <v>2956</v>
      </c>
      <c r="H1353" s="171" t="s">
        <v>3128</v>
      </c>
      <c r="I1353" s="171"/>
      <c r="J1353" s="171"/>
      <c r="K1353" s="171"/>
      <c r="L1353" s="171"/>
      <c r="M1353" s="171"/>
      <c r="N1353" s="171"/>
      <c r="O1353" s="171"/>
      <c r="P1353" s="41"/>
      <c r="Q1353" s="41"/>
      <c r="R1353" s="41"/>
      <c r="S1353" s="41"/>
      <c r="T1353" s="41"/>
      <c r="U1353" s="41"/>
      <c r="V1353" s="41"/>
      <c r="W1353" s="41"/>
      <c r="X1353" s="41" t="s">
        <v>2880</v>
      </c>
      <c r="Y1353" s="41" t="s">
        <v>2896</v>
      </c>
      <c r="Z1353" s="41" t="s">
        <v>2895</v>
      </c>
      <c r="AA1353" s="41"/>
      <c r="AB1353" s="41" t="s">
        <v>16</v>
      </c>
      <c r="AC1353" s="41"/>
      <c r="AD1353" s="41"/>
      <c r="AE1353" s="41"/>
      <c r="AF1353" s="41"/>
      <c r="AG1353" s="98"/>
      <c r="AH1353" s="41"/>
      <c r="AI1353" s="41"/>
      <c r="AJ1353" s="41"/>
      <c r="AK1353" s="41"/>
      <c r="AL1353" s="41"/>
      <c r="AM1353" s="41"/>
      <c r="AN1353" s="41" t="s">
        <v>16</v>
      </c>
      <c r="AO1353" s="41"/>
      <c r="AP1353" s="41"/>
      <c r="AQ1353" s="41"/>
      <c r="AR1353" s="41"/>
    </row>
    <row r="1354" spans="1:44" s="202" customFormat="1" ht="20.399999999999999" x14ac:dyDescent="0.3">
      <c r="A1354" s="79" t="s">
        <v>3200</v>
      </c>
      <c r="B1354" s="79" t="s">
        <v>45</v>
      </c>
      <c r="C1354" s="79" t="s">
        <v>3148</v>
      </c>
      <c r="D1354" s="79" t="s">
        <v>3198</v>
      </c>
      <c r="E1354" s="79" t="s">
        <v>2951</v>
      </c>
      <c r="F1354" s="79" t="s">
        <v>3112</v>
      </c>
      <c r="G1354" s="79" t="s">
        <v>3111</v>
      </c>
      <c r="H1354" s="79" t="s">
        <v>3123</v>
      </c>
      <c r="I1354" s="79"/>
      <c r="J1354" s="79"/>
      <c r="K1354" s="79"/>
      <c r="L1354" s="79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/>
      <c r="W1354" s="79"/>
      <c r="X1354" s="79" t="s">
        <v>2888</v>
      </c>
      <c r="Y1354" s="79" t="s">
        <v>3109</v>
      </c>
      <c r="Z1354" s="79" t="s">
        <v>3108</v>
      </c>
      <c r="AA1354" s="79"/>
      <c r="AB1354" s="79" t="s">
        <v>16</v>
      </c>
      <c r="AC1354" s="79"/>
      <c r="AD1354" s="79"/>
      <c r="AE1354" s="79"/>
      <c r="AF1354" s="79"/>
      <c r="AG1354" s="81"/>
      <c r="AH1354" s="79"/>
      <c r="AI1354" s="79"/>
      <c r="AJ1354" s="79"/>
      <c r="AK1354" s="79"/>
      <c r="AL1354" s="79"/>
      <c r="AM1354" s="79"/>
      <c r="AN1354" s="79" t="s">
        <v>16</v>
      </c>
      <c r="AO1354" s="79"/>
      <c r="AP1354" s="79"/>
      <c r="AQ1354" s="79"/>
      <c r="AR1354" s="79"/>
    </row>
    <row r="1355" spans="1:44" s="273" customFormat="1" ht="24.9" customHeight="1" x14ac:dyDescent="0.3">
      <c r="A1355" s="41" t="s">
        <v>3199</v>
      </c>
      <c r="B1355" s="41" t="s">
        <v>45</v>
      </c>
      <c r="C1355" s="41" t="s">
        <v>3146</v>
      </c>
      <c r="D1355" s="171" t="s">
        <v>3198</v>
      </c>
      <c r="E1355" s="171" t="s">
        <v>2951</v>
      </c>
      <c r="F1355" s="171" t="s">
        <v>3112</v>
      </c>
      <c r="G1355" s="171" t="s">
        <v>3111</v>
      </c>
      <c r="H1355" s="171" t="s">
        <v>3123</v>
      </c>
      <c r="I1355" s="171"/>
      <c r="J1355" s="171"/>
      <c r="K1355" s="171"/>
      <c r="L1355" s="171"/>
      <c r="M1355" s="171"/>
      <c r="N1355" s="171"/>
      <c r="O1355" s="171"/>
      <c r="P1355" s="41"/>
      <c r="Q1355" s="41"/>
      <c r="R1355" s="41"/>
      <c r="S1355" s="41"/>
      <c r="T1355" s="41"/>
      <c r="U1355" s="41"/>
      <c r="V1355" s="41"/>
      <c r="W1355" s="41"/>
      <c r="X1355" s="41" t="s">
        <v>2880</v>
      </c>
      <c r="Y1355" s="41" t="s">
        <v>3109</v>
      </c>
      <c r="Z1355" s="41" t="s">
        <v>3108</v>
      </c>
      <c r="AA1355" s="41"/>
      <c r="AB1355" s="41" t="s">
        <v>16</v>
      </c>
      <c r="AC1355" s="41"/>
      <c r="AD1355" s="41"/>
      <c r="AE1355" s="41"/>
      <c r="AF1355" s="41"/>
      <c r="AG1355" s="98"/>
      <c r="AH1355" s="41"/>
      <c r="AI1355" s="41"/>
      <c r="AJ1355" s="41"/>
      <c r="AK1355" s="41"/>
      <c r="AL1355" s="41"/>
      <c r="AM1355" s="41"/>
      <c r="AN1355" s="41" t="s">
        <v>16</v>
      </c>
      <c r="AO1355" s="41"/>
      <c r="AP1355" s="41"/>
      <c r="AQ1355" s="41"/>
      <c r="AR1355" s="41"/>
    </row>
    <row r="1356" spans="1:44" s="271" customFormat="1" ht="24.9" customHeight="1" x14ac:dyDescent="0.3">
      <c r="A1356" s="79" t="s">
        <v>3197</v>
      </c>
      <c r="B1356" s="255" t="s">
        <v>45</v>
      </c>
      <c r="C1356" s="79" t="s">
        <v>3196</v>
      </c>
      <c r="D1356" s="79" t="s">
        <v>3172</v>
      </c>
      <c r="E1356" s="79" t="s">
        <v>2958</v>
      </c>
      <c r="F1356" s="79" t="s">
        <v>3193</v>
      </c>
      <c r="G1356" s="79" t="s">
        <v>3192</v>
      </c>
      <c r="H1356" s="79" t="s">
        <v>3139</v>
      </c>
      <c r="I1356" s="79" t="s">
        <v>3048</v>
      </c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 t="s">
        <v>3191</v>
      </c>
      <c r="X1356" s="79" t="s">
        <v>3143</v>
      </c>
      <c r="Y1356" s="79" t="s">
        <v>2896</v>
      </c>
      <c r="Z1356" s="79" t="s">
        <v>2895</v>
      </c>
      <c r="AA1356" s="79"/>
      <c r="AB1356" s="79" t="s">
        <v>16</v>
      </c>
      <c r="AC1356" s="79"/>
      <c r="AD1356" s="79"/>
      <c r="AE1356" s="79"/>
      <c r="AF1356" s="79"/>
      <c r="AG1356" s="81" t="s">
        <v>3047</v>
      </c>
      <c r="AH1356" s="79"/>
      <c r="AI1356" s="79"/>
      <c r="AJ1356" s="79"/>
      <c r="AK1356" s="79"/>
      <c r="AL1356" s="79"/>
      <c r="AM1356" s="79"/>
      <c r="AN1356" s="79" t="s">
        <v>16</v>
      </c>
      <c r="AO1356" s="79"/>
      <c r="AP1356" s="79"/>
      <c r="AQ1356" s="79"/>
      <c r="AR1356" s="79"/>
    </row>
    <row r="1357" spans="1:44" s="273" customFormat="1" ht="24.9" customHeight="1" x14ac:dyDescent="0.3">
      <c r="A1357" s="41" t="s">
        <v>3195</v>
      </c>
      <c r="B1357" s="252" t="s">
        <v>45</v>
      </c>
      <c r="C1357" s="41" t="s">
        <v>3194</v>
      </c>
      <c r="D1357" s="171" t="s">
        <v>3172</v>
      </c>
      <c r="E1357" s="171" t="s">
        <v>2958</v>
      </c>
      <c r="F1357" s="171" t="s">
        <v>3193</v>
      </c>
      <c r="G1357" s="171" t="s">
        <v>3192</v>
      </c>
      <c r="H1357" s="171" t="s">
        <v>3139</v>
      </c>
      <c r="I1357" s="171" t="s">
        <v>3048</v>
      </c>
      <c r="J1357" s="171"/>
      <c r="K1357" s="171"/>
      <c r="L1357" s="171"/>
      <c r="M1357" s="171"/>
      <c r="N1357" s="171"/>
      <c r="O1357" s="171"/>
      <c r="P1357" s="41"/>
      <c r="Q1357" s="41"/>
      <c r="R1357" s="41"/>
      <c r="S1357" s="41"/>
      <c r="T1357" s="41"/>
      <c r="U1357" s="41"/>
      <c r="V1357" s="41"/>
      <c r="W1357" s="41" t="s">
        <v>3191</v>
      </c>
      <c r="X1357" s="41" t="s">
        <v>2880</v>
      </c>
      <c r="Y1357" s="41" t="s">
        <v>2896</v>
      </c>
      <c r="Z1357" s="41" t="s">
        <v>2895</v>
      </c>
      <c r="AA1357" s="41"/>
      <c r="AB1357" s="41" t="s">
        <v>16</v>
      </c>
      <c r="AC1357" s="41"/>
      <c r="AD1357" s="41"/>
      <c r="AE1357" s="41"/>
      <c r="AF1357" s="41"/>
      <c r="AG1357" s="98" t="s">
        <v>3047</v>
      </c>
      <c r="AH1357" s="41"/>
      <c r="AI1357" s="41"/>
      <c r="AJ1357" s="41"/>
      <c r="AK1357" s="41"/>
      <c r="AL1357" s="41"/>
      <c r="AM1357" s="41"/>
      <c r="AN1357" s="41" t="s">
        <v>16</v>
      </c>
      <c r="AO1357" s="41"/>
      <c r="AP1357" s="41"/>
      <c r="AQ1357" s="41"/>
      <c r="AR1357" s="41"/>
    </row>
    <row r="1358" spans="1:44" s="271" customFormat="1" ht="24.9" customHeight="1" x14ac:dyDescent="0.3">
      <c r="A1358" s="255" t="s">
        <v>3190</v>
      </c>
      <c r="B1358" s="255" t="s">
        <v>45</v>
      </c>
      <c r="C1358" s="255" t="s">
        <v>3189</v>
      </c>
      <c r="D1358" s="255" t="s">
        <v>3185</v>
      </c>
      <c r="E1358" s="255" t="s">
        <v>3041</v>
      </c>
      <c r="F1358" s="255" t="s">
        <v>3184</v>
      </c>
      <c r="G1358" s="255" t="s">
        <v>3039</v>
      </c>
      <c r="H1358" s="255" t="s">
        <v>3183</v>
      </c>
      <c r="I1358" s="255" t="s">
        <v>3037</v>
      </c>
      <c r="J1358" s="255"/>
      <c r="K1358" s="255"/>
      <c r="L1358" s="255"/>
      <c r="M1358" s="255"/>
      <c r="N1358" s="255"/>
      <c r="O1358" s="255"/>
      <c r="P1358" s="255"/>
      <c r="Q1358" s="255"/>
      <c r="R1358" s="255"/>
      <c r="S1358" s="255"/>
      <c r="T1358" s="255"/>
      <c r="U1358" s="255"/>
      <c r="V1358" s="255"/>
      <c r="W1358" s="255" t="s">
        <v>3182</v>
      </c>
      <c r="X1358" s="255" t="s">
        <v>3188</v>
      </c>
      <c r="Y1358" s="255" t="s">
        <v>3036</v>
      </c>
      <c r="Z1358" s="255" t="s">
        <v>3035</v>
      </c>
      <c r="AA1358" s="255"/>
      <c r="AB1358" s="255" t="s">
        <v>16</v>
      </c>
      <c r="AC1358" s="255"/>
      <c r="AD1358" s="255"/>
      <c r="AE1358" s="255"/>
      <c r="AF1358" s="255"/>
      <c r="AG1358" s="81" t="s">
        <v>3034</v>
      </c>
      <c r="AH1358" s="255"/>
      <c r="AI1358" s="255"/>
      <c r="AJ1358" s="255"/>
      <c r="AK1358" s="255"/>
      <c r="AL1358" s="255"/>
      <c r="AM1358" s="255"/>
      <c r="AN1358" s="255" t="s">
        <v>16</v>
      </c>
      <c r="AO1358" s="255"/>
      <c r="AP1358" s="255"/>
      <c r="AQ1358" s="255"/>
      <c r="AR1358" s="255"/>
    </row>
    <row r="1359" spans="1:44" s="46" customFormat="1" ht="20.399999999999999" x14ac:dyDescent="0.3">
      <c r="A1359" s="252" t="s">
        <v>3187</v>
      </c>
      <c r="B1359" s="252" t="s">
        <v>45</v>
      </c>
      <c r="C1359" s="252" t="s">
        <v>3186</v>
      </c>
      <c r="D1359" s="254" t="s">
        <v>3185</v>
      </c>
      <c r="E1359" s="254" t="s">
        <v>3041</v>
      </c>
      <c r="F1359" s="254" t="s">
        <v>3184</v>
      </c>
      <c r="G1359" s="254" t="s">
        <v>3039</v>
      </c>
      <c r="H1359" s="254" t="s">
        <v>3183</v>
      </c>
      <c r="I1359" s="254" t="s">
        <v>3037</v>
      </c>
      <c r="J1359" s="253"/>
      <c r="K1359" s="253"/>
      <c r="L1359" s="253"/>
      <c r="M1359" s="253"/>
      <c r="N1359" s="253"/>
      <c r="O1359" s="253"/>
      <c r="P1359" s="252"/>
      <c r="Q1359" s="252"/>
      <c r="R1359" s="252"/>
      <c r="S1359" s="252"/>
      <c r="T1359" s="252"/>
      <c r="U1359" s="252"/>
      <c r="V1359" s="252"/>
      <c r="W1359" s="252" t="s">
        <v>3182</v>
      </c>
      <c r="X1359" s="252" t="s">
        <v>2880</v>
      </c>
      <c r="Y1359" s="252" t="s">
        <v>3036</v>
      </c>
      <c r="Z1359" s="252" t="s">
        <v>3035</v>
      </c>
      <c r="AA1359" s="252"/>
      <c r="AB1359" s="252" t="s">
        <v>16</v>
      </c>
      <c r="AC1359" s="252"/>
      <c r="AD1359" s="252"/>
      <c r="AE1359" s="252"/>
      <c r="AF1359" s="252"/>
      <c r="AG1359" s="98" t="s">
        <v>3034</v>
      </c>
      <c r="AH1359" s="252"/>
      <c r="AI1359" s="252"/>
      <c r="AJ1359" s="252"/>
      <c r="AK1359" s="252"/>
      <c r="AL1359" s="252"/>
      <c r="AM1359" s="252"/>
      <c r="AN1359" s="252" t="s">
        <v>16</v>
      </c>
      <c r="AO1359" s="252"/>
      <c r="AP1359" s="252"/>
      <c r="AQ1359" s="252"/>
      <c r="AR1359" s="252"/>
    </row>
    <row r="1360" spans="1:44" s="49" customFormat="1" ht="20.399999999999999" x14ac:dyDescent="0.3">
      <c r="A1360" s="26" t="s">
        <v>3181</v>
      </c>
      <c r="B1360" s="41" t="s">
        <v>2908</v>
      </c>
      <c r="C1360" s="26" t="s">
        <v>2907</v>
      </c>
      <c r="D1360" s="27" t="s">
        <v>3180</v>
      </c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 t="s">
        <v>16</v>
      </c>
      <c r="AO1360" s="26"/>
      <c r="AP1360" s="26"/>
      <c r="AQ1360" s="26"/>
      <c r="AR1360" s="26"/>
    </row>
    <row r="1361" spans="1:44" s="162" customFormat="1" ht="20.399999999999999" x14ac:dyDescent="0.3">
      <c r="A1361" s="255" t="s">
        <v>3179</v>
      </c>
      <c r="B1361" s="255" t="s">
        <v>2908</v>
      </c>
      <c r="C1361" s="255" t="s">
        <v>3177</v>
      </c>
      <c r="D1361" s="257" t="s">
        <v>3176</v>
      </c>
      <c r="E1361" s="256"/>
      <c r="F1361" s="256"/>
      <c r="G1361" s="256"/>
      <c r="H1361" s="256"/>
      <c r="I1361" s="256"/>
      <c r="J1361" s="256"/>
      <c r="K1361" s="256"/>
      <c r="L1361" s="256"/>
      <c r="M1361" s="256"/>
      <c r="N1361" s="256"/>
      <c r="O1361" s="256"/>
      <c r="P1361" s="255"/>
      <c r="Q1361" s="255"/>
      <c r="R1361" s="255"/>
      <c r="S1361" s="255"/>
      <c r="T1361" s="255"/>
      <c r="U1361" s="255"/>
      <c r="V1361" s="255"/>
      <c r="W1361" s="255"/>
      <c r="X1361" s="255"/>
      <c r="Y1361" s="255"/>
      <c r="Z1361" s="255"/>
      <c r="AA1361" s="255"/>
      <c r="AB1361" s="255"/>
      <c r="AC1361" s="255"/>
      <c r="AD1361" s="255"/>
      <c r="AE1361" s="255"/>
      <c r="AF1361" s="255"/>
      <c r="AG1361" s="81"/>
      <c r="AH1361" s="255"/>
      <c r="AI1361" s="255"/>
      <c r="AJ1361" s="255"/>
      <c r="AK1361" s="255"/>
      <c r="AL1361" s="255"/>
      <c r="AM1361" s="255"/>
      <c r="AN1361" s="255" t="s">
        <v>16</v>
      </c>
      <c r="AO1361" s="255"/>
      <c r="AP1361" s="255"/>
      <c r="AQ1361" s="255"/>
      <c r="AR1361" s="255"/>
    </row>
    <row r="1362" spans="1:44" s="268" customFormat="1" ht="20.399999999999999" x14ac:dyDescent="0.3">
      <c r="A1362" s="252" t="s">
        <v>3178</v>
      </c>
      <c r="B1362" s="252" t="s">
        <v>2908</v>
      </c>
      <c r="C1362" s="252" t="s">
        <v>3177</v>
      </c>
      <c r="D1362" s="254" t="s">
        <v>3176</v>
      </c>
      <c r="E1362" s="253"/>
      <c r="F1362" s="253"/>
      <c r="G1362" s="253"/>
      <c r="H1362" s="253"/>
      <c r="I1362" s="253"/>
      <c r="J1362" s="253"/>
      <c r="K1362" s="253"/>
      <c r="L1362" s="253"/>
      <c r="M1362" s="253"/>
      <c r="N1362" s="253"/>
      <c r="O1362" s="253"/>
      <c r="P1362" s="252"/>
      <c r="Q1362" s="252"/>
      <c r="R1362" s="252"/>
      <c r="S1362" s="252"/>
      <c r="T1362" s="252"/>
      <c r="U1362" s="252"/>
      <c r="V1362" s="252"/>
      <c r="W1362" s="252"/>
      <c r="X1362" s="252" t="s">
        <v>2880</v>
      </c>
      <c r="Y1362" s="252"/>
      <c r="Z1362" s="252"/>
      <c r="AA1362" s="252"/>
      <c r="AB1362" s="252"/>
      <c r="AC1362" s="252"/>
      <c r="AD1362" s="252"/>
      <c r="AE1362" s="252"/>
      <c r="AF1362" s="252"/>
      <c r="AG1362" s="98"/>
      <c r="AH1362" s="252"/>
      <c r="AI1362" s="252"/>
      <c r="AJ1362" s="252"/>
      <c r="AK1362" s="252"/>
      <c r="AL1362" s="252"/>
      <c r="AM1362" s="252"/>
      <c r="AN1362" s="252" t="s">
        <v>16</v>
      </c>
      <c r="AO1362" s="252"/>
      <c r="AP1362" s="252"/>
      <c r="AQ1362" s="252"/>
      <c r="AR1362" s="252"/>
    </row>
    <row r="1363" spans="1:44" s="202" customFormat="1" ht="20.399999999999999" x14ac:dyDescent="0.3">
      <c r="A1363" s="81" t="s">
        <v>3175</v>
      </c>
      <c r="B1363" s="79" t="s">
        <v>45</v>
      </c>
      <c r="C1363" s="79" t="s">
        <v>3016</v>
      </c>
      <c r="D1363" s="79" t="s">
        <v>3172</v>
      </c>
      <c r="E1363" s="79" t="s">
        <v>2958</v>
      </c>
      <c r="F1363" s="79" t="s">
        <v>2957</v>
      </c>
      <c r="G1363" s="79"/>
      <c r="H1363" s="79" t="s">
        <v>3139</v>
      </c>
      <c r="I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79"/>
      <c r="X1363" s="79" t="s">
        <v>3174</v>
      </c>
      <c r="Y1363" s="79" t="s">
        <v>2896</v>
      </c>
      <c r="Z1363" s="79" t="s">
        <v>2895</v>
      </c>
      <c r="AA1363" s="79"/>
      <c r="AB1363" s="79" t="s">
        <v>16</v>
      </c>
      <c r="AC1363" s="79"/>
      <c r="AD1363" s="79"/>
      <c r="AE1363" s="79"/>
      <c r="AF1363" s="79"/>
      <c r="AG1363" s="81"/>
      <c r="AH1363" s="79"/>
      <c r="AI1363" s="79"/>
      <c r="AJ1363" s="79"/>
      <c r="AK1363" s="79"/>
      <c r="AL1363" s="79"/>
      <c r="AM1363" s="79"/>
      <c r="AN1363" s="79" t="s">
        <v>16</v>
      </c>
      <c r="AO1363" s="79"/>
      <c r="AP1363" s="79"/>
      <c r="AQ1363" s="79"/>
      <c r="AR1363" s="79"/>
    </row>
    <row r="1364" spans="1:44" s="273" customFormat="1" ht="24.9" customHeight="1" x14ac:dyDescent="0.3">
      <c r="A1364" s="270" t="s">
        <v>3173</v>
      </c>
      <c r="B1364" s="41" t="s">
        <v>45</v>
      </c>
      <c r="C1364" s="41" t="s">
        <v>3014</v>
      </c>
      <c r="D1364" s="171" t="s">
        <v>3172</v>
      </c>
      <c r="E1364" s="171" t="s">
        <v>2958</v>
      </c>
      <c r="F1364" s="171" t="s">
        <v>2957</v>
      </c>
      <c r="G1364" s="171"/>
      <c r="H1364" s="171" t="s">
        <v>3139</v>
      </c>
      <c r="I1364" s="171"/>
      <c r="J1364" s="171"/>
      <c r="K1364" s="171"/>
      <c r="L1364" s="171"/>
      <c r="M1364" s="171"/>
      <c r="N1364" s="171"/>
      <c r="O1364" s="171"/>
      <c r="P1364" s="41"/>
      <c r="Q1364" s="41"/>
      <c r="R1364" s="41"/>
      <c r="S1364" s="41"/>
      <c r="T1364" s="41"/>
      <c r="U1364" s="41"/>
      <c r="V1364" s="41"/>
      <c r="W1364" s="41"/>
      <c r="X1364" s="41" t="s">
        <v>2880</v>
      </c>
      <c r="Y1364" s="41" t="s">
        <v>2896</v>
      </c>
      <c r="Z1364" s="41" t="s">
        <v>2895</v>
      </c>
      <c r="AA1364" s="41"/>
      <c r="AB1364" s="41" t="s">
        <v>16</v>
      </c>
      <c r="AC1364" s="41"/>
      <c r="AD1364" s="41"/>
      <c r="AE1364" s="41"/>
      <c r="AF1364" s="41"/>
      <c r="AG1364" s="98"/>
      <c r="AH1364" s="41"/>
      <c r="AI1364" s="41"/>
      <c r="AJ1364" s="41"/>
      <c r="AK1364" s="41"/>
      <c r="AL1364" s="41"/>
      <c r="AM1364" s="41"/>
      <c r="AN1364" s="41" t="s">
        <v>16</v>
      </c>
      <c r="AO1364" s="41"/>
      <c r="AP1364" s="41"/>
      <c r="AQ1364" s="41"/>
      <c r="AR1364" s="41"/>
    </row>
    <row r="1365" spans="1:44" s="271" customFormat="1" ht="24.9" customHeight="1" x14ac:dyDescent="0.3">
      <c r="A1365" s="81" t="s">
        <v>3171</v>
      </c>
      <c r="B1365" s="272" t="s">
        <v>45</v>
      </c>
      <c r="C1365" s="272" t="s">
        <v>3170</v>
      </c>
      <c r="D1365" s="272" t="s">
        <v>3166</v>
      </c>
      <c r="E1365" s="272" t="s">
        <v>3113</v>
      </c>
      <c r="F1365" s="272" t="s">
        <v>2938</v>
      </c>
      <c r="G1365" s="272"/>
      <c r="H1365" s="272" t="s">
        <v>3165</v>
      </c>
      <c r="I1365" s="272"/>
      <c r="J1365" s="272"/>
      <c r="K1365" s="272"/>
      <c r="L1365" s="272"/>
      <c r="M1365" s="272"/>
      <c r="N1365" s="272"/>
      <c r="O1365" s="272"/>
      <c r="P1365" s="272"/>
      <c r="Q1365" s="272"/>
      <c r="R1365" s="272"/>
      <c r="S1365" s="272"/>
      <c r="T1365" s="272"/>
      <c r="U1365" s="272"/>
      <c r="V1365" s="272"/>
      <c r="W1365" s="272"/>
      <c r="X1365" s="272" t="s">
        <v>3169</v>
      </c>
      <c r="Y1365" s="272" t="s">
        <v>3164</v>
      </c>
      <c r="Z1365" s="272" t="s">
        <v>3163</v>
      </c>
      <c r="AA1365" s="272"/>
      <c r="AB1365" s="272" t="s">
        <v>16</v>
      </c>
      <c r="AC1365" s="272"/>
      <c r="AD1365" s="272"/>
      <c r="AE1365" s="272"/>
      <c r="AF1365" s="272"/>
      <c r="AG1365" s="81"/>
      <c r="AH1365" s="272"/>
      <c r="AI1365" s="272"/>
      <c r="AJ1365" s="272"/>
      <c r="AK1365" s="272"/>
      <c r="AL1365" s="272"/>
      <c r="AM1365" s="272"/>
      <c r="AN1365" s="272" t="s">
        <v>16</v>
      </c>
      <c r="AO1365" s="272"/>
      <c r="AP1365" s="272"/>
      <c r="AQ1365" s="272"/>
      <c r="AR1365" s="272"/>
    </row>
    <row r="1366" spans="1:44" s="273" customFormat="1" ht="24.9" customHeight="1" x14ac:dyDescent="0.3">
      <c r="A1366" s="270" t="s">
        <v>3168</v>
      </c>
      <c r="B1366" s="269" t="s">
        <v>45</v>
      </c>
      <c r="C1366" s="269" t="s">
        <v>3167</v>
      </c>
      <c r="D1366" s="269" t="s">
        <v>3166</v>
      </c>
      <c r="E1366" s="269" t="s">
        <v>3113</v>
      </c>
      <c r="F1366" s="269" t="s">
        <v>2938</v>
      </c>
      <c r="G1366" s="269"/>
      <c r="H1366" s="269" t="s">
        <v>3165</v>
      </c>
      <c r="I1366" s="269"/>
      <c r="J1366" s="269"/>
      <c r="K1366" s="269"/>
      <c r="L1366" s="269"/>
      <c r="M1366" s="269"/>
      <c r="N1366" s="269"/>
      <c r="O1366" s="269"/>
      <c r="P1366" s="269"/>
      <c r="Q1366" s="269"/>
      <c r="R1366" s="269"/>
      <c r="S1366" s="269"/>
      <c r="T1366" s="269"/>
      <c r="U1366" s="269"/>
      <c r="V1366" s="269"/>
      <c r="W1366" s="269"/>
      <c r="X1366" s="41" t="s">
        <v>2880</v>
      </c>
      <c r="Y1366" s="269" t="s">
        <v>3164</v>
      </c>
      <c r="Z1366" s="269" t="s">
        <v>3163</v>
      </c>
      <c r="AA1366" s="269"/>
      <c r="AB1366" s="269" t="s">
        <v>16</v>
      </c>
      <c r="AC1366" s="269"/>
      <c r="AD1366" s="269"/>
      <c r="AE1366" s="269"/>
      <c r="AF1366" s="269"/>
      <c r="AG1366" s="98"/>
      <c r="AH1366" s="269"/>
      <c r="AI1366" s="269"/>
      <c r="AJ1366" s="269"/>
      <c r="AK1366" s="269"/>
      <c r="AL1366" s="269"/>
      <c r="AM1366" s="269"/>
      <c r="AN1366" s="269" t="s">
        <v>16</v>
      </c>
      <c r="AO1366" s="269"/>
      <c r="AP1366" s="269"/>
      <c r="AQ1366" s="269"/>
      <c r="AR1366" s="269"/>
    </row>
    <row r="1367" spans="1:44" s="271" customFormat="1" ht="24.9" customHeight="1" x14ac:dyDescent="0.3">
      <c r="A1367" s="81" t="s">
        <v>3162</v>
      </c>
      <c r="B1367" s="272" t="s">
        <v>45</v>
      </c>
      <c r="C1367" s="272" t="s">
        <v>3161</v>
      </c>
      <c r="D1367" s="272" t="s">
        <v>3157</v>
      </c>
      <c r="E1367" s="272" t="s">
        <v>3156</v>
      </c>
      <c r="F1367" s="272" t="s">
        <v>3155</v>
      </c>
      <c r="G1367" s="272"/>
      <c r="H1367" s="272" t="s">
        <v>3154</v>
      </c>
      <c r="I1367" s="272"/>
      <c r="J1367" s="272"/>
      <c r="K1367" s="272"/>
      <c r="L1367" s="272"/>
      <c r="M1367" s="272"/>
      <c r="N1367" s="272"/>
      <c r="O1367" s="272"/>
      <c r="P1367" s="272"/>
      <c r="Q1367" s="272"/>
      <c r="R1367" s="272"/>
      <c r="S1367" s="272"/>
      <c r="T1367" s="272"/>
      <c r="U1367" s="272"/>
      <c r="V1367" s="272"/>
      <c r="W1367" s="272"/>
      <c r="X1367" s="272" t="s">
        <v>3160</v>
      </c>
      <c r="Y1367" s="272" t="s">
        <v>3153</v>
      </c>
      <c r="Z1367" s="272" t="s">
        <v>3152</v>
      </c>
      <c r="AA1367" s="272"/>
      <c r="AB1367" s="272" t="s">
        <v>16</v>
      </c>
      <c r="AC1367" s="272"/>
      <c r="AD1367" s="272"/>
      <c r="AE1367" s="272"/>
      <c r="AF1367" s="272"/>
      <c r="AG1367" s="81"/>
      <c r="AH1367" s="272"/>
      <c r="AI1367" s="272"/>
      <c r="AJ1367" s="272"/>
      <c r="AK1367" s="272"/>
      <c r="AL1367" s="272"/>
      <c r="AM1367" s="272"/>
      <c r="AN1367" s="272" t="s">
        <v>16</v>
      </c>
      <c r="AO1367" s="272"/>
      <c r="AP1367" s="272"/>
      <c r="AQ1367" s="272"/>
      <c r="AR1367" s="272"/>
    </row>
    <row r="1368" spans="1:44" s="153" customFormat="1" ht="20.399999999999999" x14ac:dyDescent="0.3">
      <c r="A1368" s="270" t="s">
        <v>3159</v>
      </c>
      <c r="B1368" s="269" t="s">
        <v>45</v>
      </c>
      <c r="C1368" s="269" t="s">
        <v>3158</v>
      </c>
      <c r="D1368" s="269" t="s">
        <v>3157</v>
      </c>
      <c r="E1368" s="269" t="s">
        <v>3156</v>
      </c>
      <c r="F1368" s="269" t="s">
        <v>3155</v>
      </c>
      <c r="G1368" s="269"/>
      <c r="H1368" s="269" t="s">
        <v>3154</v>
      </c>
      <c r="I1368" s="269"/>
      <c r="J1368" s="269"/>
      <c r="K1368" s="269"/>
      <c r="L1368" s="269"/>
      <c r="M1368" s="269"/>
      <c r="N1368" s="269"/>
      <c r="O1368" s="269"/>
      <c r="P1368" s="269"/>
      <c r="Q1368" s="269"/>
      <c r="R1368" s="269"/>
      <c r="S1368" s="269"/>
      <c r="T1368" s="269"/>
      <c r="U1368" s="269"/>
      <c r="V1368" s="269"/>
      <c r="W1368" s="269"/>
      <c r="X1368" s="41" t="s">
        <v>2880</v>
      </c>
      <c r="Y1368" s="269" t="s">
        <v>3153</v>
      </c>
      <c r="Z1368" s="269" t="s">
        <v>3152</v>
      </c>
      <c r="AA1368" s="269"/>
      <c r="AB1368" s="269" t="s">
        <v>16</v>
      </c>
      <c r="AC1368" s="269"/>
      <c r="AD1368" s="269"/>
      <c r="AE1368" s="269"/>
      <c r="AF1368" s="269"/>
      <c r="AG1368" s="98"/>
      <c r="AH1368" s="269"/>
      <c r="AI1368" s="269"/>
      <c r="AJ1368" s="269"/>
      <c r="AK1368" s="269"/>
      <c r="AL1368" s="269"/>
      <c r="AM1368" s="269"/>
      <c r="AN1368" s="269" t="s">
        <v>16</v>
      </c>
      <c r="AO1368" s="269"/>
      <c r="AP1368" s="269"/>
      <c r="AQ1368" s="269"/>
      <c r="AR1368" s="269"/>
    </row>
    <row r="1369" spans="1:44" ht="20.399999999999999" x14ac:dyDescent="0.3">
      <c r="A1369" s="79" t="s">
        <v>3151</v>
      </c>
      <c r="B1369" s="79" t="s">
        <v>45</v>
      </c>
      <c r="C1369" s="79" t="s">
        <v>3005</v>
      </c>
      <c r="D1369" s="136" t="s">
        <v>3140</v>
      </c>
      <c r="E1369" s="136" t="s">
        <v>2958</v>
      </c>
      <c r="F1369" s="136" t="s">
        <v>2957</v>
      </c>
      <c r="G1369" s="136"/>
      <c r="H1369" s="136" t="s">
        <v>3139</v>
      </c>
      <c r="I1369" s="136"/>
      <c r="J1369" s="136"/>
      <c r="K1369" s="136"/>
      <c r="L1369" s="136"/>
      <c r="M1369" s="136"/>
      <c r="N1369" s="136"/>
      <c r="O1369" s="136"/>
      <c r="P1369" s="79"/>
      <c r="Q1369" s="79"/>
      <c r="R1369" s="79"/>
      <c r="S1369" s="79"/>
      <c r="T1369" s="79"/>
      <c r="U1369" s="79"/>
      <c r="V1369" s="79"/>
      <c r="W1369" s="79"/>
      <c r="X1369" s="79" t="s">
        <v>3143</v>
      </c>
      <c r="Y1369" s="79" t="s">
        <v>2896</v>
      </c>
      <c r="Z1369" s="79" t="s">
        <v>2895</v>
      </c>
      <c r="AA1369" s="79"/>
      <c r="AB1369" s="79" t="s">
        <v>16</v>
      </c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 t="s">
        <v>16</v>
      </c>
      <c r="AO1369" s="79"/>
      <c r="AP1369" s="79"/>
      <c r="AQ1369" s="79"/>
      <c r="AR1369" s="79"/>
    </row>
    <row r="1370" spans="1:44" s="268" customFormat="1" ht="20.399999999999999" x14ac:dyDescent="0.3">
      <c r="A1370" s="41" t="s">
        <v>3150</v>
      </c>
      <c r="B1370" s="266" t="s">
        <v>45</v>
      </c>
      <c r="C1370" s="41" t="s">
        <v>3003</v>
      </c>
      <c r="D1370" s="171" t="s">
        <v>3140</v>
      </c>
      <c r="E1370" s="171" t="s">
        <v>2958</v>
      </c>
      <c r="F1370" s="171" t="s">
        <v>2957</v>
      </c>
      <c r="G1370" s="171"/>
      <c r="H1370" s="171" t="s">
        <v>3139</v>
      </c>
      <c r="I1370" s="171"/>
      <c r="J1370" s="171"/>
      <c r="K1370" s="171"/>
      <c r="L1370" s="171"/>
      <c r="M1370" s="171"/>
      <c r="N1370" s="171"/>
      <c r="O1370" s="171"/>
      <c r="P1370" s="41"/>
      <c r="Q1370" s="41"/>
      <c r="R1370" s="41"/>
      <c r="S1370" s="41"/>
      <c r="T1370" s="41"/>
      <c r="U1370" s="41"/>
      <c r="V1370" s="41"/>
      <c r="W1370" s="41"/>
      <c r="X1370" s="41" t="s">
        <v>2880</v>
      </c>
      <c r="Y1370" s="41" t="s">
        <v>2896</v>
      </c>
      <c r="Z1370" s="41" t="s">
        <v>2895</v>
      </c>
      <c r="AA1370" s="41"/>
      <c r="AB1370" s="41" t="s">
        <v>16</v>
      </c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/>
      <c r="AN1370" s="41" t="s">
        <v>16</v>
      </c>
      <c r="AO1370" s="41"/>
      <c r="AP1370" s="41"/>
      <c r="AQ1370" s="41"/>
      <c r="AR1370" s="41"/>
    </row>
    <row r="1371" spans="1:44" s="202" customFormat="1" ht="20.399999999999999" x14ac:dyDescent="0.3">
      <c r="A1371" s="79" t="s">
        <v>3149</v>
      </c>
      <c r="B1371" s="264" t="s">
        <v>45</v>
      </c>
      <c r="C1371" s="79" t="s">
        <v>3148</v>
      </c>
      <c r="D1371" s="136" t="s">
        <v>3133</v>
      </c>
      <c r="E1371" s="136" t="s">
        <v>3113</v>
      </c>
      <c r="F1371" s="136" t="s">
        <v>3112</v>
      </c>
      <c r="G1371" s="136"/>
      <c r="H1371" s="136" t="s">
        <v>3132</v>
      </c>
      <c r="I1371" s="136"/>
      <c r="J1371" s="136"/>
      <c r="K1371" s="136"/>
      <c r="L1371" s="136"/>
      <c r="M1371" s="136"/>
      <c r="N1371" s="136"/>
      <c r="O1371" s="136"/>
      <c r="P1371" s="79"/>
      <c r="Q1371" s="79"/>
      <c r="R1371" s="79"/>
      <c r="S1371" s="79"/>
      <c r="T1371" s="79"/>
      <c r="U1371" s="79"/>
      <c r="V1371" s="79"/>
      <c r="W1371" s="79"/>
      <c r="X1371" s="79" t="s">
        <v>3136</v>
      </c>
      <c r="Y1371" s="79" t="s">
        <v>3109</v>
      </c>
      <c r="Z1371" s="79" t="s">
        <v>3108</v>
      </c>
      <c r="AA1371" s="79"/>
      <c r="AB1371" s="79" t="s">
        <v>16</v>
      </c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 t="s">
        <v>16</v>
      </c>
      <c r="AO1371" s="79"/>
      <c r="AP1371" s="79"/>
      <c r="AQ1371" s="79"/>
      <c r="AR1371" s="79"/>
    </row>
    <row r="1372" spans="1:44" s="153" customFormat="1" ht="20.399999999999999" x14ac:dyDescent="0.3">
      <c r="A1372" s="266" t="s">
        <v>3147</v>
      </c>
      <c r="B1372" s="266" t="s">
        <v>45</v>
      </c>
      <c r="C1372" s="266" t="s">
        <v>3146</v>
      </c>
      <c r="D1372" s="267" t="s">
        <v>3133</v>
      </c>
      <c r="E1372" s="267" t="s">
        <v>3113</v>
      </c>
      <c r="F1372" s="267" t="s">
        <v>3112</v>
      </c>
      <c r="G1372" s="267"/>
      <c r="H1372" s="267" t="s">
        <v>3132</v>
      </c>
      <c r="I1372" s="267"/>
      <c r="J1372" s="267"/>
      <c r="K1372" s="267"/>
      <c r="L1372" s="267"/>
      <c r="M1372" s="267"/>
      <c r="N1372" s="267"/>
      <c r="O1372" s="267"/>
      <c r="P1372" s="266"/>
      <c r="Q1372" s="266"/>
      <c r="R1372" s="266"/>
      <c r="S1372" s="266"/>
      <c r="T1372" s="266"/>
      <c r="U1372" s="266"/>
      <c r="V1372" s="266"/>
      <c r="W1372" s="266"/>
      <c r="X1372" s="266" t="s">
        <v>2880</v>
      </c>
      <c r="Y1372" s="266" t="s">
        <v>3109</v>
      </c>
      <c r="Z1372" s="266" t="s">
        <v>3108</v>
      </c>
      <c r="AA1372" s="266"/>
      <c r="AB1372" s="266" t="s">
        <v>16</v>
      </c>
      <c r="AC1372" s="266"/>
      <c r="AD1372" s="266"/>
      <c r="AE1372" s="266"/>
      <c r="AF1372" s="41"/>
      <c r="AG1372" s="41"/>
      <c r="AH1372" s="266"/>
      <c r="AI1372" s="266"/>
      <c r="AJ1372" s="266"/>
      <c r="AK1372" s="266"/>
      <c r="AL1372" s="266"/>
      <c r="AM1372" s="266"/>
      <c r="AN1372" s="266" t="s">
        <v>16</v>
      </c>
      <c r="AO1372" s="266"/>
      <c r="AP1372" s="266"/>
      <c r="AQ1372" s="266"/>
      <c r="AR1372" s="266"/>
    </row>
    <row r="1373" spans="1:44" ht="20.399999999999999" x14ac:dyDescent="0.3">
      <c r="A1373" s="264" t="s">
        <v>3145</v>
      </c>
      <c r="B1373" s="264" t="s">
        <v>45</v>
      </c>
      <c r="C1373" s="264" t="s">
        <v>3144</v>
      </c>
      <c r="D1373" s="265" t="s">
        <v>3140</v>
      </c>
      <c r="E1373" s="265" t="s">
        <v>2958</v>
      </c>
      <c r="F1373" s="265" t="s">
        <v>2957</v>
      </c>
      <c r="G1373" s="265"/>
      <c r="H1373" s="265" t="s">
        <v>3139</v>
      </c>
      <c r="I1373" s="265"/>
      <c r="J1373" s="265"/>
      <c r="K1373" s="265"/>
      <c r="L1373" s="265"/>
      <c r="M1373" s="265"/>
      <c r="N1373" s="265"/>
      <c r="O1373" s="265"/>
      <c r="P1373" s="264"/>
      <c r="Q1373" s="264"/>
      <c r="R1373" s="264"/>
      <c r="S1373" s="264"/>
      <c r="T1373" s="264"/>
      <c r="U1373" s="264"/>
      <c r="V1373" s="264"/>
      <c r="W1373" s="264"/>
      <c r="X1373" s="264" t="s">
        <v>3143</v>
      </c>
      <c r="Y1373" s="264" t="s">
        <v>2896</v>
      </c>
      <c r="Z1373" s="264" t="s">
        <v>2895</v>
      </c>
      <c r="AA1373" s="264"/>
      <c r="AB1373" s="264" t="s">
        <v>16</v>
      </c>
      <c r="AC1373" s="264"/>
      <c r="AD1373" s="264"/>
      <c r="AE1373" s="264"/>
      <c r="AF1373" s="79"/>
      <c r="AG1373" s="79"/>
      <c r="AH1373" s="264"/>
      <c r="AI1373" s="264"/>
      <c r="AJ1373" s="264"/>
      <c r="AK1373" s="264"/>
      <c r="AL1373" s="264"/>
      <c r="AM1373" s="264"/>
      <c r="AN1373" s="264" t="s">
        <v>16</v>
      </c>
      <c r="AO1373" s="264"/>
      <c r="AP1373" s="264"/>
      <c r="AQ1373" s="264"/>
      <c r="AR1373" s="264"/>
    </row>
    <row r="1374" spans="1:44" s="153" customFormat="1" ht="20.399999999999999" x14ac:dyDescent="0.3">
      <c r="A1374" s="41" t="s">
        <v>3142</v>
      </c>
      <c r="B1374" s="41" t="s">
        <v>45</v>
      </c>
      <c r="C1374" s="41" t="s">
        <v>3141</v>
      </c>
      <c r="D1374" s="171" t="s">
        <v>3140</v>
      </c>
      <c r="E1374" s="171" t="s">
        <v>2958</v>
      </c>
      <c r="F1374" s="171" t="s">
        <v>2957</v>
      </c>
      <c r="G1374" s="171"/>
      <c r="H1374" s="171" t="s">
        <v>3139</v>
      </c>
      <c r="I1374" s="171"/>
      <c r="J1374" s="171"/>
      <c r="K1374" s="171"/>
      <c r="L1374" s="171"/>
      <c r="M1374" s="171"/>
      <c r="N1374" s="171"/>
      <c r="O1374" s="171"/>
      <c r="P1374" s="41"/>
      <c r="Q1374" s="41"/>
      <c r="R1374" s="41"/>
      <c r="S1374" s="41"/>
      <c r="T1374" s="41"/>
      <c r="U1374" s="41"/>
      <c r="V1374" s="41"/>
      <c r="W1374" s="41"/>
      <c r="X1374" s="41" t="s">
        <v>2880</v>
      </c>
      <c r="Y1374" s="41" t="s">
        <v>2896</v>
      </c>
      <c r="Z1374" s="41" t="s">
        <v>2895</v>
      </c>
      <c r="AA1374" s="41"/>
      <c r="AB1374" s="41" t="s">
        <v>16</v>
      </c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 t="s">
        <v>16</v>
      </c>
      <c r="AO1374" s="41"/>
      <c r="AP1374" s="41"/>
      <c r="AQ1374" s="41"/>
      <c r="AR1374" s="41"/>
    </row>
    <row r="1375" spans="1:44" ht="20.399999999999999" x14ac:dyDescent="0.3">
      <c r="A1375" s="79" t="s">
        <v>3138</v>
      </c>
      <c r="B1375" s="79" t="s">
        <v>45</v>
      </c>
      <c r="C1375" s="79" t="s">
        <v>3137</v>
      </c>
      <c r="D1375" s="136" t="s">
        <v>3133</v>
      </c>
      <c r="E1375" s="136" t="s">
        <v>3113</v>
      </c>
      <c r="F1375" s="136" t="s">
        <v>3112</v>
      </c>
      <c r="G1375" s="136"/>
      <c r="H1375" s="136" t="s">
        <v>3132</v>
      </c>
      <c r="I1375" s="136"/>
      <c r="J1375" s="136"/>
      <c r="K1375" s="136"/>
      <c r="L1375" s="136"/>
      <c r="M1375" s="136"/>
      <c r="N1375" s="136"/>
      <c r="O1375" s="136"/>
      <c r="P1375" s="79"/>
      <c r="Q1375" s="79"/>
      <c r="R1375" s="79"/>
      <c r="S1375" s="79"/>
      <c r="T1375" s="79"/>
      <c r="U1375" s="79"/>
      <c r="V1375" s="79"/>
      <c r="W1375" s="79"/>
      <c r="X1375" s="79" t="s">
        <v>3136</v>
      </c>
      <c r="Y1375" s="79" t="s">
        <v>3109</v>
      </c>
      <c r="Z1375" s="79" t="s">
        <v>3108</v>
      </c>
      <c r="AA1375" s="79"/>
      <c r="AB1375" s="79" t="s">
        <v>16</v>
      </c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 t="s">
        <v>16</v>
      </c>
      <c r="AO1375" s="79"/>
      <c r="AP1375" s="79"/>
      <c r="AQ1375" s="79"/>
      <c r="AR1375" s="79"/>
    </row>
    <row r="1376" spans="1:44" s="153" customFormat="1" ht="20.399999999999999" x14ac:dyDescent="0.3">
      <c r="A1376" s="41" t="s">
        <v>3135</v>
      </c>
      <c r="B1376" s="41" t="s">
        <v>45</v>
      </c>
      <c r="C1376" s="41" t="s">
        <v>3134</v>
      </c>
      <c r="D1376" s="171" t="s">
        <v>3133</v>
      </c>
      <c r="E1376" s="171" t="s">
        <v>3113</v>
      </c>
      <c r="F1376" s="171" t="s">
        <v>3112</v>
      </c>
      <c r="G1376" s="171"/>
      <c r="H1376" s="171" t="s">
        <v>3132</v>
      </c>
      <c r="I1376" s="171"/>
      <c r="J1376" s="171"/>
      <c r="K1376" s="171"/>
      <c r="L1376" s="171"/>
      <c r="M1376" s="171"/>
      <c r="N1376" s="171"/>
      <c r="O1376" s="171"/>
      <c r="P1376" s="41"/>
      <c r="Q1376" s="41"/>
      <c r="R1376" s="41"/>
      <c r="S1376" s="41"/>
      <c r="T1376" s="41"/>
      <c r="U1376" s="41"/>
      <c r="V1376" s="41"/>
      <c r="W1376" s="41"/>
      <c r="X1376" s="41" t="s">
        <v>2880</v>
      </c>
      <c r="Y1376" s="41" t="s">
        <v>3109</v>
      </c>
      <c r="Z1376" s="41" t="s">
        <v>3108</v>
      </c>
      <c r="AA1376" s="41"/>
      <c r="AB1376" s="41" t="s">
        <v>16</v>
      </c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/>
      <c r="AN1376" s="41" t="s">
        <v>16</v>
      </c>
      <c r="AO1376" s="41"/>
      <c r="AP1376" s="41"/>
      <c r="AQ1376" s="41"/>
      <c r="AR1376" s="41"/>
    </row>
    <row r="1377" spans="1:44" ht="20.399999999999999" x14ac:dyDescent="0.3">
      <c r="A1377" s="79" t="s">
        <v>3131</v>
      </c>
      <c r="B1377" s="79" t="s">
        <v>45</v>
      </c>
      <c r="C1377" s="79" t="s">
        <v>3129</v>
      </c>
      <c r="D1377" s="79" t="s">
        <v>3002</v>
      </c>
      <c r="E1377" s="79" t="s">
        <v>2958</v>
      </c>
      <c r="F1377" s="79" t="s">
        <v>2957</v>
      </c>
      <c r="G1377" s="79" t="s">
        <v>2956</v>
      </c>
      <c r="H1377" s="79" t="s">
        <v>3128</v>
      </c>
      <c r="I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 t="s">
        <v>2888</v>
      </c>
      <c r="Y1377" s="79" t="s">
        <v>2896</v>
      </c>
      <c r="Z1377" s="79" t="s">
        <v>2895</v>
      </c>
      <c r="AA1377" s="79"/>
      <c r="AB1377" s="79" t="s">
        <v>16</v>
      </c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 t="s">
        <v>16</v>
      </c>
      <c r="AO1377" s="79"/>
      <c r="AP1377" s="79"/>
      <c r="AQ1377" s="79"/>
      <c r="AR1377" s="79"/>
    </row>
    <row r="1378" spans="1:44" s="153" customFormat="1" ht="20.399999999999999" x14ac:dyDescent="0.3">
      <c r="A1378" s="41" t="s">
        <v>3130</v>
      </c>
      <c r="B1378" s="41" t="s">
        <v>45</v>
      </c>
      <c r="C1378" s="41" t="s">
        <v>3129</v>
      </c>
      <c r="D1378" s="171" t="s">
        <v>3002</v>
      </c>
      <c r="E1378" s="171" t="s">
        <v>2958</v>
      </c>
      <c r="F1378" s="171" t="s">
        <v>2957</v>
      </c>
      <c r="G1378" s="171" t="s">
        <v>2956</v>
      </c>
      <c r="H1378" s="171" t="s">
        <v>3128</v>
      </c>
      <c r="I1378" s="171"/>
      <c r="J1378" s="171"/>
      <c r="K1378" s="171"/>
      <c r="L1378" s="171"/>
      <c r="M1378" s="171"/>
      <c r="N1378" s="171"/>
      <c r="O1378" s="171"/>
      <c r="P1378" s="41"/>
      <c r="Q1378" s="41"/>
      <c r="R1378" s="41"/>
      <c r="S1378" s="41"/>
      <c r="T1378" s="41"/>
      <c r="U1378" s="41"/>
      <c r="V1378" s="41"/>
      <c r="W1378" s="41"/>
      <c r="X1378" s="41" t="s">
        <v>2880</v>
      </c>
      <c r="Y1378" s="41" t="s">
        <v>2896</v>
      </c>
      <c r="Z1378" s="41" t="s">
        <v>2895</v>
      </c>
      <c r="AA1378" s="41"/>
      <c r="AB1378" s="41" t="s">
        <v>16</v>
      </c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/>
      <c r="AN1378" s="41" t="s">
        <v>16</v>
      </c>
      <c r="AO1378" s="41"/>
      <c r="AP1378" s="41"/>
      <c r="AQ1378" s="41"/>
      <c r="AR1378" s="41"/>
    </row>
    <row r="1379" spans="1:44" ht="20.399999999999999" x14ac:dyDescent="0.3">
      <c r="A1379" s="79" t="s">
        <v>3127</v>
      </c>
      <c r="B1379" s="79" t="s">
        <v>45</v>
      </c>
      <c r="C1379" s="79" t="s">
        <v>3125</v>
      </c>
      <c r="D1379" s="79" t="s">
        <v>3124</v>
      </c>
      <c r="E1379" s="79" t="s">
        <v>3113</v>
      </c>
      <c r="F1379" s="79" t="s">
        <v>3112</v>
      </c>
      <c r="G1379" s="79" t="s">
        <v>3111</v>
      </c>
      <c r="H1379" s="79" t="s">
        <v>3123</v>
      </c>
      <c r="I1379" s="79"/>
      <c r="J1379" s="79"/>
      <c r="K1379" s="79"/>
      <c r="L1379" s="79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79"/>
      <c r="X1379" s="79" t="s">
        <v>2888</v>
      </c>
      <c r="Y1379" s="79" t="s">
        <v>3109</v>
      </c>
      <c r="Z1379" s="79" t="s">
        <v>3108</v>
      </c>
      <c r="AA1379" s="79"/>
      <c r="AB1379" s="79" t="s">
        <v>16</v>
      </c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 t="s">
        <v>16</v>
      </c>
      <c r="AO1379" s="79"/>
      <c r="AP1379" s="79"/>
      <c r="AQ1379" s="79"/>
      <c r="AR1379" s="79"/>
    </row>
    <row r="1380" spans="1:44" s="153" customFormat="1" ht="20.399999999999999" x14ac:dyDescent="0.3">
      <c r="A1380" s="41" t="s">
        <v>3126</v>
      </c>
      <c r="B1380" s="41" t="s">
        <v>45</v>
      </c>
      <c r="C1380" s="41" t="s">
        <v>3125</v>
      </c>
      <c r="D1380" s="171" t="s">
        <v>3124</v>
      </c>
      <c r="E1380" s="171" t="s">
        <v>3113</v>
      </c>
      <c r="F1380" s="171" t="s">
        <v>3112</v>
      </c>
      <c r="G1380" s="171" t="s">
        <v>3111</v>
      </c>
      <c r="H1380" s="171" t="s">
        <v>3123</v>
      </c>
      <c r="I1380" s="171"/>
      <c r="J1380" s="171"/>
      <c r="K1380" s="171"/>
      <c r="L1380" s="171"/>
      <c r="M1380" s="171"/>
      <c r="N1380" s="171"/>
      <c r="O1380" s="171"/>
      <c r="P1380" s="41"/>
      <c r="Q1380" s="41"/>
      <c r="R1380" s="41"/>
      <c r="S1380" s="41"/>
      <c r="T1380" s="41"/>
      <c r="U1380" s="41"/>
      <c r="V1380" s="41"/>
      <c r="W1380" s="41"/>
      <c r="X1380" s="41" t="s">
        <v>2880</v>
      </c>
      <c r="Y1380" s="41" t="s">
        <v>3109</v>
      </c>
      <c r="Z1380" s="41" t="s">
        <v>3108</v>
      </c>
      <c r="AA1380" s="41"/>
      <c r="AB1380" s="41" t="s">
        <v>16</v>
      </c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 t="s">
        <v>16</v>
      </c>
      <c r="AO1380" s="41"/>
      <c r="AP1380" s="41"/>
      <c r="AQ1380" s="41"/>
      <c r="AR1380" s="41"/>
    </row>
    <row r="1381" spans="1:44" ht="20.399999999999999" x14ac:dyDescent="0.3">
      <c r="A1381" s="79" t="s">
        <v>3122</v>
      </c>
      <c r="B1381" s="79" t="s">
        <v>45</v>
      </c>
      <c r="C1381" s="79" t="s">
        <v>2997</v>
      </c>
      <c r="D1381" s="136" t="s">
        <v>3120</v>
      </c>
      <c r="E1381" s="136" t="s">
        <v>2958</v>
      </c>
      <c r="F1381" s="136" t="s">
        <v>2957</v>
      </c>
      <c r="G1381" s="136" t="s">
        <v>2956</v>
      </c>
      <c r="H1381" s="136" t="s">
        <v>3119</v>
      </c>
      <c r="I1381" s="136"/>
      <c r="J1381" s="136"/>
      <c r="K1381" s="136"/>
      <c r="L1381" s="136"/>
      <c r="M1381" s="136"/>
      <c r="N1381" s="136"/>
      <c r="O1381" s="136"/>
      <c r="P1381" s="79"/>
      <c r="Q1381" s="79"/>
      <c r="R1381" s="79"/>
      <c r="S1381" s="79"/>
      <c r="T1381" s="79"/>
      <c r="U1381" s="79"/>
      <c r="V1381" s="79"/>
      <c r="W1381" s="79"/>
      <c r="X1381" s="79" t="s">
        <v>2888</v>
      </c>
      <c r="Y1381" s="79" t="s">
        <v>2896</v>
      </c>
      <c r="Z1381" s="79" t="s">
        <v>2895</v>
      </c>
      <c r="AA1381" s="79"/>
      <c r="AB1381" s="79" t="s">
        <v>16</v>
      </c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 t="s">
        <v>16</v>
      </c>
      <c r="AO1381" s="79"/>
      <c r="AP1381" s="79"/>
      <c r="AQ1381" s="79"/>
      <c r="AR1381" s="79"/>
    </row>
    <row r="1382" spans="1:44" s="153" customFormat="1" ht="20.399999999999999" x14ac:dyDescent="0.3">
      <c r="A1382" s="41" t="s">
        <v>3121</v>
      </c>
      <c r="B1382" s="41" t="s">
        <v>45</v>
      </c>
      <c r="C1382" s="41" t="s">
        <v>2995</v>
      </c>
      <c r="D1382" s="171" t="s">
        <v>3120</v>
      </c>
      <c r="E1382" s="171" t="s">
        <v>2958</v>
      </c>
      <c r="F1382" s="171" t="s">
        <v>2957</v>
      </c>
      <c r="G1382" s="171" t="s">
        <v>2956</v>
      </c>
      <c r="H1382" s="171" t="s">
        <v>3119</v>
      </c>
      <c r="I1382" s="171"/>
      <c r="J1382" s="171"/>
      <c r="K1382" s="171"/>
      <c r="L1382" s="171"/>
      <c r="M1382" s="171"/>
      <c r="N1382" s="171"/>
      <c r="O1382" s="171"/>
      <c r="P1382" s="41"/>
      <c r="Q1382" s="41"/>
      <c r="R1382" s="41"/>
      <c r="S1382" s="41"/>
      <c r="T1382" s="41"/>
      <c r="U1382" s="41"/>
      <c r="V1382" s="41"/>
      <c r="W1382" s="41"/>
      <c r="X1382" s="41" t="s">
        <v>2880</v>
      </c>
      <c r="Y1382" s="41" t="s">
        <v>2896</v>
      </c>
      <c r="Z1382" s="41" t="s">
        <v>2895</v>
      </c>
      <c r="AA1382" s="41"/>
      <c r="AB1382" s="41" t="s">
        <v>16</v>
      </c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/>
      <c r="AN1382" s="41" t="s">
        <v>16</v>
      </c>
      <c r="AO1382" s="41"/>
      <c r="AP1382" s="41"/>
      <c r="AQ1382" s="41"/>
      <c r="AR1382" s="41"/>
    </row>
    <row r="1383" spans="1:44" ht="20.399999999999999" x14ac:dyDescent="0.3">
      <c r="A1383" s="79" t="s">
        <v>3118</v>
      </c>
      <c r="B1383" s="79" t="s">
        <v>45</v>
      </c>
      <c r="C1383" s="79" t="s">
        <v>3117</v>
      </c>
      <c r="D1383" s="136" t="s">
        <v>3114</v>
      </c>
      <c r="E1383" s="136" t="s">
        <v>3113</v>
      </c>
      <c r="F1383" s="136" t="s">
        <v>3112</v>
      </c>
      <c r="G1383" s="136" t="s">
        <v>3111</v>
      </c>
      <c r="H1383" s="136" t="s">
        <v>3110</v>
      </c>
      <c r="I1383" s="136"/>
      <c r="J1383" s="136"/>
      <c r="K1383" s="136"/>
      <c r="L1383" s="136"/>
      <c r="M1383" s="136"/>
      <c r="N1383" s="136"/>
      <c r="O1383" s="136"/>
      <c r="P1383" s="79"/>
      <c r="Q1383" s="79"/>
      <c r="R1383" s="79"/>
      <c r="S1383" s="79"/>
      <c r="T1383" s="79"/>
      <c r="U1383" s="79"/>
      <c r="V1383" s="79"/>
      <c r="W1383" s="79"/>
      <c r="X1383" s="79" t="s">
        <v>2888</v>
      </c>
      <c r="Y1383" s="79" t="s">
        <v>3109</v>
      </c>
      <c r="Z1383" s="79" t="s">
        <v>3108</v>
      </c>
      <c r="AA1383" s="79"/>
      <c r="AB1383" s="79" t="s">
        <v>16</v>
      </c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 t="s">
        <v>16</v>
      </c>
      <c r="AO1383" s="79"/>
      <c r="AP1383" s="79"/>
      <c r="AQ1383" s="79"/>
      <c r="AR1383" s="79"/>
    </row>
    <row r="1384" spans="1:44" s="153" customFormat="1" ht="20.399999999999999" x14ac:dyDescent="0.3">
      <c r="A1384" s="41" t="s">
        <v>3116</v>
      </c>
      <c r="B1384" s="41" t="s">
        <v>45</v>
      </c>
      <c r="C1384" s="41" t="s">
        <v>3115</v>
      </c>
      <c r="D1384" s="171" t="s">
        <v>3114</v>
      </c>
      <c r="E1384" s="171" t="s">
        <v>3113</v>
      </c>
      <c r="F1384" s="171" t="s">
        <v>3112</v>
      </c>
      <c r="G1384" s="171" t="s">
        <v>3111</v>
      </c>
      <c r="H1384" s="171" t="s">
        <v>3110</v>
      </c>
      <c r="I1384" s="171"/>
      <c r="J1384" s="171"/>
      <c r="K1384" s="171"/>
      <c r="L1384" s="171"/>
      <c r="M1384" s="171"/>
      <c r="N1384" s="171"/>
      <c r="O1384" s="171"/>
      <c r="P1384" s="41"/>
      <c r="Q1384" s="41"/>
      <c r="R1384" s="41"/>
      <c r="S1384" s="41"/>
      <c r="T1384" s="41"/>
      <c r="U1384" s="41"/>
      <c r="V1384" s="41"/>
      <c r="W1384" s="41"/>
      <c r="X1384" s="41" t="s">
        <v>2880</v>
      </c>
      <c r="Y1384" s="41" t="s">
        <v>3109</v>
      </c>
      <c r="Z1384" s="41" t="s">
        <v>3108</v>
      </c>
      <c r="AA1384" s="41"/>
      <c r="AB1384" s="41" t="s">
        <v>16</v>
      </c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/>
      <c r="AN1384" s="41" t="s">
        <v>16</v>
      </c>
      <c r="AO1384" s="41"/>
      <c r="AP1384" s="41"/>
      <c r="AQ1384" s="41"/>
      <c r="AR1384" s="41"/>
    </row>
    <row r="1385" spans="1:44" ht="40.799999999999997" x14ac:dyDescent="0.3">
      <c r="A1385" s="262" t="s">
        <v>3107</v>
      </c>
      <c r="B1385" s="33" t="s">
        <v>45</v>
      </c>
      <c r="C1385" s="33" t="s">
        <v>3106</v>
      </c>
      <c r="D1385" s="34" t="s">
        <v>3105</v>
      </c>
      <c r="E1385" s="34" t="s">
        <v>2884</v>
      </c>
      <c r="F1385" s="34" t="s">
        <v>3080</v>
      </c>
      <c r="G1385" s="34"/>
      <c r="H1385" s="34"/>
      <c r="I1385" s="34"/>
      <c r="J1385" s="34"/>
      <c r="K1385" s="34"/>
      <c r="L1385" s="34"/>
      <c r="M1385" s="34"/>
      <c r="N1385" s="34"/>
      <c r="O1385" s="34"/>
      <c r="P1385" s="33"/>
      <c r="Q1385" s="33"/>
      <c r="R1385" s="33"/>
      <c r="S1385" s="33"/>
      <c r="T1385" s="33"/>
      <c r="U1385" s="33"/>
      <c r="V1385" s="33"/>
      <c r="W1385" s="33"/>
      <c r="X1385" s="33" t="s">
        <v>3094</v>
      </c>
      <c r="Y1385" s="33"/>
      <c r="Z1385" s="33"/>
      <c r="AA1385" s="33"/>
      <c r="AB1385" s="33"/>
      <c r="AC1385" s="33"/>
      <c r="AD1385" s="33"/>
      <c r="AE1385" s="102"/>
      <c r="AF1385" s="33"/>
      <c r="AG1385" s="33"/>
      <c r="AH1385" s="33"/>
      <c r="AI1385" s="33"/>
      <c r="AJ1385" s="33"/>
      <c r="AK1385" s="33"/>
      <c r="AL1385" s="33"/>
      <c r="AM1385" s="33"/>
      <c r="AN1385" s="33" t="s">
        <v>3088</v>
      </c>
      <c r="AO1385" s="33"/>
      <c r="AP1385" s="33"/>
      <c r="AQ1385" s="33"/>
      <c r="AR1385" s="33"/>
    </row>
    <row r="1386" spans="1:44" s="245" customFormat="1" ht="30.6" x14ac:dyDescent="0.3">
      <c r="A1386" s="261" t="s">
        <v>3104</v>
      </c>
      <c r="B1386" s="26" t="s">
        <v>45</v>
      </c>
      <c r="C1386" s="48" t="s">
        <v>3103</v>
      </c>
      <c r="D1386" s="48" t="s">
        <v>3097</v>
      </c>
      <c r="E1386" s="27" t="s">
        <v>2951</v>
      </c>
      <c r="F1386" s="48" t="s">
        <v>3074</v>
      </c>
      <c r="G1386" s="27"/>
      <c r="H1386" s="27"/>
      <c r="I1386" s="27"/>
      <c r="J1386" s="27"/>
      <c r="K1386" s="27"/>
      <c r="L1386" s="27"/>
      <c r="M1386" s="27"/>
      <c r="N1386" s="27"/>
      <c r="O1386" s="27"/>
      <c r="P1386" s="26"/>
      <c r="Q1386" s="26"/>
      <c r="R1386" s="26"/>
      <c r="S1386" s="26"/>
      <c r="T1386" s="26"/>
      <c r="U1386" s="26"/>
      <c r="V1386" s="26"/>
      <c r="W1386" s="26"/>
      <c r="X1386" s="48" t="s">
        <v>3091</v>
      </c>
      <c r="Y1386" s="26"/>
      <c r="Z1386" s="26"/>
      <c r="AA1386" s="26"/>
      <c r="AB1386" s="26"/>
      <c r="AC1386" s="26"/>
      <c r="AD1386" s="26"/>
      <c r="AE1386" s="138"/>
      <c r="AF1386" s="26"/>
      <c r="AG1386" s="26"/>
      <c r="AH1386" s="26"/>
      <c r="AI1386" s="26"/>
      <c r="AJ1386" s="26"/>
      <c r="AK1386" s="26"/>
      <c r="AL1386" s="26"/>
      <c r="AM1386" s="26"/>
      <c r="AN1386" s="48" t="s">
        <v>3084</v>
      </c>
      <c r="AO1386" s="26"/>
      <c r="AP1386" s="26"/>
      <c r="AQ1386" s="26"/>
      <c r="AR1386" s="26"/>
    </row>
    <row r="1387" spans="1:44" s="245" customFormat="1" ht="40.799999999999997" x14ac:dyDescent="0.3">
      <c r="A1387" s="259" t="s">
        <v>3102</v>
      </c>
      <c r="B1387" s="33" t="s">
        <v>45</v>
      </c>
      <c r="C1387" s="33" t="s">
        <v>3101</v>
      </c>
      <c r="D1387" s="34" t="s">
        <v>3100</v>
      </c>
      <c r="E1387" s="34" t="s">
        <v>2884</v>
      </c>
      <c r="F1387" s="34" t="s">
        <v>3080</v>
      </c>
      <c r="G1387" s="34"/>
      <c r="H1387" s="34"/>
      <c r="I1387" s="34"/>
      <c r="J1387" s="34"/>
      <c r="K1387" s="34"/>
      <c r="L1387" s="34"/>
      <c r="M1387" s="34"/>
      <c r="N1387" s="34"/>
      <c r="O1387" s="34"/>
      <c r="P1387" s="33"/>
      <c r="Q1387" s="33"/>
      <c r="R1387" s="33"/>
      <c r="S1387" s="33"/>
      <c r="T1387" s="33"/>
      <c r="U1387" s="33"/>
      <c r="V1387" s="33"/>
      <c r="W1387" s="33"/>
      <c r="X1387" s="33" t="s">
        <v>3094</v>
      </c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99"/>
      <c r="AM1387" s="33"/>
      <c r="AN1387" s="33" t="s">
        <v>3088</v>
      </c>
      <c r="AO1387" s="33"/>
      <c r="AP1387" s="33"/>
      <c r="AQ1387" s="33"/>
      <c r="AR1387" s="33"/>
    </row>
    <row r="1388" spans="1:44" s="245" customFormat="1" ht="30.6" x14ac:dyDescent="0.3">
      <c r="A1388" s="263" t="s">
        <v>3099</v>
      </c>
      <c r="B1388" s="48" t="s">
        <v>45</v>
      </c>
      <c r="C1388" s="48" t="s">
        <v>3098</v>
      </c>
      <c r="D1388" s="48" t="s">
        <v>3097</v>
      </c>
      <c r="E1388" s="48" t="s">
        <v>2951</v>
      </c>
      <c r="F1388" s="48" t="s">
        <v>3074</v>
      </c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 t="s">
        <v>3091</v>
      </c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82"/>
      <c r="AM1388" s="48"/>
      <c r="AN1388" s="48" t="s">
        <v>3084</v>
      </c>
      <c r="AO1388" s="138"/>
      <c r="AP1388" s="48"/>
      <c r="AQ1388" s="48"/>
      <c r="AR1388" s="48"/>
    </row>
    <row r="1389" spans="1:44" s="245" customFormat="1" ht="40.799999999999997" x14ac:dyDescent="0.3">
      <c r="A1389" s="259" t="s">
        <v>3096</v>
      </c>
      <c r="B1389" s="33" t="s">
        <v>45</v>
      </c>
      <c r="C1389" s="33" t="s">
        <v>2902</v>
      </c>
      <c r="D1389" s="34" t="s">
        <v>3095</v>
      </c>
      <c r="E1389" s="34" t="s">
        <v>2884</v>
      </c>
      <c r="F1389" s="34" t="s">
        <v>3080</v>
      </c>
      <c r="G1389" s="34"/>
      <c r="H1389" s="34"/>
      <c r="I1389" s="34"/>
      <c r="J1389" s="34"/>
      <c r="K1389" s="34"/>
      <c r="L1389" s="34"/>
      <c r="M1389" s="34"/>
      <c r="N1389" s="34"/>
      <c r="O1389" s="34"/>
      <c r="P1389" s="33"/>
      <c r="Q1389" s="33"/>
      <c r="R1389" s="33"/>
      <c r="S1389" s="33"/>
      <c r="T1389" s="33"/>
      <c r="U1389" s="33"/>
      <c r="V1389" s="33"/>
      <c r="W1389" s="33"/>
      <c r="X1389" s="33" t="s">
        <v>3094</v>
      </c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 t="s">
        <v>3088</v>
      </c>
      <c r="AO1389" s="33"/>
      <c r="AP1389" s="33"/>
      <c r="AQ1389" s="33"/>
      <c r="AR1389" s="33"/>
    </row>
    <row r="1390" spans="1:44" s="153" customFormat="1" ht="30.6" x14ac:dyDescent="0.3">
      <c r="A1390" s="258" t="s">
        <v>3093</v>
      </c>
      <c r="B1390" s="26" t="s">
        <v>45</v>
      </c>
      <c r="C1390" s="26" t="s">
        <v>3086</v>
      </c>
      <c r="D1390" s="27" t="s">
        <v>3092</v>
      </c>
      <c r="E1390" s="27" t="s">
        <v>2951</v>
      </c>
      <c r="F1390" s="27" t="s">
        <v>3074</v>
      </c>
      <c r="G1390" s="27"/>
      <c r="H1390" s="27"/>
      <c r="I1390" s="27"/>
      <c r="J1390" s="27"/>
      <c r="K1390" s="27"/>
      <c r="L1390" s="27"/>
      <c r="M1390" s="27"/>
      <c r="N1390" s="27"/>
      <c r="O1390" s="27"/>
      <c r="P1390" s="26"/>
      <c r="Q1390" s="26"/>
      <c r="R1390" s="26"/>
      <c r="S1390" s="26"/>
      <c r="T1390" s="26"/>
      <c r="U1390" s="26"/>
      <c r="V1390" s="26"/>
      <c r="W1390" s="26"/>
      <c r="X1390" s="26" t="s">
        <v>3091</v>
      </c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 t="s">
        <v>3084</v>
      </c>
      <c r="AO1390" s="26"/>
      <c r="AP1390" s="26"/>
      <c r="AQ1390" s="26"/>
      <c r="AR1390" s="26"/>
    </row>
    <row r="1391" spans="1:44" s="245" customFormat="1" ht="30.6" x14ac:dyDescent="0.3">
      <c r="A1391" s="259" t="s">
        <v>3090</v>
      </c>
      <c r="B1391" s="33" t="s">
        <v>45</v>
      </c>
      <c r="C1391" s="33" t="s">
        <v>3082</v>
      </c>
      <c r="D1391" s="34" t="s">
        <v>3089</v>
      </c>
      <c r="E1391" s="34" t="s">
        <v>2884</v>
      </c>
      <c r="F1391" s="34" t="s">
        <v>3069</v>
      </c>
      <c r="G1391" s="34"/>
      <c r="H1391" s="34"/>
      <c r="I1391" s="34"/>
      <c r="J1391" s="34"/>
      <c r="K1391" s="34"/>
      <c r="L1391" s="34"/>
      <c r="M1391" s="34"/>
      <c r="N1391" s="34"/>
      <c r="O1391" s="34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 t="s">
        <v>3088</v>
      </c>
      <c r="AO1391" s="33"/>
      <c r="AP1391" s="33"/>
      <c r="AQ1391" s="33"/>
      <c r="AR1391" s="33"/>
    </row>
    <row r="1392" spans="1:44" s="245" customFormat="1" ht="30.6" x14ac:dyDescent="0.3">
      <c r="A1392" s="258" t="s">
        <v>3087</v>
      </c>
      <c r="B1392" s="26" t="s">
        <v>45</v>
      </c>
      <c r="C1392" s="26" t="s">
        <v>3086</v>
      </c>
      <c r="D1392" s="27" t="s">
        <v>3085</v>
      </c>
      <c r="E1392" s="27" t="s">
        <v>2951</v>
      </c>
      <c r="F1392" s="27" t="s">
        <v>3063</v>
      </c>
      <c r="G1392" s="27"/>
      <c r="H1392" s="27"/>
      <c r="I1392" s="27"/>
      <c r="J1392" s="27"/>
      <c r="K1392" s="27"/>
      <c r="L1392" s="27"/>
      <c r="M1392" s="27"/>
      <c r="N1392" s="27"/>
      <c r="O1392" s="27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 t="s">
        <v>3084</v>
      </c>
      <c r="AO1392" s="26"/>
      <c r="AP1392" s="26"/>
      <c r="AQ1392" s="26"/>
      <c r="AR1392" s="26"/>
    </row>
    <row r="1393" spans="1:44" s="245" customFormat="1" ht="40.799999999999997" x14ac:dyDescent="0.3">
      <c r="A1393" s="262" t="s">
        <v>3083</v>
      </c>
      <c r="B1393" s="33" t="s">
        <v>45</v>
      </c>
      <c r="C1393" s="33" t="s">
        <v>3082</v>
      </c>
      <c r="D1393" s="34" t="s">
        <v>3081</v>
      </c>
      <c r="E1393" s="34" t="s">
        <v>2884</v>
      </c>
      <c r="F1393" s="34" t="s">
        <v>3080</v>
      </c>
      <c r="G1393" s="34"/>
      <c r="H1393" s="34"/>
      <c r="I1393" s="34"/>
      <c r="J1393" s="34"/>
      <c r="K1393" s="34"/>
      <c r="L1393" s="34"/>
      <c r="M1393" s="34"/>
      <c r="N1393" s="34"/>
      <c r="O1393" s="34"/>
      <c r="P1393" s="33"/>
      <c r="Q1393" s="33"/>
      <c r="R1393" s="33"/>
      <c r="S1393" s="33"/>
      <c r="T1393" s="33"/>
      <c r="U1393" s="33"/>
      <c r="V1393" s="33"/>
      <c r="W1393" s="33"/>
      <c r="X1393" s="33" t="s">
        <v>3079</v>
      </c>
      <c r="Y1393" s="33"/>
      <c r="Z1393" s="33"/>
      <c r="AA1393" s="33"/>
      <c r="AB1393" s="33"/>
      <c r="AC1393" s="33"/>
      <c r="AD1393" s="33"/>
      <c r="AE1393" s="102"/>
      <c r="AF1393" s="33"/>
      <c r="AG1393" s="33"/>
      <c r="AH1393" s="33"/>
      <c r="AI1393" s="33"/>
      <c r="AJ1393" s="33"/>
      <c r="AK1393" s="33"/>
      <c r="AL1393" s="33"/>
      <c r="AM1393" s="33"/>
      <c r="AN1393" s="33" t="s">
        <v>3078</v>
      </c>
      <c r="AO1393" s="33"/>
      <c r="AP1393" s="33"/>
      <c r="AQ1393" s="33"/>
      <c r="AR1393" s="33"/>
    </row>
    <row r="1394" spans="1:44" s="245" customFormat="1" ht="30.6" x14ac:dyDescent="0.3">
      <c r="A1394" s="261" t="s">
        <v>3077</v>
      </c>
      <c r="B1394" s="26" t="s">
        <v>45</v>
      </c>
      <c r="C1394" s="26" t="s">
        <v>3076</v>
      </c>
      <c r="D1394" s="48" t="s">
        <v>3075</v>
      </c>
      <c r="E1394" s="27" t="s">
        <v>2951</v>
      </c>
      <c r="F1394" s="260" t="s">
        <v>3074</v>
      </c>
      <c r="G1394" s="27"/>
      <c r="H1394" s="27"/>
      <c r="I1394" s="27"/>
      <c r="J1394" s="27"/>
      <c r="K1394" s="27"/>
      <c r="L1394" s="27"/>
      <c r="M1394" s="27"/>
      <c r="N1394" s="27"/>
      <c r="O1394" s="27"/>
      <c r="P1394" s="26"/>
      <c r="Q1394" s="26"/>
      <c r="R1394" s="26"/>
      <c r="S1394" s="26"/>
      <c r="T1394" s="26"/>
      <c r="U1394" s="26"/>
      <c r="V1394" s="26"/>
      <c r="W1394" s="26"/>
      <c r="X1394" s="26" t="s">
        <v>3073</v>
      </c>
      <c r="Y1394" s="26"/>
      <c r="Z1394" s="26"/>
      <c r="AA1394" s="26"/>
      <c r="AB1394" s="26"/>
      <c r="AC1394" s="26"/>
      <c r="AD1394" s="26"/>
      <c r="AE1394" s="138"/>
      <c r="AF1394" s="26"/>
      <c r="AG1394" s="26"/>
      <c r="AH1394" s="26"/>
      <c r="AI1394" s="26"/>
      <c r="AJ1394" s="26"/>
      <c r="AK1394" s="26"/>
      <c r="AL1394" s="26"/>
      <c r="AM1394" s="26"/>
      <c r="AN1394" s="26" t="s">
        <v>3072</v>
      </c>
      <c r="AO1394" s="26"/>
      <c r="AP1394" s="26"/>
      <c r="AQ1394" s="26"/>
      <c r="AR1394" s="26"/>
    </row>
    <row r="1395" spans="1:44" s="245" customFormat="1" ht="30.6" x14ac:dyDescent="0.3">
      <c r="A1395" s="259" t="s">
        <v>3071</v>
      </c>
      <c r="B1395" s="33" t="s">
        <v>45</v>
      </c>
      <c r="C1395" s="33" t="s">
        <v>3070</v>
      </c>
      <c r="D1395" s="34" t="s">
        <v>2901</v>
      </c>
      <c r="E1395" s="34" t="s">
        <v>2884</v>
      </c>
      <c r="F1395" s="34" t="s">
        <v>3069</v>
      </c>
      <c r="G1395" s="34" t="s">
        <v>2956</v>
      </c>
      <c r="H1395" s="34"/>
      <c r="I1395" s="34"/>
      <c r="J1395" s="34"/>
      <c r="K1395" s="34"/>
      <c r="L1395" s="34"/>
      <c r="M1395" s="34"/>
      <c r="N1395" s="34"/>
      <c r="O1395" s="34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 t="s">
        <v>3068</v>
      </c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 t="s">
        <v>3067</v>
      </c>
      <c r="AO1395" s="33"/>
      <c r="AP1395" s="33"/>
      <c r="AQ1395" s="33"/>
      <c r="AR1395" s="33"/>
    </row>
    <row r="1396" spans="1:44" s="245" customFormat="1" ht="30.6" x14ac:dyDescent="0.3">
      <c r="A1396" s="258" t="s">
        <v>3066</v>
      </c>
      <c r="B1396" s="26" t="s">
        <v>45</v>
      </c>
      <c r="C1396" s="26" t="s">
        <v>3065</v>
      </c>
      <c r="D1396" s="27" t="s">
        <v>3064</v>
      </c>
      <c r="E1396" s="27" t="s">
        <v>2951</v>
      </c>
      <c r="F1396" s="27" t="s">
        <v>3063</v>
      </c>
      <c r="G1396" s="27" t="s">
        <v>3062</v>
      </c>
      <c r="H1396" s="27"/>
      <c r="I1396" s="27"/>
      <c r="J1396" s="27"/>
      <c r="K1396" s="27"/>
      <c r="L1396" s="27"/>
      <c r="M1396" s="27"/>
      <c r="N1396" s="27"/>
      <c r="O1396" s="27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 t="s">
        <v>3061</v>
      </c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48" t="s">
        <v>3060</v>
      </c>
      <c r="AO1396" s="26"/>
      <c r="AP1396" s="26"/>
      <c r="AQ1396" s="26"/>
      <c r="AR1396" s="26"/>
    </row>
    <row r="1397" spans="1:44" s="245" customFormat="1" ht="30.6" x14ac:dyDescent="0.3">
      <c r="A1397" s="79" t="s">
        <v>3059</v>
      </c>
      <c r="B1397" s="255" t="s">
        <v>45</v>
      </c>
      <c r="C1397" s="79" t="s">
        <v>3050</v>
      </c>
      <c r="D1397" s="136" t="s">
        <v>2901</v>
      </c>
      <c r="E1397" s="136" t="s">
        <v>2884</v>
      </c>
      <c r="F1397" s="136" t="s">
        <v>2957</v>
      </c>
      <c r="G1397" s="136" t="s">
        <v>2956</v>
      </c>
      <c r="H1397" s="136" t="s">
        <v>3049</v>
      </c>
      <c r="I1397" s="136" t="s">
        <v>3048</v>
      </c>
      <c r="J1397" s="136"/>
      <c r="K1397" s="136"/>
      <c r="L1397" s="136"/>
      <c r="M1397" s="136"/>
      <c r="N1397" s="136"/>
      <c r="O1397" s="136"/>
      <c r="P1397" s="79"/>
      <c r="Q1397" s="79"/>
      <c r="R1397" s="79"/>
      <c r="S1397" s="79"/>
      <c r="T1397" s="79"/>
      <c r="U1397" s="79"/>
      <c r="V1397" s="79"/>
      <c r="W1397" s="79"/>
      <c r="X1397" s="79" t="s">
        <v>2888</v>
      </c>
      <c r="Y1397" s="79" t="s">
        <v>2896</v>
      </c>
      <c r="Z1397" s="79" t="s">
        <v>2895</v>
      </c>
      <c r="AA1397" s="79"/>
      <c r="AB1397" s="79" t="s">
        <v>16</v>
      </c>
      <c r="AC1397" s="79"/>
      <c r="AD1397" s="79"/>
      <c r="AE1397" s="79"/>
      <c r="AF1397" s="79"/>
      <c r="AG1397" s="79" t="s">
        <v>3047</v>
      </c>
      <c r="AH1397" s="79"/>
      <c r="AI1397" s="79"/>
      <c r="AJ1397" s="79"/>
      <c r="AK1397" s="79"/>
      <c r="AL1397" s="79"/>
      <c r="AM1397" s="79"/>
      <c r="AN1397" s="79" t="s">
        <v>2891</v>
      </c>
      <c r="AO1397" s="79"/>
      <c r="AP1397" s="79"/>
      <c r="AQ1397" s="79"/>
      <c r="AR1397" s="79"/>
    </row>
    <row r="1398" spans="1:44" s="154" customFormat="1" ht="30.6" x14ac:dyDescent="0.3">
      <c r="A1398" s="163" t="s">
        <v>3058</v>
      </c>
      <c r="B1398" s="201" t="s">
        <v>45</v>
      </c>
      <c r="C1398" s="33" t="s">
        <v>3057</v>
      </c>
      <c r="D1398" s="33" t="s">
        <v>3056</v>
      </c>
      <c r="E1398" s="34" t="s">
        <v>3055</v>
      </c>
      <c r="F1398" s="34" t="s">
        <v>3054</v>
      </c>
      <c r="G1398" s="34" t="s">
        <v>3053</v>
      </c>
      <c r="H1398" s="34"/>
      <c r="I1398" s="34" t="s">
        <v>2897</v>
      </c>
      <c r="J1398" s="34"/>
      <c r="K1398" s="34"/>
      <c r="L1398" s="34"/>
      <c r="M1398" s="34"/>
      <c r="N1398" s="34"/>
      <c r="O1398" s="34"/>
      <c r="P1398" s="33"/>
      <c r="Q1398" s="33"/>
      <c r="R1398" s="33"/>
      <c r="S1398" s="33"/>
      <c r="T1398" s="33"/>
      <c r="U1398" s="33"/>
      <c r="V1398" s="33"/>
      <c r="W1398" s="33"/>
      <c r="X1398" s="33" t="s">
        <v>2880</v>
      </c>
      <c r="Y1398" s="33" t="s">
        <v>3052</v>
      </c>
      <c r="Z1398" s="33" t="s">
        <v>2888</v>
      </c>
      <c r="AA1398" s="33"/>
      <c r="AB1398" s="33" t="s">
        <v>16</v>
      </c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 t="s">
        <v>2891</v>
      </c>
      <c r="AO1398" s="33"/>
      <c r="AP1398" s="33"/>
      <c r="AQ1398" s="33"/>
      <c r="AR1398" s="33"/>
    </row>
    <row r="1399" spans="1:44" s="153" customFormat="1" ht="30.6" x14ac:dyDescent="0.3">
      <c r="A1399" s="41" t="s">
        <v>3051</v>
      </c>
      <c r="B1399" s="252" t="s">
        <v>45</v>
      </c>
      <c r="C1399" s="41" t="s">
        <v>3050</v>
      </c>
      <c r="D1399" s="171" t="s">
        <v>2901</v>
      </c>
      <c r="E1399" s="171" t="s">
        <v>2884</v>
      </c>
      <c r="F1399" s="171" t="s">
        <v>2957</v>
      </c>
      <c r="G1399" s="171" t="s">
        <v>2956</v>
      </c>
      <c r="H1399" s="171" t="s">
        <v>3049</v>
      </c>
      <c r="I1399" s="171" t="s">
        <v>3048</v>
      </c>
      <c r="J1399" s="171"/>
      <c r="K1399" s="171"/>
      <c r="L1399" s="171"/>
      <c r="M1399" s="171"/>
      <c r="N1399" s="171"/>
      <c r="O1399" s="171"/>
      <c r="P1399" s="41"/>
      <c r="Q1399" s="41"/>
      <c r="R1399" s="41"/>
      <c r="S1399" s="41"/>
      <c r="T1399" s="41"/>
      <c r="U1399" s="41"/>
      <c r="V1399" s="41"/>
      <c r="W1399" s="41"/>
      <c r="X1399" s="41" t="s">
        <v>2880</v>
      </c>
      <c r="Y1399" s="41" t="s">
        <v>2896</v>
      </c>
      <c r="Z1399" s="41" t="s">
        <v>2895</v>
      </c>
      <c r="AA1399" s="41"/>
      <c r="AB1399" s="41" t="s">
        <v>16</v>
      </c>
      <c r="AC1399" s="41"/>
      <c r="AD1399" s="41"/>
      <c r="AE1399" s="41"/>
      <c r="AF1399" s="41"/>
      <c r="AG1399" s="41" t="s">
        <v>3047</v>
      </c>
      <c r="AH1399" s="41"/>
      <c r="AI1399" s="41"/>
      <c r="AJ1399" s="41"/>
      <c r="AK1399" s="41"/>
      <c r="AL1399" s="41"/>
      <c r="AM1399" s="41"/>
      <c r="AN1399" s="41" t="s">
        <v>2891</v>
      </c>
      <c r="AO1399" s="41"/>
      <c r="AP1399" s="41"/>
      <c r="AQ1399" s="41"/>
      <c r="AR1399" s="41"/>
    </row>
    <row r="1400" spans="1:44" ht="30.6" x14ac:dyDescent="0.3">
      <c r="A1400" s="255" t="s">
        <v>3046</v>
      </c>
      <c r="B1400" s="255" t="s">
        <v>45</v>
      </c>
      <c r="C1400" s="255" t="s">
        <v>3045</v>
      </c>
      <c r="D1400" s="257" t="s">
        <v>3042</v>
      </c>
      <c r="E1400" s="257" t="s">
        <v>3041</v>
      </c>
      <c r="F1400" s="257" t="s">
        <v>3040</v>
      </c>
      <c r="G1400" s="257" t="s">
        <v>3039</v>
      </c>
      <c r="H1400" s="257" t="s">
        <v>3038</v>
      </c>
      <c r="I1400" s="257" t="s">
        <v>3037</v>
      </c>
      <c r="J1400" s="256"/>
      <c r="K1400" s="256"/>
      <c r="L1400" s="256"/>
      <c r="M1400" s="256"/>
      <c r="N1400" s="256"/>
      <c r="O1400" s="256"/>
      <c r="P1400" s="255"/>
      <c r="Q1400" s="255"/>
      <c r="R1400" s="255"/>
      <c r="S1400" s="255"/>
      <c r="T1400" s="255"/>
      <c r="U1400" s="255"/>
      <c r="V1400" s="255"/>
      <c r="W1400" s="255"/>
      <c r="X1400" s="255" t="s">
        <v>2888</v>
      </c>
      <c r="Y1400" s="255" t="s">
        <v>3036</v>
      </c>
      <c r="Z1400" s="255" t="s">
        <v>3035</v>
      </c>
      <c r="AA1400" s="255"/>
      <c r="AB1400" s="255"/>
      <c r="AC1400" s="255"/>
      <c r="AD1400" s="255"/>
      <c r="AE1400" s="255"/>
      <c r="AF1400" s="255"/>
      <c r="AG1400" s="255" t="s">
        <v>3034</v>
      </c>
      <c r="AH1400" s="255"/>
      <c r="AI1400" s="255"/>
      <c r="AJ1400" s="255"/>
      <c r="AK1400" s="255"/>
      <c r="AL1400" s="255"/>
      <c r="AM1400" s="255"/>
      <c r="AN1400" s="255" t="s">
        <v>3033</v>
      </c>
      <c r="AO1400" s="255"/>
      <c r="AP1400" s="255"/>
      <c r="AQ1400" s="255"/>
      <c r="AR1400" s="255"/>
    </row>
    <row r="1401" spans="1:44" s="153" customFormat="1" ht="30.6" x14ac:dyDescent="0.3">
      <c r="A1401" s="252" t="s">
        <v>3044</v>
      </c>
      <c r="B1401" s="252" t="s">
        <v>45</v>
      </c>
      <c r="C1401" s="252" t="s">
        <v>3043</v>
      </c>
      <c r="D1401" s="254" t="s">
        <v>3042</v>
      </c>
      <c r="E1401" s="254" t="s">
        <v>3041</v>
      </c>
      <c r="F1401" s="254" t="s">
        <v>3040</v>
      </c>
      <c r="G1401" s="254" t="s">
        <v>3039</v>
      </c>
      <c r="H1401" s="254" t="s">
        <v>3038</v>
      </c>
      <c r="I1401" s="254" t="s">
        <v>3037</v>
      </c>
      <c r="J1401" s="253"/>
      <c r="K1401" s="253"/>
      <c r="L1401" s="253"/>
      <c r="M1401" s="253"/>
      <c r="N1401" s="253"/>
      <c r="O1401" s="253"/>
      <c r="P1401" s="252"/>
      <c r="Q1401" s="252"/>
      <c r="R1401" s="252"/>
      <c r="S1401" s="252"/>
      <c r="T1401" s="252"/>
      <c r="U1401" s="252"/>
      <c r="V1401" s="252"/>
      <c r="W1401" s="252"/>
      <c r="X1401" s="252" t="s">
        <v>2880</v>
      </c>
      <c r="Y1401" s="252" t="s">
        <v>3036</v>
      </c>
      <c r="Z1401" s="252" t="s">
        <v>3035</v>
      </c>
      <c r="AA1401" s="252"/>
      <c r="AB1401" s="252"/>
      <c r="AC1401" s="252"/>
      <c r="AD1401" s="252"/>
      <c r="AE1401" s="252"/>
      <c r="AF1401" s="252"/>
      <c r="AG1401" s="252" t="s">
        <v>3034</v>
      </c>
      <c r="AH1401" s="252"/>
      <c r="AI1401" s="252"/>
      <c r="AJ1401" s="252"/>
      <c r="AK1401" s="252"/>
      <c r="AL1401" s="252"/>
      <c r="AM1401" s="252"/>
      <c r="AN1401" s="252" t="s">
        <v>3033</v>
      </c>
      <c r="AO1401" s="252"/>
      <c r="AP1401" s="252"/>
      <c r="AQ1401" s="252"/>
      <c r="AR1401" s="252"/>
    </row>
    <row r="1402" spans="1:44" ht="30.6" x14ac:dyDescent="0.3">
      <c r="A1402" s="79" t="s">
        <v>3032</v>
      </c>
      <c r="B1402" s="79" t="s">
        <v>45</v>
      </c>
      <c r="C1402" s="79" t="s">
        <v>2912</v>
      </c>
      <c r="D1402" s="79" t="s">
        <v>2901</v>
      </c>
      <c r="E1402" s="79" t="s">
        <v>2900</v>
      </c>
      <c r="F1402" s="79" t="s">
        <v>2883</v>
      </c>
      <c r="G1402" s="79" t="s">
        <v>2956</v>
      </c>
      <c r="H1402" s="79" t="s">
        <v>2882</v>
      </c>
      <c r="I1402" s="79"/>
      <c r="J1402" s="79"/>
      <c r="K1402" s="79"/>
      <c r="L1402" s="79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/>
      <c r="W1402" s="79"/>
      <c r="X1402" s="79" t="s">
        <v>2888</v>
      </c>
      <c r="Y1402" s="79"/>
      <c r="Z1402" s="79"/>
      <c r="AA1402" s="79"/>
      <c r="AB1402" s="79" t="s">
        <v>16</v>
      </c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/>
      <c r="AN1402" s="79" t="s">
        <v>2891</v>
      </c>
      <c r="AO1402" s="79"/>
      <c r="AP1402" s="79"/>
      <c r="AQ1402" s="79"/>
      <c r="AR1402" s="79"/>
    </row>
    <row r="1403" spans="1:44" s="153" customFormat="1" ht="30.6" x14ac:dyDescent="0.3">
      <c r="A1403" s="79" t="s">
        <v>3031</v>
      </c>
      <c r="B1403" s="79" t="s">
        <v>45</v>
      </c>
      <c r="C1403" s="79" t="s">
        <v>2910</v>
      </c>
      <c r="D1403" s="79" t="s">
        <v>2901</v>
      </c>
      <c r="E1403" s="79" t="s">
        <v>2900</v>
      </c>
      <c r="F1403" s="79" t="s">
        <v>2883</v>
      </c>
      <c r="G1403" s="79" t="s">
        <v>2956</v>
      </c>
      <c r="H1403" s="79" t="s">
        <v>2882</v>
      </c>
      <c r="I1403" s="79"/>
      <c r="J1403" s="79"/>
      <c r="K1403" s="79"/>
      <c r="L1403" s="79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/>
      <c r="W1403" s="79"/>
      <c r="X1403" s="79" t="s">
        <v>2880</v>
      </c>
      <c r="Y1403" s="79"/>
      <c r="Z1403" s="79"/>
      <c r="AA1403" s="79"/>
      <c r="AB1403" s="79" t="s">
        <v>16</v>
      </c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/>
      <c r="AN1403" s="79" t="s">
        <v>2891</v>
      </c>
      <c r="AO1403" s="79"/>
      <c r="AP1403" s="79"/>
      <c r="AQ1403" s="79"/>
      <c r="AR1403" s="79"/>
    </row>
    <row r="1404" spans="1:44" s="153" customFormat="1" ht="30.6" x14ac:dyDescent="0.3">
      <c r="A1404" s="41" t="s">
        <v>3030</v>
      </c>
      <c r="B1404" s="41" t="s">
        <v>45</v>
      </c>
      <c r="C1404" s="41" t="s">
        <v>2910</v>
      </c>
      <c r="D1404" s="41" t="s">
        <v>3029</v>
      </c>
      <c r="E1404" s="41" t="s">
        <v>2900</v>
      </c>
      <c r="F1404" s="41" t="s">
        <v>2883</v>
      </c>
      <c r="G1404" s="41" t="s">
        <v>2956</v>
      </c>
      <c r="H1404" s="41" t="s">
        <v>2882</v>
      </c>
      <c r="I1404" s="41"/>
      <c r="J1404" s="41"/>
      <c r="K1404" s="41"/>
      <c r="L1404" s="41"/>
      <c r="M1404" s="41"/>
      <c r="N1404" s="41"/>
      <c r="O1404" s="41"/>
      <c r="P1404" s="41"/>
      <c r="Q1404" s="41"/>
      <c r="R1404" s="41"/>
      <c r="S1404" s="41"/>
      <c r="T1404" s="41"/>
      <c r="U1404" s="41"/>
      <c r="V1404" s="41"/>
      <c r="W1404" s="41"/>
      <c r="X1404" s="41" t="s">
        <v>2880</v>
      </c>
      <c r="Y1404" s="41"/>
      <c r="Z1404" s="41"/>
      <c r="AA1404" s="41"/>
      <c r="AB1404" s="41" t="s">
        <v>16</v>
      </c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 t="s">
        <v>2891</v>
      </c>
      <c r="AO1404" s="41"/>
      <c r="AP1404" s="41"/>
      <c r="AQ1404" s="41"/>
      <c r="AR1404" s="41"/>
    </row>
    <row r="1405" spans="1:44" ht="30.6" x14ac:dyDescent="0.3">
      <c r="A1405" s="79" t="s">
        <v>3028</v>
      </c>
      <c r="B1405" s="79" t="s">
        <v>45</v>
      </c>
      <c r="C1405" s="79" t="s">
        <v>2904</v>
      </c>
      <c r="D1405" s="79" t="s">
        <v>3021</v>
      </c>
      <c r="E1405" s="79" t="s">
        <v>2900</v>
      </c>
      <c r="F1405" s="79" t="s">
        <v>2883</v>
      </c>
      <c r="G1405" s="79" t="s">
        <v>2956</v>
      </c>
      <c r="H1405" s="79" t="s">
        <v>2882</v>
      </c>
      <c r="I1405" s="79"/>
      <c r="J1405" s="79"/>
      <c r="K1405" s="79"/>
      <c r="L1405" s="79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/>
      <c r="W1405" s="79"/>
      <c r="X1405" s="79" t="s">
        <v>2888</v>
      </c>
      <c r="Y1405" s="79" t="s">
        <v>2896</v>
      </c>
      <c r="Z1405" s="79" t="s">
        <v>2895</v>
      </c>
      <c r="AA1405" s="79"/>
      <c r="AB1405" s="79" t="s">
        <v>16</v>
      </c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/>
      <c r="AN1405" s="79" t="s">
        <v>2891</v>
      </c>
      <c r="AO1405" s="79"/>
      <c r="AP1405" s="79"/>
      <c r="AQ1405" s="79"/>
      <c r="AR1405" s="79"/>
    </row>
    <row r="1406" spans="1:44" s="153" customFormat="1" ht="30.6" x14ac:dyDescent="0.3">
      <c r="A1406" s="41" t="s">
        <v>3027</v>
      </c>
      <c r="B1406" s="41" t="s">
        <v>45</v>
      </c>
      <c r="C1406" s="41" t="s">
        <v>2902</v>
      </c>
      <c r="D1406" s="41" t="s">
        <v>3021</v>
      </c>
      <c r="E1406" s="41" t="s">
        <v>2900</v>
      </c>
      <c r="F1406" s="41" t="s">
        <v>2883</v>
      </c>
      <c r="G1406" s="41" t="s">
        <v>2956</v>
      </c>
      <c r="H1406" s="41" t="s">
        <v>2882</v>
      </c>
      <c r="I1406" s="41"/>
      <c r="J1406" s="41"/>
      <c r="K1406" s="41"/>
      <c r="L1406" s="41"/>
      <c r="M1406" s="41"/>
      <c r="N1406" s="41"/>
      <c r="O1406" s="41"/>
      <c r="P1406" s="41"/>
      <c r="Q1406" s="41"/>
      <c r="R1406" s="41"/>
      <c r="S1406" s="41"/>
      <c r="T1406" s="41"/>
      <c r="U1406" s="41"/>
      <c r="V1406" s="41"/>
      <c r="W1406" s="41"/>
      <c r="X1406" s="41" t="s">
        <v>2880</v>
      </c>
      <c r="Y1406" s="41" t="s">
        <v>2896</v>
      </c>
      <c r="Z1406" s="41" t="s">
        <v>2895</v>
      </c>
      <c r="AA1406" s="41"/>
      <c r="AB1406" s="41" t="s">
        <v>16</v>
      </c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/>
      <c r="AN1406" s="41" t="s">
        <v>2891</v>
      </c>
      <c r="AO1406" s="41"/>
      <c r="AP1406" s="41"/>
      <c r="AQ1406" s="41"/>
      <c r="AR1406" s="41"/>
    </row>
    <row r="1407" spans="1:44" ht="20.399999999999999" x14ac:dyDescent="0.3">
      <c r="A1407" s="41" t="s">
        <v>3026</v>
      </c>
      <c r="B1407" s="41" t="s">
        <v>2908</v>
      </c>
      <c r="C1407" s="41" t="s">
        <v>2907</v>
      </c>
      <c r="D1407" s="41"/>
      <c r="E1407" s="41"/>
      <c r="F1407" s="41"/>
      <c r="G1407" s="41"/>
      <c r="H1407" s="41"/>
      <c r="I1407" s="41"/>
      <c r="J1407" s="41"/>
      <c r="K1407" s="41"/>
      <c r="L1407" s="41"/>
      <c r="M1407" s="41"/>
      <c r="N1407" s="41"/>
      <c r="O1407" s="41"/>
      <c r="P1407" s="41"/>
      <c r="Q1407" s="41"/>
      <c r="R1407" s="41" t="s">
        <v>2990</v>
      </c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 t="s">
        <v>16</v>
      </c>
      <c r="AC1407" s="41"/>
      <c r="AD1407" s="41"/>
      <c r="AE1407" s="41"/>
      <c r="AF1407" s="41"/>
      <c r="AG1407" s="41"/>
      <c r="AH1407" s="41"/>
      <c r="AI1407" s="41"/>
      <c r="AJ1407" s="41" t="s">
        <v>2989</v>
      </c>
      <c r="AK1407" s="41"/>
      <c r="AL1407" s="41"/>
      <c r="AM1407" s="41"/>
      <c r="AN1407" s="41" t="s">
        <v>16</v>
      </c>
      <c r="AO1407" s="41"/>
      <c r="AP1407" s="41"/>
      <c r="AQ1407" s="41"/>
      <c r="AR1407" s="41"/>
    </row>
    <row r="1408" spans="1:44" ht="20.399999999999999" x14ac:dyDescent="0.3">
      <c r="A1408" s="79" t="s">
        <v>3025</v>
      </c>
      <c r="B1408" s="79" t="s">
        <v>45</v>
      </c>
      <c r="C1408" s="79" t="s">
        <v>3024</v>
      </c>
      <c r="D1408" s="79" t="s">
        <v>3021</v>
      </c>
      <c r="E1408" s="79" t="s">
        <v>2884</v>
      </c>
      <c r="F1408" s="79" t="s">
        <v>2957</v>
      </c>
      <c r="G1408" s="79" t="s">
        <v>2993</v>
      </c>
      <c r="H1408" s="79" t="s">
        <v>2992</v>
      </c>
      <c r="I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/>
      <c r="X1408" s="79" t="s">
        <v>2888</v>
      </c>
      <c r="Y1408" s="79" t="s">
        <v>2896</v>
      </c>
      <c r="Z1408" s="79" t="s">
        <v>2895</v>
      </c>
      <c r="AA1408" s="79"/>
      <c r="AB1408" s="79" t="s">
        <v>16</v>
      </c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 t="s">
        <v>16</v>
      </c>
      <c r="AO1408" s="79"/>
      <c r="AP1408" s="79"/>
      <c r="AQ1408" s="79"/>
      <c r="AR1408" s="79"/>
    </row>
    <row r="1409" spans="1:44" s="153" customFormat="1" ht="20.399999999999999" x14ac:dyDescent="0.3">
      <c r="A1409" s="41" t="s">
        <v>3023</v>
      </c>
      <c r="B1409" s="41" t="s">
        <v>45</v>
      </c>
      <c r="C1409" s="41" t="s">
        <v>3022</v>
      </c>
      <c r="D1409" s="41" t="s">
        <v>3021</v>
      </c>
      <c r="E1409" s="41" t="s">
        <v>2884</v>
      </c>
      <c r="F1409" s="41" t="s">
        <v>2957</v>
      </c>
      <c r="G1409" s="41" t="s">
        <v>2993</v>
      </c>
      <c r="H1409" s="41" t="s">
        <v>2992</v>
      </c>
      <c r="I1409" s="41"/>
      <c r="J1409" s="41"/>
      <c r="K1409" s="41"/>
      <c r="L1409" s="41"/>
      <c r="M1409" s="41"/>
      <c r="N1409" s="41"/>
      <c r="O1409" s="41"/>
      <c r="P1409" s="41"/>
      <c r="Q1409" s="41"/>
      <c r="R1409" s="41"/>
      <c r="S1409" s="41"/>
      <c r="T1409" s="41"/>
      <c r="U1409" s="41"/>
      <c r="V1409" s="41"/>
      <c r="W1409" s="41"/>
      <c r="X1409" s="41" t="s">
        <v>2880</v>
      </c>
      <c r="Y1409" s="41" t="s">
        <v>2896</v>
      </c>
      <c r="Z1409" s="41" t="s">
        <v>2895</v>
      </c>
      <c r="AA1409" s="41"/>
      <c r="AB1409" s="41" t="s">
        <v>16</v>
      </c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 t="s">
        <v>16</v>
      </c>
      <c r="AO1409" s="41"/>
      <c r="AP1409" s="41"/>
      <c r="AQ1409" s="41"/>
      <c r="AR1409" s="41"/>
    </row>
    <row r="1410" spans="1:44" ht="20.399999999999999" x14ac:dyDescent="0.3">
      <c r="A1410" s="41" t="s">
        <v>3020</v>
      </c>
      <c r="B1410" s="41" t="s">
        <v>2908</v>
      </c>
      <c r="C1410" s="41" t="s">
        <v>2907</v>
      </c>
      <c r="D1410" s="41" t="s">
        <v>3019</v>
      </c>
      <c r="E1410" s="41" t="s">
        <v>3018</v>
      </c>
      <c r="F1410" s="41"/>
      <c r="G1410" s="41"/>
      <c r="H1410" s="41"/>
      <c r="I1410" s="41"/>
      <c r="J1410" s="41"/>
      <c r="K1410" s="41"/>
      <c r="L1410" s="41"/>
      <c r="M1410" s="41"/>
      <c r="N1410" s="41"/>
      <c r="O1410" s="41"/>
      <c r="P1410" s="41"/>
      <c r="Q1410" s="41"/>
      <c r="R1410" s="41" t="s">
        <v>2990</v>
      </c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 t="s">
        <v>16</v>
      </c>
      <c r="AC1410" s="41"/>
      <c r="AD1410" s="41"/>
      <c r="AE1410" s="41"/>
      <c r="AF1410" s="41"/>
      <c r="AG1410" s="41"/>
      <c r="AH1410" s="41"/>
      <c r="AI1410" s="41"/>
      <c r="AJ1410" s="41" t="s">
        <v>2989</v>
      </c>
      <c r="AK1410" s="41"/>
      <c r="AL1410" s="41"/>
      <c r="AM1410" s="41"/>
      <c r="AN1410" s="41" t="s">
        <v>16</v>
      </c>
      <c r="AO1410" s="41"/>
      <c r="AP1410" s="41"/>
      <c r="AQ1410" s="41"/>
      <c r="AR1410" s="41"/>
    </row>
    <row r="1411" spans="1:44" ht="20.399999999999999" x14ac:dyDescent="0.3">
      <c r="A1411" s="79" t="s">
        <v>3017</v>
      </c>
      <c r="B1411" s="79" t="s">
        <v>45</v>
      </c>
      <c r="C1411" s="79" t="s">
        <v>3016</v>
      </c>
      <c r="D1411" s="79" t="s">
        <v>3002</v>
      </c>
      <c r="E1411" s="79" t="s">
        <v>2884</v>
      </c>
      <c r="F1411" s="79" t="s">
        <v>2957</v>
      </c>
      <c r="G1411" s="79" t="s">
        <v>2993</v>
      </c>
      <c r="H1411" s="79" t="s">
        <v>2992</v>
      </c>
      <c r="I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/>
      <c r="X1411" s="79" t="s">
        <v>2888</v>
      </c>
      <c r="Y1411" s="79" t="s">
        <v>2896</v>
      </c>
      <c r="Z1411" s="79" t="s">
        <v>2895</v>
      </c>
      <c r="AA1411" s="79"/>
      <c r="AB1411" s="79" t="s">
        <v>16</v>
      </c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 t="s">
        <v>16</v>
      </c>
      <c r="AO1411" s="79"/>
      <c r="AP1411" s="79"/>
      <c r="AQ1411" s="79"/>
      <c r="AR1411" s="79"/>
    </row>
    <row r="1412" spans="1:44" s="153" customFormat="1" ht="20.399999999999999" x14ac:dyDescent="0.3">
      <c r="A1412" s="41" t="s">
        <v>3015</v>
      </c>
      <c r="B1412" s="41" t="s">
        <v>45</v>
      </c>
      <c r="C1412" s="41" t="s">
        <v>3014</v>
      </c>
      <c r="D1412" s="41" t="s">
        <v>3002</v>
      </c>
      <c r="E1412" s="41" t="s">
        <v>2884</v>
      </c>
      <c r="F1412" s="41" t="s">
        <v>2957</v>
      </c>
      <c r="G1412" s="41" t="s">
        <v>2993</v>
      </c>
      <c r="H1412" s="41" t="s">
        <v>2992</v>
      </c>
      <c r="I1412" s="41"/>
      <c r="J1412" s="41"/>
      <c r="K1412" s="41"/>
      <c r="L1412" s="41"/>
      <c r="M1412" s="41"/>
      <c r="N1412" s="41"/>
      <c r="O1412" s="41"/>
      <c r="P1412" s="41"/>
      <c r="Q1412" s="41"/>
      <c r="R1412" s="41"/>
      <c r="S1412" s="41"/>
      <c r="T1412" s="41"/>
      <c r="U1412" s="41"/>
      <c r="V1412" s="41"/>
      <c r="W1412" s="41"/>
      <c r="X1412" s="41" t="s">
        <v>2880</v>
      </c>
      <c r="Y1412" s="41" t="s">
        <v>2896</v>
      </c>
      <c r="Z1412" s="41" t="s">
        <v>2895</v>
      </c>
      <c r="AA1412" s="41"/>
      <c r="AB1412" s="41" t="s">
        <v>16</v>
      </c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/>
      <c r="AN1412" s="41" t="s">
        <v>16</v>
      </c>
      <c r="AO1412" s="41"/>
      <c r="AP1412" s="41"/>
      <c r="AQ1412" s="41"/>
      <c r="AR1412" s="41"/>
    </row>
    <row r="1413" spans="1:44" ht="20.399999999999999" x14ac:dyDescent="0.3">
      <c r="A1413" s="41" t="s">
        <v>3013</v>
      </c>
      <c r="B1413" s="41" t="s">
        <v>2908</v>
      </c>
      <c r="C1413" s="41" t="s">
        <v>2907</v>
      </c>
      <c r="D1413" s="41"/>
      <c r="E1413" s="41" t="s">
        <v>3012</v>
      </c>
      <c r="F1413" s="41"/>
      <c r="G1413" s="41"/>
      <c r="H1413" s="41"/>
      <c r="I1413" s="41"/>
      <c r="J1413" s="41"/>
      <c r="K1413" s="41"/>
      <c r="L1413" s="41"/>
      <c r="M1413" s="41"/>
      <c r="N1413" s="41"/>
      <c r="O1413" s="41"/>
      <c r="P1413" s="41"/>
      <c r="Q1413" s="41"/>
      <c r="R1413" s="41" t="s">
        <v>2990</v>
      </c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 t="s">
        <v>16</v>
      </c>
      <c r="AC1413" s="41"/>
      <c r="AD1413" s="41"/>
      <c r="AE1413" s="41"/>
      <c r="AF1413" s="41"/>
      <c r="AG1413" s="41"/>
      <c r="AH1413" s="41"/>
      <c r="AI1413" s="41"/>
      <c r="AJ1413" s="41" t="s">
        <v>2989</v>
      </c>
      <c r="AK1413" s="41"/>
      <c r="AL1413" s="41"/>
      <c r="AM1413" s="41"/>
      <c r="AN1413" s="41" t="s">
        <v>16</v>
      </c>
      <c r="AO1413" s="41"/>
      <c r="AP1413" s="41"/>
      <c r="AQ1413" s="41"/>
      <c r="AR1413" s="41"/>
    </row>
    <row r="1414" spans="1:44" ht="20.399999999999999" x14ac:dyDescent="0.3">
      <c r="A1414" s="79" t="s">
        <v>3011</v>
      </c>
      <c r="B1414" s="79" t="s">
        <v>45</v>
      </c>
      <c r="C1414" s="79" t="s">
        <v>3010</v>
      </c>
      <c r="D1414" s="79" t="s">
        <v>3002</v>
      </c>
      <c r="E1414" s="79" t="s">
        <v>2884</v>
      </c>
      <c r="F1414" s="79" t="s">
        <v>2957</v>
      </c>
      <c r="G1414" s="79" t="s">
        <v>2993</v>
      </c>
      <c r="H1414" s="79" t="s">
        <v>2992</v>
      </c>
      <c r="I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 t="s">
        <v>2888</v>
      </c>
      <c r="Y1414" s="79" t="s">
        <v>2896</v>
      </c>
      <c r="Z1414" s="79" t="s">
        <v>2895</v>
      </c>
      <c r="AA1414" s="79"/>
      <c r="AB1414" s="79" t="s">
        <v>16</v>
      </c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 t="s">
        <v>16</v>
      </c>
      <c r="AO1414" s="79"/>
      <c r="AP1414" s="79"/>
      <c r="AQ1414" s="79"/>
      <c r="AR1414" s="79"/>
    </row>
    <row r="1415" spans="1:44" s="153" customFormat="1" ht="20.399999999999999" x14ac:dyDescent="0.3">
      <c r="A1415" s="41" t="s">
        <v>3009</v>
      </c>
      <c r="B1415" s="41" t="s">
        <v>45</v>
      </c>
      <c r="C1415" s="41" t="s">
        <v>3008</v>
      </c>
      <c r="D1415" s="41" t="s">
        <v>3002</v>
      </c>
      <c r="E1415" s="41" t="s">
        <v>2884</v>
      </c>
      <c r="F1415" s="41" t="s">
        <v>2957</v>
      </c>
      <c r="G1415" s="41" t="s">
        <v>2993</v>
      </c>
      <c r="H1415" s="41" t="s">
        <v>2992</v>
      </c>
      <c r="I1415" s="41"/>
      <c r="J1415" s="41"/>
      <c r="K1415" s="41"/>
      <c r="L1415" s="41"/>
      <c r="M1415" s="41"/>
      <c r="N1415" s="41"/>
      <c r="O1415" s="41"/>
      <c r="P1415" s="41"/>
      <c r="Q1415" s="41"/>
      <c r="R1415" s="41"/>
      <c r="S1415" s="41"/>
      <c r="T1415" s="41"/>
      <c r="U1415" s="41"/>
      <c r="V1415" s="41"/>
      <c r="W1415" s="41"/>
      <c r="X1415" s="41" t="s">
        <v>2880</v>
      </c>
      <c r="Y1415" s="41" t="s">
        <v>2896</v>
      </c>
      <c r="Z1415" s="41" t="s">
        <v>2895</v>
      </c>
      <c r="AA1415" s="41"/>
      <c r="AB1415" s="41" t="s">
        <v>16</v>
      </c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 t="s">
        <v>16</v>
      </c>
      <c r="AO1415" s="41"/>
      <c r="AP1415" s="41"/>
      <c r="AQ1415" s="41"/>
      <c r="AR1415" s="41"/>
    </row>
    <row r="1416" spans="1:44" ht="20.399999999999999" x14ac:dyDescent="0.3">
      <c r="A1416" s="41" t="s">
        <v>3007</v>
      </c>
      <c r="B1416" s="41" t="s">
        <v>2908</v>
      </c>
      <c r="C1416" s="41" t="s">
        <v>2907</v>
      </c>
      <c r="D1416" s="41" t="s">
        <v>3000</v>
      </c>
      <c r="E1416" s="41" t="s">
        <v>2999</v>
      </c>
      <c r="F1416" s="41"/>
      <c r="G1416" s="41"/>
      <c r="H1416" s="41"/>
      <c r="I1416" s="41"/>
      <c r="J1416" s="41"/>
      <c r="K1416" s="41"/>
      <c r="L1416" s="41"/>
      <c r="M1416" s="41"/>
      <c r="N1416" s="41"/>
      <c r="O1416" s="41"/>
      <c r="P1416" s="41"/>
      <c r="Q1416" s="41"/>
      <c r="R1416" s="41" t="s">
        <v>2990</v>
      </c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 t="s">
        <v>16</v>
      </c>
      <c r="AC1416" s="41"/>
      <c r="AD1416" s="41"/>
      <c r="AE1416" s="41"/>
      <c r="AF1416" s="41"/>
      <c r="AG1416" s="41"/>
      <c r="AH1416" s="41"/>
      <c r="AI1416" s="41"/>
      <c r="AJ1416" s="41" t="s">
        <v>2989</v>
      </c>
      <c r="AK1416" s="41"/>
      <c r="AL1416" s="41"/>
      <c r="AM1416" s="41"/>
      <c r="AN1416" s="41" t="s">
        <v>16</v>
      </c>
      <c r="AO1416" s="41"/>
      <c r="AP1416" s="41"/>
      <c r="AQ1416" s="41"/>
      <c r="AR1416" s="41"/>
    </row>
    <row r="1417" spans="1:44" ht="20.399999999999999" x14ac:dyDescent="0.3">
      <c r="A1417" s="79" t="s">
        <v>3006</v>
      </c>
      <c r="B1417" s="79" t="s">
        <v>45</v>
      </c>
      <c r="C1417" s="79" t="s">
        <v>3005</v>
      </c>
      <c r="D1417" s="79" t="s">
        <v>3002</v>
      </c>
      <c r="E1417" s="79" t="s">
        <v>2884</v>
      </c>
      <c r="F1417" s="79" t="s">
        <v>2957</v>
      </c>
      <c r="G1417" s="79" t="s">
        <v>2993</v>
      </c>
      <c r="H1417" s="79" t="s">
        <v>2992</v>
      </c>
      <c r="I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 t="s">
        <v>2888</v>
      </c>
      <c r="Y1417" s="79" t="s">
        <v>2896</v>
      </c>
      <c r="Z1417" s="79" t="s">
        <v>2895</v>
      </c>
      <c r="AA1417" s="79"/>
      <c r="AB1417" s="79" t="s">
        <v>16</v>
      </c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/>
      <c r="AN1417" s="79" t="s">
        <v>16</v>
      </c>
      <c r="AO1417" s="79"/>
      <c r="AP1417" s="79"/>
      <c r="AQ1417" s="79"/>
      <c r="AR1417" s="79"/>
    </row>
    <row r="1418" spans="1:44" s="153" customFormat="1" ht="20.399999999999999" x14ac:dyDescent="0.3">
      <c r="A1418" s="41" t="s">
        <v>3004</v>
      </c>
      <c r="B1418" s="41" t="s">
        <v>45</v>
      </c>
      <c r="C1418" s="41" t="s">
        <v>3003</v>
      </c>
      <c r="D1418" s="41" t="s">
        <v>3002</v>
      </c>
      <c r="E1418" s="41" t="s">
        <v>2884</v>
      </c>
      <c r="F1418" s="41" t="s">
        <v>2957</v>
      </c>
      <c r="G1418" s="41" t="s">
        <v>2993</v>
      </c>
      <c r="H1418" s="41" t="s">
        <v>2992</v>
      </c>
      <c r="I1418" s="41"/>
      <c r="J1418" s="41"/>
      <c r="K1418" s="41"/>
      <c r="L1418" s="41"/>
      <c r="M1418" s="41"/>
      <c r="N1418" s="41"/>
      <c r="O1418" s="41"/>
      <c r="P1418" s="41"/>
      <c r="Q1418" s="41"/>
      <c r="R1418" s="41"/>
      <c r="S1418" s="41"/>
      <c r="T1418" s="41"/>
      <c r="U1418" s="41"/>
      <c r="V1418" s="41"/>
      <c r="W1418" s="41"/>
      <c r="X1418" s="41" t="s">
        <v>2880</v>
      </c>
      <c r="Y1418" s="41" t="s">
        <v>2896</v>
      </c>
      <c r="Z1418" s="41" t="s">
        <v>2895</v>
      </c>
      <c r="AA1418" s="41"/>
      <c r="AB1418" s="41" t="s">
        <v>16</v>
      </c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/>
      <c r="AN1418" s="41" t="s">
        <v>16</v>
      </c>
      <c r="AO1418" s="41"/>
      <c r="AP1418" s="41"/>
      <c r="AQ1418" s="41"/>
      <c r="AR1418" s="41"/>
    </row>
    <row r="1419" spans="1:44" ht="20.399999999999999" x14ac:dyDescent="0.3">
      <c r="A1419" s="41" t="s">
        <v>3001</v>
      </c>
      <c r="B1419" s="41" t="s">
        <v>2908</v>
      </c>
      <c r="C1419" s="41" t="s">
        <v>2907</v>
      </c>
      <c r="D1419" s="41" t="s">
        <v>3000</v>
      </c>
      <c r="E1419" s="41" t="s">
        <v>2999</v>
      </c>
      <c r="F1419" s="41"/>
      <c r="G1419" s="41"/>
      <c r="H1419" s="41"/>
      <c r="I1419" s="41"/>
      <c r="J1419" s="41"/>
      <c r="K1419" s="41"/>
      <c r="L1419" s="41"/>
      <c r="M1419" s="41"/>
      <c r="N1419" s="41"/>
      <c r="O1419" s="41"/>
      <c r="P1419" s="41"/>
      <c r="Q1419" s="41"/>
      <c r="R1419" s="41" t="s">
        <v>2990</v>
      </c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 t="s">
        <v>16</v>
      </c>
      <c r="AC1419" s="41"/>
      <c r="AD1419" s="41"/>
      <c r="AE1419" s="41"/>
      <c r="AF1419" s="41"/>
      <c r="AG1419" s="41"/>
      <c r="AH1419" s="41"/>
      <c r="AI1419" s="41"/>
      <c r="AJ1419" s="41" t="s">
        <v>2989</v>
      </c>
      <c r="AK1419" s="41"/>
      <c r="AL1419" s="41"/>
      <c r="AM1419" s="41"/>
      <c r="AN1419" s="41" t="s">
        <v>16</v>
      </c>
      <c r="AO1419" s="41"/>
      <c r="AP1419" s="41"/>
      <c r="AQ1419" s="41"/>
      <c r="AR1419" s="41"/>
    </row>
    <row r="1420" spans="1:44" ht="20.399999999999999" x14ac:dyDescent="0.3">
      <c r="A1420" s="79" t="s">
        <v>2998</v>
      </c>
      <c r="B1420" s="79" t="s">
        <v>45</v>
      </c>
      <c r="C1420" s="79" t="s">
        <v>2997</v>
      </c>
      <c r="D1420" s="79" t="s">
        <v>2994</v>
      </c>
      <c r="E1420" s="79" t="s">
        <v>2958</v>
      </c>
      <c r="F1420" s="79" t="s">
        <v>2957</v>
      </c>
      <c r="G1420" s="79" t="s">
        <v>2993</v>
      </c>
      <c r="H1420" s="79" t="s">
        <v>2992</v>
      </c>
      <c r="I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 t="s">
        <v>2888</v>
      </c>
      <c r="Y1420" s="79" t="s">
        <v>2896</v>
      </c>
      <c r="Z1420" s="79" t="s">
        <v>2895</v>
      </c>
      <c r="AA1420" s="79"/>
      <c r="AB1420" s="79" t="s">
        <v>16</v>
      </c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 t="s">
        <v>16</v>
      </c>
      <c r="AO1420" s="79"/>
      <c r="AP1420" s="79"/>
      <c r="AQ1420" s="79"/>
      <c r="AR1420" s="79"/>
    </row>
    <row r="1421" spans="1:44" s="153" customFormat="1" ht="20.399999999999999" x14ac:dyDescent="0.3">
      <c r="A1421" s="41" t="s">
        <v>2996</v>
      </c>
      <c r="B1421" s="41" t="s">
        <v>45</v>
      </c>
      <c r="C1421" s="41" t="s">
        <v>2995</v>
      </c>
      <c r="D1421" s="41" t="s">
        <v>2994</v>
      </c>
      <c r="E1421" s="41" t="s">
        <v>2958</v>
      </c>
      <c r="F1421" s="41" t="s">
        <v>2957</v>
      </c>
      <c r="G1421" s="41" t="s">
        <v>2993</v>
      </c>
      <c r="H1421" s="41" t="s">
        <v>2992</v>
      </c>
      <c r="I1421" s="41"/>
      <c r="J1421" s="41"/>
      <c r="K1421" s="41"/>
      <c r="L1421" s="41"/>
      <c r="M1421" s="41"/>
      <c r="N1421" s="41"/>
      <c r="O1421" s="41"/>
      <c r="P1421" s="41"/>
      <c r="Q1421" s="41"/>
      <c r="R1421" s="41"/>
      <c r="S1421" s="41"/>
      <c r="T1421" s="41"/>
      <c r="U1421" s="41"/>
      <c r="V1421" s="41"/>
      <c r="W1421" s="41"/>
      <c r="X1421" s="41" t="s">
        <v>2880</v>
      </c>
      <c r="Y1421" s="41" t="s">
        <v>2896</v>
      </c>
      <c r="Z1421" s="41" t="s">
        <v>2895</v>
      </c>
      <c r="AA1421" s="41"/>
      <c r="AB1421" s="41" t="s">
        <v>16</v>
      </c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 t="s">
        <v>16</v>
      </c>
      <c r="AO1421" s="41"/>
      <c r="AP1421" s="41"/>
      <c r="AQ1421" s="41"/>
      <c r="AR1421" s="41"/>
    </row>
    <row r="1422" spans="1:44" ht="20.399999999999999" x14ac:dyDescent="0.3">
      <c r="A1422" s="41" t="s">
        <v>2991</v>
      </c>
      <c r="B1422" s="41" t="s">
        <v>2908</v>
      </c>
      <c r="C1422" s="41" t="s">
        <v>2907</v>
      </c>
      <c r="D1422" s="41"/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41"/>
      <c r="Q1422" s="41"/>
      <c r="R1422" s="41" t="s">
        <v>2990</v>
      </c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 t="s">
        <v>16</v>
      </c>
      <c r="AC1422" s="41"/>
      <c r="AD1422" s="41"/>
      <c r="AE1422" s="41"/>
      <c r="AF1422" s="41"/>
      <c r="AG1422" s="41"/>
      <c r="AH1422" s="41"/>
      <c r="AI1422" s="41"/>
      <c r="AJ1422" s="41" t="s">
        <v>2989</v>
      </c>
      <c r="AK1422" s="41"/>
      <c r="AL1422" s="41"/>
      <c r="AM1422" s="41"/>
      <c r="AN1422" s="41" t="s">
        <v>16</v>
      </c>
      <c r="AO1422" s="41"/>
      <c r="AP1422" s="41"/>
      <c r="AQ1422" s="41"/>
      <c r="AR1422" s="41"/>
    </row>
    <row r="1423" spans="1:44" ht="30.6" x14ac:dyDescent="0.3">
      <c r="A1423" s="79" t="s">
        <v>2988</v>
      </c>
      <c r="B1423" s="79" t="s">
        <v>45</v>
      </c>
      <c r="C1423" s="79" t="s">
        <v>2982</v>
      </c>
      <c r="D1423" s="79" t="s">
        <v>2885</v>
      </c>
      <c r="E1423" s="79" t="s">
        <v>2884</v>
      </c>
      <c r="F1423" s="79" t="s">
        <v>2986</v>
      </c>
      <c r="G1423" s="79" t="s">
        <v>2956</v>
      </c>
      <c r="H1423" s="79" t="s">
        <v>2977</v>
      </c>
      <c r="I1423" s="79" t="s">
        <v>2985</v>
      </c>
      <c r="J1423" s="79" t="s">
        <v>2974</v>
      </c>
      <c r="K1423" s="79" t="s">
        <v>2984</v>
      </c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 t="s">
        <v>16</v>
      </c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/>
      <c r="AN1423" s="79" t="s">
        <v>2973</v>
      </c>
      <c r="AO1423" s="79"/>
      <c r="AP1423" s="79"/>
      <c r="AQ1423" s="79"/>
      <c r="AR1423" s="79"/>
    </row>
    <row r="1424" spans="1:44" s="153" customFormat="1" ht="30.6" x14ac:dyDescent="0.3">
      <c r="A1424" s="41" t="s">
        <v>2987</v>
      </c>
      <c r="B1424" s="41" t="s">
        <v>45</v>
      </c>
      <c r="C1424" s="41" t="s">
        <v>2980</v>
      </c>
      <c r="D1424" s="41" t="s">
        <v>2885</v>
      </c>
      <c r="E1424" s="41" t="s">
        <v>2884</v>
      </c>
      <c r="F1424" s="41" t="s">
        <v>2986</v>
      </c>
      <c r="G1424" s="41" t="s">
        <v>2956</v>
      </c>
      <c r="H1424" s="41" t="s">
        <v>2977</v>
      </c>
      <c r="I1424" s="41" t="s">
        <v>2985</v>
      </c>
      <c r="J1424" s="41" t="s">
        <v>2974</v>
      </c>
      <c r="K1424" s="41" t="s">
        <v>2984</v>
      </c>
      <c r="L1424" s="41"/>
      <c r="M1424" s="41"/>
      <c r="N1424" s="41"/>
      <c r="O1424" s="41"/>
      <c r="P1424" s="41"/>
      <c r="Q1424" s="41"/>
      <c r="R1424" s="41"/>
      <c r="S1424" s="41"/>
      <c r="T1424" s="41"/>
      <c r="U1424" s="41"/>
      <c r="V1424" s="41"/>
      <c r="W1424" s="41"/>
      <c r="X1424" s="41" t="s">
        <v>2880</v>
      </c>
      <c r="Y1424" s="41"/>
      <c r="Z1424" s="41"/>
      <c r="AA1424" s="41"/>
      <c r="AB1424" s="41" t="s">
        <v>16</v>
      </c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/>
      <c r="AN1424" s="41" t="s">
        <v>2973</v>
      </c>
      <c r="AO1424" s="41"/>
      <c r="AP1424" s="41"/>
      <c r="AQ1424" s="41"/>
      <c r="AR1424" s="41"/>
    </row>
    <row r="1425" spans="1:44" ht="40.799999999999997" x14ac:dyDescent="0.3">
      <c r="A1425" s="79" t="s">
        <v>2983</v>
      </c>
      <c r="B1425" s="79" t="s">
        <v>45</v>
      </c>
      <c r="C1425" s="79" t="s">
        <v>2982</v>
      </c>
      <c r="D1425" s="79" t="s">
        <v>2885</v>
      </c>
      <c r="E1425" s="79" t="s">
        <v>2884</v>
      </c>
      <c r="F1425" s="79" t="s">
        <v>2979</v>
      </c>
      <c r="G1425" s="79" t="s">
        <v>2978</v>
      </c>
      <c r="H1425" s="79" t="s">
        <v>2977</v>
      </c>
      <c r="I1425" s="79" t="s">
        <v>2976</v>
      </c>
      <c r="J1425" s="79"/>
      <c r="K1425" s="79" t="s">
        <v>2975</v>
      </c>
      <c r="L1425" s="79"/>
      <c r="M1425" s="79"/>
      <c r="N1425" s="79" t="s">
        <v>2974</v>
      </c>
      <c r="O1425" s="79"/>
      <c r="P1425" s="79"/>
      <c r="Q1425" s="79"/>
      <c r="R1425" s="79"/>
      <c r="S1425" s="79"/>
      <c r="T1425" s="79"/>
      <c r="U1425" s="79"/>
      <c r="V1425" s="79"/>
      <c r="W1425" s="79"/>
      <c r="X1425" s="79" t="s">
        <v>2888</v>
      </c>
      <c r="Y1425" s="79"/>
      <c r="Z1425" s="79"/>
      <c r="AA1425" s="79"/>
      <c r="AB1425" s="79" t="s">
        <v>16</v>
      </c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/>
      <c r="AN1425" s="79" t="s">
        <v>2973</v>
      </c>
      <c r="AO1425" s="79"/>
      <c r="AP1425" s="79"/>
      <c r="AQ1425" s="79"/>
      <c r="AR1425" s="79"/>
    </row>
    <row r="1426" spans="1:44" s="153" customFormat="1" ht="40.799999999999997" x14ac:dyDescent="0.3">
      <c r="A1426" s="41" t="s">
        <v>2981</v>
      </c>
      <c r="B1426" s="41" t="s">
        <v>45</v>
      </c>
      <c r="C1426" s="41" t="s">
        <v>2980</v>
      </c>
      <c r="D1426" s="41" t="s">
        <v>2885</v>
      </c>
      <c r="E1426" s="41" t="s">
        <v>2884</v>
      </c>
      <c r="F1426" s="41" t="s">
        <v>2979</v>
      </c>
      <c r="G1426" s="41" t="s">
        <v>2978</v>
      </c>
      <c r="H1426" s="41" t="s">
        <v>2977</v>
      </c>
      <c r="I1426" s="41" t="s">
        <v>2976</v>
      </c>
      <c r="J1426" s="41"/>
      <c r="K1426" s="41" t="s">
        <v>2975</v>
      </c>
      <c r="L1426" s="41"/>
      <c r="M1426" s="41"/>
      <c r="N1426" s="41" t="s">
        <v>2974</v>
      </c>
      <c r="O1426" s="41"/>
      <c r="P1426" s="41"/>
      <c r="Q1426" s="41"/>
      <c r="R1426" s="41"/>
      <c r="S1426" s="41"/>
      <c r="T1426" s="41"/>
      <c r="U1426" s="41"/>
      <c r="V1426" s="41"/>
      <c r="W1426" s="41"/>
      <c r="X1426" s="41" t="s">
        <v>2880</v>
      </c>
      <c r="Y1426" s="41"/>
      <c r="Z1426" s="41"/>
      <c r="AA1426" s="41"/>
      <c r="AB1426" s="41" t="s">
        <v>16</v>
      </c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/>
      <c r="AN1426" s="41" t="s">
        <v>2973</v>
      </c>
      <c r="AO1426" s="41"/>
      <c r="AP1426" s="41"/>
      <c r="AQ1426" s="41"/>
      <c r="AR1426" s="41"/>
    </row>
    <row r="1427" spans="1:44" ht="20.399999999999999" x14ac:dyDescent="0.3">
      <c r="A1427" s="41" t="s">
        <v>2972</v>
      </c>
      <c r="B1427" s="41" t="s">
        <v>2908</v>
      </c>
      <c r="C1427" s="41" t="s">
        <v>2907</v>
      </c>
      <c r="D1427" s="41" t="s">
        <v>2971</v>
      </c>
      <c r="E1427" s="41" t="s">
        <v>2970</v>
      </c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 t="s">
        <v>16</v>
      </c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 t="s">
        <v>16</v>
      </c>
      <c r="AO1427" s="41"/>
      <c r="AP1427" s="41"/>
      <c r="AQ1427" s="41"/>
      <c r="AR1427" s="41"/>
    </row>
    <row r="1428" spans="1:44" ht="20.399999999999999" x14ac:dyDescent="0.3">
      <c r="A1428" s="44" t="s">
        <v>2969</v>
      </c>
      <c r="B1428" s="41" t="s">
        <v>45</v>
      </c>
      <c r="C1428" s="246" t="s">
        <v>2968</v>
      </c>
      <c r="D1428" s="246" t="s">
        <v>2967</v>
      </c>
      <c r="E1428" s="246" t="s">
        <v>2884</v>
      </c>
      <c r="F1428" s="246" t="s">
        <v>2957</v>
      </c>
      <c r="G1428" s="246" t="s">
        <v>2956</v>
      </c>
      <c r="H1428" s="246" t="s">
        <v>2963</v>
      </c>
      <c r="I1428" s="246" t="s">
        <v>2955</v>
      </c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  <c r="V1428" s="44"/>
      <c r="W1428" s="44"/>
      <c r="X1428" s="44"/>
      <c r="Y1428" s="44"/>
      <c r="Z1428" s="44"/>
      <c r="AA1428" s="44"/>
      <c r="AB1428" s="44" t="s">
        <v>16</v>
      </c>
      <c r="AC1428" s="44"/>
      <c r="AD1428" s="44"/>
      <c r="AE1428" s="44"/>
      <c r="AF1428" s="44"/>
      <c r="AG1428" s="44"/>
      <c r="AH1428" s="44"/>
      <c r="AI1428" s="44"/>
      <c r="AJ1428" s="44"/>
      <c r="AK1428" s="26"/>
      <c r="AL1428" s="44"/>
      <c r="AM1428" s="44"/>
      <c r="AN1428" s="44" t="s">
        <v>16</v>
      </c>
      <c r="AO1428" s="44"/>
      <c r="AP1428" s="44"/>
      <c r="AQ1428" s="44"/>
      <c r="AR1428" s="44"/>
    </row>
    <row r="1429" spans="1:44" s="245" customFormat="1" ht="20.399999999999999" x14ac:dyDescent="0.3">
      <c r="A1429" s="44" t="s">
        <v>2966</v>
      </c>
      <c r="B1429" s="41" t="s">
        <v>45</v>
      </c>
      <c r="C1429" s="246" t="s">
        <v>2960</v>
      </c>
      <c r="D1429" s="246" t="s">
        <v>2964</v>
      </c>
      <c r="E1429" s="246" t="s">
        <v>2958</v>
      </c>
      <c r="F1429" s="246" t="s">
        <v>2957</v>
      </c>
      <c r="G1429" s="246" t="s">
        <v>2956</v>
      </c>
      <c r="H1429" s="246" t="s">
        <v>2963</v>
      </c>
      <c r="I1429" s="246" t="s">
        <v>2955</v>
      </c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  <c r="AA1429" s="44"/>
      <c r="AB1429" s="44" t="s">
        <v>16</v>
      </c>
      <c r="AC1429" s="44"/>
      <c r="AD1429" s="44"/>
      <c r="AE1429" s="44"/>
      <c r="AF1429" s="44"/>
      <c r="AG1429" s="44"/>
      <c r="AH1429" s="44"/>
      <c r="AI1429" s="44"/>
      <c r="AJ1429" s="44"/>
      <c r="AK1429" s="26"/>
      <c r="AL1429" s="44"/>
      <c r="AM1429" s="44"/>
      <c r="AN1429" s="44" t="s">
        <v>16</v>
      </c>
      <c r="AO1429" s="44"/>
      <c r="AP1429" s="44"/>
      <c r="AQ1429" s="44"/>
      <c r="AR1429" s="44"/>
    </row>
    <row r="1430" spans="1:44" s="245" customFormat="1" ht="20.399999999999999" x14ac:dyDescent="0.3">
      <c r="A1430" s="44" t="s">
        <v>2965</v>
      </c>
      <c r="B1430" s="41" t="s">
        <v>45</v>
      </c>
      <c r="C1430" s="246" t="s">
        <v>2960</v>
      </c>
      <c r="D1430" s="246" t="s">
        <v>2964</v>
      </c>
      <c r="E1430" s="246" t="s">
        <v>2958</v>
      </c>
      <c r="F1430" s="246" t="s">
        <v>2957</v>
      </c>
      <c r="G1430" s="246" t="s">
        <v>2956</v>
      </c>
      <c r="H1430" s="246" t="s">
        <v>2963</v>
      </c>
      <c r="I1430" s="246" t="s">
        <v>2955</v>
      </c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  <c r="V1430" s="44"/>
      <c r="W1430" s="44"/>
      <c r="X1430" s="44"/>
      <c r="Y1430" s="44"/>
      <c r="Z1430" s="44"/>
      <c r="AA1430" s="44"/>
      <c r="AB1430" s="44" t="s">
        <v>16</v>
      </c>
      <c r="AC1430" s="44"/>
      <c r="AD1430" s="44"/>
      <c r="AE1430" s="44"/>
      <c r="AF1430" s="44"/>
      <c r="AG1430" s="44"/>
      <c r="AH1430" s="44"/>
      <c r="AI1430" s="44"/>
      <c r="AJ1430" s="44"/>
      <c r="AK1430" s="26"/>
      <c r="AL1430" s="44"/>
      <c r="AM1430" s="44"/>
      <c r="AN1430" s="44" t="s">
        <v>16</v>
      </c>
      <c r="AO1430" s="44"/>
      <c r="AP1430" s="44"/>
      <c r="AQ1430" s="44"/>
      <c r="AR1430" s="44"/>
    </row>
    <row r="1431" spans="1:44" s="245" customFormat="1" ht="20.399999999999999" x14ac:dyDescent="0.3">
      <c r="A1431" s="44" t="s">
        <v>2962</v>
      </c>
      <c r="B1431" s="41" t="s">
        <v>45</v>
      </c>
      <c r="C1431" s="246" t="s">
        <v>2960</v>
      </c>
      <c r="D1431" s="246" t="s">
        <v>2959</v>
      </c>
      <c r="E1431" s="246" t="s">
        <v>2958</v>
      </c>
      <c r="F1431" s="246" t="s">
        <v>2957</v>
      </c>
      <c r="G1431" s="246" t="s">
        <v>2956</v>
      </c>
      <c r="H1431" s="246"/>
      <c r="I1431" s="246" t="s">
        <v>2955</v>
      </c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  <c r="AA1431" s="44"/>
      <c r="AB1431" s="44" t="s">
        <v>16</v>
      </c>
      <c r="AC1431" s="44"/>
      <c r="AD1431" s="44"/>
      <c r="AE1431" s="44"/>
      <c r="AF1431" s="44"/>
      <c r="AG1431" s="44"/>
      <c r="AH1431" s="44"/>
      <c r="AI1431" s="44"/>
      <c r="AJ1431" s="44"/>
      <c r="AK1431" s="26"/>
      <c r="AL1431" s="44"/>
      <c r="AM1431" s="44"/>
      <c r="AN1431" s="44" t="s">
        <v>16</v>
      </c>
      <c r="AO1431" s="44"/>
      <c r="AP1431" s="44"/>
      <c r="AQ1431" s="44"/>
      <c r="AR1431" s="44"/>
    </row>
    <row r="1432" spans="1:44" s="245" customFormat="1" ht="20.399999999999999" x14ac:dyDescent="0.3">
      <c r="A1432" s="44" t="s">
        <v>2961</v>
      </c>
      <c r="B1432" s="41" t="s">
        <v>45</v>
      </c>
      <c r="C1432" s="246" t="s">
        <v>2960</v>
      </c>
      <c r="D1432" s="246" t="s">
        <v>2959</v>
      </c>
      <c r="E1432" s="246" t="s">
        <v>2958</v>
      </c>
      <c r="F1432" s="246" t="s">
        <v>2957</v>
      </c>
      <c r="G1432" s="246" t="s">
        <v>2956</v>
      </c>
      <c r="H1432" s="246"/>
      <c r="I1432" s="246" t="s">
        <v>2955</v>
      </c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  <c r="V1432" s="44"/>
      <c r="W1432" s="44"/>
      <c r="X1432" s="44"/>
      <c r="Y1432" s="44"/>
      <c r="Z1432" s="44"/>
      <c r="AA1432" s="44"/>
      <c r="AB1432" s="44" t="s">
        <v>16</v>
      </c>
      <c r="AC1432" s="44"/>
      <c r="AD1432" s="44"/>
      <c r="AE1432" s="44"/>
      <c r="AF1432" s="44"/>
      <c r="AG1432" s="44"/>
      <c r="AH1432" s="44"/>
      <c r="AI1432" s="44"/>
      <c r="AJ1432" s="44"/>
      <c r="AK1432" s="26"/>
      <c r="AL1432" s="44"/>
      <c r="AM1432" s="44"/>
      <c r="AN1432" s="44" t="s">
        <v>16</v>
      </c>
      <c r="AO1432" s="44"/>
      <c r="AP1432" s="44"/>
      <c r="AQ1432" s="44"/>
      <c r="AR1432" s="44"/>
    </row>
    <row r="1433" spans="1:44" s="245" customFormat="1" x14ac:dyDescent="0.3">
      <c r="A1433" s="33" t="s">
        <v>2954</v>
      </c>
      <c r="B1433" s="41" t="s">
        <v>45</v>
      </c>
      <c r="C1433" s="246" t="s">
        <v>2953</v>
      </c>
      <c r="D1433" s="246" t="s">
        <v>2952</v>
      </c>
      <c r="E1433" s="246" t="s">
        <v>2951</v>
      </c>
      <c r="F1433" s="246" t="s">
        <v>2938</v>
      </c>
      <c r="G1433" s="246" t="s">
        <v>2937</v>
      </c>
      <c r="H1433" s="246" t="s">
        <v>2945</v>
      </c>
      <c r="I1433" s="246" t="s">
        <v>2936</v>
      </c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 t="s">
        <v>16</v>
      </c>
      <c r="AC1433" s="33"/>
      <c r="AD1433" s="33"/>
      <c r="AE1433" s="33"/>
      <c r="AF1433" s="33"/>
      <c r="AG1433" s="33"/>
      <c r="AH1433" s="33"/>
      <c r="AI1433" s="33"/>
      <c r="AJ1433" s="33"/>
      <c r="AK1433" s="26"/>
      <c r="AL1433" s="33"/>
      <c r="AM1433" s="33"/>
      <c r="AN1433" s="33" t="s">
        <v>16</v>
      </c>
      <c r="AO1433" s="33"/>
      <c r="AP1433" s="33"/>
      <c r="AQ1433" s="33"/>
      <c r="AR1433" s="33"/>
    </row>
    <row r="1434" spans="1:44" s="245" customFormat="1" x14ac:dyDescent="0.3">
      <c r="A1434" s="33" t="s">
        <v>2950</v>
      </c>
      <c r="B1434" s="41" t="s">
        <v>45</v>
      </c>
      <c r="C1434" s="246" t="s">
        <v>2949</v>
      </c>
      <c r="D1434" s="246" t="s">
        <v>2946</v>
      </c>
      <c r="E1434" s="246" t="s">
        <v>2939</v>
      </c>
      <c r="F1434" s="246" t="s">
        <v>2938</v>
      </c>
      <c r="G1434" s="246" t="s">
        <v>2937</v>
      </c>
      <c r="H1434" s="246" t="s">
        <v>2945</v>
      </c>
      <c r="I1434" s="246" t="s">
        <v>2936</v>
      </c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 t="s">
        <v>16</v>
      </c>
      <c r="AC1434" s="33"/>
      <c r="AD1434" s="33"/>
      <c r="AE1434" s="33"/>
      <c r="AF1434" s="33"/>
      <c r="AG1434" s="33"/>
      <c r="AH1434" s="33"/>
      <c r="AI1434" s="33"/>
      <c r="AJ1434" s="33"/>
      <c r="AK1434" s="26"/>
      <c r="AL1434" s="33"/>
      <c r="AM1434" s="33"/>
      <c r="AN1434" s="33" t="s">
        <v>16</v>
      </c>
      <c r="AO1434" s="33"/>
      <c r="AP1434" s="33"/>
      <c r="AQ1434" s="33"/>
      <c r="AR1434" s="33"/>
    </row>
    <row r="1435" spans="1:44" s="245" customFormat="1" x14ac:dyDescent="0.3">
      <c r="A1435" s="33" t="s">
        <v>2948</v>
      </c>
      <c r="B1435" s="41" t="s">
        <v>45</v>
      </c>
      <c r="C1435" s="246" t="s">
        <v>2947</v>
      </c>
      <c r="D1435" s="246" t="s">
        <v>2946</v>
      </c>
      <c r="E1435" s="246" t="s">
        <v>2939</v>
      </c>
      <c r="F1435" s="246" t="s">
        <v>2938</v>
      </c>
      <c r="G1435" s="246" t="s">
        <v>2937</v>
      </c>
      <c r="H1435" s="246" t="s">
        <v>2945</v>
      </c>
      <c r="I1435" s="246" t="s">
        <v>2936</v>
      </c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 t="s">
        <v>16</v>
      </c>
      <c r="AC1435" s="33"/>
      <c r="AD1435" s="33"/>
      <c r="AE1435" s="33"/>
      <c r="AF1435" s="33"/>
      <c r="AG1435" s="33"/>
      <c r="AH1435" s="33"/>
      <c r="AI1435" s="33"/>
      <c r="AJ1435" s="33"/>
      <c r="AK1435" s="26"/>
      <c r="AL1435" s="33"/>
      <c r="AM1435" s="33"/>
      <c r="AN1435" s="33" t="s">
        <v>16</v>
      </c>
      <c r="AO1435" s="33"/>
      <c r="AP1435" s="33"/>
      <c r="AQ1435" s="33"/>
      <c r="AR1435" s="33"/>
    </row>
    <row r="1436" spans="1:44" s="245" customFormat="1" x14ac:dyDescent="0.3">
      <c r="A1436" s="33" t="s">
        <v>2944</v>
      </c>
      <c r="B1436" s="41" t="s">
        <v>45</v>
      </c>
      <c r="C1436" s="246" t="s">
        <v>2943</v>
      </c>
      <c r="D1436" s="246" t="s">
        <v>2940</v>
      </c>
      <c r="E1436" s="246" t="s">
        <v>2939</v>
      </c>
      <c r="F1436" s="246" t="s">
        <v>2938</v>
      </c>
      <c r="G1436" s="246" t="s">
        <v>2937</v>
      </c>
      <c r="H1436" s="246"/>
      <c r="I1436" s="246" t="s">
        <v>2936</v>
      </c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 t="s">
        <v>16</v>
      </c>
      <c r="AC1436" s="33"/>
      <c r="AD1436" s="33"/>
      <c r="AE1436" s="33"/>
      <c r="AF1436" s="33"/>
      <c r="AG1436" s="33"/>
      <c r="AH1436" s="33"/>
      <c r="AI1436" s="33"/>
      <c r="AJ1436" s="33"/>
      <c r="AK1436" s="26"/>
      <c r="AL1436" s="33"/>
      <c r="AM1436" s="33"/>
      <c r="AN1436" s="33" t="s">
        <v>16</v>
      </c>
      <c r="AO1436" s="33"/>
      <c r="AP1436" s="33"/>
      <c r="AQ1436" s="33"/>
      <c r="AR1436" s="33"/>
    </row>
    <row r="1437" spans="1:44" s="245" customFormat="1" x14ac:dyDescent="0.3">
      <c r="A1437" s="33" t="s">
        <v>2942</v>
      </c>
      <c r="B1437" s="41" t="s">
        <v>45</v>
      </c>
      <c r="C1437" s="246" t="s">
        <v>2941</v>
      </c>
      <c r="D1437" s="246" t="s">
        <v>2940</v>
      </c>
      <c r="E1437" s="246" t="s">
        <v>2939</v>
      </c>
      <c r="F1437" s="246" t="s">
        <v>2938</v>
      </c>
      <c r="G1437" s="246" t="s">
        <v>2937</v>
      </c>
      <c r="H1437" s="246"/>
      <c r="I1437" s="246" t="s">
        <v>2936</v>
      </c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 t="s">
        <v>16</v>
      </c>
      <c r="AC1437" s="33"/>
      <c r="AD1437" s="33"/>
      <c r="AE1437" s="33"/>
      <c r="AF1437" s="33"/>
      <c r="AG1437" s="33"/>
      <c r="AH1437" s="33"/>
      <c r="AI1437" s="33"/>
      <c r="AJ1437" s="33"/>
      <c r="AK1437" s="26"/>
      <c r="AL1437" s="33"/>
      <c r="AM1437" s="33"/>
      <c r="AN1437" s="33" t="s">
        <v>16</v>
      </c>
      <c r="AO1437" s="33"/>
      <c r="AP1437" s="33"/>
      <c r="AQ1437" s="33"/>
      <c r="AR1437" s="33"/>
    </row>
    <row r="1438" spans="1:44" s="31" customFormat="1" x14ac:dyDescent="0.3">
      <c r="A1438" s="84" t="s">
        <v>2935</v>
      </c>
      <c r="B1438" s="79" t="s">
        <v>45</v>
      </c>
      <c r="C1438" s="248"/>
      <c r="D1438" s="248"/>
      <c r="E1438" s="248"/>
      <c r="F1438" s="248"/>
      <c r="G1438" s="248"/>
      <c r="H1438" s="248"/>
      <c r="I1438" s="248"/>
      <c r="J1438" s="248"/>
      <c r="K1438" s="248"/>
      <c r="L1438" s="248"/>
      <c r="M1438" s="248"/>
      <c r="N1438" s="248"/>
      <c r="O1438" s="248"/>
      <c r="P1438" s="248"/>
      <c r="Q1438" s="248"/>
      <c r="R1438" s="248"/>
      <c r="S1438" s="248"/>
      <c r="T1438" s="248"/>
      <c r="U1438" s="248"/>
      <c r="V1438" s="248"/>
      <c r="W1438" s="248"/>
      <c r="X1438" s="248"/>
      <c r="Y1438" s="248"/>
      <c r="Z1438" s="248"/>
      <c r="AA1438" s="248"/>
      <c r="AB1438" s="248"/>
      <c r="AC1438" s="248"/>
      <c r="AD1438" s="248"/>
      <c r="AE1438" s="248"/>
      <c r="AF1438" s="248"/>
      <c r="AG1438" s="248"/>
      <c r="AH1438" s="248"/>
      <c r="AI1438" s="248"/>
      <c r="AJ1438" s="248"/>
      <c r="AK1438" s="248"/>
      <c r="AL1438" s="79"/>
      <c r="AM1438" s="81"/>
      <c r="AN1438" s="79"/>
      <c r="AO1438" s="79"/>
      <c r="AP1438" s="79"/>
      <c r="AQ1438" s="79"/>
      <c r="AR1438" s="79"/>
    </row>
    <row r="1439" spans="1:44" s="46" customFormat="1" ht="20.399999999999999" x14ac:dyDescent="0.3">
      <c r="A1439" s="89" t="s">
        <v>2934</v>
      </c>
      <c r="B1439" s="41" t="s">
        <v>45</v>
      </c>
      <c r="C1439" s="247"/>
      <c r="D1439" s="247"/>
      <c r="E1439" s="247"/>
      <c r="F1439" s="247"/>
      <c r="G1439" s="247"/>
      <c r="H1439" s="247"/>
      <c r="I1439" s="247"/>
      <c r="J1439" s="247"/>
      <c r="K1439" s="247"/>
      <c r="L1439" s="247"/>
      <c r="M1439" s="247"/>
      <c r="N1439" s="247"/>
      <c r="O1439" s="247"/>
      <c r="P1439" s="247"/>
      <c r="Q1439" s="247"/>
      <c r="R1439" s="247"/>
      <c r="S1439" s="247"/>
      <c r="T1439" s="247"/>
      <c r="U1439" s="247"/>
      <c r="V1439" s="247"/>
      <c r="W1439" s="247"/>
      <c r="X1439" s="247" t="s">
        <v>2880</v>
      </c>
      <c r="Y1439" s="247"/>
      <c r="Z1439" s="247"/>
      <c r="AA1439" s="247"/>
      <c r="AB1439" s="247"/>
      <c r="AC1439" s="247"/>
      <c r="AD1439" s="247"/>
      <c r="AE1439" s="247"/>
      <c r="AF1439" s="247"/>
      <c r="AG1439" s="247"/>
      <c r="AH1439" s="247"/>
      <c r="AI1439" s="247"/>
      <c r="AJ1439" s="247"/>
      <c r="AK1439" s="247"/>
      <c r="AL1439" s="41"/>
      <c r="AM1439" s="98"/>
      <c r="AN1439" s="41"/>
      <c r="AO1439" s="41"/>
      <c r="AP1439" s="41"/>
      <c r="AQ1439" s="41"/>
      <c r="AR1439" s="41"/>
    </row>
    <row r="1440" spans="1:44" s="49" customFormat="1" x14ac:dyDescent="0.3">
      <c r="A1440" s="84" t="s">
        <v>2933</v>
      </c>
      <c r="B1440" s="79" t="s">
        <v>45</v>
      </c>
      <c r="C1440" s="248"/>
      <c r="D1440" s="248"/>
      <c r="E1440" s="248"/>
      <c r="F1440" s="248"/>
      <c r="G1440" s="248"/>
      <c r="H1440" s="248"/>
      <c r="I1440" s="248"/>
      <c r="J1440" s="248"/>
      <c r="K1440" s="248"/>
      <c r="L1440" s="248"/>
      <c r="M1440" s="248"/>
      <c r="N1440" s="248"/>
      <c r="O1440" s="248"/>
      <c r="P1440" s="248"/>
      <c r="Q1440" s="248"/>
      <c r="R1440" s="248"/>
      <c r="S1440" s="248"/>
      <c r="T1440" s="248"/>
      <c r="U1440" s="248"/>
      <c r="V1440" s="248"/>
      <c r="W1440" s="248"/>
      <c r="X1440" s="248"/>
      <c r="Y1440" s="248"/>
      <c r="Z1440" s="248"/>
      <c r="AA1440" s="248"/>
      <c r="AB1440" s="248"/>
      <c r="AC1440" s="248"/>
      <c r="AD1440" s="248"/>
      <c r="AE1440" s="248"/>
      <c r="AF1440" s="248"/>
      <c r="AG1440" s="248"/>
      <c r="AH1440" s="248"/>
      <c r="AI1440" s="248"/>
      <c r="AJ1440" s="248"/>
      <c r="AK1440" s="248"/>
      <c r="AL1440" s="79"/>
      <c r="AM1440" s="81"/>
      <c r="AN1440" s="79"/>
      <c r="AO1440" s="79"/>
      <c r="AP1440" s="79"/>
      <c r="AQ1440" s="79"/>
      <c r="AR1440" s="79"/>
    </row>
    <row r="1441" spans="1:44" s="153" customFormat="1" ht="20.399999999999999" x14ac:dyDescent="0.3">
      <c r="A1441" s="89" t="s">
        <v>2932</v>
      </c>
      <c r="B1441" s="41" t="s">
        <v>45</v>
      </c>
      <c r="C1441" s="247"/>
      <c r="D1441" s="247"/>
      <c r="E1441" s="247"/>
      <c r="F1441" s="247"/>
      <c r="G1441" s="247"/>
      <c r="H1441" s="247"/>
      <c r="I1441" s="247"/>
      <c r="J1441" s="247"/>
      <c r="K1441" s="247"/>
      <c r="L1441" s="247"/>
      <c r="M1441" s="247"/>
      <c r="N1441" s="247"/>
      <c r="O1441" s="247"/>
      <c r="P1441" s="247"/>
      <c r="Q1441" s="247"/>
      <c r="R1441" s="247"/>
      <c r="S1441" s="247"/>
      <c r="T1441" s="247"/>
      <c r="U1441" s="247"/>
      <c r="V1441" s="247"/>
      <c r="W1441" s="247"/>
      <c r="X1441" s="247" t="s">
        <v>2880</v>
      </c>
      <c r="Y1441" s="247"/>
      <c r="Z1441" s="247"/>
      <c r="AA1441" s="247"/>
      <c r="AB1441" s="247"/>
      <c r="AC1441" s="247"/>
      <c r="AD1441" s="247"/>
      <c r="AE1441" s="247"/>
      <c r="AF1441" s="247"/>
      <c r="AG1441" s="247"/>
      <c r="AH1441" s="247"/>
      <c r="AI1441" s="247"/>
      <c r="AJ1441" s="247"/>
      <c r="AK1441" s="247"/>
      <c r="AL1441" s="41"/>
      <c r="AM1441" s="98"/>
      <c r="AN1441" s="41"/>
      <c r="AO1441" s="41"/>
      <c r="AP1441" s="41"/>
      <c r="AQ1441" s="41"/>
      <c r="AR1441" s="41"/>
    </row>
    <row r="1442" spans="1:44" x14ac:dyDescent="0.3">
      <c r="A1442" s="84" t="s">
        <v>2931</v>
      </c>
      <c r="B1442" s="79" t="s">
        <v>45</v>
      </c>
      <c r="C1442" s="248"/>
      <c r="D1442" s="248"/>
      <c r="E1442" s="248"/>
      <c r="F1442" s="248"/>
      <c r="G1442" s="248"/>
      <c r="H1442" s="248"/>
      <c r="I1442" s="248"/>
      <c r="J1442" s="248"/>
      <c r="K1442" s="248"/>
      <c r="L1442" s="248"/>
      <c r="M1442" s="248"/>
      <c r="N1442" s="248"/>
      <c r="O1442" s="248"/>
      <c r="P1442" s="248"/>
      <c r="Q1442" s="248"/>
      <c r="R1442" s="248"/>
      <c r="S1442" s="248"/>
      <c r="T1442" s="248"/>
      <c r="U1442" s="248"/>
      <c r="V1442" s="248"/>
      <c r="W1442" s="248"/>
      <c r="X1442" s="248"/>
      <c r="Y1442" s="248"/>
      <c r="Z1442" s="248"/>
      <c r="AA1442" s="248"/>
      <c r="AB1442" s="248"/>
      <c r="AC1442" s="248"/>
      <c r="AD1442" s="248"/>
      <c r="AE1442" s="248"/>
      <c r="AF1442" s="248"/>
      <c r="AG1442" s="248"/>
      <c r="AH1442" s="248"/>
      <c r="AI1442" s="248"/>
      <c r="AJ1442" s="248"/>
      <c r="AK1442" s="248"/>
      <c r="AL1442" s="79"/>
      <c r="AM1442" s="81"/>
      <c r="AN1442" s="79"/>
      <c r="AO1442" s="79"/>
      <c r="AP1442" s="79"/>
      <c r="AQ1442" s="79"/>
      <c r="AR1442" s="79"/>
    </row>
    <row r="1443" spans="1:44" s="153" customFormat="1" ht="20.399999999999999" x14ac:dyDescent="0.3">
      <c r="A1443" s="89" t="s">
        <v>2930</v>
      </c>
      <c r="B1443" s="41" t="s">
        <v>45</v>
      </c>
      <c r="C1443" s="247"/>
      <c r="D1443" s="247"/>
      <c r="E1443" s="247"/>
      <c r="F1443" s="247"/>
      <c r="G1443" s="247"/>
      <c r="H1443" s="247"/>
      <c r="I1443" s="247"/>
      <c r="J1443" s="247"/>
      <c r="K1443" s="247"/>
      <c r="L1443" s="247"/>
      <c r="M1443" s="247"/>
      <c r="N1443" s="247"/>
      <c r="O1443" s="247"/>
      <c r="P1443" s="247"/>
      <c r="Q1443" s="247"/>
      <c r="R1443" s="247"/>
      <c r="S1443" s="247"/>
      <c r="T1443" s="247"/>
      <c r="U1443" s="247"/>
      <c r="V1443" s="247"/>
      <c r="W1443" s="247"/>
      <c r="X1443" s="247" t="s">
        <v>2880</v>
      </c>
      <c r="Y1443" s="247"/>
      <c r="Z1443" s="247"/>
      <c r="AA1443" s="247"/>
      <c r="AB1443" s="247"/>
      <c r="AC1443" s="247"/>
      <c r="AD1443" s="247"/>
      <c r="AE1443" s="247"/>
      <c r="AF1443" s="247"/>
      <c r="AG1443" s="247"/>
      <c r="AH1443" s="247"/>
      <c r="AI1443" s="247"/>
      <c r="AJ1443" s="247"/>
      <c r="AK1443" s="247"/>
      <c r="AL1443" s="41"/>
      <c r="AM1443" s="98"/>
      <c r="AN1443" s="41"/>
      <c r="AO1443" s="41"/>
      <c r="AP1443" s="41"/>
      <c r="AQ1443" s="41"/>
      <c r="AR1443" s="41"/>
    </row>
    <row r="1444" spans="1:44" x14ac:dyDescent="0.3">
      <c r="A1444" s="84" t="s">
        <v>2929</v>
      </c>
      <c r="B1444" s="79" t="s">
        <v>45</v>
      </c>
      <c r="C1444" s="248"/>
      <c r="D1444" s="248"/>
      <c r="E1444" s="248"/>
      <c r="F1444" s="248"/>
      <c r="G1444" s="248"/>
      <c r="H1444" s="248"/>
      <c r="I1444" s="248"/>
      <c r="J1444" s="248"/>
      <c r="K1444" s="248"/>
      <c r="L1444" s="248"/>
      <c r="M1444" s="248"/>
      <c r="N1444" s="248"/>
      <c r="O1444" s="248"/>
      <c r="P1444" s="248"/>
      <c r="Q1444" s="248"/>
      <c r="R1444" s="248"/>
      <c r="S1444" s="248"/>
      <c r="T1444" s="248"/>
      <c r="U1444" s="248"/>
      <c r="V1444" s="248"/>
      <c r="W1444" s="248"/>
      <c r="X1444" s="248"/>
      <c r="Y1444" s="248"/>
      <c r="Z1444" s="248"/>
      <c r="AA1444" s="248"/>
      <c r="AB1444" s="248"/>
      <c r="AC1444" s="248"/>
      <c r="AD1444" s="248"/>
      <c r="AE1444" s="248"/>
      <c r="AF1444" s="248"/>
      <c r="AG1444" s="248"/>
      <c r="AH1444" s="248"/>
      <c r="AI1444" s="248"/>
      <c r="AJ1444" s="248"/>
      <c r="AK1444" s="248"/>
      <c r="AL1444" s="79"/>
      <c r="AM1444" s="81"/>
      <c r="AN1444" s="79"/>
      <c r="AO1444" s="79"/>
      <c r="AP1444" s="79"/>
      <c r="AQ1444" s="79"/>
      <c r="AR1444" s="79"/>
    </row>
    <row r="1445" spans="1:44" s="153" customFormat="1" ht="20.399999999999999" x14ac:dyDescent="0.3">
      <c r="A1445" s="251" t="s">
        <v>2928</v>
      </c>
      <c r="B1445" s="41" t="s">
        <v>45</v>
      </c>
      <c r="C1445" s="247"/>
      <c r="D1445" s="247"/>
      <c r="E1445" s="247"/>
      <c r="F1445" s="247"/>
      <c r="G1445" s="247"/>
      <c r="H1445" s="247"/>
      <c r="I1445" s="247"/>
      <c r="J1445" s="247"/>
      <c r="K1445" s="247"/>
      <c r="L1445" s="247"/>
      <c r="M1445" s="247"/>
      <c r="N1445" s="247"/>
      <c r="O1445" s="247"/>
      <c r="P1445" s="247"/>
      <c r="Q1445" s="247"/>
      <c r="R1445" s="247"/>
      <c r="S1445" s="247"/>
      <c r="T1445" s="247"/>
      <c r="U1445" s="247"/>
      <c r="V1445" s="247"/>
      <c r="W1445" s="247"/>
      <c r="X1445" s="247" t="s">
        <v>2880</v>
      </c>
      <c r="Y1445" s="247"/>
      <c r="Z1445" s="247"/>
      <c r="AA1445" s="247"/>
      <c r="AB1445" s="247"/>
      <c r="AC1445" s="247"/>
      <c r="AD1445" s="247"/>
      <c r="AE1445" s="247"/>
      <c r="AF1445" s="247"/>
      <c r="AG1445" s="247"/>
      <c r="AH1445" s="247"/>
      <c r="AI1445" s="247"/>
      <c r="AJ1445" s="247"/>
      <c r="AK1445" s="247"/>
      <c r="AL1445" s="41"/>
      <c r="AM1445" s="98"/>
      <c r="AN1445" s="41"/>
      <c r="AO1445" s="41"/>
      <c r="AP1445" s="41"/>
      <c r="AQ1445" s="41"/>
      <c r="AR1445" s="41"/>
    </row>
    <row r="1446" spans="1:44" x14ac:dyDescent="0.3">
      <c r="A1446" s="84" t="s">
        <v>2927</v>
      </c>
      <c r="B1446" s="79" t="s">
        <v>45</v>
      </c>
      <c r="C1446" s="248"/>
      <c r="D1446" s="248"/>
      <c r="E1446" s="248"/>
      <c r="F1446" s="248"/>
      <c r="G1446" s="248"/>
      <c r="H1446" s="248"/>
      <c r="I1446" s="248"/>
      <c r="J1446" s="248"/>
      <c r="K1446" s="248"/>
      <c r="L1446" s="248"/>
      <c r="M1446" s="248"/>
      <c r="N1446" s="248"/>
      <c r="O1446" s="248"/>
      <c r="P1446" s="248"/>
      <c r="Q1446" s="248"/>
      <c r="R1446" s="248"/>
      <c r="S1446" s="248"/>
      <c r="T1446" s="248"/>
      <c r="U1446" s="248"/>
      <c r="V1446" s="248"/>
      <c r="W1446" s="248"/>
      <c r="X1446" s="248"/>
      <c r="Y1446" s="248"/>
      <c r="Z1446" s="248"/>
      <c r="AA1446" s="248"/>
      <c r="AB1446" s="248"/>
      <c r="AC1446" s="248"/>
      <c r="AD1446" s="248"/>
      <c r="AE1446" s="248"/>
      <c r="AF1446" s="248"/>
      <c r="AG1446" s="248"/>
      <c r="AH1446" s="248"/>
      <c r="AI1446" s="248"/>
      <c r="AJ1446" s="248"/>
      <c r="AK1446" s="248"/>
      <c r="AL1446" s="79"/>
      <c r="AM1446" s="81"/>
      <c r="AN1446" s="79"/>
      <c r="AO1446" s="79"/>
      <c r="AP1446" s="79"/>
      <c r="AQ1446" s="79"/>
      <c r="AR1446" s="79"/>
    </row>
    <row r="1447" spans="1:44" s="153" customFormat="1" ht="20.399999999999999" x14ac:dyDescent="0.3">
      <c r="A1447" s="89" t="s">
        <v>2926</v>
      </c>
      <c r="B1447" s="41" t="s">
        <v>45</v>
      </c>
      <c r="C1447" s="247"/>
      <c r="D1447" s="247"/>
      <c r="E1447" s="247"/>
      <c r="F1447" s="247"/>
      <c r="G1447" s="247"/>
      <c r="H1447" s="247"/>
      <c r="I1447" s="247"/>
      <c r="J1447" s="247"/>
      <c r="K1447" s="247"/>
      <c r="L1447" s="247"/>
      <c r="M1447" s="247"/>
      <c r="N1447" s="247"/>
      <c r="O1447" s="247"/>
      <c r="P1447" s="247"/>
      <c r="Q1447" s="247"/>
      <c r="R1447" s="247"/>
      <c r="S1447" s="247"/>
      <c r="T1447" s="247"/>
      <c r="U1447" s="247"/>
      <c r="V1447" s="247"/>
      <c r="W1447" s="247"/>
      <c r="X1447" s="247" t="s">
        <v>2880</v>
      </c>
      <c r="Y1447" s="247"/>
      <c r="Z1447" s="247"/>
      <c r="AA1447" s="247"/>
      <c r="AB1447" s="247"/>
      <c r="AC1447" s="247"/>
      <c r="AD1447" s="247"/>
      <c r="AE1447" s="247"/>
      <c r="AF1447" s="247"/>
      <c r="AG1447" s="247"/>
      <c r="AH1447" s="247"/>
      <c r="AI1447" s="247"/>
      <c r="AJ1447" s="247"/>
      <c r="AK1447" s="247"/>
      <c r="AL1447" s="41"/>
      <c r="AM1447" s="98"/>
      <c r="AN1447" s="41"/>
      <c r="AO1447" s="41"/>
      <c r="AP1447" s="41"/>
      <c r="AQ1447" s="41"/>
      <c r="AR1447" s="41"/>
    </row>
    <row r="1448" spans="1:44" s="202" customFormat="1" x14ac:dyDescent="0.3">
      <c r="A1448" s="84" t="s">
        <v>2925</v>
      </c>
      <c r="B1448" s="79" t="s">
        <v>45</v>
      </c>
      <c r="C1448" s="248"/>
      <c r="D1448" s="248"/>
      <c r="E1448" s="248"/>
      <c r="F1448" s="248"/>
      <c r="G1448" s="248"/>
      <c r="H1448" s="248"/>
      <c r="I1448" s="248"/>
      <c r="J1448" s="248"/>
      <c r="K1448" s="248"/>
      <c r="L1448" s="248"/>
      <c r="M1448" s="248"/>
      <c r="N1448" s="248"/>
      <c r="O1448" s="248"/>
      <c r="P1448" s="248"/>
      <c r="Q1448" s="248"/>
      <c r="R1448" s="248"/>
      <c r="S1448" s="248"/>
      <c r="T1448" s="248"/>
      <c r="U1448" s="248"/>
      <c r="V1448" s="248"/>
      <c r="W1448" s="248"/>
      <c r="X1448" s="248"/>
      <c r="Y1448" s="248"/>
      <c r="Z1448" s="248"/>
      <c r="AA1448" s="248"/>
      <c r="AB1448" s="248"/>
      <c r="AC1448" s="248"/>
      <c r="AD1448" s="248"/>
      <c r="AE1448" s="248"/>
      <c r="AF1448" s="248"/>
      <c r="AG1448" s="248"/>
      <c r="AH1448" s="248"/>
      <c r="AI1448" s="248"/>
      <c r="AJ1448" s="248"/>
      <c r="AK1448" s="248"/>
      <c r="AL1448" s="79"/>
      <c r="AM1448" s="81"/>
      <c r="AN1448" s="79"/>
      <c r="AO1448" s="79"/>
      <c r="AP1448" s="79"/>
      <c r="AQ1448" s="79"/>
      <c r="AR1448" s="79"/>
    </row>
    <row r="1449" spans="1:44" s="153" customFormat="1" ht="20.399999999999999" x14ac:dyDescent="0.3">
      <c r="A1449" s="89" t="s">
        <v>2924</v>
      </c>
      <c r="B1449" s="41" t="s">
        <v>45</v>
      </c>
      <c r="C1449" s="247"/>
      <c r="D1449" s="247"/>
      <c r="E1449" s="247"/>
      <c r="F1449" s="247"/>
      <c r="G1449" s="247"/>
      <c r="H1449" s="247"/>
      <c r="I1449" s="247"/>
      <c r="J1449" s="247"/>
      <c r="K1449" s="247"/>
      <c r="L1449" s="247"/>
      <c r="M1449" s="247"/>
      <c r="N1449" s="247"/>
      <c r="O1449" s="247"/>
      <c r="P1449" s="247"/>
      <c r="Q1449" s="247"/>
      <c r="R1449" s="247"/>
      <c r="S1449" s="247"/>
      <c r="T1449" s="247"/>
      <c r="U1449" s="247"/>
      <c r="V1449" s="247"/>
      <c r="W1449" s="247"/>
      <c r="X1449" s="247" t="s">
        <v>2880</v>
      </c>
      <c r="Y1449" s="247"/>
      <c r="Z1449" s="247"/>
      <c r="AA1449" s="247"/>
      <c r="AB1449" s="247"/>
      <c r="AC1449" s="247"/>
      <c r="AD1449" s="247"/>
      <c r="AE1449" s="247"/>
      <c r="AF1449" s="247"/>
      <c r="AG1449" s="247"/>
      <c r="AH1449" s="247"/>
      <c r="AI1449" s="247"/>
      <c r="AJ1449" s="247"/>
      <c r="AK1449" s="247"/>
      <c r="AL1449" s="41"/>
      <c r="AM1449" s="98"/>
      <c r="AN1449" s="41"/>
      <c r="AO1449" s="41"/>
      <c r="AP1449" s="41"/>
      <c r="AQ1449" s="41"/>
      <c r="AR1449" s="41"/>
    </row>
    <row r="1450" spans="1:44" s="202" customFormat="1" x14ac:dyDescent="0.3">
      <c r="A1450" s="84" t="s">
        <v>2923</v>
      </c>
      <c r="B1450" s="79" t="s">
        <v>45</v>
      </c>
      <c r="C1450" s="248"/>
      <c r="D1450" s="248"/>
      <c r="E1450" s="248"/>
      <c r="F1450" s="248"/>
      <c r="G1450" s="248"/>
      <c r="H1450" s="248"/>
      <c r="I1450" s="248"/>
      <c r="J1450" s="248"/>
      <c r="K1450" s="248"/>
      <c r="L1450" s="248"/>
      <c r="M1450" s="248"/>
      <c r="N1450" s="248"/>
      <c r="O1450" s="248"/>
      <c r="P1450" s="248"/>
      <c r="Q1450" s="248"/>
      <c r="R1450" s="248"/>
      <c r="S1450" s="248"/>
      <c r="T1450" s="248"/>
      <c r="U1450" s="248"/>
      <c r="V1450" s="248"/>
      <c r="W1450" s="248"/>
      <c r="X1450" s="248"/>
      <c r="Y1450" s="248"/>
      <c r="Z1450" s="248"/>
      <c r="AA1450" s="248"/>
      <c r="AB1450" s="248"/>
      <c r="AC1450" s="248"/>
      <c r="AD1450" s="248"/>
      <c r="AE1450" s="248"/>
      <c r="AF1450" s="248"/>
      <c r="AG1450" s="248"/>
      <c r="AH1450" s="248"/>
      <c r="AI1450" s="248"/>
      <c r="AJ1450" s="248"/>
      <c r="AK1450" s="248"/>
      <c r="AL1450" s="79"/>
      <c r="AM1450" s="81"/>
      <c r="AN1450" s="79"/>
      <c r="AO1450" s="79"/>
      <c r="AP1450" s="79"/>
      <c r="AQ1450" s="79"/>
      <c r="AR1450" s="79"/>
    </row>
    <row r="1451" spans="1:44" s="153" customFormat="1" ht="20.399999999999999" x14ac:dyDescent="0.3">
      <c r="A1451" s="89" t="s">
        <v>2922</v>
      </c>
      <c r="B1451" s="41" t="s">
        <v>45</v>
      </c>
      <c r="C1451" s="247"/>
      <c r="D1451" s="247"/>
      <c r="E1451" s="247"/>
      <c r="F1451" s="247"/>
      <c r="G1451" s="247"/>
      <c r="H1451" s="247"/>
      <c r="I1451" s="247"/>
      <c r="J1451" s="247"/>
      <c r="K1451" s="247"/>
      <c r="L1451" s="247"/>
      <c r="M1451" s="247"/>
      <c r="N1451" s="247"/>
      <c r="O1451" s="247"/>
      <c r="P1451" s="247"/>
      <c r="Q1451" s="247"/>
      <c r="R1451" s="247"/>
      <c r="S1451" s="247"/>
      <c r="T1451" s="247"/>
      <c r="U1451" s="247"/>
      <c r="V1451" s="247"/>
      <c r="W1451" s="247"/>
      <c r="X1451" s="247" t="s">
        <v>2880</v>
      </c>
      <c r="Y1451" s="247"/>
      <c r="Z1451" s="247"/>
      <c r="AA1451" s="247"/>
      <c r="AB1451" s="247"/>
      <c r="AC1451" s="247"/>
      <c r="AD1451" s="247"/>
      <c r="AE1451" s="247"/>
      <c r="AF1451" s="247"/>
      <c r="AG1451" s="247"/>
      <c r="AH1451" s="247"/>
      <c r="AI1451" s="247"/>
      <c r="AJ1451" s="247"/>
      <c r="AK1451" s="247"/>
      <c r="AL1451" s="41"/>
      <c r="AM1451" s="98"/>
      <c r="AN1451" s="41"/>
      <c r="AO1451" s="41"/>
      <c r="AP1451" s="41"/>
      <c r="AQ1451" s="41"/>
      <c r="AR1451" s="41"/>
    </row>
    <row r="1452" spans="1:44" s="202" customFormat="1" x14ac:dyDescent="0.3">
      <c r="A1452" s="84" t="s">
        <v>2921</v>
      </c>
      <c r="B1452" s="79" t="s">
        <v>45</v>
      </c>
      <c r="C1452" s="248"/>
      <c r="D1452" s="248"/>
      <c r="E1452" s="248"/>
      <c r="F1452" s="248"/>
      <c r="G1452" s="248"/>
      <c r="H1452" s="248"/>
      <c r="I1452" s="248"/>
      <c r="J1452" s="248"/>
      <c r="K1452" s="248"/>
      <c r="L1452" s="248"/>
      <c r="M1452" s="248"/>
      <c r="N1452" s="248"/>
      <c r="O1452" s="248"/>
      <c r="P1452" s="248"/>
      <c r="Q1452" s="248"/>
      <c r="R1452" s="248"/>
      <c r="S1452" s="248"/>
      <c r="T1452" s="248"/>
      <c r="U1452" s="248"/>
      <c r="V1452" s="248"/>
      <c r="W1452" s="248"/>
      <c r="X1452" s="248"/>
      <c r="Y1452" s="248"/>
      <c r="Z1452" s="248"/>
      <c r="AA1452" s="248"/>
      <c r="AB1452" s="248"/>
      <c r="AC1452" s="248"/>
      <c r="AD1452" s="248"/>
      <c r="AE1452" s="248"/>
      <c r="AF1452" s="248"/>
      <c r="AG1452" s="248"/>
      <c r="AH1452" s="248"/>
      <c r="AI1452" s="248"/>
      <c r="AJ1452" s="248"/>
      <c r="AK1452" s="248"/>
      <c r="AL1452" s="79"/>
      <c r="AM1452" s="81"/>
      <c r="AN1452" s="79"/>
      <c r="AO1452" s="79"/>
      <c r="AP1452" s="79"/>
      <c r="AQ1452" s="79"/>
      <c r="AR1452" s="79"/>
    </row>
    <row r="1453" spans="1:44" s="153" customFormat="1" ht="20.399999999999999" x14ac:dyDescent="0.3">
      <c r="A1453" s="89" t="s">
        <v>2920</v>
      </c>
      <c r="B1453" s="41" t="s">
        <v>45</v>
      </c>
      <c r="C1453" s="247"/>
      <c r="D1453" s="247"/>
      <c r="E1453" s="247"/>
      <c r="F1453" s="247"/>
      <c r="G1453" s="247"/>
      <c r="H1453" s="247"/>
      <c r="I1453" s="247"/>
      <c r="J1453" s="247"/>
      <c r="K1453" s="247"/>
      <c r="L1453" s="247"/>
      <c r="M1453" s="247"/>
      <c r="N1453" s="247"/>
      <c r="O1453" s="247"/>
      <c r="P1453" s="247"/>
      <c r="Q1453" s="247"/>
      <c r="R1453" s="247"/>
      <c r="S1453" s="247"/>
      <c r="T1453" s="247"/>
      <c r="U1453" s="247"/>
      <c r="V1453" s="247"/>
      <c r="W1453" s="247"/>
      <c r="X1453" s="247" t="s">
        <v>2880</v>
      </c>
      <c r="Y1453" s="247"/>
      <c r="Z1453" s="247"/>
      <c r="AA1453" s="247"/>
      <c r="AB1453" s="247"/>
      <c r="AC1453" s="247"/>
      <c r="AD1453" s="247"/>
      <c r="AE1453" s="247"/>
      <c r="AF1453" s="247"/>
      <c r="AG1453" s="247"/>
      <c r="AH1453" s="247"/>
      <c r="AI1453" s="247"/>
      <c r="AJ1453" s="247"/>
      <c r="AK1453" s="247"/>
      <c r="AL1453" s="41"/>
      <c r="AM1453" s="98"/>
      <c r="AN1453" s="41"/>
      <c r="AO1453" s="41"/>
      <c r="AP1453" s="41"/>
      <c r="AQ1453" s="41"/>
      <c r="AR1453" s="41"/>
    </row>
    <row r="1454" spans="1:44" x14ac:dyDescent="0.3">
      <c r="A1454" s="84" t="s">
        <v>2919</v>
      </c>
      <c r="B1454" s="79" t="s">
        <v>45</v>
      </c>
      <c r="C1454" s="248"/>
      <c r="D1454" s="248"/>
      <c r="E1454" s="248"/>
      <c r="F1454" s="248"/>
      <c r="G1454" s="248"/>
      <c r="H1454" s="248"/>
      <c r="I1454" s="248"/>
      <c r="J1454" s="248"/>
      <c r="K1454" s="248"/>
      <c r="L1454" s="248"/>
      <c r="M1454" s="248"/>
      <c r="N1454" s="248"/>
      <c r="O1454" s="248"/>
      <c r="P1454" s="248"/>
      <c r="Q1454" s="248"/>
      <c r="R1454" s="248"/>
      <c r="S1454" s="248"/>
      <c r="T1454" s="248"/>
      <c r="U1454" s="248"/>
      <c r="V1454" s="248"/>
      <c r="W1454" s="248"/>
      <c r="X1454" s="248"/>
      <c r="Y1454" s="248"/>
      <c r="Z1454" s="248"/>
      <c r="AA1454" s="248"/>
      <c r="AB1454" s="248"/>
      <c r="AC1454" s="248"/>
      <c r="AD1454" s="248"/>
      <c r="AE1454" s="248"/>
      <c r="AF1454" s="248"/>
      <c r="AG1454" s="248"/>
      <c r="AH1454" s="248"/>
      <c r="AI1454" s="248"/>
      <c r="AJ1454" s="248"/>
      <c r="AK1454" s="248"/>
      <c r="AL1454" s="79"/>
      <c r="AM1454" s="81"/>
      <c r="AN1454" s="79"/>
      <c r="AO1454" s="79"/>
      <c r="AP1454" s="79"/>
      <c r="AQ1454" s="79"/>
      <c r="AR1454" s="79"/>
    </row>
    <row r="1455" spans="1:44" s="153" customFormat="1" ht="20.399999999999999" x14ac:dyDescent="0.3">
      <c r="A1455" s="89" t="s">
        <v>2918</v>
      </c>
      <c r="B1455" s="41" t="s">
        <v>45</v>
      </c>
      <c r="C1455" s="247"/>
      <c r="D1455" s="247"/>
      <c r="E1455" s="247"/>
      <c r="F1455" s="247"/>
      <c r="G1455" s="247"/>
      <c r="H1455" s="247"/>
      <c r="I1455" s="247"/>
      <c r="J1455" s="247"/>
      <c r="K1455" s="247"/>
      <c r="L1455" s="247"/>
      <c r="M1455" s="247"/>
      <c r="N1455" s="247"/>
      <c r="O1455" s="247"/>
      <c r="P1455" s="247"/>
      <c r="Q1455" s="247"/>
      <c r="R1455" s="247"/>
      <c r="S1455" s="247"/>
      <c r="T1455" s="247"/>
      <c r="U1455" s="247"/>
      <c r="V1455" s="247"/>
      <c r="W1455" s="247"/>
      <c r="X1455" s="247" t="s">
        <v>2880</v>
      </c>
      <c r="Y1455" s="247"/>
      <c r="Z1455" s="247"/>
      <c r="AA1455" s="247"/>
      <c r="AB1455" s="247"/>
      <c r="AC1455" s="247"/>
      <c r="AD1455" s="247"/>
      <c r="AE1455" s="247"/>
      <c r="AF1455" s="247"/>
      <c r="AG1455" s="247"/>
      <c r="AH1455" s="247"/>
      <c r="AI1455" s="247"/>
      <c r="AJ1455" s="247"/>
      <c r="AK1455" s="247"/>
      <c r="AL1455" s="41"/>
      <c r="AM1455" s="98"/>
      <c r="AN1455" s="41"/>
      <c r="AO1455" s="41"/>
      <c r="AP1455" s="41"/>
      <c r="AQ1455" s="41"/>
      <c r="AR1455" s="41"/>
    </row>
    <row r="1456" spans="1:44" x14ac:dyDescent="0.3">
      <c r="A1456" s="84" t="s">
        <v>2917</v>
      </c>
      <c r="B1456" s="79" t="s">
        <v>45</v>
      </c>
      <c r="C1456" s="248"/>
      <c r="D1456" s="248"/>
      <c r="E1456" s="248"/>
      <c r="F1456" s="248"/>
      <c r="G1456" s="248"/>
      <c r="H1456" s="248"/>
      <c r="I1456" s="248"/>
      <c r="J1456" s="248"/>
      <c r="K1456" s="248"/>
      <c r="L1456" s="248"/>
      <c r="M1456" s="248"/>
      <c r="N1456" s="248"/>
      <c r="O1456" s="248"/>
      <c r="P1456" s="248"/>
      <c r="Q1456" s="248"/>
      <c r="R1456" s="248"/>
      <c r="S1456" s="248"/>
      <c r="T1456" s="248"/>
      <c r="U1456" s="248"/>
      <c r="V1456" s="248"/>
      <c r="W1456" s="248"/>
      <c r="X1456" s="248"/>
      <c r="Y1456" s="248"/>
      <c r="Z1456" s="248"/>
      <c r="AA1456" s="248"/>
      <c r="AB1456" s="248"/>
      <c r="AC1456" s="248"/>
      <c r="AD1456" s="248"/>
      <c r="AE1456" s="248"/>
      <c r="AF1456" s="248"/>
      <c r="AG1456" s="248"/>
      <c r="AH1456" s="248"/>
      <c r="AI1456" s="248"/>
      <c r="AJ1456" s="248"/>
      <c r="AK1456" s="248"/>
      <c r="AL1456" s="79"/>
      <c r="AM1456" s="81"/>
      <c r="AN1456" s="79"/>
      <c r="AO1456" s="79"/>
      <c r="AP1456" s="79"/>
      <c r="AQ1456" s="79"/>
      <c r="AR1456" s="79"/>
    </row>
    <row r="1457" spans="1:44" s="153" customFormat="1" ht="20.399999999999999" x14ac:dyDescent="0.3">
      <c r="A1457" s="89" t="s">
        <v>2916</v>
      </c>
      <c r="B1457" s="41" t="s">
        <v>45</v>
      </c>
      <c r="C1457" s="247"/>
      <c r="D1457" s="250"/>
      <c r="E1457" s="247"/>
      <c r="F1457" s="247"/>
      <c r="G1457" s="247"/>
      <c r="H1457" s="247"/>
      <c r="I1457" s="247"/>
      <c r="J1457" s="247"/>
      <c r="K1457" s="247"/>
      <c r="L1457" s="247"/>
      <c r="M1457" s="247"/>
      <c r="N1457" s="247"/>
      <c r="O1457" s="247"/>
      <c r="P1457" s="247"/>
      <c r="Q1457" s="247"/>
      <c r="R1457" s="247"/>
      <c r="S1457" s="247"/>
      <c r="T1457" s="247"/>
      <c r="U1457" s="247"/>
      <c r="V1457" s="247"/>
      <c r="W1457" s="247"/>
      <c r="X1457" s="247" t="s">
        <v>2880</v>
      </c>
      <c r="Y1457" s="247"/>
      <c r="Z1457" s="247"/>
      <c r="AA1457" s="247"/>
      <c r="AB1457" s="247"/>
      <c r="AC1457" s="247"/>
      <c r="AD1457" s="247"/>
      <c r="AE1457" s="247"/>
      <c r="AF1457" s="247"/>
      <c r="AG1457" s="247"/>
      <c r="AH1457" s="247"/>
      <c r="AI1457" s="247"/>
      <c r="AJ1457" s="247"/>
      <c r="AK1457" s="247"/>
      <c r="AL1457" s="41"/>
      <c r="AM1457" s="98"/>
      <c r="AN1457" s="41"/>
      <c r="AO1457" s="41"/>
      <c r="AP1457" s="41"/>
      <c r="AQ1457" s="41"/>
      <c r="AR1457" s="41"/>
    </row>
    <row r="1458" spans="1:44" x14ac:dyDescent="0.3">
      <c r="A1458" s="84" t="s">
        <v>2915</v>
      </c>
      <c r="B1458" s="79" t="s">
        <v>45</v>
      </c>
      <c r="C1458" s="248"/>
      <c r="D1458" s="249"/>
      <c r="E1458" s="248"/>
      <c r="F1458" s="248"/>
      <c r="G1458" s="248"/>
      <c r="H1458" s="248"/>
      <c r="I1458" s="248"/>
      <c r="J1458" s="248"/>
      <c r="K1458" s="248"/>
      <c r="L1458" s="248"/>
      <c r="M1458" s="248"/>
      <c r="N1458" s="248"/>
      <c r="O1458" s="248"/>
      <c r="P1458" s="248"/>
      <c r="Q1458" s="248"/>
      <c r="R1458" s="248"/>
      <c r="S1458" s="248"/>
      <c r="T1458" s="248"/>
      <c r="U1458" s="248"/>
      <c r="V1458" s="248"/>
      <c r="W1458" s="248"/>
      <c r="X1458" s="248"/>
      <c r="Y1458" s="248"/>
      <c r="Z1458" s="248"/>
      <c r="AA1458" s="248"/>
      <c r="AB1458" s="248"/>
      <c r="AC1458" s="248"/>
      <c r="AD1458" s="248"/>
      <c r="AE1458" s="248"/>
      <c r="AF1458" s="248"/>
      <c r="AG1458" s="248"/>
      <c r="AH1458" s="248"/>
      <c r="AI1458" s="248"/>
      <c r="AJ1458" s="248"/>
      <c r="AK1458" s="248"/>
      <c r="AL1458" s="79"/>
      <c r="AM1458" s="81"/>
      <c r="AN1458" s="79"/>
      <c r="AO1458" s="79"/>
      <c r="AP1458" s="79"/>
      <c r="AQ1458" s="79"/>
      <c r="AR1458" s="79"/>
    </row>
    <row r="1459" spans="1:44" s="153" customFormat="1" ht="20.399999999999999" x14ac:dyDescent="0.3">
      <c r="A1459" s="89" t="s">
        <v>2914</v>
      </c>
      <c r="B1459" s="41" t="s">
        <v>45</v>
      </c>
      <c r="C1459" s="247"/>
      <c r="D1459" s="247"/>
      <c r="E1459" s="247"/>
      <c r="F1459" s="247"/>
      <c r="G1459" s="247"/>
      <c r="H1459" s="247"/>
      <c r="I1459" s="247"/>
      <c r="J1459" s="247"/>
      <c r="K1459" s="247"/>
      <c r="L1459" s="247"/>
      <c r="M1459" s="247"/>
      <c r="N1459" s="247"/>
      <c r="O1459" s="247"/>
      <c r="P1459" s="247"/>
      <c r="Q1459" s="247"/>
      <c r="R1459" s="247"/>
      <c r="S1459" s="247"/>
      <c r="T1459" s="247"/>
      <c r="U1459" s="247"/>
      <c r="V1459" s="247"/>
      <c r="W1459" s="247"/>
      <c r="X1459" s="247" t="s">
        <v>2880</v>
      </c>
      <c r="Y1459" s="247"/>
      <c r="Z1459" s="247"/>
      <c r="AA1459" s="247"/>
      <c r="AB1459" s="247"/>
      <c r="AC1459" s="247"/>
      <c r="AD1459" s="247"/>
      <c r="AE1459" s="247"/>
      <c r="AF1459" s="247"/>
      <c r="AG1459" s="247"/>
      <c r="AH1459" s="247"/>
      <c r="AI1459" s="247"/>
      <c r="AJ1459" s="247"/>
      <c r="AK1459" s="247"/>
      <c r="AL1459" s="41"/>
      <c r="AM1459" s="98"/>
      <c r="AN1459" s="41"/>
      <c r="AO1459" s="41"/>
      <c r="AP1459" s="41"/>
      <c r="AQ1459" s="41"/>
      <c r="AR1459" s="41"/>
    </row>
    <row r="1460" spans="1:44" ht="40.799999999999997" x14ac:dyDescent="0.3">
      <c r="A1460" s="79" t="s">
        <v>2913</v>
      </c>
      <c r="B1460" s="79" t="s">
        <v>45</v>
      </c>
      <c r="C1460" s="79" t="s">
        <v>2912</v>
      </c>
      <c r="D1460" s="79" t="s">
        <v>2901</v>
      </c>
      <c r="E1460" s="79" t="s">
        <v>2900</v>
      </c>
      <c r="F1460" s="79" t="s">
        <v>2899</v>
      </c>
      <c r="G1460" s="79" t="s">
        <v>2898</v>
      </c>
      <c r="H1460" s="79" t="s">
        <v>2882</v>
      </c>
      <c r="I1460" s="34" t="s">
        <v>2897</v>
      </c>
      <c r="J1460" s="79"/>
      <c r="K1460" s="79"/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79"/>
      <c r="X1460" s="79"/>
      <c r="Y1460" s="79" t="s">
        <v>2896</v>
      </c>
      <c r="Z1460" s="79" t="s">
        <v>2895</v>
      </c>
      <c r="AA1460" s="79"/>
      <c r="AB1460" s="79" t="s">
        <v>16</v>
      </c>
      <c r="AC1460" s="79" t="s">
        <v>2894</v>
      </c>
      <c r="AD1460" s="79" t="s">
        <v>2893</v>
      </c>
      <c r="AE1460" s="79" t="s">
        <v>2892</v>
      </c>
      <c r="AF1460" s="79"/>
      <c r="AG1460" s="79"/>
      <c r="AH1460" s="79"/>
      <c r="AI1460" s="79"/>
      <c r="AJ1460" s="79"/>
      <c r="AK1460" s="79"/>
      <c r="AL1460" s="79"/>
      <c r="AM1460" s="79"/>
      <c r="AN1460" s="79" t="s">
        <v>2891</v>
      </c>
      <c r="AO1460" s="79"/>
      <c r="AP1460" s="79"/>
      <c r="AQ1460" s="79"/>
      <c r="AR1460" s="79"/>
    </row>
    <row r="1461" spans="1:44" s="153" customFormat="1" ht="40.799999999999997" x14ac:dyDescent="0.3">
      <c r="A1461" s="41" t="s">
        <v>2911</v>
      </c>
      <c r="B1461" s="41" t="s">
        <v>45</v>
      </c>
      <c r="C1461" s="41" t="s">
        <v>2910</v>
      </c>
      <c r="D1461" s="171" t="s">
        <v>2901</v>
      </c>
      <c r="E1461" s="171" t="s">
        <v>2900</v>
      </c>
      <c r="F1461" s="171" t="s">
        <v>2899</v>
      </c>
      <c r="G1461" s="171" t="s">
        <v>2898</v>
      </c>
      <c r="H1461" s="171" t="s">
        <v>2882</v>
      </c>
      <c r="I1461" s="34" t="s">
        <v>2897</v>
      </c>
      <c r="J1461" s="171"/>
      <c r="K1461" s="171"/>
      <c r="L1461" s="171"/>
      <c r="M1461" s="171"/>
      <c r="N1461" s="171"/>
      <c r="O1461" s="171"/>
      <c r="P1461" s="41"/>
      <c r="Q1461" s="41"/>
      <c r="R1461" s="41"/>
      <c r="S1461" s="41"/>
      <c r="T1461" s="41"/>
      <c r="U1461" s="41"/>
      <c r="V1461" s="41"/>
      <c r="W1461" s="41"/>
      <c r="X1461" s="41" t="s">
        <v>2880</v>
      </c>
      <c r="Y1461" s="41" t="s">
        <v>2896</v>
      </c>
      <c r="Z1461" s="41" t="s">
        <v>2895</v>
      </c>
      <c r="AA1461" s="41"/>
      <c r="AB1461" s="41" t="s">
        <v>16</v>
      </c>
      <c r="AC1461" s="41" t="s">
        <v>2894</v>
      </c>
      <c r="AD1461" s="41" t="s">
        <v>2893</v>
      </c>
      <c r="AE1461" s="41" t="s">
        <v>2892</v>
      </c>
      <c r="AF1461" s="41"/>
      <c r="AG1461" s="41"/>
      <c r="AH1461" s="41"/>
      <c r="AI1461" s="41"/>
      <c r="AJ1461" s="41"/>
      <c r="AK1461" s="41"/>
      <c r="AL1461" s="41"/>
      <c r="AM1461" s="41"/>
      <c r="AN1461" s="41" t="s">
        <v>2891</v>
      </c>
      <c r="AO1461" s="41"/>
      <c r="AP1461" s="41"/>
      <c r="AQ1461" s="41"/>
      <c r="AR1461" s="41"/>
    </row>
    <row r="1462" spans="1:44" x14ac:dyDescent="0.3">
      <c r="A1462" s="41" t="s">
        <v>2909</v>
      </c>
      <c r="B1462" s="41" t="s">
        <v>2908</v>
      </c>
      <c r="C1462" s="246" t="s">
        <v>2907</v>
      </c>
      <c r="D1462" s="246" t="s">
        <v>2906</v>
      </c>
      <c r="E1462" s="171"/>
      <c r="F1462" s="171"/>
      <c r="G1462" s="171"/>
      <c r="H1462" s="171"/>
      <c r="I1462" s="171"/>
      <c r="J1462" s="171"/>
      <c r="K1462" s="171"/>
      <c r="L1462" s="171"/>
      <c r="M1462" s="171"/>
      <c r="N1462" s="171"/>
      <c r="O1462" s="17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 t="s">
        <v>16</v>
      </c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  <c r="AR1462" s="41"/>
    </row>
    <row r="1463" spans="1:44" s="245" customFormat="1" ht="40.799999999999997" x14ac:dyDescent="0.3">
      <c r="A1463" s="79" t="s">
        <v>2905</v>
      </c>
      <c r="B1463" s="79" t="s">
        <v>45</v>
      </c>
      <c r="C1463" s="79" t="s">
        <v>2904</v>
      </c>
      <c r="D1463" s="79" t="s">
        <v>2901</v>
      </c>
      <c r="E1463" s="79" t="s">
        <v>2900</v>
      </c>
      <c r="F1463" s="79" t="s">
        <v>2899</v>
      </c>
      <c r="G1463" s="79" t="s">
        <v>2898</v>
      </c>
      <c r="H1463" s="79" t="s">
        <v>2882</v>
      </c>
      <c r="I1463" s="34" t="s">
        <v>2897</v>
      </c>
      <c r="J1463" s="79"/>
      <c r="K1463" s="79"/>
      <c r="L1463" s="79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/>
      <c r="W1463" s="79"/>
      <c r="X1463" s="79"/>
      <c r="Y1463" s="79" t="s">
        <v>2896</v>
      </c>
      <c r="Z1463" s="79" t="s">
        <v>2895</v>
      </c>
      <c r="AA1463" s="79"/>
      <c r="AB1463" s="79" t="s">
        <v>16</v>
      </c>
      <c r="AC1463" s="79" t="s">
        <v>2894</v>
      </c>
      <c r="AD1463" s="79" t="s">
        <v>2893</v>
      </c>
      <c r="AE1463" s="79" t="s">
        <v>2892</v>
      </c>
      <c r="AF1463" s="79"/>
      <c r="AG1463" s="79"/>
      <c r="AH1463" s="79"/>
      <c r="AI1463" s="79"/>
      <c r="AJ1463" s="79"/>
      <c r="AK1463" s="79"/>
      <c r="AL1463" s="79"/>
      <c r="AM1463" s="79"/>
      <c r="AN1463" s="79" t="s">
        <v>2891</v>
      </c>
      <c r="AO1463" s="79"/>
      <c r="AP1463" s="79"/>
      <c r="AQ1463" s="79"/>
      <c r="AR1463" s="79"/>
    </row>
    <row r="1464" spans="1:44" s="153" customFormat="1" ht="40.799999999999997" x14ac:dyDescent="0.3">
      <c r="A1464" s="41" t="s">
        <v>2903</v>
      </c>
      <c r="B1464" s="41" t="s">
        <v>45</v>
      </c>
      <c r="C1464" s="41" t="s">
        <v>2902</v>
      </c>
      <c r="D1464" s="171" t="s">
        <v>2901</v>
      </c>
      <c r="E1464" s="171" t="s">
        <v>2900</v>
      </c>
      <c r="F1464" s="171" t="s">
        <v>2899</v>
      </c>
      <c r="G1464" s="171" t="s">
        <v>2898</v>
      </c>
      <c r="H1464" s="171" t="s">
        <v>2882</v>
      </c>
      <c r="I1464" s="34" t="s">
        <v>2897</v>
      </c>
      <c r="J1464" s="171"/>
      <c r="K1464" s="171"/>
      <c r="L1464" s="171"/>
      <c r="M1464" s="171"/>
      <c r="N1464" s="171"/>
      <c r="O1464" s="171"/>
      <c r="P1464" s="41"/>
      <c r="Q1464" s="41"/>
      <c r="R1464" s="41"/>
      <c r="S1464" s="41"/>
      <c r="T1464" s="41"/>
      <c r="U1464" s="41"/>
      <c r="V1464" s="41"/>
      <c r="W1464" s="41"/>
      <c r="X1464" s="41" t="s">
        <v>2880</v>
      </c>
      <c r="Y1464" s="41" t="s">
        <v>2896</v>
      </c>
      <c r="Z1464" s="41" t="s">
        <v>2895</v>
      </c>
      <c r="AA1464" s="41"/>
      <c r="AB1464" s="41" t="s">
        <v>16</v>
      </c>
      <c r="AC1464" s="41" t="s">
        <v>2894</v>
      </c>
      <c r="AD1464" s="41" t="s">
        <v>2893</v>
      </c>
      <c r="AE1464" s="41" t="s">
        <v>2892</v>
      </c>
      <c r="AF1464" s="41"/>
      <c r="AG1464" s="41"/>
      <c r="AH1464" s="41"/>
      <c r="AI1464" s="41"/>
      <c r="AJ1464" s="41"/>
      <c r="AK1464" s="41"/>
      <c r="AL1464" s="41"/>
      <c r="AM1464" s="41"/>
      <c r="AN1464" s="41" t="s">
        <v>2891</v>
      </c>
      <c r="AO1464" s="41"/>
      <c r="AP1464" s="41"/>
      <c r="AQ1464" s="41"/>
      <c r="AR1464" s="41"/>
    </row>
    <row r="1465" spans="1:44" s="245" customFormat="1" ht="30.6" x14ac:dyDescent="0.3">
      <c r="A1465" s="79" t="s">
        <v>2890</v>
      </c>
      <c r="B1465" s="79" t="s">
        <v>45</v>
      </c>
      <c r="C1465" s="79" t="s">
        <v>2889</v>
      </c>
      <c r="D1465" s="79" t="s">
        <v>2885</v>
      </c>
      <c r="E1465" s="79" t="s">
        <v>2884</v>
      </c>
      <c r="F1465" s="79" t="s">
        <v>2883</v>
      </c>
      <c r="G1465" s="79"/>
      <c r="H1465" s="79" t="s">
        <v>2882</v>
      </c>
      <c r="I1465" s="79"/>
      <c r="J1465" s="79"/>
      <c r="K1465" s="79" t="s">
        <v>2881</v>
      </c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 t="s">
        <v>2888</v>
      </c>
      <c r="Y1465" s="79"/>
      <c r="Z1465" s="79"/>
      <c r="AA1465" s="79"/>
      <c r="AB1465" s="79" t="s">
        <v>16</v>
      </c>
      <c r="AC1465" s="79"/>
      <c r="AD1465" s="79"/>
      <c r="AE1465" s="79"/>
      <c r="AF1465" s="81"/>
      <c r="AG1465" s="81" t="s">
        <v>2879</v>
      </c>
      <c r="AH1465" s="79"/>
      <c r="AI1465" s="79"/>
      <c r="AJ1465" s="79"/>
      <c r="AK1465" s="79"/>
      <c r="AL1465" s="79"/>
      <c r="AM1465" s="79"/>
      <c r="AN1465" s="79" t="s">
        <v>2878</v>
      </c>
      <c r="AO1465" s="79"/>
      <c r="AP1465" s="79"/>
      <c r="AQ1465" s="79"/>
      <c r="AR1465" s="79"/>
    </row>
    <row r="1466" spans="1:44" s="153" customFormat="1" ht="30.6" x14ac:dyDescent="0.3">
      <c r="A1466" s="41" t="s">
        <v>2887</v>
      </c>
      <c r="B1466" s="41" t="s">
        <v>45</v>
      </c>
      <c r="C1466" s="41" t="s">
        <v>2886</v>
      </c>
      <c r="D1466" s="41" t="s">
        <v>2885</v>
      </c>
      <c r="E1466" s="41" t="s">
        <v>2884</v>
      </c>
      <c r="F1466" s="41" t="s">
        <v>2883</v>
      </c>
      <c r="G1466" s="41"/>
      <c r="H1466" s="41" t="s">
        <v>2882</v>
      </c>
      <c r="I1466" s="41"/>
      <c r="J1466" s="41"/>
      <c r="K1466" s="41" t="s">
        <v>2881</v>
      </c>
      <c r="L1466" s="41"/>
      <c r="M1466" s="41"/>
      <c r="N1466" s="41"/>
      <c r="O1466" s="41"/>
      <c r="P1466" s="41"/>
      <c r="Q1466" s="41"/>
      <c r="R1466" s="41"/>
      <c r="S1466" s="41"/>
      <c r="T1466" s="41"/>
      <c r="U1466" s="41"/>
      <c r="V1466" s="41"/>
      <c r="W1466" s="41"/>
      <c r="X1466" s="89" t="s">
        <v>2880</v>
      </c>
      <c r="Y1466" s="41"/>
      <c r="Z1466" s="41"/>
      <c r="AA1466" s="41"/>
      <c r="AB1466" s="41" t="s">
        <v>16</v>
      </c>
      <c r="AC1466" s="41"/>
      <c r="AD1466" s="41"/>
      <c r="AE1466" s="41"/>
      <c r="AF1466" s="98"/>
      <c r="AG1466" s="98" t="s">
        <v>2879</v>
      </c>
      <c r="AH1466" s="41"/>
      <c r="AI1466" s="41"/>
      <c r="AJ1466" s="41"/>
      <c r="AK1466" s="41"/>
      <c r="AL1466" s="41"/>
      <c r="AM1466" s="41"/>
      <c r="AN1466" s="41" t="s">
        <v>2878</v>
      </c>
      <c r="AO1466" s="41"/>
      <c r="AP1466" s="41"/>
      <c r="AQ1466" s="41"/>
      <c r="AR1466" s="41"/>
    </row>
  </sheetData>
  <autoFilter ref="A1:AR1466" xr:uid="{00000000-0001-0000-0000-000000000000}"/>
  <conditionalFormatting sqref="A1471:A1048576 A1:A1469">
    <cfRule type="duplicateValues" dxfId="9" priority="1"/>
  </conditionalFormatting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E3A6-037C-492A-82D1-EB227A96512B}">
  <sheetPr filterMode="1"/>
  <dimension ref="A1:AH792"/>
  <sheetViews>
    <sheetView zoomScaleNormal="100" workbookViewId="0">
      <pane xSplit="2" ySplit="1" topLeftCell="I15" activePane="bottomRight" state="frozen"/>
      <selection pane="topRight" activeCell="D1" sqref="D1"/>
      <selection pane="bottomLeft" activeCell="A2" sqref="A2"/>
      <selection pane="bottomRight" activeCell="N1" sqref="N1"/>
    </sheetView>
  </sheetViews>
  <sheetFormatPr baseColWidth="10" defaultColWidth="11.44140625" defaultRowHeight="14.4" x14ac:dyDescent="0.3"/>
  <cols>
    <col min="1" max="1" width="65.88671875" style="320" customWidth="1"/>
    <col min="2" max="2" width="11.44140625" style="321"/>
    <col min="3" max="3" width="20.6640625" style="22" customWidth="1"/>
    <col min="4" max="5" width="20.6640625" style="319" customWidth="1"/>
    <col min="6" max="6" width="32.44140625" style="319" customWidth="1"/>
    <col min="7" max="7" width="43.6640625" style="319" customWidth="1"/>
    <col min="8" max="8" width="20.6640625" style="319" customWidth="1"/>
    <col min="9" max="9" width="29.33203125" style="319" customWidth="1"/>
    <col min="10" max="11" width="20.6640625" style="319" customWidth="1"/>
    <col min="12" max="12" width="35.6640625" style="319" customWidth="1"/>
    <col min="13" max="14" width="31.33203125" style="319" customWidth="1"/>
    <col min="15" max="15" width="28" style="319" customWidth="1"/>
    <col min="16" max="17" width="20.6640625" style="319" customWidth="1"/>
    <col min="18" max="18" width="33.88671875" style="319" customWidth="1"/>
    <col min="19" max="19" width="34.44140625" style="319" customWidth="1"/>
    <col min="20" max="20" width="20.6640625" style="319" customWidth="1"/>
    <col min="21" max="21" width="20.6640625" style="321" customWidth="1"/>
    <col min="22" max="23" width="20.6640625" style="320" customWidth="1"/>
    <col min="24" max="34" width="20.6640625" style="319" customWidth="1"/>
    <col min="35" max="16384" width="11.44140625" style="319"/>
  </cols>
  <sheetData>
    <row r="1" spans="1:34" s="17" customFormat="1" ht="30.6" x14ac:dyDescent="0.3">
      <c r="A1" s="41" t="s">
        <v>8510</v>
      </c>
      <c r="B1" s="89" t="s">
        <v>971</v>
      </c>
      <c r="C1" s="41" t="s">
        <v>7455</v>
      </c>
      <c r="D1" s="41" t="s">
        <v>7454</v>
      </c>
      <c r="E1" s="41" t="s">
        <v>7453</v>
      </c>
      <c r="F1" s="41" t="s">
        <v>7452</v>
      </c>
      <c r="G1" s="41" t="s">
        <v>7451</v>
      </c>
      <c r="H1" s="41" t="s">
        <v>7450</v>
      </c>
      <c r="I1" s="41" t="s">
        <v>7449</v>
      </c>
      <c r="J1" s="41" t="s">
        <v>7448</v>
      </c>
      <c r="K1" s="41" t="s">
        <v>7447</v>
      </c>
      <c r="L1" s="41" t="s">
        <v>7446</v>
      </c>
      <c r="M1" s="41" t="s">
        <v>7445</v>
      </c>
      <c r="N1" s="41" t="s">
        <v>7444</v>
      </c>
      <c r="O1" s="41" t="s">
        <v>2090</v>
      </c>
      <c r="P1" s="42" t="s">
        <v>5752</v>
      </c>
      <c r="Q1" s="42" t="s">
        <v>5608</v>
      </c>
      <c r="R1" s="42" t="s">
        <v>2845</v>
      </c>
      <c r="S1" s="41" t="s">
        <v>2844</v>
      </c>
      <c r="T1" s="178" t="s">
        <v>7443</v>
      </c>
      <c r="U1" s="243" t="s">
        <v>5611</v>
      </c>
      <c r="V1" s="243" t="s">
        <v>7442</v>
      </c>
      <c r="W1" s="243" t="s">
        <v>7441</v>
      </c>
      <c r="X1" s="98" t="s">
        <v>7440</v>
      </c>
      <c r="Y1" s="42" t="s">
        <v>1934</v>
      </c>
      <c r="Z1" s="243" t="s">
        <v>7439</v>
      </c>
      <c r="AA1" s="98" t="s">
        <v>7438</v>
      </c>
      <c r="AB1" s="98" t="s">
        <v>941</v>
      </c>
      <c r="AC1" s="98" t="s">
        <v>940</v>
      </c>
      <c r="AD1" s="98" t="s">
        <v>939</v>
      </c>
      <c r="AE1" s="243" t="s">
        <v>938</v>
      </c>
      <c r="AF1" s="89" t="s">
        <v>937</v>
      </c>
      <c r="AG1" s="243" t="s">
        <v>936</v>
      </c>
      <c r="AH1" s="243" t="s">
        <v>935</v>
      </c>
    </row>
    <row r="2" spans="1:34" s="393" customFormat="1" ht="10.199999999999999" hidden="1" x14ac:dyDescent="0.3">
      <c r="A2" s="79" t="s">
        <v>7437</v>
      </c>
      <c r="B2" s="41" t="s">
        <v>45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42"/>
      <c r="P2" s="42"/>
      <c r="Q2" s="42"/>
      <c r="R2" s="42"/>
      <c r="S2" s="42"/>
      <c r="T2" s="42"/>
      <c r="U2" s="394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</row>
    <row r="3" spans="1:34" s="356" customFormat="1" ht="40.799999999999997" hidden="1" x14ac:dyDescent="0.3">
      <c r="A3" s="39" t="s">
        <v>7436</v>
      </c>
      <c r="B3" s="41" t="s">
        <v>45</v>
      </c>
      <c r="C3" s="39" t="s">
        <v>5618</v>
      </c>
      <c r="D3" s="39" t="s">
        <v>7336</v>
      </c>
      <c r="E3" s="39" t="s">
        <v>5616</v>
      </c>
      <c r="F3" s="392" t="s">
        <v>5654</v>
      </c>
      <c r="G3" s="39" t="s">
        <v>5614</v>
      </c>
      <c r="H3" s="39" t="s">
        <v>5922</v>
      </c>
      <c r="I3" s="39"/>
      <c r="J3" s="39"/>
      <c r="K3" s="39"/>
      <c r="L3" s="39" t="s">
        <v>6087</v>
      </c>
      <c r="M3" s="39" t="s">
        <v>7335</v>
      </c>
      <c r="N3" s="39" t="s">
        <v>7334</v>
      </c>
      <c r="O3" s="39"/>
      <c r="P3" s="39"/>
      <c r="Q3" s="115"/>
      <c r="R3" s="115"/>
      <c r="S3" s="115"/>
      <c r="T3" s="39"/>
      <c r="U3" s="173" t="s">
        <v>5611</v>
      </c>
      <c r="V3" s="39" t="s">
        <v>6084</v>
      </c>
      <c r="W3" s="115"/>
      <c r="X3" s="115"/>
      <c r="Y3" s="115"/>
      <c r="Z3" s="39"/>
      <c r="AA3" s="115"/>
      <c r="AB3" s="115"/>
      <c r="AC3" s="115"/>
      <c r="AD3" s="115"/>
      <c r="AE3" s="115"/>
      <c r="AF3" s="115"/>
      <c r="AG3" s="115"/>
      <c r="AH3" s="115"/>
    </row>
    <row r="4" spans="1:34" s="17" customFormat="1" ht="20.399999999999999" hidden="1" x14ac:dyDescent="0.3">
      <c r="A4" s="39" t="s">
        <v>7435</v>
      </c>
      <c r="B4" s="41" t="s">
        <v>45</v>
      </c>
      <c r="C4" s="39" t="s">
        <v>5618</v>
      </c>
      <c r="D4" s="39" t="s">
        <v>7336</v>
      </c>
      <c r="E4" s="39" t="s">
        <v>5707</v>
      </c>
      <c r="F4" s="392" t="s">
        <v>5674</v>
      </c>
      <c r="G4" s="39" t="s">
        <v>6055</v>
      </c>
      <c r="H4" s="39" t="s">
        <v>6054</v>
      </c>
      <c r="I4" s="39"/>
      <c r="J4" s="39"/>
      <c r="K4" s="39"/>
      <c r="L4" s="39" t="s">
        <v>6081</v>
      </c>
      <c r="M4" s="39" t="s">
        <v>7434</v>
      </c>
      <c r="N4" s="39" t="s">
        <v>7340</v>
      </c>
      <c r="O4" s="39"/>
      <c r="P4" s="39"/>
      <c r="Q4" s="115"/>
      <c r="R4" s="115"/>
      <c r="S4" s="115"/>
      <c r="T4" s="39"/>
      <c r="U4" s="173" t="s">
        <v>5634</v>
      </c>
      <c r="V4" s="39" t="s">
        <v>6078</v>
      </c>
      <c r="W4" s="115"/>
      <c r="X4" s="115"/>
      <c r="Y4" s="115"/>
      <c r="Z4" s="39"/>
      <c r="AA4" s="115"/>
      <c r="AB4" s="115"/>
      <c r="AC4" s="115"/>
      <c r="AD4" s="115"/>
      <c r="AE4" s="115"/>
      <c r="AF4" s="115"/>
      <c r="AG4" s="115"/>
      <c r="AH4" s="115"/>
    </row>
    <row r="5" spans="1:34" s="17" customFormat="1" ht="20.399999999999999" hidden="1" x14ac:dyDescent="0.3">
      <c r="A5" s="24" t="s">
        <v>7433</v>
      </c>
      <c r="B5" s="33" t="s">
        <v>45</v>
      </c>
      <c r="C5" s="33" t="s">
        <v>5618</v>
      </c>
      <c r="D5" s="33" t="s">
        <v>7336</v>
      </c>
      <c r="E5" s="33" t="s">
        <v>5616</v>
      </c>
      <c r="F5" s="33" t="s">
        <v>5992</v>
      </c>
      <c r="G5" s="33" t="s">
        <v>5614</v>
      </c>
      <c r="H5" s="33" t="s">
        <v>5922</v>
      </c>
      <c r="I5" s="33" t="s">
        <v>7432</v>
      </c>
      <c r="J5" s="33"/>
      <c r="K5" s="33"/>
      <c r="L5" s="33"/>
      <c r="M5" s="33" t="s">
        <v>7430</v>
      </c>
      <c r="N5" s="33" t="s">
        <v>7334</v>
      </c>
      <c r="O5" s="33"/>
      <c r="P5" s="33"/>
      <c r="Q5" s="33"/>
      <c r="R5" s="33"/>
      <c r="S5" s="32"/>
      <c r="T5" s="33"/>
      <c r="U5" s="51" t="s">
        <v>5611</v>
      </c>
      <c r="V5" s="33" t="s">
        <v>5610</v>
      </c>
      <c r="W5" s="33"/>
      <c r="X5" s="33"/>
      <c r="Y5" s="32"/>
      <c r="Z5" s="33"/>
      <c r="AA5" s="32"/>
      <c r="AB5" s="99"/>
      <c r="AC5" s="32"/>
      <c r="AD5" s="32"/>
      <c r="AE5" s="32"/>
      <c r="AF5" s="32"/>
      <c r="AG5" s="32"/>
      <c r="AH5" s="32"/>
    </row>
    <row r="6" spans="1:34" s="17" customFormat="1" ht="20.399999999999999" hidden="1" x14ac:dyDescent="0.3">
      <c r="A6" s="24" t="s">
        <v>7431</v>
      </c>
      <c r="B6" s="33" t="s">
        <v>45</v>
      </c>
      <c r="C6" s="33" t="s">
        <v>5618</v>
      </c>
      <c r="D6" s="33" t="s">
        <v>7336</v>
      </c>
      <c r="E6" s="33" t="s">
        <v>5616</v>
      </c>
      <c r="F6" s="33" t="s">
        <v>6775</v>
      </c>
      <c r="G6" s="33" t="s">
        <v>5614</v>
      </c>
      <c r="H6" s="33" t="s">
        <v>5922</v>
      </c>
      <c r="I6" s="33" t="s">
        <v>6117</v>
      </c>
      <c r="J6" s="33"/>
      <c r="K6" s="33"/>
      <c r="L6" s="33"/>
      <c r="M6" s="33" t="s">
        <v>7430</v>
      </c>
      <c r="N6" s="33" t="s">
        <v>7334</v>
      </c>
      <c r="O6" s="33"/>
      <c r="P6" s="33"/>
      <c r="Q6" s="33"/>
      <c r="R6" s="33"/>
      <c r="S6" s="32"/>
      <c r="T6" s="33"/>
      <c r="U6" s="51" t="s">
        <v>5611</v>
      </c>
      <c r="V6" s="33" t="s">
        <v>5610</v>
      </c>
      <c r="W6" s="33"/>
      <c r="X6" s="33"/>
      <c r="Y6" s="32"/>
      <c r="Z6" s="33"/>
      <c r="AA6" s="32"/>
      <c r="AB6" s="99"/>
      <c r="AC6" s="32"/>
      <c r="AD6" s="32"/>
      <c r="AE6" s="32"/>
      <c r="AF6" s="32"/>
      <c r="AG6" s="32"/>
      <c r="AH6" s="32"/>
    </row>
    <row r="7" spans="1:34" s="17" customFormat="1" ht="20.399999999999999" hidden="1" x14ac:dyDescent="0.3">
      <c r="A7" s="79" t="s">
        <v>7429</v>
      </c>
      <c r="B7" s="41" t="s">
        <v>45</v>
      </c>
      <c r="C7" s="79" t="s">
        <v>5618</v>
      </c>
      <c r="D7" s="79" t="s">
        <v>7397</v>
      </c>
      <c r="E7" s="79"/>
      <c r="F7" s="79" t="s">
        <v>5992</v>
      </c>
      <c r="G7" s="79" t="s">
        <v>5614</v>
      </c>
      <c r="H7" s="79" t="s">
        <v>5922</v>
      </c>
      <c r="I7" s="79" t="s">
        <v>7428</v>
      </c>
      <c r="J7" s="79"/>
      <c r="K7" s="79"/>
      <c r="L7" s="79"/>
      <c r="M7" s="79" t="s">
        <v>7396</v>
      </c>
      <c r="N7" s="79" t="s">
        <v>7380</v>
      </c>
      <c r="O7" s="323"/>
      <c r="P7" s="323"/>
      <c r="Q7" s="323"/>
      <c r="R7" s="323"/>
      <c r="S7" s="323"/>
      <c r="T7" s="323"/>
      <c r="U7" s="391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</row>
    <row r="8" spans="1:34" s="17" customFormat="1" ht="20.399999999999999" hidden="1" x14ac:dyDescent="0.3">
      <c r="A8" s="24" t="s">
        <v>7427</v>
      </c>
      <c r="B8" s="33" t="s">
        <v>45</v>
      </c>
      <c r="C8" s="33" t="s">
        <v>5618</v>
      </c>
      <c r="D8" s="33" t="s">
        <v>7336</v>
      </c>
      <c r="E8" s="33" t="s">
        <v>5616</v>
      </c>
      <c r="F8" s="33" t="s">
        <v>5992</v>
      </c>
      <c r="G8" s="33" t="s">
        <v>5614</v>
      </c>
      <c r="H8" s="33" t="s">
        <v>5922</v>
      </c>
      <c r="I8" s="33" t="s">
        <v>7405</v>
      </c>
      <c r="J8" s="33"/>
      <c r="K8" s="33"/>
      <c r="L8" s="33"/>
      <c r="M8" s="33" t="s">
        <v>7335</v>
      </c>
      <c r="N8" s="33" t="s">
        <v>7334</v>
      </c>
      <c r="O8" s="33"/>
      <c r="P8" s="33"/>
      <c r="Q8" s="33"/>
      <c r="R8" s="33"/>
      <c r="S8" s="32"/>
      <c r="T8" s="33"/>
      <c r="U8" s="51" t="s">
        <v>5611</v>
      </c>
      <c r="V8" s="33" t="s">
        <v>5610</v>
      </c>
      <c r="W8" s="33"/>
      <c r="X8" s="33"/>
      <c r="Y8" s="32"/>
      <c r="Z8" s="33"/>
      <c r="AA8" s="32"/>
      <c r="AB8" s="99"/>
      <c r="AC8" s="32"/>
      <c r="AD8" s="32"/>
      <c r="AE8" s="32"/>
      <c r="AF8" s="32"/>
      <c r="AG8" s="32"/>
      <c r="AH8" s="32"/>
    </row>
    <row r="9" spans="1:34" s="17" customFormat="1" ht="20.399999999999999" hidden="1" x14ac:dyDescent="0.3">
      <c r="A9" s="339" t="s">
        <v>7426</v>
      </c>
      <c r="B9" s="33" t="s">
        <v>45</v>
      </c>
      <c r="C9" s="33" t="s">
        <v>5618</v>
      </c>
      <c r="D9" s="33" t="s">
        <v>7336</v>
      </c>
      <c r="E9" s="33" t="s">
        <v>5616</v>
      </c>
      <c r="F9" s="33" t="s">
        <v>6775</v>
      </c>
      <c r="G9" s="33" t="s">
        <v>5614</v>
      </c>
      <c r="H9" s="33" t="s">
        <v>5922</v>
      </c>
      <c r="I9" s="33" t="s">
        <v>7420</v>
      </c>
      <c r="J9" s="33"/>
      <c r="K9" s="33"/>
      <c r="L9" s="33" t="s">
        <v>5694</v>
      </c>
      <c r="M9" s="33" t="s">
        <v>7335</v>
      </c>
      <c r="N9" s="33" t="s">
        <v>7334</v>
      </c>
      <c r="O9" s="33"/>
      <c r="P9" s="33"/>
      <c r="Q9" s="33"/>
      <c r="R9" s="33"/>
      <c r="S9" s="32"/>
      <c r="T9" s="33"/>
      <c r="U9" s="51" t="s">
        <v>5611</v>
      </c>
      <c r="V9" s="33" t="s">
        <v>5610</v>
      </c>
      <c r="W9" s="33"/>
      <c r="X9" s="33"/>
      <c r="Y9" s="32"/>
      <c r="Z9" s="33"/>
      <c r="AA9" s="32"/>
      <c r="AB9" s="32"/>
      <c r="AC9" s="32"/>
      <c r="AD9" s="32"/>
      <c r="AE9" s="32"/>
      <c r="AF9" s="32"/>
      <c r="AG9" s="32"/>
      <c r="AH9" s="32"/>
    </row>
    <row r="10" spans="1:34" s="17" customFormat="1" ht="20.399999999999999" hidden="1" x14ac:dyDescent="0.3">
      <c r="A10" s="339" t="s">
        <v>7425</v>
      </c>
      <c r="B10" s="33" t="s">
        <v>45</v>
      </c>
      <c r="C10" s="33" t="s">
        <v>5618</v>
      </c>
      <c r="D10" s="33" t="s">
        <v>7336</v>
      </c>
      <c r="E10" s="33" t="s">
        <v>5616</v>
      </c>
      <c r="F10" s="33" t="s">
        <v>6775</v>
      </c>
      <c r="G10" s="33" t="s">
        <v>5614</v>
      </c>
      <c r="H10" s="33" t="s">
        <v>5922</v>
      </c>
      <c r="I10" s="33" t="s">
        <v>6117</v>
      </c>
      <c r="J10" s="33"/>
      <c r="K10" s="33"/>
      <c r="L10" s="33" t="s">
        <v>5694</v>
      </c>
      <c r="M10" s="33" t="s">
        <v>7335</v>
      </c>
      <c r="N10" s="33" t="s">
        <v>7334</v>
      </c>
      <c r="O10" s="33"/>
      <c r="P10" s="33"/>
      <c r="Q10" s="33"/>
      <c r="R10" s="33"/>
      <c r="S10" s="32"/>
      <c r="T10" s="33"/>
      <c r="U10" s="51" t="s">
        <v>5611</v>
      </c>
      <c r="V10" s="33" t="s">
        <v>5610</v>
      </c>
      <c r="W10" s="33"/>
      <c r="X10" s="33"/>
      <c r="Y10" s="32"/>
      <c r="Z10" s="33"/>
      <c r="AA10" s="32"/>
      <c r="AB10" s="32"/>
      <c r="AC10" s="32"/>
      <c r="AD10" s="32"/>
      <c r="AE10" s="32"/>
      <c r="AF10" s="32"/>
      <c r="AG10" s="32"/>
      <c r="AH10" s="32"/>
    </row>
    <row r="11" spans="1:34" s="40" customFormat="1" ht="20.399999999999999" hidden="1" x14ac:dyDescent="0.3">
      <c r="A11" s="338" t="s">
        <v>7424</v>
      </c>
      <c r="B11" s="324" t="s">
        <v>45</v>
      </c>
      <c r="C11" s="324" t="s">
        <v>5618</v>
      </c>
      <c r="D11" s="324" t="s">
        <v>7336</v>
      </c>
      <c r="E11" s="324" t="s">
        <v>5808</v>
      </c>
      <c r="F11" s="324" t="s">
        <v>6785</v>
      </c>
      <c r="G11" s="324" t="s">
        <v>5806</v>
      </c>
      <c r="H11" s="324" t="s">
        <v>6061</v>
      </c>
      <c r="I11" s="324" t="s">
        <v>7423</v>
      </c>
      <c r="J11" s="324"/>
      <c r="K11" s="324"/>
      <c r="L11" s="324" t="s">
        <v>6142</v>
      </c>
      <c r="M11" s="324" t="s">
        <v>7407</v>
      </c>
      <c r="N11" s="324" t="s">
        <v>7345</v>
      </c>
      <c r="O11" s="324"/>
      <c r="P11" s="324"/>
      <c r="Q11" s="324"/>
      <c r="R11" s="324"/>
      <c r="S11" s="324"/>
      <c r="T11" s="324"/>
      <c r="U11" s="324" t="s">
        <v>5681</v>
      </c>
      <c r="V11" s="26" t="s">
        <v>5680</v>
      </c>
      <c r="W11" s="324"/>
      <c r="X11" s="324"/>
      <c r="Y11" s="337"/>
      <c r="Z11" s="324"/>
      <c r="AA11" s="324"/>
      <c r="AB11" s="324"/>
      <c r="AC11" s="324"/>
      <c r="AD11" s="324"/>
      <c r="AE11" s="324"/>
      <c r="AF11" s="324"/>
      <c r="AG11" s="324"/>
      <c r="AH11" s="324"/>
    </row>
    <row r="12" spans="1:34" s="40" customFormat="1" ht="20.399999999999999" hidden="1" x14ac:dyDescent="0.3">
      <c r="A12" s="338" t="s">
        <v>7422</v>
      </c>
      <c r="B12" s="324" t="s">
        <v>45</v>
      </c>
      <c r="C12" s="324" t="s">
        <v>5618</v>
      </c>
      <c r="D12" s="324" t="s">
        <v>7336</v>
      </c>
      <c r="E12" s="324" t="s">
        <v>5808</v>
      </c>
      <c r="F12" s="324" t="s">
        <v>6785</v>
      </c>
      <c r="G12" s="324" t="s">
        <v>5806</v>
      </c>
      <c r="H12" s="324" t="s">
        <v>6061</v>
      </c>
      <c r="I12" s="324" t="s">
        <v>6143</v>
      </c>
      <c r="J12" s="324"/>
      <c r="K12" s="324"/>
      <c r="L12" s="324" t="s">
        <v>6142</v>
      </c>
      <c r="M12" s="324" t="s">
        <v>7407</v>
      </c>
      <c r="N12" s="324" t="s">
        <v>7345</v>
      </c>
      <c r="O12" s="324"/>
      <c r="P12" s="324"/>
      <c r="Q12" s="324"/>
      <c r="R12" s="324"/>
      <c r="S12" s="324"/>
      <c r="T12" s="324"/>
      <c r="U12" s="324" t="s">
        <v>5681</v>
      </c>
      <c r="V12" s="26" t="s">
        <v>5680</v>
      </c>
      <c r="W12" s="324"/>
      <c r="X12" s="324"/>
      <c r="Y12" s="337"/>
      <c r="Z12" s="324"/>
      <c r="AA12" s="324"/>
      <c r="AB12" s="324"/>
      <c r="AC12" s="324"/>
      <c r="AD12" s="324"/>
      <c r="AE12" s="324"/>
      <c r="AF12" s="324"/>
      <c r="AG12" s="324"/>
      <c r="AH12" s="324"/>
    </row>
    <row r="13" spans="1:34" s="43" customFormat="1" ht="20.399999999999999" hidden="1" x14ac:dyDescent="0.3">
      <c r="A13" s="323" t="s">
        <v>7421</v>
      </c>
      <c r="B13" s="79" t="s">
        <v>45</v>
      </c>
      <c r="C13" s="79" t="s">
        <v>5618</v>
      </c>
      <c r="D13" s="79" t="s">
        <v>7336</v>
      </c>
      <c r="E13" s="79" t="s">
        <v>5616</v>
      </c>
      <c r="F13" s="79" t="s">
        <v>6775</v>
      </c>
      <c r="G13" s="79" t="s">
        <v>5614</v>
      </c>
      <c r="H13" s="79" t="s">
        <v>5922</v>
      </c>
      <c r="I13" s="79" t="s">
        <v>7420</v>
      </c>
      <c r="J13" s="79"/>
      <c r="K13" s="79"/>
      <c r="L13" s="79"/>
      <c r="M13" s="79" t="s">
        <v>7335</v>
      </c>
      <c r="N13" s="79" t="s">
        <v>7334</v>
      </c>
      <c r="O13" s="79"/>
      <c r="P13" s="79"/>
      <c r="Q13" s="79"/>
      <c r="R13" s="79"/>
      <c r="S13" s="323"/>
      <c r="T13" s="79"/>
      <c r="U13" s="84" t="s">
        <v>5611</v>
      </c>
      <c r="V13" s="33" t="s">
        <v>5610</v>
      </c>
      <c r="W13" s="79"/>
      <c r="X13" s="79"/>
      <c r="Y13" s="323"/>
      <c r="Z13" s="79"/>
      <c r="AA13" s="323"/>
      <c r="AB13" s="323"/>
      <c r="AC13" s="323"/>
      <c r="AD13" s="323"/>
      <c r="AE13" s="276"/>
      <c r="AF13" s="323"/>
      <c r="AG13" s="323"/>
      <c r="AH13" s="323"/>
    </row>
    <row r="14" spans="1:34" s="43" customFormat="1" ht="30.6" hidden="1" x14ac:dyDescent="0.3">
      <c r="A14" s="323" t="s">
        <v>7419</v>
      </c>
      <c r="B14" s="79" t="s">
        <v>45</v>
      </c>
      <c r="C14" s="79" t="s">
        <v>5618</v>
      </c>
      <c r="D14" s="79" t="s">
        <v>7336</v>
      </c>
      <c r="E14" s="79" t="s">
        <v>5844</v>
      </c>
      <c r="F14" s="79" t="s">
        <v>6792</v>
      </c>
      <c r="G14" s="79" t="s">
        <v>5842</v>
      </c>
      <c r="H14" s="79" t="s">
        <v>6169</v>
      </c>
      <c r="I14" s="79" t="s">
        <v>7418</v>
      </c>
      <c r="J14" s="79"/>
      <c r="K14" s="79"/>
      <c r="L14" s="79"/>
      <c r="M14" s="79" t="s">
        <v>7402</v>
      </c>
      <c r="N14" s="79" t="s">
        <v>7349</v>
      </c>
      <c r="O14" s="79"/>
      <c r="P14" s="79"/>
      <c r="Q14" s="79"/>
      <c r="R14" s="79"/>
      <c r="S14" s="323"/>
      <c r="T14" s="79"/>
      <c r="U14" s="84" t="s">
        <v>5835</v>
      </c>
      <c r="V14" s="26" t="s">
        <v>5834</v>
      </c>
      <c r="W14" s="79"/>
      <c r="X14" s="79"/>
      <c r="Y14" s="323"/>
      <c r="Z14" s="79"/>
      <c r="AA14" s="323"/>
      <c r="AB14" s="323"/>
      <c r="AC14" s="323"/>
      <c r="AD14" s="323"/>
      <c r="AE14" s="276"/>
      <c r="AF14" s="323"/>
      <c r="AG14" s="323"/>
      <c r="AH14" s="323"/>
    </row>
    <row r="15" spans="1:34" s="117" customFormat="1" ht="30.6" x14ac:dyDescent="0.3">
      <c r="A15" s="340" t="s">
        <v>7417</v>
      </c>
      <c r="B15" s="26" t="s">
        <v>45</v>
      </c>
      <c r="C15" s="26" t="s">
        <v>5618</v>
      </c>
      <c r="D15" s="26" t="s">
        <v>7336</v>
      </c>
      <c r="E15" s="26" t="s">
        <v>5844</v>
      </c>
      <c r="F15" s="26" t="s">
        <v>6792</v>
      </c>
      <c r="G15" s="26" t="s">
        <v>5842</v>
      </c>
      <c r="H15" s="26" t="s">
        <v>6169</v>
      </c>
      <c r="I15" s="26" t="s">
        <v>7416</v>
      </c>
      <c r="J15" s="26"/>
      <c r="K15" s="26"/>
      <c r="L15" s="26"/>
      <c r="M15" s="26" t="s">
        <v>7402</v>
      </c>
      <c r="N15" s="26" t="s">
        <v>7349</v>
      </c>
      <c r="O15" s="26"/>
      <c r="P15" s="26"/>
      <c r="Q15" s="26"/>
      <c r="R15" s="26"/>
      <c r="S15" s="25"/>
      <c r="T15" s="26"/>
      <c r="U15" s="48" t="s">
        <v>5835</v>
      </c>
      <c r="V15" s="26" t="s">
        <v>5834</v>
      </c>
      <c r="W15" s="26"/>
      <c r="X15" s="26"/>
      <c r="Y15" s="42"/>
      <c r="Z15" s="26"/>
      <c r="AA15" s="25"/>
      <c r="AB15" s="25"/>
      <c r="AC15" s="25"/>
      <c r="AD15" s="25"/>
      <c r="AE15" s="243"/>
      <c r="AF15" s="25"/>
      <c r="AG15" s="25"/>
      <c r="AH15" s="25"/>
    </row>
    <row r="16" spans="1:34" s="43" customFormat="1" ht="20.399999999999999" hidden="1" x14ac:dyDescent="0.3">
      <c r="A16" s="323" t="s">
        <v>7415</v>
      </c>
      <c r="B16" s="79" t="s">
        <v>45</v>
      </c>
      <c r="C16" s="79" t="s">
        <v>5618</v>
      </c>
      <c r="D16" s="79" t="s">
        <v>7336</v>
      </c>
      <c r="E16" s="79" t="s">
        <v>5689</v>
      </c>
      <c r="F16" s="79" t="s">
        <v>7412</v>
      </c>
      <c r="G16" s="79" t="s">
        <v>6552</v>
      </c>
      <c r="H16" s="79" t="s">
        <v>6066</v>
      </c>
      <c r="I16" s="79" t="s">
        <v>7414</v>
      </c>
      <c r="J16" s="79"/>
      <c r="K16" s="79"/>
      <c r="L16" s="79"/>
      <c r="M16" s="79" t="s">
        <v>7411</v>
      </c>
      <c r="N16" s="79" t="s">
        <v>7345</v>
      </c>
      <c r="O16" s="79"/>
      <c r="P16" s="79"/>
      <c r="Q16" s="79"/>
      <c r="R16" s="79"/>
      <c r="S16" s="323"/>
      <c r="T16" s="79"/>
      <c r="U16" s="84" t="s">
        <v>5681</v>
      </c>
      <c r="V16" s="26" t="s">
        <v>5680</v>
      </c>
      <c r="W16" s="79"/>
      <c r="X16" s="79"/>
      <c r="Y16" s="323"/>
      <c r="Z16" s="79"/>
      <c r="AA16" s="323"/>
      <c r="AB16" s="323"/>
      <c r="AC16" s="323"/>
      <c r="AD16" s="323"/>
      <c r="AE16" s="276"/>
      <c r="AF16" s="323"/>
      <c r="AG16" s="323"/>
      <c r="AH16" s="323"/>
    </row>
    <row r="17" spans="1:34" s="50" customFormat="1" ht="20.399999999999999" hidden="1" x14ac:dyDescent="0.3">
      <c r="A17" s="340" t="s">
        <v>7413</v>
      </c>
      <c r="B17" s="26" t="s">
        <v>45</v>
      </c>
      <c r="C17" s="26" t="s">
        <v>5618</v>
      </c>
      <c r="D17" s="26" t="s">
        <v>7336</v>
      </c>
      <c r="E17" s="26" t="s">
        <v>5689</v>
      </c>
      <c r="F17" s="26" t="s">
        <v>7412</v>
      </c>
      <c r="G17" s="26" t="s">
        <v>6552</v>
      </c>
      <c r="H17" s="26" t="s">
        <v>6066</v>
      </c>
      <c r="I17" s="26" t="s">
        <v>6133</v>
      </c>
      <c r="J17" s="26"/>
      <c r="K17" s="26"/>
      <c r="L17" s="26"/>
      <c r="M17" s="26" t="s">
        <v>7411</v>
      </c>
      <c r="N17" s="26" t="s">
        <v>7345</v>
      </c>
      <c r="O17" s="26"/>
      <c r="P17" s="26"/>
      <c r="Q17" s="26"/>
      <c r="R17" s="26"/>
      <c r="S17" s="25"/>
      <c r="T17" s="26"/>
      <c r="U17" s="48" t="s">
        <v>5681</v>
      </c>
      <c r="V17" s="26" t="s">
        <v>5680</v>
      </c>
      <c r="W17" s="26"/>
      <c r="X17" s="26"/>
      <c r="Y17" s="42"/>
      <c r="Z17" s="26"/>
      <c r="AA17" s="25"/>
      <c r="AB17" s="25"/>
      <c r="AC17" s="25"/>
      <c r="AD17" s="25"/>
      <c r="AE17" s="243"/>
      <c r="AF17" s="25"/>
      <c r="AG17" s="25"/>
      <c r="AH17" s="25"/>
    </row>
    <row r="18" spans="1:34" s="50" customFormat="1" ht="20.399999999999999" hidden="1" x14ac:dyDescent="0.3">
      <c r="A18" s="339" t="s">
        <v>7410</v>
      </c>
      <c r="B18" s="33" t="s">
        <v>45</v>
      </c>
      <c r="C18" s="33" t="s">
        <v>5618</v>
      </c>
      <c r="D18" s="33" t="s">
        <v>7336</v>
      </c>
      <c r="E18" s="33" t="s">
        <v>5616</v>
      </c>
      <c r="F18" s="33" t="s">
        <v>6775</v>
      </c>
      <c r="G18" s="33" t="s">
        <v>5614</v>
      </c>
      <c r="H18" s="33" t="s">
        <v>5922</v>
      </c>
      <c r="I18" s="33" t="s">
        <v>7405</v>
      </c>
      <c r="J18" s="33"/>
      <c r="K18" s="33"/>
      <c r="L18" s="33" t="s">
        <v>5694</v>
      </c>
      <c r="M18" s="33" t="s">
        <v>7335</v>
      </c>
      <c r="N18" s="33" t="s">
        <v>7334</v>
      </c>
      <c r="O18" s="33"/>
      <c r="P18" s="33"/>
      <c r="Q18" s="33"/>
      <c r="R18" s="33"/>
      <c r="S18" s="32"/>
      <c r="T18" s="33"/>
      <c r="U18" s="51" t="s">
        <v>5611</v>
      </c>
      <c r="V18" s="33" t="s">
        <v>5610</v>
      </c>
      <c r="W18" s="33"/>
      <c r="X18" s="33"/>
      <c r="Y18" s="32"/>
      <c r="Z18" s="33"/>
      <c r="AA18" s="32"/>
      <c r="AB18" s="32"/>
      <c r="AC18" s="32"/>
      <c r="AD18" s="32"/>
      <c r="AE18" s="32"/>
      <c r="AF18" s="32"/>
      <c r="AG18" s="32"/>
      <c r="AH18" s="32"/>
    </row>
    <row r="19" spans="1:34" s="40" customFormat="1" ht="20.399999999999999" hidden="1" x14ac:dyDescent="0.3">
      <c r="A19" s="338" t="s">
        <v>7409</v>
      </c>
      <c r="B19" s="324" t="s">
        <v>45</v>
      </c>
      <c r="C19" s="324" t="s">
        <v>5618</v>
      </c>
      <c r="D19" s="324" t="s">
        <v>7336</v>
      </c>
      <c r="E19" s="324" t="s">
        <v>5808</v>
      </c>
      <c r="F19" s="324" t="s">
        <v>6785</v>
      </c>
      <c r="G19" s="324" t="s">
        <v>5806</v>
      </c>
      <c r="H19" s="324" t="s">
        <v>6061</v>
      </c>
      <c r="I19" s="324" t="s">
        <v>7408</v>
      </c>
      <c r="J19" s="324"/>
      <c r="K19" s="324"/>
      <c r="L19" s="324" t="s">
        <v>6142</v>
      </c>
      <c r="M19" s="324" t="s">
        <v>7407</v>
      </c>
      <c r="N19" s="324" t="s">
        <v>7345</v>
      </c>
      <c r="O19" s="324"/>
      <c r="P19" s="324"/>
      <c r="Q19" s="324"/>
      <c r="R19" s="324"/>
      <c r="S19" s="324"/>
      <c r="T19" s="324"/>
      <c r="U19" s="324" t="s">
        <v>5681</v>
      </c>
      <c r="V19" s="26" t="s">
        <v>5680</v>
      </c>
      <c r="W19" s="324"/>
      <c r="X19" s="324"/>
      <c r="Y19" s="337"/>
      <c r="Z19" s="324"/>
      <c r="AA19" s="324"/>
      <c r="AB19" s="324"/>
      <c r="AC19" s="324"/>
      <c r="AD19" s="324"/>
      <c r="AE19" s="324"/>
      <c r="AF19" s="324"/>
      <c r="AG19" s="324"/>
      <c r="AH19" s="324"/>
    </row>
    <row r="20" spans="1:34" s="330" customFormat="1" ht="20.399999999999999" hidden="1" x14ac:dyDescent="0.3">
      <c r="A20" s="340" t="s">
        <v>7406</v>
      </c>
      <c r="B20" s="33" t="s">
        <v>45</v>
      </c>
      <c r="C20" s="33" t="s">
        <v>5618</v>
      </c>
      <c r="D20" s="33" t="s">
        <v>7336</v>
      </c>
      <c r="E20" s="33" t="s">
        <v>5616</v>
      </c>
      <c r="F20" s="33" t="s">
        <v>6775</v>
      </c>
      <c r="G20" s="33" t="s">
        <v>5614</v>
      </c>
      <c r="H20" s="33" t="s">
        <v>5922</v>
      </c>
      <c r="I20" s="33" t="s">
        <v>7405</v>
      </c>
      <c r="J20" s="33"/>
      <c r="K20" s="33"/>
      <c r="L20" s="33"/>
      <c r="M20" s="33" t="s">
        <v>7335</v>
      </c>
      <c r="N20" s="33" t="s">
        <v>7334</v>
      </c>
      <c r="O20" s="33"/>
      <c r="P20" s="33"/>
      <c r="Q20" s="33"/>
      <c r="R20" s="33"/>
      <c r="S20" s="32"/>
      <c r="T20" s="33"/>
      <c r="U20" s="51" t="s">
        <v>5611</v>
      </c>
      <c r="V20" s="33" t="s">
        <v>5610</v>
      </c>
      <c r="W20" s="33"/>
      <c r="X20" s="33"/>
      <c r="Y20" s="42"/>
      <c r="Z20" s="33"/>
      <c r="AA20" s="32"/>
      <c r="AB20" s="32"/>
      <c r="AC20" s="32"/>
      <c r="AD20" s="32"/>
      <c r="AE20" s="243"/>
      <c r="AF20" s="32"/>
      <c r="AG20" s="32"/>
      <c r="AH20" s="32"/>
    </row>
    <row r="21" spans="1:34" s="50" customFormat="1" ht="30.6" hidden="1" x14ac:dyDescent="0.3">
      <c r="A21" s="340" t="s">
        <v>7404</v>
      </c>
      <c r="B21" s="26" t="s">
        <v>45</v>
      </c>
      <c r="C21" s="26" t="s">
        <v>5618</v>
      </c>
      <c r="D21" s="26" t="s">
        <v>7336</v>
      </c>
      <c r="E21" s="26" t="s">
        <v>5844</v>
      </c>
      <c r="F21" s="26" t="s">
        <v>6792</v>
      </c>
      <c r="G21" s="26" t="s">
        <v>5842</v>
      </c>
      <c r="H21" s="26" t="s">
        <v>6169</v>
      </c>
      <c r="I21" s="26" t="s">
        <v>7403</v>
      </c>
      <c r="J21" s="26"/>
      <c r="K21" s="26"/>
      <c r="L21" s="26"/>
      <c r="M21" s="26" t="s">
        <v>7402</v>
      </c>
      <c r="N21" s="26" t="s">
        <v>7349</v>
      </c>
      <c r="O21" s="26"/>
      <c r="P21" s="26"/>
      <c r="Q21" s="26"/>
      <c r="R21" s="26"/>
      <c r="S21" s="25"/>
      <c r="T21" s="26"/>
      <c r="U21" s="48" t="s">
        <v>5835</v>
      </c>
      <c r="V21" s="26" t="s">
        <v>5834</v>
      </c>
      <c r="W21" s="26"/>
      <c r="X21" s="26"/>
      <c r="Y21" s="42"/>
      <c r="Z21" s="26"/>
      <c r="AA21" s="25"/>
      <c r="AB21" s="25"/>
      <c r="AC21" s="25"/>
      <c r="AD21" s="25"/>
      <c r="AE21" s="243"/>
      <c r="AF21" s="25"/>
      <c r="AG21" s="25"/>
      <c r="AH21" s="25"/>
    </row>
    <row r="22" spans="1:34" s="117" customFormat="1" ht="20.399999999999999" hidden="1" x14ac:dyDescent="0.3">
      <c r="A22" s="340" t="s">
        <v>7401</v>
      </c>
      <c r="B22" s="26" t="s">
        <v>45</v>
      </c>
      <c r="C22" s="26" t="s">
        <v>5618</v>
      </c>
      <c r="D22" s="26" t="s">
        <v>7336</v>
      </c>
      <c r="E22" s="26" t="s">
        <v>5689</v>
      </c>
      <c r="F22" s="26" t="s">
        <v>6882</v>
      </c>
      <c r="G22" s="26" t="s">
        <v>6552</v>
      </c>
      <c r="H22" s="26" t="s">
        <v>6066</v>
      </c>
      <c r="I22" s="26" t="s">
        <v>7400</v>
      </c>
      <c r="J22" s="26"/>
      <c r="K22" s="26"/>
      <c r="L22" s="26"/>
      <c r="M22" s="26" t="s">
        <v>7399</v>
      </c>
      <c r="N22" s="26" t="s">
        <v>7345</v>
      </c>
      <c r="O22" s="26"/>
      <c r="P22" s="26"/>
      <c r="Q22" s="26"/>
      <c r="R22" s="26"/>
      <c r="S22" s="25"/>
      <c r="T22" s="26"/>
      <c r="U22" s="48" t="s">
        <v>5681</v>
      </c>
      <c r="V22" s="26" t="s">
        <v>5680</v>
      </c>
      <c r="W22" s="26"/>
      <c r="X22" s="26"/>
      <c r="Y22" s="42"/>
      <c r="Z22" s="26"/>
      <c r="AA22" s="25"/>
      <c r="AB22" s="25"/>
      <c r="AC22" s="25"/>
      <c r="AD22" s="25"/>
      <c r="AE22" s="243"/>
      <c r="AF22" s="25"/>
      <c r="AG22" s="25"/>
      <c r="AH22" s="25"/>
    </row>
    <row r="23" spans="1:34" s="40" customFormat="1" ht="20.399999999999999" hidden="1" x14ac:dyDescent="0.3">
      <c r="A23" s="340" t="s">
        <v>7398</v>
      </c>
      <c r="B23" s="41" t="s">
        <v>45</v>
      </c>
      <c r="C23" s="79" t="s">
        <v>5618</v>
      </c>
      <c r="D23" s="79" t="s">
        <v>7397</v>
      </c>
      <c r="E23" s="79"/>
      <c r="F23" s="79" t="s">
        <v>5992</v>
      </c>
      <c r="G23" s="79" t="s">
        <v>5614</v>
      </c>
      <c r="H23" s="79" t="s">
        <v>5922</v>
      </c>
      <c r="I23" s="79" t="s">
        <v>6811</v>
      </c>
      <c r="J23" s="79"/>
      <c r="K23" s="79"/>
      <c r="L23" s="79"/>
      <c r="M23" s="79" t="s">
        <v>7396</v>
      </c>
      <c r="N23" s="79" t="s">
        <v>7380</v>
      </c>
      <c r="O23" s="323"/>
      <c r="P23" s="323"/>
      <c r="Q23" s="323"/>
      <c r="R23" s="323"/>
      <c r="S23" s="323"/>
      <c r="T23" s="323"/>
      <c r="U23" s="391"/>
      <c r="V23" s="323"/>
      <c r="W23" s="323"/>
      <c r="X23" s="323"/>
      <c r="Y23" s="42"/>
      <c r="Z23" s="323"/>
      <c r="AA23" s="323"/>
      <c r="AB23" s="323"/>
      <c r="AC23" s="323"/>
      <c r="AD23" s="323"/>
      <c r="AE23" s="323"/>
      <c r="AF23" s="323"/>
      <c r="AG23" s="323"/>
      <c r="AH23" s="323"/>
    </row>
    <row r="24" spans="1:34" s="322" customFormat="1" ht="20.399999999999999" hidden="1" x14ac:dyDescent="0.3">
      <c r="A24" s="340" t="s">
        <v>7395</v>
      </c>
      <c r="B24" s="41" t="s">
        <v>45</v>
      </c>
      <c r="C24" s="39" t="s">
        <v>5618</v>
      </c>
      <c r="D24" s="39" t="s">
        <v>7336</v>
      </c>
      <c r="E24" s="39" t="s">
        <v>5616</v>
      </c>
      <c r="F24" s="39" t="s">
        <v>5992</v>
      </c>
      <c r="G24" s="39" t="s">
        <v>5614</v>
      </c>
      <c r="H24" s="39" t="s">
        <v>5922</v>
      </c>
      <c r="I24" s="39" t="s">
        <v>7394</v>
      </c>
      <c r="J24" s="39"/>
      <c r="K24" s="39"/>
      <c r="L24" s="39"/>
      <c r="M24" s="39" t="s">
        <v>7335</v>
      </c>
      <c r="N24" s="39" t="s">
        <v>7334</v>
      </c>
      <c r="O24" s="39"/>
      <c r="P24" s="39"/>
      <c r="Q24" s="39"/>
      <c r="R24" s="39"/>
      <c r="S24" s="115"/>
      <c r="T24" s="39"/>
      <c r="U24" s="173" t="s">
        <v>5611</v>
      </c>
      <c r="V24" s="33" t="s">
        <v>5610</v>
      </c>
      <c r="W24" s="39"/>
      <c r="X24" s="39"/>
      <c r="Y24" s="42"/>
      <c r="Z24" s="39"/>
      <c r="AA24" s="115"/>
      <c r="AB24" s="115"/>
      <c r="AC24" s="115"/>
      <c r="AD24" s="115"/>
      <c r="AE24" s="115"/>
      <c r="AF24" s="115"/>
      <c r="AG24" s="115"/>
      <c r="AH24" s="115"/>
    </row>
    <row r="25" spans="1:34" s="50" customFormat="1" ht="20.399999999999999" hidden="1" x14ac:dyDescent="0.3">
      <c r="A25" s="340" t="s">
        <v>7393</v>
      </c>
      <c r="B25" s="41" t="s">
        <v>45</v>
      </c>
      <c r="C25" s="39" t="s">
        <v>5618</v>
      </c>
      <c r="D25" s="39" t="s">
        <v>7336</v>
      </c>
      <c r="E25" s="39" t="s">
        <v>5616</v>
      </c>
      <c r="F25" s="39" t="s">
        <v>5992</v>
      </c>
      <c r="G25" s="39" t="s">
        <v>5614</v>
      </c>
      <c r="H25" s="39" t="s">
        <v>5922</v>
      </c>
      <c r="I25" s="39" t="s">
        <v>7392</v>
      </c>
      <c r="J25" s="39"/>
      <c r="K25" s="39"/>
      <c r="L25" s="39"/>
      <c r="M25" s="39" t="s">
        <v>7335</v>
      </c>
      <c r="N25" s="39" t="s">
        <v>7334</v>
      </c>
      <c r="O25" s="39"/>
      <c r="P25" s="39"/>
      <c r="Q25" s="39"/>
      <c r="R25" s="39"/>
      <c r="S25" s="115"/>
      <c r="T25" s="39"/>
      <c r="U25" s="173" t="s">
        <v>5611</v>
      </c>
      <c r="V25" s="33" t="s">
        <v>5610</v>
      </c>
      <c r="W25" s="39"/>
      <c r="X25" s="39"/>
      <c r="Y25" s="42"/>
      <c r="Z25" s="39"/>
      <c r="AA25" s="115"/>
      <c r="AB25" s="115"/>
      <c r="AC25" s="115"/>
      <c r="AD25" s="115"/>
      <c r="AE25" s="115"/>
      <c r="AF25" s="115"/>
      <c r="AG25" s="115"/>
      <c r="AH25" s="115"/>
    </row>
    <row r="26" spans="1:34" s="50" customFormat="1" ht="20.399999999999999" hidden="1" x14ac:dyDescent="0.3">
      <c r="A26" s="340" t="s">
        <v>7391</v>
      </c>
      <c r="B26" s="41" t="s">
        <v>45</v>
      </c>
      <c r="C26" s="39" t="s">
        <v>5618</v>
      </c>
      <c r="D26" s="39" t="s">
        <v>7336</v>
      </c>
      <c r="E26" s="39" t="s">
        <v>5616</v>
      </c>
      <c r="F26" s="39" t="s">
        <v>6775</v>
      </c>
      <c r="G26" s="39" t="s">
        <v>5614</v>
      </c>
      <c r="H26" s="39" t="s">
        <v>5922</v>
      </c>
      <c r="I26" s="39" t="s">
        <v>7389</v>
      </c>
      <c r="J26" s="39"/>
      <c r="K26" s="39"/>
      <c r="L26" s="39"/>
      <c r="M26" s="39" t="s">
        <v>7335</v>
      </c>
      <c r="N26" s="39" t="s">
        <v>7334</v>
      </c>
      <c r="O26" s="39"/>
      <c r="P26" s="39"/>
      <c r="Q26" s="39"/>
      <c r="R26" s="39"/>
      <c r="S26" s="115"/>
      <c r="T26" s="39"/>
      <c r="U26" s="173" t="s">
        <v>5611</v>
      </c>
      <c r="V26" s="33" t="s">
        <v>5610</v>
      </c>
      <c r="W26" s="39"/>
      <c r="X26" s="39"/>
      <c r="Y26" s="42"/>
      <c r="Z26" s="39"/>
      <c r="AA26" s="115"/>
      <c r="AB26" s="115"/>
      <c r="AC26" s="115"/>
      <c r="AD26" s="115"/>
      <c r="AE26" s="115"/>
      <c r="AF26" s="115"/>
      <c r="AG26" s="115"/>
      <c r="AH26" s="115"/>
    </row>
    <row r="27" spans="1:34" s="50" customFormat="1" ht="20.399999999999999" hidden="1" x14ac:dyDescent="0.3">
      <c r="A27" s="390" t="s">
        <v>7390</v>
      </c>
      <c r="B27" s="41" t="s">
        <v>45</v>
      </c>
      <c r="C27" s="39" t="s">
        <v>5618</v>
      </c>
      <c r="D27" s="39" t="s">
        <v>7336</v>
      </c>
      <c r="E27" s="39" t="s">
        <v>5616</v>
      </c>
      <c r="F27" s="39" t="s">
        <v>5992</v>
      </c>
      <c r="G27" s="39" t="s">
        <v>5614</v>
      </c>
      <c r="H27" s="39" t="s">
        <v>5922</v>
      </c>
      <c r="I27" s="39" t="s">
        <v>7389</v>
      </c>
      <c r="J27" s="39"/>
      <c r="K27" s="39"/>
      <c r="L27" s="39"/>
      <c r="M27" s="39" t="s">
        <v>7335</v>
      </c>
      <c r="N27" s="39" t="s">
        <v>7334</v>
      </c>
      <c r="O27" s="39"/>
      <c r="P27" s="39"/>
      <c r="Q27" s="39"/>
      <c r="R27" s="39"/>
      <c r="S27" s="115"/>
      <c r="T27" s="39"/>
      <c r="U27" s="173" t="s">
        <v>5611</v>
      </c>
      <c r="V27" s="33" t="s">
        <v>5610</v>
      </c>
      <c r="W27" s="39"/>
      <c r="X27" s="39"/>
      <c r="Y27" s="42"/>
      <c r="Z27" s="39"/>
      <c r="AA27" s="115"/>
      <c r="AB27" s="115"/>
      <c r="AC27" s="115"/>
      <c r="AD27" s="115"/>
      <c r="AE27" s="115"/>
      <c r="AF27" s="115"/>
      <c r="AG27" s="115"/>
      <c r="AH27" s="115"/>
    </row>
    <row r="28" spans="1:34" s="50" customFormat="1" ht="20.399999999999999" hidden="1" x14ac:dyDescent="0.3">
      <c r="A28" s="340" t="s">
        <v>7388</v>
      </c>
      <c r="B28" s="41" t="s">
        <v>45</v>
      </c>
      <c r="C28" s="33" t="s">
        <v>5618</v>
      </c>
      <c r="D28" s="39" t="s">
        <v>7336</v>
      </c>
      <c r="E28" s="33" t="s">
        <v>5616</v>
      </c>
      <c r="F28" s="33" t="s">
        <v>5992</v>
      </c>
      <c r="G28" s="33" t="s">
        <v>5614</v>
      </c>
      <c r="H28" s="33" t="s">
        <v>5922</v>
      </c>
      <c r="I28" s="33" t="s">
        <v>6069</v>
      </c>
      <c r="J28" s="33"/>
      <c r="K28" s="33"/>
      <c r="L28" s="33"/>
      <c r="M28" s="33" t="s">
        <v>7335</v>
      </c>
      <c r="N28" s="33" t="s">
        <v>7334</v>
      </c>
      <c r="O28" s="33"/>
      <c r="P28" s="33"/>
      <c r="Q28" s="33"/>
      <c r="R28" s="33"/>
      <c r="S28" s="32"/>
      <c r="T28" s="33"/>
      <c r="U28" s="51" t="s">
        <v>5611</v>
      </c>
      <c r="V28" s="33" t="s">
        <v>5610</v>
      </c>
      <c r="W28" s="33"/>
      <c r="X28" s="33"/>
      <c r="Y28" s="42"/>
      <c r="Z28" s="33"/>
      <c r="AA28" s="32"/>
      <c r="AB28" s="32"/>
      <c r="AC28" s="32"/>
      <c r="AD28" s="32"/>
      <c r="AE28" s="32"/>
      <c r="AF28" s="32"/>
      <c r="AG28" s="32"/>
      <c r="AH28" s="32"/>
    </row>
    <row r="29" spans="1:34" s="50" customFormat="1" ht="20.399999999999999" hidden="1" x14ac:dyDescent="0.3">
      <c r="A29" s="340" t="s">
        <v>7387</v>
      </c>
      <c r="B29" s="41" t="s">
        <v>45</v>
      </c>
      <c r="C29" s="39" t="s">
        <v>5618</v>
      </c>
      <c r="D29" s="39" t="s">
        <v>7336</v>
      </c>
      <c r="E29" s="39" t="s">
        <v>5616</v>
      </c>
      <c r="F29" s="39" t="s">
        <v>5625</v>
      </c>
      <c r="G29" s="39" t="s">
        <v>5614</v>
      </c>
      <c r="H29" s="39" t="s">
        <v>5922</v>
      </c>
      <c r="I29" s="39" t="s">
        <v>6069</v>
      </c>
      <c r="J29" s="115"/>
      <c r="K29" s="39"/>
      <c r="L29" s="39"/>
      <c r="M29" s="39" t="s">
        <v>7335</v>
      </c>
      <c r="N29" s="39" t="s">
        <v>7334</v>
      </c>
      <c r="O29" s="39" t="s">
        <v>6610</v>
      </c>
      <c r="P29" s="39"/>
      <c r="Q29" s="39"/>
      <c r="R29" s="39"/>
      <c r="S29" s="115"/>
      <c r="T29" s="39"/>
      <c r="U29" s="173" t="s">
        <v>5611</v>
      </c>
      <c r="V29" s="33" t="s">
        <v>5610</v>
      </c>
      <c r="W29" s="39"/>
      <c r="X29" s="39"/>
      <c r="Y29" s="42"/>
      <c r="Z29" s="39"/>
      <c r="AA29" s="115"/>
      <c r="AB29" s="115"/>
      <c r="AC29" s="115"/>
      <c r="AD29" s="115"/>
      <c r="AE29" s="115"/>
      <c r="AF29" s="115"/>
      <c r="AG29" s="115"/>
      <c r="AH29" s="115"/>
    </row>
    <row r="30" spans="1:34" s="50" customFormat="1" ht="20.399999999999999" hidden="1" x14ac:dyDescent="0.3">
      <c r="A30" s="340" t="s">
        <v>7386</v>
      </c>
      <c r="B30" s="41" t="s">
        <v>45</v>
      </c>
      <c r="C30" s="39" t="s">
        <v>5618</v>
      </c>
      <c r="D30" s="39" t="s">
        <v>7336</v>
      </c>
      <c r="E30" s="39" t="s">
        <v>5707</v>
      </c>
      <c r="F30" s="39" t="s">
        <v>5851</v>
      </c>
      <c r="G30" s="39" t="s">
        <v>6055</v>
      </c>
      <c r="H30" s="39" t="s">
        <v>6054</v>
      </c>
      <c r="I30" s="39" t="s">
        <v>7385</v>
      </c>
      <c r="J30" s="115"/>
      <c r="K30" s="39"/>
      <c r="L30" s="39"/>
      <c r="M30" s="39" t="s">
        <v>7341</v>
      </c>
      <c r="N30" s="39" t="s">
        <v>7340</v>
      </c>
      <c r="O30" s="39" t="s">
        <v>6610</v>
      </c>
      <c r="P30" s="39"/>
      <c r="Q30" s="115"/>
      <c r="R30" s="115"/>
      <c r="S30" s="115"/>
      <c r="T30" s="39"/>
      <c r="U30" s="173" t="s">
        <v>5634</v>
      </c>
      <c r="V30" s="39" t="s">
        <v>5644</v>
      </c>
      <c r="W30" s="115"/>
      <c r="X30" s="115"/>
      <c r="Y30" s="42"/>
      <c r="Z30" s="39"/>
      <c r="AA30" s="115"/>
      <c r="AB30" s="115"/>
      <c r="AC30" s="115"/>
      <c r="AD30" s="115"/>
      <c r="AE30" s="115"/>
      <c r="AF30" s="115"/>
      <c r="AG30" s="115"/>
      <c r="AH30" s="115"/>
    </row>
    <row r="31" spans="1:34" s="117" customFormat="1" ht="20.399999999999999" hidden="1" x14ac:dyDescent="0.3">
      <c r="A31" s="340" t="s">
        <v>7384</v>
      </c>
      <c r="B31" s="41" t="s">
        <v>45</v>
      </c>
      <c r="C31" s="39" t="s">
        <v>5618</v>
      </c>
      <c r="D31" s="39" t="s">
        <v>7336</v>
      </c>
      <c r="E31" s="39" t="s">
        <v>5616</v>
      </c>
      <c r="F31" s="39" t="s">
        <v>5992</v>
      </c>
      <c r="G31" s="39" t="s">
        <v>5614</v>
      </c>
      <c r="H31" s="39" t="s">
        <v>5922</v>
      </c>
      <c r="I31" s="39" t="s">
        <v>7383</v>
      </c>
      <c r="J31" s="39"/>
      <c r="K31" s="39"/>
      <c r="L31" s="39"/>
      <c r="M31" s="39" t="s">
        <v>7335</v>
      </c>
      <c r="N31" s="39" t="s">
        <v>7334</v>
      </c>
      <c r="O31" s="39"/>
      <c r="P31" s="39"/>
      <c r="Q31" s="39"/>
      <c r="R31" s="39"/>
      <c r="S31" s="115"/>
      <c r="T31" s="39"/>
      <c r="U31" s="173" t="s">
        <v>5611</v>
      </c>
      <c r="V31" s="33" t="s">
        <v>5610</v>
      </c>
      <c r="W31" s="39"/>
      <c r="X31" s="39"/>
      <c r="Y31" s="42"/>
      <c r="Z31" s="39"/>
      <c r="AA31" s="115"/>
      <c r="AB31" s="115"/>
      <c r="AC31" s="115"/>
      <c r="AD31" s="115"/>
      <c r="AE31" s="115"/>
      <c r="AF31" s="115"/>
      <c r="AG31" s="115"/>
      <c r="AH31" s="115"/>
    </row>
    <row r="32" spans="1:34" s="50" customFormat="1" ht="40.799999999999997" hidden="1" x14ac:dyDescent="0.3">
      <c r="A32" s="340" t="s">
        <v>7382</v>
      </c>
      <c r="B32" s="41" t="s">
        <v>45</v>
      </c>
      <c r="C32" s="39" t="s">
        <v>5618</v>
      </c>
      <c r="D32" s="39" t="s">
        <v>7336</v>
      </c>
      <c r="E32" s="39" t="s">
        <v>5616</v>
      </c>
      <c r="F32" s="39" t="s">
        <v>6951</v>
      </c>
      <c r="G32" s="39" t="s">
        <v>5614</v>
      </c>
      <c r="H32" s="39" t="s">
        <v>5922</v>
      </c>
      <c r="I32" s="39"/>
      <c r="J32" s="39"/>
      <c r="K32" s="39"/>
      <c r="L32" s="39" t="s">
        <v>6087</v>
      </c>
      <c r="M32" s="39" t="s">
        <v>7381</v>
      </c>
      <c r="N32" s="39" t="s">
        <v>7380</v>
      </c>
      <c r="O32" s="39"/>
      <c r="P32" s="39"/>
      <c r="Q32" s="115"/>
      <c r="R32" s="115"/>
      <c r="S32" s="115"/>
      <c r="T32" s="39"/>
      <c r="U32" s="173" t="s">
        <v>5611</v>
      </c>
      <c r="V32" s="39" t="s">
        <v>6084</v>
      </c>
      <c r="W32" s="115"/>
      <c r="X32" s="115"/>
      <c r="Y32" s="42"/>
      <c r="Z32" s="39"/>
      <c r="AA32" s="115"/>
      <c r="AB32" s="115"/>
      <c r="AC32" s="115"/>
      <c r="AD32" s="115"/>
      <c r="AE32" s="115"/>
      <c r="AF32" s="115"/>
      <c r="AG32" s="115"/>
      <c r="AH32" s="115"/>
    </row>
    <row r="33" spans="1:34" s="50" customFormat="1" ht="20.399999999999999" hidden="1" x14ac:dyDescent="0.3">
      <c r="A33" s="340" t="s">
        <v>7379</v>
      </c>
      <c r="B33" s="41" t="s">
        <v>45</v>
      </c>
      <c r="C33" s="39" t="s">
        <v>5618</v>
      </c>
      <c r="D33" s="39" t="s">
        <v>7336</v>
      </c>
      <c r="E33" s="39" t="s">
        <v>5707</v>
      </c>
      <c r="F33" s="39" t="s">
        <v>6949</v>
      </c>
      <c r="G33" s="39" t="s">
        <v>6055</v>
      </c>
      <c r="H33" s="39" t="s">
        <v>6054</v>
      </c>
      <c r="I33" s="39"/>
      <c r="J33" s="39"/>
      <c r="K33" s="39"/>
      <c r="L33" s="39" t="s">
        <v>6081</v>
      </c>
      <c r="M33" s="39" t="s">
        <v>7341</v>
      </c>
      <c r="N33" s="39" t="s">
        <v>7340</v>
      </c>
      <c r="O33" s="39"/>
      <c r="P33" s="39"/>
      <c r="Q33" s="115"/>
      <c r="R33" s="115"/>
      <c r="S33" s="115"/>
      <c r="T33" s="39"/>
      <c r="U33" s="173" t="s">
        <v>5634</v>
      </c>
      <c r="V33" s="39" t="s">
        <v>6078</v>
      </c>
      <c r="W33" s="115"/>
      <c r="X33" s="115"/>
      <c r="Y33" s="42"/>
      <c r="Z33" s="39"/>
      <c r="AA33" s="115"/>
      <c r="AB33" s="115"/>
      <c r="AC33" s="115"/>
      <c r="AD33" s="115"/>
      <c r="AE33" s="115"/>
      <c r="AF33" s="115"/>
      <c r="AG33" s="115"/>
      <c r="AH33" s="115"/>
    </row>
    <row r="34" spans="1:34" s="50" customFormat="1" ht="20.399999999999999" hidden="1" x14ac:dyDescent="0.3">
      <c r="A34" s="340" t="s">
        <v>7378</v>
      </c>
      <c r="B34" s="41" t="s">
        <v>45</v>
      </c>
      <c r="C34" s="39" t="s">
        <v>5618</v>
      </c>
      <c r="D34" s="39" t="s">
        <v>7336</v>
      </c>
      <c r="E34" s="39" t="s">
        <v>5616</v>
      </c>
      <c r="F34" s="39" t="s">
        <v>5625</v>
      </c>
      <c r="G34" s="39" t="s">
        <v>5614</v>
      </c>
      <c r="H34" s="39" t="s">
        <v>5922</v>
      </c>
      <c r="I34" s="39" t="s">
        <v>7377</v>
      </c>
      <c r="J34" s="39"/>
      <c r="K34" s="39"/>
      <c r="L34" s="39"/>
      <c r="M34" s="39" t="s">
        <v>7338</v>
      </c>
      <c r="N34" s="39" t="s">
        <v>7334</v>
      </c>
      <c r="O34" s="39"/>
      <c r="P34" s="39"/>
      <c r="Q34" s="39"/>
      <c r="R34" s="39"/>
      <c r="S34" s="115"/>
      <c r="T34" s="39"/>
      <c r="U34" s="173" t="s">
        <v>5611</v>
      </c>
      <c r="V34" s="33" t="s">
        <v>5610</v>
      </c>
      <c r="W34" s="39"/>
      <c r="X34" s="39"/>
      <c r="Y34" s="42"/>
      <c r="Z34" s="39"/>
      <c r="AA34" s="115"/>
      <c r="AB34" s="115"/>
      <c r="AC34" s="115"/>
      <c r="AD34" s="115"/>
      <c r="AE34" s="115"/>
      <c r="AF34" s="115"/>
      <c r="AG34" s="115"/>
      <c r="AH34" s="115"/>
    </row>
    <row r="35" spans="1:34" s="50" customFormat="1" ht="20.399999999999999" hidden="1" x14ac:dyDescent="0.3">
      <c r="A35" s="339" t="s">
        <v>7376</v>
      </c>
      <c r="B35" s="33" t="s">
        <v>45</v>
      </c>
      <c r="C35" s="33" t="s">
        <v>5618</v>
      </c>
      <c r="D35" s="33" t="s">
        <v>7336</v>
      </c>
      <c r="E35" s="33" t="s">
        <v>5616</v>
      </c>
      <c r="F35" s="33" t="s">
        <v>5625</v>
      </c>
      <c r="G35" s="33" t="s">
        <v>5614</v>
      </c>
      <c r="H35" s="33" t="s">
        <v>5922</v>
      </c>
      <c r="I35" s="33" t="s">
        <v>7375</v>
      </c>
      <c r="J35" s="33"/>
      <c r="K35" s="33"/>
      <c r="L35" s="33" t="s">
        <v>5694</v>
      </c>
      <c r="M35" s="33" t="s">
        <v>7338</v>
      </c>
      <c r="N35" s="33" t="s">
        <v>7334</v>
      </c>
      <c r="O35" s="33"/>
      <c r="P35" s="33"/>
      <c r="Q35" s="33"/>
      <c r="R35" s="33"/>
      <c r="S35" s="32"/>
      <c r="T35" s="33"/>
      <c r="U35" s="51" t="s">
        <v>5611</v>
      </c>
      <c r="V35" s="33" t="s">
        <v>5610</v>
      </c>
      <c r="W35" s="33"/>
      <c r="X35" s="33"/>
      <c r="Y35" s="32"/>
      <c r="Z35" s="33"/>
      <c r="AA35" s="32"/>
      <c r="AB35" s="32"/>
      <c r="AC35" s="32"/>
      <c r="AD35" s="32"/>
      <c r="AE35" s="32"/>
      <c r="AF35" s="32"/>
      <c r="AG35" s="32"/>
      <c r="AH35" s="32"/>
    </row>
    <row r="36" spans="1:34" s="40" customFormat="1" ht="20.399999999999999" hidden="1" x14ac:dyDescent="0.3">
      <c r="A36" s="338" t="s">
        <v>7374</v>
      </c>
      <c r="B36" s="324" t="s">
        <v>45</v>
      </c>
      <c r="C36" s="324" t="s">
        <v>5618</v>
      </c>
      <c r="D36" s="324" t="s">
        <v>7336</v>
      </c>
      <c r="E36" s="324" t="s">
        <v>5808</v>
      </c>
      <c r="F36" s="324" t="s">
        <v>5807</v>
      </c>
      <c r="G36" s="324" t="s">
        <v>5806</v>
      </c>
      <c r="H36" s="324" t="s">
        <v>6061</v>
      </c>
      <c r="I36" s="324" t="s">
        <v>7373</v>
      </c>
      <c r="J36" s="324"/>
      <c r="K36" s="324"/>
      <c r="L36" s="324" t="s">
        <v>6142</v>
      </c>
      <c r="M36" s="324" t="s">
        <v>7353</v>
      </c>
      <c r="N36" s="324" t="s">
        <v>7345</v>
      </c>
      <c r="O36" s="324"/>
      <c r="P36" s="324"/>
      <c r="Q36" s="324"/>
      <c r="R36" s="324"/>
      <c r="S36" s="324"/>
      <c r="T36" s="324"/>
      <c r="U36" s="324" t="s">
        <v>5681</v>
      </c>
      <c r="V36" s="26" t="s">
        <v>5680</v>
      </c>
      <c r="W36" s="324"/>
      <c r="X36" s="324"/>
      <c r="Y36" s="337"/>
      <c r="Z36" s="324"/>
      <c r="AA36" s="324"/>
      <c r="AB36" s="324"/>
      <c r="AC36" s="324"/>
      <c r="AD36" s="324"/>
      <c r="AE36" s="324"/>
      <c r="AF36" s="324"/>
      <c r="AG36" s="324"/>
      <c r="AH36" s="324"/>
    </row>
    <row r="37" spans="1:34" s="330" customFormat="1" ht="20.399999999999999" hidden="1" x14ac:dyDescent="0.3">
      <c r="A37" s="340" t="s">
        <v>7372</v>
      </c>
      <c r="B37" s="33" t="s">
        <v>45</v>
      </c>
      <c r="C37" s="33" t="s">
        <v>5618</v>
      </c>
      <c r="D37" s="33" t="s">
        <v>7336</v>
      </c>
      <c r="E37" s="33" t="s">
        <v>5616</v>
      </c>
      <c r="F37" s="33" t="s">
        <v>5625</v>
      </c>
      <c r="G37" s="33" t="s">
        <v>5614</v>
      </c>
      <c r="H37" s="33" t="s">
        <v>5922</v>
      </c>
      <c r="I37" s="33" t="s">
        <v>6931</v>
      </c>
      <c r="J37" s="33"/>
      <c r="K37" s="33"/>
      <c r="L37" s="33"/>
      <c r="M37" s="33" t="s">
        <v>7338</v>
      </c>
      <c r="N37" s="33" t="s">
        <v>7334</v>
      </c>
      <c r="O37" s="33"/>
      <c r="P37" s="33"/>
      <c r="Q37" s="33"/>
      <c r="R37" s="33"/>
      <c r="S37" s="32"/>
      <c r="T37" s="33"/>
      <c r="U37" s="51" t="s">
        <v>5611</v>
      </c>
      <c r="V37" s="33" t="s">
        <v>5610</v>
      </c>
      <c r="W37" s="33"/>
      <c r="X37" s="33"/>
      <c r="Y37" s="42"/>
      <c r="Z37" s="33"/>
      <c r="AA37" s="32"/>
      <c r="AB37" s="99"/>
      <c r="AC37" s="32"/>
      <c r="AD37" s="32"/>
      <c r="AE37" s="102"/>
      <c r="AF37" s="32"/>
      <c r="AG37" s="32"/>
      <c r="AH37" s="32"/>
    </row>
    <row r="38" spans="1:34" s="50" customFormat="1" ht="20.399999999999999" hidden="1" x14ac:dyDescent="0.3">
      <c r="A38" s="365" t="s">
        <v>7371</v>
      </c>
      <c r="B38" s="33" t="s">
        <v>45</v>
      </c>
      <c r="C38" s="33" t="s">
        <v>5618</v>
      </c>
      <c r="D38" s="33" t="s">
        <v>7336</v>
      </c>
      <c r="E38" s="33" t="s">
        <v>5616</v>
      </c>
      <c r="F38" s="33" t="s">
        <v>5625</v>
      </c>
      <c r="G38" s="33" t="s">
        <v>5614</v>
      </c>
      <c r="H38" s="33" t="s">
        <v>5922</v>
      </c>
      <c r="I38" s="33"/>
      <c r="J38" s="33"/>
      <c r="K38" s="33"/>
      <c r="L38" s="33"/>
      <c r="M38" s="33" t="s">
        <v>7338</v>
      </c>
      <c r="N38" s="33" t="s">
        <v>7334</v>
      </c>
      <c r="O38" s="33" t="s">
        <v>2072</v>
      </c>
      <c r="P38" s="33"/>
      <c r="Q38" s="33"/>
      <c r="R38" s="33"/>
      <c r="S38" s="32"/>
      <c r="T38" s="33"/>
      <c r="U38" s="51" t="s">
        <v>5611</v>
      </c>
      <c r="V38" s="33" t="s">
        <v>5610</v>
      </c>
      <c r="W38" s="33"/>
      <c r="X38" s="33"/>
      <c r="Y38" s="42"/>
      <c r="Z38" s="33"/>
      <c r="AA38" s="32"/>
      <c r="AB38" s="32"/>
      <c r="AC38" s="32"/>
      <c r="AD38" s="32"/>
      <c r="AE38" s="32"/>
      <c r="AF38" s="32"/>
      <c r="AG38" s="32"/>
      <c r="AH38" s="32"/>
    </row>
    <row r="39" spans="1:34" s="50" customFormat="1" ht="20.399999999999999" hidden="1" x14ac:dyDescent="0.3">
      <c r="A39" s="333" t="s">
        <v>7370</v>
      </c>
      <c r="B39" s="324" t="s">
        <v>45</v>
      </c>
      <c r="C39" s="324" t="s">
        <v>5618</v>
      </c>
      <c r="D39" s="324" t="s">
        <v>7336</v>
      </c>
      <c r="E39" s="324" t="s">
        <v>5716</v>
      </c>
      <c r="F39" s="324" t="s">
        <v>6620</v>
      </c>
      <c r="G39" s="324" t="s">
        <v>6896</v>
      </c>
      <c r="H39" s="324" t="s">
        <v>6618</v>
      </c>
      <c r="I39" s="324"/>
      <c r="J39" s="324"/>
      <c r="K39" s="324"/>
      <c r="L39" s="324"/>
      <c r="M39" s="324" t="s">
        <v>7369</v>
      </c>
      <c r="N39" s="324" t="s">
        <v>7368</v>
      </c>
      <c r="O39" s="324" t="s">
        <v>6615</v>
      </c>
      <c r="P39" s="324"/>
      <c r="Q39" s="324"/>
      <c r="R39" s="324"/>
      <c r="S39" s="324"/>
      <c r="T39" s="324"/>
      <c r="U39" s="324" t="s">
        <v>5710</v>
      </c>
      <c r="V39" s="324" t="s">
        <v>5709</v>
      </c>
      <c r="W39" s="324"/>
      <c r="X39" s="324"/>
      <c r="Y39" s="324"/>
      <c r="Z39" s="324"/>
      <c r="AA39" s="324"/>
      <c r="AB39" s="324"/>
      <c r="AC39" s="324"/>
      <c r="AD39" s="324"/>
      <c r="AE39" s="324"/>
      <c r="AF39" s="324"/>
      <c r="AG39" s="324"/>
      <c r="AH39" s="324"/>
    </row>
    <row r="40" spans="1:34" s="50" customFormat="1" ht="20.399999999999999" hidden="1" x14ac:dyDescent="0.3">
      <c r="A40" s="333" t="s">
        <v>7367</v>
      </c>
      <c r="B40" s="324" t="s">
        <v>45</v>
      </c>
      <c r="C40" s="324" t="s">
        <v>5618</v>
      </c>
      <c r="D40" s="324" t="s">
        <v>7336</v>
      </c>
      <c r="E40" s="324" t="s">
        <v>5707</v>
      </c>
      <c r="F40" s="324" t="s">
        <v>5851</v>
      </c>
      <c r="G40" s="324" t="s">
        <v>5850</v>
      </c>
      <c r="H40" s="324" t="s">
        <v>6152</v>
      </c>
      <c r="I40" s="324"/>
      <c r="J40" s="324"/>
      <c r="K40" s="324"/>
      <c r="L40" s="324"/>
      <c r="M40" s="324" t="s">
        <v>7366</v>
      </c>
      <c r="N40" s="324" t="s">
        <v>7365</v>
      </c>
      <c r="O40" s="324" t="s">
        <v>6610</v>
      </c>
      <c r="P40" s="324"/>
      <c r="Q40" s="324"/>
      <c r="R40" s="324"/>
      <c r="S40" s="324"/>
      <c r="T40" s="324"/>
      <c r="U40" s="324" t="s">
        <v>5701</v>
      </c>
      <c r="V40" s="324" t="s">
        <v>5633</v>
      </c>
      <c r="W40" s="324"/>
      <c r="X40" s="324"/>
      <c r="Y40" s="324"/>
      <c r="Z40" s="324"/>
      <c r="AA40" s="324"/>
      <c r="AB40" s="324"/>
      <c r="AC40" s="324"/>
      <c r="AD40" s="324"/>
      <c r="AE40" s="324"/>
      <c r="AF40" s="324"/>
      <c r="AG40" s="324"/>
      <c r="AH40" s="324"/>
    </row>
    <row r="41" spans="1:34" s="117" customFormat="1" ht="20.399999999999999" hidden="1" x14ac:dyDescent="0.3">
      <c r="A41" s="339" t="s">
        <v>7364</v>
      </c>
      <c r="B41" s="33" t="s">
        <v>45</v>
      </c>
      <c r="C41" s="33" t="s">
        <v>5618</v>
      </c>
      <c r="D41" s="33" t="s">
        <v>7336</v>
      </c>
      <c r="E41" s="33" t="s">
        <v>5616</v>
      </c>
      <c r="F41" s="33" t="s">
        <v>5625</v>
      </c>
      <c r="G41" s="33" t="s">
        <v>5614</v>
      </c>
      <c r="H41" s="33" t="s">
        <v>5922</v>
      </c>
      <c r="I41" s="33" t="s">
        <v>6931</v>
      </c>
      <c r="J41" s="33"/>
      <c r="K41" s="33"/>
      <c r="L41" s="33" t="s">
        <v>5694</v>
      </c>
      <c r="M41" s="33" t="s">
        <v>7338</v>
      </c>
      <c r="N41" s="33" t="s">
        <v>7334</v>
      </c>
      <c r="O41" s="33"/>
      <c r="P41" s="33"/>
      <c r="Q41" s="33"/>
      <c r="R41" s="33"/>
      <c r="S41" s="32"/>
      <c r="T41" s="33"/>
      <c r="U41" s="51" t="s">
        <v>5611</v>
      </c>
      <c r="V41" s="33" t="s">
        <v>5610</v>
      </c>
      <c r="W41" s="33"/>
      <c r="X41" s="33"/>
      <c r="Y41" s="32"/>
      <c r="Z41" s="33"/>
      <c r="AA41" s="32"/>
      <c r="AB41" s="32"/>
      <c r="AC41" s="32"/>
      <c r="AD41" s="32"/>
      <c r="AE41" s="32"/>
      <c r="AF41" s="32"/>
      <c r="AG41" s="32"/>
      <c r="AH41" s="32"/>
    </row>
    <row r="42" spans="1:34" s="335" customFormat="1" ht="20.399999999999999" hidden="1" x14ac:dyDescent="0.3">
      <c r="A42" s="338" t="s">
        <v>7363</v>
      </c>
      <c r="B42" s="324" t="s">
        <v>45</v>
      </c>
      <c r="C42" s="324" t="s">
        <v>5618</v>
      </c>
      <c r="D42" s="324" t="s">
        <v>7336</v>
      </c>
      <c r="E42" s="324" t="s">
        <v>5808</v>
      </c>
      <c r="F42" s="324" t="s">
        <v>5807</v>
      </c>
      <c r="G42" s="324" t="s">
        <v>5806</v>
      </c>
      <c r="H42" s="324" t="s">
        <v>6061</v>
      </c>
      <c r="I42" s="324" t="s">
        <v>7362</v>
      </c>
      <c r="J42" s="324"/>
      <c r="K42" s="324"/>
      <c r="L42" s="324" t="s">
        <v>6142</v>
      </c>
      <c r="M42" s="324" t="s">
        <v>7353</v>
      </c>
      <c r="N42" s="324" t="s">
        <v>7345</v>
      </c>
      <c r="O42" s="324"/>
      <c r="P42" s="324"/>
      <c r="Q42" s="324"/>
      <c r="R42" s="324"/>
      <c r="S42" s="324"/>
      <c r="T42" s="324"/>
      <c r="U42" s="324" t="s">
        <v>5681</v>
      </c>
      <c r="V42" s="26" t="s">
        <v>5680</v>
      </c>
      <c r="W42" s="324"/>
      <c r="X42" s="324"/>
      <c r="Y42" s="337"/>
      <c r="Z42" s="324"/>
      <c r="AA42" s="324"/>
      <c r="AB42" s="324"/>
      <c r="AC42" s="324"/>
      <c r="AD42" s="324"/>
      <c r="AE42" s="324"/>
      <c r="AF42" s="324"/>
      <c r="AG42" s="324"/>
      <c r="AH42" s="324"/>
    </row>
    <row r="43" spans="1:34" s="335" customFormat="1" ht="30.6" hidden="1" x14ac:dyDescent="0.3">
      <c r="A43" s="340" t="s">
        <v>7361</v>
      </c>
      <c r="B43" s="26" t="s">
        <v>45</v>
      </c>
      <c r="C43" s="26" t="s">
        <v>5618</v>
      </c>
      <c r="D43" s="26" t="s">
        <v>7336</v>
      </c>
      <c r="E43" s="26" t="s">
        <v>5844</v>
      </c>
      <c r="F43" s="26" t="s">
        <v>5843</v>
      </c>
      <c r="G43" s="26" t="s">
        <v>5842</v>
      </c>
      <c r="H43" s="26" t="s">
        <v>6169</v>
      </c>
      <c r="I43" s="26" t="s">
        <v>7360</v>
      </c>
      <c r="J43" s="26"/>
      <c r="K43" s="26"/>
      <c r="L43" s="26"/>
      <c r="M43" s="26" t="s">
        <v>7350</v>
      </c>
      <c r="N43" s="26" t="s">
        <v>7349</v>
      </c>
      <c r="O43" s="26"/>
      <c r="P43" s="26"/>
      <c r="Q43" s="26"/>
      <c r="R43" s="26"/>
      <c r="S43" s="25"/>
      <c r="T43" s="26"/>
      <c r="U43" s="48" t="s">
        <v>5835</v>
      </c>
      <c r="V43" s="26" t="s">
        <v>5834</v>
      </c>
      <c r="W43" s="26"/>
      <c r="X43" s="26"/>
      <c r="Y43" s="42"/>
      <c r="Z43" s="26"/>
      <c r="AA43" s="25"/>
      <c r="AB43" s="25"/>
      <c r="AC43" s="25"/>
      <c r="AD43" s="25"/>
      <c r="AE43" s="243"/>
      <c r="AF43" s="25"/>
      <c r="AG43" s="25"/>
      <c r="AH43" s="25"/>
    </row>
    <row r="44" spans="1:34" s="40" customFormat="1" ht="20.399999999999999" hidden="1" x14ac:dyDescent="0.3">
      <c r="A44" s="340" t="s">
        <v>7359</v>
      </c>
      <c r="B44" s="26" t="s">
        <v>45</v>
      </c>
      <c r="C44" s="26" t="s">
        <v>5618</v>
      </c>
      <c r="D44" s="26" t="s">
        <v>7336</v>
      </c>
      <c r="E44" s="26" t="s">
        <v>5689</v>
      </c>
      <c r="F44" s="26" t="s">
        <v>5794</v>
      </c>
      <c r="G44" s="26" t="s">
        <v>6552</v>
      </c>
      <c r="H44" s="26" t="s">
        <v>6066</v>
      </c>
      <c r="I44" s="26" t="s">
        <v>6929</v>
      </c>
      <c r="J44" s="26"/>
      <c r="K44" s="26"/>
      <c r="L44" s="26"/>
      <c r="M44" s="26" t="s">
        <v>7346</v>
      </c>
      <c r="N44" s="26" t="s">
        <v>7345</v>
      </c>
      <c r="O44" s="26"/>
      <c r="P44" s="26"/>
      <c r="Q44" s="26"/>
      <c r="R44" s="26"/>
      <c r="S44" s="25"/>
      <c r="T44" s="26"/>
      <c r="U44" s="48" t="s">
        <v>5681</v>
      </c>
      <c r="V44" s="26" t="s">
        <v>5680</v>
      </c>
      <c r="W44" s="26"/>
      <c r="X44" s="26"/>
      <c r="Y44" s="42"/>
      <c r="Z44" s="26"/>
      <c r="AA44" s="25"/>
      <c r="AB44" s="25"/>
      <c r="AC44" s="25"/>
      <c r="AD44" s="25"/>
      <c r="AE44" s="243"/>
      <c r="AF44" s="25"/>
      <c r="AG44" s="25"/>
      <c r="AH44" s="25"/>
    </row>
    <row r="45" spans="1:34" s="330" customFormat="1" ht="20.399999999999999" hidden="1" x14ac:dyDescent="0.3">
      <c r="A45" s="340" t="s">
        <v>7358</v>
      </c>
      <c r="B45" s="33" t="s">
        <v>45</v>
      </c>
      <c r="C45" s="33" t="s">
        <v>5618</v>
      </c>
      <c r="D45" s="33" t="s">
        <v>7336</v>
      </c>
      <c r="E45" s="33" t="s">
        <v>5616</v>
      </c>
      <c r="F45" s="33" t="s">
        <v>5625</v>
      </c>
      <c r="G45" s="33" t="s">
        <v>5614</v>
      </c>
      <c r="H45" s="33" t="s">
        <v>5922</v>
      </c>
      <c r="I45" s="33" t="s">
        <v>7356</v>
      </c>
      <c r="J45" s="33"/>
      <c r="K45" s="33"/>
      <c r="L45" s="33"/>
      <c r="M45" s="33" t="s">
        <v>7338</v>
      </c>
      <c r="N45" s="33" t="s">
        <v>7334</v>
      </c>
      <c r="O45" s="33"/>
      <c r="P45" s="33"/>
      <c r="Q45" s="33"/>
      <c r="R45" s="33"/>
      <c r="S45" s="32"/>
      <c r="T45" s="33"/>
      <c r="U45" s="51" t="s">
        <v>5611</v>
      </c>
      <c r="V45" s="33" t="s">
        <v>5610</v>
      </c>
      <c r="W45" s="33"/>
      <c r="X45" s="33"/>
      <c r="Y45" s="42"/>
      <c r="Z45" s="33"/>
      <c r="AA45" s="32"/>
      <c r="AB45" s="99"/>
      <c r="AC45" s="32"/>
      <c r="AD45" s="32"/>
      <c r="AE45" s="102"/>
      <c r="AF45" s="32"/>
      <c r="AG45" s="32"/>
      <c r="AH45" s="32"/>
    </row>
    <row r="46" spans="1:34" s="50" customFormat="1" ht="20.399999999999999" hidden="1" x14ac:dyDescent="0.3">
      <c r="A46" s="339" t="s">
        <v>7357</v>
      </c>
      <c r="B46" s="33" t="s">
        <v>45</v>
      </c>
      <c r="C46" s="33" t="s">
        <v>5618</v>
      </c>
      <c r="D46" s="33" t="s">
        <v>7336</v>
      </c>
      <c r="E46" s="33" t="s">
        <v>5616</v>
      </c>
      <c r="F46" s="33" t="s">
        <v>5625</v>
      </c>
      <c r="G46" s="33" t="s">
        <v>5614</v>
      </c>
      <c r="H46" s="33" t="s">
        <v>5922</v>
      </c>
      <c r="I46" s="33" t="s">
        <v>7356</v>
      </c>
      <c r="J46" s="33"/>
      <c r="K46" s="33"/>
      <c r="L46" s="33" t="s">
        <v>5694</v>
      </c>
      <c r="M46" s="33" t="s">
        <v>7338</v>
      </c>
      <c r="N46" s="33" t="s">
        <v>7334</v>
      </c>
      <c r="O46" s="33"/>
      <c r="P46" s="33"/>
      <c r="Q46" s="33"/>
      <c r="R46" s="33"/>
      <c r="S46" s="32"/>
      <c r="T46" s="33"/>
      <c r="U46" s="51" t="s">
        <v>5611</v>
      </c>
      <c r="V46" s="33" t="s">
        <v>5610</v>
      </c>
      <c r="W46" s="33"/>
      <c r="X46" s="33"/>
      <c r="Y46" s="32"/>
      <c r="Z46" s="33"/>
      <c r="AA46" s="32"/>
      <c r="AB46" s="32"/>
      <c r="AC46" s="32"/>
      <c r="AD46" s="32"/>
      <c r="AE46" s="32"/>
      <c r="AF46" s="32"/>
      <c r="AG46" s="32"/>
      <c r="AH46" s="32"/>
    </row>
    <row r="47" spans="1:34" s="50" customFormat="1" ht="20.399999999999999" hidden="1" x14ac:dyDescent="0.3">
      <c r="A47" s="338" t="s">
        <v>7355</v>
      </c>
      <c r="B47" s="324" t="s">
        <v>45</v>
      </c>
      <c r="C47" s="324" t="s">
        <v>5618</v>
      </c>
      <c r="D47" s="324" t="s">
        <v>7336</v>
      </c>
      <c r="E47" s="324" t="s">
        <v>5808</v>
      </c>
      <c r="F47" s="324" t="s">
        <v>5807</v>
      </c>
      <c r="G47" s="324" t="s">
        <v>5806</v>
      </c>
      <c r="H47" s="324" t="s">
        <v>6061</v>
      </c>
      <c r="I47" s="324" t="s">
        <v>7354</v>
      </c>
      <c r="J47" s="324"/>
      <c r="K47" s="324"/>
      <c r="L47" s="324" t="s">
        <v>6142</v>
      </c>
      <c r="M47" s="324" t="s">
        <v>7353</v>
      </c>
      <c r="N47" s="324" t="s">
        <v>7345</v>
      </c>
      <c r="O47" s="324"/>
      <c r="P47" s="324"/>
      <c r="Q47" s="324"/>
      <c r="R47" s="324"/>
      <c r="S47" s="324"/>
      <c r="T47" s="324"/>
      <c r="U47" s="324" t="s">
        <v>5681</v>
      </c>
      <c r="V47" s="26" t="s">
        <v>5680</v>
      </c>
      <c r="W47" s="324"/>
      <c r="X47" s="324"/>
      <c r="Y47" s="337"/>
      <c r="Z47" s="324"/>
      <c r="AA47" s="324"/>
      <c r="AB47" s="324"/>
      <c r="AC47" s="324"/>
      <c r="AD47" s="324"/>
      <c r="AE47" s="324"/>
      <c r="AF47" s="324"/>
      <c r="AG47" s="324"/>
      <c r="AH47" s="324"/>
    </row>
    <row r="48" spans="1:34" s="50" customFormat="1" ht="30.6" hidden="1" x14ac:dyDescent="0.3">
      <c r="A48" s="338" t="s">
        <v>7352</v>
      </c>
      <c r="B48" s="26" t="s">
        <v>45</v>
      </c>
      <c r="C48" s="26" t="s">
        <v>5618</v>
      </c>
      <c r="D48" s="26" t="s">
        <v>7336</v>
      </c>
      <c r="E48" s="26" t="s">
        <v>5844</v>
      </c>
      <c r="F48" s="26" t="s">
        <v>5843</v>
      </c>
      <c r="G48" s="26" t="s">
        <v>5842</v>
      </c>
      <c r="H48" s="26" t="s">
        <v>6169</v>
      </c>
      <c r="I48" s="26" t="s">
        <v>7351</v>
      </c>
      <c r="J48" s="26"/>
      <c r="K48" s="26"/>
      <c r="L48" s="26"/>
      <c r="M48" s="26" t="s">
        <v>7350</v>
      </c>
      <c r="N48" s="26" t="s">
        <v>7349</v>
      </c>
      <c r="O48" s="26"/>
      <c r="P48" s="26"/>
      <c r="Q48" s="26"/>
      <c r="R48" s="26"/>
      <c r="S48" s="25"/>
      <c r="T48" s="26"/>
      <c r="U48" s="48" t="s">
        <v>5835</v>
      </c>
      <c r="V48" s="26" t="s">
        <v>5834</v>
      </c>
      <c r="W48" s="26"/>
      <c r="X48" s="26"/>
      <c r="Y48" s="42"/>
      <c r="Z48" s="26"/>
      <c r="AA48" s="25"/>
      <c r="AB48" s="25"/>
      <c r="AC48" s="25"/>
      <c r="AD48" s="25"/>
      <c r="AE48" s="243"/>
      <c r="AF48" s="25"/>
      <c r="AG48" s="25"/>
      <c r="AH48" s="25"/>
    </row>
    <row r="49" spans="1:34" s="40" customFormat="1" ht="20.399999999999999" hidden="1" x14ac:dyDescent="0.3">
      <c r="A49" s="338" t="s">
        <v>7348</v>
      </c>
      <c r="B49" s="26" t="s">
        <v>45</v>
      </c>
      <c r="C49" s="26" t="s">
        <v>5618</v>
      </c>
      <c r="D49" s="26" t="s">
        <v>7336</v>
      </c>
      <c r="E49" s="26" t="s">
        <v>5689</v>
      </c>
      <c r="F49" s="26" t="s">
        <v>5794</v>
      </c>
      <c r="G49" s="26" t="s">
        <v>6552</v>
      </c>
      <c r="H49" s="26" t="s">
        <v>6066</v>
      </c>
      <c r="I49" s="26" t="s">
        <v>7347</v>
      </c>
      <c r="J49" s="26"/>
      <c r="K49" s="26"/>
      <c r="L49" s="26"/>
      <c r="M49" s="26" t="s">
        <v>7346</v>
      </c>
      <c r="N49" s="26" t="s">
        <v>7345</v>
      </c>
      <c r="O49" s="26"/>
      <c r="P49" s="26"/>
      <c r="Q49" s="26"/>
      <c r="R49" s="26"/>
      <c r="S49" s="25"/>
      <c r="T49" s="26"/>
      <c r="U49" s="48" t="s">
        <v>5681</v>
      </c>
      <c r="V49" s="26" t="s">
        <v>5680</v>
      </c>
      <c r="W49" s="26"/>
      <c r="X49" s="26"/>
      <c r="Y49" s="42"/>
      <c r="Z49" s="26"/>
      <c r="AA49" s="25"/>
      <c r="AB49" s="25"/>
      <c r="AC49" s="25"/>
      <c r="AD49" s="25"/>
      <c r="AE49" s="243"/>
      <c r="AF49" s="25"/>
      <c r="AG49" s="25"/>
      <c r="AH49" s="25"/>
    </row>
    <row r="50" spans="1:34" s="330" customFormat="1" ht="20.399999999999999" hidden="1" x14ac:dyDescent="0.3">
      <c r="A50" s="338" t="s">
        <v>7344</v>
      </c>
      <c r="B50" s="41" t="s">
        <v>45</v>
      </c>
      <c r="C50" s="39" t="s">
        <v>5618</v>
      </c>
      <c r="D50" s="39" t="s">
        <v>7336</v>
      </c>
      <c r="E50" s="39" t="s">
        <v>5616</v>
      </c>
      <c r="F50" s="39" t="s">
        <v>5625</v>
      </c>
      <c r="G50" s="39" t="s">
        <v>5614</v>
      </c>
      <c r="H50" s="39" t="s">
        <v>5922</v>
      </c>
      <c r="I50" s="39" t="s">
        <v>6907</v>
      </c>
      <c r="J50" s="39"/>
      <c r="K50" s="39"/>
      <c r="L50" s="39"/>
      <c r="M50" s="39" t="s">
        <v>7335</v>
      </c>
      <c r="N50" s="39" t="s">
        <v>7334</v>
      </c>
      <c r="O50" s="39"/>
      <c r="P50" s="39"/>
      <c r="Q50" s="39"/>
      <c r="R50" s="39"/>
      <c r="S50" s="115"/>
      <c r="T50" s="39"/>
      <c r="U50" s="173" t="s">
        <v>5611</v>
      </c>
      <c r="V50" s="33" t="s">
        <v>5610</v>
      </c>
      <c r="W50" s="39"/>
      <c r="X50" s="39"/>
      <c r="Y50" s="42"/>
      <c r="Z50" s="39"/>
      <c r="AA50" s="115"/>
      <c r="AB50" s="115"/>
      <c r="AC50" s="115"/>
      <c r="AD50" s="115"/>
      <c r="AE50" s="115"/>
      <c r="AF50" s="115"/>
      <c r="AG50" s="115"/>
      <c r="AH50" s="115"/>
    </row>
    <row r="51" spans="1:34" s="50" customFormat="1" ht="20.399999999999999" hidden="1" x14ac:dyDescent="0.3">
      <c r="A51" s="338" t="s">
        <v>7343</v>
      </c>
      <c r="B51" s="41" t="s">
        <v>45</v>
      </c>
      <c r="C51" s="39" t="s">
        <v>5618</v>
      </c>
      <c r="D51" s="39" t="s">
        <v>7336</v>
      </c>
      <c r="E51" s="39" t="s">
        <v>5707</v>
      </c>
      <c r="F51" s="39" t="s">
        <v>5851</v>
      </c>
      <c r="G51" s="39" t="s">
        <v>6055</v>
      </c>
      <c r="H51" s="39" t="s">
        <v>6054</v>
      </c>
      <c r="I51" s="39" t="s">
        <v>7342</v>
      </c>
      <c r="J51" s="39"/>
      <c r="K51" s="39"/>
      <c r="L51" s="39"/>
      <c r="M51" s="39" t="s">
        <v>7341</v>
      </c>
      <c r="N51" s="39" t="s">
        <v>7340</v>
      </c>
      <c r="O51" s="39"/>
      <c r="P51" s="39"/>
      <c r="Q51" s="39"/>
      <c r="R51" s="115"/>
      <c r="S51" s="115"/>
      <c r="T51" s="39"/>
      <c r="U51" s="173" t="s">
        <v>5634</v>
      </c>
      <c r="V51" s="39" t="s">
        <v>5644</v>
      </c>
      <c r="W51" s="39"/>
      <c r="X51" s="115"/>
      <c r="Y51" s="42"/>
      <c r="Z51" s="39"/>
      <c r="AA51" s="115"/>
      <c r="AB51" s="115"/>
      <c r="AC51" s="115"/>
      <c r="AD51" s="115"/>
      <c r="AE51" s="115"/>
      <c r="AF51" s="115"/>
      <c r="AG51" s="115"/>
      <c r="AH51" s="115"/>
    </row>
    <row r="52" spans="1:34" s="50" customFormat="1" ht="20.399999999999999" hidden="1" x14ac:dyDescent="0.3">
      <c r="A52" s="338" t="s">
        <v>7339</v>
      </c>
      <c r="B52" s="41" t="s">
        <v>45</v>
      </c>
      <c r="C52" s="39" t="s">
        <v>5618</v>
      </c>
      <c r="D52" s="39" t="s">
        <v>7336</v>
      </c>
      <c r="E52" s="39" t="s">
        <v>5616</v>
      </c>
      <c r="F52" s="39" t="s">
        <v>5625</v>
      </c>
      <c r="G52" s="39" t="s">
        <v>5614</v>
      </c>
      <c r="H52" s="39" t="s">
        <v>5922</v>
      </c>
      <c r="I52" s="39" t="s">
        <v>6821</v>
      </c>
      <c r="J52" s="39"/>
      <c r="K52" s="39"/>
      <c r="L52" s="39"/>
      <c r="M52" s="39" t="s">
        <v>7338</v>
      </c>
      <c r="N52" s="39" t="s">
        <v>7334</v>
      </c>
      <c r="O52" s="39"/>
      <c r="P52" s="39"/>
      <c r="Q52" s="39"/>
      <c r="R52" s="39"/>
      <c r="S52" s="115"/>
      <c r="T52" s="39"/>
      <c r="U52" s="173" t="s">
        <v>5611</v>
      </c>
      <c r="V52" s="33" t="s">
        <v>5610</v>
      </c>
      <c r="W52" s="39"/>
      <c r="X52" s="39"/>
      <c r="Y52" s="42"/>
      <c r="Z52" s="39"/>
      <c r="AA52" s="115"/>
      <c r="AB52" s="115"/>
      <c r="AC52" s="115"/>
      <c r="AD52" s="115"/>
      <c r="AE52" s="115"/>
      <c r="AF52" s="115"/>
      <c r="AG52" s="115"/>
      <c r="AH52" s="115"/>
    </row>
    <row r="53" spans="1:34" s="50" customFormat="1" ht="20.399999999999999" hidden="1" x14ac:dyDescent="0.3">
      <c r="A53" s="338" t="s">
        <v>7337</v>
      </c>
      <c r="B53" s="41" t="s">
        <v>45</v>
      </c>
      <c r="C53" s="39" t="s">
        <v>5618</v>
      </c>
      <c r="D53" s="39" t="s">
        <v>7336</v>
      </c>
      <c r="E53" s="39" t="s">
        <v>5616</v>
      </c>
      <c r="F53" s="39" t="s">
        <v>5625</v>
      </c>
      <c r="G53" s="39" t="s">
        <v>5614</v>
      </c>
      <c r="H53" s="39" t="s">
        <v>5922</v>
      </c>
      <c r="I53" s="39" t="s">
        <v>6780</v>
      </c>
      <c r="J53" s="39"/>
      <c r="K53" s="39"/>
      <c r="L53" s="39"/>
      <c r="M53" s="39" t="s">
        <v>7335</v>
      </c>
      <c r="N53" s="39" t="s">
        <v>7334</v>
      </c>
      <c r="O53" s="39"/>
      <c r="P53" s="39"/>
      <c r="Q53" s="39"/>
      <c r="R53" s="39"/>
      <c r="S53" s="115"/>
      <c r="T53" s="39"/>
      <c r="U53" s="173" t="s">
        <v>5611</v>
      </c>
      <c r="V53" s="33" t="s">
        <v>5610</v>
      </c>
      <c r="W53" s="39"/>
      <c r="X53" s="39"/>
      <c r="Y53" s="42"/>
      <c r="Z53" s="39"/>
      <c r="AA53" s="115"/>
      <c r="AB53" s="115"/>
      <c r="AC53" s="115"/>
      <c r="AD53" s="115"/>
      <c r="AE53" s="115"/>
      <c r="AF53" s="115"/>
      <c r="AG53" s="115"/>
      <c r="AH53" s="115"/>
    </row>
    <row r="54" spans="1:34" s="40" customFormat="1" ht="20.399999999999999" hidden="1" x14ac:dyDescent="0.3">
      <c r="A54" s="338" t="s">
        <v>7333</v>
      </c>
      <c r="B54" s="33" t="s">
        <v>45</v>
      </c>
      <c r="C54" s="33" t="s">
        <v>5618</v>
      </c>
      <c r="D54" s="33" t="s">
        <v>6643</v>
      </c>
      <c r="E54" s="33"/>
      <c r="F54" s="33" t="s">
        <v>5625</v>
      </c>
      <c r="G54" s="33" t="s">
        <v>5614</v>
      </c>
      <c r="H54" s="33" t="s">
        <v>5922</v>
      </c>
      <c r="I54" s="33" t="s">
        <v>6904</v>
      </c>
      <c r="J54" s="33"/>
      <c r="K54" s="33"/>
      <c r="L54" s="33"/>
      <c r="M54" s="33" t="s">
        <v>6669</v>
      </c>
      <c r="N54" s="33" t="s">
        <v>6668</v>
      </c>
      <c r="O54" s="33"/>
      <c r="P54" s="33"/>
      <c r="Q54" s="33"/>
      <c r="R54" s="33"/>
      <c r="S54" s="33"/>
      <c r="T54" s="33"/>
      <c r="U54" s="51" t="s">
        <v>5611</v>
      </c>
      <c r="V54" s="33" t="s">
        <v>5610</v>
      </c>
      <c r="W54" s="33"/>
      <c r="X54" s="33"/>
      <c r="Y54" s="42"/>
      <c r="Z54" s="33"/>
      <c r="AA54" s="32"/>
      <c r="AB54" s="32"/>
      <c r="AC54" s="32"/>
      <c r="AD54" s="32"/>
      <c r="AE54" s="243"/>
      <c r="AF54" s="26"/>
      <c r="AG54" s="32"/>
      <c r="AH54" s="32"/>
    </row>
    <row r="55" spans="1:34" s="322" customFormat="1" ht="30.6" hidden="1" x14ac:dyDescent="0.3">
      <c r="A55" s="338" t="s">
        <v>7332</v>
      </c>
      <c r="B55" s="26" t="s">
        <v>45</v>
      </c>
      <c r="C55" s="26" t="s">
        <v>5618</v>
      </c>
      <c r="D55" s="26" t="s">
        <v>6643</v>
      </c>
      <c r="E55" s="26"/>
      <c r="F55" s="26" t="s">
        <v>5843</v>
      </c>
      <c r="G55" s="26" t="s">
        <v>5842</v>
      </c>
      <c r="H55" s="26" t="s">
        <v>6169</v>
      </c>
      <c r="I55" s="26" t="s">
        <v>7331</v>
      </c>
      <c r="J55" s="26"/>
      <c r="K55" s="26"/>
      <c r="L55" s="26"/>
      <c r="M55" s="26" t="s">
        <v>6662</v>
      </c>
      <c r="N55" s="26" t="s">
        <v>6661</v>
      </c>
      <c r="O55" s="26"/>
      <c r="P55" s="26"/>
      <c r="Q55" s="26"/>
      <c r="R55" s="26"/>
      <c r="S55" s="26"/>
      <c r="T55" s="26"/>
      <c r="U55" s="48" t="s">
        <v>5835</v>
      </c>
      <c r="V55" s="26" t="s">
        <v>5834</v>
      </c>
      <c r="W55" s="26"/>
      <c r="X55" s="26"/>
      <c r="Y55" s="42"/>
      <c r="Z55" s="26"/>
      <c r="AA55" s="26"/>
      <c r="AB55" s="26"/>
      <c r="AC55" s="26"/>
      <c r="AD55" s="26"/>
      <c r="AE55" s="243"/>
      <c r="AF55" s="26"/>
      <c r="AG55" s="26"/>
      <c r="AH55" s="26"/>
    </row>
    <row r="56" spans="1:34" s="21" customFormat="1" ht="20.399999999999999" hidden="1" x14ac:dyDescent="0.3">
      <c r="A56" s="338" t="s">
        <v>7330</v>
      </c>
      <c r="B56" s="26" t="s">
        <v>45</v>
      </c>
      <c r="C56" s="26" t="s">
        <v>5618</v>
      </c>
      <c r="D56" s="26" t="s">
        <v>6643</v>
      </c>
      <c r="E56" s="26"/>
      <c r="F56" s="26" t="s">
        <v>5794</v>
      </c>
      <c r="G56" s="26" t="s">
        <v>6552</v>
      </c>
      <c r="H56" s="26" t="s">
        <v>6066</v>
      </c>
      <c r="I56" s="26" t="s">
        <v>7329</v>
      </c>
      <c r="J56" s="26"/>
      <c r="K56" s="26"/>
      <c r="L56" s="26"/>
      <c r="M56" s="26" t="s">
        <v>6709</v>
      </c>
      <c r="N56" s="26" t="s">
        <v>6679</v>
      </c>
      <c r="O56" s="26"/>
      <c r="P56" s="26"/>
      <c r="Q56" s="26"/>
      <c r="R56" s="26"/>
      <c r="S56" s="26"/>
      <c r="T56" s="26"/>
      <c r="U56" s="48" t="s">
        <v>5681</v>
      </c>
      <c r="V56" s="26" t="s">
        <v>5680</v>
      </c>
      <c r="W56" s="26"/>
      <c r="X56" s="26"/>
      <c r="Y56" s="42"/>
      <c r="Z56" s="26"/>
      <c r="AA56" s="26"/>
      <c r="AB56" s="26"/>
      <c r="AC56" s="26"/>
      <c r="AD56" s="26"/>
      <c r="AE56" s="243"/>
      <c r="AF56" s="26"/>
      <c r="AG56" s="26"/>
      <c r="AH56" s="26"/>
    </row>
    <row r="57" spans="1:34" s="40" customFormat="1" ht="20.399999999999999" hidden="1" x14ac:dyDescent="0.3">
      <c r="A57" s="358" t="s">
        <v>7328</v>
      </c>
      <c r="B57" s="79" t="s">
        <v>45</v>
      </c>
      <c r="C57" s="79" t="s">
        <v>5618</v>
      </c>
      <c r="D57" s="79" t="s">
        <v>6643</v>
      </c>
      <c r="E57" s="79"/>
      <c r="F57" s="79" t="s">
        <v>5625</v>
      </c>
      <c r="G57" s="79" t="s">
        <v>5614</v>
      </c>
      <c r="H57" s="79" t="s">
        <v>5922</v>
      </c>
      <c r="I57" s="79" t="s">
        <v>6904</v>
      </c>
      <c r="J57" s="79"/>
      <c r="K57" s="79"/>
      <c r="L57" s="79"/>
      <c r="M57" s="79" t="s">
        <v>6669</v>
      </c>
      <c r="N57" s="79" t="s">
        <v>6668</v>
      </c>
      <c r="O57" s="79"/>
      <c r="P57" s="79"/>
      <c r="Q57" s="79"/>
      <c r="R57" s="79"/>
      <c r="S57" s="79"/>
      <c r="T57" s="79"/>
      <c r="U57" s="84" t="s">
        <v>5611</v>
      </c>
      <c r="V57" s="33" t="s">
        <v>5610</v>
      </c>
      <c r="W57" s="79"/>
      <c r="X57" s="79"/>
      <c r="Y57" s="323"/>
      <c r="Z57" s="79"/>
      <c r="AA57" s="323"/>
      <c r="AB57" s="323" t="s">
        <v>1934</v>
      </c>
      <c r="AC57" s="323" t="s">
        <v>1934</v>
      </c>
      <c r="AD57" s="323" t="s">
        <v>1934</v>
      </c>
      <c r="AE57" s="276" t="s">
        <v>1934</v>
      </c>
      <c r="AF57" s="79" t="s">
        <v>1934</v>
      </c>
      <c r="AG57" s="323" t="s">
        <v>1934</v>
      </c>
      <c r="AH57" s="323" t="s">
        <v>1934</v>
      </c>
    </row>
    <row r="58" spans="1:34" s="322" customFormat="1" ht="30.6" hidden="1" x14ac:dyDescent="0.3">
      <c r="A58" s="338" t="s">
        <v>7327</v>
      </c>
      <c r="B58" s="41" t="s">
        <v>45</v>
      </c>
      <c r="C58" s="39" t="s">
        <v>5618</v>
      </c>
      <c r="D58" s="39" t="s">
        <v>6571</v>
      </c>
      <c r="E58" s="39"/>
      <c r="F58" s="39" t="s">
        <v>5615</v>
      </c>
      <c r="G58" s="39" t="s">
        <v>5614</v>
      </c>
      <c r="H58" s="39" t="s">
        <v>5922</v>
      </c>
      <c r="I58" s="39" t="s">
        <v>6562</v>
      </c>
      <c r="J58" s="39"/>
      <c r="K58" s="39"/>
      <c r="L58" s="39"/>
      <c r="M58" s="39" t="s">
        <v>7321</v>
      </c>
      <c r="N58" s="39"/>
      <c r="O58" s="39"/>
      <c r="P58" s="39"/>
      <c r="Q58" s="39"/>
      <c r="R58" s="39"/>
      <c r="S58" s="39"/>
      <c r="T58" s="39"/>
      <c r="U58" s="173" t="s">
        <v>7319</v>
      </c>
      <c r="V58" s="33" t="s">
        <v>5610</v>
      </c>
      <c r="W58" s="39"/>
      <c r="X58" s="39"/>
      <c r="Y58" s="42"/>
      <c r="Z58" s="39"/>
      <c r="AA58" s="115"/>
      <c r="AB58" s="115"/>
      <c r="AC58" s="115"/>
      <c r="AD58" s="115"/>
      <c r="AE58" s="115"/>
      <c r="AF58" s="115"/>
      <c r="AG58" s="115"/>
      <c r="AH58" s="115"/>
    </row>
    <row r="59" spans="1:34" s="40" customFormat="1" ht="30.6" hidden="1" x14ac:dyDescent="0.3">
      <c r="A59" s="338" t="s">
        <v>7326</v>
      </c>
      <c r="B59" s="41" t="s">
        <v>45</v>
      </c>
      <c r="C59" s="39" t="s">
        <v>5618</v>
      </c>
      <c r="D59" s="39" t="s">
        <v>7325</v>
      </c>
      <c r="E59" s="39"/>
      <c r="F59" s="39" t="s">
        <v>5615</v>
      </c>
      <c r="G59" s="39" t="s">
        <v>5614</v>
      </c>
      <c r="H59" s="39" t="s">
        <v>5922</v>
      </c>
      <c r="I59" s="39" t="s">
        <v>7299</v>
      </c>
      <c r="J59" s="39"/>
      <c r="K59" s="39"/>
      <c r="L59" s="39" t="s">
        <v>7322</v>
      </c>
      <c r="M59" s="39" t="s">
        <v>7321</v>
      </c>
      <c r="N59" s="39"/>
      <c r="O59" s="39"/>
      <c r="P59" s="39"/>
      <c r="Q59" s="39"/>
      <c r="R59" s="39"/>
      <c r="S59" s="39"/>
      <c r="T59" s="39"/>
      <c r="U59" s="173" t="s">
        <v>7319</v>
      </c>
      <c r="V59" s="33" t="s">
        <v>5610</v>
      </c>
      <c r="W59" s="39"/>
      <c r="X59" s="39"/>
      <c r="Y59" s="42"/>
      <c r="Z59" s="39"/>
      <c r="AA59" s="115"/>
      <c r="AB59" s="115"/>
      <c r="AC59" s="115"/>
      <c r="AD59" s="115"/>
      <c r="AE59" s="115"/>
      <c r="AF59" s="115"/>
      <c r="AG59" s="115"/>
      <c r="AH59" s="115"/>
    </row>
    <row r="60" spans="1:34" s="50" customFormat="1" ht="30.6" hidden="1" x14ac:dyDescent="0.3">
      <c r="A60" s="338" t="s">
        <v>7324</v>
      </c>
      <c r="B60" s="41" t="s">
        <v>45</v>
      </c>
      <c r="C60" s="39" t="s">
        <v>5618</v>
      </c>
      <c r="D60" s="39" t="s">
        <v>7323</v>
      </c>
      <c r="E60" s="39"/>
      <c r="F60" s="39" t="s">
        <v>5615</v>
      </c>
      <c r="G60" s="39" t="s">
        <v>5614</v>
      </c>
      <c r="H60" s="39" t="s">
        <v>5613</v>
      </c>
      <c r="I60" s="39" t="s">
        <v>6562</v>
      </c>
      <c r="J60" s="39"/>
      <c r="K60" s="39"/>
      <c r="L60" s="39" t="s">
        <v>7322</v>
      </c>
      <c r="M60" s="39" t="s">
        <v>7321</v>
      </c>
      <c r="N60" s="39"/>
      <c r="O60" s="39"/>
      <c r="P60" s="39" t="s">
        <v>7320</v>
      </c>
      <c r="Q60" s="39"/>
      <c r="R60" s="39"/>
      <c r="S60" s="39"/>
      <c r="T60" s="39"/>
      <c r="U60" s="173" t="s">
        <v>7319</v>
      </c>
      <c r="V60" s="33" t="s">
        <v>5610</v>
      </c>
      <c r="W60" s="39"/>
      <c r="X60" s="39"/>
      <c r="Y60" s="42"/>
      <c r="Z60" s="39"/>
      <c r="AA60" s="115"/>
      <c r="AB60" s="115"/>
      <c r="AC60" s="115"/>
      <c r="AD60" s="115"/>
      <c r="AE60" s="115"/>
      <c r="AF60" s="115"/>
      <c r="AG60" s="115"/>
      <c r="AH60" s="115"/>
    </row>
    <row r="61" spans="1:34" s="66" customFormat="1" ht="20.399999999999999" hidden="1" x14ac:dyDescent="0.3">
      <c r="A61" s="350" t="s">
        <v>7318</v>
      </c>
      <c r="B61" s="65" t="s">
        <v>45</v>
      </c>
      <c r="C61" s="65" t="s">
        <v>5618</v>
      </c>
      <c r="D61" s="65" t="s">
        <v>5617</v>
      </c>
      <c r="E61" s="65" t="s">
        <v>5616</v>
      </c>
      <c r="F61" s="65" t="s">
        <v>5615</v>
      </c>
      <c r="G61" s="65" t="s">
        <v>5614</v>
      </c>
      <c r="H61" s="65" t="s">
        <v>5613</v>
      </c>
      <c r="I61" s="65" t="s">
        <v>7297</v>
      </c>
      <c r="J61" s="350"/>
      <c r="K61" s="65"/>
      <c r="L61" s="65"/>
      <c r="M61" s="65"/>
      <c r="N61" s="65"/>
      <c r="O61" s="65" t="s">
        <v>2090</v>
      </c>
      <c r="P61" s="65"/>
      <c r="Q61" s="65"/>
      <c r="R61" s="65"/>
      <c r="S61" s="65"/>
      <c r="T61" s="65"/>
      <c r="U61" s="134" t="s">
        <v>5611</v>
      </c>
      <c r="V61" s="33" t="s">
        <v>5610</v>
      </c>
      <c r="W61" s="65"/>
      <c r="X61" s="65"/>
      <c r="Y61" s="350"/>
      <c r="Z61" s="65"/>
      <c r="AA61" s="350"/>
      <c r="AB61" s="135"/>
      <c r="AC61" s="350"/>
      <c r="AD61" s="350"/>
      <c r="AE61" s="350"/>
      <c r="AF61" s="350"/>
      <c r="AG61" s="350"/>
      <c r="AH61" s="350"/>
    </row>
    <row r="62" spans="1:34" s="66" customFormat="1" ht="20.399999999999999" hidden="1" x14ac:dyDescent="0.3">
      <c r="A62" s="350" t="s">
        <v>7317</v>
      </c>
      <c r="B62" s="65" t="s">
        <v>45</v>
      </c>
      <c r="C62" s="65" t="s">
        <v>5618</v>
      </c>
      <c r="D62" s="65" t="s">
        <v>5617</v>
      </c>
      <c r="E62" s="65" t="s">
        <v>5616</v>
      </c>
      <c r="F62" s="65" t="s">
        <v>5615</v>
      </c>
      <c r="G62" s="65" t="s">
        <v>5614</v>
      </c>
      <c r="H62" s="65" t="s">
        <v>5613</v>
      </c>
      <c r="I62" s="65" t="s">
        <v>7297</v>
      </c>
      <c r="J62" s="350"/>
      <c r="K62" s="65"/>
      <c r="L62" s="65"/>
      <c r="M62" s="65"/>
      <c r="N62" s="65"/>
      <c r="O62" s="65" t="s">
        <v>6320</v>
      </c>
      <c r="P62" s="65"/>
      <c r="Q62" s="65"/>
      <c r="R62" s="65"/>
      <c r="S62" s="65"/>
      <c r="T62" s="65"/>
      <c r="U62" s="134" t="s">
        <v>5611</v>
      </c>
      <c r="V62" s="33" t="s">
        <v>5610</v>
      </c>
      <c r="W62" s="65"/>
      <c r="X62" s="65"/>
      <c r="Y62" s="350"/>
      <c r="Z62" s="65"/>
      <c r="AA62" s="350"/>
      <c r="AB62" s="135"/>
      <c r="AC62" s="350"/>
      <c r="AD62" s="350"/>
      <c r="AE62" s="350"/>
      <c r="AF62" s="350"/>
      <c r="AG62" s="350"/>
      <c r="AH62" s="350"/>
    </row>
    <row r="63" spans="1:34" s="40" customFormat="1" ht="20.399999999999999" hidden="1" x14ac:dyDescent="0.3">
      <c r="A63" s="350" t="s">
        <v>7316</v>
      </c>
      <c r="B63" s="65" t="s">
        <v>45</v>
      </c>
      <c r="C63" s="65" t="s">
        <v>5618</v>
      </c>
      <c r="D63" s="65" t="s">
        <v>7314</v>
      </c>
      <c r="E63" s="65" t="s">
        <v>5616</v>
      </c>
      <c r="F63" s="65" t="s">
        <v>5615</v>
      </c>
      <c r="G63" s="65" t="s">
        <v>5614</v>
      </c>
      <c r="H63" s="65" t="s">
        <v>5613</v>
      </c>
      <c r="I63" s="65" t="s">
        <v>6562</v>
      </c>
      <c r="J63" s="134" t="s">
        <v>7313</v>
      </c>
      <c r="K63" s="65"/>
      <c r="L63" s="65"/>
      <c r="M63" s="65"/>
      <c r="N63" s="65"/>
      <c r="O63" s="65" t="s">
        <v>7312</v>
      </c>
      <c r="P63" s="65"/>
      <c r="Q63" s="65"/>
      <c r="R63" s="65"/>
      <c r="S63" s="65"/>
      <c r="T63" s="65"/>
      <c r="U63" s="134" t="s">
        <v>5611</v>
      </c>
      <c r="V63" s="33" t="s">
        <v>5610</v>
      </c>
      <c r="W63" s="65"/>
      <c r="X63" s="65"/>
      <c r="Y63" s="350"/>
      <c r="Z63" s="65"/>
      <c r="AA63" s="350"/>
      <c r="AB63" s="135"/>
      <c r="AC63" s="350"/>
      <c r="AD63" s="350"/>
      <c r="AE63" s="350"/>
      <c r="AF63" s="350"/>
      <c r="AG63" s="350"/>
      <c r="AH63" s="350"/>
    </row>
    <row r="64" spans="1:34" s="322" customFormat="1" ht="20.399999999999999" hidden="1" x14ac:dyDescent="0.3">
      <c r="A64" s="350" t="s">
        <v>7315</v>
      </c>
      <c r="B64" s="65" t="s">
        <v>45</v>
      </c>
      <c r="C64" s="65" t="s">
        <v>5618</v>
      </c>
      <c r="D64" s="65" t="s">
        <v>7314</v>
      </c>
      <c r="E64" s="65" t="s">
        <v>5616</v>
      </c>
      <c r="F64" s="65" t="s">
        <v>5615</v>
      </c>
      <c r="G64" s="65" t="s">
        <v>5614</v>
      </c>
      <c r="H64" s="65" t="s">
        <v>5613</v>
      </c>
      <c r="I64" s="65" t="s">
        <v>6058</v>
      </c>
      <c r="J64" s="134" t="s">
        <v>7313</v>
      </c>
      <c r="K64" s="65"/>
      <c r="L64" s="65"/>
      <c r="M64" s="65"/>
      <c r="N64" s="65"/>
      <c r="O64" s="65" t="s">
        <v>7312</v>
      </c>
      <c r="P64" s="65"/>
      <c r="Q64" s="65"/>
      <c r="R64" s="65"/>
      <c r="S64" s="65"/>
      <c r="T64" s="65"/>
      <c r="U64" s="134" t="s">
        <v>5611</v>
      </c>
      <c r="V64" s="33" t="s">
        <v>5610</v>
      </c>
      <c r="W64" s="65"/>
      <c r="X64" s="65"/>
      <c r="Y64" s="350"/>
      <c r="Z64" s="65"/>
      <c r="AA64" s="350"/>
      <c r="AB64" s="135"/>
      <c r="AC64" s="350"/>
      <c r="AD64" s="350"/>
      <c r="AE64" s="350"/>
      <c r="AF64" s="350"/>
      <c r="AG64" s="350"/>
      <c r="AH64" s="350"/>
    </row>
    <row r="65" spans="1:34" s="40" customFormat="1" ht="20.399999999999999" hidden="1" x14ac:dyDescent="0.3">
      <c r="A65" s="338" t="s">
        <v>7311</v>
      </c>
      <c r="B65" s="33" t="s">
        <v>45</v>
      </c>
      <c r="C65" s="33" t="s">
        <v>5618</v>
      </c>
      <c r="D65" s="33" t="s">
        <v>5617</v>
      </c>
      <c r="E65" s="33" t="s">
        <v>5616</v>
      </c>
      <c r="F65" s="33" t="s">
        <v>5615</v>
      </c>
      <c r="G65" s="33" t="s">
        <v>5614</v>
      </c>
      <c r="H65" s="33" t="s">
        <v>5613</v>
      </c>
      <c r="I65" s="33"/>
      <c r="J65" s="32"/>
      <c r="K65" s="33"/>
      <c r="L65" s="33"/>
      <c r="M65" s="33"/>
      <c r="N65" s="33"/>
      <c r="O65" s="33" t="s">
        <v>2090</v>
      </c>
      <c r="P65" s="33"/>
      <c r="Q65" s="33"/>
      <c r="R65" s="33"/>
      <c r="S65" s="33"/>
      <c r="T65" s="33"/>
      <c r="U65" s="51" t="s">
        <v>5611</v>
      </c>
      <c r="V65" s="33" t="s">
        <v>5610</v>
      </c>
      <c r="W65" s="332"/>
      <c r="X65" s="33"/>
      <c r="Y65" s="42"/>
      <c r="Z65" s="33"/>
      <c r="AA65" s="32"/>
      <c r="AB65" s="32"/>
      <c r="AC65" s="32"/>
      <c r="AD65" s="32"/>
      <c r="AE65" s="32"/>
      <c r="AF65" s="32"/>
      <c r="AG65" s="32"/>
      <c r="AH65" s="32"/>
    </row>
    <row r="66" spans="1:34" s="66" customFormat="1" ht="30.6" hidden="1" x14ac:dyDescent="0.3">
      <c r="A66" s="334" t="s">
        <v>7310</v>
      </c>
      <c r="B66" s="324" t="s">
        <v>45</v>
      </c>
      <c r="C66" s="324" t="s">
        <v>5618</v>
      </c>
      <c r="D66" s="324" t="s">
        <v>5617</v>
      </c>
      <c r="E66" s="324" t="s">
        <v>5728</v>
      </c>
      <c r="F66" s="324" t="s">
        <v>5727</v>
      </c>
      <c r="G66" s="324" t="s">
        <v>5855</v>
      </c>
      <c r="H66" s="324" t="s">
        <v>5725</v>
      </c>
      <c r="I66" s="324"/>
      <c r="J66" s="324"/>
      <c r="K66" s="324"/>
      <c r="L66" s="324"/>
      <c r="M66" s="324"/>
      <c r="N66" s="324"/>
      <c r="O66" s="324" t="s">
        <v>6534</v>
      </c>
      <c r="P66" s="324"/>
      <c r="Q66" s="324"/>
      <c r="R66" s="324"/>
      <c r="S66" s="324"/>
      <c r="T66" s="324"/>
      <c r="U66" s="324" t="s">
        <v>5722</v>
      </c>
      <c r="V66" s="324" t="s">
        <v>5721</v>
      </c>
      <c r="W66" s="332"/>
      <c r="X66" s="324"/>
      <c r="Y66" s="324"/>
      <c r="Z66" s="324"/>
      <c r="AA66" s="324"/>
      <c r="AB66" s="324"/>
      <c r="AC66" s="324"/>
      <c r="AD66" s="324"/>
      <c r="AE66" s="324"/>
      <c r="AF66" s="324"/>
      <c r="AG66" s="324"/>
      <c r="AH66" s="324"/>
    </row>
    <row r="67" spans="1:34" s="66" customFormat="1" ht="20.399999999999999" hidden="1" x14ac:dyDescent="0.3">
      <c r="A67" s="334" t="s">
        <v>7309</v>
      </c>
      <c r="B67" s="324" t="s">
        <v>45</v>
      </c>
      <c r="C67" s="324" t="s">
        <v>5618</v>
      </c>
      <c r="D67" s="324" t="s">
        <v>5617</v>
      </c>
      <c r="E67" s="324" t="s">
        <v>5707</v>
      </c>
      <c r="F67" s="324" t="s">
        <v>5706</v>
      </c>
      <c r="G67" s="324" t="s">
        <v>5850</v>
      </c>
      <c r="H67" s="324" t="s">
        <v>5704</v>
      </c>
      <c r="I67" s="324"/>
      <c r="J67" s="324"/>
      <c r="K67" s="324"/>
      <c r="L67" s="324"/>
      <c r="M67" s="324"/>
      <c r="N67" s="324"/>
      <c r="O67" s="324" t="s">
        <v>2189</v>
      </c>
      <c r="P67" s="324"/>
      <c r="Q67" s="324"/>
      <c r="R67" s="324"/>
      <c r="S67" s="324"/>
      <c r="T67" s="324"/>
      <c r="U67" s="324" t="s">
        <v>5701</v>
      </c>
      <c r="V67" s="324" t="s">
        <v>5633</v>
      </c>
      <c r="W67" s="332"/>
      <c r="X67" s="324"/>
      <c r="Y67" s="324"/>
      <c r="Z67" s="324"/>
      <c r="AA67" s="324"/>
      <c r="AB67" s="324"/>
      <c r="AC67" s="324"/>
      <c r="AD67" s="324"/>
      <c r="AE67" s="324"/>
      <c r="AF67" s="324"/>
      <c r="AG67" s="324"/>
      <c r="AH67" s="324"/>
    </row>
    <row r="68" spans="1:34" s="50" customFormat="1" ht="20.399999999999999" hidden="1" x14ac:dyDescent="0.3">
      <c r="A68" s="338" t="s">
        <v>7308</v>
      </c>
      <c r="B68" s="33" t="s">
        <v>45</v>
      </c>
      <c r="C68" s="33" t="s">
        <v>5618</v>
      </c>
      <c r="D68" s="33" t="s">
        <v>5617</v>
      </c>
      <c r="E68" s="33" t="s">
        <v>5616</v>
      </c>
      <c r="F68" s="33" t="s">
        <v>5615</v>
      </c>
      <c r="G68" s="33" t="s">
        <v>5614</v>
      </c>
      <c r="H68" s="33" t="s">
        <v>5613</v>
      </c>
      <c r="I68" s="33" t="s">
        <v>7297</v>
      </c>
      <c r="J68" s="32"/>
      <c r="K68" s="33"/>
      <c r="L68" s="33" t="s">
        <v>5753</v>
      </c>
      <c r="M68" s="33"/>
      <c r="N68" s="33"/>
      <c r="O68" s="33"/>
      <c r="P68" s="33" t="s">
        <v>5752</v>
      </c>
      <c r="Q68" s="33"/>
      <c r="R68" s="33"/>
      <c r="S68" s="33"/>
      <c r="T68" s="33"/>
      <c r="U68" s="51" t="s">
        <v>5611</v>
      </c>
      <c r="V68" s="33" t="s">
        <v>5610</v>
      </c>
      <c r="W68" s="332"/>
      <c r="X68" s="33"/>
      <c r="Y68" s="42"/>
      <c r="Z68" s="33"/>
      <c r="AA68" s="32"/>
      <c r="AB68" s="32"/>
      <c r="AC68" s="32"/>
      <c r="AD68" s="32"/>
      <c r="AE68" s="32"/>
      <c r="AF68" s="32"/>
      <c r="AG68" s="32"/>
      <c r="AH68" s="32"/>
    </row>
    <row r="69" spans="1:34" s="107" customFormat="1" ht="20.399999999999999" hidden="1" x14ac:dyDescent="0.3">
      <c r="A69" s="338" t="s">
        <v>7307</v>
      </c>
      <c r="B69" s="324" t="s">
        <v>45</v>
      </c>
      <c r="C69" s="324" t="s">
        <v>5618</v>
      </c>
      <c r="D69" s="324" t="s">
        <v>5617</v>
      </c>
      <c r="E69" s="324" t="s">
        <v>5707</v>
      </c>
      <c r="F69" s="324" t="s">
        <v>5706</v>
      </c>
      <c r="G69" s="324" t="s">
        <v>5850</v>
      </c>
      <c r="H69" s="324" t="s">
        <v>5704</v>
      </c>
      <c r="I69" s="324" t="s">
        <v>7306</v>
      </c>
      <c r="J69" s="324"/>
      <c r="K69" s="324"/>
      <c r="L69" s="324" t="s">
        <v>5771</v>
      </c>
      <c r="M69" s="324"/>
      <c r="N69" s="324"/>
      <c r="O69" s="324"/>
      <c r="P69" s="324" t="s">
        <v>5770</v>
      </c>
      <c r="Q69" s="324"/>
      <c r="R69" s="324"/>
      <c r="S69" s="324"/>
      <c r="T69" s="324"/>
      <c r="U69" s="324" t="s">
        <v>5701</v>
      </c>
      <c r="V69" s="324" t="s">
        <v>5633</v>
      </c>
      <c r="W69" s="332"/>
      <c r="X69" s="324"/>
      <c r="Y69" s="42"/>
      <c r="Z69" s="324"/>
      <c r="AA69" s="324"/>
      <c r="AB69" s="324"/>
      <c r="AC69" s="324"/>
      <c r="AD69" s="324"/>
      <c r="AE69" s="324"/>
      <c r="AF69" s="324"/>
      <c r="AG69" s="324"/>
      <c r="AH69" s="324"/>
    </row>
    <row r="70" spans="1:34" s="389" customFormat="1" ht="20.399999999999999" hidden="1" x14ac:dyDescent="0.3">
      <c r="A70" s="338" t="s">
        <v>7305</v>
      </c>
      <c r="B70" s="26" t="s">
        <v>45</v>
      </c>
      <c r="C70" s="33" t="s">
        <v>5618</v>
      </c>
      <c r="D70" s="33" t="s">
        <v>5617</v>
      </c>
      <c r="E70" s="33" t="s">
        <v>5616</v>
      </c>
      <c r="F70" s="33" t="s">
        <v>5615</v>
      </c>
      <c r="G70" s="33" t="s">
        <v>5614</v>
      </c>
      <c r="H70" s="33" t="s">
        <v>5613</v>
      </c>
      <c r="I70" s="33" t="s">
        <v>7297</v>
      </c>
      <c r="J70" s="32"/>
      <c r="K70" s="33"/>
      <c r="L70" s="33" t="s">
        <v>5753</v>
      </c>
      <c r="M70" s="33"/>
      <c r="N70" s="33"/>
      <c r="O70" s="33"/>
      <c r="P70" s="33" t="s">
        <v>5752</v>
      </c>
      <c r="Q70" s="33"/>
      <c r="R70" s="33"/>
      <c r="S70" s="33"/>
      <c r="T70" s="33"/>
      <c r="U70" s="51" t="s">
        <v>5611</v>
      </c>
      <c r="V70" s="33" t="s">
        <v>5610</v>
      </c>
      <c r="W70" s="332"/>
      <c r="X70" s="33"/>
      <c r="Y70" s="42"/>
      <c r="Z70" s="33"/>
      <c r="AA70" s="32"/>
      <c r="AB70" s="32"/>
      <c r="AC70" s="32"/>
      <c r="AD70" s="32"/>
      <c r="AE70" s="32"/>
      <c r="AF70" s="32"/>
      <c r="AG70" s="33"/>
      <c r="AH70" s="32"/>
    </row>
    <row r="71" spans="1:34" s="389" customFormat="1" ht="30.6" hidden="1" x14ac:dyDescent="0.3">
      <c r="A71" s="338" t="s">
        <v>7304</v>
      </c>
      <c r="B71" s="26" t="s">
        <v>45</v>
      </c>
      <c r="C71" s="26" t="s">
        <v>5618</v>
      </c>
      <c r="D71" s="26" t="s">
        <v>5617</v>
      </c>
      <c r="E71" s="26" t="s">
        <v>5689</v>
      </c>
      <c r="F71" s="26" t="s">
        <v>5688</v>
      </c>
      <c r="G71" s="26" t="s">
        <v>5793</v>
      </c>
      <c r="H71" s="26" t="s">
        <v>5686</v>
      </c>
      <c r="I71" s="26" t="s">
        <v>7303</v>
      </c>
      <c r="J71" s="25"/>
      <c r="K71" s="26"/>
      <c r="L71" s="26" t="s">
        <v>5747</v>
      </c>
      <c r="M71" s="26"/>
      <c r="N71" s="26"/>
      <c r="O71" s="26"/>
      <c r="P71" s="26" t="s">
        <v>5746</v>
      </c>
      <c r="Q71" s="26"/>
      <c r="R71" s="26"/>
      <c r="S71" s="26"/>
      <c r="T71" s="26"/>
      <c r="U71" s="48" t="s">
        <v>5681</v>
      </c>
      <c r="V71" s="26" t="s">
        <v>5680</v>
      </c>
      <c r="W71" s="332"/>
      <c r="X71" s="26"/>
      <c r="Y71" s="42"/>
      <c r="Z71" s="26"/>
      <c r="AA71" s="25"/>
      <c r="AB71" s="25"/>
      <c r="AC71" s="25"/>
      <c r="AD71" s="25"/>
      <c r="AE71" s="25"/>
      <c r="AF71" s="25"/>
      <c r="AG71" s="33"/>
      <c r="AH71" s="25"/>
    </row>
    <row r="72" spans="1:34" s="389" customFormat="1" ht="20.399999999999999" hidden="1" x14ac:dyDescent="0.3">
      <c r="A72" s="338" t="s">
        <v>7302</v>
      </c>
      <c r="B72" s="33" t="s">
        <v>45</v>
      </c>
      <c r="C72" s="33" t="s">
        <v>5618</v>
      </c>
      <c r="D72" s="33" t="s">
        <v>5617</v>
      </c>
      <c r="E72" s="33" t="s">
        <v>5616</v>
      </c>
      <c r="F72" s="33" t="s">
        <v>5615</v>
      </c>
      <c r="G72" s="33" t="s">
        <v>5614</v>
      </c>
      <c r="H72" s="33" t="s">
        <v>5613</v>
      </c>
      <c r="I72" s="33" t="s">
        <v>7299</v>
      </c>
      <c r="J72" s="32"/>
      <c r="K72" s="33"/>
      <c r="L72" s="33"/>
      <c r="M72" s="33"/>
      <c r="N72" s="33"/>
      <c r="O72" s="33" t="s">
        <v>2090</v>
      </c>
      <c r="P72" s="33"/>
      <c r="Q72" s="33"/>
      <c r="R72" s="33"/>
      <c r="S72" s="33"/>
      <c r="T72" s="33"/>
      <c r="U72" s="51" t="s">
        <v>5611</v>
      </c>
      <c r="V72" s="33" t="s">
        <v>5610</v>
      </c>
      <c r="W72" s="332"/>
      <c r="X72" s="33"/>
      <c r="Y72" s="42"/>
      <c r="Z72" s="33"/>
      <c r="AA72" s="32"/>
      <c r="AB72" s="99"/>
      <c r="AC72" s="32"/>
      <c r="AD72" s="32"/>
      <c r="AE72" s="32"/>
      <c r="AF72" s="32"/>
      <c r="AG72" s="32"/>
      <c r="AH72" s="32"/>
    </row>
    <row r="73" spans="1:34" s="335" customFormat="1" ht="20.399999999999999" hidden="1" x14ac:dyDescent="0.3">
      <c r="A73" s="338" t="s">
        <v>7301</v>
      </c>
      <c r="B73" s="41" t="s">
        <v>45</v>
      </c>
      <c r="C73" s="39" t="s">
        <v>5618</v>
      </c>
      <c r="D73" s="65" t="s">
        <v>5617</v>
      </c>
      <c r="E73" s="39" t="s">
        <v>5616</v>
      </c>
      <c r="F73" s="39" t="s">
        <v>5615</v>
      </c>
      <c r="G73" s="39" t="s">
        <v>5614</v>
      </c>
      <c r="H73" s="39" t="s">
        <v>5613</v>
      </c>
      <c r="I73" s="39" t="s">
        <v>7299</v>
      </c>
      <c r="J73" s="115"/>
      <c r="K73" s="39"/>
      <c r="L73" s="39" t="s">
        <v>6891</v>
      </c>
      <c r="M73" s="39"/>
      <c r="N73" s="39"/>
      <c r="O73" s="39" t="s">
        <v>2090</v>
      </c>
      <c r="P73" s="39"/>
      <c r="Q73" s="39"/>
      <c r="R73" s="39"/>
      <c r="S73" s="39"/>
      <c r="T73" s="39"/>
      <c r="U73" s="173" t="s">
        <v>5611</v>
      </c>
      <c r="V73" s="33" t="s">
        <v>5610</v>
      </c>
      <c r="W73" s="332"/>
      <c r="X73" s="39"/>
      <c r="Y73" s="42"/>
      <c r="Z73" s="39"/>
      <c r="AA73" s="115"/>
      <c r="AB73" s="115"/>
      <c r="AC73" s="115"/>
      <c r="AD73" s="115"/>
      <c r="AE73" s="115"/>
      <c r="AF73" s="115"/>
      <c r="AG73" s="115"/>
      <c r="AH73" s="115"/>
    </row>
    <row r="74" spans="1:34" s="50" customFormat="1" ht="40.799999999999997" hidden="1" x14ac:dyDescent="0.3">
      <c r="A74" s="338" t="s">
        <v>7300</v>
      </c>
      <c r="B74" s="33" t="s">
        <v>45</v>
      </c>
      <c r="C74" s="33" t="s">
        <v>5618</v>
      </c>
      <c r="D74" s="33" t="s">
        <v>5617</v>
      </c>
      <c r="E74" s="33" t="s">
        <v>5616</v>
      </c>
      <c r="F74" s="33" t="s">
        <v>5615</v>
      </c>
      <c r="G74" s="33" t="s">
        <v>5614</v>
      </c>
      <c r="H74" s="33" t="s">
        <v>5613</v>
      </c>
      <c r="I74" s="33" t="s">
        <v>7299</v>
      </c>
      <c r="J74" s="32"/>
      <c r="K74" s="33" t="s">
        <v>7296</v>
      </c>
      <c r="L74" s="33"/>
      <c r="M74" s="33"/>
      <c r="N74" s="33"/>
      <c r="O74" s="33" t="s">
        <v>2090</v>
      </c>
      <c r="P74" s="33"/>
      <c r="Q74" s="33"/>
      <c r="R74" s="33"/>
      <c r="S74" s="33"/>
      <c r="T74" s="33"/>
      <c r="U74" s="51" t="s">
        <v>5611</v>
      </c>
      <c r="V74" s="33" t="s">
        <v>5610</v>
      </c>
      <c r="W74" s="332"/>
      <c r="X74" s="33"/>
      <c r="Y74" s="42"/>
      <c r="Z74" s="33"/>
      <c r="AA74" s="32"/>
      <c r="AB74" s="99"/>
      <c r="AC74" s="32"/>
      <c r="AD74" s="32"/>
      <c r="AE74" s="32"/>
      <c r="AF74" s="32"/>
      <c r="AG74" s="32"/>
      <c r="AH74" s="32"/>
    </row>
    <row r="75" spans="1:34" s="50" customFormat="1" ht="40.799999999999997" hidden="1" x14ac:dyDescent="0.3">
      <c r="A75" s="338" t="s">
        <v>7298</v>
      </c>
      <c r="B75" s="33" t="s">
        <v>45</v>
      </c>
      <c r="C75" s="33" t="s">
        <v>5618</v>
      </c>
      <c r="D75" s="33" t="s">
        <v>5617</v>
      </c>
      <c r="E75" s="33" t="s">
        <v>5616</v>
      </c>
      <c r="F75" s="33" t="s">
        <v>5615</v>
      </c>
      <c r="G75" s="33" t="s">
        <v>5614</v>
      </c>
      <c r="H75" s="33" t="s">
        <v>5613</v>
      </c>
      <c r="I75" s="33" t="s">
        <v>7297</v>
      </c>
      <c r="J75" s="32"/>
      <c r="K75" s="33" t="s">
        <v>7296</v>
      </c>
      <c r="L75" s="33"/>
      <c r="M75" s="33"/>
      <c r="N75" s="33"/>
      <c r="O75" s="33" t="s">
        <v>2090</v>
      </c>
      <c r="P75" s="33"/>
      <c r="Q75" s="33"/>
      <c r="R75" s="33"/>
      <c r="S75" s="33"/>
      <c r="T75" s="33"/>
      <c r="U75" s="51" t="s">
        <v>5611</v>
      </c>
      <c r="V75" s="33" t="s">
        <v>5610</v>
      </c>
      <c r="W75" s="332"/>
      <c r="X75" s="33"/>
      <c r="Y75" s="42"/>
      <c r="Z75" s="33"/>
      <c r="AA75" s="32"/>
      <c r="AB75" s="99"/>
      <c r="AC75" s="32"/>
      <c r="AD75" s="32"/>
      <c r="AE75" s="32"/>
      <c r="AF75" s="32"/>
      <c r="AG75" s="32"/>
      <c r="AH75" s="32"/>
    </row>
    <row r="76" spans="1:34" s="330" customFormat="1" ht="20.399999999999999" hidden="1" x14ac:dyDescent="0.3">
      <c r="A76" s="338" t="s">
        <v>7295</v>
      </c>
      <c r="B76" s="325" t="s">
        <v>45</v>
      </c>
      <c r="C76" s="325" t="s">
        <v>5618</v>
      </c>
      <c r="D76" s="325" t="s">
        <v>5617</v>
      </c>
      <c r="E76" s="325" t="s">
        <v>5616</v>
      </c>
      <c r="F76" s="325" t="s">
        <v>5615</v>
      </c>
      <c r="G76" s="325" t="s">
        <v>5614</v>
      </c>
      <c r="H76" s="325" t="s">
        <v>5613</v>
      </c>
      <c r="I76" s="325" t="s">
        <v>6849</v>
      </c>
      <c r="J76" s="337"/>
      <c r="K76" s="325"/>
      <c r="L76" s="325"/>
      <c r="M76" s="325"/>
      <c r="N76" s="325"/>
      <c r="O76" s="325" t="s">
        <v>2090</v>
      </c>
      <c r="P76" s="325"/>
      <c r="Q76" s="325"/>
      <c r="R76" s="325"/>
      <c r="S76" s="325"/>
      <c r="T76" s="325"/>
      <c r="U76" s="324" t="s">
        <v>5611</v>
      </c>
      <c r="V76" s="33" t="s">
        <v>5610</v>
      </c>
      <c r="W76" s="332"/>
      <c r="X76" s="325"/>
      <c r="Y76" s="337"/>
      <c r="Z76" s="325"/>
      <c r="AA76" s="337"/>
      <c r="AB76" s="337"/>
      <c r="AC76" s="337"/>
      <c r="AD76" s="337"/>
      <c r="AE76" s="337"/>
      <c r="AF76" s="337"/>
      <c r="AG76" s="337"/>
      <c r="AH76" s="337"/>
    </row>
    <row r="77" spans="1:34" s="50" customFormat="1" ht="20.399999999999999" hidden="1" x14ac:dyDescent="0.3">
      <c r="A77" s="338" t="s">
        <v>7294</v>
      </c>
      <c r="B77" s="41" t="s">
        <v>45</v>
      </c>
      <c r="C77" s="39" t="s">
        <v>5618</v>
      </c>
      <c r="D77" s="65" t="s">
        <v>5617</v>
      </c>
      <c r="E77" s="39" t="s">
        <v>5707</v>
      </c>
      <c r="F77" s="39" t="s">
        <v>5706</v>
      </c>
      <c r="G77" s="39" t="s">
        <v>6055</v>
      </c>
      <c r="H77" s="39" t="s">
        <v>6008</v>
      </c>
      <c r="I77" s="39" t="s">
        <v>6847</v>
      </c>
      <c r="J77" s="115"/>
      <c r="K77" s="39"/>
      <c r="L77" s="39"/>
      <c r="M77" s="39"/>
      <c r="N77" s="39"/>
      <c r="O77" s="39" t="s">
        <v>7293</v>
      </c>
      <c r="P77" s="39"/>
      <c r="Q77" s="115"/>
      <c r="R77" s="115"/>
      <c r="S77" s="115"/>
      <c r="T77" s="39"/>
      <c r="U77" s="173" t="s">
        <v>5634</v>
      </c>
      <c r="V77" s="39" t="s">
        <v>5644</v>
      </c>
      <c r="W77" s="332"/>
      <c r="X77" s="115"/>
      <c r="Y77" s="42"/>
      <c r="Z77" s="39"/>
      <c r="AA77" s="115"/>
      <c r="AB77" s="115"/>
      <c r="AC77" s="115"/>
      <c r="AD77" s="115"/>
      <c r="AE77" s="115"/>
      <c r="AF77" s="115"/>
      <c r="AG77" s="115"/>
      <c r="AH77" s="115"/>
    </row>
    <row r="78" spans="1:34" s="50" customFormat="1" ht="20.399999999999999" hidden="1" x14ac:dyDescent="0.3">
      <c r="A78" s="338" t="s">
        <v>7292</v>
      </c>
      <c r="B78" s="33" t="s">
        <v>45</v>
      </c>
      <c r="C78" s="33" t="s">
        <v>5618</v>
      </c>
      <c r="D78" s="65" t="s">
        <v>7267</v>
      </c>
      <c r="E78" s="33" t="s">
        <v>5616</v>
      </c>
      <c r="F78" s="33" t="s">
        <v>5625</v>
      </c>
      <c r="G78" s="33" t="s">
        <v>5614</v>
      </c>
      <c r="H78" s="33" t="s">
        <v>5613</v>
      </c>
      <c r="I78" s="33" t="s">
        <v>7277</v>
      </c>
      <c r="J78" s="32"/>
      <c r="K78" s="33"/>
      <c r="L78" s="33"/>
      <c r="M78" s="33" t="s">
        <v>7270</v>
      </c>
      <c r="N78" s="33" t="s">
        <v>7269</v>
      </c>
      <c r="O78" s="33"/>
      <c r="P78" s="33"/>
      <c r="Q78" s="33"/>
      <c r="R78" s="33"/>
      <c r="S78" s="33"/>
      <c r="T78" s="33"/>
      <c r="U78" s="51" t="s">
        <v>5611</v>
      </c>
      <c r="V78" s="33" t="s">
        <v>5610</v>
      </c>
      <c r="W78" s="332"/>
      <c r="X78" s="33"/>
      <c r="Y78" s="42"/>
      <c r="Z78" s="33"/>
      <c r="AA78" s="32"/>
      <c r="AB78" s="32"/>
      <c r="AC78" s="32"/>
      <c r="AD78" s="32"/>
      <c r="AE78" s="102"/>
      <c r="AF78" s="32"/>
      <c r="AG78" s="32"/>
      <c r="AH78" s="32"/>
    </row>
    <row r="79" spans="1:34" s="117" customFormat="1" ht="30.6" hidden="1" x14ac:dyDescent="0.3">
      <c r="A79" s="338" t="s">
        <v>7291</v>
      </c>
      <c r="B79" s="26" t="s">
        <v>45</v>
      </c>
      <c r="C79" s="26" t="s">
        <v>5618</v>
      </c>
      <c r="D79" s="65" t="s">
        <v>7267</v>
      </c>
      <c r="E79" s="26" t="s">
        <v>5844</v>
      </c>
      <c r="F79" s="26" t="s">
        <v>5843</v>
      </c>
      <c r="G79" s="26" t="s">
        <v>5842</v>
      </c>
      <c r="H79" s="26" t="s">
        <v>6429</v>
      </c>
      <c r="I79" s="26" t="s">
        <v>7290</v>
      </c>
      <c r="J79" s="25"/>
      <c r="K79" s="26"/>
      <c r="L79" s="26"/>
      <c r="M79" s="26" t="s">
        <v>7289</v>
      </c>
      <c r="N79" s="26" t="s">
        <v>7288</v>
      </c>
      <c r="O79" s="26"/>
      <c r="P79" s="26"/>
      <c r="Q79" s="26"/>
      <c r="R79" s="26"/>
      <c r="S79" s="26"/>
      <c r="T79" s="26"/>
      <c r="U79" s="48" t="s">
        <v>5835</v>
      </c>
      <c r="V79" s="26" t="s">
        <v>7287</v>
      </c>
      <c r="W79" s="332"/>
      <c r="X79" s="26"/>
      <c r="Y79" s="42"/>
      <c r="Z79" s="26"/>
      <c r="AA79" s="25"/>
      <c r="AB79" s="25"/>
      <c r="AC79" s="25"/>
      <c r="AD79" s="25"/>
      <c r="AE79" s="138"/>
      <c r="AF79" s="25"/>
      <c r="AG79" s="25"/>
      <c r="AH79" s="25"/>
    </row>
    <row r="80" spans="1:34" s="117" customFormat="1" ht="20.399999999999999" hidden="1" x14ac:dyDescent="0.3">
      <c r="A80" s="338" t="s">
        <v>7286</v>
      </c>
      <c r="B80" s="26" t="s">
        <v>45</v>
      </c>
      <c r="C80" s="26" t="s">
        <v>5618</v>
      </c>
      <c r="D80" s="65" t="s">
        <v>7267</v>
      </c>
      <c r="E80" s="26" t="s">
        <v>5689</v>
      </c>
      <c r="F80" s="26" t="s">
        <v>5794</v>
      </c>
      <c r="G80" s="26" t="s">
        <v>6552</v>
      </c>
      <c r="H80" s="26" t="s">
        <v>5686</v>
      </c>
      <c r="I80" s="26" t="s">
        <v>7285</v>
      </c>
      <c r="J80" s="25"/>
      <c r="K80" s="26"/>
      <c r="L80" s="26"/>
      <c r="M80" s="26" t="s">
        <v>7284</v>
      </c>
      <c r="N80" s="26" t="s">
        <v>7283</v>
      </c>
      <c r="O80" s="26"/>
      <c r="P80" s="26"/>
      <c r="Q80" s="26"/>
      <c r="R80" s="26"/>
      <c r="S80" s="25"/>
      <c r="T80" s="26"/>
      <c r="U80" s="48" t="s">
        <v>5681</v>
      </c>
      <c r="V80" s="26" t="s">
        <v>7282</v>
      </c>
      <c r="W80" s="332"/>
      <c r="X80" s="26"/>
      <c r="Y80" s="42"/>
      <c r="Z80" s="26"/>
      <c r="AA80" s="25"/>
      <c r="AB80" s="25"/>
      <c r="AC80" s="25"/>
      <c r="AD80" s="25"/>
      <c r="AE80" s="243"/>
      <c r="AF80" s="25"/>
      <c r="AG80" s="25"/>
      <c r="AH80" s="25"/>
    </row>
    <row r="81" spans="1:34" s="126" customFormat="1" ht="20.399999999999999" hidden="1" x14ac:dyDescent="0.3">
      <c r="A81" s="338" t="s">
        <v>7281</v>
      </c>
      <c r="B81" s="41" t="s">
        <v>45</v>
      </c>
      <c r="C81" s="39" t="s">
        <v>5618</v>
      </c>
      <c r="D81" s="65" t="s">
        <v>7267</v>
      </c>
      <c r="E81" s="39" t="s">
        <v>5616</v>
      </c>
      <c r="F81" s="39" t="s">
        <v>5625</v>
      </c>
      <c r="G81" s="39" t="s">
        <v>5614</v>
      </c>
      <c r="H81" s="39" t="s">
        <v>5613</v>
      </c>
      <c r="I81" s="39" t="s">
        <v>6842</v>
      </c>
      <c r="J81" s="115"/>
      <c r="K81" s="39"/>
      <c r="L81" s="39" t="s">
        <v>6891</v>
      </c>
      <c r="M81" s="39" t="s">
        <v>7270</v>
      </c>
      <c r="N81" s="39" t="s">
        <v>7269</v>
      </c>
      <c r="O81" s="39"/>
      <c r="P81" s="39"/>
      <c r="Q81" s="39"/>
      <c r="R81" s="39"/>
      <c r="S81" s="39"/>
      <c r="T81" s="39"/>
      <c r="U81" s="173" t="s">
        <v>5611</v>
      </c>
      <c r="V81" s="33" t="s">
        <v>5610</v>
      </c>
      <c r="W81" s="332"/>
      <c r="X81" s="39"/>
      <c r="Y81" s="42"/>
      <c r="Z81" s="39"/>
      <c r="AA81" s="115"/>
      <c r="AB81" s="115"/>
      <c r="AC81" s="115"/>
      <c r="AD81" s="115"/>
      <c r="AE81" s="115"/>
      <c r="AF81" s="115"/>
      <c r="AG81" s="115"/>
      <c r="AH81" s="115"/>
    </row>
    <row r="82" spans="1:34" s="43" customFormat="1" ht="20.399999999999999" hidden="1" x14ac:dyDescent="0.3">
      <c r="A82" s="338" t="s">
        <v>7280</v>
      </c>
      <c r="B82" s="39" t="s">
        <v>45</v>
      </c>
      <c r="C82" s="39" t="s">
        <v>5618</v>
      </c>
      <c r="D82" s="65" t="s">
        <v>7267</v>
      </c>
      <c r="E82" s="39" t="s">
        <v>5616</v>
      </c>
      <c r="F82" s="39" t="s">
        <v>5625</v>
      </c>
      <c r="G82" s="39" t="s">
        <v>5614</v>
      </c>
      <c r="H82" s="39" t="s">
        <v>5613</v>
      </c>
      <c r="I82" s="39" t="s">
        <v>6842</v>
      </c>
      <c r="J82" s="115"/>
      <c r="K82" s="39"/>
      <c r="L82" s="39"/>
      <c r="M82" s="39" t="s">
        <v>7270</v>
      </c>
      <c r="N82" s="39" t="s">
        <v>7269</v>
      </c>
      <c r="O82" s="39"/>
      <c r="P82" s="39"/>
      <c r="Q82" s="39"/>
      <c r="R82" s="39"/>
      <c r="S82" s="39"/>
      <c r="T82" s="39"/>
      <c r="U82" s="173" t="s">
        <v>5611</v>
      </c>
      <c r="V82" s="33" t="s">
        <v>5610</v>
      </c>
      <c r="W82" s="332"/>
      <c r="X82" s="39"/>
      <c r="Y82" s="42"/>
      <c r="Z82" s="39"/>
      <c r="AA82" s="115"/>
      <c r="AB82" s="115"/>
      <c r="AC82" s="115"/>
      <c r="AD82" s="115"/>
      <c r="AE82" s="115"/>
      <c r="AF82" s="115"/>
      <c r="AG82" s="115"/>
      <c r="AH82" s="115"/>
    </row>
    <row r="83" spans="1:34" s="117" customFormat="1" ht="20.399999999999999" hidden="1" x14ac:dyDescent="0.3">
      <c r="A83" s="350" t="s">
        <v>7279</v>
      </c>
      <c r="B83" s="65" t="s">
        <v>45</v>
      </c>
      <c r="C83" s="65" t="s">
        <v>5618</v>
      </c>
      <c r="D83" s="65" t="s">
        <v>7267</v>
      </c>
      <c r="E83" s="65" t="s">
        <v>5616</v>
      </c>
      <c r="F83" s="65" t="s">
        <v>5625</v>
      </c>
      <c r="G83" s="65" t="s">
        <v>5614</v>
      </c>
      <c r="H83" s="65" t="s">
        <v>5613</v>
      </c>
      <c r="I83" s="65" t="s">
        <v>6562</v>
      </c>
      <c r="J83" s="350"/>
      <c r="K83" s="65"/>
      <c r="L83" s="65"/>
      <c r="M83" s="65" t="s">
        <v>7270</v>
      </c>
      <c r="N83" s="65" t="s">
        <v>7269</v>
      </c>
      <c r="O83" s="65"/>
      <c r="P83" s="65"/>
      <c r="Q83" s="65"/>
      <c r="R83" s="65"/>
      <c r="S83" s="65"/>
      <c r="T83" s="65"/>
      <c r="U83" s="134" t="s">
        <v>5611</v>
      </c>
      <c r="V83" s="33" t="s">
        <v>5610</v>
      </c>
      <c r="W83" s="135"/>
      <c r="X83" s="65"/>
      <c r="Y83" s="350"/>
      <c r="Z83" s="65"/>
      <c r="AA83" s="350"/>
      <c r="AB83" s="350"/>
      <c r="AC83" s="350"/>
      <c r="AD83" s="350"/>
      <c r="AE83" s="350"/>
      <c r="AF83" s="350"/>
      <c r="AG83" s="350"/>
      <c r="AH83" s="350"/>
    </row>
    <row r="84" spans="1:34" s="50" customFormat="1" ht="20.399999999999999" hidden="1" x14ac:dyDescent="0.3">
      <c r="A84" s="338" t="s">
        <v>7278</v>
      </c>
      <c r="B84" s="33" t="s">
        <v>45</v>
      </c>
      <c r="C84" s="33" t="s">
        <v>5618</v>
      </c>
      <c r="D84" s="33" t="s">
        <v>7267</v>
      </c>
      <c r="E84" s="33" t="s">
        <v>5616</v>
      </c>
      <c r="F84" s="33" t="s">
        <v>5625</v>
      </c>
      <c r="G84" s="33" t="s">
        <v>5614</v>
      </c>
      <c r="H84" s="33" t="s">
        <v>5613</v>
      </c>
      <c r="I84" s="33" t="s">
        <v>7277</v>
      </c>
      <c r="J84" s="32"/>
      <c r="K84" s="33"/>
      <c r="L84" s="33" t="s">
        <v>5694</v>
      </c>
      <c r="M84" s="33" t="s">
        <v>7270</v>
      </c>
      <c r="N84" s="33" t="s">
        <v>7269</v>
      </c>
      <c r="O84" s="33"/>
      <c r="P84" s="33"/>
      <c r="Q84" s="33"/>
      <c r="R84" s="33"/>
      <c r="S84" s="33"/>
      <c r="T84" s="33"/>
      <c r="U84" s="51" t="s">
        <v>5611</v>
      </c>
      <c r="V84" s="33" t="s">
        <v>5610</v>
      </c>
      <c r="W84" s="332"/>
      <c r="X84" s="33"/>
      <c r="Y84" s="42"/>
      <c r="Z84" s="33"/>
      <c r="AA84" s="32"/>
      <c r="AB84" s="32"/>
      <c r="AC84" s="32"/>
      <c r="AD84" s="32"/>
      <c r="AE84" s="32"/>
      <c r="AF84" s="32"/>
      <c r="AG84" s="32"/>
      <c r="AH84" s="32"/>
    </row>
    <row r="85" spans="1:34" s="50" customFormat="1" ht="20.399999999999999" hidden="1" x14ac:dyDescent="0.3">
      <c r="A85" s="338" t="s">
        <v>7276</v>
      </c>
      <c r="B85" s="324" t="s">
        <v>45</v>
      </c>
      <c r="C85" s="324" t="s">
        <v>5618</v>
      </c>
      <c r="D85" s="324" t="s">
        <v>7267</v>
      </c>
      <c r="E85" s="324" t="s">
        <v>5707</v>
      </c>
      <c r="F85" s="324" t="s">
        <v>5851</v>
      </c>
      <c r="G85" s="324" t="s">
        <v>5850</v>
      </c>
      <c r="H85" s="324" t="s">
        <v>5704</v>
      </c>
      <c r="I85" s="324" t="s">
        <v>7275</v>
      </c>
      <c r="J85" s="324"/>
      <c r="K85" s="324"/>
      <c r="L85" s="324" t="s">
        <v>5742</v>
      </c>
      <c r="M85" s="324" t="s">
        <v>7274</v>
      </c>
      <c r="N85" s="324" t="s">
        <v>7273</v>
      </c>
      <c r="O85" s="324"/>
      <c r="P85" s="324"/>
      <c r="Q85" s="324"/>
      <c r="R85" s="324"/>
      <c r="S85" s="324"/>
      <c r="T85" s="324"/>
      <c r="U85" s="324" t="s">
        <v>5701</v>
      </c>
      <c r="V85" s="324" t="s">
        <v>5633</v>
      </c>
      <c r="W85" s="332"/>
      <c r="X85" s="324"/>
      <c r="Y85" s="42"/>
      <c r="Z85" s="324"/>
      <c r="AA85" s="324"/>
      <c r="AB85" s="324"/>
      <c r="AC85" s="324"/>
      <c r="AD85" s="324"/>
      <c r="AE85" s="324"/>
      <c r="AF85" s="324"/>
      <c r="AG85" s="324"/>
      <c r="AH85" s="324"/>
    </row>
    <row r="86" spans="1:34" s="117" customFormat="1" ht="20.399999999999999" hidden="1" x14ac:dyDescent="0.3">
      <c r="A86" s="338" t="s">
        <v>7272</v>
      </c>
      <c r="B86" s="41" t="s">
        <v>45</v>
      </c>
      <c r="C86" s="39" t="s">
        <v>5618</v>
      </c>
      <c r="D86" s="65" t="s">
        <v>7267</v>
      </c>
      <c r="E86" s="39" t="s">
        <v>5616</v>
      </c>
      <c r="F86" s="39" t="s">
        <v>5625</v>
      </c>
      <c r="G86" s="39" t="s">
        <v>5614</v>
      </c>
      <c r="H86" s="39" t="s">
        <v>5613</v>
      </c>
      <c r="I86" s="39" t="s">
        <v>6842</v>
      </c>
      <c r="J86" s="115"/>
      <c r="K86" s="39"/>
      <c r="L86" s="39"/>
      <c r="M86" s="39" t="s">
        <v>7270</v>
      </c>
      <c r="N86" s="39" t="s">
        <v>7269</v>
      </c>
      <c r="O86" s="39"/>
      <c r="P86" s="39"/>
      <c r="Q86" s="39"/>
      <c r="R86" s="39"/>
      <c r="S86" s="39"/>
      <c r="T86" s="39"/>
      <c r="U86" s="173" t="s">
        <v>5611</v>
      </c>
      <c r="V86" s="33" t="s">
        <v>5610</v>
      </c>
      <c r="W86" s="332"/>
      <c r="X86" s="39"/>
      <c r="Y86" s="42"/>
      <c r="Z86" s="39"/>
      <c r="AA86" s="115"/>
      <c r="AB86" s="115"/>
      <c r="AC86" s="115"/>
      <c r="AD86" s="115"/>
      <c r="AE86" s="115"/>
      <c r="AF86" s="115"/>
      <c r="AG86" s="115"/>
      <c r="AH86" s="115"/>
    </row>
    <row r="87" spans="1:34" s="50" customFormat="1" ht="20.399999999999999" hidden="1" x14ac:dyDescent="0.3">
      <c r="A87" s="338" t="s">
        <v>7271</v>
      </c>
      <c r="B87" s="41" t="s">
        <v>45</v>
      </c>
      <c r="C87" s="39" t="s">
        <v>5618</v>
      </c>
      <c r="D87" s="65" t="s">
        <v>7267</v>
      </c>
      <c r="E87" s="39" t="s">
        <v>5616</v>
      </c>
      <c r="F87" s="39" t="s">
        <v>5625</v>
      </c>
      <c r="G87" s="39" t="s">
        <v>5614</v>
      </c>
      <c r="H87" s="39" t="s">
        <v>5613</v>
      </c>
      <c r="I87" s="39" t="s">
        <v>6849</v>
      </c>
      <c r="J87" s="115"/>
      <c r="K87" s="39"/>
      <c r="L87" s="39"/>
      <c r="M87" s="39" t="s">
        <v>7270</v>
      </c>
      <c r="N87" s="39" t="s">
        <v>7269</v>
      </c>
      <c r="O87" s="39" t="s">
        <v>2072</v>
      </c>
      <c r="P87" s="39"/>
      <c r="Q87" s="39"/>
      <c r="R87" s="39"/>
      <c r="S87" s="39"/>
      <c r="T87" s="39"/>
      <c r="U87" s="173" t="s">
        <v>5611</v>
      </c>
      <c r="V87" s="33" t="s">
        <v>5610</v>
      </c>
      <c r="W87" s="332"/>
      <c r="X87" s="39"/>
      <c r="Y87" s="42"/>
      <c r="Z87" s="39"/>
      <c r="AA87" s="115"/>
      <c r="AB87" s="115"/>
      <c r="AC87" s="115"/>
      <c r="AD87" s="115"/>
      <c r="AE87" s="115"/>
      <c r="AF87" s="115"/>
      <c r="AG87" s="115"/>
      <c r="AH87" s="115"/>
    </row>
    <row r="88" spans="1:34" s="50" customFormat="1" ht="20.399999999999999" hidden="1" x14ac:dyDescent="0.3">
      <c r="A88" s="338" t="s">
        <v>7268</v>
      </c>
      <c r="B88" s="41" t="s">
        <v>45</v>
      </c>
      <c r="C88" s="39" t="s">
        <v>5618</v>
      </c>
      <c r="D88" s="65" t="s">
        <v>7267</v>
      </c>
      <c r="E88" s="39" t="s">
        <v>5707</v>
      </c>
      <c r="F88" s="39" t="s">
        <v>5851</v>
      </c>
      <c r="G88" s="39" t="s">
        <v>6055</v>
      </c>
      <c r="H88" s="39" t="s">
        <v>6008</v>
      </c>
      <c r="I88" s="39" t="s">
        <v>6847</v>
      </c>
      <c r="J88" s="115"/>
      <c r="K88" s="39"/>
      <c r="L88" s="39"/>
      <c r="M88" s="39" t="s">
        <v>7266</v>
      </c>
      <c r="N88" s="39" t="s">
        <v>7265</v>
      </c>
      <c r="O88" s="39" t="s">
        <v>6610</v>
      </c>
      <c r="P88" s="39"/>
      <c r="Q88" s="115"/>
      <c r="R88" s="115"/>
      <c r="S88" s="115"/>
      <c r="T88" s="39"/>
      <c r="U88" s="173" t="s">
        <v>5634</v>
      </c>
      <c r="V88" s="39" t="s">
        <v>5644</v>
      </c>
      <c r="W88" s="332"/>
      <c r="X88" s="115"/>
      <c r="Y88" s="42"/>
      <c r="Z88" s="39"/>
      <c r="AA88" s="115"/>
      <c r="AB88" s="115"/>
      <c r="AC88" s="115"/>
      <c r="AD88" s="115"/>
      <c r="AE88" s="115"/>
      <c r="AF88" s="115"/>
      <c r="AG88" s="115"/>
      <c r="AH88" s="115"/>
    </row>
    <row r="89" spans="1:34" s="117" customFormat="1" ht="20.399999999999999" hidden="1" x14ac:dyDescent="0.3">
      <c r="A89" s="339" t="s">
        <v>7264</v>
      </c>
      <c r="B89" s="33" t="s">
        <v>45</v>
      </c>
      <c r="C89" s="33" t="s">
        <v>5618</v>
      </c>
      <c r="D89" s="33" t="s">
        <v>7257</v>
      </c>
      <c r="E89" s="33" t="s">
        <v>5616</v>
      </c>
      <c r="F89" s="33" t="s">
        <v>5615</v>
      </c>
      <c r="G89" s="33" t="s">
        <v>5624</v>
      </c>
      <c r="H89" s="33" t="s">
        <v>5613</v>
      </c>
      <c r="I89" s="33" t="s">
        <v>7235</v>
      </c>
      <c r="J89" s="33"/>
      <c r="K89" s="33"/>
      <c r="L89" s="33"/>
      <c r="M89" s="33" t="s">
        <v>7259</v>
      </c>
      <c r="N89" s="33" t="s">
        <v>6049</v>
      </c>
      <c r="O89" s="33"/>
      <c r="P89" s="32"/>
      <c r="Q89" s="32"/>
      <c r="R89" s="32"/>
      <c r="S89" s="32"/>
      <c r="T89" s="32"/>
      <c r="U89" s="51" t="s">
        <v>5611</v>
      </c>
      <c r="V89" s="33" t="s">
        <v>5610</v>
      </c>
      <c r="W89" s="3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</row>
    <row r="90" spans="1:34" s="117" customFormat="1" ht="20.399999999999999" hidden="1" x14ac:dyDescent="0.3">
      <c r="A90" s="339" t="s">
        <v>7263</v>
      </c>
      <c r="B90" s="33" t="s">
        <v>45</v>
      </c>
      <c r="C90" s="33" t="s">
        <v>5618</v>
      </c>
      <c r="D90" s="33" t="s">
        <v>7257</v>
      </c>
      <c r="E90" s="33" t="s">
        <v>5616</v>
      </c>
      <c r="F90" s="33" t="s">
        <v>5615</v>
      </c>
      <c r="G90" s="33" t="s">
        <v>5624</v>
      </c>
      <c r="H90" s="33" t="s">
        <v>5613</v>
      </c>
      <c r="I90" s="33" t="s">
        <v>7233</v>
      </c>
      <c r="J90" s="33"/>
      <c r="K90" s="33"/>
      <c r="L90" s="33"/>
      <c r="M90" s="33" t="s">
        <v>7259</v>
      </c>
      <c r="N90" s="33" t="s">
        <v>6049</v>
      </c>
      <c r="O90" s="33"/>
      <c r="P90" s="32"/>
      <c r="Q90" s="32"/>
      <c r="R90" s="32"/>
      <c r="S90" s="32"/>
      <c r="T90" s="32"/>
      <c r="U90" s="51" t="s">
        <v>5611</v>
      </c>
      <c r="V90" s="33" t="s">
        <v>5610</v>
      </c>
      <c r="W90" s="3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</row>
    <row r="91" spans="1:34" s="50" customFormat="1" ht="20.399999999999999" hidden="1" x14ac:dyDescent="0.3">
      <c r="A91" s="339" t="s">
        <v>7262</v>
      </c>
      <c r="B91" s="33" t="s">
        <v>45</v>
      </c>
      <c r="C91" s="33" t="s">
        <v>5618</v>
      </c>
      <c r="D91" s="33" t="s">
        <v>7257</v>
      </c>
      <c r="E91" s="33" t="s">
        <v>5616</v>
      </c>
      <c r="F91" s="33" t="s">
        <v>5615</v>
      </c>
      <c r="G91" s="33" t="s">
        <v>5624</v>
      </c>
      <c r="H91" s="33" t="s">
        <v>5613</v>
      </c>
      <c r="I91" s="33" t="s">
        <v>7261</v>
      </c>
      <c r="J91" s="33"/>
      <c r="K91" s="33"/>
      <c r="L91" s="33"/>
      <c r="M91" s="33" t="s">
        <v>7259</v>
      </c>
      <c r="N91" s="33" t="s">
        <v>6049</v>
      </c>
      <c r="O91" s="33"/>
      <c r="P91" s="32"/>
      <c r="Q91" s="32"/>
      <c r="R91" s="32"/>
      <c r="S91" s="32"/>
      <c r="T91" s="32"/>
      <c r="U91" s="51" t="s">
        <v>5611</v>
      </c>
      <c r="V91" s="33" t="s">
        <v>5610</v>
      </c>
      <c r="W91" s="3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</row>
    <row r="92" spans="1:34" s="50" customFormat="1" ht="20.399999999999999" hidden="1" x14ac:dyDescent="0.3">
      <c r="A92" s="339" t="s">
        <v>7260</v>
      </c>
      <c r="B92" s="33" t="s">
        <v>45</v>
      </c>
      <c r="C92" s="33" t="s">
        <v>5618</v>
      </c>
      <c r="D92" s="33" t="s">
        <v>7257</v>
      </c>
      <c r="E92" s="33" t="s">
        <v>5616</v>
      </c>
      <c r="F92" s="33" t="s">
        <v>5615</v>
      </c>
      <c r="G92" s="33" t="s">
        <v>5624</v>
      </c>
      <c r="H92" s="33" t="s">
        <v>5613</v>
      </c>
      <c r="I92" s="33" t="s">
        <v>6842</v>
      </c>
      <c r="J92" s="33"/>
      <c r="K92" s="33"/>
      <c r="L92" s="33" t="s">
        <v>5694</v>
      </c>
      <c r="M92" s="33" t="s">
        <v>7259</v>
      </c>
      <c r="N92" s="33" t="s">
        <v>6049</v>
      </c>
      <c r="O92" s="33"/>
      <c r="P92" s="32"/>
      <c r="Q92" s="32"/>
      <c r="R92" s="32"/>
      <c r="S92" s="32"/>
      <c r="T92" s="32"/>
      <c r="U92" s="51" t="s">
        <v>5611</v>
      </c>
      <c r="V92" s="33" t="s">
        <v>5610</v>
      </c>
      <c r="W92" s="3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</row>
    <row r="93" spans="1:34" s="117" customFormat="1" ht="20.399999999999999" hidden="1" x14ac:dyDescent="0.3">
      <c r="A93" s="338" t="s">
        <v>7258</v>
      </c>
      <c r="B93" s="324" t="s">
        <v>45</v>
      </c>
      <c r="C93" s="324" t="s">
        <v>5618</v>
      </c>
      <c r="D93" s="325" t="s">
        <v>7257</v>
      </c>
      <c r="E93" s="324" t="s">
        <v>5707</v>
      </c>
      <c r="F93" s="324" t="s">
        <v>5706</v>
      </c>
      <c r="G93" s="324" t="s">
        <v>5705</v>
      </c>
      <c r="H93" s="324" t="s">
        <v>5704</v>
      </c>
      <c r="I93" s="324" t="s">
        <v>7256</v>
      </c>
      <c r="J93" s="324"/>
      <c r="K93" s="324"/>
      <c r="L93" s="324" t="s">
        <v>5742</v>
      </c>
      <c r="M93" s="324" t="s">
        <v>7255</v>
      </c>
      <c r="N93" s="324" t="s">
        <v>7254</v>
      </c>
      <c r="O93" s="324"/>
      <c r="P93" s="324"/>
      <c r="Q93" s="324"/>
      <c r="R93" s="324"/>
      <c r="S93" s="324"/>
      <c r="T93" s="324"/>
      <c r="U93" s="324" t="s">
        <v>5701</v>
      </c>
      <c r="V93" s="324" t="s">
        <v>5633</v>
      </c>
      <c r="W93" s="332"/>
      <c r="X93" s="324"/>
      <c r="Y93" s="337"/>
      <c r="Z93" s="324"/>
      <c r="AA93" s="324"/>
      <c r="AB93" s="324"/>
      <c r="AC93" s="324"/>
      <c r="AD93" s="324"/>
      <c r="AE93" s="324"/>
      <c r="AF93" s="324"/>
      <c r="AG93" s="324"/>
      <c r="AH93" s="324"/>
    </row>
    <row r="94" spans="1:34" s="50" customFormat="1" ht="20.399999999999999" hidden="1" x14ac:dyDescent="0.3">
      <c r="A94" s="339" t="s">
        <v>7253</v>
      </c>
      <c r="B94" s="33" t="s">
        <v>45</v>
      </c>
      <c r="C94" s="33" t="s">
        <v>5618</v>
      </c>
      <c r="D94" s="33" t="s">
        <v>7252</v>
      </c>
      <c r="E94" s="33" t="s">
        <v>5616</v>
      </c>
      <c r="F94" s="33" t="s">
        <v>5615</v>
      </c>
      <c r="G94" s="33" t="s">
        <v>7247</v>
      </c>
      <c r="H94" s="33" t="s">
        <v>5613</v>
      </c>
      <c r="I94" s="33" t="s">
        <v>6029</v>
      </c>
      <c r="J94" s="33"/>
      <c r="K94" s="33" t="s">
        <v>7246</v>
      </c>
      <c r="L94" s="33"/>
      <c r="M94" s="33" t="s">
        <v>7251</v>
      </c>
      <c r="N94" s="33" t="s">
        <v>7250</v>
      </c>
      <c r="O94" s="33"/>
      <c r="P94" s="33"/>
      <c r="Q94" s="33"/>
      <c r="R94" s="33"/>
      <c r="S94" s="33"/>
      <c r="T94" s="33"/>
      <c r="U94" s="51" t="s">
        <v>5611</v>
      </c>
      <c r="V94" s="33" t="s">
        <v>5610</v>
      </c>
      <c r="W94" s="332"/>
      <c r="X94" s="33"/>
      <c r="Y94" s="32"/>
      <c r="Z94" s="33"/>
      <c r="AA94" s="33"/>
      <c r="AB94" s="33"/>
      <c r="AC94" s="33"/>
      <c r="AD94" s="33"/>
      <c r="AE94" s="33"/>
      <c r="AF94" s="33"/>
      <c r="AG94" s="33"/>
      <c r="AH94" s="33"/>
    </row>
    <row r="95" spans="1:34" s="117" customFormat="1" ht="20.399999999999999" hidden="1" x14ac:dyDescent="0.3">
      <c r="A95" s="339" t="s">
        <v>7249</v>
      </c>
      <c r="B95" s="33" t="s">
        <v>45</v>
      </c>
      <c r="C95" s="33" t="s">
        <v>5618</v>
      </c>
      <c r="D95" s="33" t="s">
        <v>7248</v>
      </c>
      <c r="E95" s="33" t="s">
        <v>5616</v>
      </c>
      <c r="F95" s="33" t="s">
        <v>5615</v>
      </c>
      <c r="G95" s="33" t="s">
        <v>7247</v>
      </c>
      <c r="H95" s="33" t="s">
        <v>5613</v>
      </c>
      <c r="I95" s="33" t="s">
        <v>6029</v>
      </c>
      <c r="J95" s="33"/>
      <c r="K95" s="33" t="s">
        <v>7246</v>
      </c>
      <c r="L95" s="33"/>
      <c r="M95" s="33"/>
      <c r="N95" s="33"/>
      <c r="O95" s="33" t="s">
        <v>2090</v>
      </c>
      <c r="P95" s="33"/>
      <c r="Q95" s="33"/>
      <c r="R95" s="33"/>
      <c r="S95" s="33"/>
      <c r="T95" s="33"/>
      <c r="U95" s="51" t="s">
        <v>5611</v>
      </c>
      <c r="V95" s="33" t="s">
        <v>5610</v>
      </c>
      <c r="W95" s="332"/>
      <c r="X95" s="33"/>
      <c r="Y95" s="32"/>
      <c r="Z95" s="33"/>
      <c r="AA95" s="33"/>
      <c r="AB95" s="33"/>
      <c r="AC95" s="33"/>
      <c r="AD95" s="33"/>
      <c r="AE95" s="33"/>
      <c r="AF95" s="33"/>
      <c r="AG95" s="33"/>
      <c r="AH95" s="33"/>
    </row>
    <row r="96" spans="1:34" s="389" customFormat="1" ht="20.399999999999999" hidden="1" x14ac:dyDescent="0.3">
      <c r="A96" s="339" t="s">
        <v>7245</v>
      </c>
      <c r="B96" s="33" t="s">
        <v>45</v>
      </c>
      <c r="C96" s="33" t="s">
        <v>5618</v>
      </c>
      <c r="D96" s="33" t="s">
        <v>5784</v>
      </c>
      <c r="E96" s="33" t="s">
        <v>5616</v>
      </c>
      <c r="F96" s="33" t="s">
        <v>5615</v>
      </c>
      <c r="G96" s="33" t="s">
        <v>5624</v>
      </c>
      <c r="H96" s="33" t="s">
        <v>5613</v>
      </c>
      <c r="I96" s="33" t="s">
        <v>5786</v>
      </c>
      <c r="J96" s="33"/>
      <c r="K96" s="33"/>
      <c r="L96" s="33"/>
      <c r="M96" s="33"/>
      <c r="N96" s="33"/>
      <c r="O96" s="33" t="s">
        <v>2090</v>
      </c>
      <c r="P96" s="33"/>
      <c r="Q96" s="33"/>
      <c r="R96" s="33"/>
      <c r="S96" s="33"/>
      <c r="T96" s="33"/>
      <c r="U96" s="51" t="s">
        <v>5611</v>
      </c>
      <c r="V96" s="33" t="s">
        <v>5610</v>
      </c>
      <c r="W96" s="332"/>
      <c r="X96" s="33"/>
      <c r="Y96" s="32"/>
      <c r="Z96" s="33"/>
      <c r="AA96" s="33"/>
      <c r="AB96" s="33"/>
      <c r="AC96" s="33"/>
      <c r="AD96" s="33"/>
      <c r="AE96" s="33"/>
      <c r="AF96" s="33"/>
      <c r="AG96" s="33"/>
      <c r="AH96" s="33"/>
    </row>
    <row r="97" spans="1:34" s="50" customFormat="1" ht="20.399999999999999" hidden="1" x14ac:dyDescent="0.3">
      <c r="A97" s="350" t="s">
        <v>7244</v>
      </c>
      <c r="B97" s="64" t="s">
        <v>45</v>
      </c>
      <c r="C97" s="65" t="s">
        <v>5618</v>
      </c>
      <c r="D97" s="65" t="s">
        <v>7237</v>
      </c>
      <c r="E97" s="65" t="s">
        <v>5616</v>
      </c>
      <c r="F97" s="65" t="s">
        <v>5615</v>
      </c>
      <c r="G97" s="65" t="s">
        <v>5624</v>
      </c>
      <c r="H97" s="65" t="s">
        <v>5613</v>
      </c>
      <c r="I97" s="65" t="s">
        <v>6849</v>
      </c>
      <c r="J97" s="65"/>
      <c r="K97" s="65"/>
      <c r="L97" s="65"/>
      <c r="M97" s="65"/>
      <c r="N97" s="65"/>
      <c r="O97" s="65" t="s">
        <v>6320</v>
      </c>
      <c r="P97" s="65"/>
      <c r="Q97" s="65"/>
      <c r="R97" s="65"/>
      <c r="S97" s="65"/>
      <c r="T97" s="65"/>
      <c r="U97" s="134" t="s">
        <v>5611</v>
      </c>
      <c r="V97" s="33" t="s">
        <v>5610</v>
      </c>
      <c r="W97" s="135"/>
      <c r="X97" s="65"/>
      <c r="Y97" s="350"/>
      <c r="Z97" s="65"/>
      <c r="AA97" s="65"/>
      <c r="AB97" s="65"/>
      <c r="AC97" s="65"/>
      <c r="AD97" s="65"/>
      <c r="AE97" s="65"/>
      <c r="AF97" s="65"/>
      <c r="AG97" s="65"/>
      <c r="AH97" s="65"/>
    </row>
    <row r="98" spans="1:34" s="117" customFormat="1" ht="20.399999999999999" hidden="1" x14ac:dyDescent="0.3">
      <c r="A98" s="339" t="s">
        <v>7243</v>
      </c>
      <c r="B98" s="102" t="s">
        <v>45</v>
      </c>
      <c r="C98" s="33" t="s">
        <v>5618</v>
      </c>
      <c r="D98" s="33" t="s">
        <v>7237</v>
      </c>
      <c r="E98" s="33" t="s">
        <v>5616</v>
      </c>
      <c r="F98" s="33" t="s">
        <v>5615</v>
      </c>
      <c r="G98" s="33" t="s">
        <v>5624</v>
      </c>
      <c r="H98" s="33" t="s">
        <v>5613</v>
      </c>
      <c r="I98" s="33"/>
      <c r="J98" s="33"/>
      <c r="K98" s="33"/>
      <c r="L98" s="33"/>
      <c r="M98" s="33"/>
      <c r="N98" s="33"/>
      <c r="O98" s="33" t="s">
        <v>2090</v>
      </c>
      <c r="P98" s="33"/>
      <c r="Q98" s="33"/>
      <c r="R98" s="33"/>
      <c r="S98" s="33"/>
      <c r="T98" s="33"/>
      <c r="U98" s="51" t="s">
        <v>5611</v>
      </c>
      <c r="V98" s="33" t="s">
        <v>5610</v>
      </c>
      <c r="W98" s="332"/>
      <c r="X98" s="33"/>
      <c r="Y98" s="32"/>
      <c r="Z98" s="33"/>
      <c r="AA98" s="33"/>
      <c r="AB98" s="33"/>
      <c r="AC98" s="33"/>
      <c r="AD98" s="33"/>
      <c r="AE98" s="33"/>
      <c r="AF98" s="33"/>
      <c r="AG98" s="33"/>
      <c r="AH98" s="33"/>
    </row>
    <row r="99" spans="1:34" s="117" customFormat="1" ht="30.6" hidden="1" x14ac:dyDescent="0.3">
      <c r="A99" s="334" t="s">
        <v>7242</v>
      </c>
      <c r="B99" s="324" t="s">
        <v>45</v>
      </c>
      <c r="C99" s="324" t="s">
        <v>5618</v>
      </c>
      <c r="D99" s="324" t="s">
        <v>7237</v>
      </c>
      <c r="E99" s="324" t="s">
        <v>5728</v>
      </c>
      <c r="F99" s="324" t="s">
        <v>5727</v>
      </c>
      <c r="G99" s="324" t="s">
        <v>5726</v>
      </c>
      <c r="H99" s="324" t="s">
        <v>5725</v>
      </c>
      <c r="I99" s="324"/>
      <c r="J99" s="324"/>
      <c r="K99" s="324"/>
      <c r="L99" s="324"/>
      <c r="M99" s="324"/>
      <c r="N99" s="324"/>
      <c r="O99" s="324" t="s">
        <v>6534</v>
      </c>
      <c r="P99" s="324"/>
      <c r="Q99" s="324"/>
      <c r="R99" s="324"/>
      <c r="S99" s="324"/>
      <c r="T99" s="324"/>
      <c r="U99" s="324" t="s">
        <v>5722</v>
      </c>
      <c r="V99" s="324" t="s">
        <v>5721</v>
      </c>
      <c r="W99" s="332"/>
      <c r="X99" s="324"/>
      <c r="Y99" s="324"/>
      <c r="Z99" s="324"/>
      <c r="AA99" s="324"/>
      <c r="AB99" s="324"/>
      <c r="AC99" s="324"/>
      <c r="AD99" s="324"/>
      <c r="AE99" s="324"/>
      <c r="AF99" s="324"/>
      <c r="AG99" s="324"/>
      <c r="AH99" s="324"/>
    </row>
    <row r="100" spans="1:34" s="50" customFormat="1" ht="20.399999999999999" hidden="1" x14ac:dyDescent="0.3">
      <c r="A100" s="334" t="s">
        <v>7241</v>
      </c>
      <c r="B100" s="324" t="s">
        <v>45</v>
      </c>
      <c r="C100" s="324" t="s">
        <v>5618</v>
      </c>
      <c r="D100" s="324" t="s">
        <v>7237</v>
      </c>
      <c r="E100" s="324" t="s">
        <v>5707</v>
      </c>
      <c r="F100" s="324" t="s">
        <v>5706</v>
      </c>
      <c r="G100" s="324" t="s">
        <v>5705</v>
      </c>
      <c r="H100" s="324" t="s">
        <v>5704</v>
      </c>
      <c r="I100" s="324"/>
      <c r="J100" s="324"/>
      <c r="K100" s="324"/>
      <c r="L100" s="324"/>
      <c r="M100" s="324"/>
      <c r="N100" s="324"/>
      <c r="O100" s="324" t="s">
        <v>2189</v>
      </c>
      <c r="P100" s="324"/>
      <c r="Q100" s="324"/>
      <c r="R100" s="324"/>
      <c r="S100" s="324"/>
      <c r="T100" s="324"/>
      <c r="U100" s="324" t="s">
        <v>5701</v>
      </c>
      <c r="V100" s="324" t="s">
        <v>5633</v>
      </c>
      <c r="W100" s="332"/>
      <c r="X100" s="324"/>
      <c r="Y100" s="324"/>
      <c r="Z100" s="324"/>
      <c r="AA100" s="324"/>
      <c r="AB100" s="324"/>
      <c r="AC100" s="324"/>
      <c r="AD100" s="324"/>
      <c r="AE100" s="324"/>
      <c r="AF100" s="324"/>
      <c r="AG100" s="324"/>
      <c r="AH100" s="324"/>
    </row>
    <row r="101" spans="1:34" s="50" customFormat="1" ht="20.399999999999999" hidden="1" x14ac:dyDescent="0.3">
      <c r="A101" s="333" t="s">
        <v>7240</v>
      </c>
      <c r="B101" s="324" t="s">
        <v>45</v>
      </c>
      <c r="C101" s="324" t="s">
        <v>5618</v>
      </c>
      <c r="D101" s="324" t="s">
        <v>7237</v>
      </c>
      <c r="E101" s="324" t="s">
        <v>5716</v>
      </c>
      <c r="F101" s="324" t="s">
        <v>5715</v>
      </c>
      <c r="G101" s="324" t="s">
        <v>5714</v>
      </c>
      <c r="H101" s="324" t="s">
        <v>5713</v>
      </c>
      <c r="I101" s="324"/>
      <c r="J101" s="324"/>
      <c r="K101" s="324"/>
      <c r="L101" s="324"/>
      <c r="M101" s="324"/>
      <c r="N101" s="324"/>
      <c r="O101" s="324" t="s">
        <v>7239</v>
      </c>
      <c r="P101" s="324"/>
      <c r="Q101" s="324"/>
      <c r="R101" s="324"/>
      <c r="S101" s="324"/>
      <c r="T101" s="324"/>
      <c r="U101" s="324" t="s">
        <v>5710</v>
      </c>
      <c r="V101" s="324" t="s">
        <v>5709</v>
      </c>
      <c r="W101" s="332"/>
      <c r="X101" s="324"/>
      <c r="Y101" s="324"/>
      <c r="Z101" s="324"/>
      <c r="AA101" s="324"/>
      <c r="AB101" s="324"/>
      <c r="AC101" s="324"/>
      <c r="AD101" s="324"/>
      <c r="AE101" s="324"/>
      <c r="AF101" s="324"/>
      <c r="AG101" s="324"/>
      <c r="AH101" s="324"/>
    </row>
    <row r="102" spans="1:34" s="50" customFormat="1" ht="20.399999999999999" hidden="1" x14ac:dyDescent="0.3">
      <c r="A102" s="333" t="s">
        <v>7238</v>
      </c>
      <c r="B102" s="324" t="s">
        <v>45</v>
      </c>
      <c r="C102" s="324" t="s">
        <v>5618</v>
      </c>
      <c r="D102" s="324" t="s">
        <v>7237</v>
      </c>
      <c r="E102" s="324" t="s">
        <v>5707</v>
      </c>
      <c r="F102" s="324" t="s">
        <v>5706</v>
      </c>
      <c r="G102" s="324" t="s">
        <v>5705</v>
      </c>
      <c r="H102" s="324" t="s">
        <v>5704</v>
      </c>
      <c r="I102" s="324"/>
      <c r="J102" s="324"/>
      <c r="K102" s="324"/>
      <c r="L102" s="324"/>
      <c r="M102" s="324"/>
      <c r="N102" s="324"/>
      <c r="O102" s="324" t="s">
        <v>2189</v>
      </c>
      <c r="P102" s="324"/>
      <c r="Q102" s="324"/>
      <c r="R102" s="324"/>
      <c r="S102" s="324"/>
      <c r="T102" s="324"/>
      <c r="U102" s="324" t="s">
        <v>5701</v>
      </c>
      <c r="V102" s="324" t="s">
        <v>5633</v>
      </c>
      <c r="W102" s="332"/>
      <c r="X102" s="324"/>
      <c r="Y102" s="324"/>
      <c r="Z102" s="324"/>
      <c r="AA102" s="324"/>
      <c r="AB102" s="324"/>
      <c r="AC102" s="324"/>
      <c r="AD102" s="324"/>
      <c r="AE102" s="324"/>
      <c r="AF102" s="324"/>
      <c r="AG102" s="324"/>
      <c r="AH102" s="324"/>
    </row>
    <row r="103" spans="1:34" s="117" customFormat="1" ht="20.399999999999999" hidden="1" x14ac:dyDescent="0.3">
      <c r="A103" s="32" t="s">
        <v>7236</v>
      </c>
      <c r="B103" s="33" t="s">
        <v>45</v>
      </c>
      <c r="C103" s="33" t="s">
        <v>5618</v>
      </c>
      <c r="D103" s="33" t="s">
        <v>6047</v>
      </c>
      <c r="E103" s="33" t="s">
        <v>5616</v>
      </c>
      <c r="F103" s="33" t="s">
        <v>5615</v>
      </c>
      <c r="G103" s="33" t="s">
        <v>5624</v>
      </c>
      <c r="H103" s="33" t="s">
        <v>5613</v>
      </c>
      <c r="I103" s="33" t="s">
        <v>7235</v>
      </c>
      <c r="J103" s="33"/>
      <c r="K103" s="33"/>
      <c r="L103" s="33"/>
      <c r="M103" s="33" t="s">
        <v>6050</v>
      </c>
      <c r="N103" s="33" t="s">
        <v>6049</v>
      </c>
      <c r="O103" s="33"/>
      <c r="P103" s="33"/>
      <c r="Q103" s="33"/>
      <c r="R103" s="33"/>
      <c r="S103" s="33"/>
      <c r="T103" s="33"/>
      <c r="U103" s="51" t="s">
        <v>5611</v>
      </c>
      <c r="V103" s="33" t="s">
        <v>5610</v>
      </c>
      <c r="W103" s="332"/>
      <c r="X103" s="33"/>
      <c r="Y103" s="32"/>
      <c r="Z103" s="33"/>
      <c r="AA103" s="33"/>
      <c r="AB103" s="99"/>
      <c r="AC103" s="33"/>
      <c r="AD103" s="33"/>
      <c r="AE103" s="33"/>
      <c r="AF103" s="33"/>
      <c r="AG103" s="33"/>
      <c r="AH103" s="33"/>
    </row>
    <row r="104" spans="1:34" s="50" customFormat="1" ht="20.399999999999999" hidden="1" x14ac:dyDescent="0.3">
      <c r="A104" s="339" t="s">
        <v>7234</v>
      </c>
      <c r="B104" s="33" t="s">
        <v>45</v>
      </c>
      <c r="C104" s="33" t="s">
        <v>5618</v>
      </c>
      <c r="D104" s="33" t="s">
        <v>6047</v>
      </c>
      <c r="E104" s="33" t="s">
        <v>5616</v>
      </c>
      <c r="F104" s="33" t="s">
        <v>5615</v>
      </c>
      <c r="G104" s="33" t="s">
        <v>5624</v>
      </c>
      <c r="H104" s="33" t="s">
        <v>5613</v>
      </c>
      <c r="I104" s="33" t="s">
        <v>7233</v>
      </c>
      <c r="J104" s="33"/>
      <c r="K104" s="33"/>
      <c r="L104" s="33"/>
      <c r="M104" s="33" t="s">
        <v>6050</v>
      </c>
      <c r="N104" s="33" t="s">
        <v>6049</v>
      </c>
      <c r="O104" s="33"/>
      <c r="P104" s="33"/>
      <c r="Q104" s="33"/>
      <c r="R104" s="33"/>
      <c r="S104" s="33"/>
      <c r="T104" s="33"/>
      <c r="U104" s="51" t="s">
        <v>5611</v>
      </c>
      <c r="V104" s="33" t="s">
        <v>5610</v>
      </c>
      <c r="W104" s="332"/>
      <c r="X104" s="33"/>
      <c r="Y104" s="32"/>
      <c r="Z104" s="33"/>
      <c r="AA104" s="33"/>
      <c r="AB104" s="99"/>
      <c r="AC104" s="33"/>
      <c r="AD104" s="33"/>
      <c r="AE104" s="33"/>
      <c r="AF104" s="33"/>
      <c r="AG104" s="33"/>
      <c r="AH104" s="33"/>
    </row>
    <row r="105" spans="1:34" s="40" customFormat="1" ht="20.399999999999999" hidden="1" x14ac:dyDescent="0.3">
      <c r="A105" s="339" t="s">
        <v>7232</v>
      </c>
      <c r="B105" s="33" t="s">
        <v>45</v>
      </c>
      <c r="C105" s="33" t="s">
        <v>5618</v>
      </c>
      <c r="D105" s="33" t="s">
        <v>5690</v>
      </c>
      <c r="E105" s="33" t="s">
        <v>5616</v>
      </c>
      <c r="F105" s="33" t="s">
        <v>5615</v>
      </c>
      <c r="G105" s="33" t="s">
        <v>5624</v>
      </c>
      <c r="H105" s="33" t="s">
        <v>5613</v>
      </c>
      <c r="I105" s="33" t="s">
        <v>6015</v>
      </c>
      <c r="J105" s="33"/>
      <c r="K105" s="33"/>
      <c r="L105" s="33"/>
      <c r="M105" s="33" t="s">
        <v>5693</v>
      </c>
      <c r="N105" s="33" t="s">
        <v>5692</v>
      </c>
      <c r="O105" s="33"/>
      <c r="P105" s="33"/>
      <c r="Q105" s="33"/>
      <c r="R105" s="33"/>
      <c r="S105" s="33"/>
      <c r="T105" s="33"/>
      <c r="U105" s="51" t="s">
        <v>5611</v>
      </c>
      <c r="V105" s="33" t="s">
        <v>5610</v>
      </c>
      <c r="W105" s="332"/>
      <c r="X105" s="33"/>
      <c r="Y105" s="32"/>
      <c r="Z105" s="33"/>
      <c r="AA105" s="33"/>
      <c r="AB105" s="99"/>
      <c r="AC105" s="33"/>
      <c r="AD105" s="33"/>
      <c r="AE105" s="33"/>
      <c r="AF105" s="33"/>
      <c r="AG105" s="33"/>
      <c r="AH105" s="33"/>
    </row>
    <row r="106" spans="1:34" s="50" customFormat="1" ht="20.399999999999999" hidden="1" x14ac:dyDescent="0.3">
      <c r="A106" s="339" t="s">
        <v>7231</v>
      </c>
      <c r="B106" s="33" t="s">
        <v>45</v>
      </c>
      <c r="C106" s="33" t="s">
        <v>5618</v>
      </c>
      <c r="D106" s="33" t="s">
        <v>5690</v>
      </c>
      <c r="E106" s="33" t="s">
        <v>5616</v>
      </c>
      <c r="F106" s="33" t="s">
        <v>5615</v>
      </c>
      <c r="G106" s="33" t="s">
        <v>5624</v>
      </c>
      <c r="H106" s="33" t="s">
        <v>5613</v>
      </c>
      <c r="I106" s="33" t="s">
        <v>7187</v>
      </c>
      <c r="J106" s="33"/>
      <c r="K106" s="33" t="s">
        <v>7193</v>
      </c>
      <c r="L106" s="33"/>
      <c r="M106" s="33" t="s">
        <v>5693</v>
      </c>
      <c r="N106" s="33" t="s">
        <v>5692</v>
      </c>
      <c r="O106" s="33"/>
      <c r="P106" s="33"/>
      <c r="Q106" s="33"/>
      <c r="R106" s="33"/>
      <c r="S106" s="33"/>
      <c r="T106" s="33"/>
      <c r="U106" s="51" t="s">
        <v>5611</v>
      </c>
      <c r="V106" s="33" t="s">
        <v>5610</v>
      </c>
      <c r="W106" s="332"/>
      <c r="X106" s="33"/>
      <c r="Y106" s="32"/>
      <c r="Z106" s="33"/>
      <c r="AA106" s="33"/>
      <c r="AB106" s="33"/>
      <c r="AC106" s="33"/>
      <c r="AD106" s="33"/>
      <c r="AE106" s="33"/>
      <c r="AF106" s="33"/>
      <c r="AG106" s="33"/>
      <c r="AH106" s="33"/>
    </row>
    <row r="107" spans="1:34" s="40" customFormat="1" ht="20.399999999999999" hidden="1" x14ac:dyDescent="0.3">
      <c r="A107" s="339" t="s">
        <v>7230</v>
      </c>
      <c r="B107" s="33" t="s">
        <v>45</v>
      </c>
      <c r="C107" s="33" t="s">
        <v>5618</v>
      </c>
      <c r="D107" s="33" t="s">
        <v>5690</v>
      </c>
      <c r="E107" s="33" t="s">
        <v>5616</v>
      </c>
      <c r="F107" s="33" t="s">
        <v>5615</v>
      </c>
      <c r="G107" s="33" t="s">
        <v>5624</v>
      </c>
      <c r="H107" s="33" t="s">
        <v>5613</v>
      </c>
      <c r="I107" s="33" t="s">
        <v>7187</v>
      </c>
      <c r="J107" s="33"/>
      <c r="K107" s="33"/>
      <c r="L107" s="33" t="s">
        <v>5694</v>
      </c>
      <c r="M107" s="33" t="s">
        <v>5693</v>
      </c>
      <c r="N107" s="33" t="s">
        <v>5692</v>
      </c>
      <c r="O107" s="33"/>
      <c r="P107" s="33"/>
      <c r="Q107" s="33"/>
      <c r="R107" s="33"/>
      <c r="S107" s="33"/>
      <c r="T107" s="33"/>
      <c r="U107" s="51" t="s">
        <v>5611</v>
      </c>
      <c r="V107" s="33" t="s">
        <v>5610</v>
      </c>
      <c r="W107" s="332"/>
      <c r="X107" s="32"/>
      <c r="Y107" s="32"/>
      <c r="Z107" s="33"/>
      <c r="AA107" s="33"/>
      <c r="AB107" s="33"/>
      <c r="AC107" s="33"/>
      <c r="AD107" s="33"/>
      <c r="AE107" s="33"/>
      <c r="AF107" s="33"/>
      <c r="AG107" s="33"/>
      <c r="AH107" s="33"/>
    </row>
    <row r="108" spans="1:34" s="50" customFormat="1" ht="20.399999999999999" hidden="1" x14ac:dyDescent="0.3">
      <c r="A108" s="338" t="s">
        <v>7229</v>
      </c>
      <c r="B108" s="324" t="s">
        <v>45</v>
      </c>
      <c r="C108" s="324" t="s">
        <v>5618</v>
      </c>
      <c r="D108" s="324" t="s">
        <v>5690</v>
      </c>
      <c r="E108" s="324" t="s">
        <v>5707</v>
      </c>
      <c r="F108" s="324" t="s">
        <v>5706</v>
      </c>
      <c r="G108" s="324" t="s">
        <v>5705</v>
      </c>
      <c r="H108" s="324" t="s">
        <v>5704</v>
      </c>
      <c r="I108" s="324" t="s">
        <v>7228</v>
      </c>
      <c r="J108" s="324"/>
      <c r="K108" s="324"/>
      <c r="L108" s="324" t="s">
        <v>5742</v>
      </c>
      <c r="M108" s="324" t="s">
        <v>5719</v>
      </c>
      <c r="N108" s="324" t="s">
        <v>5718</v>
      </c>
      <c r="O108" s="324"/>
      <c r="P108" s="324"/>
      <c r="Q108" s="324"/>
      <c r="R108" s="324"/>
      <c r="S108" s="324"/>
      <c r="T108" s="324"/>
      <c r="U108" s="324" t="s">
        <v>5701</v>
      </c>
      <c r="V108" s="324" t="s">
        <v>5633</v>
      </c>
      <c r="W108" s="332"/>
      <c r="X108" s="324"/>
      <c r="Y108" s="337"/>
      <c r="Z108" s="324"/>
      <c r="AA108" s="324"/>
      <c r="AB108" s="324"/>
      <c r="AC108" s="324"/>
      <c r="AD108" s="324"/>
      <c r="AE108" s="324"/>
      <c r="AF108" s="324"/>
      <c r="AG108" s="324"/>
      <c r="AH108" s="324"/>
    </row>
    <row r="109" spans="1:34" s="50" customFormat="1" ht="30.6" hidden="1" x14ac:dyDescent="0.3">
      <c r="A109" s="120" t="s">
        <v>7227</v>
      </c>
      <c r="B109" s="33" t="s">
        <v>45</v>
      </c>
      <c r="C109" s="33" t="s">
        <v>5618</v>
      </c>
      <c r="D109" s="33" t="s">
        <v>5690</v>
      </c>
      <c r="E109" s="33" t="s">
        <v>5616</v>
      </c>
      <c r="F109" s="33" t="s">
        <v>5615</v>
      </c>
      <c r="G109" s="33" t="s">
        <v>5624</v>
      </c>
      <c r="H109" s="33" t="s">
        <v>5613</v>
      </c>
      <c r="I109" s="33" t="s">
        <v>7072</v>
      </c>
      <c r="J109" s="33"/>
      <c r="K109" s="33"/>
      <c r="L109" s="33"/>
      <c r="M109" s="33" t="s">
        <v>5693</v>
      </c>
      <c r="N109" s="33" t="s">
        <v>5692</v>
      </c>
      <c r="O109" s="33"/>
      <c r="P109" s="33"/>
      <c r="Q109" s="33" t="s">
        <v>6319</v>
      </c>
      <c r="R109" s="33"/>
      <c r="S109" s="33"/>
      <c r="T109" s="33"/>
      <c r="U109" s="51" t="s">
        <v>5611</v>
      </c>
      <c r="V109" s="33" t="s">
        <v>5610</v>
      </c>
      <c r="W109" s="99"/>
      <c r="X109" s="33"/>
      <c r="Y109" s="32"/>
      <c r="Z109" s="33"/>
      <c r="AA109" s="33"/>
      <c r="AB109" s="33"/>
      <c r="AC109" s="33"/>
      <c r="AD109" s="33"/>
      <c r="AE109" s="33"/>
      <c r="AF109" s="33"/>
      <c r="AG109" s="33"/>
      <c r="AH109" s="33"/>
    </row>
    <row r="110" spans="1:34" s="40" customFormat="1" ht="20.399999999999999" hidden="1" x14ac:dyDescent="0.3">
      <c r="A110" s="339" t="s">
        <v>7226</v>
      </c>
      <c r="B110" s="33" t="s">
        <v>45</v>
      </c>
      <c r="C110" s="33" t="s">
        <v>5618</v>
      </c>
      <c r="D110" s="33" t="s">
        <v>5690</v>
      </c>
      <c r="E110" s="33" t="s">
        <v>5616</v>
      </c>
      <c r="F110" s="33" t="s">
        <v>5615</v>
      </c>
      <c r="G110" s="33" t="s">
        <v>5624</v>
      </c>
      <c r="H110" s="33" t="s">
        <v>5613</v>
      </c>
      <c r="I110" s="33" t="s">
        <v>7187</v>
      </c>
      <c r="J110" s="33"/>
      <c r="K110" s="33" t="s">
        <v>6028</v>
      </c>
      <c r="L110" s="33"/>
      <c r="M110" s="33" t="s">
        <v>5693</v>
      </c>
      <c r="N110" s="33" t="s">
        <v>5692</v>
      </c>
      <c r="O110" s="33"/>
      <c r="P110" s="33"/>
      <c r="Q110" s="33"/>
      <c r="R110" s="33"/>
      <c r="S110" s="33"/>
      <c r="T110" s="33"/>
      <c r="U110" s="51" t="s">
        <v>5611</v>
      </c>
      <c r="V110" s="33" t="s">
        <v>5610</v>
      </c>
      <c r="W110" s="332"/>
      <c r="X110" s="33"/>
      <c r="Y110" s="32"/>
      <c r="Z110" s="33"/>
      <c r="AA110" s="33"/>
      <c r="AB110" s="33"/>
      <c r="AC110" s="33"/>
      <c r="AD110" s="33"/>
      <c r="AE110" s="33"/>
      <c r="AF110" s="33"/>
      <c r="AG110" s="33"/>
      <c r="AH110" s="33"/>
    </row>
    <row r="111" spans="1:34" s="330" customFormat="1" ht="20.399999999999999" hidden="1" x14ac:dyDescent="0.3">
      <c r="A111" s="338" t="s">
        <v>7225</v>
      </c>
      <c r="B111" s="325" t="s">
        <v>45</v>
      </c>
      <c r="C111" s="325" t="s">
        <v>5618</v>
      </c>
      <c r="D111" s="325" t="s">
        <v>5690</v>
      </c>
      <c r="E111" s="325" t="s">
        <v>5707</v>
      </c>
      <c r="F111" s="325" t="s">
        <v>5706</v>
      </c>
      <c r="G111" s="325" t="s">
        <v>6026</v>
      </c>
      <c r="H111" s="325" t="s">
        <v>6008</v>
      </c>
      <c r="I111" s="325" t="s">
        <v>7224</v>
      </c>
      <c r="J111" s="325"/>
      <c r="K111" s="325" t="s">
        <v>6024</v>
      </c>
      <c r="L111" s="325"/>
      <c r="M111" s="325" t="s">
        <v>6039</v>
      </c>
      <c r="N111" s="325" t="s">
        <v>6038</v>
      </c>
      <c r="O111" s="325"/>
      <c r="P111" s="325"/>
      <c r="Q111" s="325"/>
      <c r="R111" s="325"/>
      <c r="S111" s="325"/>
      <c r="T111" s="325"/>
      <c r="U111" s="324" t="s">
        <v>5634</v>
      </c>
      <c r="V111" s="324" t="s">
        <v>5633</v>
      </c>
      <c r="W111" s="332"/>
      <c r="X111" s="325"/>
      <c r="Y111" s="337"/>
      <c r="Z111" s="325"/>
      <c r="AA111" s="325"/>
      <c r="AB111" s="325"/>
      <c r="AC111" s="325"/>
      <c r="AD111" s="325"/>
      <c r="AE111" s="325"/>
      <c r="AF111" s="325"/>
      <c r="AG111" s="325"/>
      <c r="AH111" s="325"/>
    </row>
    <row r="112" spans="1:34" s="117" customFormat="1" ht="20.399999999999999" hidden="1" x14ac:dyDescent="0.3">
      <c r="A112" s="339" t="s">
        <v>7223</v>
      </c>
      <c r="B112" s="33" t="s">
        <v>45</v>
      </c>
      <c r="C112" s="33" t="s">
        <v>5618</v>
      </c>
      <c r="D112" s="33" t="s">
        <v>7222</v>
      </c>
      <c r="E112" s="33" t="s">
        <v>5616</v>
      </c>
      <c r="F112" s="33" t="s">
        <v>5615</v>
      </c>
      <c r="G112" s="33" t="s">
        <v>5624</v>
      </c>
      <c r="H112" s="33" t="s">
        <v>5613</v>
      </c>
      <c r="I112" s="33" t="s">
        <v>7187</v>
      </c>
      <c r="J112" s="33"/>
      <c r="K112" s="33" t="s">
        <v>7193</v>
      </c>
      <c r="L112" s="33"/>
      <c r="M112" s="33" t="s">
        <v>7008</v>
      </c>
      <c r="N112" s="33" t="s">
        <v>7007</v>
      </c>
      <c r="O112" s="33"/>
      <c r="P112" s="33"/>
      <c r="Q112" s="33"/>
      <c r="R112" s="33"/>
      <c r="S112" s="33"/>
      <c r="T112" s="33"/>
      <c r="U112" s="51" t="s">
        <v>5611</v>
      </c>
      <c r="V112" s="33" t="s">
        <v>5610</v>
      </c>
      <c r="W112" s="332"/>
      <c r="X112" s="33"/>
      <c r="Y112" s="32"/>
      <c r="Z112" s="33"/>
      <c r="AA112" s="33"/>
      <c r="AB112" s="33"/>
      <c r="AC112" s="33"/>
      <c r="AD112" s="33"/>
      <c r="AE112" s="33"/>
      <c r="AF112" s="33"/>
      <c r="AG112" s="33"/>
      <c r="AH112" s="33"/>
    </row>
    <row r="113" spans="1:34" s="50" customFormat="1" ht="30.6" hidden="1" x14ac:dyDescent="0.3">
      <c r="A113" s="120" t="s">
        <v>7221</v>
      </c>
      <c r="B113" s="33" t="s">
        <v>45</v>
      </c>
      <c r="C113" s="33" t="s">
        <v>5618</v>
      </c>
      <c r="D113" s="33" t="s">
        <v>6019</v>
      </c>
      <c r="E113" s="33" t="s">
        <v>5616</v>
      </c>
      <c r="F113" s="33" t="s">
        <v>5615</v>
      </c>
      <c r="G113" s="33" t="s">
        <v>5624</v>
      </c>
      <c r="H113" s="33" t="s">
        <v>5613</v>
      </c>
      <c r="I113" s="33" t="s">
        <v>5786</v>
      </c>
      <c r="J113" s="33"/>
      <c r="K113" s="33"/>
      <c r="L113" s="33"/>
      <c r="M113" s="33"/>
      <c r="N113" s="33"/>
      <c r="O113" s="33" t="s">
        <v>6320</v>
      </c>
      <c r="P113" s="33"/>
      <c r="Q113" s="33" t="s">
        <v>6319</v>
      </c>
      <c r="R113" s="33"/>
      <c r="S113" s="33"/>
      <c r="T113" s="33"/>
      <c r="U113" s="51" t="s">
        <v>5611</v>
      </c>
      <c r="V113" s="33" t="s">
        <v>5610</v>
      </c>
      <c r="W113" s="332"/>
      <c r="X113" s="33"/>
      <c r="Y113" s="32"/>
      <c r="Z113" s="33"/>
      <c r="AA113" s="33"/>
      <c r="AB113" s="33"/>
      <c r="AC113" s="33"/>
      <c r="AD113" s="33"/>
      <c r="AE113" s="33"/>
      <c r="AF113" s="33"/>
      <c r="AG113" s="33"/>
      <c r="AH113" s="33"/>
    </row>
    <row r="114" spans="1:34" s="40" customFormat="1" ht="20.399999999999999" hidden="1" x14ac:dyDescent="0.3">
      <c r="A114" s="339" t="s">
        <v>7220</v>
      </c>
      <c r="B114" s="33" t="s">
        <v>45</v>
      </c>
      <c r="C114" s="33" t="s">
        <v>5618</v>
      </c>
      <c r="D114" s="33" t="s">
        <v>6019</v>
      </c>
      <c r="E114" s="33" t="s">
        <v>5616</v>
      </c>
      <c r="F114" s="33" t="s">
        <v>5615</v>
      </c>
      <c r="G114" s="33" t="s">
        <v>5624</v>
      </c>
      <c r="H114" s="33" t="s">
        <v>5613</v>
      </c>
      <c r="I114" s="33" t="s">
        <v>7219</v>
      </c>
      <c r="J114" s="33"/>
      <c r="K114" s="33"/>
      <c r="L114" s="33"/>
      <c r="M114" s="33"/>
      <c r="N114" s="33"/>
      <c r="O114" s="33" t="s">
        <v>2090</v>
      </c>
      <c r="P114" s="33"/>
      <c r="Q114" s="33"/>
      <c r="R114" s="33"/>
      <c r="S114" s="33"/>
      <c r="T114" s="33"/>
      <c r="U114" s="51" t="s">
        <v>5611</v>
      </c>
      <c r="V114" s="33" t="s">
        <v>5610</v>
      </c>
      <c r="W114" s="332"/>
      <c r="X114" s="33"/>
      <c r="Y114" s="32"/>
      <c r="Z114" s="33"/>
      <c r="AA114" s="33"/>
      <c r="AB114" s="99"/>
      <c r="AC114" s="33"/>
      <c r="AD114" s="33"/>
      <c r="AE114" s="33"/>
      <c r="AF114" s="33"/>
      <c r="AG114" s="33"/>
      <c r="AH114" s="33"/>
    </row>
    <row r="115" spans="1:34" s="50" customFormat="1" ht="20.399999999999999" hidden="1" x14ac:dyDescent="0.3">
      <c r="A115" s="339" t="s">
        <v>7218</v>
      </c>
      <c r="B115" s="33" t="s">
        <v>45</v>
      </c>
      <c r="C115" s="33" t="s">
        <v>5618</v>
      </c>
      <c r="D115" s="33" t="s">
        <v>6019</v>
      </c>
      <c r="E115" s="33" t="s">
        <v>5616</v>
      </c>
      <c r="F115" s="33" t="s">
        <v>5615</v>
      </c>
      <c r="G115" s="33" t="s">
        <v>5624</v>
      </c>
      <c r="H115" s="33" t="s">
        <v>5613</v>
      </c>
      <c r="I115" s="33" t="s">
        <v>6029</v>
      </c>
      <c r="J115" s="33"/>
      <c r="K115" s="33"/>
      <c r="L115" s="33"/>
      <c r="M115" s="33"/>
      <c r="N115" s="33"/>
      <c r="O115" s="33" t="s">
        <v>2090</v>
      </c>
      <c r="P115" s="33"/>
      <c r="Q115" s="33"/>
      <c r="R115" s="33"/>
      <c r="S115" s="33"/>
      <c r="T115" s="33"/>
      <c r="U115" s="51" t="s">
        <v>5611</v>
      </c>
      <c r="V115" s="33" t="s">
        <v>5610</v>
      </c>
      <c r="W115" s="332"/>
      <c r="X115" s="33"/>
      <c r="Y115" s="32"/>
      <c r="Z115" s="33"/>
      <c r="AA115" s="33"/>
      <c r="AB115" s="99"/>
      <c r="AC115" s="33"/>
      <c r="AD115" s="33"/>
      <c r="AE115" s="33"/>
      <c r="AF115" s="33"/>
      <c r="AG115" s="33"/>
      <c r="AH115" s="33"/>
    </row>
    <row r="116" spans="1:34" s="40" customFormat="1" ht="20.399999999999999" hidden="1" x14ac:dyDescent="0.3">
      <c r="A116" s="339" t="s">
        <v>7217</v>
      </c>
      <c r="B116" s="33" t="s">
        <v>45</v>
      </c>
      <c r="C116" s="33" t="s">
        <v>5618</v>
      </c>
      <c r="D116" s="33" t="s">
        <v>7216</v>
      </c>
      <c r="E116" s="33" t="s">
        <v>5616</v>
      </c>
      <c r="F116" s="33" t="s">
        <v>5615</v>
      </c>
      <c r="G116" s="33" t="s">
        <v>5624</v>
      </c>
      <c r="H116" s="33" t="s">
        <v>5613</v>
      </c>
      <c r="I116" s="33" t="s">
        <v>6029</v>
      </c>
      <c r="J116" s="33"/>
      <c r="K116" s="33" t="s">
        <v>7193</v>
      </c>
      <c r="L116" s="33"/>
      <c r="M116" s="33"/>
      <c r="N116" s="33"/>
      <c r="O116" s="33" t="s">
        <v>2090</v>
      </c>
      <c r="P116" s="33"/>
      <c r="Q116" s="33"/>
      <c r="R116" s="33"/>
      <c r="S116" s="33"/>
      <c r="T116" s="33"/>
      <c r="U116" s="51" t="s">
        <v>5611</v>
      </c>
      <c r="V116" s="33" t="s">
        <v>5610</v>
      </c>
      <c r="W116" s="332"/>
      <c r="X116" s="33"/>
      <c r="Y116" s="32"/>
      <c r="Z116" s="33"/>
      <c r="AA116" s="33"/>
      <c r="AB116" s="33"/>
      <c r="AC116" s="33"/>
      <c r="AD116" s="33"/>
      <c r="AE116" s="33"/>
      <c r="AF116" s="33"/>
      <c r="AG116" s="33"/>
      <c r="AH116" s="33"/>
    </row>
    <row r="117" spans="1:34" s="50" customFormat="1" ht="20.399999999999999" hidden="1" x14ac:dyDescent="0.3">
      <c r="A117" s="339" t="s">
        <v>7215</v>
      </c>
      <c r="B117" s="33" t="s">
        <v>45</v>
      </c>
      <c r="C117" s="33" t="s">
        <v>5618</v>
      </c>
      <c r="D117" s="33" t="s">
        <v>6019</v>
      </c>
      <c r="E117" s="33" t="s">
        <v>5616</v>
      </c>
      <c r="F117" s="33" t="s">
        <v>5615</v>
      </c>
      <c r="G117" s="33" t="s">
        <v>5624</v>
      </c>
      <c r="H117" s="33" t="s">
        <v>5613</v>
      </c>
      <c r="I117" s="33" t="s">
        <v>6029</v>
      </c>
      <c r="J117" s="33"/>
      <c r="K117" s="33" t="s">
        <v>7193</v>
      </c>
      <c r="L117" s="33"/>
      <c r="M117" s="33"/>
      <c r="N117" s="33"/>
      <c r="O117" s="33" t="s">
        <v>2090</v>
      </c>
      <c r="P117" s="33"/>
      <c r="Q117" s="33"/>
      <c r="R117" s="33"/>
      <c r="S117" s="33"/>
      <c r="T117" s="33"/>
      <c r="U117" s="51" t="s">
        <v>5611</v>
      </c>
      <c r="V117" s="33" t="s">
        <v>5610</v>
      </c>
      <c r="W117" s="332"/>
      <c r="X117" s="33"/>
      <c r="Y117" s="32"/>
      <c r="Z117" s="33"/>
      <c r="AA117" s="33"/>
      <c r="AB117" s="33"/>
      <c r="AC117" s="33"/>
      <c r="AD117" s="33"/>
      <c r="AE117" s="33"/>
      <c r="AF117" s="33"/>
      <c r="AG117" s="33"/>
      <c r="AH117" s="33"/>
    </row>
    <row r="118" spans="1:34" s="40" customFormat="1" ht="30.6" hidden="1" x14ac:dyDescent="0.3">
      <c r="A118" s="120" t="s">
        <v>7214</v>
      </c>
      <c r="B118" s="33" t="s">
        <v>45</v>
      </c>
      <c r="C118" s="33" t="s">
        <v>5618</v>
      </c>
      <c r="D118" s="33" t="s">
        <v>6009</v>
      </c>
      <c r="E118" s="33" t="s">
        <v>5616</v>
      </c>
      <c r="F118" s="33" t="s">
        <v>5615</v>
      </c>
      <c r="G118" s="33" t="s">
        <v>5624</v>
      </c>
      <c r="H118" s="33" t="s">
        <v>5613</v>
      </c>
      <c r="I118" s="33" t="s">
        <v>5786</v>
      </c>
      <c r="J118" s="33"/>
      <c r="K118" s="33"/>
      <c r="L118" s="33"/>
      <c r="M118" s="33"/>
      <c r="N118" s="33"/>
      <c r="O118" s="33" t="s">
        <v>6320</v>
      </c>
      <c r="P118" s="33"/>
      <c r="Q118" s="33" t="s">
        <v>6319</v>
      </c>
      <c r="R118" s="33"/>
      <c r="S118" s="33"/>
      <c r="T118" s="33"/>
      <c r="U118" s="51" t="s">
        <v>5611</v>
      </c>
      <c r="V118" s="33" t="s">
        <v>5610</v>
      </c>
      <c r="W118" s="332"/>
      <c r="X118" s="33"/>
      <c r="Y118" s="32"/>
      <c r="Z118" s="33"/>
      <c r="AA118" s="33"/>
      <c r="AB118" s="33"/>
      <c r="AC118" s="33"/>
      <c r="AD118" s="33"/>
      <c r="AE118" s="33"/>
      <c r="AF118" s="33"/>
      <c r="AG118" s="33"/>
      <c r="AH118" s="33"/>
    </row>
    <row r="119" spans="1:34" s="50" customFormat="1" ht="20.399999999999999" hidden="1" x14ac:dyDescent="0.3">
      <c r="A119" s="339" t="s">
        <v>7213</v>
      </c>
      <c r="B119" s="33" t="s">
        <v>45</v>
      </c>
      <c r="C119" s="33" t="s">
        <v>5618</v>
      </c>
      <c r="D119" s="33" t="s">
        <v>5734</v>
      </c>
      <c r="E119" s="33" t="s">
        <v>5616</v>
      </c>
      <c r="F119" s="33" t="s">
        <v>5615</v>
      </c>
      <c r="G119" s="33" t="s">
        <v>5624</v>
      </c>
      <c r="H119" s="33" t="s">
        <v>5613</v>
      </c>
      <c r="I119" s="33" t="s">
        <v>6015</v>
      </c>
      <c r="J119" s="33"/>
      <c r="K119" s="33"/>
      <c r="L119" s="33"/>
      <c r="M119" s="33" t="s">
        <v>5737</v>
      </c>
      <c r="N119" s="33" t="s">
        <v>5736</v>
      </c>
      <c r="O119" s="33"/>
      <c r="P119" s="33"/>
      <c r="Q119" s="33"/>
      <c r="R119" s="33"/>
      <c r="S119" s="33"/>
      <c r="T119" s="33"/>
      <c r="U119" s="51" t="s">
        <v>5611</v>
      </c>
      <c r="V119" s="33" t="s">
        <v>5610</v>
      </c>
      <c r="W119" s="332"/>
      <c r="X119" s="33"/>
      <c r="Y119" s="32"/>
      <c r="Z119" s="33"/>
      <c r="AA119" s="33"/>
      <c r="AB119" s="99"/>
      <c r="AC119" s="33"/>
      <c r="AD119" s="33"/>
      <c r="AE119" s="33"/>
      <c r="AF119" s="33"/>
      <c r="AG119" s="33"/>
      <c r="AH119" s="33"/>
    </row>
    <row r="120" spans="1:34" s="117" customFormat="1" ht="20.399999999999999" hidden="1" x14ac:dyDescent="0.3">
      <c r="A120" s="339" t="s">
        <v>7212</v>
      </c>
      <c r="B120" s="33" t="s">
        <v>45</v>
      </c>
      <c r="C120" s="33" t="s">
        <v>5618</v>
      </c>
      <c r="D120" s="33" t="s">
        <v>5690</v>
      </c>
      <c r="E120" s="33" t="s">
        <v>5616</v>
      </c>
      <c r="F120" s="33" t="s">
        <v>5615</v>
      </c>
      <c r="G120" s="33" t="s">
        <v>5624</v>
      </c>
      <c r="H120" s="33" t="s">
        <v>5613</v>
      </c>
      <c r="I120" s="33" t="s">
        <v>7187</v>
      </c>
      <c r="J120" s="33"/>
      <c r="K120" s="33"/>
      <c r="L120" s="33"/>
      <c r="M120" s="33" t="s">
        <v>5693</v>
      </c>
      <c r="N120" s="33" t="s">
        <v>5692</v>
      </c>
      <c r="O120" s="33"/>
      <c r="P120" s="33"/>
      <c r="Q120" s="33"/>
      <c r="R120" s="33"/>
      <c r="S120" s="33"/>
      <c r="T120" s="33"/>
      <c r="U120" s="51" t="s">
        <v>5611</v>
      </c>
      <c r="V120" s="33" t="s">
        <v>5610</v>
      </c>
      <c r="W120" s="332"/>
      <c r="X120" s="33"/>
      <c r="Y120" s="32"/>
      <c r="Z120" s="33"/>
      <c r="AA120" s="33"/>
      <c r="AB120" s="33"/>
      <c r="AC120" s="33"/>
      <c r="AD120" s="33"/>
      <c r="AE120" s="33"/>
      <c r="AF120" s="33"/>
      <c r="AG120" s="33"/>
      <c r="AH120" s="33"/>
    </row>
    <row r="121" spans="1:34" s="330" customFormat="1" ht="20.399999999999999" hidden="1" x14ac:dyDescent="0.3">
      <c r="A121" s="339" t="s">
        <v>7211</v>
      </c>
      <c r="B121" s="33" t="s">
        <v>45</v>
      </c>
      <c r="C121" s="33" t="s">
        <v>5618</v>
      </c>
      <c r="D121" s="33" t="s">
        <v>5734</v>
      </c>
      <c r="E121" s="33" t="s">
        <v>5616</v>
      </c>
      <c r="F121" s="33" t="s">
        <v>5615</v>
      </c>
      <c r="G121" s="33" t="s">
        <v>5624</v>
      </c>
      <c r="H121" s="33" t="s">
        <v>5613</v>
      </c>
      <c r="I121" s="33" t="s">
        <v>7187</v>
      </c>
      <c r="J121" s="33"/>
      <c r="K121" s="33"/>
      <c r="L121" s="33"/>
      <c r="M121" s="33" t="s">
        <v>5737</v>
      </c>
      <c r="N121" s="33" t="s">
        <v>5736</v>
      </c>
      <c r="O121" s="33"/>
      <c r="P121" s="33"/>
      <c r="Q121" s="33"/>
      <c r="R121" s="33"/>
      <c r="S121" s="33"/>
      <c r="T121" s="33"/>
      <c r="U121" s="51" t="s">
        <v>5611</v>
      </c>
      <c r="V121" s="33" t="s">
        <v>5610</v>
      </c>
      <c r="W121" s="332"/>
      <c r="X121" s="33"/>
      <c r="Y121" s="32"/>
      <c r="Z121" s="33"/>
      <c r="AA121" s="33"/>
      <c r="AB121" s="33"/>
      <c r="AC121" s="33"/>
      <c r="AD121" s="33"/>
      <c r="AE121" s="33"/>
      <c r="AF121" s="33"/>
      <c r="AG121" s="33"/>
      <c r="AH121" s="33"/>
    </row>
    <row r="122" spans="1:34" s="40" customFormat="1" ht="30.6" hidden="1" x14ac:dyDescent="0.3">
      <c r="A122" s="120" t="s">
        <v>7210</v>
      </c>
      <c r="B122" s="33" t="s">
        <v>45</v>
      </c>
      <c r="C122" s="33" t="s">
        <v>5618</v>
      </c>
      <c r="D122" s="33" t="s">
        <v>5734</v>
      </c>
      <c r="E122" s="33" t="s">
        <v>5616</v>
      </c>
      <c r="F122" s="33" t="s">
        <v>5615</v>
      </c>
      <c r="G122" s="33" t="s">
        <v>5624</v>
      </c>
      <c r="H122" s="33" t="s">
        <v>5613</v>
      </c>
      <c r="I122" s="33" t="s">
        <v>7187</v>
      </c>
      <c r="J122" s="33"/>
      <c r="K122" s="33"/>
      <c r="L122" s="33"/>
      <c r="M122" s="33" t="s">
        <v>5737</v>
      </c>
      <c r="N122" s="33" t="s">
        <v>5736</v>
      </c>
      <c r="O122" s="33"/>
      <c r="P122" s="33"/>
      <c r="Q122" s="33" t="s">
        <v>6319</v>
      </c>
      <c r="R122" s="33"/>
      <c r="S122" s="33"/>
      <c r="T122" s="33"/>
      <c r="U122" s="51" t="s">
        <v>5611</v>
      </c>
      <c r="V122" s="33" t="s">
        <v>5610</v>
      </c>
      <c r="W122" s="332"/>
      <c r="X122" s="33"/>
      <c r="Y122" s="32"/>
      <c r="Z122" s="33"/>
      <c r="AA122" s="33"/>
      <c r="AB122" s="33"/>
      <c r="AC122" s="33"/>
      <c r="AD122" s="33"/>
      <c r="AE122" s="33"/>
      <c r="AF122" s="33"/>
      <c r="AG122" s="33"/>
      <c r="AH122" s="33"/>
    </row>
    <row r="123" spans="1:34" s="335" customFormat="1" ht="20.399999999999999" hidden="1" x14ac:dyDescent="0.3">
      <c r="A123" s="339" t="s">
        <v>7209</v>
      </c>
      <c r="B123" s="33" t="s">
        <v>45</v>
      </c>
      <c r="C123" s="33" t="s">
        <v>5618</v>
      </c>
      <c r="D123" s="33" t="s">
        <v>5734</v>
      </c>
      <c r="E123" s="33" t="s">
        <v>5616</v>
      </c>
      <c r="F123" s="33" t="s">
        <v>5615</v>
      </c>
      <c r="G123" s="33" t="s">
        <v>5624</v>
      </c>
      <c r="H123" s="33" t="s">
        <v>5613</v>
      </c>
      <c r="I123" s="33"/>
      <c r="J123" s="33"/>
      <c r="K123" s="33"/>
      <c r="L123" s="33"/>
      <c r="M123" s="33" t="s">
        <v>5737</v>
      </c>
      <c r="N123" s="33" t="s">
        <v>5736</v>
      </c>
      <c r="O123" s="33"/>
      <c r="P123" s="33"/>
      <c r="Q123" s="33"/>
      <c r="R123" s="33"/>
      <c r="S123" s="33"/>
      <c r="T123" s="33"/>
      <c r="U123" s="51" t="s">
        <v>5611</v>
      </c>
      <c r="V123" s="33" t="s">
        <v>5610</v>
      </c>
      <c r="W123" s="332"/>
      <c r="X123" s="33"/>
      <c r="Y123" s="32"/>
      <c r="Z123" s="33"/>
      <c r="AA123" s="33"/>
      <c r="AB123" s="33"/>
      <c r="AC123" s="33"/>
      <c r="AD123" s="33"/>
      <c r="AE123" s="33"/>
      <c r="AF123" s="33"/>
      <c r="AG123" s="33"/>
      <c r="AH123" s="33"/>
    </row>
    <row r="124" spans="1:34" s="335" customFormat="1" ht="30.6" hidden="1" x14ac:dyDescent="0.3">
      <c r="A124" s="334" t="s">
        <v>7208</v>
      </c>
      <c r="B124" s="324" t="s">
        <v>45</v>
      </c>
      <c r="C124" s="324" t="s">
        <v>5618</v>
      </c>
      <c r="D124" s="324" t="s">
        <v>5734</v>
      </c>
      <c r="E124" s="324" t="s">
        <v>5728</v>
      </c>
      <c r="F124" s="324" t="s">
        <v>5727</v>
      </c>
      <c r="G124" s="324" t="s">
        <v>5726</v>
      </c>
      <c r="H124" s="324" t="s">
        <v>5725</v>
      </c>
      <c r="I124" s="324"/>
      <c r="J124" s="324"/>
      <c r="K124" s="324"/>
      <c r="L124" s="324"/>
      <c r="M124" s="324" t="s">
        <v>7207</v>
      </c>
      <c r="N124" s="324" t="s">
        <v>7206</v>
      </c>
      <c r="O124" s="324"/>
      <c r="P124" s="324"/>
      <c r="Q124" s="324"/>
      <c r="R124" s="324"/>
      <c r="S124" s="324"/>
      <c r="T124" s="324"/>
      <c r="U124" s="324" t="s">
        <v>5722</v>
      </c>
      <c r="V124" s="324" t="s">
        <v>5721</v>
      </c>
      <c r="W124" s="332"/>
      <c r="X124" s="324"/>
      <c r="Y124" s="324"/>
      <c r="Z124" s="324"/>
      <c r="AA124" s="324"/>
      <c r="AB124" s="324"/>
      <c r="AC124" s="324"/>
      <c r="AD124" s="324"/>
      <c r="AE124" s="324"/>
      <c r="AF124" s="324"/>
      <c r="AG124" s="324"/>
      <c r="AH124" s="324"/>
    </row>
    <row r="125" spans="1:34" s="335" customFormat="1" ht="20.399999999999999" hidden="1" x14ac:dyDescent="0.3">
      <c r="A125" s="334" t="s">
        <v>7205</v>
      </c>
      <c r="B125" s="324" t="s">
        <v>45</v>
      </c>
      <c r="C125" s="324" t="s">
        <v>5618</v>
      </c>
      <c r="D125" s="324" t="s">
        <v>5734</v>
      </c>
      <c r="E125" s="324" t="s">
        <v>5707</v>
      </c>
      <c r="F125" s="324" t="s">
        <v>5706</v>
      </c>
      <c r="G125" s="324" t="s">
        <v>5705</v>
      </c>
      <c r="H125" s="324" t="s">
        <v>5704</v>
      </c>
      <c r="I125" s="324"/>
      <c r="J125" s="324"/>
      <c r="K125" s="324"/>
      <c r="L125" s="324"/>
      <c r="M125" s="324" t="s">
        <v>7204</v>
      </c>
      <c r="N125" s="324" t="s">
        <v>5740</v>
      </c>
      <c r="O125" s="324"/>
      <c r="P125" s="324"/>
      <c r="Q125" s="324"/>
      <c r="R125" s="324"/>
      <c r="S125" s="324"/>
      <c r="T125" s="324"/>
      <c r="U125" s="324" t="s">
        <v>5701</v>
      </c>
      <c r="V125" s="324" t="s">
        <v>5633</v>
      </c>
      <c r="W125" s="332"/>
      <c r="X125" s="324"/>
      <c r="Y125" s="324"/>
      <c r="Z125" s="324"/>
      <c r="AA125" s="324"/>
      <c r="AB125" s="324"/>
      <c r="AC125" s="324"/>
      <c r="AD125" s="324"/>
      <c r="AE125" s="324"/>
      <c r="AF125" s="324"/>
      <c r="AG125" s="324"/>
      <c r="AH125" s="324"/>
    </row>
    <row r="126" spans="1:34" s="335" customFormat="1" ht="20.399999999999999" hidden="1" x14ac:dyDescent="0.3">
      <c r="A126" s="333" t="s">
        <v>7203</v>
      </c>
      <c r="B126" s="324" t="s">
        <v>45</v>
      </c>
      <c r="C126" s="324" t="s">
        <v>5618</v>
      </c>
      <c r="D126" s="324" t="s">
        <v>5734</v>
      </c>
      <c r="E126" s="324" t="s">
        <v>5716</v>
      </c>
      <c r="F126" s="324" t="s">
        <v>5715</v>
      </c>
      <c r="G126" s="324" t="s">
        <v>5714</v>
      </c>
      <c r="H126" s="324" t="s">
        <v>5713</v>
      </c>
      <c r="I126" s="324"/>
      <c r="J126" s="324"/>
      <c r="K126" s="324"/>
      <c r="L126" s="324"/>
      <c r="M126" s="324" t="s">
        <v>7202</v>
      </c>
      <c r="N126" s="324" t="s">
        <v>7201</v>
      </c>
      <c r="O126" s="324"/>
      <c r="P126" s="324"/>
      <c r="Q126" s="324"/>
      <c r="R126" s="324"/>
      <c r="S126" s="324"/>
      <c r="T126" s="324"/>
      <c r="U126" s="324" t="s">
        <v>5710</v>
      </c>
      <c r="V126" s="324" t="s">
        <v>5709</v>
      </c>
      <c r="W126" s="332"/>
      <c r="X126" s="324"/>
      <c r="Y126" s="324"/>
      <c r="Z126" s="324"/>
      <c r="AA126" s="324"/>
      <c r="AB126" s="324"/>
      <c r="AC126" s="324"/>
      <c r="AD126" s="324"/>
      <c r="AE126" s="324"/>
      <c r="AF126" s="324"/>
      <c r="AG126" s="324"/>
      <c r="AH126" s="324"/>
    </row>
    <row r="127" spans="1:34" s="43" customFormat="1" ht="20.399999999999999" hidden="1" x14ac:dyDescent="0.3">
      <c r="A127" s="333" t="s">
        <v>7200</v>
      </c>
      <c r="B127" s="324" t="s">
        <v>45</v>
      </c>
      <c r="C127" s="324" t="s">
        <v>5618</v>
      </c>
      <c r="D127" s="324" t="s">
        <v>5734</v>
      </c>
      <c r="E127" s="324" t="s">
        <v>5707</v>
      </c>
      <c r="F127" s="324" t="s">
        <v>5706</v>
      </c>
      <c r="G127" s="324" t="s">
        <v>5705</v>
      </c>
      <c r="H127" s="324" t="s">
        <v>5704</v>
      </c>
      <c r="I127" s="324"/>
      <c r="J127" s="324"/>
      <c r="K127" s="324"/>
      <c r="L127" s="324"/>
      <c r="M127" s="324" t="s">
        <v>7199</v>
      </c>
      <c r="N127" s="324" t="s">
        <v>5740</v>
      </c>
      <c r="O127" s="324"/>
      <c r="P127" s="324"/>
      <c r="Q127" s="324"/>
      <c r="R127" s="324"/>
      <c r="S127" s="324"/>
      <c r="T127" s="324"/>
      <c r="U127" s="324" t="s">
        <v>5701</v>
      </c>
      <c r="V127" s="324" t="s">
        <v>5633</v>
      </c>
      <c r="W127" s="332"/>
      <c r="X127" s="324"/>
      <c r="Y127" s="324"/>
      <c r="Z127" s="324"/>
      <c r="AA127" s="324"/>
      <c r="AB127" s="324"/>
      <c r="AC127" s="324"/>
      <c r="AD127" s="324"/>
      <c r="AE127" s="324"/>
      <c r="AF127" s="324"/>
      <c r="AG127" s="324"/>
      <c r="AH127" s="324"/>
    </row>
    <row r="128" spans="1:34" s="46" customFormat="1" ht="20.399999999999999" hidden="1" x14ac:dyDescent="0.3">
      <c r="A128" s="339" t="s">
        <v>7198</v>
      </c>
      <c r="B128" s="33" t="s">
        <v>45</v>
      </c>
      <c r="C128" s="33" t="s">
        <v>5618</v>
      </c>
      <c r="D128" s="33" t="s">
        <v>7197</v>
      </c>
      <c r="E128" s="33" t="s">
        <v>5616</v>
      </c>
      <c r="F128" s="33" t="s">
        <v>5615</v>
      </c>
      <c r="G128" s="33" t="s">
        <v>5624</v>
      </c>
      <c r="H128" s="33" t="s">
        <v>5613</v>
      </c>
      <c r="I128" s="33" t="s">
        <v>7187</v>
      </c>
      <c r="J128" s="33"/>
      <c r="K128" s="33" t="s">
        <v>7193</v>
      </c>
      <c r="L128" s="33"/>
      <c r="M128" s="33" t="s">
        <v>7196</v>
      </c>
      <c r="N128" s="33" t="s">
        <v>7195</v>
      </c>
      <c r="O128" s="33"/>
      <c r="P128" s="33"/>
      <c r="Q128" s="33"/>
      <c r="R128" s="33"/>
      <c r="S128" s="33"/>
      <c r="T128" s="33"/>
      <c r="U128" s="51" t="s">
        <v>5611</v>
      </c>
      <c r="V128" s="33" t="s">
        <v>5610</v>
      </c>
      <c r="W128" s="332"/>
      <c r="X128" s="33"/>
      <c r="Y128" s="32"/>
      <c r="Z128" s="33"/>
      <c r="AA128" s="33"/>
      <c r="AB128" s="33"/>
      <c r="AC128" s="33"/>
      <c r="AD128" s="33"/>
      <c r="AE128" s="33"/>
      <c r="AF128" s="33"/>
      <c r="AG128" s="33"/>
      <c r="AH128" s="33"/>
    </row>
    <row r="129" spans="1:34" s="46" customFormat="1" ht="20.399999999999999" hidden="1" x14ac:dyDescent="0.3">
      <c r="A129" s="339" t="s">
        <v>7194</v>
      </c>
      <c r="B129" s="33" t="s">
        <v>45</v>
      </c>
      <c r="C129" s="33" t="s">
        <v>5618</v>
      </c>
      <c r="D129" s="33" t="s">
        <v>5734</v>
      </c>
      <c r="E129" s="33" t="s">
        <v>5616</v>
      </c>
      <c r="F129" s="33" t="s">
        <v>5615</v>
      </c>
      <c r="G129" s="33" t="s">
        <v>5624</v>
      </c>
      <c r="H129" s="33" t="s">
        <v>5613</v>
      </c>
      <c r="I129" s="33" t="s">
        <v>7187</v>
      </c>
      <c r="J129" s="33"/>
      <c r="K129" s="33" t="s">
        <v>7193</v>
      </c>
      <c r="L129" s="33"/>
      <c r="M129" s="33" t="s">
        <v>5737</v>
      </c>
      <c r="N129" s="33" t="s">
        <v>5736</v>
      </c>
      <c r="O129" s="33"/>
      <c r="P129" s="33"/>
      <c r="Q129" s="33"/>
      <c r="R129" s="33"/>
      <c r="S129" s="33"/>
      <c r="T129" s="33"/>
      <c r="U129" s="51" t="s">
        <v>5611</v>
      </c>
      <c r="V129" s="33" t="s">
        <v>5610</v>
      </c>
      <c r="W129" s="332"/>
      <c r="X129" s="33"/>
      <c r="Y129" s="32"/>
      <c r="Z129" s="33"/>
      <c r="AA129" s="33"/>
      <c r="AB129" s="33"/>
      <c r="AC129" s="33"/>
      <c r="AD129" s="33"/>
      <c r="AE129" s="33"/>
      <c r="AF129" s="33"/>
      <c r="AG129" s="33"/>
      <c r="AH129" s="33"/>
    </row>
    <row r="130" spans="1:34" s="43" customFormat="1" ht="20.399999999999999" hidden="1" x14ac:dyDescent="0.3">
      <c r="A130" s="339" t="s">
        <v>7192</v>
      </c>
      <c r="B130" s="33" t="s">
        <v>45</v>
      </c>
      <c r="C130" s="33" t="s">
        <v>5618</v>
      </c>
      <c r="D130" s="33" t="s">
        <v>6009</v>
      </c>
      <c r="E130" s="33" t="s">
        <v>5616</v>
      </c>
      <c r="F130" s="33" t="s">
        <v>5615</v>
      </c>
      <c r="G130" s="33" t="s">
        <v>5624</v>
      </c>
      <c r="H130" s="33" t="s">
        <v>5613</v>
      </c>
      <c r="I130" s="33" t="s">
        <v>6029</v>
      </c>
      <c r="J130" s="33"/>
      <c r="K130" s="33"/>
      <c r="L130" s="33"/>
      <c r="M130" s="33"/>
      <c r="N130" s="33"/>
      <c r="O130" s="33" t="s">
        <v>2090</v>
      </c>
      <c r="P130" s="33"/>
      <c r="Q130" s="33"/>
      <c r="R130" s="33"/>
      <c r="S130" s="33"/>
      <c r="T130" s="33"/>
      <c r="U130" s="51" t="s">
        <v>5611</v>
      </c>
      <c r="V130" s="33" t="s">
        <v>5610</v>
      </c>
      <c r="W130" s="332"/>
      <c r="X130" s="33"/>
      <c r="Y130" s="32"/>
      <c r="Z130" s="33"/>
      <c r="AA130" s="33"/>
      <c r="AB130" s="33"/>
      <c r="AC130" s="33"/>
      <c r="AD130" s="33"/>
      <c r="AE130" s="33"/>
      <c r="AF130" s="33"/>
      <c r="AG130" s="33"/>
      <c r="AH130" s="33"/>
    </row>
    <row r="131" spans="1:34" s="50" customFormat="1" ht="30.6" hidden="1" x14ac:dyDescent="0.3">
      <c r="A131" s="323" t="s">
        <v>7191</v>
      </c>
      <c r="B131" s="79" t="s">
        <v>45</v>
      </c>
      <c r="C131" s="79" t="s">
        <v>5618</v>
      </c>
      <c r="D131" s="79" t="s">
        <v>6009</v>
      </c>
      <c r="E131" s="79" t="s">
        <v>5616</v>
      </c>
      <c r="F131" s="79" t="s">
        <v>5615</v>
      </c>
      <c r="G131" s="79" t="s">
        <v>5624</v>
      </c>
      <c r="H131" s="79" t="s">
        <v>5613</v>
      </c>
      <c r="I131" s="79" t="s">
        <v>6029</v>
      </c>
      <c r="J131" s="79"/>
      <c r="K131" s="79"/>
      <c r="L131" s="79"/>
      <c r="M131" s="79"/>
      <c r="N131" s="79"/>
      <c r="O131" s="79" t="s">
        <v>6320</v>
      </c>
      <c r="P131" s="79"/>
      <c r="Q131" s="79" t="s">
        <v>6319</v>
      </c>
      <c r="R131" s="79"/>
      <c r="S131" s="79"/>
      <c r="T131" s="79"/>
      <c r="U131" s="84" t="s">
        <v>5611</v>
      </c>
      <c r="V131" s="33" t="s">
        <v>5610</v>
      </c>
      <c r="W131" s="81"/>
      <c r="X131" s="79"/>
      <c r="Y131" s="323"/>
      <c r="Z131" s="79"/>
      <c r="AA131" s="79"/>
      <c r="AB131" s="79"/>
      <c r="AC131" s="79"/>
      <c r="AD131" s="79"/>
      <c r="AE131" s="79"/>
      <c r="AF131" s="79"/>
      <c r="AG131" s="79"/>
      <c r="AH131" s="79"/>
    </row>
    <row r="132" spans="1:34" s="50" customFormat="1" ht="20.399999999999999" hidden="1" x14ac:dyDescent="0.3">
      <c r="A132" s="339" t="s">
        <v>7190</v>
      </c>
      <c r="B132" s="33" t="s">
        <v>45</v>
      </c>
      <c r="C132" s="33" t="s">
        <v>5618</v>
      </c>
      <c r="D132" s="33" t="s">
        <v>6016</v>
      </c>
      <c r="E132" s="33" t="s">
        <v>5616</v>
      </c>
      <c r="F132" s="33" t="s">
        <v>5615</v>
      </c>
      <c r="G132" s="33" t="s">
        <v>5624</v>
      </c>
      <c r="H132" s="33" t="s">
        <v>5613</v>
      </c>
      <c r="I132" s="33" t="s">
        <v>6015</v>
      </c>
      <c r="J132" s="33"/>
      <c r="K132" s="33"/>
      <c r="L132" s="33"/>
      <c r="M132" s="33" t="s">
        <v>6014</v>
      </c>
      <c r="N132" s="33" t="s">
        <v>6013</v>
      </c>
      <c r="O132" s="33"/>
      <c r="P132" s="33"/>
      <c r="Q132" s="33"/>
      <c r="R132" s="33"/>
      <c r="S132" s="33"/>
      <c r="T132" s="33"/>
      <c r="U132" s="51" t="s">
        <v>5611</v>
      </c>
      <c r="V132" s="33" t="s">
        <v>5610</v>
      </c>
      <c r="W132" s="332"/>
      <c r="X132" s="33"/>
      <c r="Y132" s="32"/>
      <c r="Z132" s="33"/>
      <c r="AA132" s="33"/>
      <c r="AB132" s="33"/>
      <c r="AC132" s="33"/>
      <c r="AD132" s="33"/>
      <c r="AE132" s="33"/>
      <c r="AF132" s="33"/>
      <c r="AG132" s="33"/>
      <c r="AH132" s="33"/>
    </row>
    <row r="133" spans="1:34" s="117" customFormat="1" ht="20.399999999999999" hidden="1" x14ac:dyDescent="0.3">
      <c r="A133" s="339" t="s">
        <v>7189</v>
      </c>
      <c r="B133" s="33" t="s">
        <v>45</v>
      </c>
      <c r="C133" s="33" t="s">
        <v>5618</v>
      </c>
      <c r="D133" s="33" t="s">
        <v>6016</v>
      </c>
      <c r="E133" s="33" t="s">
        <v>5616</v>
      </c>
      <c r="F133" s="33" t="s">
        <v>5615</v>
      </c>
      <c r="G133" s="33" t="s">
        <v>5624</v>
      </c>
      <c r="H133" s="33" t="s">
        <v>5613</v>
      </c>
      <c r="I133" s="33" t="s">
        <v>7187</v>
      </c>
      <c r="J133" s="33"/>
      <c r="K133" s="33"/>
      <c r="L133" s="33"/>
      <c r="M133" s="33" t="s">
        <v>6014</v>
      </c>
      <c r="N133" s="33" t="s">
        <v>6013</v>
      </c>
      <c r="O133" s="33"/>
      <c r="P133" s="33"/>
      <c r="Q133" s="33"/>
      <c r="R133" s="33"/>
      <c r="S133" s="33"/>
      <c r="T133" s="33"/>
      <c r="U133" s="51" t="s">
        <v>5611</v>
      </c>
      <c r="V133" s="33" t="s">
        <v>5610</v>
      </c>
      <c r="W133" s="332"/>
      <c r="X133" s="33"/>
      <c r="Y133" s="32"/>
      <c r="Z133" s="33"/>
      <c r="AA133" s="33"/>
      <c r="AB133" s="33"/>
      <c r="AC133" s="33"/>
      <c r="AD133" s="33"/>
      <c r="AE133" s="33"/>
      <c r="AF133" s="33"/>
      <c r="AG133" s="33"/>
      <c r="AH133" s="33"/>
    </row>
    <row r="134" spans="1:34" s="50" customFormat="1" ht="30.6" hidden="1" x14ac:dyDescent="0.3">
      <c r="A134" s="120" t="s">
        <v>7188</v>
      </c>
      <c r="B134" s="33" t="s">
        <v>45</v>
      </c>
      <c r="C134" s="33" t="s">
        <v>5618</v>
      </c>
      <c r="D134" s="33" t="s">
        <v>6016</v>
      </c>
      <c r="E134" s="33" t="s">
        <v>5616</v>
      </c>
      <c r="F134" s="33" t="s">
        <v>5615</v>
      </c>
      <c r="G134" s="33" t="s">
        <v>5624</v>
      </c>
      <c r="H134" s="33" t="s">
        <v>5613</v>
      </c>
      <c r="I134" s="33" t="s">
        <v>7187</v>
      </c>
      <c r="J134" s="33"/>
      <c r="K134" s="33"/>
      <c r="L134" s="33"/>
      <c r="M134" s="33" t="s">
        <v>6014</v>
      </c>
      <c r="N134" s="33" t="s">
        <v>6013</v>
      </c>
      <c r="O134" s="33"/>
      <c r="P134" s="33"/>
      <c r="Q134" s="33" t="s">
        <v>6319</v>
      </c>
      <c r="R134" s="33"/>
      <c r="S134" s="33"/>
      <c r="T134" s="33"/>
      <c r="U134" s="51" t="s">
        <v>5611</v>
      </c>
      <c r="V134" s="33" t="s">
        <v>5610</v>
      </c>
      <c r="W134" s="332"/>
      <c r="X134" s="33"/>
      <c r="Y134" s="32"/>
      <c r="Z134" s="33"/>
      <c r="AA134" s="33"/>
      <c r="AB134" s="33"/>
      <c r="AC134" s="33"/>
      <c r="AD134" s="33"/>
      <c r="AE134" s="33"/>
      <c r="AF134" s="33"/>
      <c r="AG134" s="33"/>
      <c r="AH134" s="33"/>
    </row>
    <row r="135" spans="1:34" s="50" customFormat="1" ht="20.399999999999999" hidden="1" x14ac:dyDescent="0.3">
      <c r="A135" s="339" t="s">
        <v>7186</v>
      </c>
      <c r="B135" s="33" t="s">
        <v>45</v>
      </c>
      <c r="C135" s="33" t="s">
        <v>5650</v>
      </c>
      <c r="D135" s="33" t="s">
        <v>7185</v>
      </c>
      <c r="E135" s="33" t="s">
        <v>6584</v>
      </c>
      <c r="F135" s="33" t="s">
        <v>5615</v>
      </c>
      <c r="G135" s="33" t="s">
        <v>7180</v>
      </c>
      <c r="H135" s="33" t="s">
        <v>5613</v>
      </c>
      <c r="I135" s="33" t="s">
        <v>6029</v>
      </c>
      <c r="J135" s="33"/>
      <c r="K135" s="33" t="s">
        <v>6116</v>
      </c>
      <c r="L135" s="33"/>
      <c r="M135" s="33" t="s">
        <v>7184</v>
      </c>
      <c r="N135" s="33" t="s">
        <v>7183</v>
      </c>
      <c r="O135" s="33"/>
      <c r="P135" s="33"/>
      <c r="Q135" s="33"/>
      <c r="R135" s="33"/>
      <c r="S135" s="33"/>
      <c r="T135" s="33"/>
      <c r="U135" s="51" t="s">
        <v>5611</v>
      </c>
      <c r="V135" s="33" t="s">
        <v>5610</v>
      </c>
      <c r="W135" s="332"/>
      <c r="X135" s="33"/>
      <c r="Y135" s="32"/>
      <c r="Z135" s="33"/>
      <c r="AA135" s="33"/>
      <c r="AB135" s="33"/>
      <c r="AC135" s="33"/>
      <c r="AD135" s="33"/>
      <c r="AE135" s="33"/>
      <c r="AF135" s="33"/>
      <c r="AG135" s="33"/>
      <c r="AH135" s="33"/>
    </row>
    <row r="136" spans="1:34" s="40" customFormat="1" ht="20.399999999999999" hidden="1" x14ac:dyDescent="0.3">
      <c r="A136" s="339" t="s">
        <v>7182</v>
      </c>
      <c r="B136" s="33" t="s">
        <v>45</v>
      </c>
      <c r="C136" s="33" t="s">
        <v>5650</v>
      </c>
      <c r="D136" s="33" t="s">
        <v>7181</v>
      </c>
      <c r="E136" s="33" t="s">
        <v>6584</v>
      </c>
      <c r="F136" s="33" t="s">
        <v>5615</v>
      </c>
      <c r="G136" s="33" t="s">
        <v>7180</v>
      </c>
      <c r="H136" s="33" t="s">
        <v>5613</v>
      </c>
      <c r="I136" s="33" t="s">
        <v>6029</v>
      </c>
      <c r="J136" s="33"/>
      <c r="K136" s="33" t="s">
        <v>6116</v>
      </c>
      <c r="L136" s="33"/>
      <c r="M136" s="33"/>
      <c r="N136" s="33"/>
      <c r="O136" s="33" t="s">
        <v>2090</v>
      </c>
      <c r="P136" s="33"/>
      <c r="Q136" s="33"/>
      <c r="R136" s="33"/>
      <c r="S136" s="33"/>
      <c r="T136" s="33"/>
      <c r="U136" s="51" t="s">
        <v>5611</v>
      </c>
      <c r="V136" s="33" t="s">
        <v>5610</v>
      </c>
      <c r="W136" s="99"/>
      <c r="X136" s="33"/>
      <c r="Y136" s="32"/>
      <c r="Z136" s="33"/>
      <c r="AA136" s="33"/>
      <c r="AB136" s="33"/>
      <c r="AC136" s="33"/>
      <c r="AD136" s="33"/>
      <c r="AE136" s="33"/>
      <c r="AF136" s="33"/>
      <c r="AG136" s="33"/>
      <c r="AH136" s="33"/>
    </row>
    <row r="137" spans="1:34" s="43" customFormat="1" ht="20.399999999999999" hidden="1" x14ac:dyDescent="0.3">
      <c r="A137" s="338" t="s">
        <v>7179</v>
      </c>
      <c r="B137" s="41" t="s">
        <v>45</v>
      </c>
      <c r="C137" s="41" t="s">
        <v>5618</v>
      </c>
      <c r="D137" s="41" t="s">
        <v>7178</v>
      </c>
      <c r="E137" s="41"/>
      <c r="F137" s="41" t="s">
        <v>5615</v>
      </c>
      <c r="G137" s="41" t="s">
        <v>5624</v>
      </c>
      <c r="H137" s="41" t="s">
        <v>5613</v>
      </c>
      <c r="I137" s="41"/>
      <c r="J137" s="41"/>
      <c r="K137" s="41" t="s">
        <v>6233</v>
      </c>
      <c r="L137" s="41"/>
      <c r="M137" s="41" t="s">
        <v>7177</v>
      </c>
      <c r="N137" s="41" t="s">
        <v>7176</v>
      </c>
      <c r="O137" s="39"/>
      <c r="P137" s="41"/>
      <c r="Q137" s="41"/>
      <c r="R137" s="41"/>
      <c r="S137" s="41"/>
      <c r="T137" s="41"/>
      <c r="U137" s="173"/>
      <c r="V137" s="41"/>
      <c r="W137" s="332"/>
      <c r="X137" s="41"/>
      <c r="Y137" s="42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s="36" customFormat="1" ht="20.399999999999999" hidden="1" x14ac:dyDescent="0.3">
      <c r="A138" s="338" t="s">
        <v>7175</v>
      </c>
      <c r="B138" s="33" t="s">
        <v>45</v>
      </c>
      <c r="C138" s="33" t="s">
        <v>5618</v>
      </c>
      <c r="D138" s="33" t="s">
        <v>7174</v>
      </c>
      <c r="E138" s="33"/>
      <c r="F138" s="33" t="s">
        <v>5615</v>
      </c>
      <c r="G138" s="33" t="s">
        <v>5624</v>
      </c>
      <c r="H138" s="33" t="s">
        <v>5613</v>
      </c>
      <c r="I138" s="33" t="s">
        <v>6236</v>
      </c>
      <c r="J138" s="33"/>
      <c r="K138" s="33" t="s">
        <v>6233</v>
      </c>
      <c r="L138" s="33" t="s">
        <v>7173</v>
      </c>
      <c r="M138" s="33"/>
      <c r="N138" s="33"/>
      <c r="O138" s="33" t="s">
        <v>2090</v>
      </c>
      <c r="P138" s="33"/>
      <c r="Q138" s="33"/>
      <c r="R138" s="33"/>
      <c r="S138" s="33"/>
      <c r="T138" s="33"/>
      <c r="U138" s="51"/>
      <c r="V138" s="33"/>
      <c r="W138" s="332"/>
      <c r="X138" s="33"/>
      <c r="Y138" s="42"/>
      <c r="Z138" s="33"/>
      <c r="AA138" s="33"/>
      <c r="AB138" s="33"/>
      <c r="AC138" s="33"/>
      <c r="AD138" s="33"/>
      <c r="AE138" s="33"/>
      <c r="AF138" s="33"/>
      <c r="AG138" s="33"/>
      <c r="AH138" s="33"/>
    </row>
    <row r="139" spans="1:34" s="330" customFormat="1" ht="20.399999999999999" hidden="1" x14ac:dyDescent="0.3">
      <c r="A139" s="338" t="s">
        <v>7172</v>
      </c>
      <c r="B139" s="33" t="s">
        <v>45</v>
      </c>
      <c r="C139" s="33" t="s">
        <v>5618</v>
      </c>
      <c r="D139" s="33" t="s">
        <v>7169</v>
      </c>
      <c r="E139" s="33" t="s">
        <v>5616</v>
      </c>
      <c r="F139" s="33" t="s">
        <v>5992</v>
      </c>
      <c r="G139" s="33" t="s">
        <v>6221</v>
      </c>
      <c r="H139" s="33" t="s">
        <v>5922</v>
      </c>
      <c r="I139" s="33" t="s">
        <v>7171</v>
      </c>
      <c r="J139" s="33"/>
      <c r="K139" s="33"/>
      <c r="L139" s="33"/>
      <c r="M139" s="33" t="s">
        <v>6215</v>
      </c>
      <c r="N139" s="33" t="s">
        <v>6214</v>
      </c>
      <c r="O139" s="33"/>
      <c r="P139" s="33"/>
      <c r="Q139" s="33"/>
      <c r="R139" s="33"/>
      <c r="S139" s="32"/>
      <c r="T139" s="33"/>
      <c r="U139" s="51" t="s">
        <v>5611</v>
      </c>
      <c r="V139" s="33" t="s">
        <v>5610</v>
      </c>
      <c r="W139" s="332"/>
      <c r="X139" s="33"/>
      <c r="Y139" s="42"/>
      <c r="Z139" s="33"/>
      <c r="AA139" s="33"/>
      <c r="AB139" s="99"/>
      <c r="AC139" s="33"/>
      <c r="AD139" s="33"/>
      <c r="AE139" s="33"/>
      <c r="AF139" s="33"/>
      <c r="AG139" s="33"/>
      <c r="AH139" s="33"/>
    </row>
    <row r="140" spans="1:34" s="43" customFormat="1" ht="20.399999999999999" hidden="1" x14ac:dyDescent="0.3">
      <c r="A140" s="338" t="s">
        <v>7170</v>
      </c>
      <c r="B140" s="33" t="s">
        <v>45</v>
      </c>
      <c r="C140" s="33" t="s">
        <v>5618</v>
      </c>
      <c r="D140" s="33" t="s">
        <v>7169</v>
      </c>
      <c r="E140" s="33" t="s">
        <v>5616</v>
      </c>
      <c r="F140" s="33" t="s">
        <v>5992</v>
      </c>
      <c r="G140" s="33" t="s">
        <v>6221</v>
      </c>
      <c r="H140" s="33" t="s">
        <v>5922</v>
      </c>
      <c r="I140" s="33" t="s">
        <v>7168</v>
      </c>
      <c r="J140" s="33"/>
      <c r="K140" s="33"/>
      <c r="L140" s="33"/>
      <c r="M140" s="33" t="s">
        <v>6215</v>
      </c>
      <c r="N140" s="33" t="s">
        <v>6214</v>
      </c>
      <c r="O140" s="33"/>
      <c r="P140" s="33"/>
      <c r="Q140" s="33"/>
      <c r="R140" s="33"/>
      <c r="S140" s="32"/>
      <c r="T140" s="33"/>
      <c r="U140" s="51" t="s">
        <v>5611</v>
      </c>
      <c r="V140" s="33" t="s">
        <v>5610</v>
      </c>
      <c r="W140" s="332"/>
      <c r="X140" s="33"/>
      <c r="Y140" s="42"/>
      <c r="Z140" s="33"/>
      <c r="AA140" s="33"/>
      <c r="AB140" s="33"/>
      <c r="AC140" s="33"/>
      <c r="AD140" s="33"/>
      <c r="AE140" s="33"/>
      <c r="AF140" s="33"/>
      <c r="AG140" s="33"/>
      <c r="AH140" s="33"/>
    </row>
    <row r="141" spans="1:34" s="43" customFormat="1" ht="20.399999999999999" hidden="1" x14ac:dyDescent="0.3">
      <c r="A141" s="388" t="s">
        <v>7167</v>
      </c>
      <c r="B141" s="65" t="s">
        <v>45</v>
      </c>
      <c r="C141" s="65" t="s">
        <v>5627</v>
      </c>
      <c r="D141" s="65" t="s">
        <v>7151</v>
      </c>
      <c r="E141" s="65"/>
      <c r="F141" s="65" t="s">
        <v>5625</v>
      </c>
      <c r="G141" s="65" t="s">
        <v>5614</v>
      </c>
      <c r="H141" s="65" t="s">
        <v>5922</v>
      </c>
      <c r="I141" s="65" t="s">
        <v>7164</v>
      </c>
      <c r="J141" s="65"/>
      <c r="K141" s="65"/>
      <c r="L141" s="65"/>
      <c r="M141" s="65" t="s">
        <v>7163</v>
      </c>
      <c r="N141" s="65" t="s">
        <v>6085</v>
      </c>
      <c r="O141" s="65"/>
      <c r="P141" s="65"/>
      <c r="Q141" s="65"/>
      <c r="R141" s="65"/>
      <c r="S141" s="350"/>
      <c r="T141" s="65"/>
      <c r="U141" s="134" t="s">
        <v>5611</v>
      </c>
      <c r="V141" s="33" t="s">
        <v>5610</v>
      </c>
      <c r="W141" s="135"/>
      <c r="X141" s="65"/>
      <c r="Y141" s="350"/>
      <c r="Z141" s="65"/>
      <c r="AA141" s="65"/>
      <c r="AB141" s="65"/>
      <c r="AC141" s="65"/>
      <c r="AD141" s="135"/>
      <c r="AE141" s="65"/>
      <c r="AF141" s="134"/>
      <c r="AG141" s="65"/>
      <c r="AH141" s="64"/>
    </row>
    <row r="142" spans="1:34" s="43" customFormat="1" ht="20.399999999999999" hidden="1" x14ac:dyDescent="0.3">
      <c r="A142" s="388" t="s">
        <v>7166</v>
      </c>
      <c r="B142" s="65" t="s">
        <v>45</v>
      </c>
      <c r="C142" s="65" t="s">
        <v>5627</v>
      </c>
      <c r="D142" s="65" t="s">
        <v>7151</v>
      </c>
      <c r="E142" s="65"/>
      <c r="F142" s="65" t="s">
        <v>5625</v>
      </c>
      <c r="G142" s="39" t="s">
        <v>6219</v>
      </c>
      <c r="H142" s="65" t="s">
        <v>5922</v>
      </c>
      <c r="I142" s="65" t="s">
        <v>7164</v>
      </c>
      <c r="J142" s="65"/>
      <c r="K142" s="65"/>
      <c r="L142" s="65"/>
      <c r="M142" s="65" t="s">
        <v>7163</v>
      </c>
      <c r="N142" s="65" t="s">
        <v>6085</v>
      </c>
      <c r="O142" s="65"/>
      <c r="P142" s="65" t="s">
        <v>7138</v>
      </c>
      <c r="Q142" s="65"/>
      <c r="R142" s="65"/>
      <c r="S142" s="350"/>
      <c r="T142" s="65"/>
      <c r="U142" s="134" t="s">
        <v>5611</v>
      </c>
      <c r="V142" s="33" t="s">
        <v>5610</v>
      </c>
      <c r="W142" s="135"/>
      <c r="X142" s="65"/>
      <c r="Y142" s="350"/>
      <c r="Z142" s="65"/>
      <c r="AA142" s="65"/>
      <c r="AB142" s="65"/>
      <c r="AC142" s="65"/>
      <c r="AD142" s="135"/>
      <c r="AE142" s="65"/>
      <c r="AF142" s="134"/>
      <c r="AG142" s="65"/>
      <c r="AH142" s="64"/>
    </row>
    <row r="143" spans="1:34" s="330" customFormat="1" ht="20.399999999999999" hidden="1" x14ac:dyDescent="0.3">
      <c r="A143" s="338" t="s">
        <v>7165</v>
      </c>
      <c r="B143" s="325" t="s">
        <v>45</v>
      </c>
      <c r="C143" s="325" t="s">
        <v>5627</v>
      </c>
      <c r="D143" s="325" t="s">
        <v>7151</v>
      </c>
      <c r="E143" s="325"/>
      <c r="F143" s="325" t="s">
        <v>5625</v>
      </c>
      <c r="G143" s="325" t="s">
        <v>5614</v>
      </c>
      <c r="H143" s="325" t="s">
        <v>5922</v>
      </c>
      <c r="I143" s="325" t="s">
        <v>7164</v>
      </c>
      <c r="J143" s="325"/>
      <c r="K143" s="33" t="s">
        <v>5791</v>
      </c>
      <c r="L143" s="325"/>
      <c r="M143" s="325" t="s">
        <v>7163</v>
      </c>
      <c r="N143" s="325" t="s">
        <v>6085</v>
      </c>
      <c r="O143" s="325"/>
      <c r="P143" s="325"/>
      <c r="Q143" s="325"/>
      <c r="R143" s="325"/>
      <c r="S143" s="337"/>
      <c r="T143" s="325"/>
      <c r="U143" s="324" t="s">
        <v>5611</v>
      </c>
      <c r="V143" s="33" t="s">
        <v>5610</v>
      </c>
      <c r="W143" s="332"/>
      <c r="X143" s="325"/>
      <c r="Y143" s="337"/>
      <c r="Z143" s="325"/>
      <c r="AA143" s="325"/>
      <c r="AB143" s="325"/>
      <c r="AC143" s="325"/>
      <c r="AD143" s="332"/>
      <c r="AE143" s="325"/>
      <c r="AF143" s="324"/>
      <c r="AG143" s="325"/>
      <c r="AH143" s="354"/>
    </row>
    <row r="144" spans="1:34" s="43" customFormat="1" ht="20.399999999999999" hidden="1" x14ac:dyDescent="0.3">
      <c r="A144" s="338" t="s">
        <v>7162</v>
      </c>
      <c r="B144" s="325" t="s">
        <v>45</v>
      </c>
      <c r="C144" s="325" t="s">
        <v>5878</v>
      </c>
      <c r="D144" s="325" t="s">
        <v>7151</v>
      </c>
      <c r="E144" s="325"/>
      <c r="F144" s="325" t="s">
        <v>5866</v>
      </c>
      <c r="G144" s="325" t="s">
        <v>7020</v>
      </c>
      <c r="H144" s="325" t="s">
        <v>5914</v>
      </c>
      <c r="I144" s="325" t="s">
        <v>7161</v>
      </c>
      <c r="J144" s="325"/>
      <c r="K144" s="325"/>
      <c r="L144" s="325"/>
      <c r="M144" s="325" t="s">
        <v>7160</v>
      </c>
      <c r="N144" s="325" t="s">
        <v>7155</v>
      </c>
      <c r="O144" s="325"/>
      <c r="P144" s="325"/>
      <c r="Q144" s="325"/>
      <c r="R144" s="325"/>
      <c r="S144" s="337"/>
      <c r="T144" s="325"/>
      <c r="U144" s="324" t="s">
        <v>5860</v>
      </c>
      <c r="V144" s="325" t="s">
        <v>5859</v>
      </c>
      <c r="W144" s="332"/>
      <c r="X144" s="325"/>
      <c r="Y144" s="337"/>
      <c r="Z144" s="325"/>
      <c r="AA144" s="325"/>
      <c r="AB144" s="325"/>
      <c r="AC144" s="325"/>
      <c r="AD144" s="325"/>
      <c r="AE144" s="325"/>
      <c r="AF144" s="325"/>
      <c r="AG144" s="325"/>
      <c r="AH144" s="354"/>
    </row>
    <row r="145" spans="1:34" s="43" customFormat="1" ht="30.6" hidden="1" x14ac:dyDescent="0.3">
      <c r="A145" s="338" t="s">
        <v>7159</v>
      </c>
      <c r="B145" s="325" t="s">
        <v>45</v>
      </c>
      <c r="C145" s="325" t="s">
        <v>5878</v>
      </c>
      <c r="D145" s="325" t="s">
        <v>7151</v>
      </c>
      <c r="E145" s="325"/>
      <c r="F145" s="325" t="s">
        <v>5843</v>
      </c>
      <c r="G145" s="325" t="s">
        <v>7158</v>
      </c>
      <c r="H145" s="325" t="s">
        <v>6169</v>
      </c>
      <c r="I145" s="325" t="s">
        <v>7157</v>
      </c>
      <c r="J145" s="325"/>
      <c r="K145" s="325" t="s">
        <v>5791</v>
      </c>
      <c r="L145" s="325"/>
      <c r="M145" s="325" t="s">
        <v>7156</v>
      </c>
      <c r="N145" s="325" t="s">
        <v>7155</v>
      </c>
      <c r="O145" s="325"/>
      <c r="P145" s="325"/>
      <c r="Q145" s="325"/>
      <c r="R145" s="325"/>
      <c r="S145" s="337"/>
      <c r="T145" s="325" t="s">
        <v>7154</v>
      </c>
      <c r="U145" s="324" t="s">
        <v>7153</v>
      </c>
      <c r="V145" s="26" t="s">
        <v>5834</v>
      </c>
      <c r="W145" s="332"/>
      <c r="X145" s="325"/>
      <c r="Y145" s="337"/>
      <c r="Z145" s="325"/>
      <c r="AA145" s="325"/>
      <c r="AB145" s="325"/>
      <c r="AC145" s="325"/>
      <c r="AD145" s="332"/>
      <c r="AE145" s="325"/>
      <c r="AF145" s="325"/>
      <c r="AG145" s="325"/>
      <c r="AH145" s="325"/>
    </row>
    <row r="146" spans="1:34" s="40" customFormat="1" ht="30.6" hidden="1" x14ac:dyDescent="0.3">
      <c r="A146" s="338" t="s">
        <v>7152</v>
      </c>
      <c r="B146" s="325" t="s">
        <v>45</v>
      </c>
      <c r="C146" s="325" t="s">
        <v>5878</v>
      </c>
      <c r="D146" s="325" t="s">
        <v>7151</v>
      </c>
      <c r="E146" s="325"/>
      <c r="F146" s="325" t="s">
        <v>7150</v>
      </c>
      <c r="G146" s="325" t="s">
        <v>7149</v>
      </c>
      <c r="H146" s="325" t="s">
        <v>7148</v>
      </c>
      <c r="I146" s="325" t="s">
        <v>7147</v>
      </c>
      <c r="J146" s="325"/>
      <c r="K146" s="325"/>
      <c r="L146" s="325"/>
      <c r="M146" s="325" t="s">
        <v>7146</v>
      </c>
      <c r="N146" s="325" t="s">
        <v>7145</v>
      </c>
      <c r="O146" s="325"/>
      <c r="P146" s="325"/>
      <c r="Q146" s="325"/>
      <c r="R146" s="325"/>
      <c r="S146" s="337"/>
      <c r="T146" s="325"/>
      <c r="U146" s="324" t="s">
        <v>5886</v>
      </c>
      <c r="V146" s="325" t="s">
        <v>5885</v>
      </c>
      <c r="W146" s="332"/>
      <c r="X146" s="325"/>
      <c r="Y146" s="337"/>
      <c r="Z146" s="325"/>
      <c r="AA146" s="325"/>
      <c r="AB146" s="325"/>
      <c r="AC146" s="325"/>
      <c r="AD146" s="325"/>
      <c r="AE146" s="325"/>
      <c r="AF146" s="324"/>
      <c r="AG146" s="325"/>
      <c r="AH146" s="325"/>
    </row>
    <row r="147" spans="1:34" s="43" customFormat="1" ht="20.399999999999999" hidden="1" x14ac:dyDescent="0.3">
      <c r="A147" s="42" t="s">
        <v>7144</v>
      </c>
      <c r="B147" s="41" t="s">
        <v>45</v>
      </c>
      <c r="C147" s="41" t="s">
        <v>5627</v>
      </c>
      <c r="D147" s="41" t="s">
        <v>7106</v>
      </c>
      <c r="E147" s="41"/>
      <c r="F147" s="41" t="s">
        <v>5625</v>
      </c>
      <c r="G147" s="41" t="s">
        <v>6642</v>
      </c>
      <c r="H147" s="41" t="s">
        <v>6641</v>
      </c>
      <c r="I147" s="41" t="s">
        <v>5612</v>
      </c>
      <c r="J147" s="41"/>
      <c r="K147" s="41" t="s">
        <v>5791</v>
      </c>
      <c r="L147" s="41"/>
      <c r="M147" s="41" t="s">
        <v>7109</v>
      </c>
      <c r="N147" s="41" t="s">
        <v>7108</v>
      </c>
      <c r="O147" s="41"/>
      <c r="P147" s="41" t="s">
        <v>7138</v>
      </c>
      <c r="Q147" s="41"/>
      <c r="R147" s="41"/>
      <c r="S147" s="42"/>
      <c r="T147" s="41"/>
      <c r="U147" s="89" t="s">
        <v>5611</v>
      </c>
      <c r="V147" s="41" t="s">
        <v>5871</v>
      </c>
      <c r="W147" s="98"/>
      <c r="X147" s="41"/>
      <c r="Y147" s="42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s="43" customFormat="1" ht="20.399999999999999" hidden="1" x14ac:dyDescent="0.3">
      <c r="A148" s="340" t="s">
        <v>7143</v>
      </c>
      <c r="B148" s="41" t="s">
        <v>45</v>
      </c>
      <c r="C148" s="41" t="s">
        <v>5627</v>
      </c>
      <c r="D148" s="41" t="s">
        <v>7106</v>
      </c>
      <c r="E148" s="41"/>
      <c r="F148" s="41" t="s">
        <v>5625</v>
      </c>
      <c r="G148" s="41" t="s">
        <v>6642</v>
      </c>
      <c r="H148" s="41" t="s">
        <v>6641</v>
      </c>
      <c r="I148" s="41" t="s">
        <v>5612</v>
      </c>
      <c r="J148" s="41"/>
      <c r="K148" s="41" t="s">
        <v>5791</v>
      </c>
      <c r="L148" s="41"/>
      <c r="M148" s="41" t="s">
        <v>7109</v>
      </c>
      <c r="N148" s="41" t="s">
        <v>7108</v>
      </c>
      <c r="O148" s="41"/>
      <c r="P148" s="41" t="s">
        <v>7138</v>
      </c>
      <c r="Q148" s="41"/>
      <c r="R148" s="41"/>
      <c r="S148" s="42"/>
      <c r="T148" s="41"/>
      <c r="U148" s="89" t="s">
        <v>5611</v>
      </c>
      <c r="V148" s="41" t="s">
        <v>5871</v>
      </c>
      <c r="W148" s="98"/>
      <c r="X148" s="41"/>
      <c r="Y148" s="42"/>
      <c r="Z148" s="41"/>
      <c r="AA148" s="41"/>
      <c r="AB148" s="41"/>
      <c r="AC148" s="41"/>
      <c r="AD148" s="98"/>
      <c r="AE148" s="41"/>
      <c r="AF148" s="41"/>
      <c r="AG148" s="41"/>
      <c r="AH148" s="41"/>
    </row>
    <row r="149" spans="1:34" s="330" customFormat="1" ht="20.399999999999999" hidden="1" x14ac:dyDescent="0.3">
      <c r="A149" s="42" t="s">
        <v>7142</v>
      </c>
      <c r="B149" s="41" t="s">
        <v>45</v>
      </c>
      <c r="C149" s="41" t="s">
        <v>5627</v>
      </c>
      <c r="D149" s="41" t="s">
        <v>7106</v>
      </c>
      <c r="E149" s="41"/>
      <c r="F149" s="41" t="s">
        <v>5625</v>
      </c>
      <c r="G149" s="41" t="s">
        <v>6642</v>
      </c>
      <c r="H149" s="41" t="s">
        <v>6641</v>
      </c>
      <c r="I149" s="41" t="s">
        <v>7092</v>
      </c>
      <c r="J149" s="41"/>
      <c r="K149" s="41" t="s">
        <v>5791</v>
      </c>
      <c r="L149" s="41"/>
      <c r="M149" s="41" t="s">
        <v>7109</v>
      </c>
      <c r="N149" s="41" t="s">
        <v>7108</v>
      </c>
      <c r="O149" s="41"/>
      <c r="P149" s="41" t="s">
        <v>7138</v>
      </c>
      <c r="Q149" s="41"/>
      <c r="R149" s="41"/>
      <c r="S149" s="42"/>
      <c r="T149" s="41"/>
      <c r="U149" s="89" t="s">
        <v>5611</v>
      </c>
      <c r="V149" s="41" t="s">
        <v>5871</v>
      </c>
      <c r="W149" s="98"/>
      <c r="X149" s="41"/>
      <c r="Y149" s="42"/>
      <c r="Z149" s="41"/>
      <c r="AA149" s="41"/>
      <c r="AB149" s="41"/>
      <c r="AC149" s="41"/>
      <c r="AD149" s="98"/>
      <c r="AE149" s="41"/>
      <c r="AF149" s="41"/>
      <c r="AG149" s="41"/>
      <c r="AH149" s="41"/>
    </row>
    <row r="150" spans="1:34" s="43" customFormat="1" ht="30.6" hidden="1" x14ac:dyDescent="0.3">
      <c r="A150" s="340" t="s">
        <v>7141</v>
      </c>
      <c r="B150" s="41" t="s">
        <v>45</v>
      </c>
      <c r="C150" s="41" t="s">
        <v>5878</v>
      </c>
      <c r="D150" s="41" t="s">
        <v>7106</v>
      </c>
      <c r="E150" s="41"/>
      <c r="F150" s="41" t="s">
        <v>5843</v>
      </c>
      <c r="G150" s="41" t="s">
        <v>6650</v>
      </c>
      <c r="H150" s="41" t="s">
        <v>6649</v>
      </c>
      <c r="I150" s="41" t="s">
        <v>7123</v>
      </c>
      <c r="J150" s="41"/>
      <c r="K150" s="41" t="s">
        <v>5791</v>
      </c>
      <c r="L150" s="41"/>
      <c r="M150" s="41" t="s">
        <v>7104</v>
      </c>
      <c r="N150" s="41" t="s">
        <v>7103</v>
      </c>
      <c r="O150" s="41"/>
      <c r="P150" s="41" t="s">
        <v>6605</v>
      </c>
      <c r="Q150" s="41"/>
      <c r="R150" s="41"/>
      <c r="S150" s="42"/>
      <c r="T150" s="41"/>
      <c r="U150" s="89" t="s">
        <v>6645</v>
      </c>
      <c r="V150" s="41" t="s">
        <v>7087</v>
      </c>
      <c r="W150" s="98"/>
      <c r="X150" s="41"/>
      <c r="Y150" s="42"/>
      <c r="Z150" s="41"/>
      <c r="AA150" s="41"/>
      <c r="AB150" s="41"/>
      <c r="AC150" s="41"/>
      <c r="AD150" s="98"/>
      <c r="AE150" s="41"/>
      <c r="AF150" s="41"/>
      <c r="AG150" s="41"/>
      <c r="AH150" s="41"/>
    </row>
    <row r="151" spans="1:34" s="43" customFormat="1" ht="30.6" hidden="1" x14ac:dyDescent="0.3">
      <c r="A151" s="42" t="s">
        <v>7140</v>
      </c>
      <c r="B151" s="41" t="s">
        <v>45</v>
      </c>
      <c r="C151" s="41" t="s">
        <v>5878</v>
      </c>
      <c r="D151" s="41" t="s">
        <v>7106</v>
      </c>
      <c r="E151" s="41"/>
      <c r="F151" s="41" t="s">
        <v>5843</v>
      </c>
      <c r="G151" s="41" t="s">
        <v>6650</v>
      </c>
      <c r="H151" s="41" t="s">
        <v>6649</v>
      </c>
      <c r="I151" s="41" t="s">
        <v>7088</v>
      </c>
      <c r="J151" s="41"/>
      <c r="K151" s="41" t="s">
        <v>5791</v>
      </c>
      <c r="L151" s="41"/>
      <c r="M151" s="41" t="s">
        <v>7104</v>
      </c>
      <c r="N151" s="41" t="s">
        <v>7103</v>
      </c>
      <c r="O151" s="41"/>
      <c r="P151" s="41" t="s">
        <v>6605</v>
      </c>
      <c r="Q151" s="41"/>
      <c r="R151" s="41"/>
      <c r="S151" s="42"/>
      <c r="T151" s="41"/>
      <c r="U151" s="89" t="s">
        <v>6645</v>
      </c>
      <c r="V151" s="41" t="s">
        <v>7087</v>
      </c>
      <c r="W151" s="98"/>
      <c r="X151" s="41"/>
      <c r="Y151" s="42"/>
      <c r="Z151" s="41"/>
      <c r="AA151" s="41"/>
      <c r="AB151" s="41"/>
      <c r="AC151" s="41"/>
      <c r="AD151" s="98"/>
      <c r="AE151" s="41"/>
      <c r="AF151" s="41"/>
      <c r="AG151" s="41"/>
      <c r="AH151" s="41"/>
    </row>
    <row r="152" spans="1:34" s="43" customFormat="1" ht="20.399999999999999" hidden="1" x14ac:dyDescent="0.3">
      <c r="A152" s="340" t="s">
        <v>7139</v>
      </c>
      <c r="B152" s="41" t="s">
        <v>45</v>
      </c>
      <c r="C152" s="41" t="s">
        <v>5627</v>
      </c>
      <c r="D152" s="41" t="s">
        <v>7106</v>
      </c>
      <c r="E152" s="41"/>
      <c r="F152" s="41" t="s">
        <v>5625</v>
      </c>
      <c r="G152" s="41" t="s">
        <v>6642</v>
      </c>
      <c r="H152" s="41" t="s">
        <v>6641</v>
      </c>
      <c r="I152" s="41" t="s">
        <v>5816</v>
      </c>
      <c r="J152" s="41"/>
      <c r="K152" s="41" t="s">
        <v>5791</v>
      </c>
      <c r="L152" s="41"/>
      <c r="M152" s="41" t="s">
        <v>7109</v>
      </c>
      <c r="N152" s="41" t="s">
        <v>7108</v>
      </c>
      <c r="O152" s="41"/>
      <c r="P152" s="41" t="s">
        <v>7138</v>
      </c>
      <c r="Q152" s="41"/>
      <c r="R152" s="41"/>
      <c r="S152" s="42"/>
      <c r="T152" s="41"/>
      <c r="U152" s="89" t="s">
        <v>5611</v>
      </c>
      <c r="V152" s="41" t="s">
        <v>5871</v>
      </c>
      <c r="W152" s="98"/>
      <c r="X152" s="41"/>
      <c r="Y152" s="42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s="40" customFormat="1" ht="20.399999999999999" hidden="1" x14ac:dyDescent="0.3">
      <c r="A153" s="42" t="s">
        <v>7137</v>
      </c>
      <c r="B153" s="41" t="s">
        <v>45</v>
      </c>
      <c r="C153" s="41" t="s">
        <v>5627</v>
      </c>
      <c r="D153" s="41" t="s">
        <v>7106</v>
      </c>
      <c r="E153" s="41"/>
      <c r="F153" s="41" t="s">
        <v>5625</v>
      </c>
      <c r="G153" s="41" t="s">
        <v>6642</v>
      </c>
      <c r="H153" s="41" t="s">
        <v>6641</v>
      </c>
      <c r="I153" s="41" t="s">
        <v>5612</v>
      </c>
      <c r="J153" s="41"/>
      <c r="K153" s="41" t="s">
        <v>5791</v>
      </c>
      <c r="L153" s="41"/>
      <c r="M153" s="41" t="s">
        <v>7109</v>
      </c>
      <c r="N153" s="41" t="s">
        <v>7108</v>
      </c>
      <c r="O153" s="41"/>
      <c r="P153" s="41" t="s">
        <v>5752</v>
      </c>
      <c r="Q153" s="41"/>
      <c r="R153" s="41"/>
      <c r="S153" s="42"/>
      <c r="T153" s="41"/>
      <c r="U153" s="89" t="s">
        <v>5611</v>
      </c>
      <c r="V153" s="41" t="s">
        <v>5871</v>
      </c>
      <c r="W153" s="98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243"/>
    </row>
    <row r="154" spans="1:34" s="43" customFormat="1" ht="20.399999999999999" hidden="1" x14ac:dyDescent="0.3">
      <c r="A154" s="386" t="s">
        <v>7136</v>
      </c>
      <c r="B154" s="41" t="s">
        <v>45</v>
      </c>
      <c r="C154" s="41" t="s">
        <v>5627</v>
      </c>
      <c r="D154" s="41" t="s">
        <v>7106</v>
      </c>
      <c r="E154" s="41"/>
      <c r="F154" s="41" t="s">
        <v>5625</v>
      </c>
      <c r="G154" s="41" t="s">
        <v>6642</v>
      </c>
      <c r="H154" s="41" t="s">
        <v>6641</v>
      </c>
      <c r="I154" s="41" t="s">
        <v>5612</v>
      </c>
      <c r="J154" s="41"/>
      <c r="K154" s="41" t="s">
        <v>5791</v>
      </c>
      <c r="L154" s="41" t="s">
        <v>5800</v>
      </c>
      <c r="M154" s="41" t="s">
        <v>7109</v>
      </c>
      <c r="N154" s="41" t="s">
        <v>7108</v>
      </c>
      <c r="O154" s="41"/>
      <c r="P154" s="41" t="s">
        <v>5752</v>
      </c>
      <c r="Q154" s="41"/>
      <c r="R154" s="41"/>
      <c r="S154" s="42"/>
      <c r="T154" s="41"/>
      <c r="U154" s="89" t="s">
        <v>5611</v>
      </c>
      <c r="V154" s="41" t="s">
        <v>5871</v>
      </c>
      <c r="W154" s="243"/>
      <c r="X154" s="41"/>
      <c r="Y154" s="42"/>
      <c r="Z154" s="41"/>
      <c r="AA154" s="41"/>
      <c r="AB154" s="41"/>
      <c r="AC154" s="41"/>
      <c r="AD154" s="41"/>
      <c r="AE154" s="41"/>
      <c r="AF154" s="41"/>
      <c r="AG154" s="41"/>
      <c r="AH154" s="243"/>
    </row>
    <row r="155" spans="1:34" s="43" customFormat="1" ht="30.6" hidden="1" x14ac:dyDescent="0.3">
      <c r="A155" s="386" t="s">
        <v>7135</v>
      </c>
      <c r="B155" s="41" t="s">
        <v>45</v>
      </c>
      <c r="C155" s="41" t="s">
        <v>5627</v>
      </c>
      <c r="D155" s="41" t="s">
        <v>7106</v>
      </c>
      <c r="E155" s="41"/>
      <c r="F155" s="89" t="s">
        <v>5794</v>
      </c>
      <c r="G155" s="41" t="s">
        <v>6656</v>
      </c>
      <c r="H155" s="89" t="s">
        <v>6655</v>
      </c>
      <c r="I155" s="41" t="s">
        <v>7134</v>
      </c>
      <c r="J155" s="41"/>
      <c r="K155" s="41" t="s">
        <v>5791</v>
      </c>
      <c r="L155" s="41" t="s">
        <v>5790</v>
      </c>
      <c r="M155" s="89" t="s">
        <v>7118</v>
      </c>
      <c r="N155" s="89" t="s">
        <v>7117</v>
      </c>
      <c r="O155" s="41"/>
      <c r="P155" s="41" t="s">
        <v>6652</v>
      </c>
      <c r="Q155" s="41"/>
      <c r="R155" s="41"/>
      <c r="S155" s="42"/>
      <c r="T155" s="41"/>
      <c r="U155" s="89" t="s">
        <v>5681</v>
      </c>
      <c r="V155" s="41" t="s">
        <v>7097</v>
      </c>
      <c r="W155" s="243"/>
      <c r="X155" s="41"/>
      <c r="Y155" s="42"/>
      <c r="Z155" s="41"/>
      <c r="AA155" s="41"/>
      <c r="AB155" s="41"/>
      <c r="AC155" s="41"/>
      <c r="AD155" s="41"/>
      <c r="AE155" s="41"/>
      <c r="AF155" s="41"/>
      <c r="AG155" s="41"/>
      <c r="AH155" s="243"/>
    </row>
    <row r="156" spans="1:34" s="40" customFormat="1" ht="20.399999999999999" hidden="1" x14ac:dyDescent="0.3">
      <c r="A156" s="42" t="s">
        <v>7133</v>
      </c>
      <c r="B156" s="41" t="s">
        <v>45</v>
      </c>
      <c r="C156" s="41" t="s">
        <v>5627</v>
      </c>
      <c r="D156" s="41" t="s">
        <v>7106</v>
      </c>
      <c r="E156" s="41"/>
      <c r="F156" s="41" t="s">
        <v>5625</v>
      </c>
      <c r="G156" s="41" t="s">
        <v>6642</v>
      </c>
      <c r="H156" s="41" t="s">
        <v>6641</v>
      </c>
      <c r="I156" s="41" t="s">
        <v>6904</v>
      </c>
      <c r="J156" s="41"/>
      <c r="K156" s="41" t="s">
        <v>5791</v>
      </c>
      <c r="L156" s="41"/>
      <c r="M156" s="41" t="s">
        <v>7109</v>
      </c>
      <c r="N156" s="41" t="s">
        <v>7108</v>
      </c>
      <c r="O156" s="41"/>
      <c r="P156" s="41" t="s">
        <v>5752</v>
      </c>
      <c r="Q156" s="41"/>
      <c r="R156" s="41"/>
      <c r="S156" s="42"/>
      <c r="T156" s="41"/>
      <c r="U156" s="89" t="s">
        <v>5611</v>
      </c>
      <c r="V156" s="41" t="s">
        <v>5871</v>
      </c>
      <c r="W156" s="98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243"/>
    </row>
    <row r="157" spans="1:34" s="43" customFormat="1" ht="30.6" hidden="1" x14ac:dyDescent="0.3">
      <c r="A157" s="340" t="s">
        <v>7132</v>
      </c>
      <c r="B157" s="41" t="s">
        <v>45</v>
      </c>
      <c r="C157" s="41" t="s">
        <v>5878</v>
      </c>
      <c r="D157" s="41" t="s">
        <v>7106</v>
      </c>
      <c r="E157" s="41"/>
      <c r="F157" s="41" t="s">
        <v>5866</v>
      </c>
      <c r="G157" s="41" t="s">
        <v>7081</v>
      </c>
      <c r="H157" s="41" t="s">
        <v>6649</v>
      </c>
      <c r="I157" s="41" t="s">
        <v>7131</v>
      </c>
      <c r="J157" s="41"/>
      <c r="K157" s="41" t="s">
        <v>5791</v>
      </c>
      <c r="L157" s="41"/>
      <c r="M157" s="41" t="s">
        <v>7113</v>
      </c>
      <c r="N157" s="41" t="s">
        <v>7112</v>
      </c>
      <c r="O157" s="41"/>
      <c r="P157" s="41" t="s">
        <v>7079</v>
      </c>
      <c r="Q157" s="41"/>
      <c r="R157" s="41"/>
      <c r="S157" s="42"/>
      <c r="T157" s="41"/>
      <c r="U157" s="89" t="s">
        <v>7078</v>
      </c>
      <c r="V157" s="41" t="s">
        <v>7077</v>
      </c>
      <c r="W157" s="98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243"/>
    </row>
    <row r="158" spans="1:34" s="43" customFormat="1" ht="20.399999999999999" hidden="1" x14ac:dyDescent="0.3">
      <c r="A158" s="340" t="s">
        <v>7130</v>
      </c>
      <c r="B158" s="41" t="s">
        <v>45</v>
      </c>
      <c r="C158" s="41" t="s">
        <v>5627</v>
      </c>
      <c r="D158" s="41" t="s">
        <v>7106</v>
      </c>
      <c r="E158" s="41"/>
      <c r="F158" s="41" t="s">
        <v>5625</v>
      </c>
      <c r="G158" s="41" t="s">
        <v>6642</v>
      </c>
      <c r="H158" s="41" t="s">
        <v>6641</v>
      </c>
      <c r="I158" s="41" t="s">
        <v>5612</v>
      </c>
      <c r="J158" s="41"/>
      <c r="K158" s="41" t="s">
        <v>5791</v>
      </c>
      <c r="L158" s="41" t="s">
        <v>5897</v>
      </c>
      <c r="M158" s="41" t="s">
        <v>7109</v>
      </c>
      <c r="N158" s="41" t="s">
        <v>7108</v>
      </c>
      <c r="O158" s="41"/>
      <c r="P158" s="41" t="s">
        <v>5752</v>
      </c>
      <c r="Q158" s="41"/>
      <c r="R158" s="41"/>
      <c r="S158" s="42"/>
      <c r="T158" s="41"/>
      <c r="U158" s="89" t="s">
        <v>5611</v>
      </c>
      <c r="V158" s="41" t="s">
        <v>5871</v>
      </c>
      <c r="W158" s="98"/>
      <c r="X158" s="41"/>
      <c r="Y158" s="42"/>
      <c r="Z158" s="41"/>
      <c r="AA158" s="41"/>
      <c r="AB158" s="41"/>
      <c r="AC158" s="41"/>
      <c r="AD158" s="41"/>
      <c r="AE158" s="41"/>
      <c r="AF158" s="89"/>
      <c r="AG158" s="41"/>
      <c r="AH158" s="41"/>
    </row>
    <row r="159" spans="1:34" s="330" customFormat="1" ht="20.399999999999999" hidden="1" x14ac:dyDescent="0.3">
      <c r="A159" s="340" t="s">
        <v>7129</v>
      </c>
      <c r="B159" s="41" t="s">
        <v>45</v>
      </c>
      <c r="C159" s="41" t="s">
        <v>5627</v>
      </c>
      <c r="D159" s="41" t="s">
        <v>7106</v>
      </c>
      <c r="E159" s="41"/>
      <c r="F159" s="41" t="s">
        <v>5625</v>
      </c>
      <c r="G159" s="41" t="s">
        <v>6642</v>
      </c>
      <c r="H159" s="41" t="s">
        <v>6641</v>
      </c>
      <c r="I159" s="41" t="s">
        <v>7092</v>
      </c>
      <c r="J159" s="41"/>
      <c r="K159" s="41" t="s">
        <v>5791</v>
      </c>
      <c r="L159" s="41"/>
      <c r="M159" s="41" t="s">
        <v>7109</v>
      </c>
      <c r="N159" s="41" t="s">
        <v>7108</v>
      </c>
      <c r="O159" s="41"/>
      <c r="P159" s="41" t="s">
        <v>5752</v>
      </c>
      <c r="Q159" s="41"/>
      <c r="R159" s="41"/>
      <c r="S159" s="42"/>
      <c r="T159" s="41"/>
      <c r="U159" s="89" t="s">
        <v>5611</v>
      </c>
      <c r="V159" s="41" t="s">
        <v>5871</v>
      </c>
      <c r="W159" s="98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243"/>
    </row>
    <row r="160" spans="1:34" s="43" customFormat="1" ht="30.6" hidden="1" x14ac:dyDescent="0.3">
      <c r="A160" s="340" t="s">
        <v>7128</v>
      </c>
      <c r="B160" s="41" t="s">
        <v>45</v>
      </c>
      <c r="C160" s="41" t="s">
        <v>5878</v>
      </c>
      <c r="D160" s="41" t="s">
        <v>7106</v>
      </c>
      <c r="E160" s="41"/>
      <c r="F160" s="41" t="s">
        <v>5866</v>
      </c>
      <c r="G160" s="41" t="s">
        <v>7081</v>
      </c>
      <c r="H160" s="41" t="s">
        <v>6649</v>
      </c>
      <c r="I160" s="41" t="s">
        <v>7095</v>
      </c>
      <c r="J160" s="41"/>
      <c r="K160" s="41" t="s">
        <v>5791</v>
      </c>
      <c r="L160" s="41"/>
      <c r="M160" s="41" t="s">
        <v>7113</v>
      </c>
      <c r="N160" s="41" t="s">
        <v>7112</v>
      </c>
      <c r="O160" s="41"/>
      <c r="P160" s="41" t="s">
        <v>7079</v>
      </c>
      <c r="Q160" s="41"/>
      <c r="R160" s="41"/>
      <c r="S160" s="42"/>
      <c r="T160" s="41"/>
      <c r="U160" s="89" t="s">
        <v>7078</v>
      </c>
      <c r="V160" s="41" t="s">
        <v>7077</v>
      </c>
      <c r="W160" s="98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243"/>
    </row>
    <row r="161" spans="1:34" s="43" customFormat="1" ht="20.399999999999999" hidden="1" x14ac:dyDescent="0.3">
      <c r="A161" s="340" t="s">
        <v>7127</v>
      </c>
      <c r="B161" s="41" t="s">
        <v>45</v>
      </c>
      <c r="C161" s="41" t="s">
        <v>5627</v>
      </c>
      <c r="D161" s="41" t="s">
        <v>7106</v>
      </c>
      <c r="E161" s="41"/>
      <c r="F161" s="41" t="s">
        <v>5625</v>
      </c>
      <c r="G161" s="41" t="s">
        <v>6642</v>
      </c>
      <c r="H161" s="41" t="s">
        <v>6641</v>
      </c>
      <c r="I161" s="41" t="s">
        <v>7092</v>
      </c>
      <c r="J161" s="41"/>
      <c r="K161" s="41" t="s">
        <v>5791</v>
      </c>
      <c r="L161" s="41" t="s">
        <v>5897</v>
      </c>
      <c r="M161" s="41" t="s">
        <v>7109</v>
      </c>
      <c r="N161" s="41" t="s">
        <v>7108</v>
      </c>
      <c r="O161" s="41"/>
      <c r="P161" s="41" t="s">
        <v>5752</v>
      </c>
      <c r="Q161" s="41"/>
      <c r="R161" s="41"/>
      <c r="S161" s="42"/>
      <c r="T161" s="41"/>
      <c r="U161" s="89" t="s">
        <v>5611</v>
      </c>
      <c r="V161" s="41" t="s">
        <v>5871</v>
      </c>
      <c r="W161" s="98"/>
      <c r="X161" s="41"/>
      <c r="Y161" s="42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1:34" s="385" customFormat="1" ht="20.399999999999999" hidden="1" x14ac:dyDescent="0.3">
      <c r="A162" s="340" t="s">
        <v>7126</v>
      </c>
      <c r="B162" s="41" t="s">
        <v>45</v>
      </c>
      <c r="C162" s="41" t="s">
        <v>5627</v>
      </c>
      <c r="D162" s="41" t="s">
        <v>7106</v>
      </c>
      <c r="E162" s="41"/>
      <c r="F162" s="41" t="s">
        <v>5625</v>
      </c>
      <c r="G162" s="41" t="s">
        <v>6642</v>
      </c>
      <c r="H162" s="41" t="s">
        <v>6641</v>
      </c>
      <c r="I162" s="41" t="s">
        <v>5612</v>
      </c>
      <c r="J162" s="41"/>
      <c r="K162" s="41" t="s">
        <v>5791</v>
      </c>
      <c r="L162" s="41"/>
      <c r="M162" s="41" t="s">
        <v>7109</v>
      </c>
      <c r="N162" s="41" t="s">
        <v>7108</v>
      </c>
      <c r="O162" s="41"/>
      <c r="P162" s="41" t="s">
        <v>5752</v>
      </c>
      <c r="Q162" s="41"/>
      <c r="R162" s="41"/>
      <c r="S162" s="42"/>
      <c r="T162" s="41"/>
      <c r="U162" s="89" t="s">
        <v>5611</v>
      </c>
      <c r="V162" s="41" t="s">
        <v>5871</v>
      </c>
      <c r="W162" s="98"/>
      <c r="X162" s="41"/>
      <c r="Y162" s="42"/>
      <c r="Z162" s="41"/>
      <c r="AA162" s="41"/>
      <c r="AB162" s="41"/>
      <c r="AC162" s="41"/>
      <c r="AD162" s="98"/>
      <c r="AE162" s="41"/>
      <c r="AF162" s="41"/>
      <c r="AG162" s="41"/>
      <c r="AH162" s="41"/>
    </row>
    <row r="163" spans="1:34" s="40" customFormat="1" ht="20.399999999999999" hidden="1" x14ac:dyDescent="0.3">
      <c r="A163" s="42" t="s">
        <v>7125</v>
      </c>
      <c r="B163" s="41" t="s">
        <v>45</v>
      </c>
      <c r="C163" s="41" t="s">
        <v>5627</v>
      </c>
      <c r="D163" s="41" t="s">
        <v>7106</v>
      </c>
      <c r="E163" s="41"/>
      <c r="F163" s="41" t="s">
        <v>5625</v>
      </c>
      <c r="G163" s="41" t="s">
        <v>6642</v>
      </c>
      <c r="H163" s="41" t="s">
        <v>6641</v>
      </c>
      <c r="I163" s="41" t="s">
        <v>7092</v>
      </c>
      <c r="J163" s="41"/>
      <c r="K163" s="41" t="s">
        <v>5791</v>
      </c>
      <c r="L163" s="41"/>
      <c r="M163" s="41" t="s">
        <v>7109</v>
      </c>
      <c r="N163" s="41" t="s">
        <v>7108</v>
      </c>
      <c r="O163" s="41"/>
      <c r="P163" s="41" t="s">
        <v>5752</v>
      </c>
      <c r="Q163" s="41"/>
      <c r="R163" s="41"/>
      <c r="S163" s="42"/>
      <c r="T163" s="41"/>
      <c r="U163" s="89" t="s">
        <v>5611</v>
      </c>
      <c r="V163" s="41" t="s">
        <v>5871</v>
      </c>
      <c r="W163" s="98"/>
      <c r="X163" s="41"/>
      <c r="Y163" s="42"/>
      <c r="Z163" s="41"/>
      <c r="AA163" s="41"/>
      <c r="AB163" s="41"/>
      <c r="AC163" s="41"/>
      <c r="AD163" s="98"/>
      <c r="AE163" s="41"/>
      <c r="AF163" s="41"/>
      <c r="AG163" s="41"/>
      <c r="AH163" s="41"/>
    </row>
    <row r="164" spans="1:34" s="43" customFormat="1" ht="30.6" hidden="1" x14ac:dyDescent="0.3">
      <c r="A164" s="340" t="s">
        <v>7124</v>
      </c>
      <c r="B164" s="41" t="s">
        <v>45</v>
      </c>
      <c r="C164" s="41" t="s">
        <v>5878</v>
      </c>
      <c r="D164" s="41" t="s">
        <v>7106</v>
      </c>
      <c r="E164" s="41"/>
      <c r="F164" s="41" t="s">
        <v>5843</v>
      </c>
      <c r="G164" s="41" t="s">
        <v>6650</v>
      </c>
      <c r="H164" s="41" t="s">
        <v>6649</v>
      </c>
      <c r="I164" s="41" t="s">
        <v>7123</v>
      </c>
      <c r="J164" s="41"/>
      <c r="K164" s="41" t="s">
        <v>5791</v>
      </c>
      <c r="L164" s="41"/>
      <c r="M164" s="41" t="s">
        <v>7104</v>
      </c>
      <c r="N164" s="41" t="s">
        <v>7103</v>
      </c>
      <c r="O164" s="41"/>
      <c r="P164" s="41" t="s">
        <v>6164</v>
      </c>
      <c r="Q164" s="41"/>
      <c r="R164" s="41"/>
      <c r="S164" s="42"/>
      <c r="T164" s="41"/>
      <c r="U164" s="89" t="s">
        <v>6645</v>
      </c>
      <c r="V164" s="41" t="s">
        <v>7087</v>
      </c>
      <c r="W164" s="98"/>
      <c r="X164" s="41"/>
      <c r="Y164" s="42"/>
      <c r="Z164" s="41"/>
      <c r="AA164" s="41"/>
      <c r="AB164" s="41"/>
      <c r="AC164" s="41"/>
      <c r="AD164" s="98"/>
      <c r="AE164" s="41"/>
      <c r="AF164" s="41"/>
      <c r="AG164" s="41"/>
      <c r="AH164" s="41"/>
    </row>
    <row r="165" spans="1:34" s="43" customFormat="1" ht="30.6" hidden="1" x14ac:dyDescent="0.3">
      <c r="A165" s="42" t="s">
        <v>7122</v>
      </c>
      <c r="B165" s="41" t="s">
        <v>45</v>
      </c>
      <c r="C165" s="41" t="s">
        <v>5878</v>
      </c>
      <c r="D165" s="41" t="s">
        <v>7106</v>
      </c>
      <c r="E165" s="41"/>
      <c r="F165" s="41" t="s">
        <v>5843</v>
      </c>
      <c r="G165" s="41" t="s">
        <v>6650</v>
      </c>
      <c r="H165" s="41" t="s">
        <v>6649</v>
      </c>
      <c r="I165" s="41" t="s">
        <v>7088</v>
      </c>
      <c r="J165" s="41"/>
      <c r="K165" s="41" t="s">
        <v>5791</v>
      </c>
      <c r="L165" s="41"/>
      <c r="M165" s="41" t="s">
        <v>7104</v>
      </c>
      <c r="N165" s="41" t="s">
        <v>7103</v>
      </c>
      <c r="O165" s="41"/>
      <c r="P165" s="41" t="s">
        <v>6164</v>
      </c>
      <c r="Q165" s="41"/>
      <c r="R165" s="41"/>
      <c r="S165" s="42"/>
      <c r="T165" s="41"/>
      <c r="U165" s="89" t="s">
        <v>6645</v>
      </c>
      <c r="V165" s="41" t="s">
        <v>7087</v>
      </c>
      <c r="W165" s="98"/>
      <c r="X165" s="41"/>
      <c r="Y165" s="42"/>
      <c r="Z165" s="41"/>
      <c r="AA165" s="41"/>
      <c r="AB165" s="41"/>
      <c r="AC165" s="41"/>
      <c r="AD165" s="98"/>
      <c r="AE165" s="41"/>
      <c r="AF165" s="41"/>
      <c r="AG165" s="41"/>
      <c r="AH165" s="41"/>
    </row>
    <row r="166" spans="1:34" s="43" customFormat="1" ht="20.399999999999999" hidden="1" x14ac:dyDescent="0.3">
      <c r="A166" s="42" t="s">
        <v>7121</v>
      </c>
      <c r="B166" s="41" t="s">
        <v>45</v>
      </c>
      <c r="C166" s="41" t="s">
        <v>5627</v>
      </c>
      <c r="D166" s="41" t="s">
        <v>7106</v>
      </c>
      <c r="E166" s="41"/>
      <c r="F166" s="41" t="s">
        <v>5625</v>
      </c>
      <c r="G166" s="41" t="s">
        <v>6642</v>
      </c>
      <c r="H166" s="41" t="s">
        <v>6641</v>
      </c>
      <c r="I166" s="41" t="s">
        <v>5816</v>
      </c>
      <c r="J166" s="41"/>
      <c r="K166" s="41" t="s">
        <v>5791</v>
      </c>
      <c r="L166" s="41"/>
      <c r="M166" s="41" t="s">
        <v>7109</v>
      </c>
      <c r="N166" s="41" t="s">
        <v>7108</v>
      </c>
      <c r="O166" s="41"/>
      <c r="P166" s="41" t="s">
        <v>5752</v>
      </c>
      <c r="Q166" s="41"/>
      <c r="R166" s="41"/>
      <c r="S166" s="42"/>
      <c r="T166" s="41"/>
      <c r="U166" s="89" t="s">
        <v>5611</v>
      </c>
      <c r="V166" s="41" t="s">
        <v>5871</v>
      </c>
      <c r="W166" s="98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1:34" s="40" customFormat="1" ht="30.6" hidden="1" x14ac:dyDescent="0.3">
      <c r="A167" s="386" t="s">
        <v>7120</v>
      </c>
      <c r="B167" s="41" t="s">
        <v>45</v>
      </c>
      <c r="C167" s="41" t="s">
        <v>5627</v>
      </c>
      <c r="D167" s="41" t="s">
        <v>7106</v>
      </c>
      <c r="E167" s="41"/>
      <c r="F167" s="89" t="s">
        <v>5794</v>
      </c>
      <c r="G167" s="41" t="s">
        <v>6656</v>
      </c>
      <c r="H167" s="89" t="s">
        <v>6655</v>
      </c>
      <c r="I167" s="41" t="s">
        <v>7119</v>
      </c>
      <c r="J167" s="41"/>
      <c r="K167" s="41" t="s">
        <v>5791</v>
      </c>
      <c r="L167" s="41" t="s">
        <v>5790</v>
      </c>
      <c r="M167" s="89" t="s">
        <v>7118</v>
      </c>
      <c r="N167" s="89" t="s">
        <v>7117</v>
      </c>
      <c r="O167" s="41"/>
      <c r="P167" s="41" t="s">
        <v>6652</v>
      </c>
      <c r="Q167" s="41"/>
      <c r="R167" s="41"/>
      <c r="S167" s="42"/>
      <c r="T167" s="41"/>
      <c r="U167" s="89" t="s">
        <v>5681</v>
      </c>
      <c r="V167" s="41" t="s">
        <v>7097</v>
      </c>
      <c r="W167" s="243"/>
      <c r="X167" s="41"/>
      <c r="Y167" s="42"/>
      <c r="Z167" s="41"/>
      <c r="AA167" s="41"/>
      <c r="AB167" s="41"/>
      <c r="AC167" s="41"/>
      <c r="AD167" s="41"/>
      <c r="AE167" s="41"/>
      <c r="AF167" s="41"/>
      <c r="AG167" s="41"/>
      <c r="AH167" s="243"/>
    </row>
    <row r="168" spans="1:34" s="43" customFormat="1" ht="20.399999999999999" hidden="1" x14ac:dyDescent="0.3">
      <c r="A168" s="42" t="s">
        <v>7116</v>
      </c>
      <c r="B168" s="41" t="s">
        <v>45</v>
      </c>
      <c r="C168" s="41" t="s">
        <v>5627</v>
      </c>
      <c r="D168" s="41" t="s">
        <v>7106</v>
      </c>
      <c r="E168" s="41"/>
      <c r="F168" s="41" t="s">
        <v>5625</v>
      </c>
      <c r="G168" s="41" t="s">
        <v>6642</v>
      </c>
      <c r="H168" s="41" t="s">
        <v>6641</v>
      </c>
      <c r="I168" s="41" t="s">
        <v>7072</v>
      </c>
      <c r="J168" s="41"/>
      <c r="K168" s="41" t="s">
        <v>5791</v>
      </c>
      <c r="L168" s="41"/>
      <c r="M168" s="41" t="s">
        <v>7109</v>
      </c>
      <c r="N168" s="41" t="s">
        <v>7108</v>
      </c>
      <c r="O168" s="41"/>
      <c r="P168" s="41" t="s">
        <v>5752</v>
      </c>
      <c r="Q168" s="41"/>
      <c r="R168" s="41"/>
      <c r="S168" s="42"/>
      <c r="T168" s="41"/>
      <c r="U168" s="89" t="s">
        <v>5611</v>
      </c>
      <c r="V168" s="41" t="s">
        <v>5871</v>
      </c>
      <c r="W168" s="98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243"/>
    </row>
    <row r="169" spans="1:34" s="43" customFormat="1" ht="30.6" hidden="1" x14ac:dyDescent="0.3">
      <c r="A169" s="340" t="s">
        <v>7115</v>
      </c>
      <c r="B169" s="41" t="s">
        <v>45</v>
      </c>
      <c r="C169" s="41" t="s">
        <v>5878</v>
      </c>
      <c r="D169" s="41" t="s">
        <v>7106</v>
      </c>
      <c r="E169" s="41"/>
      <c r="F169" s="41" t="s">
        <v>5866</v>
      </c>
      <c r="G169" s="41" t="s">
        <v>7081</v>
      </c>
      <c r="H169" s="41" t="s">
        <v>6649</v>
      </c>
      <c r="I169" s="41" t="s">
        <v>7114</v>
      </c>
      <c r="J169" s="41"/>
      <c r="K169" s="41" t="s">
        <v>5791</v>
      </c>
      <c r="L169" s="41"/>
      <c r="M169" s="41" t="s">
        <v>7113</v>
      </c>
      <c r="N169" s="41" t="s">
        <v>7112</v>
      </c>
      <c r="O169" s="41"/>
      <c r="P169" s="41" t="s">
        <v>7079</v>
      </c>
      <c r="Q169" s="41"/>
      <c r="R169" s="41"/>
      <c r="S169" s="42"/>
      <c r="T169" s="41"/>
      <c r="U169" s="89" t="s">
        <v>7078</v>
      </c>
      <c r="V169" s="41" t="s">
        <v>7077</v>
      </c>
      <c r="W169" s="98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243"/>
    </row>
    <row r="170" spans="1:34" s="330" customFormat="1" ht="20.399999999999999" hidden="1" x14ac:dyDescent="0.3">
      <c r="A170" s="340" t="s">
        <v>7111</v>
      </c>
      <c r="B170" s="41" t="s">
        <v>45</v>
      </c>
      <c r="C170" s="41" t="s">
        <v>5627</v>
      </c>
      <c r="D170" s="41" t="s">
        <v>7106</v>
      </c>
      <c r="E170" s="41"/>
      <c r="F170" s="41" t="s">
        <v>5625</v>
      </c>
      <c r="G170" s="41" t="s">
        <v>6642</v>
      </c>
      <c r="H170" s="41" t="s">
        <v>6641</v>
      </c>
      <c r="I170" s="41" t="s">
        <v>5816</v>
      </c>
      <c r="J170" s="41"/>
      <c r="K170" s="41" t="s">
        <v>5791</v>
      </c>
      <c r="L170" s="41" t="s">
        <v>5897</v>
      </c>
      <c r="M170" s="41" t="s">
        <v>7109</v>
      </c>
      <c r="N170" s="41" t="s">
        <v>7108</v>
      </c>
      <c r="O170" s="41"/>
      <c r="P170" s="41" t="s">
        <v>5752</v>
      </c>
      <c r="Q170" s="41"/>
      <c r="R170" s="41"/>
      <c r="S170" s="42"/>
      <c r="T170" s="41"/>
      <c r="U170" s="89" t="s">
        <v>5611</v>
      </c>
      <c r="V170" s="41" t="s">
        <v>5871</v>
      </c>
      <c r="W170" s="98"/>
      <c r="X170" s="41"/>
      <c r="Y170" s="42"/>
      <c r="Z170" s="41"/>
      <c r="AA170" s="41"/>
      <c r="AB170" s="41"/>
      <c r="AC170" s="41"/>
      <c r="AD170" s="41"/>
      <c r="AE170" s="41"/>
      <c r="AF170" s="89"/>
      <c r="AG170" s="41"/>
      <c r="AH170" s="41"/>
    </row>
    <row r="171" spans="1:34" s="43" customFormat="1" ht="20.399999999999999" hidden="1" x14ac:dyDescent="0.3">
      <c r="A171" s="340" t="s">
        <v>7110</v>
      </c>
      <c r="B171" s="41" t="s">
        <v>45</v>
      </c>
      <c r="C171" s="41" t="s">
        <v>5627</v>
      </c>
      <c r="D171" s="41" t="s">
        <v>7106</v>
      </c>
      <c r="E171" s="41"/>
      <c r="F171" s="41" t="s">
        <v>5625</v>
      </c>
      <c r="G171" s="41" t="s">
        <v>6642</v>
      </c>
      <c r="H171" s="41" t="s">
        <v>6641</v>
      </c>
      <c r="I171" s="41" t="s">
        <v>5816</v>
      </c>
      <c r="J171" s="41"/>
      <c r="K171" s="41" t="s">
        <v>5791</v>
      </c>
      <c r="L171" s="41"/>
      <c r="M171" s="41" t="s">
        <v>7109</v>
      </c>
      <c r="N171" s="41" t="s">
        <v>7108</v>
      </c>
      <c r="O171" s="41"/>
      <c r="P171" s="41" t="s">
        <v>5752</v>
      </c>
      <c r="Q171" s="41"/>
      <c r="R171" s="41"/>
      <c r="S171" s="42"/>
      <c r="T171" s="41"/>
      <c r="U171" s="89" t="s">
        <v>5611</v>
      </c>
      <c r="V171" s="41" t="s">
        <v>5871</v>
      </c>
      <c r="W171" s="98"/>
      <c r="X171" s="41"/>
      <c r="Y171" s="42"/>
      <c r="Z171" s="41"/>
      <c r="AA171" s="41"/>
      <c r="AB171" s="41"/>
      <c r="AC171" s="41"/>
      <c r="AD171" s="98"/>
      <c r="AE171" s="41"/>
      <c r="AF171" s="41"/>
      <c r="AG171" s="41"/>
      <c r="AH171" s="41"/>
    </row>
    <row r="172" spans="1:34" s="40" customFormat="1" ht="30.6" hidden="1" x14ac:dyDescent="0.3">
      <c r="A172" s="340" t="s">
        <v>7107</v>
      </c>
      <c r="B172" s="41" t="s">
        <v>45</v>
      </c>
      <c r="C172" s="41" t="s">
        <v>5878</v>
      </c>
      <c r="D172" s="41" t="s">
        <v>7106</v>
      </c>
      <c r="E172" s="41"/>
      <c r="F172" s="41" t="s">
        <v>5843</v>
      </c>
      <c r="G172" s="41" t="s">
        <v>6650</v>
      </c>
      <c r="H172" s="41" t="s">
        <v>6649</v>
      </c>
      <c r="I172" s="41" t="s">
        <v>7105</v>
      </c>
      <c r="J172" s="41"/>
      <c r="K172" s="41" t="s">
        <v>5791</v>
      </c>
      <c r="L172" s="41"/>
      <c r="M172" s="41" t="s">
        <v>7104</v>
      </c>
      <c r="N172" s="41" t="s">
        <v>7103</v>
      </c>
      <c r="O172" s="41"/>
      <c r="P172" s="41" t="s">
        <v>6164</v>
      </c>
      <c r="Q172" s="41"/>
      <c r="R172" s="41"/>
      <c r="S172" s="42"/>
      <c r="T172" s="41"/>
      <c r="U172" s="89" t="s">
        <v>6645</v>
      </c>
      <c r="V172" s="41" t="s">
        <v>7087</v>
      </c>
      <c r="W172" s="98"/>
      <c r="X172" s="41"/>
      <c r="Y172" s="42"/>
      <c r="Z172" s="41"/>
      <c r="AA172" s="41"/>
      <c r="AB172" s="41"/>
      <c r="AC172" s="41"/>
      <c r="AD172" s="98"/>
      <c r="AE172" s="41"/>
      <c r="AF172" s="41"/>
      <c r="AG172" s="41"/>
      <c r="AH172" s="41"/>
    </row>
    <row r="173" spans="1:34" s="43" customFormat="1" ht="20.399999999999999" hidden="1" x14ac:dyDescent="0.3">
      <c r="A173" s="387" t="s">
        <v>7102</v>
      </c>
      <c r="B173" s="41" t="s">
        <v>45</v>
      </c>
      <c r="C173" s="41" t="s">
        <v>5627</v>
      </c>
      <c r="D173" s="41" t="s">
        <v>7085</v>
      </c>
      <c r="E173" s="41"/>
      <c r="F173" s="41" t="s">
        <v>7074</v>
      </c>
      <c r="G173" s="41" t="s">
        <v>6642</v>
      </c>
      <c r="H173" s="41" t="s">
        <v>7073</v>
      </c>
      <c r="I173" s="41" t="s">
        <v>7092</v>
      </c>
      <c r="J173" s="41"/>
      <c r="K173" s="41" t="s">
        <v>5791</v>
      </c>
      <c r="L173" s="41"/>
      <c r="M173" s="41"/>
      <c r="N173" s="41"/>
      <c r="O173" s="41"/>
      <c r="P173" s="41" t="s">
        <v>5752</v>
      </c>
      <c r="Q173" s="41"/>
      <c r="R173" s="41"/>
      <c r="S173" s="42"/>
      <c r="T173" s="41"/>
      <c r="U173" s="89" t="s">
        <v>5611</v>
      </c>
      <c r="V173" s="41" t="s">
        <v>5871</v>
      </c>
      <c r="W173" s="98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243"/>
    </row>
    <row r="174" spans="1:34" s="43" customFormat="1" ht="20.399999999999999" hidden="1" x14ac:dyDescent="0.3">
      <c r="A174" s="386" t="s">
        <v>7101</v>
      </c>
      <c r="B174" s="41" t="s">
        <v>45</v>
      </c>
      <c r="C174" s="41" t="s">
        <v>5627</v>
      </c>
      <c r="D174" s="41" t="s">
        <v>7085</v>
      </c>
      <c r="E174" s="41"/>
      <c r="F174" s="41" t="s">
        <v>7074</v>
      </c>
      <c r="G174" s="41" t="s">
        <v>6642</v>
      </c>
      <c r="H174" s="41" t="s">
        <v>7073</v>
      </c>
      <c r="I174" s="41" t="s">
        <v>7092</v>
      </c>
      <c r="J174" s="41"/>
      <c r="K174" s="41" t="s">
        <v>5791</v>
      </c>
      <c r="L174" s="41" t="s">
        <v>6305</v>
      </c>
      <c r="M174" s="41"/>
      <c r="N174" s="41"/>
      <c r="O174" s="41"/>
      <c r="P174" s="41" t="s">
        <v>5752</v>
      </c>
      <c r="Q174" s="41"/>
      <c r="R174" s="41"/>
      <c r="S174" s="42"/>
      <c r="T174" s="41"/>
      <c r="U174" s="89" t="s">
        <v>5611</v>
      </c>
      <c r="V174" s="41" t="s">
        <v>5871</v>
      </c>
      <c r="W174" s="243"/>
      <c r="X174" s="41"/>
      <c r="Y174" s="42"/>
      <c r="Z174" s="41"/>
      <c r="AA174" s="41"/>
      <c r="AB174" s="41"/>
      <c r="AC174" s="41"/>
      <c r="AD174" s="41"/>
      <c r="AE174" s="41"/>
      <c r="AF174" s="41"/>
      <c r="AG174" s="41"/>
      <c r="AH174" s="243"/>
    </row>
    <row r="175" spans="1:34" s="43" customFormat="1" ht="30.6" hidden="1" x14ac:dyDescent="0.3">
      <c r="A175" s="386" t="s">
        <v>7100</v>
      </c>
      <c r="B175" s="41" t="s">
        <v>45</v>
      </c>
      <c r="C175" s="41" t="s">
        <v>5627</v>
      </c>
      <c r="D175" s="41" t="s">
        <v>7085</v>
      </c>
      <c r="E175" s="41"/>
      <c r="F175" s="89" t="s">
        <v>7099</v>
      </c>
      <c r="G175" s="41" t="s">
        <v>6656</v>
      </c>
      <c r="H175" s="89" t="s">
        <v>6655</v>
      </c>
      <c r="I175" s="41" t="s">
        <v>7098</v>
      </c>
      <c r="J175" s="41"/>
      <c r="K175" s="41" t="s">
        <v>5791</v>
      </c>
      <c r="L175" s="41" t="s">
        <v>5820</v>
      </c>
      <c r="M175" s="41"/>
      <c r="N175" s="41"/>
      <c r="O175" s="41"/>
      <c r="P175" s="41" t="s">
        <v>6652</v>
      </c>
      <c r="Q175" s="41"/>
      <c r="R175" s="41"/>
      <c r="S175" s="42"/>
      <c r="T175" s="41"/>
      <c r="U175" s="89" t="s">
        <v>5681</v>
      </c>
      <c r="V175" s="41" t="s">
        <v>7097</v>
      </c>
      <c r="W175" s="243"/>
      <c r="X175" s="41"/>
      <c r="Y175" s="42"/>
      <c r="Z175" s="41"/>
      <c r="AA175" s="41"/>
      <c r="AB175" s="41"/>
      <c r="AC175" s="41"/>
      <c r="AD175" s="41"/>
      <c r="AE175" s="41"/>
      <c r="AF175" s="41"/>
      <c r="AG175" s="41"/>
      <c r="AH175" s="243"/>
    </row>
    <row r="176" spans="1:34" s="40" customFormat="1" ht="30.6" hidden="1" x14ac:dyDescent="0.3">
      <c r="A176" s="340" t="s">
        <v>7096</v>
      </c>
      <c r="B176" s="41" t="s">
        <v>45</v>
      </c>
      <c r="C176" s="41" t="s">
        <v>5878</v>
      </c>
      <c r="D176" s="41" t="s">
        <v>7083</v>
      </c>
      <c r="E176" s="41"/>
      <c r="F176" s="41" t="s">
        <v>7082</v>
      </c>
      <c r="G176" s="41" t="s">
        <v>7081</v>
      </c>
      <c r="H176" s="41" t="s">
        <v>6649</v>
      </c>
      <c r="I176" s="41" t="s">
        <v>7095</v>
      </c>
      <c r="J176" s="41"/>
      <c r="K176" s="41" t="s">
        <v>5791</v>
      </c>
      <c r="L176" s="41"/>
      <c r="M176" s="41"/>
      <c r="N176" s="41"/>
      <c r="O176" s="41"/>
      <c r="P176" s="41" t="s">
        <v>7079</v>
      </c>
      <c r="Q176" s="41"/>
      <c r="R176" s="41"/>
      <c r="S176" s="42"/>
      <c r="T176" s="41"/>
      <c r="U176" s="89" t="s">
        <v>7078</v>
      </c>
      <c r="V176" s="41" t="s">
        <v>7077</v>
      </c>
      <c r="W176" s="98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243"/>
    </row>
    <row r="177" spans="1:34" s="43" customFormat="1" ht="20.399999999999999" hidden="1" x14ac:dyDescent="0.3">
      <c r="A177" s="340" t="s">
        <v>7094</v>
      </c>
      <c r="B177" s="41" t="s">
        <v>45</v>
      </c>
      <c r="C177" s="41" t="s">
        <v>5627</v>
      </c>
      <c r="D177" s="41" t="s">
        <v>7075</v>
      </c>
      <c r="E177" s="41"/>
      <c r="F177" s="41" t="s">
        <v>7074</v>
      </c>
      <c r="G177" s="41" t="s">
        <v>6642</v>
      </c>
      <c r="H177" s="41" t="s">
        <v>7073</v>
      </c>
      <c r="I177" s="41" t="s">
        <v>7092</v>
      </c>
      <c r="J177" s="41"/>
      <c r="K177" s="41" t="s">
        <v>5791</v>
      </c>
      <c r="L177" s="41" t="s">
        <v>5897</v>
      </c>
      <c r="M177" s="41"/>
      <c r="N177" s="41"/>
      <c r="O177" s="41"/>
      <c r="P177" s="41" t="s">
        <v>5752</v>
      </c>
      <c r="Q177" s="41"/>
      <c r="R177" s="41"/>
      <c r="S177" s="42"/>
      <c r="T177" s="41"/>
      <c r="U177" s="89" t="s">
        <v>5611</v>
      </c>
      <c r="V177" s="41" t="s">
        <v>5871</v>
      </c>
      <c r="W177" s="98"/>
      <c r="X177" s="41"/>
      <c r="Y177" s="42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1:34" s="43" customFormat="1" ht="20.399999999999999" hidden="1" x14ac:dyDescent="0.3">
      <c r="A178" s="340" t="s">
        <v>7093</v>
      </c>
      <c r="B178" s="41" t="s">
        <v>45</v>
      </c>
      <c r="C178" s="41" t="s">
        <v>5627</v>
      </c>
      <c r="D178" s="41" t="s">
        <v>7075</v>
      </c>
      <c r="E178" s="41"/>
      <c r="F178" s="41" t="s">
        <v>7074</v>
      </c>
      <c r="G178" s="41" t="s">
        <v>6642</v>
      </c>
      <c r="H178" s="41" t="s">
        <v>7073</v>
      </c>
      <c r="I178" s="41" t="s">
        <v>7092</v>
      </c>
      <c r="J178" s="41"/>
      <c r="K178" s="41" t="s">
        <v>5791</v>
      </c>
      <c r="L178" s="41"/>
      <c r="M178" s="41"/>
      <c r="N178" s="41"/>
      <c r="O178" s="41"/>
      <c r="P178" s="41" t="s">
        <v>5752</v>
      </c>
      <c r="Q178" s="41"/>
      <c r="R178" s="41"/>
      <c r="S178" s="42"/>
      <c r="T178" s="41"/>
      <c r="U178" s="89" t="s">
        <v>5611</v>
      </c>
      <c r="V178" s="41" t="s">
        <v>5871</v>
      </c>
      <c r="W178" s="98"/>
      <c r="X178" s="41"/>
      <c r="Y178" s="42"/>
      <c r="Z178" s="41"/>
      <c r="AA178" s="41"/>
      <c r="AB178" s="41"/>
      <c r="AC178" s="41"/>
      <c r="AD178" s="98"/>
      <c r="AE178" s="41"/>
      <c r="AF178" s="41"/>
      <c r="AG178" s="41"/>
      <c r="AH178" s="41"/>
    </row>
    <row r="179" spans="1:34" s="40" customFormat="1" ht="30.6" hidden="1" x14ac:dyDescent="0.3">
      <c r="A179" s="340" t="s">
        <v>7091</v>
      </c>
      <c r="B179" s="41" t="s">
        <v>45</v>
      </c>
      <c r="C179" s="41" t="s">
        <v>5878</v>
      </c>
      <c r="D179" s="41" t="s">
        <v>7090</v>
      </c>
      <c r="E179" s="41"/>
      <c r="F179" s="41" t="s">
        <v>7089</v>
      </c>
      <c r="G179" s="41" t="s">
        <v>6650</v>
      </c>
      <c r="H179" s="41" t="s">
        <v>6649</v>
      </c>
      <c r="I179" s="41" t="s">
        <v>7088</v>
      </c>
      <c r="J179" s="41"/>
      <c r="K179" s="41" t="s">
        <v>5791</v>
      </c>
      <c r="L179" s="41"/>
      <c r="M179" s="41"/>
      <c r="N179" s="41"/>
      <c r="O179" s="41"/>
      <c r="P179" s="41" t="s">
        <v>6164</v>
      </c>
      <c r="Q179" s="41"/>
      <c r="R179" s="41"/>
      <c r="S179" s="42"/>
      <c r="T179" s="41"/>
      <c r="U179" s="89" t="s">
        <v>6645</v>
      </c>
      <c r="V179" s="41" t="s">
        <v>7087</v>
      </c>
      <c r="W179" s="98"/>
      <c r="X179" s="41"/>
      <c r="Y179" s="42"/>
      <c r="Z179" s="41"/>
      <c r="AA179" s="41"/>
      <c r="AB179" s="41"/>
      <c r="AC179" s="41"/>
      <c r="AD179" s="98"/>
      <c r="AE179" s="41"/>
      <c r="AF179" s="41"/>
      <c r="AG179" s="41"/>
      <c r="AH179" s="41"/>
    </row>
    <row r="180" spans="1:34" s="43" customFormat="1" ht="20.399999999999999" hidden="1" x14ac:dyDescent="0.3">
      <c r="A180" s="340" t="s">
        <v>7086</v>
      </c>
      <c r="B180" s="41" t="s">
        <v>45</v>
      </c>
      <c r="C180" s="41" t="s">
        <v>5627</v>
      </c>
      <c r="D180" s="41" t="s">
        <v>7085</v>
      </c>
      <c r="E180" s="41"/>
      <c r="F180" s="41" t="s">
        <v>7074</v>
      </c>
      <c r="G180" s="41" t="s">
        <v>6642</v>
      </c>
      <c r="H180" s="41" t="s">
        <v>7073</v>
      </c>
      <c r="I180" s="41" t="s">
        <v>7072</v>
      </c>
      <c r="J180" s="41"/>
      <c r="K180" s="41" t="s">
        <v>5791</v>
      </c>
      <c r="L180" s="41"/>
      <c r="M180" s="41"/>
      <c r="N180" s="41"/>
      <c r="O180" s="41"/>
      <c r="P180" s="41" t="s">
        <v>5752</v>
      </c>
      <c r="Q180" s="41"/>
      <c r="R180" s="41"/>
      <c r="S180" s="42"/>
      <c r="T180" s="41"/>
      <c r="U180" s="89" t="s">
        <v>5611</v>
      </c>
      <c r="V180" s="41" t="s">
        <v>5871</v>
      </c>
      <c r="W180" s="98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243"/>
    </row>
    <row r="181" spans="1:34" s="43" customFormat="1" ht="30.6" hidden="1" x14ac:dyDescent="0.3">
      <c r="A181" s="340" t="s">
        <v>7084</v>
      </c>
      <c r="B181" s="41" t="s">
        <v>45</v>
      </c>
      <c r="C181" s="41" t="s">
        <v>5878</v>
      </c>
      <c r="D181" s="41" t="s">
        <v>7083</v>
      </c>
      <c r="E181" s="41"/>
      <c r="F181" s="41" t="s">
        <v>7082</v>
      </c>
      <c r="G181" s="41" t="s">
        <v>7081</v>
      </c>
      <c r="H181" s="41" t="s">
        <v>6649</v>
      </c>
      <c r="I181" s="41" t="s">
        <v>7080</v>
      </c>
      <c r="J181" s="41"/>
      <c r="K181" s="41" t="s">
        <v>5791</v>
      </c>
      <c r="L181" s="41"/>
      <c r="M181" s="41"/>
      <c r="N181" s="41"/>
      <c r="O181" s="41"/>
      <c r="P181" s="41" t="s">
        <v>7079</v>
      </c>
      <c r="Q181" s="41"/>
      <c r="R181" s="41"/>
      <c r="S181" s="42"/>
      <c r="T181" s="41"/>
      <c r="U181" s="89" t="s">
        <v>7078</v>
      </c>
      <c r="V181" s="41" t="s">
        <v>7077</v>
      </c>
      <c r="W181" s="98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243"/>
    </row>
    <row r="182" spans="1:34" s="330" customFormat="1" ht="20.399999999999999" hidden="1" x14ac:dyDescent="0.3">
      <c r="A182" s="340" t="s">
        <v>7076</v>
      </c>
      <c r="B182" s="41" t="s">
        <v>45</v>
      </c>
      <c r="C182" s="41" t="s">
        <v>5627</v>
      </c>
      <c r="D182" s="41" t="s">
        <v>7075</v>
      </c>
      <c r="E182" s="41"/>
      <c r="F182" s="41" t="s">
        <v>7074</v>
      </c>
      <c r="G182" s="41" t="s">
        <v>6642</v>
      </c>
      <c r="H182" s="41" t="s">
        <v>7073</v>
      </c>
      <c r="I182" s="41" t="s">
        <v>7072</v>
      </c>
      <c r="J182" s="41"/>
      <c r="K182" s="41" t="s">
        <v>5791</v>
      </c>
      <c r="L182" s="41" t="s">
        <v>5897</v>
      </c>
      <c r="M182" s="41"/>
      <c r="N182" s="41"/>
      <c r="O182" s="41"/>
      <c r="P182" s="41" t="s">
        <v>5752</v>
      </c>
      <c r="Q182" s="41"/>
      <c r="R182" s="41"/>
      <c r="S182" s="42"/>
      <c r="T182" s="41"/>
      <c r="U182" s="89" t="s">
        <v>5611</v>
      </c>
      <c r="V182" s="41" t="s">
        <v>5871</v>
      </c>
      <c r="W182" s="98"/>
      <c r="X182" s="41"/>
      <c r="Y182" s="42"/>
      <c r="Z182" s="41"/>
      <c r="AA182" s="41"/>
      <c r="AB182" s="41"/>
      <c r="AC182" s="41"/>
      <c r="AD182" s="41"/>
      <c r="AE182" s="41"/>
      <c r="AF182" s="89"/>
      <c r="AG182" s="41"/>
      <c r="AH182" s="41"/>
    </row>
    <row r="183" spans="1:34" s="43" customFormat="1" ht="51" hidden="1" x14ac:dyDescent="0.3">
      <c r="A183" s="338" t="s">
        <v>7071</v>
      </c>
      <c r="B183" s="41" t="s">
        <v>45</v>
      </c>
      <c r="C183" s="41" t="s">
        <v>7068</v>
      </c>
      <c r="D183" s="41" t="s">
        <v>7067</v>
      </c>
      <c r="E183" s="41"/>
      <c r="F183" s="41" t="s">
        <v>7066</v>
      </c>
      <c r="G183" s="41" t="s">
        <v>7065</v>
      </c>
      <c r="H183" s="41" t="s">
        <v>5613</v>
      </c>
      <c r="I183" s="41"/>
      <c r="J183" s="41"/>
      <c r="K183" s="41" t="s">
        <v>7064</v>
      </c>
      <c r="L183" s="41"/>
      <c r="M183" s="41" t="s">
        <v>7070</v>
      </c>
      <c r="N183" s="41"/>
      <c r="O183" s="41"/>
      <c r="P183" s="41"/>
      <c r="Q183" s="41"/>
      <c r="R183" s="41"/>
      <c r="S183" s="41"/>
      <c r="T183" s="41"/>
      <c r="U183" s="89"/>
      <c r="V183" s="41"/>
      <c r="W183" s="332"/>
      <c r="X183" s="41"/>
      <c r="Y183" s="42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1:34" s="43" customFormat="1" ht="51" hidden="1" x14ac:dyDescent="0.3">
      <c r="A184" s="338" t="s">
        <v>7069</v>
      </c>
      <c r="B184" s="41" t="s">
        <v>45</v>
      </c>
      <c r="C184" s="41" t="s">
        <v>7068</v>
      </c>
      <c r="D184" s="41" t="s">
        <v>7067</v>
      </c>
      <c r="E184" s="41"/>
      <c r="F184" s="41" t="s">
        <v>7066</v>
      </c>
      <c r="G184" s="41" t="s">
        <v>7065</v>
      </c>
      <c r="H184" s="41" t="s">
        <v>5613</v>
      </c>
      <c r="I184" s="41"/>
      <c r="J184" s="41"/>
      <c r="K184" s="41" t="s">
        <v>7064</v>
      </c>
      <c r="L184" s="41"/>
      <c r="M184" s="41" t="s">
        <v>7063</v>
      </c>
      <c r="N184" s="41"/>
      <c r="O184" s="41"/>
      <c r="P184" s="41"/>
      <c r="Q184" s="41"/>
      <c r="R184" s="41"/>
      <c r="S184" s="41"/>
      <c r="T184" s="41"/>
      <c r="U184" s="89"/>
      <c r="V184" s="41"/>
      <c r="W184" s="332"/>
      <c r="X184" s="41"/>
      <c r="Y184" s="42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1:34" s="40" customFormat="1" ht="20.399999999999999" hidden="1" x14ac:dyDescent="0.3">
      <c r="A185" s="338" t="s">
        <v>7062</v>
      </c>
      <c r="B185" s="33" t="s">
        <v>45</v>
      </c>
      <c r="C185" s="33" t="s">
        <v>5627</v>
      </c>
      <c r="D185" s="33" t="s">
        <v>7047</v>
      </c>
      <c r="E185" s="33" t="s">
        <v>5616</v>
      </c>
      <c r="F185" s="33" t="s">
        <v>6775</v>
      </c>
      <c r="G185" s="33" t="s">
        <v>5614</v>
      </c>
      <c r="H185" s="33" t="s">
        <v>5922</v>
      </c>
      <c r="I185" s="33" t="s">
        <v>7060</v>
      </c>
      <c r="J185" s="33"/>
      <c r="K185" s="33"/>
      <c r="L185" s="33" t="s">
        <v>5897</v>
      </c>
      <c r="M185" s="33" t="s">
        <v>7051</v>
      </c>
      <c r="N185" s="33" t="s">
        <v>7050</v>
      </c>
      <c r="O185" s="33"/>
      <c r="P185" s="33"/>
      <c r="Q185" s="33"/>
      <c r="R185" s="33"/>
      <c r="S185" s="32"/>
      <c r="T185" s="33"/>
      <c r="U185" s="51" t="s">
        <v>5611</v>
      </c>
      <c r="V185" s="33" t="s">
        <v>5610</v>
      </c>
      <c r="W185" s="332"/>
      <c r="X185" s="33"/>
      <c r="Y185" s="42"/>
      <c r="Z185" s="33"/>
      <c r="AA185" s="33"/>
      <c r="AB185" s="33"/>
      <c r="AC185" s="33"/>
      <c r="AD185" s="33"/>
      <c r="AE185" s="33"/>
      <c r="AF185" s="89"/>
      <c r="AG185" s="33"/>
      <c r="AH185" s="33"/>
    </row>
    <row r="186" spans="1:34" s="40" customFormat="1" ht="20.399999999999999" hidden="1" x14ac:dyDescent="0.3">
      <c r="A186" s="338" t="s">
        <v>7061</v>
      </c>
      <c r="B186" s="33" t="s">
        <v>45</v>
      </c>
      <c r="C186" s="33" t="s">
        <v>5627</v>
      </c>
      <c r="D186" s="33" t="s">
        <v>7047</v>
      </c>
      <c r="E186" s="33" t="s">
        <v>5616</v>
      </c>
      <c r="F186" s="33" t="s">
        <v>6775</v>
      </c>
      <c r="G186" s="33" t="s">
        <v>5614</v>
      </c>
      <c r="H186" s="33" t="s">
        <v>5922</v>
      </c>
      <c r="I186" s="33" t="s">
        <v>7060</v>
      </c>
      <c r="J186" s="33"/>
      <c r="K186" s="41" t="s">
        <v>5791</v>
      </c>
      <c r="L186" s="33" t="s">
        <v>5897</v>
      </c>
      <c r="M186" s="33" t="s">
        <v>7051</v>
      </c>
      <c r="N186" s="33" t="s">
        <v>7050</v>
      </c>
      <c r="O186" s="33"/>
      <c r="P186" s="33"/>
      <c r="Q186" s="33"/>
      <c r="R186" s="33"/>
      <c r="S186" s="32"/>
      <c r="T186" s="33"/>
      <c r="U186" s="51" t="s">
        <v>5611</v>
      </c>
      <c r="V186" s="33" t="s">
        <v>5610</v>
      </c>
      <c r="W186" s="332"/>
      <c r="X186" s="33"/>
      <c r="Y186" s="42"/>
      <c r="Z186" s="33"/>
      <c r="AA186" s="33"/>
      <c r="AB186" s="33"/>
      <c r="AC186" s="33"/>
      <c r="AD186" s="33"/>
      <c r="AE186" s="33"/>
      <c r="AF186" s="89"/>
      <c r="AG186" s="33"/>
      <c r="AH186" s="33"/>
    </row>
    <row r="187" spans="1:34" s="330" customFormat="1" ht="30.6" hidden="1" x14ac:dyDescent="0.3">
      <c r="A187" s="338" t="s">
        <v>7059</v>
      </c>
      <c r="B187" s="33" t="s">
        <v>45</v>
      </c>
      <c r="C187" s="48" t="s">
        <v>5627</v>
      </c>
      <c r="D187" s="48" t="s">
        <v>7047</v>
      </c>
      <c r="E187" s="48" t="s">
        <v>5894</v>
      </c>
      <c r="F187" s="48" t="s">
        <v>6835</v>
      </c>
      <c r="G187" s="48" t="s">
        <v>5892</v>
      </c>
      <c r="H187" s="48" t="s">
        <v>6108</v>
      </c>
      <c r="I187" s="48" t="s">
        <v>7057</v>
      </c>
      <c r="J187" s="48"/>
      <c r="K187" s="48"/>
      <c r="L187" s="48" t="s">
        <v>5889</v>
      </c>
      <c r="M187" s="48" t="s">
        <v>7056</v>
      </c>
      <c r="N187" s="48" t="s">
        <v>7055</v>
      </c>
      <c r="O187" s="48"/>
      <c r="P187" s="48"/>
      <c r="Q187" s="48"/>
      <c r="R187" s="48"/>
      <c r="S187" s="48"/>
      <c r="T187" s="48"/>
      <c r="U187" s="48" t="s">
        <v>5886</v>
      </c>
      <c r="V187" s="325" t="s">
        <v>5885</v>
      </c>
      <c r="W187" s="332"/>
      <c r="X187" s="48"/>
      <c r="Y187" s="42"/>
      <c r="Z187" s="48"/>
      <c r="AA187" s="48"/>
      <c r="AB187" s="48"/>
      <c r="AC187" s="48"/>
      <c r="AD187" s="48"/>
      <c r="AE187" s="48"/>
      <c r="AF187" s="48"/>
      <c r="AG187" s="48"/>
      <c r="AH187" s="48"/>
    </row>
    <row r="188" spans="1:34" s="330" customFormat="1" ht="30.6" hidden="1" x14ac:dyDescent="0.3">
      <c r="A188" s="338" t="s">
        <v>7058</v>
      </c>
      <c r="B188" s="33" t="s">
        <v>45</v>
      </c>
      <c r="C188" s="48" t="s">
        <v>5627</v>
      </c>
      <c r="D188" s="48" t="s">
        <v>7047</v>
      </c>
      <c r="E188" s="48" t="s">
        <v>5894</v>
      </c>
      <c r="F188" s="48" t="s">
        <v>6835</v>
      </c>
      <c r="G188" s="48" t="s">
        <v>5892</v>
      </c>
      <c r="H188" s="48" t="s">
        <v>6108</v>
      </c>
      <c r="I188" s="48" t="s">
        <v>7057</v>
      </c>
      <c r="J188" s="48"/>
      <c r="K188" s="41" t="s">
        <v>5791</v>
      </c>
      <c r="L188" s="48" t="s">
        <v>5889</v>
      </c>
      <c r="M188" s="48" t="s">
        <v>7056</v>
      </c>
      <c r="N188" s="48" t="s">
        <v>7055</v>
      </c>
      <c r="O188" s="48"/>
      <c r="P188" s="48"/>
      <c r="Q188" s="48"/>
      <c r="R188" s="48"/>
      <c r="S188" s="48"/>
      <c r="T188" s="48"/>
      <c r="U188" s="48" t="s">
        <v>5886</v>
      </c>
      <c r="V188" s="325" t="s">
        <v>5885</v>
      </c>
      <c r="W188" s="332"/>
      <c r="X188" s="48"/>
      <c r="Y188" s="42"/>
      <c r="Z188" s="48"/>
      <c r="AA188" s="48"/>
      <c r="AB188" s="48"/>
      <c r="AC188" s="48"/>
      <c r="AD188" s="48"/>
      <c r="AE188" s="48"/>
      <c r="AF188" s="48"/>
      <c r="AG188" s="48"/>
      <c r="AH188" s="48"/>
    </row>
    <row r="189" spans="1:34" s="43" customFormat="1" ht="20.399999999999999" hidden="1" x14ac:dyDescent="0.3">
      <c r="A189" s="338" t="s">
        <v>7054</v>
      </c>
      <c r="B189" s="33" t="s">
        <v>45</v>
      </c>
      <c r="C189" s="33" t="s">
        <v>5627</v>
      </c>
      <c r="D189" s="33" t="s">
        <v>7047</v>
      </c>
      <c r="E189" s="33" t="s">
        <v>5616</v>
      </c>
      <c r="F189" s="33" t="s">
        <v>6775</v>
      </c>
      <c r="G189" s="33" t="s">
        <v>5614</v>
      </c>
      <c r="H189" s="33" t="s">
        <v>5922</v>
      </c>
      <c r="I189" s="33" t="s">
        <v>7052</v>
      </c>
      <c r="J189" s="33"/>
      <c r="K189" s="33"/>
      <c r="L189" s="33"/>
      <c r="M189" s="33" t="s">
        <v>7051</v>
      </c>
      <c r="N189" s="33" t="s">
        <v>7050</v>
      </c>
      <c r="O189" s="33"/>
      <c r="P189" s="33"/>
      <c r="Q189" s="33"/>
      <c r="R189" s="33"/>
      <c r="S189" s="32"/>
      <c r="T189" s="33"/>
      <c r="U189" s="51" t="s">
        <v>5611</v>
      </c>
      <c r="V189" s="33" t="s">
        <v>5610</v>
      </c>
      <c r="W189" s="332"/>
      <c r="X189" s="33"/>
      <c r="Y189" s="42"/>
      <c r="Z189" s="33"/>
      <c r="AA189" s="33"/>
      <c r="AB189" s="33"/>
      <c r="AC189" s="33"/>
      <c r="AD189" s="33"/>
      <c r="AE189" s="33"/>
      <c r="AF189" s="33"/>
      <c r="AG189" s="33"/>
      <c r="AH189" s="33"/>
    </row>
    <row r="190" spans="1:34" s="43" customFormat="1" ht="20.399999999999999" hidden="1" x14ac:dyDescent="0.3">
      <c r="A190" s="338" t="s">
        <v>7053</v>
      </c>
      <c r="B190" s="33" t="s">
        <v>45</v>
      </c>
      <c r="C190" s="33" t="s">
        <v>5627</v>
      </c>
      <c r="D190" s="33" t="s">
        <v>7047</v>
      </c>
      <c r="E190" s="33" t="s">
        <v>5616</v>
      </c>
      <c r="F190" s="33" t="s">
        <v>6775</v>
      </c>
      <c r="G190" s="33" t="s">
        <v>5614</v>
      </c>
      <c r="H190" s="33" t="s">
        <v>5922</v>
      </c>
      <c r="I190" s="33" t="s">
        <v>7052</v>
      </c>
      <c r="J190" s="33"/>
      <c r="K190" s="33" t="s">
        <v>5791</v>
      </c>
      <c r="L190" s="33"/>
      <c r="M190" s="33" t="s">
        <v>7051</v>
      </c>
      <c r="N190" s="33" t="s">
        <v>7050</v>
      </c>
      <c r="O190" s="33"/>
      <c r="P190" s="33"/>
      <c r="Q190" s="33"/>
      <c r="R190" s="33"/>
      <c r="S190" s="32"/>
      <c r="T190" s="33"/>
      <c r="U190" s="51" t="s">
        <v>5611</v>
      </c>
      <c r="V190" s="33" t="s">
        <v>5610</v>
      </c>
      <c r="W190" s="332"/>
      <c r="X190" s="33"/>
      <c r="Y190" s="42"/>
      <c r="Z190" s="33"/>
      <c r="AA190" s="33"/>
      <c r="AB190" s="33"/>
      <c r="AC190" s="33"/>
      <c r="AD190" s="33"/>
      <c r="AE190" s="33"/>
      <c r="AF190" s="33"/>
      <c r="AG190" s="33"/>
      <c r="AH190" s="33"/>
    </row>
    <row r="191" spans="1:34" s="43" customFormat="1" ht="20.399999999999999" hidden="1" x14ac:dyDescent="0.3">
      <c r="A191" s="338" t="s">
        <v>7049</v>
      </c>
      <c r="B191" s="26" t="s">
        <v>45</v>
      </c>
      <c r="C191" s="26" t="s">
        <v>5627</v>
      </c>
      <c r="D191" s="26" t="s">
        <v>7047</v>
      </c>
      <c r="E191" s="26" t="s">
        <v>5867</v>
      </c>
      <c r="F191" s="26" t="s">
        <v>6771</v>
      </c>
      <c r="G191" s="26" t="s">
        <v>5865</v>
      </c>
      <c r="H191" s="26" t="s">
        <v>5914</v>
      </c>
      <c r="I191" s="26" t="s">
        <v>7046</v>
      </c>
      <c r="J191" s="26"/>
      <c r="K191" s="26"/>
      <c r="L191" s="26"/>
      <c r="M191" s="26" t="s">
        <v>7045</v>
      </c>
      <c r="N191" s="26" t="s">
        <v>7044</v>
      </c>
      <c r="O191" s="26"/>
      <c r="P191" s="26"/>
      <c r="Q191" s="26"/>
      <c r="R191" s="26"/>
      <c r="S191" s="25"/>
      <c r="T191" s="26"/>
      <c r="U191" s="48" t="s">
        <v>5860</v>
      </c>
      <c r="V191" s="325" t="s">
        <v>5859</v>
      </c>
      <c r="W191" s="332"/>
      <c r="X191" s="26"/>
      <c r="Y191" s="42"/>
      <c r="Z191" s="26"/>
      <c r="AA191" s="26"/>
      <c r="AB191" s="26"/>
      <c r="AC191" s="26"/>
      <c r="AD191" s="26"/>
      <c r="AE191" s="26"/>
      <c r="AF191" s="26"/>
      <c r="AG191" s="26"/>
      <c r="AH191" s="33"/>
    </row>
    <row r="192" spans="1:34" s="43" customFormat="1" ht="20.399999999999999" hidden="1" x14ac:dyDescent="0.3">
      <c r="A192" s="338" t="s">
        <v>7048</v>
      </c>
      <c r="B192" s="26" t="s">
        <v>45</v>
      </c>
      <c r="C192" s="26" t="s">
        <v>5627</v>
      </c>
      <c r="D192" s="26" t="s">
        <v>7047</v>
      </c>
      <c r="E192" s="26" t="s">
        <v>5867</v>
      </c>
      <c r="F192" s="26" t="s">
        <v>6771</v>
      </c>
      <c r="G192" s="26" t="s">
        <v>5865</v>
      </c>
      <c r="H192" s="26" t="s">
        <v>5914</v>
      </c>
      <c r="I192" s="26" t="s">
        <v>7046</v>
      </c>
      <c r="J192" s="26"/>
      <c r="K192" s="41" t="s">
        <v>5791</v>
      </c>
      <c r="L192" s="26"/>
      <c r="M192" s="26" t="s">
        <v>7045</v>
      </c>
      <c r="N192" s="26" t="s">
        <v>7044</v>
      </c>
      <c r="O192" s="26"/>
      <c r="P192" s="26"/>
      <c r="Q192" s="26"/>
      <c r="R192" s="26"/>
      <c r="S192" s="25"/>
      <c r="T192" s="26"/>
      <c r="U192" s="48" t="s">
        <v>5860</v>
      </c>
      <c r="V192" s="325" t="s">
        <v>5859</v>
      </c>
      <c r="W192" s="332"/>
      <c r="X192" s="26"/>
      <c r="Y192" s="42"/>
      <c r="Z192" s="26"/>
      <c r="AA192" s="26"/>
      <c r="AB192" s="26"/>
      <c r="AC192" s="26"/>
      <c r="AD192" s="26"/>
      <c r="AE192" s="26"/>
      <c r="AF192" s="26"/>
      <c r="AG192" s="26"/>
      <c r="AH192" s="33"/>
    </row>
    <row r="193" spans="1:34" s="43" customFormat="1" ht="20.399999999999999" hidden="1" x14ac:dyDescent="0.3">
      <c r="A193" s="323" t="s">
        <v>7043</v>
      </c>
      <c r="B193" s="79" t="s">
        <v>45</v>
      </c>
      <c r="C193" s="79" t="s">
        <v>5627</v>
      </c>
      <c r="D193" s="79" t="s">
        <v>6979</v>
      </c>
      <c r="E193" s="79" t="s">
        <v>5616</v>
      </c>
      <c r="F193" s="79" t="s">
        <v>6775</v>
      </c>
      <c r="G193" s="79" t="s">
        <v>5614</v>
      </c>
      <c r="H193" s="79" t="s">
        <v>5922</v>
      </c>
      <c r="I193" s="79" t="s">
        <v>7010</v>
      </c>
      <c r="J193" s="79"/>
      <c r="K193" s="79"/>
      <c r="L193" s="79" t="s">
        <v>5897</v>
      </c>
      <c r="M193" s="79" t="s">
        <v>6983</v>
      </c>
      <c r="N193" s="79" t="s">
        <v>6982</v>
      </c>
      <c r="O193" s="79"/>
      <c r="P193" s="79"/>
      <c r="Q193" s="79"/>
      <c r="R193" s="79"/>
      <c r="S193" s="79"/>
      <c r="T193" s="79"/>
      <c r="U193" s="84" t="s">
        <v>5611</v>
      </c>
      <c r="V193" s="33" t="s">
        <v>5610</v>
      </c>
      <c r="W193" s="81"/>
      <c r="X193" s="79"/>
      <c r="Y193" s="323"/>
      <c r="Z193" s="79"/>
      <c r="AA193" s="79"/>
      <c r="AB193" s="79"/>
      <c r="AC193" s="79"/>
      <c r="AD193" s="79"/>
      <c r="AE193" s="79"/>
      <c r="AF193" s="84"/>
      <c r="AG193" s="79"/>
      <c r="AH193" s="79"/>
    </row>
    <row r="194" spans="1:34" s="43" customFormat="1" ht="20.399999999999999" hidden="1" x14ac:dyDescent="0.3">
      <c r="A194" s="338" t="s">
        <v>7042</v>
      </c>
      <c r="B194" s="33" t="s">
        <v>45</v>
      </c>
      <c r="C194" s="33" t="s">
        <v>5627</v>
      </c>
      <c r="D194" s="33" t="s">
        <v>6979</v>
      </c>
      <c r="E194" s="33" t="s">
        <v>5616</v>
      </c>
      <c r="F194" s="33" t="s">
        <v>6775</v>
      </c>
      <c r="G194" s="33" t="s">
        <v>5614</v>
      </c>
      <c r="H194" s="33" t="s">
        <v>5922</v>
      </c>
      <c r="I194" s="33" t="s">
        <v>7010</v>
      </c>
      <c r="J194" s="33"/>
      <c r="K194" s="33"/>
      <c r="L194" s="33" t="s">
        <v>5897</v>
      </c>
      <c r="M194" s="33" t="s">
        <v>6983</v>
      </c>
      <c r="N194" s="33" t="s">
        <v>6982</v>
      </c>
      <c r="O194" s="33"/>
      <c r="P194" s="33"/>
      <c r="Q194" s="33"/>
      <c r="R194" s="33"/>
      <c r="S194" s="33"/>
      <c r="T194" s="33"/>
      <c r="U194" s="51" t="s">
        <v>5611</v>
      </c>
      <c r="V194" s="33" t="s">
        <v>5610</v>
      </c>
      <c r="W194" s="332"/>
      <c r="X194" s="33"/>
      <c r="Y194" s="42"/>
      <c r="Z194" s="33"/>
      <c r="AA194" s="33"/>
      <c r="AB194" s="33"/>
      <c r="AC194" s="33"/>
      <c r="AD194" s="33"/>
      <c r="AE194" s="33"/>
      <c r="AF194" s="89"/>
      <c r="AG194" s="33"/>
      <c r="AH194" s="33"/>
    </row>
    <row r="195" spans="1:34" s="43" customFormat="1" ht="20.399999999999999" hidden="1" x14ac:dyDescent="0.3">
      <c r="A195" s="338" t="s">
        <v>7041</v>
      </c>
      <c r="B195" s="33" t="s">
        <v>45</v>
      </c>
      <c r="C195" s="33" t="s">
        <v>5627</v>
      </c>
      <c r="D195" s="33" t="s">
        <v>6979</v>
      </c>
      <c r="E195" s="33" t="s">
        <v>5616</v>
      </c>
      <c r="F195" s="33" t="s">
        <v>6775</v>
      </c>
      <c r="G195" s="33" t="s">
        <v>5614</v>
      </c>
      <c r="H195" s="33" t="s">
        <v>5922</v>
      </c>
      <c r="I195" s="33" t="s">
        <v>7010</v>
      </c>
      <c r="J195" s="33"/>
      <c r="K195" s="41" t="s">
        <v>5791</v>
      </c>
      <c r="L195" s="33" t="s">
        <v>5897</v>
      </c>
      <c r="M195" s="33" t="s">
        <v>6983</v>
      </c>
      <c r="N195" s="33" t="s">
        <v>6982</v>
      </c>
      <c r="O195" s="33"/>
      <c r="P195" s="33"/>
      <c r="Q195" s="33"/>
      <c r="R195" s="33"/>
      <c r="S195" s="33"/>
      <c r="T195" s="33"/>
      <c r="U195" s="51" t="s">
        <v>5611</v>
      </c>
      <c r="V195" s="33" t="s">
        <v>5610</v>
      </c>
      <c r="W195" s="332"/>
      <c r="X195" s="33"/>
      <c r="Y195" s="42"/>
      <c r="Z195" s="33"/>
      <c r="AA195" s="33"/>
      <c r="AB195" s="33"/>
      <c r="AC195" s="33"/>
      <c r="AD195" s="33"/>
      <c r="AE195" s="33"/>
      <c r="AF195" s="89"/>
      <c r="AG195" s="33"/>
      <c r="AH195" s="33"/>
    </row>
    <row r="196" spans="1:34" s="43" customFormat="1" ht="30.6" hidden="1" x14ac:dyDescent="0.3">
      <c r="A196" s="323" t="s">
        <v>7040</v>
      </c>
      <c r="B196" s="79" t="s">
        <v>45</v>
      </c>
      <c r="C196" s="84" t="s">
        <v>5627</v>
      </c>
      <c r="D196" s="84" t="s">
        <v>6979</v>
      </c>
      <c r="E196" s="84" t="s">
        <v>5894</v>
      </c>
      <c r="F196" s="84" t="s">
        <v>6835</v>
      </c>
      <c r="G196" s="84" t="s">
        <v>5892</v>
      </c>
      <c r="H196" s="84" t="s">
        <v>6108</v>
      </c>
      <c r="I196" s="84" t="s">
        <v>7037</v>
      </c>
      <c r="J196" s="84"/>
      <c r="K196" s="84"/>
      <c r="L196" s="84" t="s">
        <v>5889</v>
      </c>
      <c r="M196" s="84" t="s">
        <v>6988</v>
      </c>
      <c r="N196" s="84" t="s">
        <v>6987</v>
      </c>
      <c r="O196" s="84"/>
      <c r="P196" s="84"/>
      <c r="Q196" s="84"/>
      <c r="R196" s="84"/>
      <c r="S196" s="84"/>
      <c r="T196" s="84"/>
      <c r="U196" s="84" t="s">
        <v>5886</v>
      </c>
      <c r="V196" s="325" t="s">
        <v>5885</v>
      </c>
      <c r="W196" s="81"/>
      <c r="X196" s="84"/>
      <c r="Y196" s="323"/>
      <c r="Z196" s="84"/>
      <c r="AA196" s="84"/>
      <c r="AB196" s="84"/>
      <c r="AC196" s="84"/>
      <c r="AD196" s="84"/>
      <c r="AE196" s="84"/>
      <c r="AF196" s="84"/>
      <c r="AG196" s="84"/>
      <c r="AH196" s="84"/>
    </row>
    <row r="197" spans="1:34" s="330" customFormat="1" ht="30.6" hidden="1" x14ac:dyDescent="0.3">
      <c r="A197" s="338" t="s">
        <v>7039</v>
      </c>
      <c r="B197" s="33" t="s">
        <v>45</v>
      </c>
      <c r="C197" s="48" t="s">
        <v>5627</v>
      </c>
      <c r="D197" s="48" t="s">
        <v>6979</v>
      </c>
      <c r="E197" s="48" t="s">
        <v>5894</v>
      </c>
      <c r="F197" s="48" t="s">
        <v>6835</v>
      </c>
      <c r="G197" s="48" t="s">
        <v>5892</v>
      </c>
      <c r="H197" s="48" t="s">
        <v>6108</v>
      </c>
      <c r="I197" s="48" t="s">
        <v>7037</v>
      </c>
      <c r="J197" s="48"/>
      <c r="K197" s="48"/>
      <c r="L197" s="48" t="s">
        <v>5889</v>
      </c>
      <c r="M197" s="48" t="s">
        <v>6988</v>
      </c>
      <c r="N197" s="48" t="s">
        <v>6987</v>
      </c>
      <c r="O197" s="48"/>
      <c r="P197" s="48"/>
      <c r="Q197" s="48"/>
      <c r="R197" s="48"/>
      <c r="S197" s="48"/>
      <c r="T197" s="48"/>
      <c r="U197" s="48" t="s">
        <v>5886</v>
      </c>
      <c r="V197" s="325" t="s">
        <v>5885</v>
      </c>
      <c r="W197" s="332"/>
      <c r="X197" s="48"/>
      <c r="Y197" s="42"/>
      <c r="Z197" s="48"/>
      <c r="AA197" s="48"/>
      <c r="AB197" s="48"/>
      <c r="AC197" s="48"/>
      <c r="AD197" s="48"/>
      <c r="AE197" s="48"/>
      <c r="AF197" s="89"/>
      <c r="AG197" s="48"/>
      <c r="AH197" s="48"/>
    </row>
    <row r="198" spans="1:34" s="330" customFormat="1" ht="30.6" hidden="1" x14ac:dyDescent="0.3">
      <c r="A198" s="338" t="s">
        <v>7038</v>
      </c>
      <c r="B198" s="33" t="s">
        <v>45</v>
      </c>
      <c r="C198" s="48" t="s">
        <v>5627</v>
      </c>
      <c r="D198" s="48" t="s">
        <v>6979</v>
      </c>
      <c r="E198" s="48" t="s">
        <v>5894</v>
      </c>
      <c r="F198" s="48" t="s">
        <v>6835</v>
      </c>
      <c r="G198" s="48" t="s">
        <v>5892</v>
      </c>
      <c r="H198" s="48" t="s">
        <v>6108</v>
      </c>
      <c r="I198" s="48" t="s">
        <v>7037</v>
      </c>
      <c r="J198" s="48"/>
      <c r="K198" s="41" t="s">
        <v>5791</v>
      </c>
      <c r="L198" s="48" t="s">
        <v>5889</v>
      </c>
      <c r="M198" s="48" t="s">
        <v>6988</v>
      </c>
      <c r="N198" s="48" t="s">
        <v>6987</v>
      </c>
      <c r="O198" s="48"/>
      <c r="P198" s="48"/>
      <c r="Q198" s="48"/>
      <c r="R198" s="48"/>
      <c r="S198" s="48"/>
      <c r="T198" s="48"/>
      <c r="U198" s="48" t="s">
        <v>5886</v>
      </c>
      <c r="V198" s="325" t="s">
        <v>5885</v>
      </c>
      <c r="W198" s="332"/>
      <c r="X198" s="48"/>
      <c r="Y198" s="42"/>
      <c r="Z198" s="48"/>
      <c r="AA198" s="48"/>
      <c r="AB198" s="48"/>
      <c r="AC198" s="48"/>
      <c r="AD198" s="48"/>
      <c r="AE198" s="48"/>
      <c r="AF198" s="89"/>
      <c r="AG198" s="48"/>
      <c r="AH198" s="48"/>
    </row>
    <row r="199" spans="1:34" s="43" customFormat="1" ht="20.399999999999999" hidden="1" x14ac:dyDescent="0.3">
      <c r="A199" s="338" t="s">
        <v>7036</v>
      </c>
      <c r="B199" s="33" t="s">
        <v>45</v>
      </c>
      <c r="C199" s="33" t="s">
        <v>5627</v>
      </c>
      <c r="D199" s="33" t="s">
        <v>6730</v>
      </c>
      <c r="E199" s="33" t="s">
        <v>5616</v>
      </c>
      <c r="F199" s="33" t="s">
        <v>6775</v>
      </c>
      <c r="G199" s="33" t="s">
        <v>5614</v>
      </c>
      <c r="H199" s="33" t="s">
        <v>5922</v>
      </c>
      <c r="I199" s="33" t="s">
        <v>6780</v>
      </c>
      <c r="J199" s="33"/>
      <c r="K199" s="33"/>
      <c r="L199" s="33" t="s">
        <v>5897</v>
      </c>
      <c r="M199" s="33" t="s">
        <v>6734</v>
      </c>
      <c r="N199" s="33" t="s">
        <v>6733</v>
      </c>
      <c r="O199" s="33"/>
      <c r="P199" s="33"/>
      <c r="Q199" s="33"/>
      <c r="R199" s="33"/>
      <c r="S199" s="33"/>
      <c r="T199" s="33"/>
      <c r="U199" s="51" t="s">
        <v>5611</v>
      </c>
      <c r="V199" s="33" t="s">
        <v>5610</v>
      </c>
      <c r="W199" s="332"/>
      <c r="X199" s="33"/>
      <c r="Y199" s="42"/>
      <c r="Z199" s="33"/>
      <c r="AA199" s="33"/>
      <c r="AB199" s="33"/>
      <c r="AC199" s="33"/>
      <c r="AD199" s="33"/>
      <c r="AE199" s="33"/>
      <c r="AF199" s="89"/>
      <c r="AG199" s="33"/>
      <c r="AH199" s="33"/>
    </row>
    <row r="200" spans="1:34" s="43" customFormat="1" ht="20.399999999999999" hidden="1" x14ac:dyDescent="0.3">
      <c r="A200" s="338" t="s">
        <v>7035</v>
      </c>
      <c r="B200" s="33" t="s">
        <v>45</v>
      </c>
      <c r="C200" s="33" t="s">
        <v>5627</v>
      </c>
      <c r="D200" s="33" t="s">
        <v>6730</v>
      </c>
      <c r="E200" s="33" t="s">
        <v>5616</v>
      </c>
      <c r="F200" s="33" t="s">
        <v>6775</v>
      </c>
      <c r="G200" s="33" t="s">
        <v>5614</v>
      </c>
      <c r="H200" s="33" t="s">
        <v>5922</v>
      </c>
      <c r="I200" s="33" t="s">
        <v>6780</v>
      </c>
      <c r="J200" s="33"/>
      <c r="K200" s="41" t="s">
        <v>5791</v>
      </c>
      <c r="L200" s="33" t="s">
        <v>5897</v>
      </c>
      <c r="M200" s="33" t="s">
        <v>6734</v>
      </c>
      <c r="N200" s="33" t="s">
        <v>6733</v>
      </c>
      <c r="O200" s="33"/>
      <c r="P200" s="33"/>
      <c r="Q200" s="33"/>
      <c r="R200" s="33"/>
      <c r="S200" s="33"/>
      <c r="T200" s="33"/>
      <c r="U200" s="51" t="s">
        <v>5611</v>
      </c>
      <c r="V200" s="33" t="s">
        <v>5610</v>
      </c>
      <c r="W200" s="332"/>
      <c r="X200" s="33"/>
      <c r="Y200" s="42"/>
      <c r="Z200" s="33"/>
      <c r="AA200" s="33"/>
      <c r="AB200" s="33"/>
      <c r="AC200" s="33"/>
      <c r="AD200" s="33"/>
      <c r="AE200" s="33"/>
      <c r="AF200" s="89"/>
      <c r="AG200" s="33"/>
      <c r="AH200" s="33"/>
    </row>
    <row r="201" spans="1:34" s="40" customFormat="1" ht="30.6" hidden="1" x14ac:dyDescent="0.3">
      <c r="A201" s="338" t="s">
        <v>7034</v>
      </c>
      <c r="B201" s="33" t="s">
        <v>45</v>
      </c>
      <c r="C201" s="48" t="s">
        <v>5627</v>
      </c>
      <c r="D201" s="48" t="s">
        <v>6730</v>
      </c>
      <c r="E201" s="48" t="s">
        <v>5894</v>
      </c>
      <c r="F201" s="48" t="s">
        <v>6835</v>
      </c>
      <c r="G201" s="48" t="s">
        <v>5892</v>
      </c>
      <c r="H201" s="48" t="s">
        <v>6108</v>
      </c>
      <c r="I201" s="48" t="s">
        <v>7032</v>
      </c>
      <c r="J201" s="48"/>
      <c r="K201" s="48"/>
      <c r="L201" s="48" t="s">
        <v>5889</v>
      </c>
      <c r="M201" s="48" t="s">
        <v>6728</v>
      </c>
      <c r="N201" s="48" t="s">
        <v>6727</v>
      </c>
      <c r="O201" s="48"/>
      <c r="P201" s="48"/>
      <c r="Q201" s="48"/>
      <c r="R201" s="48"/>
      <c r="S201" s="48"/>
      <c r="T201" s="48"/>
      <c r="U201" s="48" t="s">
        <v>5886</v>
      </c>
      <c r="V201" s="325" t="s">
        <v>5885</v>
      </c>
      <c r="W201" s="332"/>
      <c r="X201" s="48"/>
      <c r="Y201" s="42"/>
      <c r="Z201" s="48"/>
      <c r="AA201" s="48"/>
      <c r="AB201" s="48"/>
      <c r="AC201" s="48"/>
      <c r="AD201" s="48"/>
      <c r="AE201" s="48"/>
      <c r="AF201" s="89"/>
      <c r="AG201" s="48"/>
      <c r="AH201" s="48"/>
    </row>
    <row r="202" spans="1:34" s="40" customFormat="1" ht="30.6" hidden="1" x14ac:dyDescent="0.3">
      <c r="A202" s="338" t="s">
        <v>7033</v>
      </c>
      <c r="B202" s="33" t="s">
        <v>45</v>
      </c>
      <c r="C202" s="48" t="s">
        <v>5627</v>
      </c>
      <c r="D202" s="48" t="s">
        <v>6730</v>
      </c>
      <c r="E202" s="48" t="s">
        <v>5894</v>
      </c>
      <c r="F202" s="48" t="s">
        <v>6835</v>
      </c>
      <c r="G202" s="48" t="s">
        <v>5892</v>
      </c>
      <c r="H202" s="48" t="s">
        <v>6108</v>
      </c>
      <c r="I202" s="48" t="s">
        <v>7032</v>
      </c>
      <c r="J202" s="48"/>
      <c r="K202" s="41" t="s">
        <v>5791</v>
      </c>
      <c r="L202" s="48" t="s">
        <v>5889</v>
      </c>
      <c r="M202" s="48" t="s">
        <v>6728</v>
      </c>
      <c r="N202" s="48" t="s">
        <v>6727</v>
      </c>
      <c r="O202" s="48"/>
      <c r="P202" s="48"/>
      <c r="Q202" s="48"/>
      <c r="R202" s="48"/>
      <c r="S202" s="48"/>
      <c r="T202" s="48"/>
      <c r="U202" s="48" t="s">
        <v>5886</v>
      </c>
      <c r="V202" s="325" t="s">
        <v>5885</v>
      </c>
      <c r="W202" s="332"/>
      <c r="X202" s="48"/>
      <c r="Y202" s="42"/>
      <c r="Z202" s="48"/>
      <c r="AA202" s="48"/>
      <c r="AB202" s="48"/>
      <c r="AC202" s="48"/>
      <c r="AD202" s="48"/>
      <c r="AE202" s="48"/>
      <c r="AF202" s="89"/>
      <c r="AG202" s="48"/>
      <c r="AH202" s="48"/>
    </row>
    <row r="203" spans="1:34" s="40" customFormat="1" ht="20.399999999999999" hidden="1" x14ac:dyDescent="0.3">
      <c r="A203" s="338" t="s">
        <v>7031</v>
      </c>
      <c r="B203" s="33" t="s">
        <v>45</v>
      </c>
      <c r="C203" s="33" t="s">
        <v>5627</v>
      </c>
      <c r="D203" s="33" t="s">
        <v>6730</v>
      </c>
      <c r="E203" s="33" t="s">
        <v>5616</v>
      </c>
      <c r="F203" s="33" t="s">
        <v>6775</v>
      </c>
      <c r="G203" s="33" t="s">
        <v>5614</v>
      </c>
      <c r="H203" s="33" t="s">
        <v>5922</v>
      </c>
      <c r="I203" s="33" t="s">
        <v>6780</v>
      </c>
      <c r="J203" s="33"/>
      <c r="K203" s="33"/>
      <c r="L203" s="33" t="s">
        <v>5897</v>
      </c>
      <c r="M203" s="33" t="s">
        <v>6734</v>
      </c>
      <c r="N203" s="33" t="s">
        <v>6733</v>
      </c>
      <c r="O203" s="33"/>
      <c r="P203" s="33"/>
      <c r="Q203" s="33"/>
      <c r="R203" s="33"/>
      <c r="S203" s="33"/>
      <c r="T203" s="33"/>
      <c r="U203" s="51" t="s">
        <v>5611</v>
      </c>
      <c r="V203" s="33" t="s">
        <v>5610</v>
      </c>
      <c r="W203" s="332"/>
      <c r="X203" s="33"/>
      <c r="Y203" s="42"/>
      <c r="Z203" s="33"/>
      <c r="AA203" s="33"/>
      <c r="AB203" s="33"/>
      <c r="AC203" s="33"/>
      <c r="AD203" s="33"/>
      <c r="AE203" s="33"/>
      <c r="AF203" s="89"/>
      <c r="AG203" s="33"/>
      <c r="AH203" s="33"/>
    </row>
    <row r="204" spans="1:34" s="43" customFormat="1" ht="30.6" hidden="1" x14ac:dyDescent="0.3">
      <c r="A204" s="338" t="s">
        <v>7030</v>
      </c>
      <c r="B204" s="33" t="s">
        <v>45</v>
      </c>
      <c r="C204" s="48" t="s">
        <v>5627</v>
      </c>
      <c r="D204" s="48" t="s">
        <v>6730</v>
      </c>
      <c r="E204" s="48" t="s">
        <v>5894</v>
      </c>
      <c r="F204" s="48" t="s">
        <v>6835</v>
      </c>
      <c r="G204" s="48" t="s">
        <v>5892</v>
      </c>
      <c r="H204" s="48" t="s">
        <v>6108</v>
      </c>
      <c r="I204" s="48" t="s">
        <v>7029</v>
      </c>
      <c r="J204" s="48"/>
      <c r="K204" s="48"/>
      <c r="L204" s="48" t="s">
        <v>5889</v>
      </c>
      <c r="M204" s="48" t="s">
        <v>6728</v>
      </c>
      <c r="N204" s="48" t="s">
        <v>6727</v>
      </c>
      <c r="O204" s="48"/>
      <c r="P204" s="48"/>
      <c r="Q204" s="48"/>
      <c r="R204" s="48"/>
      <c r="S204" s="48"/>
      <c r="T204" s="48"/>
      <c r="U204" s="48" t="s">
        <v>5886</v>
      </c>
      <c r="V204" s="325" t="s">
        <v>5885</v>
      </c>
      <c r="W204" s="332"/>
      <c r="X204" s="48"/>
      <c r="Y204" s="42"/>
      <c r="Z204" s="48"/>
      <c r="AA204" s="48"/>
      <c r="AB204" s="48"/>
      <c r="AC204" s="48"/>
      <c r="AD204" s="48"/>
      <c r="AE204" s="48"/>
      <c r="AF204" s="89"/>
      <c r="AG204" s="48"/>
      <c r="AH204" s="48"/>
    </row>
    <row r="205" spans="1:34" s="40" customFormat="1" ht="20.399999999999999" hidden="1" x14ac:dyDescent="0.3">
      <c r="A205" s="338" t="s">
        <v>7028</v>
      </c>
      <c r="B205" s="79" t="s">
        <v>45</v>
      </c>
      <c r="C205" s="79" t="s">
        <v>5627</v>
      </c>
      <c r="D205" s="79" t="s">
        <v>6979</v>
      </c>
      <c r="E205" s="79" t="s">
        <v>5616</v>
      </c>
      <c r="F205" s="79" t="s">
        <v>6775</v>
      </c>
      <c r="G205" s="79" t="s">
        <v>5614</v>
      </c>
      <c r="H205" s="79" t="s">
        <v>5922</v>
      </c>
      <c r="I205" s="79" t="s">
        <v>7025</v>
      </c>
      <c r="J205" s="79"/>
      <c r="K205" s="79"/>
      <c r="L205" s="79"/>
      <c r="M205" s="79" t="s">
        <v>6983</v>
      </c>
      <c r="N205" s="79" t="s">
        <v>6982</v>
      </c>
      <c r="O205" s="79"/>
      <c r="P205" s="79"/>
      <c r="Q205" s="79"/>
      <c r="R205" s="79"/>
      <c r="S205" s="79"/>
      <c r="T205" s="79"/>
      <c r="U205" s="84" t="s">
        <v>5611</v>
      </c>
      <c r="V205" s="33" t="s">
        <v>5610</v>
      </c>
      <c r="W205" s="332"/>
      <c r="X205" s="79"/>
      <c r="Y205" s="42"/>
      <c r="Z205" s="79"/>
      <c r="AA205" s="79"/>
      <c r="AB205" s="79"/>
      <c r="AC205" s="79"/>
      <c r="AD205" s="81"/>
      <c r="AE205" s="79"/>
      <c r="AF205" s="89"/>
      <c r="AG205" s="79"/>
      <c r="AH205" s="276"/>
    </row>
    <row r="206" spans="1:34" s="40" customFormat="1" ht="20.399999999999999" hidden="1" x14ac:dyDescent="0.3">
      <c r="A206" s="338" t="s">
        <v>7027</v>
      </c>
      <c r="B206" s="79" t="s">
        <v>45</v>
      </c>
      <c r="C206" s="79" t="s">
        <v>5627</v>
      </c>
      <c r="D206" s="79" t="s">
        <v>6979</v>
      </c>
      <c r="E206" s="79" t="s">
        <v>5616</v>
      </c>
      <c r="F206" s="79" t="s">
        <v>6775</v>
      </c>
      <c r="G206" s="79" t="s">
        <v>5614</v>
      </c>
      <c r="H206" s="79" t="s">
        <v>5922</v>
      </c>
      <c r="I206" s="79" t="s">
        <v>7025</v>
      </c>
      <c r="J206" s="79"/>
      <c r="K206" s="41" t="s">
        <v>5791</v>
      </c>
      <c r="L206" s="79"/>
      <c r="M206" s="79" t="s">
        <v>6983</v>
      </c>
      <c r="N206" s="79" t="s">
        <v>6982</v>
      </c>
      <c r="O206" s="79"/>
      <c r="P206" s="79"/>
      <c r="Q206" s="79"/>
      <c r="R206" s="79"/>
      <c r="S206" s="79"/>
      <c r="T206" s="79"/>
      <c r="U206" s="84" t="s">
        <v>5611</v>
      </c>
      <c r="V206" s="33" t="s">
        <v>5610</v>
      </c>
      <c r="W206" s="332"/>
      <c r="X206" s="79"/>
      <c r="Y206" s="42"/>
      <c r="Z206" s="79"/>
      <c r="AA206" s="79"/>
      <c r="AB206" s="79"/>
      <c r="AC206" s="79"/>
      <c r="AD206" s="81"/>
      <c r="AE206" s="79"/>
      <c r="AF206" s="89"/>
      <c r="AG206" s="79"/>
      <c r="AH206" s="276"/>
    </row>
    <row r="207" spans="1:34" s="43" customFormat="1" ht="20.399999999999999" hidden="1" x14ac:dyDescent="0.3">
      <c r="A207" s="338" t="s">
        <v>7026</v>
      </c>
      <c r="B207" s="33" t="s">
        <v>45</v>
      </c>
      <c r="C207" s="33" t="s">
        <v>5627</v>
      </c>
      <c r="D207" s="33" t="s">
        <v>6979</v>
      </c>
      <c r="E207" s="33" t="s">
        <v>5616</v>
      </c>
      <c r="F207" s="33" t="s">
        <v>6775</v>
      </c>
      <c r="G207" s="33" t="s">
        <v>5614</v>
      </c>
      <c r="H207" s="33" t="s">
        <v>5922</v>
      </c>
      <c r="I207" s="33" t="s">
        <v>7025</v>
      </c>
      <c r="J207" s="33"/>
      <c r="K207" s="33" t="s">
        <v>5839</v>
      </c>
      <c r="L207" s="33"/>
      <c r="M207" s="33" t="s">
        <v>6983</v>
      </c>
      <c r="N207" s="33" t="s">
        <v>6982</v>
      </c>
      <c r="O207" s="33"/>
      <c r="P207" s="33"/>
      <c r="Q207" s="33"/>
      <c r="R207" s="33"/>
      <c r="S207" s="33"/>
      <c r="T207" s="33"/>
      <c r="U207" s="51" t="s">
        <v>5611</v>
      </c>
      <c r="V207" s="33" t="s">
        <v>5610</v>
      </c>
      <c r="W207" s="332"/>
      <c r="X207" s="33"/>
      <c r="Y207" s="42"/>
      <c r="Z207" s="33"/>
      <c r="AA207" s="33"/>
      <c r="AB207" s="33"/>
      <c r="AC207" s="33"/>
      <c r="AD207" s="98"/>
      <c r="AE207" s="33"/>
      <c r="AF207" s="89"/>
      <c r="AG207" s="33"/>
      <c r="AH207" s="243"/>
    </row>
    <row r="208" spans="1:34" s="43" customFormat="1" ht="20.399999999999999" hidden="1" x14ac:dyDescent="0.3">
      <c r="A208" s="338" t="s">
        <v>7024</v>
      </c>
      <c r="B208" s="33" t="s">
        <v>45</v>
      </c>
      <c r="C208" s="33" t="s">
        <v>5627</v>
      </c>
      <c r="D208" s="33" t="s">
        <v>6979</v>
      </c>
      <c r="E208" s="33" t="s">
        <v>5616</v>
      </c>
      <c r="F208" s="33" t="s">
        <v>6775</v>
      </c>
      <c r="G208" s="33" t="s">
        <v>5614</v>
      </c>
      <c r="H208" s="33" t="s">
        <v>5922</v>
      </c>
      <c r="I208" s="33" t="s">
        <v>7010</v>
      </c>
      <c r="J208" s="33"/>
      <c r="K208" s="33" t="s">
        <v>5839</v>
      </c>
      <c r="L208" s="33"/>
      <c r="M208" s="33" t="s">
        <v>6983</v>
      </c>
      <c r="N208" s="33" t="s">
        <v>6982</v>
      </c>
      <c r="O208" s="33"/>
      <c r="P208" s="33"/>
      <c r="Q208" s="33"/>
      <c r="R208" s="33"/>
      <c r="S208" s="33"/>
      <c r="T208" s="33"/>
      <c r="U208" s="51" t="s">
        <v>5611</v>
      </c>
      <c r="V208" s="33" t="s">
        <v>5610</v>
      </c>
      <c r="W208" s="332"/>
      <c r="X208" s="33"/>
      <c r="Y208" s="42"/>
      <c r="Z208" s="33"/>
      <c r="AA208" s="33"/>
      <c r="AB208" s="33"/>
      <c r="AC208" s="33"/>
      <c r="AD208" s="98"/>
      <c r="AE208" s="33"/>
      <c r="AF208" s="89"/>
      <c r="AG208" s="33"/>
      <c r="AH208" s="243"/>
    </row>
    <row r="209" spans="1:34" s="43" customFormat="1" ht="20.399999999999999" hidden="1" x14ac:dyDescent="0.3">
      <c r="A209" s="338" t="s">
        <v>7023</v>
      </c>
      <c r="B209" s="26" t="s">
        <v>45</v>
      </c>
      <c r="C209" s="26" t="s">
        <v>5627</v>
      </c>
      <c r="D209" s="26" t="s">
        <v>6979</v>
      </c>
      <c r="E209" s="26" t="s">
        <v>5867</v>
      </c>
      <c r="F209" s="26" t="s">
        <v>7021</v>
      </c>
      <c r="G209" s="26" t="s">
        <v>7020</v>
      </c>
      <c r="H209" s="26" t="s">
        <v>5914</v>
      </c>
      <c r="I209" s="26" t="s">
        <v>7019</v>
      </c>
      <c r="J209" s="26"/>
      <c r="K209" s="26"/>
      <c r="L209" s="26"/>
      <c r="M209" s="26" t="s">
        <v>6977</v>
      </c>
      <c r="N209" s="26" t="s">
        <v>6976</v>
      </c>
      <c r="O209" s="26"/>
      <c r="P209" s="26"/>
      <c r="Q209" s="26"/>
      <c r="R209" s="26"/>
      <c r="S209" s="26"/>
      <c r="T209" s="26"/>
      <c r="U209" s="48" t="s">
        <v>5860</v>
      </c>
      <c r="V209" s="325" t="s">
        <v>5859</v>
      </c>
      <c r="W209" s="332"/>
      <c r="X209" s="26"/>
      <c r="Y209" s="42"/>
      <c r="Z209" s="26"/>
      <c r="AA209" s="26"/>
      <c r="AB209" s="26"/>
      <c r="AC209" s="26"/>
      <c r="AD209" s="26"/>
      <c r="AE209" s="26"/>
      <c r="AF209" s="89"/>
      <c r="AG209" s="26"/>
      <c r="AH209" s="138"/>
    </row>
    <row r="210" spans="1:34" s="43" customFormat="1" ht="20.399999999999999" hidden="1" x14ac:dyDescent="0.3">
      <c r="A210" s="338" t="s">
        <v>7022</v>
      </c>
      <c r="B210" s="26" t="s">
        <v>45</v>
      </c>
      <c r="C210" s="26" t="s">
        <v>5627</v>
      </c>
      <c r="D210" s="26" t="s">
        <v>6979</v>
      </c>
      <c r="E210" s="26" t="s">
        <v>5867</v>
      </c>
      <c r="F210" s="26" t="s">
        <v>7021</v>
      </c>
      <c r="G210" s="26" t="s">
        <v>7020</v>
      </c>
      <c r="H210" s="26" t="s">
        <v>5914</v>
      </c>
      <c r="I210" s="26" t="s">
        <v>7019</v>
      </c>
      <c r="J210" s="26"/>
      <c r="K210" s="41" t="s">
        <v>5791</v>
      </c>
      <c r="L210" s="26"/>
      <c r="M210" s="26" t="s">
        <v>6977</v>
      </c>
      <c r="N210" s="26" t="s">
        <v>6976</v>
      </c>
      <c r="O210" s="26"/>
      <c r="P210" s="26"/>
      <c r="Q210" s="26"/>
      <c r="R210" s="26"/>
      <c r="S210" s="26"/>
      <c r="T210" s="26"/>
      <c r="U210" s="48" t="s">
        <v>5860</v>
      </c>
      <c r="V210" s="325" t="s">
        <v>5859</v>
      </c>
      <c r="W210" s="332"/>
      <c r="X210" s="26"/>
      <c r="Y210" s="42"/>
      <c r="Z210" s="26"/>
      <c r="AA210" s="26"/>
      <c r="AB210" s="26"/>
      <c r="AC210" s="26"/>
      <c r="AD210" s="26"/>
      <c r="AE210" s="26"/>
      <c r="AF210" s="89"/>
      <c r="AG210" s="26"/>
      <c r="AH210" s="138"/>
    </row>
    <row r="211" spans="1:34" s="40" customFormat="1" ht="30.6" hidden="1" x14ac:dyDescent="0.3">
      <c r="A211" s="338" t="s">
        <v>7018</v>
      </c>
      <c r="B211" s="26" t="s">
        <v>45</v>
      </c>
      <c r="C211" s="48" t="s">
        <v>5627</v>
      </c>
      <c r="D211" s="48" t="s">
        <v>6979</v>
      </c>
      <c r="E211" s="48" t="s">
        <v>5844</v>
      </c>
      <c r="F211" s="48" t="s">
        <v>6792</v>
      </c>
      <c r="G211" s="48" t="s">
        <v>5842</v>
      </c>
      <c r="H211" s="48" t="s">
        <v>6169</v>
      </c>
      <c r="I211" s="48" t="s">
        <v>7017</v>
      </c>
      <c r="J211" s="48"/>
      <c r="K211" s="33" t="s">
        <v>5839</v>
      </c>
      <c r="L211" s="48"/>
      <c r="M211" s="48" t="s">
        <v>7014</v>
      </c>
      <c r="N211" s="48" t="s">
        <v>7013</v>
      </c>
      <c r="O211" s="48"/>
      <c r="P211" s="48"/>
      <c r="Q211" s="48"/>
      <c r="R211" s="48"/>
      <c r="S211" s="48"/>
      <c r="T211" s="48"/>
      <c r="U211" s="48" t="s">
        <v>5835</v>
      </c>
      <c r="V211" s="26" t="s">
        <v>5834</v>
      </c>
      <c r="W211" s="332"/>
      <c r="X211" s="48"/>
      <c r="Y211" s="42"/>
      <c r="Z211" s="48"/>
      <c r="AA211" s="48"/>
      <c r="AB211" s="48"/>
      <c r="AC211" s="48"/>
      <c r="AD211" s="48"/>
      <c r="AE211" s="48"/>
      <c r="AF211" s="89"/>
      <c r="AG211" s="48"/>
      <c r="AH211" s="48"/>
    </row>
    <row r="212" spans="1:34" s="40" customFormat="1" ht="30.6" hidden="1" x14ac:dyDescent="0.3">
      <c r="A212" s="338" t="s">
        <v>7016</v>
      </c>
      <c r="B212" s="26" t="s">
        <v>45</v>
      </c>
      <c r="C212" s="48" t="s">
        <v>5627</v>
      </c>
      <c r="D212" s="48" t="s">
        <v>6979</v>
      </c>
      <c r="E212" s="48" t="s">
        <v>5844</v>
      </c>
      <c r="F212" s="48" t="s">
        <v>6792</v>
      </c>
      <c r="G212" s="48" t="s">
        <v>5842</v>
      </c>
      <c r="H212" s="48" t="s">
        <v>6169</v>
      </c>
      <c r="I212" s="48" t="s">
        <v>7015</v>
      </c>
      <c r="J212" s="48"/>
      <c r="K212" s="33" t="s">
        <v>5839</v>
      </c>
      <c r="L212" s="48"/>
      <c r="M212" s="48" t="s">
        <v>7014</v>
      </c>
      <c r="N212" s="48" t="s">
        <v>7013</v>
      </c>
      <c r="O212" s="48"/>
      <c r="P212" s="48"/>
      <c r="Q212" s="48"/>
      <c r="R212" s="48"/>
      <c r="S212" s="48"/>
      <c r="T212" s="48"/>
      <c r="U212" s="48" t="s">
        <v>5835</v>
      </c>
      <c r="V212" s="26" t="s">
        <v>5834</v>
      </c>
      <c r="W212" s="332"/>
      <c r="X212" s="48"/>
      <c r="Y212" s="42"/>
      <c r="Z212" s="48"/>
      <c r="AA212" s="48"/>
      <c r="AB212" s="48"/>
      <c r="AC212" s="48"/>
      <c r="AD212" s="48"/>
      <c r="AE212" s="48"/>
      <c r="AF212" s="89"/>
      <c r="AG212" s="48"/>
      <c r="AH212" s="48"/>
    </row>
    <row r="213" spans="1:34" s="43" customFormat="1" ht="20.399999999999999" hidden="1" x14ac:dyDescent="0.3">
      <c r="A213" s="338" t="s">
        <v>7012</v>
      </c>
      <c r="B213" s="33" t="s">
        <v>45</v>
      </c>
      <c r="C213" s="33" t="s">
        <v>5627</v>
      </c>
      <c r="D213" s="33" t="s">
        <v>6979</v>
      </c>
      <c r="E213" s="33" t="s">
        <v>5616</v>
      </c>
      <c r="F213" s="33" t="s">
        <v>6775</v>
      </c>
      <c r="G213" s="33" t="s">
        <v>5614</v>
      </c>
      <c r="H213" s="33" t="s">
        <v>5922</v>
      </c>
      <c r="I213" s="33" t="s">
        <v>7010</v>
      </c>
      <c r="J213" s="33"/>
      <c r="K213" s="33"/>
      <c r="L213" s="33"/>
      <c r="M213" s="33" t="s">
        <v>6983</v>
      </c>
      <c r="N213" s="33" t="s">
        <v>6982</v>
      </c>
      <c r="O213" s="33"/>
      <c r="P213" s="33"/>
      <c r="Q213" s="33"/>
      <c r="R213" s="33"/>
      <c r="S213" s="33"/>
      <c r="T213" s="33"/>
      <c r="U213" s="51" t="s">
        <v>5611</v>
      </c>
      <c r="V213" s="33" t="s">
        <v>5610</v>
      </c>
      <c r="W213" s="332"/>
      <c r="X213" s="33"/>
      <c r="Y213" s="42"/>
      <c r="Z213" s="33"/>
      <c r="AA213" s="33"/>
      <c r="AB213" s="33"/>
      <c r="AC213" s="33"/>
      <c r="AD213" s="33"/>
      <c r="AE213" s="33"/>
      <c r="AF213" s="89"/>
      <c r="AG213" s="33"/>
      <c r="AH213" s="33"/>
    </row>
    <row r="214" spans="1:34" s="43" customFormat="1" ht="20.399999999999999" hidden="1" x14ac:dyDescent="0.3">
      <c r="A214" s="338" t="s">
        <v>7011</v>
      </c>
      <c r="B214" s="33" t="s">
        <v>45</v>
      </c>
      <c r="C214" s="33" t="s">
        <v>5627</v>
      </c>
      <c r="D214" s="33" t="s">
        <v>6979</v>
      </c>
      <c r="E214" s="33" t="s">
        <v>5616</v>
      </c>
      <c r="F214" s="33" t="s">
        <v>6775</v>
      </c>
      <c r="G214" s="33" t="s">
        <v>5614</v>
      </c>
      <c r="H214" s="33" t="s">
        <v>5922</v>
      </c>
      <c r="I214" s="33" t="s">
        <v>7010</v>
      </c>
      <c r="J214" s="33"/>
      <c r="K214" s="41" t="s">
        <v>5791</v>
      </c>
      <c r="L214" s="33"/>
      <c r="M214" s="33" t="s">
        <v>6983</v>
      </c>
      <c r="N214" s="33" t="s">
        <v>6982</v>
      </c>
      <c r="O214" s="33"/>
      <c r="P214" s="33"/>
      <c r="Q214" s="33"/>
      <c r="R214" s="33"/>
      <c r="S214" s="33"/>
      <c r="T214" s="33"/>
      <c r="U214" s="51" t="s">
        <v>5611</v>
      </c>
      <c r="V214" s="33" t="s">
        <v>5610</v>
      </c>
      <c r="W214" s="332"/>
      <c r="X214" s="33"/>
      <c r="Y214" s="42"/>
      <c r="Z214" s="33"/>
      <c r="AA214" s="33"/>
      <c r="AB214" s="33"/>
      <c r="AC214" s="33"/>
      <c r="AD214" s="33"/>
      <c r="AE214" s="33"/>
      <c r="AF214" s="89"/>
      <c r="AG214" s="33"/>
      <c r="AH214" s="33"/>
    </row>
    <row r="215" spans="1:34" s="50" customFormat="1" ht="20.399999999999999" hidden="1" x14ac:dyDescent="0.3">
      <c r="A215" s="358" t="s">
        <v>7009</v>
      </c>
      <c r="B215" s="79" t="s">
        <v>45</v>
      </c>
      <c r="C215" s="79" t="s">
        <v>5618</v>
      </c>
      <c r="D215" s="79" t="s">
        <v>7005</v>
      </c>
      <c r="E215" s="79"/>
      <c r="F215" s="79"/>
      <c r="G215" s="79" t="s">
        <v>5624</v>
      </c>
      <c r="H215" s="79" t="s">
        <v>5613</v>
      </c>
      <c r="I215" s="79"/>
      <c r="J215" s="79"/>
      <c r="K215" s="79"/>
      <c r="L215" s="79"/>
      <c r="M215" s="79" t="s">
        <v>7008</v>
      </c>
      <c r="N215" s="79" t="s">
        <v>7007</v>
      </c>
      <c r="O215" s="79" t="s">
        <v>2072</v>
      </c>
      <c r="P215" s="79" t="s">
        <v>5971</v>
      </c>
      <c r="Q215" s="79" t="s">
        <v>5970</v>
      </c>
      <c r="R215" s="79" t="s">
        <v>5969</v>
      </c>
      <c r="S215" s="79"/>
      <c r="T215" s="79"/>
      <c r="U215" s="84" t="s">
        <v>5611</v>
      </c>
      <c r="V215" s="33" t="s">
        <v>5610</v>
      </c>
      <c r="W215" s="332"/>
      <c r="X215" s="79"/>
      <c r="Y215" s="323"/>
      <c r="Z215" s="79"/>
      <c r="AA215" s="79"/>
      <c r="AB215" s="79"/>
      <c r="AC215" s="79"/>
      <c r="AD215" s="79"/>
      <c r="AE215" s="79"/>
      <c r="AF215" s="84"/>
      <c r="AG215" s="79"/>
      <c r="AH215" s="79"/>
    </row>
    <row r="216" spans="1:34" s="40" customFormat="1" ht="20.399999999999999" hidden="1" x14ac:dyDescent="0.3">
      <c r="A216" s="358" t="s">
        <v>7006</v>
      </c>
      <c r="B216" s="79" t="s">
        <v>45</v>
      </c>
      <c r="C216" s="79" t="s">
        <v>5618</v>
      </c>
      <c r="D216" s="79" t="s">
        <v>7005</v>
      </c>
      <c r="E216" s="79"/>
      <c r="F216" s="79"/>
      <c r="G216" s="79" t="s">
        <v>5705</v>
      </c>
      <c r="H216" s="84" t="s">
        <v>5704</v>
      </c>
      <c r="I216" s="79"/>
      <c r="J216" s="79"/>
      <c r="K216" s="79"/>
      <c r="L216" s="79"/>
      <c r="M216" s="79" t="s">
        <v>5703</v>
      </c>
      <c r="N216" s="79" t="s">
        <v>5702</v>
      </c>
      <c r="O216" s="79" t="s">
        <v>5963</v>
      </c>
      <c r="P216" s="79" t="s">
        <v>5962</v>
      </c>
      <c r="Q216" s="79" t="s">
        <v>5961</v>
      </c>
      <c r="R216" s="79" t="s">
        <v>5960</v>
      </c>
      <c r="S216" s="79"/>
      <c r="T216" s="79"/>
      <c r="U216" s="84" t="s">
        <v>5701</v>
      </c>
      <c r="V216" s="324" t="s">
        <v>5633</v>
      </c>
      <c r="W216" s="332"/>
      <c r="X216" s="79"/>
      <c r="Y216" s="323"/>
      <c r="Z216" s="79"/>
      <c r="AA216" s="79"/>
      <c r="AB216" s="79"/>
      <c r="AC216" s="79"/>
      <c r="AD216" s="79"/>
      <c r="AE216" s="79"/>
      <c r="AF216" s="84"/>
      <c r="AG216" s="79"/>
      <c r="AH216" s="79"/>
    </row>
    <row r="217" spans="1:34" s="50" customFormat="1" ht="20.399999999999999" hidden="1" x14ac:dyDescent="0.3">
      <c r="A217" s="338" t="s">
        <v>7004</v>
      </c>
      <c r="B217" s="33" t="s">
        <v>45</v>
      </c>
      <c r="C217" s="33" t="s">
        <v>5627</v>
      </c>
      <c r="D217" s="33" t="s">
        <v>6999</v>
      </c>
      <c r="E217" s="33"/>
      <c r="F217" s="33" t="s">
        <v>5625</v>
      </c>
      <c r="G217" s="33" t="s">
        <v>5974</v>
      </c>
      <c r="H217" s="33" t="s">
        <v>5613</v>
      </c>
      <c r="I217" s="33"/>
      <c r="J217" s="33"/>
      <c r="K217" s="33"/>
      <c r="L217" s="33"/>
      <c r="M217" s="33" t="s">
        <v>7001</v>
      </c>
      <c r="N217" s="33" t="s">
        <v>6982</v>
      </c>
      <c r="O217" s="33"/>
      <c r="P217" s="33"/>
      <c r="Q217" s="33" t="s">
        <v>5970</v>
      </c>
      <c r="R217" s="33"/>
      <c r="S217" s="33"/>
      <c r="T217" s="33"/>
      <c r="U217" s="51" t="s">
        <v>5611</v>
      </c>
      <c r="V217" s="33" t="s">
        <v>5610</v>
      </c>
      <c r="W217" s="332"/>
      <c r="X217" s="33"/>
      <c r="Y217" s="42"/>
      <c r="Z217" s="33"/>
      <c r="AA217" s="33"/>
      <c r="AB217" s="33"/>
      <c r="AC217" s="33"/>
      <c r="AD217" s="33"/>
      <c r="AE217" s="33"/>
      <c r="AF217" s="89"/>
      <c r="AG217" s="33"/>
      <c r="AH217" s="33"/>
    </row>
    <row r="218" spans="1:34" s="50" customFormat="1" ht="20.399999999999999" hidden="1" x14ac:dyDescent="0.3">
      <c r="A218" s="338" t="s">
        <v>7003</v>
      </c>
      <c r="B218" s="325" t="s">
        <v>45</v>
      </c>
      <c r="C218" s="325" t="s">
        <v>5627</v>
      </c>
      <c r="D218" s="325" t="s">
        <v>6999</v>
      </c>
      <c r="E218" s="325"/>
      <c r="F218" s="325" t="s">
        <v>5851</v>
      </c>
      <c r="G218" s="325" t="s">
        <v>5966</v>
      </c>
      <c r="H218" s="324" t="s">
        <v>5704</v>
      </c>
      <c r="I218" s="325"/>
      <c r="J218" s="325"/>
      <c r="K218" s="325"/>
      <c r="L218" s="325"/>
      <c r="M218" s="325" t="s">
        <v>6998</v>
      </c>
      <c r="N218" s="325" t="s">
        <v>6997</v>
      </c>
      <c r="O218" s="325"/>
      <c r="P218" s="325"/>
      <c r="Q218" s="325" t="s">
        <v>5961</v>
      </c>
      <c r="R218" s="325"/>
      <c r="S218" s="325"/>
      <c r="T218" s="325"/>
      <c r="U218" s="324" t="s">
        <v>5701</v>
      </c>
      <c r="V218" s="39" t="s">
        <v>5644</v>
      </c>
      <c r="W218" s="332"/>
      <c r="X218" s="325"/>
      <c r="Y218" s="42"/>
      <c r="Z218" s="325"/>
      <c r="AA218" s="325"/>
      <c r="AB218" s="325"/>
      <c r="AC218" s="325"/>
      <c r="AD218" s="325"/>
      <c r="AE218" s="325"/>
      <c r="AF218" s="89"/>
      <c r="AG218" s="325"/>
      <c r="AH218" s="325"/>
    </row>
    <row r="219" spans="1:34" s="50" customFormat="1" ht="20.399999999999999" hidden="1" x14ac:dyDescent="0.3">
      <c r="A219" s="338" t="s">
        <v>7002</v>
      </c>
      <c r="B219" s="33" t="s">
        <v>45</v>
      </c>
      <c r="C219" s="33" t="s">
        <v>5627</v>
      </c>
      <c r="D219" s="33" t="s">
        <v>6999</v>
      </c>
      <c r="E219" s="33"/>
      <c r="F219" s="33" t="s">
        <v>5625</v>
      </c>
      <c r="G219" s="33" t="s">
        <v>5974</v>
      </c>
      <c r="H219" s="33" t="s">
        <v>5613</v>
      </c>
      <c r="I219" s="33"/>
      <c r="J219" s="33"/>
      <c r="K219" s="33"/>
      <c r="L219" s="33"/>
      <c r="M219" s="33" t="s">
        <v>7001</v>
      </c>
      <c r="N219" s="33" t="s">
        <v>6982</v>
      </c>
      <c r="O219" s="33" t="s">
        <v>2072</v>
      </c>
      <c r="P219" s="33"/>
      <c r="Q219" s="33" t="s">
        <v>5970</v>
      </c>
      <c r="R219" s="33" t="s">
        <v>5969</v>
      </c>
      <c r="S219" s="33"/>
      <c r="T219" s="33"/>
      <c r="U219" s="51" t="s">
        <v>5611</v>
      </c>
      <c r="V219" s="33" t="s">
        <v>5610</v>
      </c>
      <c r="W219" s="332"/>
      <c r="X219" s="33"/>
      <c r="Y219" s="42"/>
      <c r="Z219" s="33"/>
      <c r="AA219" s="33"/>
      <c r="AB219" s="33"/>
      <c r="AC219" s="33"/>
      <c r="AD219" s="33"/>
      <c r="AE219" s="33"/>
      <c r="AF219" s="89"/>
      <c r="AG219" s="33"/>
      <c r="AH219" s="33"/>
    </row>
    <row r="220" spans="1:34" s="43" customFormat="1" ht="20.399999999999999" hidden="1" x14ac:dyDescent="0.3">
      <c r="A220" s="338" t="s">
        <v>7000</v>
      </c>
      <c r="B220" s="325" t="s">
        <v>45</v>
      </c>
      <c r="C220" s="325" t="s">
        <v>5627</v>
      </c>
      <c r="D220" s="325" t="s">
        <v>6999</v>
      </c>
      <c r="E220" s="325"/>
      <c r="F220" s="325" t="s">
        <v>5851</v>
      </c>
      <c r="G220" s="325" t="s">
        <v>5966</v>
      </c>
      <c r="H220" s="324" t="s">
        <v>5704</v>
      </c>
      <c r="I220" s="325"/>
      <c r="J220" s="325"/>
      <c r="K220" s="325"/>
      <c r="L220" s="325"/>
      <c r="M220" s="325" t="s">
        <v>6998</v>
      </c>
      <c r="N220" s="325" t="s">
        <v>6997</v>
      </c>
      <c r="O220" s="325" t="s">
        <v>5963</v>
      </c>
      <c r="P220" s="325"/>
      <c r="Q220" s="325" t="s">
        <v>5961</v>
      </c>
      <c r="R220" s="325" t="s">
        <v>5960</v>
      </c>
      <c r="S220" s="325"/>
      <c r="T220" s="325"/>
      <c r="U220" s="324" t="s">
        <v>5701</v>
      </c>
      <c r="V220" s="39" t="s">
        <v>5644</v>
      </c>
      <c r="W220" s="332"/>
      <c r="X220" s="325"/>
      <c r="Y220" s="42"/>
      <c r="Z220" s="325"/>
      <c r="AA220" s="325"/>
      <c r="AB220" s="325"/>
      <c r="AC220" s="325"/>
      <c r="AD220" s="325"/>
      <c r="AE220" s="325"/>
      <c r="AF220" s="89"/>
      <c r="AG220" s="325"/>
      <c r="AH220" s="325"/>
    </row>
    <row r="221" spans="1:34" s="40" customFormat="1" ht="20.399999999999999" hidden="1" x14ac:dyDescent="0.3">
      <c r="A221" s="338" t="s">
        <v>6996</v>
      </c>
      <c r="B221" s="26" t="s">
        <v>45</v>
      </c>
      <c r="C221" s="26" t="s">
        <v>5627</v>
      </c>
      <c r="D221" s="26" t="s">
        <v>6979</v>
      </c>
      <c r="E221" s="26" t="s">
        <v>5867</v>
      </c>
      <c r="F221" s="26" t="s">
        <v>6771</v>
      </c>
      <c r="G221" s="26" t="s">
        <v>5865</v>
      </c>
      <c r="H221" s="26" t="s">
        <v>5914</v>
      </c>
      <c r="I221" s="26" t="s">
        <v>6994</v>
      </c>
      <c r="J221" s="26"/>
      <c r="K221" s="26"/>
      <c r="L221" s="26"/>
      <c r="M221" s="26" t="s">
        <v>6977</v>
      </c>
      <c r="N221" s="26" t="s">
        <v>6976</v>
      </c>
      <c r="O221" s="26"/>
      <c r="P221" s="26"/>
      <c r="Q221" s="26"/>
      <c r="R221" s="26"/>
      <c r="S221" s="25"/>
      <c r="T221" s="26"/>
      <c r="U221" s="48" t="s">
        <v>5860</v>
      </c>
      <c r="V221" s="325" t="s">
        <v>5859</v>
      </c>
      <c r="W221" s="332"/>
      <c r="X221" s="26"/>
      <c r="Y221" s="42"/>
      <c r="Z221" s="26"/>
      <c r="AA221" s="26"/>
      <c r="AB221" s="26"/>
      <c r="AC221" s="26"/>
      <c r="AD221" s="26"/>
      <c r="AE221" s="26"/>
      <c r="AF221" s="89"/>
      <c r="AG221" s="26"/>
      <c r="AH221" s="33"/>
    </row>
    <row r="222" spans="1:34" s="40" customFormat="1" ht="20.399999999999999" hidden="1" x14ac:dyDescent="0.3">
      <c r="A222" s="338" t="s">
        <v>6995</v>
      </c>
      <c r="B222" s="26" t="s">
        <v>45</v>
      </c>
      <c r="C222" s="26" t="s">
        <v>5627</v>
      </c>
      <c r="D222" s="26" t="s">
        <v>6979</v>
      </c>
      <c r="E222" s="26" t="s">
        <v>5867</v>
      </c>
      <c r="F222" s="26" t="s">
        <v>6771</v>
      </c>
      <c r="G222" s="26" t="s">
        <v>5865</v>
      </c>
      <c r="H222" s="26" t="s">
        <v>5914</v>
      </c>
      <c r="I222" s="26" t="s">
        <v>6994</v>
      </c>
      <c r="J222" s="26"/>
      <c r="K222" s="41" t="s">
        <v>5791</v>
      </c>
      <c r="L222" s="26"/>
      <c r="M222" s="26" t="s">
        <v>6977</v>
      </c>
      <c r="N222" s="26" t="s">
        <v>6976</v>
      </c>
      <c r="O222" s="26"/>
      <c r="P222" s="26"/>
      <c r="Q222" s="26"/>
      <c r="R222" s="26"/>
      <c r="S222" s="25"/>
      <c r="T222" s="26"/>
      <c r="U222" s="48" t="s">
        <v>5860</v>
      </c>
      <c r="V222" s="325" t="s">
        <v>5859</v>
      </c>
      <c r="W222" s="332"/>
      <c r="X222" s="26"/>
      <c r="Y222" s="42"/>
      <c r="Z222" s="26"/>
      <c r="AA222" s="26"/>
      <c r="AB222" s="26"/>
      <c r="AC222" s="26"/>
      <c r="AD222" s="26"/>
      <c r="AE222" s="26"/>
      <c r="AF222" s="89"/>
      <c r="AG222" s="26"/>
      <c r="AH222" s="33"/>
    </row>
    <row r="223" spans="1:34" s="43" customFormat="1" ht="20.399999999999999" hidden="1" x14ac:dyDescent="0.3">
      <c r="A223" s="338" t="s">
        <v>6993</v>
      </c>
      <c r="B223" s="33" t="s">
        <v>45</v>
      </c>
      <c r="C223" s="33" t="s">
        <v>5627</v>
      </c>
      <c r="D223" s="33" t="s">
        <v>6979</v>
      </c>
      <c r="E223" s="33" t="s">
        <v>5616</v>
      </c>
      <c r="F223" s="33" t="s">
        <v>6775</v>
      </c>
      <c r="G223" s="33" t="s">
        <v>5614</v>
      </c>
      <c r="H223" s="33" t="s">
        <v>5922</v>
      </c>
      <c r="I223" s="33" t="s">
        <v>6984</v>
      </c>
      <c r="J223" s="33"/>
      <c r="K223" s="33"/>
      <c r="L223" s="33" t="s">
        <v>5897</v>
      </c>
      <c r="M223" s="33" t="s">
        <v>6983</v>
      </c>
      <c r="N223" s="33" t="s">
        <v>6982</v>
      </c>
      <c r="O223" s="33"/>
      <c r="P223" s="33"/>
      <c r="Q223" s="33"/>
      <c r="R223" s="33"/>
      <c r="S223" s="33"/>
      <c r="T223" s="33"/>
      <c r="U223" s="51" t="s">
        <v>5611</v>
      </c>
      <c r="V223" s="33" t="s">
        <v>5610</v>
      </c>
      <c r="W223" s="332"/>
      <c r="X223" s="33"/>
      <c r="Y223" s="42"/>
      <c r="Z223" s="33"/>
      <c r="AA223" s="33"/>
      <c r="AB223" s="33"/>
      <c r="AC223" s="33"/>
      <c r="AD223" s="33"/>
      <c r="AE223" s="33"/>
      <c r="AF223" s="89"/>
      <c r="AG223" s="33"/>
      <c r="AH223" s="33"/>
    </row>
    <row r="224" spans="1:34" s="43" customFormat="1" ht="20.399999999999999" hidden="1" x14ac:dyDescent="0.3">
      <c r="A224" s="338" t="s">
        <v>6992</v>
      </c>
      <c r="B224" s="33" t="s">
        <v>45</v>
      </c>
      <c r="C224" s="33" t="s">
        <v>5627</v>
      </c>
      <c r="D224" s="33" t="s">
        <v>6979</v>
      </c>
      <c r="E224" s="33" t="s">
        <v>5616</v>
      </c>
      <c r="F224" s="33" t="s">
        <v>6775</v>
      </c>
      <c r="G224" s="33" t="s">
        <v>5614</v>
      </c>
      <c r="H224" s="33" t="s">
        <v>5922</v>
      </c>
      <c r="I224" s="33" t="s">
        <v>6984</v>
      </c>
      <c r="J224" s="33"/>
      <c r="K224" s="41" t="s">
        <v>5791</v>
      </c>
      <c r="L224" s="33" t="s">
        <v>5897</v>
      </c>
      <c r="M224" s="33" t="s">
        <v>6983</v>
      </c>
      <c r="N224" s="33" t="s">
        <v>6982</v>
      </c>
      <c r="O224" s="33"/>
      <c r="P224" s="33"/>
      <c r="Q224" s="33"/>
      <c r="R224" s="33"/>
      <c r="S224" s="33"/>
      <c r="T224" s="33"/>
      <c r="U224" s="51" t="s">
        <v>5611</v>
      </c>
      <c r="V224" s="33" t="s">
        <v>5610</v>
      </c>
      <c r="W224" s="332"/>
      <c r="X224" s="33"/>
      <c r="Y224" s="42"/>
      <c r="Z224" s="33"/>
      <c r="AA224" s="33"/>
      <c r="AB224" s="33"/>
      <c r="AC224" s="33"/>
      <c r="AD224" s="33"/>
      <c r="AE224" s="33"/>
      <c r="AF224" s="89"/>
      <c r="AG224" s="33"/>
      <c r="AH224" s="33"/>
    </row>
    <row r="225" spans="1:34" s="330" customFormat="1" ht="30.6" hidden="1" x14ac:dyDescent="0.3">
      <c r="A225" s="338" t="s">
        <v>6991</v>
      </c>
      <c r="B225" s="33" t="s">
        <v>45</v>
      </c>
      <c r="C225" s="48" t="s">
        <v>5627</v>
      </c>
      <c r="D225" s="48" t="s">
        <v>6979</v>
      </c>
      <c r="E225" s="48" t="s">
        <v>5894</v>
      </c>
      <c r="F225" s="48" t="s">
        <v>6835</v>
      </c>
      <c r="G225" s="48" t="s">
        <v>5892</v>
      </c>
      <c r="H225" s="48" t="s">
        <v>6108</v>
      </c>
      <c r="I225" s="48" t="s">
        <v>6989</v>
      </c>
      <c r="J225" s="48"/>
      <c r="K225" s="48"/>
      <c r="L225" s="48" t="s">
        <v>5889</v>
      </c>
      <c r="M225" s="48" t="s">
        <v>6988</v>
      </c>
      <c r="N225" s="48" t="s">
        <v>6987</v>
      </c>
      <c r="O225" s="48"/>
      <c r="P225" s="48"/>
      <c r="Q225" s="48"/>
      <c r="R225" s="48"/>
      <c r="S225" s="48"/>
      <c r="T225" s="48"/>
      <c r="U225" s="48" t="s">
        <v>5886</v>
      </c>
      <c r="V225" s="325" t="s">
        <v>5885</v>
      </c>
      <c r="W225" s="332"/>
      <c r="X225" s="48"/>
      <c r="Y225" s="42"/>
      <c r="Z225" s="48"/>
      <c r="AA225" s="48"/>
      <c r="AB225" s="48"/>
      <c r="AC225" s="48"/>
      <c r="AD225" s="48"/>
      <c r="AE225" s="48"/>
      <c r="AF225" s="89"/>
      <c r="AG225" s="48"/>
      <c r="AH225" s="48"/>
    </row>
    <row r="226" spans="1:34" s="330" customFormat="1" ht="30.6" hidden="1" x14ac:dyDescent="0.3">
      <c r="A226" s="338" t="s">
        <v>6990</v>
      </c>
      <c r="B226" s="33" t="s">
        <v>45</v>
      </c>
      <c r="C226" s="48" t="s">
        <v>5627</v>
      </c>
      <c r="D226" s="48" t="s">
        <v>6979</v>
      </c>
      <c r="E226" s="48" t="s">
        <v>5894</v>
      </c>
      <c r="F226" s="48" t="s">
        <v>6835</v>
      </c>
      <c r="G226" s="48" t="s">
        <v>5892</v>
      </c>
      <c r="H226" s="48" t="s">
        <v>6108</v>
      </c>
      <c r="I226" s="48" t="s">
        <v>6989</v>
      </c>
      <c r="J226" s="48"/>
      <c r="K226" s="41" t="s">
        <v>5791</v>
      </c>
      <c r="L226" s="48" t="s">
        <v>5889</v>
      </c>
      <c r="M226" s="48" t="s">
        <v>6988</v>
      </c>
      <c r="N226" s="48" t="s">
        <v>6987</v>
      </c>
      <c r="O226" s="48"/>
      <c r="P226" s="48"/>
      <c r="Q226" s="48"/>
      <c r="R226" s="48"/>
      <c r="S226" s="48"/>
      <c r="T226" s="48"/>
      <c r="U226" s="48" t="s">
        <v>5886</v>
      </c>
      <c r="V226" s="325" t="s">
        <v>5885</v>
      </c>
      <c r="W226" s="332"/>
      <c r="X226" s="48"/>
      <c r="Y226" s="42"/>
      <c r="Z226" s="48"/>
      <c r="AA226" s="48"/>
      <c r="AB226" s="48"/>
      <c r="AC226" s="48"/>
      <c r="AD226" s="48"/>
      <c r="AE226" s="48"/>
      <c r="AF226" s="89"/>
      <c r="AG226" s="48"/>
      <c r="AH226" s="48"/>
    </row>
    <row r="227" spans="1:34" s="43" customFormat="1" ht="20.399999999999999" hidden="1" x14ac:dyDescent="0.3">
      <c r="A227" s="338" t="s">
        <v>6986</v>
      </c>
      <c r="B227" s="33" t="s">
        <v>45</v>
      </c>
      <c r="C227" s="33" t="s">
        <v>5627</v>
      </c>
      <c r="D227" s="33" t="s">
        <v>6979</v>
      </c>
      <c r="E227" s="33" t="s">
        <v>5616</v>
      </c>
      <c r="F227" s="33" t="s">
        <v>6775</v>
      </c>
      <c r="G227" s="33" t="s">
        <v>5614</v>
      </c>
      <c r="H227" s="33" t="s">
        <v>5922</v>
      </c>
      <c r="I227" s="33" t="s">
        <v>6984</v>
      </c>
      <c r="J227" s="33"/>
      <c r="K227" s="33"/>
      <c r="L227" s="33"/>
      <c r="M227" s="33" t="s">
        <v>6983</v>
      </c>
      <c r="N227" s="33" t="s">
        <v>6982</v>
      </c>
      <c r="O227" s="33"/>
      <c r="P227" s="33"/>
      <c r="Q227" s="33"/>
      <c r="R227" s="33"/>
      <c r="S227" s="33"/>
      <c r="T227" s="33"/>
      <c r="U227" s="51" t="s">
        <v>5611</v>
      </c>
      <c r="V227" s="33" t="s">
        <v>5610</v>
      </c>
      <c r="W227" s="332"/>
      <c r="X227" s="33"/>
      <c r="Y227" s="42"/>
      <c r="Z227" s="33"/>
      <c r="AA227" s="33"/>
      <c r="AB227" s="33"/>
      <c r="AC227" s="33"/>
      <c r="AD227" s="33"/>
      <c r="AE227" s="33"/>
      <c r="AF227" s="89"/>
      <c r="AG227" s="33"/>
      <c r="AH227" s="33"/>
    </row>
    <row r="228" spans="1:34" s="43" customFormat="1" ht="20.399999999999999" hidden="1" x14ac:dyDescent="0.3">
      <c r="A228" s="338" t="s">
        <v>6985</v>
      </c>
      <c r="B228" s="33" t="s">
        <v>45</v>
      </c>
      <c r="C228" s="33" t="s">
        <v>5627</v>
      </c>
      <c r="D228" s="33" t="s">
        <v>6979</v>
      </c>
      <c r="E228" s="33" t="s">
        <v>5616</v>
      </c>
      <c r="F228" s="33" t="s">
        <v>6775</v>
      </c>
      <c r="G228" s="33" t="s">
        <v>5614</v>
      </c>
      <c r="H228" s="33" t="s">
        <v>5922</v>
      </c>
      <c r="I228" s="33" t="s">
        <v>6984</v>
      </c>
      <c r="J228" s="33"/>
      <c r="K228" s="41" t="s">
        <v>5791</v>
      </c>
      <c r="L228" s="33"/>
      <c r="M228" s="33" t="s">
        <v>6983</v>
      </c>
      <c r="N228" s="33" t="s">
        <v>6982</v>
      </c>
      <c r="O228" s="33"/>
      <c r="P228" s="33"/>
      <c r="Q228" s="33"/>
      <c r="R228" s="33"/>
      <c r="S228" s="33"/>
      <c r="T228" s="33"/>
      <c r="U228" s="51" t="s">
        <v>5611</v>
      </c>
      <c r="V228" s="33" t="s">
        <v>5610</v>
      </c>
      <c r="W228" s="332"/>
      <c r="X228" s="33"/>
      <c r="Y228" s="42"/>
      <c r="Z228" s="33"/>
      <c r="AA228" s="33"/>
      <c r="AB228" s="33"/>
      <c r="AC228" s="33"/>
      <c r="AD228" s="33"/>
      <c r="AE228" s="33"/>
      <c r="AF228" s="89"/>
      <c r="AG228" s="33"/>
      <c r="AH228" s="33"/>
    </row>
    <row r="229" spans="1:34" s="43" customFormat="1" ht="20.399999999999999" hidden="1" x14ac:dyDescent="0.3">
      <c r="A229" s="338" t="s">
        <v>6981</v>
      </c>
      <c r="B229" s="26" t="s">
        <v>45</v>
      </c>
      <c r="C229" s="26" t="s">
        <v>5627</v>
      </c>
      <c r="D229" s="26" t="s">
        <v>6979</v>
      </c>
      <c r="E229" s="26" t="s">
        <v>5867</v>
      </c>
      <c r="F229" s="26" t="s">
        <v>6771</v>
      </c>
      <c r="G229" s="26" t="s">
        <v>5865</v>
      </c>
      <c r="H229" s="26" t="s">
        <v>5914</v>
      </c>
      <c r="I229" s="26" t="s">
        <v>6978</v>
      </c>
      <c r="J229" s="26"/>
      <c r="K229" s="26"/>
      <c r="L229" s="26"/>
      <c r="M229" s="26" t="s">
        <v>6977</v>
      </c>
      <c r="N229" s="26" t="s">
        <v>6976</v>
      </c>
      <c r="O229" s="26"/>
      <c r="P229" s="26"/>
      <c r="Q229" s="26"/>
      <c r="R229" s="26"/>
      <c r="S229" s="25"/>
      <c r="T229" s="26"/>
      <c r="U229" s="48" t="s">
        <v>5860</v>
      </c>
      <c r="V229" s="325" t="s">
        <v>5859</v>
      </c>
      <c r="W229" s="332"/>
      <c r="X229" s="26"/>
      <c r="Y229" s="42"/>
      <c r="Z229" s="26"/>
      <c r="AA229" s="26"/>
      <c r="AB229" s="26"/>
      <c r="AC229" s="26"/>
      <c r="AD229" s="26"/>
      <c r="AE229" s="26"/>
      <c r="AF229" s="89"/>
      <c r="AG229" s="26"/>
      <c r="AH229" s="33"/>
    </row>
    <row r="230" spans="1:34" s="43" customFormat="1" ht="20.399999999999999" hidden="1" x14ac:dyDescent="0.3">
      <c r="A230" s="338" t="s">
        <v>6980</v>
      </c>
      <c r="B230" s="26" t="s">
        <v>45</v>
      </c>
      <c r="C230" s="26" t="s">
        <v>5627</v>
      </c>
      <c r="D230" s="26" t="s">
        <v>6979</v>
      </c>
      <c r="E230" s="26" t="s">
        <v>5867</v>
      </c>
      <c r="F230" s="26" t="s">
        <v>6771</v>
      </c>
      <c r="G230" s="26" t="s">
        <v>5865</v>
      </c>
      <c r="H230" s="26" t="s">
        <v>5914</v>
      </c>
      <c r="I230" s="26" t="s">
        <v>6978</v>
      </c>
      <c r="J230" s="26"/>
      <c r="K230" s="41" t="s">
        <v>5791</v>
      </c>
      <c r="L230" s="26"/>
      <c r="M230" s="26" t="s">
        <v>6977</v>
      </c>
      <c r="N230" s="26" t="s">
        <v>6976</v>
      </c>
      <c r="O230" s="26"/>
      <c r="P230" s="26"/>
      <c r="Q230" s="26"/>
      <c r="R230" s="26"/>
      <c r="S230" s="25"/>
      <c r="T230" s="26"/>
      <c r="U230" s="48" t="s">
        <v>5860</v>
      </c>
      <c r="V230" s="325" t="s">
        <v>5859</v>
      </c>
      <c r="W230" s="332"/>
      <c r="X230" s="26"/>
      <c r="Y230" s="42"/>
      <c r="Z230" s="26"/>
      <c r="AA230" s="26"/>
      <c r="AB230" s="26"/>
      <c r="AC230" s="26"/>
      <c r="AD230" s="26"/>
      <c r="AE230" s="26"/>
      <c r="AF230" s="89"/>
      <c r="AG230" s="26"/>
      <c r="AH230" s="33"/>
    </row>
    <row r="231" spans="1:34" s="40" customFormat="1" ht="40.799999999999997" hidden="1" x14ac:dyDescent="0.3">
      <c r="A231" s="338" t="s">
        <v>6975</v>
      </c>
      <c r="B231" s="41" t="s">
        <v>45</v>
      </c>
      <c r="C231" s="39" t="s">
        <v>5618</v>
      </c>
      <c r="D231" s="39" t="s">
        <v>6843</v>
      </c>
      <c r="E231" s="39" t="s">
        <v>5616</v>
      </c>
      <c r="F231" s="39" t="s">
        <v>5654</v>
      </c>
      <c r="G231" s="39" t="s">
        <v>5614</v>
      </c>
      <c r="H231" s="39" t="s">
        <v>5922</v>
      </c>
      <c r="I231" s="39"/>
      <c r="J231" s="39"/>
      <c r="K231" s="39"/>
      <c r="L231" s="39" t="s">
        <v>6947</v>
      </c>
      <c r="M231" s="39" t="s">
        <v>6953</v>
      </c>
      <c r="N231" s="39" t="s">
        <v>6840</v>
      </c>
      <c r="O231" s="39"/>
      <c r="P231" s="39"/>
      <c r="Q231" s="39"/>
      <c r="R231" s="39"/>
      <c r="S231" s="115"/>
      <c r="T231" s="39"/>
      <c r="U231" s="173" t="s">
        <v>5611</v>
      </c>
      <c r="V231" s="39" t="s">
        <v>6084</v>
      </c>
      <c r="W231" s="354" t="s">
        <v>5610</v>
      </c>
      <c r="X231" s="39"/>
      <c r="Y231" s="42"/>
      <c r="Z231" s="39"/>
      <c r="AA231" s="39"/>
      <c r="AB231" s="39"/>
      <c r="AC231" s="39"/>
      <c r="AD231" s="39"/>
      <c r="AE231" s="39"/>
      <c r="AF231" s="89"/>
      <c r="AG231" s="39"/>
      <c r="AH231" s="39"/>
    </row>
    <row r="232" spans="1:34" s="330" customFormat="1" ht="20.399999999999999" hidden="1" x14ac:dyDescent="0.3">
      <c r="A232" s="338" t="s">
        <v>6974</v>
      </c>
      <c r="B232" s="41" t="s">
        <v>45</v>
      </c>
      <c r="C232" s="39" t="s">
        <v>5618</v>
      </c>
      <c r="D232" s="39" t="s">
        <v>6843</v>
      </c>
      <c r="E232" s="39" t="s">
        <v>5707</v>
      </c>
      <c r="F232" s="39" t="s">
        <v>5674</v>
      </c>
      <c r="G232" s="39" t="s">
        <v>6055</v>
      </c>
      <c r="H232" s="39" t="s">
        <v>6054</v>
      </c>
      <c r="I232" s="39"/>
      <c r="J232" s="39"/>
      <c r="K232" s="39"/>
      <c r="L232" s="39" t="s">
        <v>6945</v>
      </c>
      <c r="M232" s="39" t="s">
        <v>6973</v>
      </c>
      <c r="N232" s="39" t="s">
        <v>6845</v>
      </c>
      <c r="O232" s="39"/>
      <c r="P232" s="39"/>
      <c r="Q232" s="39"/>
      <c r="R232" s="39"/>
      <c r="S232" s="115"/>
      <c r="T232" s="39"/>
      <c r="U232" s="173" t="s">
        <v>5634</v>
      </c>
      <c r="V232" s="39" t="s">
        <v>6078</v>
      </c>
      <c r="W232" s="354" t="s">
        <v>5644</v>
      </c>
      <c r="X232" s="39"/>
      <c r="Y232" s="42"/>
      <c r="Z232" s="39"/>
      <c r="AA232" s="39"/>
      <c r="AB232" s="39"/>
      <c r="AC232" s="39"/>
      <c r="AD232" s="39"/>
      <c r="AE232" s="39"/>
      <c r="AF232" s="89"/>
      <c r="AG232" s="39"/>
      <c r="AH232" s="39"/>
    </row>
    <row r="233" spans="1:34" s="43" customFormat="1" ht="20.399999999999999" hidden="1" x14ac:dyDescent="0.3">
      <c r="A233" s="338" t="s">
        <v>6972</v>
      </c>
      <c r="B233" s="41" t="s">
        <v>45</v>
      </c>
      <c r="C233" s="41" t="s">
        <v>5618</v>
      </c>
      <c r="D233" s="41" t="s">
        <v>6940</v>
      </c>
      <c r="E233" s="41"/>
      <c r="F233" s="41" t="s">
        <v>5992</v>
      </c>
      <c r="G233" s="41" t="s">
        <v>5614</v>
      </c>
      <c r="H233" s="41" t="s">
        <v>5922</v>
      </c>
      <c r="I233" s="41" t="s">
        <v>6971</v>
      </c>
      <c r="J233" s="41"/>
      <c r="K233" s="41"/>
      <c r="L233" s="41"/>
      <c r="M233" s="41" t="s">
        <v>6970</v>
      </c>
      <c r="N233" s="41" t="s">
        <v>6942</v>
      </c>
      <c r="O233" s="41"/>
      <c r="P233" s="41"/>
      <c r="Q233" s="41"/>
      <c r="R233" s="41"/>
      <c r="S233" s="41"/>
      <c r="T233" s="41"/>
      <c r="U233" s="89"/>
      <c r="V233" s="41"/>
      <c r="W233" s="332"/>
      <c r="X233" s="41"/>
      <c r="Y233" s="42"/>
      <c r="Z233" s="41"/>
      <c r="AA233" s="41"/>
      <c r="AB233" s="41"/>
      <c r="AC233" s="41"/>
      <c r="AD233" s="41"/>
      <c r="AE233" s="41"/>
      <c r="AF233" s="89"/>
      <c r="AG233" s="41"/>
      <c r="AH233" s="41"/>
    </row>
    <row r="234" spans="1:34" s="43" customFormat="1" ht="20.399999999999999" hidden="1" x14ac:dyDescent="0.3">
      <c r="A234" s="338" t="s">
        <v>6969</v>
      </c>
      <c r="B234" s="41" t="s">
        <v>45</v>
      </c>
      <c r="C234" s="39" t="s">
        <v>5618</v>
      </c>
      <c r="D234" s="39" t="s">
        <v>6843</v>
      </c>
      <c r="E234" s="39" t="s">
        <v>5616</v>
      </c>
      <c r="F234" s="39" t="s">
        <v>5992</v>
      </c>
      <c r="G234" s="39" t="s">
        <v>5614</v>
      </c>
      <c r="H234" s="39" t="s">
        <v>5922</v>
      </c>
      <c r="I234" s="39" t="s">
        <v>6968</v>
      </c>
      <c r="J234" s="39"/>
      <c r="K234" s="39"/>
      <c r="L234" s="39"/>
      <c r="M234" s="39" t="s">
        <v>6953</v>
      </c>
      <c r="N234" s="39" t="s">
        <v>6840</v>
      </c>
      <c r="O234" s="39"/>
      <c r="P234" s="39"/>
      <c r="Q234" s="39"/>
      <c r="R234" s="39"/>
      <c r="S234" s="115"/>
      <c r="T234" s="39"/>
      <c r="U234" s="173" t="s">
        <v>5611</v>
      </c>
      <c r="V234" s="33" t="s">
        <v>5610</v>
      </c>
      <c r="W234" s="332"/>
      <c r="X234" s="39"/>
      <c r="Y234" s="42"/>
      <c r="Z234" s="39"/>
      <c r="AA234" s="39"/>
      <c r="AB234" s="39"/>
      <c r="AC234" s="39"/>
      <c r="AD234" s="39"/>
      <c r="AE234" s="39"/>
      <c r="AF234" s="89"/>
      <c r="AG234" s="39"/>
      <c r="AH234" s="39"/>
    </row>
    <row r="235" spans="1:34" s="43" customFormat="1" ht="20.399999999999999" hidden="1" x14ac:dyDescent="0.3">
      <c r="A235" s="338" t="s">
        <v>6967</v>
      </c>
      <c r="B235" s="41" t="s">
        <v>45</v>
      </c>
      <c r="C235" s="39" t="s">
        <v>5618</v>
      </c>
      <c r="D235" s="39" t="s">
        <v>6843</v>
      </c>
      <c r="E235" s="39" t="s">
        <v>5616</v>
      </c>
      <c r="F235" s="39" t="s">
        <v>5992</v>
      </c>
      <c r="G235" s="39" t="s">
        <v>5614</v>
      </c>
      <c r="H235" s="39" t="s">
        <v>5922</v>
      </c>
      <c r="I235" s="39" t="s">
        <v>6966</v>
      </c>
      <c r="J235" s="39"/>
      <c r="K235" s="39"/>
      <c r="L235" s="39"/>
      <c r="M235" s="39" t="s">
        <v>6953</v>
      </c>
      <c r="N235" s="39" t="s">
        <v>6840</v>
      </c>
      <c r="O235" s="39"/>
      <c r="P235" s="39"/>
      <c r="Q235" s="39"/>
      <c r="R235" s="39"/>
      <c r="S235" s="115"/>
      <c r="T235" s="39"/>
      <c r="U235" s="173" t="s">
        <v>5611</v>
      </c>
      <c r="V235" s="33" t="s">
        <v>5610</v>
      </c>
      <c r="W235" s="332"/>
      <c r="X235" s="39"/>
      <c r="Y235" s="42"/>
      <c r="Z235" s="39"/>
      <c r="AA235" s="39"/>
      <c r="AB235" s="39"/>
      <c r="AC235" s="39"/>
      <c r="AD235" s="39"/>
      <c r="AE235" s="39"/>
      <c r="AF235" s="89"/>
      <c r="AG235" s="39"/>
      <c r="AH235" s="39"/>
    </row>
    <row r="236" spans="1:34" s="40" customFormat="1" ht="20.399999999999999" hidden="1" x14ac:dyDescent="0.3">
      <c r="A236" s="338" t="s">
        <v>6965</v>
      </c>
      <c r="B236" s="102" t="s">
        <v>45</v>
      </c>
      <c r="C236" s="33" t="s">
        <v>5618</v>
      </c>
      <c r="D236" s="33" t="s">
        <v>6843</v>
      </c>
      <c r="E236" s="33" t="s">
        <v>5616</v>
      </c>
      <c r="F236" s="33" t="s">
        <v>6775</v>
      </c>
      <c r="G236" s="33" t="s">
        <v>5614</v>
      </c>
      <c r="H236" s="33" t="s">
        <v>5922</v>
      </c>
      <c r="I236" s="33" t="s">
        <v>6780</v>
      </c>
      <c r="J236" s="33"/>
      <c r="K236" s="33"/>
      <c r="L236" s="33" t="s">
        <v>5694</v>
      </c>
      <c r="M236" s="33" t="s">
        <v>6841</v>
      </c>
      <c r="N236" s="33" t="s">
        <v>6840</v>
      </c>
      <c r="O236" s="33"/>
      <c r="P236" s="33"/>
      <c r="Q236" s="33"/>
      <c r="R236" s="33"/>
      <c r="S236" s="32"/>
      <c r="T236" s="33"/>
      <c r="U236" s="51" t="s">
        <v>5611</v>
      </c>
      <c r="V236" s="33" t="s">
        <v>5610</v>
      </c>
      <c r="W236" s="332"/>
      <c r="X236" s="33"/>
      <c r="Y236" s="42"/>
      <c r="Z236" s="33"/>
      <c r="AA236" s="33"/>
      <c r="AB236" s="33"/>
      <c r="AC236" s="33"/>
      <c r="AD236" s="33"/>
      <c r="AE236" s="33"/>
      <c r="AF236" s="89"/>
      <c r="AG236" s="32"/>
      <c r="AH236" s="33"/>
    </row>
    <row r="237" spans="1:34" s="330" customFormat="1" ht="20.399999999999999" hidden="1" x14ac:dyDescent="0.3">
      <c r="A237" s="338" t="s">
        <v>6964</v>
      </c>
      <c r="B237" s="324" t="s">
        <v>45</v>
      </c>
      <c r="C237" s="324" t="s">
        <v>5618</v>
      </c>
      <c r="D237" s="324" t="s">
        <v>6843</v>
      </c>
      <c r="E237" s="324" t="s">
        <v>5707</v>
      </c>
      <c r="F237" s="324" t="s">
        <v>6963</v>
      </c>
      <c r="G237" s="324" t="s">
        <v>5850</v>
      </c>
      <c r="H237" s="324" t="s">
        <v>6152</v>
      </c>
      <c r="I237" s="324" t="s">
        <v>6962</v>
      </c>
      <c r="J237" s="324"/>
      <c r="K237" s="324"/>
      <c r="L237" s="324" t="s">
        <v>5742</v>
      </c>
      <c r="M237" s="324" t="s">
        <v>6877</v>
      </c>
      <c r="N237" s="324" t="s">
        <v>6876</v>
      </c>
      <c r="O237" s="324"/>
      <c r="P237" s="324"/>
      <c r="Q237" s="324"/>
      <c r="R237" s="324"/>
      <c r="S237" s="324"/>
      <c r="T237" s="324"/>
      <c r="U237" s="324" t="s">
        <v>5701</v>
      </c>
      <c r="V237" s="324" t="s">
        <v>5633</v>
      </c>
      <c r="W237" s="332"/>
      <c r="X237" s="324"/>
      <c r="Y237" s="42"/>
      <c r="Z237" s="324"/>
      <c r="AA237" s="324"/>
      <c r="AB237" s="324"/>
      <c r="AC237" s="324"/>
      <c r="AD237" s="324"/>
      <c r="AE237" s="324"/>
      <c r="AF237" s="89"/>
      <c r="AG237" s="324"/>
      <c r="AH237" s="324"/>
    </row>
    <row r="238" spans="1:34" s="40" customFormat="1" ht="20.399999999999999" hidden="1" x14ac:dyDescent="0.3">
      <c r="A238" s="338" t="s">
        <v>6961</v>
      </c>
      <c r="B238" s="26" t="s">
        <v>45</v>
      </c>
      <c r="C238" s="33" t="s">
        <v>5618</v>
      </c>
      <c r="D238" s="33" t="s">
        <v>6843</v>
      </c>
      <c r="E238" s="33" t="s">
        <v>5616</v>
      </c>
      <c r="F238" s="33" t="s">
        <v>6775</v>
      </c>
      <c r="G238" s="33" t="s">
        <v>5614</v>
      </c>
      <c r="H238" s="33" t="s">
        <v>5922</v>
      </c>
      <c r="I238" s="33" t="s">
        <v>6780</v>
      </c>
      <c r="J238" s="33"/>
      <c r="K238" s="33"/>
      <c r="L238" s="33" t="s">
        <v>6115</v>
      </c>
      <c r="M238" s="33" t="s">
        <v>6841</v>
      </c>
      <c r="N238" s="33" t="s">
        <v>6840</v>
      </c>
      <c r="O238" s="33"/>
      <c r="P238" s="33"/>
      <c r="Q238" s="33"/>
      <c r="R238" s="33"/>
      <c r="S238" s="32"/>
      <c r="T238" s="33"/>
      <c r="U238" s="51" t="s">
        <v>5611</v>
      </c>
      <c r="V238" s="33" t="s">
        <v>5610</v>
      </c>
      <c r="W238" s="332"/>
      <c r="X238" s="33"/>
      <c r="Y238" s="42"/>
      <c r="Z238" s="33"/>
      <c r="AA238" s="33"/>
      <c r="AB238" s="33"/>
      <c r="AC238" s="33"/>
      <c r="AD238" s="33"/>
      <c r="AE238" s="33"/>
      <c r="AF238" s="89"/>
      <c r="AG238" s="102"/>
      <c r="AH238" s="33"/>
    </row>
    <row r="239" spans="1:34" s="43" customFormat="1" ht="20.399999999999999" hidden="1" x14ac:dyDescent="0.3">
      <c r="A239" s="338" t="s">
        <v>6960</v>
      </c>
      <c r="B239" s="26" t="s">
        <v>45</v>
      </c>
      <c r="C239" s="26" t="s">
        <v>5618</v>
      </c>
      <c r="D239" s="26" t="s">
        <v>6843</v>
      </c>
      <c r="E239" s="26" t="s">
        <v>5689</v>
      </c>
      <c r="F239" s="26" t="s">
        <v>6882</v>
      </c>
      <c r="G239" s="26" t="s">
        <v>5793</v>
      </c>
      <c r="H239" s="26" t="s">
        <v>6061</v>
      </c>
      <c r="I239" s="26" t="s">
        <v>6959</v>
      </c>
      <c r="J239" s="26"/>
      <c r="K239" s="26"/>
      <c r="L239" s="26" t="s">
        <v>6958</v>
      </c>
      <c r="M239" s="26" t="s">
        <v>6857</v>
      </c>
      <c r="N239" s="26" t="s">
        <v>6856</v>
      </c>
      <c r="O239" s="26"/>
      <c r="P239" s="26"/>
      <c r="Q239" s="26"/>
      <c r="R239" s="26"/>
      <c r="S239" s="25"/>
      <c r="T239" s="26"/>
      <c r="U239" s="48" t="s">
        <v>5681</v>
      </c>
      <c r="V239" s="26" t="s">
        <v>5680</v>
      </c>
      <c r="W239" s="332"/>
      <c r="X239" s="26"/>
      <c r="Y239" s="42"/>
      <c r="Z239" s="26"/>
      <c r="AA239" s="26"/>
      <c r="AB239" s="26"/>
      <c r="AC239" s="26"/>
      <c r="AD239" s="26"/>
      <c r="AE239" s="26"/>
      <c r="AF239" s="89"/>
      <c r="AG239" s="138"/>
      <c r="AH239" s="26"/>
    </row>
    <row r="240" spans="1:34" s="43" customFormat="1" ht="20.399999999999999" hidden="1" x14ac:dyDescent="0.3">
      <c r="A240" s="338" t="s">
        <v>6957</v>
      </c>
      <c r="B240" s="41" t="s">
        <v>45</v>
      </c>
      <c r="C240" s="39" t="s">
        <v>5618</v>
      </c>
      <c r="D240" s="39" t="s">
        <v>6843</v>
      </c>
      <c r="E240" s="39" t="s">
        <v>5616</v>
      </c>
      <c r="F240" s="39" t="s">
        <v>5992</v>
      </c>
      <c r="G240" s="39" t="s">
        <v>5614</v>
      </c>
      <c r="H240" s="39" t="s">
        <v>5922</v>
      </c>
      <c r="I240" s="39" t="s">
        <v>6782</v>
      </c>
      <c r="J240" s="39"/>
      <c r="K240" s="39"/>
      <c r="L240" s="39"/>
      <c r="M240" s="39" t="s">
        <v>6953</v>
      </c>
      <c r="N240" s="39" t="s">
        <v>6840</v>
      </c>
      <c r="O240" s="39"/>
      <c r="P240" s="39"/>
      <c r="Q240" s="39"/>
      <c r="R240" s="39"/>
      <c r="S240" s="115"/>
      <c r="T240" s="39"/>
      <c r="U240" s="173" t="s">
        <v>5611</v>
      </c>
      <c r="V240" s="33" t="s">
        <v>5610</v>
      </c>
      <c r="W240" s="332"/>
      <c r="X240" s="39"/>
      <c r="Y240" s="42"/>
      <c r="Z240" s="39"/>
      <c r="AA240" s="39"/>
      <c r="AB240" s="39"/>
      <c r="AC240" s="39"/>
      <c r="AD240" s="39"/>
      <c r="AE240" s="39"/>
      <c r="AF240" s="89"/>
      <c r="AG240" s="39"/>
      <c r="AH240" s="39"/>
    </row>
    <row r="241" spans="1:34" s="40" customFormat="1" ht="20.399999999999999" hidden="1" x14ac:dyDescent="0.3">
      <c r="A241" s="338" t="s">
        <v>6956</v>
      </c>
      <c r="B241" s="41" t="s">
        <v>45</v>
      </c>
      <c r="C241" s="39" t="s">
        <v>5618</v>
      </c>
      <c r="D241" s="39" t="s">
        <v>6843</v>
      </c>
      <c r="E241" s="39" t="s">
        <v>5616</v>
      </c>
      <c r="F241" s="39" t="s">
        <v>5992</v>
      </c>
      <c r="G241" s="39" t="s">
        <v>5614</v>
      </c>
      <c r="H241" s="39" t="s">
        <v>5922</v>
      </c>
      <c r="I241" s="39" t="s">
        <v>6884</v>
      </c>
      <c r="J241" s="39"/>
      <c r="K241" s="39"/>
      <c r="L241" s="39"/>
      <c r="M241" s="39" t="s">
        <v>6953</v>
      </c>
      <c r="N241" s="39" t="s">
        <v>6840</v>
      </c>
      <c r="O241" s="39"/>
      <c r="P241" s="39"/>
      <c r="Q241" s="39"/>
      <c r="R241" s="39"/>
      <c r="S241" s="115"/>
      <c r="T241" s="39"/>
      <c r="U241" s="173" t="s">
        <v>5611</v>
      </c>
      <c r="V241" s="33" t="s">
        <v>5610</v>
      </c>
      <c r="W241" s="332"/>
      <c r="X241" s="39"/>
      <c r="Y241" s="42"/>
      <c r="Z241" s="39"/>
      <c r="AA241" s="39"/>
      <c r="AB241" s="39"/>
      <c r="AC241" s="39"/>
      <c r="AD241" s="39"/>
      <c r="AE241" s="39"/>
      <c r="AF241" s="89"/>
      <c r="AG241" s="39"/>
      <c r="AH241" s="39"/>
    </row>
    <row r="242" spans="1:34" s="335" customFormat="1" ht="20.399999999999999" hidden="1" x14ac:dyDescent="0.3">
      <c r="A242" s="338" t="s">
        <v>6955</v>
      </c>
      <c r="B242" s="26" t="s">
        <v>45</v>
      </c>
      <c r="C242" s="26" t="s">
        <v>5618</v>
      </c>
      <c r="D242" s="26" t="s">
        <v>6843</v>
      </c>
      <c r="E242" s="26" t="s">
        <v>5616</v>
      </c>
      <c r="F242" s="26" t="s">
        <v>5992</v>
      </c>
      <c r="G242" s="26" t="s">
        <v>5614</v>
      </c>
      <c r="H242" s="26" t="s">
        <v>5922</v>
      </c>
      <c r="I242" s="26" t="s">
        <v>6954</v>
      </c>
      <c r="J242" s="26"/>
      <c r="K242" s="26"/>
      <c r="L242" s="26"/>
      <c r="M242" s="26" t="s">
        <v>6953</v>
      </c>
      <c r="N242" s="26" t="s">
        <v>6840</v>
      </c>
      <c r="O242" s="26"/>
      <c r="P242" s="26"/>
      <c r="Q242" s="26"/>
      <c r="R242" s="26"/>
      <c r="S242" s="25"/>
      <c r="T242" s="26"/>
      <c r="U242" s="48" t="s">
        <v>5611</v>
      </c>
      <c r="V242" s="33" t="s">
        <v>5610</v>
      </c>
      <c r="W242" s="332"/>
      <c r="X242" s="26"/>
      <c r="Y242" s="42"/>
      <c r="Z242" s="26"/>
      <c r="AA242" s="26"/>
      <c r="AB242" s="26"/>
      <c r="AC242" s="26"/>
      <c r="AD242" s="26"/>
      <c r="AE242" s="26"/>
      <c r="AF242" s="89"/>
      <c r="AG242" s="26"/>
      <c r="AH242" s="26"/>
    </row>
    <row r="243" spans="1:34" s="335" customFormat="1" ht="40.799999999999997" hidden="1" x14ac:dyDescent="0.3">
      <c r="A243" s="338" t="s">
        <v>6952</v>
      </c>
      <c r="B243" s="41" t="s">
        <v>45</v>
      </c>
      <c r="C243" s="39" t="s">
        <v>5618</v>
      </c>
      <c r="D243" s="39" t="s">
        <v>6843</v>
      </c>
      <c r="E243" s="39" t="s">
        <v>5616</v>
      </c>
      <c r="F243" s="39" t="s">
        <v>6951</v>
      </c>
      <c r="G243" s="39" t="s">
        <v>5614</v>
      </c>
      <c r="H243" s="39" t="s">
        <v>5922</v>
      </c>
      <c r="I243" s="39"/>
      <c r="J243" s="39"/>
      <c r="K243" s="39"/>
      <c r="L243" s="39" t="s">
        <v>6947</v>
      </c>
      <c r="M243" s="39" t="s">
        <v>6841</v>
      </c>
      <c r="N243" s="39" t="s">
        <v>6840</v>
      </c>
      <c r="O243" s="39"/>
      <c r="P243" s="39"/>
      <c r="Q243" s="39"/>
      <c r="R243" s="39"/>
      <c r="S243" s="115"/>
      <c r="T243" s="39"/>
      <c r="U243" s="173" t="s">
        <v>5611</v>
      </c>
      <c r="V243" s="39" t="s">
        <v>6084</v>
      </c>
      <c r="W243" s="354" t="s">
        <v>5610</v>
      </c>
      <c r="X243" s="39"/>
      <c r="Y243" s="42"/>
      <c r="Z243" s="39"/>
      <c r="AA243" s="39"/>
      <c r="AB243" s="39"/>
      <c r="AC243" s="39"/>
      <c r="AD243" s="39"/>
      <c r="AE243" s="39"/>
      <c r="AF243" s="89"/>
      <c r="AG243" s="39"/>
      <c r="AH243" s="39"/>
    </row>
    <row r="244" spans="1:34" s="335" customFormat="1" ht="20.399999999999999" hidden="1" x14ac:dyDescent="0.3">
      <c r="A244" s="338" t="s">
        <v>6950</v>
      </c>
      <c r="B244" s="41" t="s">
        <v>45</v>
      </c>
      <c r="C244" s="39" t="s">
        <v>5618</v>
      </c>
      <c r="D244" s="39" t="s">
        <v>6843</v>
      </c>
      <c r="E244" s="39" t="s">
        <v>5707</v>
      </c>
      <c r="F244" s="39" t="s">
        <v>6949</v>
      </c>
      <c r="G244" s="39" t="s">
        <v>6055</v>
      </c>
      <c r="H244" s="39" t="s">
        <v>6054</v>
      </c>
      <c r="I244" s="39"/>
      <c r="J244" s="39"/>
      <c r="K244" s="39"/>
      <c r="L244" s="39" t="s">
        <v>6945</v>
      </c>
      <c r="M244" s="39" t="s">
        <v>6846</v>
      </c>
      <c r="N244" s="39" t="s">
        <v>6845</v>
      </c>
      <c r="O244" s="39"/>
      <c r="P244" s="39"/>
      <c r="Q244" s="39"/>
      <c r="R244" s="39"/>
      <c r="S244" s="115"/>
      <c r="T244" s="39"/>
      <c r="U244" s="173" t="s">
        <v>5634</v>
      </c>
      <c r="V244" s="39" t="s">
        <v>6078</v>
      </c>
      <c r="W244" s="354" t="s">
        <v>5644</v>
      </c>
      <c r="X244" s="39"/>
      <c r="Y244" s="42"/>
      <c r="Z244" s="39"/>
      <c r="AA244" s="39"/>
      <c r="AB244" s="39"/>
      <c r="AC244" s="39"/>
      <c r="AD244" s="39"/>
      <c r="AE244" s="39"/>
      <c r="AF244" s="89"/>
      <c r="AG244" s="39"/>
      <c r="AH244" s="39"/>
    </row>
    <row r="245" spans="1:34" s="335" customFormat="1" ht="40.799999999999997" hidden="1" x14ac:dyDescent="0.3">
      <c r="A245" s="338" t="s">
        <v>6948</v>
      </c>
      <c r="B245" s="41" t="s">
        <v>45</v>
      </c>
      <c r="C245" s="39" t="s">
        <v>5618</v>
      </c>
      <c r="D245" s="39" t="s">
        <v>6843</v>
      </c>
      <c r="E245" s="39" t="s">
        <v>5616</v>
      </c>
      <c r="F245" s="39" t="s">
        <v>5654</v>
      </c>
      <c r="G245" s="39" t="s">
        <v>5614</v>
      </c>
      <c r="H245" s="39" t="s">
        <v>5922</v>
      </c>
      <c r="I245" s="39"/>
      <c r="J245" s="39"/>
      <c r="K245" s="39"/>
      <c r="L245" s="39" t="s">
        <v>6947</v>
      </c>
      <c r="M245" s="39" t="s">
        <v>6841</v>
      </c>
      <c r="N245" s="39" t="s">
        <v>6840</v>
      </c>
      <c r="O245" s="39"/>
      <c r="P245" s="39"/>
      <c r="Q245" s="39"/>
      <c r="R245" s="39"/>
      <c r="S245" s="115"/>
      <c r="T245" s="39"/>
      <c r="U245" s="173" t="s">
        <v>5611</v>
      </c>
      <c r="V245" s="39" t="s">
        <v>6084</v>
      </c>
      <c r="W245" s="354" t="s">
        <v>5610</v>
      </c>
      <c r="X245" s="39"/>
      <c r="Y245" s="42"/>
      <c r="Z245" s="39"/>
      <c r="AA245" s="39"/>
      <c r="AB245" s="39"/>
      <c r="AC245" s="39"/>
      <c r="AD245" s="39"/>
      <c r="AE245" s="39"/>
      <c r="AF245" s="89"/>
      <c r="AG245" s="39"/>
      <c r="AH245" s="39"/>
    </row>
    <row r="246" spans="1:34" s="43" customFormat="1" ht="20.399999999999999" hidden="1" x14ac:dyDescent="0.3">
      <c r="A246" s="338" t="s">
        <v>6946</v>
      </c>
      <c r="B246" s="41" t="s">
        <v>45</v>
      </c>
      <c r="C246" s="39" t="s">
        <v>5618</v>
      </c>
      <c r="D246" s="39" t="s">
        <v>6843</v>
      </c>
      <c r="E246" s="39" t="s">
        <v>5707</v>
      </c>
      <c r="F246" s="39" t="s">
        <v>5659</v>
      </c>
      <c r="G246" s="39" t="s">
        <v>6055</v>
      </c>
      <c r="H246" s="39" t="s">
        <v>6054</v>
      </c>
      <c r="I246" s="39"/>
      <c r="J246" s="39"/>
      <c r="K246" s="39"/>
      <c r="L246" s="39" t="s">
        <v>6945</v>
      </c>
      <c r="M246" s="39" t="s">
        <v>6846</v>
      </c>
      <c r="N246" s="39" t="s">
        <v>6845</v>
      </c>
      <c r="O246" s="39"/>
      <c r="P246" s="39"/>
      <c r="Q246" s="39"/>
      <c r="R246" s="39"/>
      <c r="S246" s="115"/>
      <c r="T246" s="39"/>
      <c r="U246" s="173" t="s">
        <v>5634</v>
      </c>
      <c r="V246" s="39" t="s">
        <v>6078</v>
      </c>
      <c r="W246" s="354" t="s">
        <v>5644</v>
      </c>
      <c r="X246" s="39"/>
      <c r="Y246" s="42"/>
      <c r="Z246" s="39"/>
      <c r="AA246" s="39"/>
      <c r="AB246" s="39"/>
      <c r="AC246" s="39"/>
      <c r="AD246" s="39"/>
      <c r="AE246" s="39"/>
      <c r="AF246" s="89"/>
      <c r="AG246" s="39"/>
      <c r="AH246" s="39"/>
    </row>
    <row r="247" spans="1:34" s="46" customFormat="1" ht="20.399999999999999" hidden="1" x14ac:dyDescent="0.3">
      <c r="A247" s="338" t="s">
        <v>6944</v>
      </c>
      <c r="B247" s="33" t="s">
        <v>45</v>
      </c>
      <c r="C247" s="33" t="s">
        <v>5618</v>
      </c>
      <c r="D247" s="33" t="s">
        <v>6940</v>
      </c>
      <c r="E247" s="33"/>
      <c r="F247" s="33"/>
      <c r="G247" s="33" t="s">
        <v>5614</v>
      </c>
      <c r="H247" s="33"/>
      <c r="I247" s="33"/>
      <c r="J247" s="33"/>
      <c r="K247" s="33"/>
      <c r="L247" s="33"/>
      <c r="M247" s="33" t="s">
        <v>6943</v>
      </c>
      <c r="N247" s="33" t="s">
        <v>6942</v>
      </c>
      <c r="O247" s="33"/>
      <c r="P247" s="33"/>
      <c r="Q247" s="33"/>
      <c r="R247" s="33"/>
      <c r="S247" s="33"/>
      <c r="T247" s="33"/>
      <c r="U247" s="51"/>
      <c r="V247" s="33"/>
      <c r="W247" s="332"/>
      <c r="X247" s="33"/>
      <c r="Y247" s="42"/>
      <c r="Z247" s="33"/>
      <c r="AA247" s="33"/>
      <c r="AB247" s="33"/>
      <c r="AC247" s="33"/>
      <c r="AD247" s="33"/>
      <c r="AE247" s="33"/>
      <c r="AF247" s="89"/>
      <c r="AG247" s="33"/>
      <c r="AH247" s="33"/>
    </row>
    <row r="248" spans="1:34" s="46" customFormat="1" ht="20.399999999999999" hidden="1" x14ac:dyDescent="0.3">
      <c r="A248" s="338" t="s">
        <v>6941</v>
      </c>
      <c r="B248" s="325" t="s">
        <v>45</v>
      </c>
      <c r="C248" s="325" t="s">
        <v>5618</v>
      </c>
      <c r="D248" s="325" t="s">
        <v>6940</v>
      </c>
      <c r="E248" s="325"/>
      <c r="F248" s="325"/>
      <c r="G248" s="325" t="s">
        <v>6055</v>
      </c>
      <c r="H248" s="324"/>
      <c r="I248" s="325"/>
      <c r="J248" s="325"/>
      <c r="K248" s="325"/>
      <c r="L248" s="325"/>
      <c r="M248" s="325" t="s">
        <v>6939</v>
      </c>
      <c r="N248" s="325" t="s">
        <v>6938</v>
      </c>
      <c r="O248" s="325"/>
      <c r="P248" s="325"/>
      <c r="Q248" s="325"/>
      <c r="R248" s="325"/>
      <c r="S248" s="325"/>
      <c r="T248" s="325"/>
      <c r="U248" s="324"/>
      <c r="V248" s="325"/>
      <c r="W248" s="332"/>
      <c r="X248" s="325"/>
      <c r="Y248" s="42"/>
      <c r="Z248" s="325"/>
      <c r="AA248" s="325"/>
      <c r="AB248" s="325"/>
      <c r="AC248" s="325"/>
      <c r="AD248" s="325"/>
      <c r="AE248" s="325"/>
      <c r="AF248" s="89"/>
      <c r="AG248" s="325"/>
      <c r="AH248" s="325"/>
    </row>
    <row r="249" spans="1:34" s="43" customFormat="1" ht="20.399999999999999" hidden="1" x14ac:dyDescent="0.3">
      <c r="A249" s="338" t="s">
        <v>6937</v>
      </c>
      <c r="B249" s="33" t="s">
        <v>45</v>
      </c>
      <c r="C249" s="33" t="s">
        <v>5618</v>
      </c>
      <c r="D249" s="33" t="s">
        <v>6858</v>
      </c>
      <c r="E249" s="33" t="s">
        <v>5616</v>
      </c>
      <c r="F249" s="33" t="s">
        <v>5625</v>
      </c>
      <c r="G249" s="33" t="s">
        <v>5614</v>
      </c>
      <c r="H249" s="33" t="s">
        <v>5922</v>
      </c>
      <c r="I249" s="33" t="s">
        <v>6927</v>
      </c>
      <c r="J249" s="33"/>
      <c r="K249" s="33"/>
      <c r="L249" s="33"/>
      <c r="M249" s="33" t="s">
        <v>6841</v>
      </c>
      <c r="N249" s="33" t="s">
        <v>6840</v>
      </c>
      <c r="O249" s="33"/>
      <c r="P249" s="33"/>
      <c r="Q249" s="33"/>
      <c r="R249" s="33"/>
      <c r="S249" s="32"/>
      <c r="T249" s="33"/>
      <c r="U249" s="51" t="s">
        <v>5611</v>
      </c>
      <c r="V249" s="33" t="s">
        <v>5610</v>
      </c>
      <c r="W249" s="332"/>
      <c r="X249" s="33"/>
      <c r="Y249" s="42"/>
      <c r="Z249" s="33"/>
      <c r="AA249" s="33"/>
      <c r="AB249" s="99"/>
      <c r="AC249" s="33"/>
      <c r="AD249" s="33"/>
      <c r="AE249" s="102"/>
      <c r="AF249" s="89"/>
      <c r="AG249" s="33"/>
      <c r="AH249" s="33"/>
    </row>
    <row r="250" spans="1:34" s="43" customFormat="1" ht="20.399999999999999" hidden="1" x14ac:dyDescent="0.3">
      <c r="A250" s="338" t="s">
        <v>6936</v>
      </c>
      <c r="B250" s="33" t="s">
        <v>45</v>
      </c>
      <c r="C250" s="33" t="s">
        <v>5618</v>
      </c>
      <c r="D250" s="33" t="s">
        <v>6858</v>
      </c>
      <c r="E250" s="33" t="s">
        <v>5616</v>
      </c>
      <c r="F250" s="33" t="s">
        <v>5625</v>
      </c>
      <c r="G250" s="33" t="s">
        <v>5614</v>
      </c>
      <c r="H250" s="33" t="s">
        <v>5922</v>
      </c>
      <c r="I250" s="33" t="s">
        <v>6782</v>
      </c>
      <c r="J250" s="33"/>
      <c r="K250" s="33"/>
      <c r="L250" s="33"/>
      <c r="M250" s="33" t="s">
        <v>6841</v>
      </c>
      <c r="N250" s="33" t="s">
        <v>6840</v>
      </c>
      <c r="O250" s="33"/>
      <c r="P250" s="33"/>
      <c r="Q250" s="33"/>
      <c r="R250" s="33"/>
      <c r="S250" s="32"/>
      <c r="T250" s="33"/>
      <c r="U250" s="51" t="s">
        <v>5611</v>
      </c>
      <c r="V250" s="33" t="s">
        <v>5610</v>
      </c>
      <c r="W250" s="332"/>
      <c r="X250" s="33"/>
      <c r="Y250" s="42"/>
      <c r="Z250" s="33"/>
      <c r="AA250" s="33"/>
      <c r="AB250" s="99"/>
      <c r="AC250" s="33"/>
      <c r="AD250" s="33"/>
      <c r="AE250" s="102"/>
      <c r="AF250" s="89"/>
      <c r="AG250" s="33"/>
      <c r="AH250" s="33"/>
    </row>
    <row r="251" spans="1:34" s="50" customFormat="1" ht="30.6" hidden="1" x14ac:dyDescent="0.3">
      <c r="A251" s="338" t="s">
        <v>6935</v>
      </c>
      <c r="B251" s="26" t="s">
        <v>45</v>
      </c>
      <c r="C251" s="26" t="s">
        <v>5618</v>
      </c>
      <c r="D251" s="26" t="s">
        <v>6858</v>
      </c>
      <c r="E251" s="26" t="s">
        <v>5844</v>
      </c>
      <c r="F251" s="26" t="s">
        <v>5843</v>
      </c>
      <c r="G251" s="26" t="s">
        <v>5842</v>
      </c>
      <c r="H251" s="26" t="s">
        <v>6169</v>
      </c>
      <c r="I251" s="26" t="s">
        <v>6934</v>
      </c>
      <c r="J251" s="26"/>
      <c r="K251" s="26"/>
      <c r="L251" s="26"/>
      <c r="M251" s="26" t="s">
        <v>6861</v>
      </c>
      <c r="N251" s="26" t="s">
        <v>6860</v>
      </c>
      <c r="O251" s="26"/>
      <c r="P251" s="26"/>
      <c r="Q251" s="26"/>
      <c r="R251" s="26"/>
      <c r="S251" s="25"/>
      <c r="T251" s="26"/>
      <c r="U251" s="48" t="s">
        <v>5835</v>
      </c>
      <c r="V251" s="26" t="s">
        <v>5834</v>
      </c>
      <c r="W251" s="332"/>
      <c r="X251" s="26"/>
      <c r="Y251" s="42"/>
      <c r="Z251" s="26"/>
      <c r="AA251" s="26"/>
      <c r="AB251" s="26"/>
      <c r="AC251" s="26"/>
      <c r="AD251" s="26"/>
      <c r="AE251" s="243"/>
      <c r="AF251" s="89"/>
      <c r="AG251" s="26"/>
      <c r="AH251" s="26"/>
    </row>
    <row r="252" spans="1:34" s="43" customFormat="1" ht="20.399999999999999" hidden="1" x14ac:dyDescent="0.3">
      <c r="A252" s="338" t="s">
        <v>6933</v>
      </c>
      <c r="B252" s="26" t="s">
        <v>45</v>
      </c>
      <c r="C252" s="26" t="s">
        <v>5618</v>
      </c>
      <c r="D252" s="26" t="s">
        <v>6858</v>
      </c>
      <c r="E252" s="26" t="s">
        <v>5689</v>
      </c>
      <c r="F252" s="26" t="s">
        <v>5794</v>
      </c>
      <c r="G252" s="26" t="s">
        <v>6552</v>
      </c>
      <c r="H252" s="26" t="s">
        <v>6066</v>
      </c>
      <c r="I252" s="26" t="s">
        <v>6925</v>
      </c>
      <c r="J252" s="26"/>
      <c r="K252" s="26"/>
      <c r="L252" s="26"/>
      <c r="M252" s="26" t="s">
        <v>6857</v>
      </c>
      <c r="N252" s="26" t="s">
        <v>6856</v>
      </c>
      <c r="O252" s="26"/>
      <c r="P252" s="26"/>
      <c r="Q252" s="26"/>
      <c r="R252" s="26"/>
      <c r="S252" s="25"/>
      <c r="T252" s="26"/>
      <c r="U252" s="48" t="s">
        <v>5681</v>
      </c>
      <c r="V252" s="26" t="s">
        <v>5680</v>
      </c>
      <c r="W252" s="332"/>
      <c r="X252" s="26"/>
      <c r="Y252" s="42"/>
      <c r="Z252" s="26"/>
      <c r="AA252" s="26"/>
      <c r="AB252" s="26"/>
      <c r="AC252" s="26"/>
      <c r="AD252" s="26"/>
      <c r="AE252" s="243"/>
      <c r="AF252" s="89"/>
      <c r="AG252" s="26"/>
      <c r="AH252" s="26"/>
    </row>
    <row r="253" spans="1:34" s="40" customFormat="1" ht="20.399999999999999" hidden="1" x14ac:dyDescent="0.3">
      <c r="A253" s="338" t="s">
        <v>6932</v>
      </c>
      <c r="B253" s="26" t="s">
        <v>45</v>
      </c>
      <c r="C253" s="33" t="s">
        <v>5618</v>
      </c>
      <c r="D253" s="33" t="s">
        <v>6858</v>
      </c>
      <c r="E253" s="33" t="s">
        <v>5616</v>
      </c>
      <c r="F253" s="33" t="s">
        <v>5625</v>
      </c>
      <c r="G253" s="33" t="s">
        <v>5614</v>
      </c>
      <c r="H253" s="33" t="s">
        <v>5922</v>
      </c>
      <c r="I253" s="33" t="s">
        <v>6931</v>
      </c>
      <c r="J253" s="33"/>
      <c r="K253" s="33"/>
      <c r="L253" s="33" t="s">
        <v>5694</v>
      </c>
      <c r="M253" s="33" t="s">
        <v>6841</v>
      </c>
      <c r="N253" s="33" t="s">
        <v>6840</v>
      </c>
      <c r="O253" s="33"/>
      <c r="P253" s="33"/>
      <c r="Q253" s="33"/>
      <c r="R253" s="33"/>
      <c r="S253" s="32"/>
      <c r="T253" s="33"/>
      <c r="U253" s="51" t="s">
        <v>5611</v>
      </c>
      <c r="V253" s="33" t="s">
        <v>5610</v>
      </c>
      <c r="W253" s="332"/>
      <c r="X253" s="33"/>
      <c r="Y253" s="42"/>
      <c r="Z253" s="33"/>
      <c r="AA253" s="33"/>
      <c r="AB253" s="33"/>
      <c r="AC253" s="33"/>
      <c r="AD253" s="33"/>
      <c r="AE253" s="33"/>
      <c r="AF253" s="89"/>
      <c r="AG253" s="33"/>
      <c r="AH253" s="33"/>
    </row>
    <row r="254" spans="1:34" s="385" customFormat="1" ht="20.399999999999999" hidden="1" x14ac:dyDescent="0.3">
      <c r="A254" s="338" t="s">
        <v>6930</v>
      </c>
      <c r="B254" s="26" t="s">
        <v>45</v>
      </c>
      <c r="C254" s="26" t="s">
        <v>5618</v>
      </c>
      <c r="D254" s="26" t="s">
        <v>6858</v>
      </c>
      <c r="E254" s="26" t="s">
        <v>5689</v>
      </c>
      <c r="F254" s="26" t="s">
        <v>5794</v>
      </c>
      <c r="G254" s="26" t="s">
        <v>5793</v>
      </c>
      <c r="H254" s="26" t="s">
        <v>6061</v>
      </c>
      <c r="I254" s="26" t="s">
        <v>6929</v>
      </c>
      <c r="J254" s="26"/>
      <c r="K254" s="26"/>
      <c r="L254" s="26" t="s">
        <v>6091</v>
      </c>
      <c r="M254" s="26" t="s">
        <v>6857</v>
      </c>
      <c r="N254" s="26" t="s">
        <v>6856</v>
      </c>
      <c r="O254" s="26"/>
      <c r="P254" s="26"/>
      <c r="Q254" s="26"/>
      <c r="R254" s="26"/>
      <c r="S254" s="25"/>
      <c r="T254" s="26"/>
      <c r="U254" s="48" t="s">
        <v>5681</v>
      </c>
      <c r="V254" s="26" t="s">
        <v>5680</v>
      </c>
      <c r="W254" s="332"/>
      <c r="X254" s="26"/>
      <c r="Y254" s="42"/>
      <c r="Z254" s="26"/>
      <c r="AA254" s="26"/>
      <c r="AB254" s="26"/>
      <c r="AC254" s="26"/>
      <c r="AD254" s="26"/>
      <c r="AE254" s="26"/>
      <c r="AF254" s="89"/>
      <c r="AG254" s="26"/>
      <c r="AH254" s="26"/>
    </row>
    <row r="255" spans="1:34" s="43" customFormat="1" ht="20.399999999999999" hidden="1" x14ac:dyDescent="0.3">
      <c r="A255" s="338" t="s">
        <v>6928</v>
      </c>
      <c r="B255" s="26" t="s">
        <v>45</v>
      </c>
      <c r="C255" s="33" t="s">
        <v>5618</v>
      </c>
      <c r="D255" s="33" t="s">
        <v>6858</v>
      </c>
      <c r="E255" s="33" t="s">
        <v>5616</v>
      </c>
      <c r="F255" s="33" t="s">
        <v>5625</v>
      </c>
      <c r="G255" s="33" t="s">
        <v>5614</v>
      </c>
      <c r="H255" s="33" t="s">
        <v>5922</v>
      </c>
      <c r="I255" s="33" t="s">
        <v>6927</v>
      </c>
      <c r="J255" s="33"/>
      <c r="K255" s="33"/>
      <c r="L255" s="33" t="s">
        <v>5694</v>
      </c>
      <c r="M255" s="33" t="s">
        <v>6841</v>
      </c>
      <c r="N255" s="33" t="s">
        <v>6840</v>
      </c>
      <c r="O255" s="33"/>
      <c r="P255" s="33"/>
      <c r="Q255" s="33"/>
      <c r="R255" s="33"/>
      <c r="S255" s="32"/>
      <c r="T255" s="33"/>
      <c r="U255" s="51" t="s">
        <v>5611</v>
      </c>
      <c r="V255" s="33" t="s">
        <v>5610</v>
      </c>
      <c r="W255" s="332"/>
      <c r="X255" s="33"/>
      <c r="Y255" s="42"/>
      <c r="Z255" s="33"/>
      <c r="AA255" s="33"/>
      <c r="AB255" s="33"/>
      <c r="AC255" s="33"/>
      <c r="AD255" s="33"/>
      <c r="AE255" s="33"/>
      <c r="AF255" s="89"/>
      <c r="AG255" s="33"/>
      <c r="AH255" s="33"/>
    </row>
    <row r="256" spans="1:34" s="43" customFormat="1" ht="20.399999999999999" hidden="1" x14ac:dyDescent="0.3">
      <c r="A256" s="338" t="s">
        <v>6926</v>
      </c>
      <c r="B256" s="26" t="s">
        <v>45</v>
      </c>
      <c r="C256" s="26" t="s">
        <v>5618</v>
      </c>
      <c r="D256" s="26" t="s">
        <v>6858</v>
      </c>
      <c r="E256" s="26" t="s">
        <v>5689</v>
      </c>
      <c r="F256" s="26" t="s">
        <v>5794</v>
      </c>
      <c r="G256" s="26" t="s">
        <v>5793</v>
      </c>
      <c r="H256" s="26" t="s">
        <v>6061</v>
      </c>
      <c r="I256" s="26" t="s">
        <v>6925</v>
      </c>
      <c r="J256" s="26"/>
      <c r="K256" s="26"/>
      <c r="L256" s="26" t="s">
        <v>6091</v>
      </c>
      <c r="M256" s="26" t="s">
        <v>6857</v>
      </c>
      <c r="N256" s="26" t="s">
        <v>6856</v>
      </c>
      <c r="O256" s="26"/>
      <c r="P256" s="26"/>
      <c r="Q256" s="26"/>
      <c r="R256" s="26"/>
      <c r="S256" s="25"/>
      <c r="T256" s="26"/>
      <c r="U256" s="48" t="s">
        <v>5681</v>
      </c>
      <c r="V256" s="26" t="s">
        <v>5680</v>
      </c>
      <c r="W256" s="332"/>
      <c r="X256" s="26"/>
      <c r="Y256" s="42"/>
      <c r="Z256" s="26"/>
      <c r="AA256" s="26"/>
      <c r="AB256" s="26"/>
      <c r="AC256" s="26"/>
      <c r="AD256" s="26"/>
      <c r="AE256" s="26"/>
      <c r="AF256" s="89"/>
      <c r="AG256" s="33"/>
      <c r="AH256" s="26"/>
    </row>
    <row r="257" spans="1:34" s="43" customFormat="1" ht="20.399999999999999" hidden="1" x14ac:dyDescent="0.3">
      <c r="A257" s="323" t="s">
        <v>6924</v>
      </c>
      <c r="B257" s="79" t="s">
        <v>45</v>
      </c>
      <c r="C257" s="359" t="s">
        <v>5627</v>
      </c>
      <c r="D257" s="79" t="s">
        <v>6730</v>
      </c>
      <c r="E257" s="79" t="s">
        <v>5616</v>
      </c>
      <c r="F257" s="79" t="s">
        <v>5625</v>
      </c>
      <c r="G257" s="79" t="s">
        <v>5614</v>
      </c>
      <c r="H257" s="79" t="s">
        <v>5922</v>
      </c>
      <c r="I257" s="79" t="s">
        <v>6818</v>
      </c>
      <c r="J257" s="79"/>
      <c r="K257" s="79"/>
      <c r="L257" s="79" t="s">
        <v>5800</v>
      </c>
      <c r="M257" s="79" t="s">
        <v>6734</v>
      </c>
      <c r="N257" s="79" t="s">
        <v>6733</v>
      </c>
      <c r="O257" s="79"/>
      <c r="P257" s="79"/>
      <c r="Q257" s="79"/>
      <c r="R257" s="79"/>
      <c r="S257" s="79"/>
      <c r="T257" s="79"/>
      <c r="U257" s="84" t="s">
        <v>5611</v>
      </c>
      <c r="V257" s="33" t="s">
        <v>5610</v>
      </c>
      <c r="W257" s="81"/>
      <c r="X257" s="79"/>
      <c r="Y257" s="323"/>
      <c r="Z257" s="79"/>
      <c r="AA257" s="79"/>
      <c r="AB257" s="79"/>
      <c r="AC257" s="79"/>
      <c r="AD257" s="79"/>
      <c r="AE257" s="79"/>
      <c r="AF257" s="84"/>
      <c r="AG257" s="323"/>
      <c r="AH257" s="79"/>
    </row>
    <row r="258" spans="1:34" s="40" customFormat="1" ht="20.399999999999999" hidden="1" x14ac:dyDescent="0.3">
      <c r="A258" s="338" t="s">
        <v>6923</v>
      </c>
      <c r="B258" s="33" t="s">
        <v>45</v>
      </c>
      <c r="C258" s="88" t="s">
        <v>5627</v>
      </c>
      <c r="D258" s="33" t="s">
        <v>6730</v>
      </c>
      <c r="E258" s="33" t="s">
        <v>5616</v>
      </c>
      <c r="F258" s="33" t="s">
        <v>5625</v>
      </c>
      <c r="G258" s="33" t="s">
        <v>5614</v>
      </c>
      <c r="H258" s="33" t="s">
        <v>5922</v>
      </c>
      <c r="I258" s="33" t="s">
        <v>6818</v>
      </c>
      <c r="J258" s="33"/>
      <c r="K258" s="41" t="s">
        <v>5791</v>
      </c>
      <c r="L258" s="33" t="s">
        <v>5800</v>
      </c>
      <c r="M258" s="33" t="s">
        <v>6734</v>
      </c>
      <c r="N258" s="33" t="s">
        <v>6733</v>
      </c>
      <c r="O258" s="33"/>
      <c r="P258" s="33"/>
      <c r="Q258" s="33"/>
      <c r="R258" s="33"/>
      <c r="S258" s="33"/>
      <c r="T258" s="33"/>
      <c r="U258" s="51" t="s">
        <v>5611</v>
      </c>
      <c r="V258" s="33" t="s">
        <v>5610</v>
      </c>
      <c r="W258" s="332"/>
      <c r="X258" s="33"/>
      <c r="Y258" s="42"/>
      <c r="Z258" s="33"/>
      <c r="AA258" s="33"/>
      <c r="AB258" s="33"/>
      <c r="AC258" s="33"/>
      <c r="AD258" s="33"/>
      <c r="AE258" s="33"/>
      <c r="AF258" s="89"/>
      <c r="AG258" s="32"/>
      <c r="AH258" s="33"/>
    </row>
    <row r="259" spans="1:34" s="43" customFormat="1" ht="20.399999999999999" hidden="1" x14ac:dyDescent="0.3">
      <c r="A259" s="323" t="s">
        <v>6922</v>
      </c>
      <c r="B259" s="84" t="s">
        <v>45</v>
      </c>
      <c r="C259" s="314" t="s">
        <v>5627</v>
      </c>
      <c r="D259" s="84" t="s">
        <v>6730</v>
      </c>
      <c r="E259" s="84" t="s">
        <v>5707</v>
      </c>
      <c r="F259" s="84" t="s">
        <v>5851</v>
      </c>
      <c r="G259" s="84" t="s">
        <v>5850</v>
      </c>
      <c r="H259" s="84" t="s">
        <v>6152</v>
      </c>
      <c r="I259" s="84" t="s">
        <v>6920</v>
      </c>
      <c r="J259" s="84"/>
      <c r="K259" s="84"/>
      <c r="L259" s="84" t="s">
        <v>6919</v>
      </c>
      <c r="M259" s="84" t="s">
        <v>6814</v>
      </c>
      <c r="N259" s="84" t="s">
        <v>6813</v>
      </c>
      <c r="O259" s="84"/>
      <c r="P259" s="84"/>
      <c r="Q259" s="84"/>
      <c r="R259" s="84"/>
      <c r="S259" s="84"/>
      <c r="T259" s="84"/>
      <c r="U259" s="84" t="s">
        <v>5701</v>
      </c>
      <c r="V259" s="324" t="s">
        <v>5633</v>
      </c>
      <c r="W259" s="81"/>
      <c r="X259" s="84"/>
      <c r="Y259" s="323"/>
      <c r="Z259" s="84"/>
      <c r="AA259" s="84"/>
      <c r="AB259" s="84"/>
      <c r="AC259" s="84"/>
      <c r="AD259" s="84"/>
      <c r="AE259" s="84"/>
      <c r="AF259" s="84"/>
      <c r="AG259" s="84"/>
      <c r="AH259" s="84"/>
    </row>
    <row r="260" spans="1:34" s="43" customFormat="1" ht="20.399999999999999" hidden="1" x14ac:dyDescent="0.3">
      <c r="A260" s="338" t="s">
        <v>6921</v>
      </c>
      <c r="B260" s="324" t="s">
        <v>45</v>
      </c>
      <c r="C260" s="384" t="s">
        <v>5627</v>
      </c>
      <c r="D260" s="324" t="s">
        <v>6730</v>
      </c>
      <c r="E260" s="324" t="s">
        <v>5707</v>
      </c>
      <c r="F260" s="324" t="s">
        <v>5851</v>
      </c>
      <c r="G260" s="324" t="s">
        <v>5850</v>
      </c>
      <c r="H260" s="324" t="s">
        <v>6152</v>
      </c>
      <c r="I260" s="324" t="s">
        <v>6920</v>
      </c>
      <c r="J260" s="324"/>
      <c r="K260" s="41" t="s">
        <v>5791</v>
      </c>
      <c r="L260" s="324" t="s">
        <v>6919</v>
      </c>
      <c r="M260" s="324" t="s">
        <v>6814</v>
      </c>
      <c r="N260" s="324" t="s">
        <v>6813</v>
      </c>
      <c r="O260" s="324"/>
      <c r="P260" s="324"/>
      <c r="Q260" s="324"/>
      <c r="R260" s="324"/>
      <c r="S260" s="324"/>
      <c r="T260" s="324"/>
      <c r="U260" s="324" t="s">
        <v>5701</v>
      </c>
      <c r="V260" s="324" t="s">
        <v>5633</v>
      </c>
      <c r="W260" s="332"/>
      <c r="X260" s="324"/>
      <c r="Y260" s="42"/>
      <c r="Z260" s="324"/>
      <c r="AA260" s="324"/>
      <c r="AB260" s="324"/>
      <c r="AC260" s="324"/>
      <c r="AD260" s="324"/>
      <c r="AE260" s="324"/>
      <c r="AF260" s="89"/>
      <c r="AG260" s="324"/>
      <c r="AH260" s="324"/>
    </row>
    <row r="261" spans="1:34" s="43" customFormat="1" ht="20.399999999999999" hidden="1" x14ac:dyDescent="0.3">
      <c r="A261" s="323" t="s">
        <v>6918</v>
      </c>
      <c r="B261" s="84" t="s">
        <v>45</v>
      </c>
      <c r="C261" s="314" t="s">
        <v>5627</v>
      </c>
      <c r="D261" s="84" t="s">
        <v>6730</v>
      </c>
      <c r="E261" s="84" t="s">
        <v>5808</v>
      </c>
      <c r="F261" s="84" t="s">
        <v>5807</v>
      </c>
      <c r="G261" s="84" t="s">
        <v>5806</v>
      </c>
      <c r="H261" s="84" t="s">
        <v>6061</v>
      </c>
      <c r="I261" s="84" t="s">
        <v>6916</v>
      </c>
      <c r="J261" s="84"/>
      <c r="K261" s="84"/>
      <c r="L261" s="84" t="s">
        <v>5804</v>
      </c>
      <c r="M261" s="84" t="s">
        <v>6764</v>
      </c>
      <c r="N261" s="84" t="s">
        <v>6763</v>
      </c>
      <c r="O261" s="84"/>
      <c r="P261" s="84"/>
      <c r="Q261" s="84"/>
      <c r="R261" s="84"/>
      <c r="S261" s="84"/>
      <c r="T261" s="84"/>
      <c r="U261" s="84" t="s">
        <v>5681</v>
      </c>
      <c r="V261" s="26" t="s">
        <v>5680</v>
      </c>
      <c r="W261" s="81"/>
      <c r="X261" s="84"/>
      <c r="Y261" s="323"/>
      <c r="Z261" s="84"/>
      <c r="AA261" s="84"/>
      <c r="AB261" s="84"/>
      <c r="AC261" s="84"/>
      <c r="AD261" s="84"/>
      <c r="AE261" s="84"/>
      <c r="AF261" s="84"/>
      <c r="AG261" s="84"/>
      <c r="AH261" s="84"/>
    </row>
    <row r="262" spans="1:34" s="43" customFormat="1" ht="20.399999999999999" hidden="1" x14ac:dyDescent="0.3">
      <c r="A262" s="338" t="s">
        <v>6917</v>
      </c>
      <c r="B262" s="324" t="s">
        <v>45</v>
      </c>
      <c r="C262" s="384" t="s">
        <v>5627</v>
      </c>
      <c r="D262" s="324" t="s">
        <v>6730</v>
      </c>
      <c r="E262" s="324" t="s">
        <v>5808</v>
      </c>
      <c r="F262" s="324" t="s">
        <v>5807</v>
      </c>
      <c r="G262" s="324" t="s">
        <v>5806</v>
      </c>
      <c r="H262" s="324" t="s">
        <v>6061</v>
      </c>
      <c r="I262" s="324" t="s">
        <v>6916</v>
      </c>
      <c r="J262" s="324"/>
      <c r="K262" s="41" t="s">
        <v>5791</v>
      </c>
      <c r="L262" s="324" t="s">
        <v>5804</v>
      </c>
      <c r="M262" s="324" t="s">
        <v>6764</v>
      </c>
      <c r="N262" s="324" t="s">
        <v>6763</v>
      </c>
      <c r="O262" s="324"/>
      <c r="P262" s="324"/>
      <c r="Q262" s="324"/>
      <c r="R262" s="324"/>
      <c r="S262" s="324"/>
      <c r="T262" s="324"/>
      <c r="U262" s="324" t="s">
        <v>5681</v>
      </c>
      <c r="V262" s="26" t="s">
        <v>5680</v>
      </c>
      <c r="W262" s="332"/>
      <c r="X262" s="324"/>
      <c r="Y262" s="337"/>
      <c r="Z262" s="324"/>
      <c r="AA262" s="324"/>
      <c r="AB262" s="324"/>
      <c r="AC262" s="324"/>
      <c r="AD262" s="324"/>
      <c r="AE262" s="324"/>
      <c r="AF262" s="324"/>
      <c r="AG262" s="324"/>
      <c r="AH262" s="324"/>
    </row>
    <row r="263" spans="1:34" s="43" customFormat="1" ht="20.399999999999999" hidden="1" x14ac:dyDescent="0.3">
      <c r="A263" s="323" t="s">
        <v>6915</v>
      </c>
      <c r="B263" s="79" t="s">
        <v>45</v>
      </c>
      <c r="C263" s="359" t="s">
        <v>5627</v>
      </c>
      <c r="D263" s="79" t="s">
        <v>6730</v>
      </c>
      <c r="E263" s="79" t="s">
        <v>5616</v>
      </c>
      <c r="F263" s="79" t="s">
        <v>5625</v>
      </c>
      <c r="G263" s="79" t="s">
        <v>5614</v>
      </c>
      <c r="H263" s="79" t="s">
        <v>5922</v>
      </c>
      <c r="I263" s="79" t="s">
        <v>6818</v>
      </c>
      <c r="J263" s="79"/>
      <c r="K263" s="79"/>
      <c r="L263" s="79" t="s">
        <v>5800</v>
      </c>
      <c r="M263" s="79" t="s">
        <v>6734</v>
      </c>
      <c r="N263" s="79" t="s">
        <v>6733</v>
      </c>
      <c r="O263" s="79"/>
      <c r="P263" s="79"/>
      <c r="Q263" s="79"/>
      <c r="R263" s="79"/>
      <c r="S263" s="79"/>
      <c r="T263" s="79"/>
      <c r="U263" s="84" t="s">
        <v>5611</v>
      </c>
      <c r="V263" s="33" t="s">
        <v>5610</v>
      </c>
      <c r="W263" s="81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</row>
    <row r="264" spans="1:34" s="43" customFormat="1" ht="20.399999999999999" hidden="1" x14ac:dyDescent="0.3">
      <c r="A264" s="338" t="s">
        <v>6914</v>
      </c>
      <c r="B264" s="26" t="s">
        <v>45</v>
      </c>
      <c r="C264" s="88" t="s">
        <v>5627</v>
      </c>
      <c r="D264" s="33" t="s">
        <v>6730</v>
      </c>
      <c r="E264" s="33" t="s">
        <v>5616</v>
      </c>
      <c r="F264" s="33" t="s">
        <v>5625</v>
      </c>
      <c r="G264" s="33" t="s">
        <v>5614</v>
      </c>
      <c r="H264" s="33" t="s">
        <v>5922</v>
      </c>
      <c r="I264" s="33" t="s">
        <v>6818</v>
      </c>
      <c r="J264" s="33"/>
      <c r="K264" s="41" t="s">
        <v>5791</v>
      </c>
      <c r="L264" s="33" t="s">
        <v>5800</v>
      </c>
      <c r="M264" s="33" t="s">
        <v>6734</v>
      </c>
      <c r="N264" s="33" t="s">
        <v>6733</v>
      </c>
      <c r="O264" s="33"/>
      <c r="P264" s="33"/>
      <c r="Q264" s="33"/>
      <c r="R264" s="33"/>
      <c r="S264" s="33"/>
      <c r="T264" s="33"/>
      <c r="U264" s="51" t="s">
        <v>5611</v>
      </c>
      <c r="V264" s="33" t="s">
        <v>5610</v>
      </c>
      <c r="W264" s="332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</row>
    <row r="265" spans="1:34" s="43" customFormat="1" ht="20.399999999999999" hidden="1" x14ac:dyDescent="0.3">
      <c r="A265" s="323" t="s">
        <v>6913</v>
      </c>
      <c r="B265" s="79" t="s">
        <v>45</v>
      </c>
      <c r="C265" s="359" t="s">
        <v>5627</v>
      </c>
      <c r="D265" s="79" t="s">
        <v>6730</v>
      </c>
      <c r="E265" s="79" t="s">
        <v>5689</v>
      </c>
      <c r="F265" s="79" t="s">
        <v>5794</v>
      </c>
      <c r="G265" s="79" t="s">
        <v>5793</v>
      </c>
      <c r="H265" s="79" t="s">
        <v>6061</v>
      </c>
      <c r="I265" s="79" t="s">
        <v>6911</v>
      </c>
      <c r="J265" s="79"/>
      <c r="K265" s="79"/>
      <c r="L265" s="79" t="s">
        <v>5790</v>
      </c>
      <c r="M265" s="79" t="s">
        <v>6764</v>
      </c>
      <c r="N265" s="79" t="s">
        <v>6763</v>
      </c>
      <c r="O265" s="79"/>
      <c r="P265" s="79"/>
      <c r="Q265" s="79"/>
      <c r="R265" s="79"/>
      <c r="S265" s="79"/>
      <c r="T265" s="79"/>
      <c r="U265" s="84" t="s">
        <v>5681</v>
      </c>
      <c r="V265" s="26" t="s">
        <v>5680</v>
      </c>
      <c r="W265" s="81"/>
      <c r="X265" s="79"/>
      <c r="Y265" s="323"/>
      <c r="Z265" s="79"/>
      <c r="AA265" s="79"/>
      <c r="AB265" s="79"/>
      <c r="AC265" s="79"/>
      <c r="AD265" s="79"/>
      <c r="AE265" s="79"/>
      <c r="AF265" s="84"/>
      <c r="AG265" s="79"/>
      <c r="AH265" s="79"/>
    </row>
    <row r="266" spans="1:34" s="40" customFormat="1" ht="20.399999999999999" hidden="1" x14ac:dyDescent="0.3">
      <c r="A266" s="338" t="s">
        <v>6912</v>
      </c>
      <c r="B266" s="26" t="s">
        <v>45</v>
      </c>
      <c r="C266" s="133" t="s">
        <v>5627</v>
      </c>
      <c r="D266" s="26" t="s">
        <v>6730</v>
      </c>
      <c r="E266" s="26" t="s">
        <v>5689</v>
      </c>
      <c r="F266" s="26" t="s">
        <v>5794</v>
      </c>
      <c r="G266" s="26" t="s">
        <v>5793</v>
      </c>
      <c r="H266" s="26" t="s">
        <v>6061</v>
      </c>
      <c r="I266" s="26" t="s">
        <v>6911</v>
      </c>
      <c r="J266" s="26"/>
      <c r="K266" s="41" t="s">
        <v>5791</v>
      </c>
      <c r="L266" s="26" t="s">
        <v>5790</v>
      </c>
      <c r="M266" s="26" t="s">
        <v>6764</v>
      </c>
      <c r="N266" s="26" t="s">
        <v>6763</v>
      </c>
      <c r="O266" s="26"/>
      <c r="P266" s="26"/>
      <c r="Q266" s="26"/>
      <c r="R266" s="26"/>
      <c r="S266" s="26"/>
      <c r="T266" s="26"/>
      <c r="U266" s="48" t="s">
        <v>5681</v>
      </c>
      <c r="V266" s="26" t="s">
        <v>5680</v>
      </c>
      <c r="W266" s="332"/>
      <c r="X266" s="26"/>
      <c r="Y266" s="42"/>
      <c r="Z266" s="26"/>
      <c r="AA266" s="26"/>
      <c r="AB266" s="26"/>
      <c r="AC266" s="26"/>
      <c r="AD266" s="26"/>
      <c r="AE266" s="26"/>
      <c r="AF266" s="89"/>
      <c r="AG266" s="26"/>
      <c r="AH266" s="26"/>
    </row>
    <row r="267" spans="1:34" s="43" customFormat="1" ht="20.399999999999999" hidden="1" x14ac:dyDescent="0.3">
      <c r="A267" s="323" t="s">
        <v>6910</v>
      </c>
      <c r="B267" s="79" t="s">
        <v>45</v>
      </c>
      <c r="C267" s="359" t="s">
        <v>5627</v>
      </c>
      <c r="D267" s="79" t="s">
        <v>6730</v>
      </c>
      <c r="E267" s="79" t="s">
        <v>5616</v>
      </c>
      <c r="F267" s="79" t="s">
        <v>5625</v>
      </c>
      <c r="G267" s="79" t="s">
        <v>5614</v>
      </c>
      <c r="H267" s="79" t="s">
        <v>5922</v>
      </c>
      <c r="I267" s="79" t="s">
        <v>6818</v>
      </c>
      <c r="J267" s="79"/>
      <c r="K267" s="79"/>
      <c r="L267" s="79" t="s">
        <v>5800</v>
      </c>
      <c r="M267" s="79" t="s">
        <v>6734</v>
      </c>
      <c r="N267" s="79" t="s">
        <v>6733</v>
      </c>
      <c r="O267" s="79"/>
      <c r="P267" s="79"/>
      <c r="Q267" s="79"/>
      <c r="R267" s="79"/>
      <c r="S267" s="79"/>
      <c r="T267" s="79"/>
      <c r="U267" s="84" t="s">
        <v>5611</v>
      </c>
      <c r="V267" s="33" t="s">
        <v>5610</v>
      </c>
      <c r="W267" s="81"/>
      <c r="X267" s="79"/>
      <c r="Y267" s="323"/>
      <c r="Z267" s="79"/>
      <c r="AA267" s="79"/>
      <c r="AB267" s="79"/>
      <c r="AC267" s="79"/>
      <c r="AD267" s="79"/>
      <c r="AE267" s="79"/>
      <c r="AF267" s="79"/>
      <c r="AG267" s="79"/>
      <c r="AH267" s="79"/>
    </row>
    <row r="268" spans="1:34" s="43" customFormat="1" ht="20.399999999999999" hidden="1" x14ac:dyDescent="0.3">
      <c r="A268" s="338" t="s">
        <v>6909</v>
      </c>
      <c r="B268" s="33" t="s">
        <v>45</v>
      </c>
      <c r="C268" s="88" t="s">
        <v>5627</v>
      </c>
      <c r="D268" s="33" t="s">
        <v>6730</v>
      </c>
      <c r="E268" s="33" t="s">
        <v>5616</v>
      </c>
      <c r="F268" s="33" t="s">
        <v>5625</v>
      </c>
      <c r="G268" s="33" t="s">
        <v>5614</v>
      </c>
      <c r="H268" s="33" t="s">
        <v>5922</v>
      </c>
      <c r="I268" s="33" t="s">
        <v>6818</v>
      </c>
      <c r="J268" s="33"/>
      <c r="K268" s="41" t="s">
        <v>5791</v>
      </c>
      <c r="L268" s="33" t="s">
        <v>5800</v>
      </c>
      <c r="M268" s="33" t="s">
        <v>6734</v>
      </c>
      <c r="N268" s="33" t="s">
        <v>6733</v>
      </c>
      <c r="O268" s="33"/>
      <c r="P268" s="33"/>
      <c r="Q268" s="33"/>
      <c r="R268" s="33"/>
      <c r="S268" s="33"/>
      <c r="T268" s="33"/>
      <c r="U268" s="51" t="s">
        <v>5611</v>
      </c>
      <c r="V268" s="33" t="s">
        <v>5610</v>
      </c>
      <c r="W268" s="332"/>
      <c r="X268" s="33"/>
      <c r="Y268" s="32"/>
      <c r="Z268" s="33"/>
      <c r="AA268" s="33"/>
      <c r="AB268" s="33"/>
      <c r="AC268" s="33"/>
      <c r="AD268" s="33"/>
      <c r="AE268" s="33"/>
      <c r="AF268" s="33"/>
      <c r="AG268" s="33"/>
      <c r="AH268" s="33"/>
    </row>
    <row r="269" spans="1:34" s="43" customFormat="1" ht="20.399999999999999" hidden="1" x14ac:dyDescent="0.3">
      <c r="A269" s="89" t="s">
        <v>6908</v>
      </c>
      <c r="B269" s="41" t="s">
        <v>45</v>
      </c>
      <c r="C269" s="41" t="s">
        <v>5618</v>
      </c>
      <c r="D269" s="41" t="s">
        <v>6858</v>
      </c>
      <c r="E269" s="41" t="s">
        <v>5616</v>
      </c>
      <c r="F269" s="41" t="s">
        <v>5625</v>
      </c>
      <c r="G269" s="41" t="s">
        <v>5614</v>
      </c>
      <c r="H269" s="41" t="s">
        <v>5922</v>
      </c>
      <c r="I269" s="41" t="s">
        <v>6907</v>
      </c>
      <c r="J269" s="41"/>
      <c r="K269" s="41"/>
      <c r="L269" s="41"/>
      <c r="M269" s="41" t="s">
        <v>6841</v>
      </c>
      <c r="N269" s="41" t="s">
        <v>6840</v>
      </c>
      <c r="O269" s="41"/>
      <c r="P269" s="41"/>
      <c r="Q269" s="41"/>
      <c r="R269" s="41"/>
      <c r="S269" s="42"/>
      <c r="T269" s="41"/>
      <c r="U269" s="89" t="s">
        <v>5611</v>
      </c>
      <c r="V269" s="33" t="s">
        <v>5610</v>
      </c>
      <c r="W269" s="332"/>
      <c r="X269" s="41"/>
      <c r="Y269" s="42"/>
      <c r="Z269" s="41"/>
      <c r="AA269" s="41"/>
      <c r="AB269" s="41"/>
      <c r="AC269" s="41"/>
      <c r="AD269" s="41"/>
      <c r="AE269" s="41"/>
      <c r="AF269" s="89"/>
      <c r="AG269" s="41"/>
      <c r="AH269" s="41"/>
    </row>
    <row r="270" spans="1:34" s="40" customFormat="1" ht="20.399999999999999" hidden="1" x14ac:dyDescent="0.3">
      <c r="A270" s="89" t="s">
        <v>6906</v>
      </c>
      <c r="B270" s="41" t="s">
        <v>45</v>
      </c>
      <c r="C270" s="41" t="s">
        <v>5618</v>
      </c>
      <c r="D270" s="41" t="s">
        <v>6858</v>
      </c>
      <c r="E270" s="41" t="s">
        <v>5616</v>
      </c>
      <c r="F270" s="41" t="s">
        <v>5625</v>
      </c>
      <c r="G270" s="41" t="s">
        <v>5614</v>
      </c>
      <c r="H270" s="41" t="s">
        <v>5922</v>
      </c>
      <c r="I270" s="41" t="s">
        <v>6821</v>
      </c>
      <c r="J270" s="41"/>
      <c r="K270" s="41"/>
      <c r="L270" s="41"/>
      <c r="M270" s="41" t="s">
        <v>6841</v>
      </c>
      <c r="N270" s="41" t="s">
        <v>6840</v>
      </c>
      <c r="O270" s="41"/>
      <c r="P270" s="41"/>
      <c r="Q270" s="41"/>
      <c r="R270" s="41"/>
      <c r="S270" s="42"/>
      <c r="T270" s="41"/>
      <c r="U270" s="89" t="s">
        <v>5611</v>
      </c>
      <c r="V270" s="33" t="s">
        <v>5610</v>
      </c>
      <c r="W270" s="332"/>
      <c r="X270" s="41"/>
      <c r="Y270" s="42"/>
      <c r="Z270" s="41"/>
      <c r="AA270" s="41"/>
      <c r="AB270" s="41"/>
      <c r="AC270" s="41"/>
      <c r="AD270" s="41"/>
      <c r="AE270" s="41"/>
      <c r="AF270" s="89"/>
      <c r="AG270" s="41"/>
      <c r="AH270" s="41"/>
    </row>
    <row r="271" spans="1:34" s="40" customFormat="1" ht="20.399999999999999" hidden="1" x14ac:dyDescent="0.3">
      <c r="A271" s="104" t="s">
        <v>6905</v>
      </c>
      <c r="B271" s="41" t="s">
        <v>45</v>
      </c>
      <c r="C271" s="41" t="s">
        <v>5618</v>
      </c>
      <c r="D271" s="41" t="s">
        <v>6858</v>
      </c>
      <c r="E271" s="41" t="s">
        <v>5616</v>
      </c>
      <c r="F271" s="41" t="s">
        <v>5625</v>
      </c>
      <c r="G271" s="41" t="s">
        <v>5614</v>
      </c>
      <c r="H271" s="41" t="s">
        <v>5922</v>
      </c>
      <c r="I271" s="41" t="s">
        <v>6904</v>
      </c>
      <c r="J271" s="41"/>
      <c r="K271" s="41"/>
      <c r="L271" s="41"/>
      <c r="M271" s="41" t="s">
        <v>6841</v>
      </c>
      <c r="N271" s="41" t="s">
        <v>6840</v>
      </c>
      <c r="O271" s="41"/>
      <c r="P271" s="41"/>
      <c r="Q271" s="41"/>
      <c r="R271" s="41"/>
      <c r="S271" s="42"/>
      <c r="T271" s="41"/>
      <c r="U271" s="89" t="s">
        <v>5611</v>
      </c>
      <c r="V271" s="33" t="s">
        <v>5610</v>
      </c>
      <c r="W271" s="332"/>
      <c r="X271" s="41"/>
      <c r="Y271" s="42"/>
      <c r="Z271" s="41"/>
      <c r="AA271" s="41"/>
      <c r="AB271" s="41"/>
      <c r="AC271" s="41"/>
      <c r="AD271" s="41"/>
      <c r="AE271" s="41"/>
      <c r="AF271" s="89"/>
      <c r="AG271" s="41"/>
      <c r="AH271" s="41"/>
    </row>
    <row r="272" spans="1:34" s="43" customFormat="1" ht="20.399999999999999" hidden="1" x14ac:dyDescent="0.3">
      <c r="A272" s="104" t="s">
        <v>31</v>
      </c>
      <c r="B272" s="243" t="s">
        <v>45</v>
      </c>
      <c r="C272" s="33" t="s">
        <v>5618</v>
      </c>
      <c r="D272" s="33" t="s">
        <v>6858</v>
      </c>
      <c r="E272" s="33" t="s">
        <v>5616</v>
      </c>
      <c r="F272" s="33" t="s">
        <v>5625</v>
      </c>
      <c r="G272" s="33" t="s">
        <v>5614</v>
      </c>
      <c r="H272" s="33" t="s">
        <v>5922</v>
      </c>
      <c r="I272" s="33" t="s">
        <v>6562</v>
      </c>
      <c r="J272" s="33"/>
      <c r="K272" s="33"/>
      <c r="L272" s="33"/>
      <c r="M272" s="33" t="s">
        <v>6841</v>
      </c>
      <c r="N272" s="33" t="s">
        <v>6840</v>
      </c>
      <c r="O272" s="33"/>
      <c r="P272" s="33"/>
      <c r="Q272" s="33"/>
      <c r="R272" s="33"/>
      <c r="S272" s="32"/>
      <c r="T272" s="33"/>
      <c r="U272" s="51" t="s">
        <v>5611</v>
      </c>
      <c r="V272" s="33" t="s">
        <v>5610</v>
      </c>
      <c r="W272" s="332"/>
      <c r="X272" s="33"/>
      <c r="Y272" s="42"/>
      <c r="Z272" s="33"/>
      <c r="AA272" s="33"/>
      <c r="AB272" s="99"/>
      <c r="AC272" s="33"/>
      <c r="AD272" s="33"/>
      <c r="AE272" s="102"/>
      <c r="AF272" s="89"/>
      <c r="AG272" s="33"/>
      <c r="AH272" s="33"/>
    </row>
    <row r="273" spans="1:34" s="43" customFormat="1" ht="20.399999999999999" hidden="1" x14ac:dyDescent="0.3">
      <c r="A273" s="104" t="s">
        <v>6903</v>
      </c>
      <c r="B273" s="102" t="s">
        <v>45</v>
      </c>
      <c r="C273" s="33" t="s">
        <v>5618</v>
      </c>
      <c r="D273" s="33" t="s">
        <v>6858</v>
      </c>
      <c r="E273" s="33" t="s">
        <v>5616</v>
      </c>
      <c r="F273" s="33" t="s">
        <v>5625</v>
      </c>
      <c r="G273" s="33" t="s">
        <v>5614</v>
      </c>
      <c r="H273" s="33" t="s">
        <v>5922</v>
      </c>
      <c r="I273" s="33"/>
      <c r="J273" s="33"/>
      <c r="K273" s="33"/>
      <c r="L273" s="33"/>
      <c r="M273" s="33" t="s">
        <v>6841</v>
      </c>
      <c r="N273" s="33" t="s">
        <v>6840</v>
      </c>
      <c r="O273" s="33"/>
      <c r="P273" s="33"/>
      <c r="Q273" s="33"/>
      <c r="R273" s="33"/>
      <c r="S273" s="32"/>
      <c r="T273" s="33"/>
      <c r="U273" s="51" t="s">
        <v>5611</v>
      </c>
      <c r="V273" s="33" t="s">
        <v>5610</v>
      </c>
      <c r="W273" s="332"/>
      <c r="X273" s="33"/>
      <c r="Y273" s="42"/>
      <c r="Z273" s="33"/>
      <c r="AA273" s="33"/>
      <c r="AB273" s="33"/>
      <c r="AC273" s="33"/>
      <c r="AD273" s="33"/>
      <c r="AE273" s="33"/>
      <c r="AF273" s="89"/>
      <c r="AG273" s="33"/>
      <c r="AH273" s="33"/>
    </row>
    <row r="274" spans="1:34" s="40" customFormat="1" ht="30.6" hidden="1" x14ac:dyDescent="0.3">
      <c r="A274" s="334" t="s">
        <v>6902</v>
      </c>
      <c r="B274" s="324" t="s">
        <v>45</v>
      </c>
      <c r="C274" s="324" t="s">
        <v>5618</v>
      </c>
      <c r="D274" s="324" t="s">
        <v>6858</v>
      </c>
      <c r="E274" s="324" t="s">
        <v>5728</v>
      </c>
      <c r="F274" s="324" t="s">
        <v>5856</v>
      </c>
      <c r="G274" s="324" t="s">
        <v>5855</v>
      </c>
      <c r="H274" s="324" t="s">
        <v>6627</v>
      </c>
      <c r="I274" s="324"/>
      <c r="J274" s="324"/>
      <c r="K274" s="324"/>
      <c r="L274" s="324"/>
      <c r="M274" s="324" t="s">
        <v>6901</v>
      </c>
      <c r="N274" s="324" t="s">
        <v>6900</v>
      </c>
      <c r="O274" s="324"/>
      <c r="P274" s="324"/>
      <c r="Q274" s="324"/>
      <c r="R274" s="324"/>
      <c r="S274" s="324"/>
      <c r="T274" s="324"/>
      <c r="U274" s="324" t="s">
        <v>5722</v>
      </c>
      <c r="V274" s="324" t="s">
        <v>5721</v>
      </c>
      <c r="W274" s="332"/>
      <c r="X274" s="324"/>
      <c r="Y274" s="324"/>
      <c r="Z274" s="324"/>
      <c r="AA274" s="324"/>
      <c r="AB274" s="324"/>
      <c r="AC274" s="324"/>
      <c r="AD274" s="324"/>
      <c r="AE274" s="324"/>
      <c r="AF274" s="324"/>
      <c r="AG274" s="324"/>
      <c r="AH274" s="324"/>
    </row>
    <row r="275" spans="1:34" s="43" customFormat="1" ht="20.399999999999999" hidden="1" x14ac:dyDescent="0.3">
      <c r="A275" s="334" t="s">
        <v>6899</v>
      </c>
      <c r="B275" s="324" t="s">
        <v>45</v>
      </c>
      <c r="C275" s="324" t="s">
        <v>5618</v>
      </c>
      <c r="D275" s="324" t="s">
        <v>6858</v>
      </c>
      <c r="E275" s="324" t="s">
        <v>5707</v>
      </c>
      <c r="F275" s="324" t="s">
        <v>5851</v>
      </c>
      <c r="G275" s="324" t="s">
        <v>5850</v>
      </c>
      <c r="H275" s="324" t="s">
        <v>6152</v>
      </c>
      <c r="I275" s="324"/>
      <c r="J275" s="324"/>
      <c r="K275" s="324"/>
      <c r="L275" s="324"/>
      <c r="M275" s="324" t="s">
        <v>6877</v>
      </c>
      <c r="N275" s="324" t="s">
        <v>6876</v>
      </c>
      <c r="O275" s="324"/>
      <c r="P275" s="324"/>
      <c r="Q275" s="324"/>
      <c r="R275" s="324"/>
      <c r="S275" s="324"/>
      <c r="T275" s="324"/>
      <c r="U275" s="324" t="s">
        <v>5701</v>
      </c>
      <c r="V275" s="324" t="s">
        <v>5633</v>
      </c>
      <c r="W275" s="332"/>
      <c r="X275" s="324"/>
      <c r="Y275" s="324"/>
      <c r="Z275" s="324"/>
      <c r="AA275" s="324"/>
      <c r="AB275" s="324"/>
      <c r="AC275" s="324"/>
      <c r="AD275" s="324"/>
      <c r="AE275" s="324"/>
      <c r="AF275" s="324"/>
      <c r="AG275" s="324"/>
      <c r="AH275" s="324"/>
    </row>
    <row r="276" spans="1:34" s="50" customFormat="1" ht="20.399999999999999" hidden="1" x14ac:dyDescent="0.3">
      <c r="A276" s="365" t="s">
        <v>6898</v>
      </c>
      <c r="B276" s="102" t="s">
        <v>45</v>
      </c>
      <c r="C276" s="33" t="s">
        <v>5618</v>
      </c>
      <c r="D276" s="33" t="s">
        <v>6858</v>
      </c>
      <c r="E276" s="33" t="s">
        <v>5616</v>
      </c>
      <c r="F276" s="33" t="s">
        <v>5625</v>
      </c>
      <c r="G276" s="33" t="s">
        <v>5614</v>
      </c>
      <c r="H276" s="33" t="s">
        <v>5922</v>
      </c>
      <c r="I276" s="33"/>
      <c r="J276" s="33"/>
      <c r="K276" s="33"/>
      <c r="L276" s="33"/>
      <c r="M276" s="33" t="s">
        <v>6841</v>
      </c>
      <c r="N276" s="33" t="s">
        <v>6840</v>
      </c>
      <c r="O276" s="33" t="s">
        <v>2072</v>
      </c>
      <c r="P276" s="33"/>
      <c r="Q276" s="33"/>
      <c r="R276" s="33"/>
      <c r="S276" s="32"/>
      <c r="T276" s="33"/>
      <c r="U276" s="51" t="s">
        <v>5611</v>
      </c>
      <c r="V276" s="33" t="s">
        <v>5610</v>
      </c>
      <c r="W276" s="332"/>
      <c r="X276" s="33"/>
      <c r="Y276" s="42"/>
      <c r="Z276" s="33"/>
      <c r="AA276" s="33"/>
      <c r="AB276" s="33"/>
      <c r="AC276" s="33"/>
      <c r="AD276" s="33"/>
      <c r="AE276" s="33"/>
      <c r="AF276" s="89"/>
      <c r="AG276" s="33"/>
      <c r="AH276" s="33"/>
    </row>
    <row r="277" spans="1:34" s="43" customFormat="1" ht="20.399999999999999" hidden="1" x14ac:dyDescent="0.3">
      <c r="A277" s="333" t="s">
        <v>6897</v>
      </c>
      <c r="B277" s="324" t="s">
        <v>45</v>
      </c>
      <c r="C277" s="324" t="s">
        <v>5618</v>
      </c>
      <c r="D277" s="324" t="s">
        <v>6858</v>
      </c>
      <c r="E277" s="324" t="s">
        <v>5716</v>
      </c>
      <c r="F277" s="324" t="s">
        <v>6620</v>
      </c>
      <c r="G277" s="324" t="s">
        <v>6896</v>
      </c>
      <c r="H277" s="324" t="s">
        <v>6618</v>
      </c>
      <c r="I277" s="324"/>
      <c r="J277" s="324"/>
      <c r="K277" s="324"/>
      <c r="L277" s="324"/>
      <c r="M277" s="324" t="s">
        <v>6895</v>
      </c>
      <c r="N277" s="324" t="s">
        <v>6894</v>
      </c>
      <c r="O277" s="324" t="s">
        <v>6615</v>
      </c>
      <c r="P277" s="324"/>
      <c r="Q277" s="324"/>
      <c r="R277" s="324"/>
      <c r="S277" s="324"/>
      <c r="T277" s="324"/>
      <c r="U277" s="324" t="s">
        <v>5710</v>
      </c>
      <c r="V277" s="324" t="s">
        <v>5709</v>
      </c>
      <c r="W277" s="332"/>
      <c r="X277" s="324"/>
      <c r="Y277" s="324"/>
      <c r="Z277" s="324"/>
      <c r="AA277" s="324"/>
      <c r="AB277" s="324"/>
      <c r="AC277" s="324"/>
      <c r="AD277" s="324"/>
      <c r="AE277" s="324"/>
      <c r="AF277" s="324"/>
      <c r="AG277" s="324"/>
      <c r="AH277" s="324"/>
    </row>
    <row r="278" spans="1:34" s="40" customFormat="1" ht="20.399999999999999" hidden="1" x14ac:dyDescent="0.3">
      <c r="A278" s="333" t="s">
        <v>6893</v>
      </c>
      <c r="B278" s="324" t="s">
        <v>45</v>
      </c>
      <c r="C278" s="324" t="s">
        <v>5618</v>
      </c>
      <c r="D278" s="324" t="s">
        <v>6858</v>
      </c>
      <c r="E278" s="324" t="s">
        <v>5707</v>
      </c>
      <c r="F278" s="324" t="s">
        <v>5851</v>
      </c>
      <c r="G278" s="324" t="s">
        <v>5850</v>
      </c>
      <c r="H278" s="324" t="s">
        <v>6152</v>
      </c>
      <c r="I278" s="324"/>
      <c r="J278" s="324"/>
      <c r="K278" s="324"/>
      <c r="L278" s="324"/>
      <c r="M278" s="324" t="s">
        <v>6877</v>
      </c>
      <c r="N278" s="324" t="s">
        <v>6876</v>
      </c>
      <c r="O278" s="324" t="s">
        <v>6610</v>
      </c>
      <c r="P278" s="324"/>
      <c r="Q278" s="324"/>
      <c r="R278" s="324"/>
      <c r="S278" s="324"/>
      <c r="T278" s="324"/>
      <c r="U278" s="324" t="s">
        <v>5701</v>
      </c>
      <c r="V278" s="324" t="s">
        <v>5633</v>
      </c>
      <c r="W278" s="332"/>
      <c r="X278" s="324"/>
      <c r="Y278" s="324"/>
      <c r="Z278" s="324"/>
      <c r="AA278" s="324"/>
      <c r="AB278" s="324"/>
      <c r="AC278" s="324"/>
      <c r="AD278" s="324"/>
      <c r="AE278" s="324"/>
      <c r="AF278" s="324"/>
      <c r="AG278" s="324"/>
      <c r="AH278" s="324"/>
    </row>
    <row r="279" spans="1:34" s="369" customFormat="1" ht="20.399999999999999" hidden="1" x14ac:dyDescent="0.3">
      <c r="A279" s="104" t="s">
        <v>6892</v>
      </c>
      <c r="B279" s="376" t="s">
        <v>45</v>
      </c>
      <c r="C279" s="370" t="s">
        <v>5618</v>
      </c>
      <c r="D279" s="370" t="s">
        <v>6858</v>
      </c>
      <c r="E279" s="370" t="s">
        <v>5616</v>
      </c>
      <c r="F279" s="370" t="s">
        <v>5625</v>
      </c>
      <c r="G279" s="370" t="s">
        <v>5614</v>
      </c>
      <c r="H279" s="370" t="s">
        <v>5922</v>
      </c>
      <c r="I279" s="370" t="s">
        <v>6562</v>
      </c>
      <c r="J279" s="370"/>
      <c r="K279" s="370"/>
      <c r="L279" s="370" t="s">
        <v>6891</v>
      </c>
      <c r="M279" s="370" t="s">
        <v>6841</v>
      </c>
      <c r="N279" s="370" t="s">
        <v>6840</v>
      </c>
      <c r="O279" s="370"/>
      <c r="P279" s="370"/>
      <c r="Q279" s="370"/>
      <c r="R279" s="370"/>
      <c r="S279" s="375"/>
      <c r="T279" s="370"/>
      <c r="U279" s="374" t="s">
        <v>5611</v>
      </c>
      <c r="V279" s="33" t="s">
        <v>5610</v>
      </c>
      <c r="W279" s="373"/>
      <c r="X279" s="370"/>
      <c r="Y279" s="372"/>
      <c r="Z279" s="370"/>
      <c r="AA279" s="370"/>
      <c r="AB279" s="370"/>
      <c r="AC279" s="370"/>
      <c r="AD279" s="370"/>
      <c r="AE279" s="370"/>
      <c r="AF279" s="371"/>
      <c r="AG279" s="370"/>
      <c r="AH279" s="370"/>
    </row>
    <row r="280" spans="1:34" s="369" customFormat="1" ht="20.399999999999999" hidden="1" x14ac:dyDescent="0.3">
      <c r="A280" s="104" t="s">
        <v>6890</v>
      </c>
      <c r="B280" s="41" t="s">
        <v>45</v>
      </c>
      <c r="C280" s="39" t="s">
        <v>5618</v>
      </c>
      <c r="D280" s="39" t="s">
        <v>6843</v>
      </c>
      <c r="E280" s="39" t="s">
        <v>5707</v>
      </c>
      <c r="F280" s="39" t="s">
        <v>5851</v>
      </c>
      <c r="G280" s="39" t="s">
        <v>6055</v>
      </c>
      <c r="H280" s="39" t="s">
        <v>6054</v>
      </c>
      <c r="I280" s="39" t="s">
        <v>6863</v>
      </c>
      <c r="J280" s="39"/>
      <c r="K280" s="39"/>
      <c r="L280" s="39"/>
      <c r="M280" s="39" t="s">
        <v>6846</v>
      </c>
      <c r="N280" s="39" t="s">
        <v>6845</v>
      </c>
      <c r="O280" s="39"/>
      <c r="P280" s="39"/>
      <c r="Q280" s="115"/>
      <c r="R280" s="115"/>
      <c r="S280" s="115"/>
      <c r="T280" s="39"/>
      <c r="U280" s="173" t="s">
        <v>5634</v>
      </c>
      <c r="V280" s="39" t="s">
        <v>5644</v>
      </c>
      <c r="W280" s="332"/>
      <c r="X280" s="115"/>
      <c r="Y280" s="42"/>
      <c r="Z280" s="39"/>
      <c r="AA280" s="39"/>
      <c r="AB280" s="39"/>
      <c r="AC280" s="39"/>
      <c r="AD280" s="39"/>
      <c r="AE280" s="39"/>
      <c r="AF280" s="89"/>
      <c r="AG280" s="39"/>
      <c r="AH280" s="39"/>
    </row>
    <row r="281" spans="1:34" s="40" customFormat="1" ht="20.399999999999999" hidden="1" x14ac:dyDescent="0.3">
      <c r="A281" s="104" t="s">
        <v>6889</v>
      </c>
      <c r="B281" s="26" t="s">
        <v>45</v>
      </c>
      <c r="C281" s="33" t="s">
        <v>5618</v>
      </c>
      <c r="D281" s="33" t="s">
        <v>6858</v>
      </c>
      <c r="E281" s="33" t="s">
        <v>5616</v>
      </c>
      <c r="F281" s="33" t="s">
        <v>6775</v>
      </c>
      <c r="G281" s="33" t="s">
        <v>5614</v>
      </c>
      <c r="H281" s="33" t="s">
        <v>5922</v>
      </c>
      <c r="I281" s="33" t="s">
        <v>6888</v>
      </c>
      <c r="J281" s="33"/>
      <c r="K281" s="33"/>
      <c r="L281" s="33" t="s">
        <v>5694</v>
      </c>
      <c r="M281" s="33" t="s">
        <v>6841</v>
      </c>
      <c r="N281" s="33" t="s">
        <v>6840</v>
      </c>
      <c r="O281" s="33"/>
      <c r="P281" s="33"/>
      <c r="Q281" s="33"/>
      <c r="R281" s="33"/>
      <c r="S281" s="32"/>
      <c r="T281" s="33"/>
      <c r="U281" s="51" t="s">
        <v>5611</v>
      </c>
      <c r="V281" s="33" t="s">
        <v>5610</v>
      </c>
      <c r="W281" s="332"/>
      <c r="X281" s="33"/>
      <c r="Y281" s="42"/>
      <c r="Z281" s="33"/>
      <c r="AA281" s="33"/>
      <c r="AB281" s="33"/>
      <c r="AC281" s="33"/>
      <c r="AD281" s="33"/>
      <c r="AE281" s="33"/>
      <c r="AF281" s="89"/>
      <c r="AG281" s="33"/>
      <c r="AH281" s="33"/>
    </row>
    <row r="282" spans="1:34" s="369" customFormat="1" ht="20.399999999999999" hidden="1" x14ac:dyDescent="0.3">
      <c r="A282" s="104" t="s">
        <v>6887</v>
      </c>
      <c r="B282" s="377" t="s">
        <v>45</v>
      </c>
      <c r="C282" s="377" t="s">
        <v>5618</v>
      </c>
      <c r="D282" s="377" t="s">
        <v>6858</v>
      </c>
      <c r="E282" s="377" t="s">
        <v>5689</v>
      </c>
      <c r="F282" s="377" t="s">
        <v>6882</v>
      </c>
      <c r="G282" s="377" t="s">
        <v>5793</v>
      </c>
      <c r="H282" s="377" t="s">
        <v>6061</v>
      </c>
      <c r="I282" s="377" t="s">
        <v>6886</v>
      </c>
      <c r="J282" s="377"/>
      <c r="K282" s="377"/>
      <c r="L282" s="377" t="s">
        <v>6091</v>
      </c>
      <c r="M282" s="377" t="s">
        <v>6857</v>
      </c>
      <c r="N282" s="377" t="s">
        <v>6856</v>
      </c>
      <c r="O282" s="377"/>
      <c r="P282" s="377"/>
      <c r="Q282" s="377"/>
      <c r="R282" s="377"/>
      <c r="S282" s="380"/>
      <c r="T282" s="377"/>
      <c r="U282" s="379" t="s">
        <v>5681</v>
      </c>
      <c r="V282" s="26" t="s">
        <v>5680</v>
      </c>
      <c r="W282" s="373"/>
      <c r="X282" s="377"/>
      <c r="Y282" s="372"/>
      <c r="Z282" s="377"/>
      <c r="AA282" s="377"/>
      <c r="AB282" s="377"/>
      <c r="AC282" s="377"/>
      <c r="AD282" s="377"/>
      <c r="AE282" s="377"/>
      <c r="AF282" s="371"/>
      <c r="AG282" s="377"/>
      <c r="AH282" s="377"/>
    </row>
    <row r="283" spans="1:34" s="369" customFormat="1" ht="20.399999999999999" hidden="1" x14ac:dyDescent="0.3">
      <c r="A283" s="104" t="s">
        <v>6885</v>
      </c>
      <c r="B283" s="377" t="s">
        <v>45</v>
      </c>
      <c r="C283" s="381" t="s">
        <v>5618</v>
      </c>
      <c r="D283" s="381" t="s">
        <v>6858</v>
      </c>
      <c r="E283" s="381" t="s">
        <v>5616</v>
      </c>
      <c r="F283" s="381" t="s">
        <v>6775</v>
      </c>
      <c r="G283" s="381" t="s">
        <v>5614</v>
      </c>
      <c r="H283" s="381" t="s">
        <v>5922</v>
      </c>
      <c r="I283" s="381" t="s">
        <v>6884</v>
      </c>
      <c r="J283" s="381"/>
      <c r="K283" s="381"/>
      <c r="L283" s="381" t="s">
        <v>5694</v>
      </c>
      <c r="M283" s="381" t="s">
        <v>6841</v>
      </c>
      <c r="N283" s="381" t="s">
        <v>6840</v>
      </c>
      <c r="O283" s="381"/>
      <c r="P283" s="381"/>
      <c r="Q283" s="381"/>
      <c r="R283" s="381"/>
      <c r="S283" s="383"/>
      <c r="T283" s="381"/>
      <c r="U283" s="382" t="s">
        <v>5611</v>
      </c>
      <c r="V283" s="33" t="s">
        <v>5610</v>
      </c>
      <c r="W283" s="373"/>
      <c r="X283" s="381"/>
      <c r="Y283" s="372"/>
      <c r="Z283" s="381"/>
      <c r="AA283" s="381"/>
      <c r="AB283" s="381"/>
      <c r="AC283" s="381"/>
      <c r="AD283" s="381"/>
      <c r="AE283" s="381"/>
      <c r="AF283" s="371"/>
      <c r="AG283" s="381"/>
      <c r="AH283" s="381"/>
    </row>
    <row r="284" spans="1:34" s="369" customFormat="1" ht="20.399999999999999" hidden="1" x14ac:dyDescent="0.3">
      <c r="A284" s="104" t="s">
        <v>6883</v>
      </c>
      <c r="B284" s="26" t="s">
        <v>45</v>
      </c>
      <c r="C284" s="26" t="s">
        <v>5618</v>
      </c>
      <c r="D284" s="26" t="s">
        <v>6858</v>
      </c>
      <c r="E284" s="26" t="s">
        <v>5689</v>
      </c>
      <c r="F284" s="26" t="s">
        <v>6882</v>
      </c>
      <c r="G284" s="26" t="s">
        <v>5793</v>
      </c>
      <c r="H284" s="26" t="s">
        <v>6061</v>
      </c>
      <c r="I284" s="26" t="s">
        <v>6881</v>
      </c>
      <c r="J284" s="26"/>
      <c r="K284" s="26"/>
      <c r="L284" s="26" t="s">
        <v>6091</v>
      </c>
      <c r="M284" s="26" t="s">
        <v>6857</v>
      </c>
      <c r="N284" s="26" t="s">
        <v>6856</v>
      </c>
      <c r="O284" s="26"/>
      <c r="P284" s="26"/>
      <c r="Q284" s="26"/>
      <c r="R284" s="26"/>
      <c r="S284" s="25"/>
      <c r="T284" s="26"/>
      <c r="U284" s="48" t="s">
        <v>5681</v>
      </c>
      <c r="V284" s="26" t="s">
        <v>5680</v>
      </c>
      <c r="W284" s="332"/>
      <c r="X284" s="26"/>
      <c r="Y284" s="42"/>
      <c r="Z284" s="26"/>
      <c r="AA284" s="26"/>
      <c r="AB284" s="26"/>
      <c r="AC284" s="26"/>
      <c r="AD284" s="26"/>
      <c r="AE284" s="26"/>
      <c r="AF284" s="89"/>
      <c r="AG284" s="26"/>
      <c r="AH284" s="26"/>
    </row>
    <row r="285" spans="1:34" s="40" customFormat="1" ht="20.399999999999999" hidden="1" x14ac:dyDescent="0.3">
      <c r="A285" s="104" t="s">
        <v>6880</v>
      </c>
      <c r="B285" s="33" t="s">
        <v>45</v>
      </c>
      <c r="C285" s="33" t="s">
        <v>5618</v>
      </c>
      <c r="D285" s="33" t="s">
        <v>6858</v>
      </c>
      <c r="E285" s="33" t="s">
        <v>5616</v>
      </c>
      <c r="F285" s="33" t="s">
        <v>5625</v>
      </c>
      <c r="G285" s="33" t="s">
        <v>5614</v>
      </c>
      <c r="H285" s="33" t="s">
        <v>5922</v>
      </c>
      <c r="I285" s="33" t="s">
        <v>6562</v>
      </c>
      <c r="J285" s="33"/>
      <c r="K285" s="33"/>
      <c r="L285" s="33" t="s">
        <v>5694</v>
      </c>
      <c r="M285" s="33" t="s">
        <v>6841</v>
      </c>
      <c r="N285" s="33" t="s">
        <v>6840</v>
      </c>
      <c r="O285" s="33"/>
      <c r="P285" s="33"/>
      <c r="Q285" s="33"/>
      <c r="R285" s="33"/>
      <c r="S285" s="32"/>
      <c r="T285" s="33"/>
      <c r="U285" s="51" t="s">
        <v>5611</v>
      </c>
      <c r="V285" s="33" t="s">
        <v>5610</v>
      </c>
      <c r="W285" s="332"/>
      <c r="X285" s="33"/>
      <c r="Y285" s="42"/>
      <c r="Z285" s="33"/>
      <c r="AA285" s="33"/>
      <c r="AB285" s="33"/>
      <c r="AC285" s="33"/>
      <c r="AD285" s="33"/>
      <c r="AE285" s="33"/>
      <c r="AF285" s="89"/>
      <c r="AG285" s="33"/>
      <c r="AH285" s="33"/>
    </row>
    <row r="286" spans="1:34" s="369" customFormat="1" ht="20.399999999999999" hidden="1" x14ac:dyDescent="0.3">
      <c r="A286" s="104" t="s">
        <v>6879</v>
      </c>
      <c r="B286" s="324" t="s">
        <v>45</v>
      </c>
      <c r="C286" s="324" t="s">
        <v>5618</v>
      </c>
      <c r="D286" s="324" t="s">
        <v>6858</v>
      </c>
      <c r="E286" s="324" t="s">
        <v>5707</v>
      </c>
      <c r="F286" s="324" t="s">
        <v>5851</v>
      </c>
      <c r="G286" s="324" t="s">
        <v>5850</v>
      </c>
      <c r="H286" s="324" t="s">
        <v>6152</v>
      </c>
      <c r="I286" s="324" t="s">
        <v>6878</v>
      </c>
      <c r="J286" s="324"/>
      <c r="K286" s="324"/>
      <c r="L286" s="324" t="s">
        <v>5742</v>
      </c>
      <c r="M286" s="324" t="s">
        <v>6877</v>
      </c>
      <c r="N286" s="324" t="s">
        <v>6876</v>
      </c>
      <c r="O286" s="324"/>
      <c r="P286" s="324"/>
      <c r="Q286" s="324"/>
      <c r="R286" s="324"/>
      <c r="S286" s="324"/>
      <c r="T286" s="324"/>
      <c r="U286" s="324" t="s">
        <v>5701</v>
      </c>
      <c r="V286" s="324" t="s">
        <v>5633</v>
      </c>
      <c r="W286" s="332"/>
      <c r="X286" s="324"/>
      <c r="Y286" s="42"/>
      <c r="Z286" s="324"/>
      <c r="AA286" s="324"/>
      <c r="AB286" s="324"/>
      <c r="AC286" s="324"/>
      <c r="AD286" s="324"/>
      <c r="AE286" s="324"/>
      <c r="AF286" s="89"/>
      <c r="AG286" s="324"/>
      <c r="AH286" s="324"/>
    </row>
    <row r="287" spans="1:34" s="40" customFormat="1" ht="20.399999999999999" hidden="1" x14ac:dyDescent="0.3">
      <c r="A287" s="104" t="s">
        <v>6875</v>
      </c>
      <c r="B287" s="26" t="s">
        <v>45</v>
      </c>
      <c r="C287" s="41" t="s">
        <v>5618</v>
      </c>
      <c r="D287" s="41" t="s">
        <v>6858</v>
      </c>
      <c r="E287" s="41" t="s">
        <v>5616</v>
      </c>
      <c r="F287" s="41" t="s">
        <v>5625</v>
      </c>
      <c r="G287" s="41" t="s">
        <v>5614</v>
      </c>
      <c r="H287" s="41" t="s">
        <v>5922</v>
      </c>
      <c r="I287" s="41" t="s">
        <v>5944</v>
      </c>
      <c r="J287" s="41"/>
      <c r="K287" s="41"/>
      <c r="L287" s="41" t="s">
        <v>5694</v>
      </c>
      <c r="M287" s="41" t="s">
        <v>6841</v>
      </c>
      <c r="N287" s="41" t="s">
        <v>6840</v>
      </c>
      <c r="O287" s="41"/>
      <c r="P287" s="41"/>
      <c r="Q287" s="41"/>
      <c r="R287" s="41"/>
      <c r="S287" s="42"/>
      <c r="T287" s="41"/>
      <c r="U287" s="89" t="s">
        <v>5611</v>
      </c>
      <c r="V287" s="33" t="s">
        <v>5610</v>
      </c>
      <c r="W287" s="332"/>
      <c r="X287" s="41"/>
      <c r="Y287" s="42"/>
      <c r="Z287" s="41"/>
      <c r="AA287" s="41"/>
      <c r="AB287" s="41"/>
      <c r="AC287" s="41"/>
      <c r="AD287" s="41"/>
      <c r="AE287" s="33"/>
      <c r="AF287" s="89"/>
      <c r="AG287" s="41"/>
      <c r="AH287" s="41"/>
    </row>
    <row r="288" spans="1:34" s="369" customFormat="1" ht="20.399999999999999" hidden="1" x14ac:dyDescent="0.3">
      <c r="A288" s="104" t="s">
        <v>6874</v>
      </c>
      <c r="B288" s="26" t="s">
        <v>45</v>
      </c>
      <c r="C288" s="41" t="s">
        <v>5618</v>
      </c>
      <c r="D288" s="41" t="s">
        <v>6858</v>
      </c>
      <c r="E288" s="41" t="s">
        <v>5689</v>
      </c>
      <c r="F288" s="41" t="s">
        <v>5794</v>
      </c>
      <c r="G288" s="41" t="s">
        <v>5793</v>
      </c>
      <c r="H288" s="41" t="s">
        <v>6061</v>
      </c>
      <c r="I288" s="41" t="s">
        <v>6576</v>
      </c>
      <c r="J288" s="41"/>
      <c r="K288" s="41"/>
      <c r="L288" s="41" t="s">
        <v>6091</v>
      </c>
      <c r="M288" s="41" t="s">
        <v>6857</v>
      </c>
      <c r="N288" s="41" t="s">
        <v>6856</v>
      </c>
      <c r="O288" s="41"/>
      <c r="P288" s="41"/>
      <c r="Q288" s="41"/>
      <c r="R288" s="41"/>
      <c r="S288" s="42"/>
      <c r="T288" s="41"/>
      <c r="U288" s="89" t="s">
        <v>5681</v>
      </c>
      <c r="V288" s="26" t="s">
        <v>5680</v>
      </c>
      <c r="W288" s="332"/>
      <c r="X288" s="41"/>
      <c r="Y288" s="42"/>
      <c r="Z288" s="41"/>
      <c r="AA288" s="41"/>
      <c r="AB288" s="41"/>
      <c r="AC288" s="41"/>
      <c r="AD288" s="41"/>
      <c r="AE288" s="41"/>
      <c r="AF288" s="89"/>
      <c r="AG288" s="41"/>
      <c r="AH288" s="41"/>
    </row>
    <row r="289" spans="1:34" s="40" customFormat="1" ht="20.399999999999999" hidden="1" x14ac:dyDescent="0.3">
      <c r="A289" s="104" t="s">
        <v>6873</v>
      </c>
      <c r="B289" s="26" t="s">
        <v>45</v>
      </c>
      <c r="C289" s="33" t="s">
        <v>5618</v>
      </c>
      <c r="D289" s="33" t="s">
        <v>6858</v>
      </c>
      <c r="E289" s="33" t="s">
        <v>5616</v>
      </c>
      <c r="F289" s="33" t="s">
        <v>5625</v>
      </c>
      <c r="G289" s="33" t="s">
        <v>5614</v>
      </c>
      <c r="H289" s="33" t="s">
        <v>5922</v>
      </c>
      <c r="I289" s="33" t="s">
        <v>6562</v>
      </c>
      <c r="J289" s="33"/>
      <c r="K289" s="33"/>
      <c r="L289" s="33" t="s">
        <v>5694</v>
      </c>
      <c r="M289" s="33" t="s">
        <v>6841</v>
      </c>
      <c r="N289" s="33" t="s">
        <v>6840</v>
      </c>
      <c r="O289" s="33"/>
      <c r="P289" s="33"/>
      <c r="Q289" s="33"/>
      <c r="R289" s="33"/>
      <c r="S289" s="32"/>
      <c r="T289" s="33"/>
      <c r="U289" s="51" t="s">
        <v>5611</v>
      </c>
      <c r="V289" s="33" t="s">
        <v>5610</v>
      </c>
      <c r="W289" s="332"/>
      <c r="X289" s="33"/>
      <c r="Y289" s="42"/>
      <c r="Z289" s="33"/>
      <c r="AA289" s="33"/>
      <c r="AB289" s="33"/>
      <c r="AC289" s="33"/>
      <c r="AD289" s="33"/>
      <c r="AE289" s="33"/>
      <c r="AF289" s="89"/>
      <c r="AG289" s="33"/>
      <c r="AH289" s="33"/>
    </row>
    <row r="290" spans="1:34" s="369" customFormat="1" ht="20.399999999999999" hidden="1" x14ac:dyDescent="0.3">
      <c r="A290" s="104" t="s">
        <v>6872</v>
      </c>
      <c r="B290" s="26" t="s">
        <v>45</v>
      </c>
      <c r="C290" s="377" t="s">
        <v>5618</v>
      </c>
      <c r="D290" s="377" t="s">
        <v>6858</v>
      </c>
      <c r="E290" s="370" t="s">
        <v>5689</v>
      </c>
      <c r="F290" s="370" t="s">
        <v>5794</v>
      </c>
      <c r="G290" s="370" t="s">
        <v>5793</v>
      </c>
      <c r="H290" s="370" t="s">
        <v>6061</v>
      </c>
      <c r="I290" s="370" t="s">
        <v>6558</v>
      </c>
      <c r="J290" s="370"/>
      <c r="K290" s="370"/>
      <c r="L290" s="370" t="s">
        <v>6091</v>
      </c>
      <c r="M290" s="370" t="s">
        <v>6857</v>
      </c>
      <c r="N290" s="370" t="s">
        <v>6856</v>
      </c>
      <c r="O290" s="370"/>
      <c r="P290" s="370"/>
      <c r="Q290" s="370"/>
      <c r="R290" s="370"/>
      <c r="S290" s="375"/>
      <c r="T290" s="370"/>
      <c r="U290" s="374" t="s">
        <v>5681</v>
      </c>
      <c r="V290" s="26" t="s">
        <v>5680</v>
      </c>
      <c r="W290" s="332"/>
      <c r="X290" s="39"/>
      <c r="Y290" s="42"/>
      <c r="Z290" s="39"/>
      <c r="AA290" s="39"/>
      <c r="AB290" s="39"/>
      <c r="AC290" s="39"/>
      <c r="AD290" s="39"/>
      <c r="AE290" s="39"/>
      <c r="AF290" s="89"/>
      <c r="AG290" s="39"/>
      <c r="AH290" s="39"/>
    </row>
    <row r="291" spans="1:34" s="40" customFormat="1" ht="20.399999999999999" hidden="1" x14ac:dyDescent="0.3">
      <c r="A291" s="104" t="s">
        <v>6871</v>
      </c>
      <c r="B291" s="41" t="s">
        <v>45</v>
      </c>
      <c r="C291" s="39" t="s">
        <v>5618</v>
      </c>
      <c r="D291" s="39" t="s">
        <v>6843</v>
      </c>
      <c r="E291" s="39" t="s">
        <v>5616</v>
      </c>
      <c r="F291" s="39" t="s">
        <v>6867</v>
      </c>
      <c r="G291" s="39" t="s">
        <v>5614</v>
      </c>
      <c r="H291" s="39" t="s">
        <v>5922</v>
      </c>
      <c r="I291" s="39" t="s">
        <v>6562</v>
      </c>
      <c r="J291" s="39"/>
      <c r="K291" s="39"/>
      <c r="L291" s="39"/>
      <c r="M291" s="39" t="s">
        <v>6841</v>
      </c>
      <c r="N291" s="39" t="s">
        <v>6840</v>
      </c>
      <c r="O291" s="39"/>
      <c r="P291" s="39"/>
      <c r="Q291" s="39"/>
      <c r="R291" s="39"/>
      <c r="S291" s="115"/>
      <c r="T291" s="39"/>
      <c r="U291" s="173" t="s">
        <v>5611</v>
      </c>
      <c r="V291" s="39" t="s">
        <v>6870</v>
      </c>
      <c r="W291" s="354" t="s">
        <v>5610</v>
      </c>
      <c r="X291" s="39"/>
      <c r="Y291" s="42"/>
      <c r="Z291" s="39"/>
      <c r="AA291" s="39"/>
      <c r="AB291" s="39"/>
      <c r="AC291" s="39"/>
      <c r="AD291" s="39"/>
      <c r="AE291" s="39"/>
      <c r="AF291" s="89"/>
      <c r="AG291" s="39"/>
      <c r="AH291" s="39"/>
    </row>
    <row r="292" spans="1:34" s="369" customFormat="1" ht="20.399999999999999" hidden="1" x14ac:dyDescent="0.3">
      <c r="A292" s="104" t="s">
        <v>6869</v>
      </c>
      <c r="B292" s="41" t="s">
        <v>45</v>
      </c>
      <c r="C292" s="370" t="s">
        <v>5618</v>
      </c>
      <c r="D292" s="370" t="s">
        <v>6843</v>
      </c>
      <c r="E292" s="370" t="s">
        <v>5707</v>
      </c>
      <c r="F292" s="370" t="s">
        <v>6864</v>
      </c>
      <c r="G292" s="370" t="s">
        <v>6055</v>
      </c>
      <c r="H292" s="370" t="s">
        <v>6054</v>
      </c>
      <c r="I292" s="370" t="s">
        <v>6863</v>
      </c>
      <c r="J292" s="370"/>
      <c r="K292" s="370"/>
      <c r="L292" s="370"/>
      <c r="M292" s="370" t="s">
        <v>6846</v>
      </c>
      <c r="N292" s="370" t="s">
        <v>6845</v>
      </c>
      <c r="O292" s="370"/>
      <c r="P292" s="39"/>
      <c r="Q292" s="39"/>
      <c r="R292" s="39"/>
      <c r="S292" s="115"/>
      <c r="T292" s="39"/>
      <c r="U292" s="173" t="s">
        <v>5634</v>
      </c>
      <c r="V292" s="39" t="s">
        <v>6078</v>
      </c>
      <c r="W292" s="354" t="s">
        <v>5644</v>
      </c>
      <c r="X292" s="39"/>
      <c r="Y292" s="42"/>
      <c r="Z292" s="39"/>
      <c r="AA292" s="39"/>
      <c r="AB292" s="39"/>
      <c r="AC292" s="39"/>
      <c r="AD292" s="39"/>
      <c r="AE292" s="39"/>
      <c r="AF292" s="89"/>
      <c r="AG292" s="39"/>
      <c r="AH292" s="39"/>
    </row>
    <row r="293" spans="1:34" s="40" customFormat="1" ht="20.399999999999999" hidden="1" x14ac:dyDescent="0.3">
      <c r="A293" s="104" t="s">
        <v>6868</v>
      </c>
      <c r="B293" s="41" t="s">
        <v>45</v>
      </c>
      <c r="C293" s="39" t="s">
        <v>5618</v>
      </c>
      <c r="D293" s="39" t="s">
        <v>6843</v>
      </c>
      <c r="E293" s="39" t="s">
        <v>5616</v>
      </c>
      <c r="F293" s="39" t="s">
        <v>6867</v>
      </c>
      <c r="G293" s="39" t="s">
        <v>5614</v>
      </c>
      <c r="H293" s="39" t="s">
        <v>5922</v>
      </c>
      <c r="I293" s="39" t="s">
        <v>6562</v>
      </c>
      <c r="J293" s="39"/>
      <c r="K293" s="39"/>
      <c r="L293" s="39"/>
      <c r="M293" s="39" t="s">
        <v>6841</v>
      </c>
      <c r="N293" s="39" t="s">
        <v>6840</v>
      </c>
      <c r="O293" s="39"/>
      <c r="P293" s="39"/>
      <c r="Q293" s="39"/>
      <c r="R293" s="39"/>
      <c r="S293" s="115"/>
      <c r="T293" s="39"/>
      <c r="U293" s="173" t="s">
        <v>5611</v>
      </c>
      <c r="V293" s="39" t="s">
        <v>6866</v>
      </c>
      <c r="W293" s="354" t="s">
        <v>5610</v>
      </c>
      <c r="X293" s="39"/>
      <c r="Y293" s="42"/>
      <c r="Z293" s="39"/>
      <c r="AA293" s="39"/>
      <c r="AB293" s="39"/>
      <c r="AC293" s="39"/>
      <c r="AD293" s="39"/>
      <c r="AE293" s="39"/>
      <c r="AF293" s="89"/>
      <c r="AG293" s="39"/>
      <c r="AH293" s="39"/>
    </row>
    <row r="294" spans="1:34" s="369" customFormat="1" ht="20.399999999999999" hidden="1" x14ac:dyDescent="0.3">
      <c r="A294" s="104" t="s">
        <v>6865</v>
      </c>
      <c r="B294" s="376" t="s">
        <v>45</v>
      </c>
      <c r="C294" s="370" t="s">
        <v>5618</v>
      </c>
      <c r="D294" s="370" t="s">
        <v>6843</v>
      </c>
      <c r="E294" s="370" t="s">
        <v>5707</v>
      </c>
      <c r="F294" s="370" t="s">
        <v>6864</v>
      </c>
      <c r="G294" s="370" t="s">
        <v>6055</v>
      </c>
      <c r="H294" s="370" t="s">
        <v>6054</v>
      </c>
      <c r="I294" s="370" t="s">
        <v>6863</v>
      </c>
      <c r="J294" s="370"/>
      <c r="K294" s="370"/>
      <c r="L294" s="370"/>
      <c r="M294" s="370" t="s">
        <v>6846</v>
      </c>
      <c r="N294" s="370" t="s">
        <v>6845</v>
      </c>
      <c r="O294" s="370"/>
      <c r="P294" s="370"/>
      <c r="Q294" s="370"/>
      <c r="R294" s="370"/>
      <c r="S294" s="375"/>
      <c r="T294" s="370"/>
      <c r="U294" s="374" t="s">
        <v>5634</v>
      </c>
      <c r="V294" s="370" t="s">
        <v>6078</v>
      </c>
      <c r="W294" s="354" t="s">
        <v>5644</v>
      </c>
      <c r="X294" s="370"/>
      <c r="Y294" s="372"/>
      <c r="Z294" s="370"/>
      <c r="AA294" s="370"/>
      <c r="AB294" s="370"/>
      <c r="AC294" s="370"/>
      <c r="AD294" s="370"/>
      <c r="AE294" s="370"/>
      <c r="AF294" s="371"/>
      <c r="AG294" s="370"/>
      <c r="AH294" s="370"/>
    </row>
    <row r="295" spans="1:34" s="40" customFormat="1" ht="30.6" hidden="1" x14ac:dyDescent="0.3">
      <c r="A295" s="104" t="s">
        <v>6862</v>
      </c>
      <c r="B295" s="26" t="s">
        <v>45</v>
      </c>
      <c r="C295" s="26" t="s">
        <v>5618</v>
      </c>
      <c r="D295" s="26" t="s">
        <v>6858</v>
      </c>
      <c r="E295" s="26" t="s">
        <v>5844</v>
      </c>
      <c r="F295" s="26" t="s">
        <v>5843</v>
      </c>
      <c r="G295" s="26" t="s">
        <v>5842</v>
      </c>
      <c r="H295" s="26" t="s">
        <v>6169</v>
      </c>
      <c r="I295" s="26" t="s">
        <v>6560</v>
      </c>
      <c r="J295" s="26"/>
      <c r="K295" s="26"/>
      <c r="L295" s="26"/>
      <c r="M295" s="26" t="s">
        <v>6861</v>
      </c>
      <c r="N295" s="26" t="s">
        <v>6860</v>
      </c>
      <c r="O295" s="26"/>
      <c r="P295" s="26"/>
      <c r="Q295" s="26"/>
      <c r="R295" s="26"/>
      <c r="S295" s="26"/>
      <c r="T295" s="26"/>
      <c r="U295" s="48" t="s">
        <v>5835</v>
      </c>
      <c r="V295" s="26" t="s">
        <v>5834</v>
      </c>
      <c r="W295" s="332"/>
      <c r="X295" s="26"/>
      <c r="Y295" s="42"/>
      <c r="Z295" s="26"/>
      <c r="AA295" s="26"/>
      <c r="AB295" s="26"/>
      <c r="AC295" s="26"/>
      <c r="AD295" s="26"/>
      <c r="AE295" s="243"/>
      <c r="AF295" s="89"/>
      <c r="AG295" s="26"/>
      <c r="AH295" s="26"/>
    </row>
    <row r="296" spans="1:34" s="369" customFormat="1" ht="20.399999999999999" hidden="1" x14ac:dyDescent="0.3">
      <c r="A296" s="104" t="s">
        <v>6859</v>
      </c>
      <c r="B296" s="377" t="s">
        <v>45</v>
      </c>
      <c r="C296" s="377" t="s">
        <v>5618</v>
      </c>
      <c r="D296" s="377" t="s">
        <v>6858</v>
      </c>
      <c r="E296" s="377" t="s">
        <v>5689</v>
      </c>
      <c r="F296" s="377" t="s">
        <v>5794</v>
      </c>
      <c r="G296" s="377" t="s">
        <v>6552</v>
      </c>
      <c r="H296" s="377" t="s">
        <v>6066</v>
      </c>
      <c r="I296" s="377" t="s">
        <v>6558</v>
      </c>
      <c r="J296" s="377"/>
      <c r="K296" s="377"/>
      <c r="L296" s="377"/>
      <c r="M296" s="377" t="s">
        <v>6857</v>
      </c>
      <c r="N296" s="377" t="s">
        <v>6856</v>
      </c>
      <c r="O296" s="377"/>
      <c r="P296" s="377"/>
      <c r="Q296" s="377"/>
      <c r="R296" s="377"/>
      <c r="S296" s="380"/>
      <c r="T296" s="377"/>
      <c r="U296" s="379" t="s">
        <v>5681</v>
      </c>
      <c r="V296" s="26" t="s">
        <v>5680</v>
      </c>
      <c r="W296" s="373"/>
      <c r="X296" s="377"/>
      <c r="Y296" s="372"/>
      <c r="Z296" s="377"/>
      <c r="AA296" s="377"/>
      <c r="AB296" s="377"/>
      <c r="AC296" s="377"/>
      <c r="AD296" s="377"/>
      <c r="AE296" s="378"/>
      <c r="AF296" s="371"/>
      <c r="AG296" s="377"/>
      <c r="AH296" s="377"/>
    </row>
    <row r="297" spans="1:34" s="40" customFormat="1" ht="20.399999999999999" hidden="1" x14ac:dyDescent="0.3">
      <c r="A297" s="104" t="s">
        <v>6855</v>
      </c>
      <c r="B297" s="41" t="s">
        <v>45</v>
      </c>
      <c r="C297" s="39" t="s">
        <v>5618</v>
      </c>
      <c r="D297" s="39" t="s">
        <v>6843</v>
      </c>
      <c r="E297" s="39" t="s">
        <v>5616</v>
      </c>
      <c r="F297" s="39" t="s">
        <v>5625</v>
      </c>
      <c r="G297" s="39" t="s">
        <v>5614</v>
      </c>
      <c r="H297" s="39" t="s">
        <v>5922</v>
      </c>
      <c r="I297" s="39" t="s">
        <v>6854</v>
      </c>
      <c r="J297" s="39"/>
      <c r="K297" s="39"/>
      <c r="L297" s="39"/>
      <c r="M297" s="39" t="s">
        <v>6841</v>
      </c>
      <c r="N297" s="39" t="s">
        <v>6840</v>
      </c>
      <c r="O297" s="39" t="s">
        <v>2072</v>
      </c>
      <c r="P297" s="39"/>
      <c r="Q297" s="39"/>
      <c r="R297" s="39"/>
      <c r="S297" s="115"/>
      <c r="T297" s="39"/>
      <c r="U297" s="173" t="s">
        <v>5611</v>
      </c>
      <c r="V297" s="33" t="s">
        <v>5610</v>
      </c>
      <c r="W297" s="332"/>
      <c r="X297" s="39"/>
      <c r="Y297" s="42"/>
      <c r="Z297" s="39"/>
      <c r="AA297" s="39"/>
      <c r="AB297" s="39"/>
      <c r="AC297" s="39"/>
      <c r="AD297" s="39"/>
      <c r="AE297" s="39"/>
      <c r="AF297" s="89"/>
      <c r="AG297" s="39"/>
      <c r="AH297" s="39"/>
    </row>
    <row r="298" spans="1:34" s="369" customFormat="1" ht="20.399999999999999" hidden="1" x14ac:dyDescent="0.3">
      <c r="A298" s="104" t="s">
        <v>6853</v>
      </c>
      <c r="B298" s="376" t="s">
        <v>45</v>
      </c>
      <c r="C298" s="370" t="s">
        <v>5618</v>
      </c>
      <c r="D298" s="370" t="s">
        <v>6843</v>
      </c>
      <c r="E298" s="370" t="s">
        <v>5707</v>
      </c>
      <c r="F298" s="370" t="s">
        <v>5851</v>
      </c>
      <c r="G298" s="370" t="s">
        <v>6055</v>
      </c>
      <c r="H298" s="370" t="s">
        <v>6054</v>
      </c>
      <c r="I298" s="370" t="s">
        <v>6852</v>
      </c>
      <c r="J298" s="370"/>
      <c r="K298" s="370"/>
      <c r="L298" s="370"/>
      <c r="M298" s="370" t="s">
        <v>6846</v>
      </c>
      <c r="N298" s="370" t="s">
        <v>6845</v>
      </c>
      <c r="O298" s="370" t="s">
        <v>6610</v>
      </c>
      <c r="P298" s="370"/>
      <c r="Q298" s="375"/>
      <c r="R298" s="375"/>
      <c r="S298" s="375"/>
      <c r="T298" s="370"/>
      <c r="U298" s="374" t="s">
        <v>5634</v>
      </c>
      <c r="V298" s="39" t="s">
        <v>5644</v>
      </c>
      <c r="W298" s="373"/>
      <c r="X298" s="375"/>
      <c r="Y298" s="372"/>
      <c r="Z298" s="370"/>
      <c r="AA298" s="370"/>
      <c r="AB298" s="370"/>
      <c r="AC298" s="370"/>
      <c r="AD298" s="370"/>
      <c r="AE298" s="370"/>
      <c r="AF298" s="371"/>
      <c r="AG298" s="370"/>
      <c r="AH298" s="370"/>
    </row>
    <row r="299" spans="1:34" s="369" customFormat="1" ht="20.399999999999999" hidden="1" x14ac:dyDescent="0.3">
      <c r="A299" s="104" t="s">
        <v>6851</v>
      </c>
      <c r="B299" s="41" t="s">
        <v>45</v>
      </c>
      <c r="C299" s="39" t="s">
        <v>5618</v>
      </c>
      <c r="D299" s="39" t="s">
        <v>6843</v>
      </c>
      <c r="E299" s="39" t="s">
        <v>5616</v>
      </c>
      <c r="F299" s="39" t="s">
        <v>5625</v>
      </c>
      <c r="G299" s="39" t="s">
        <v>5614</v>
      </c>
      <c r="H299" s="39" t="s">
        <v>5922</v>
      </c>
      <c r="I299" s="39" t="s">
        <v>6849</v>
      </c>
      <c r="J299" s="39"/>
      <c r="K299" s="39"/>
      <c r="L299" s="39"/>
      <c r="M299" s="39" t="s">
        <v>6841</v>
      </c>
      <c r="N299" s="39" t="s">
        <v>6840</v>
      </c>
      <c r="O299" s="39"/>
      <c r="P299" s="39"/>
      <c r="Q299" s="39"/>
      <c r="R299" s="39"/>
      <c r="S299" s="115"/>
      <c r="T299" s="39"/>
      <c r="U299" s="173" t="s">
        <v>5611</v>
      </c>
      <c r="V299" s="33" t="s">
        <v>5610</v>
      </c>
      <c r="W299" s="332"/>
      <c r="X299" s="39"/>
      <c r="Y299" s="42"/>
      <c r="Z299" s="39"/>
      <c r="AA299" s="39"/>
      <c r="AB299" s="39"/>
      <c r="AC299" s="39"/>
      <c r="AD299" s="39"/>
      <c r="AE299" s="39"/>
      <c r="AF299" s="89"/>
      <c r="AG299" s="39"/>
      <c r="AH299" s="39"/>
    </row>
    <row r="300" spans="1:34" s="40" customFormat="1" ht="20.399999999999999" hidden="1" x14ac:dyDescent="0.3">
      <c r="A300" s="104" t="s">
        <v>6850</v>
      </c>
      <c r="B300" s="41" t="s">
        <v>45</v>
      </c>
      <c r="C300" s="39" t="s">
        <v>5618</v>
      </c>
      <c r="D300" s="39" t="s">
        <v>6843</v>
      </c>
      <c r="E300" s="39" t="s">
        <v>5616</v>
      </c>
      <c r="F300" s="39" t="s">
        <v>5625</v>
      </c>
      <c r="G300" s="39" t="s">
        <v>5614</v>
      </c>
      <c r="H300" s="39" t="s">
        <v>5922</v>
      </c>
      <c r="I300" s="39" t="s">
        <v>6849</v>
      </c>
      <c r="J300" s="39"/>
      <c r="K300" s="39"/>
      <c r="L300" s="39"/>
      <c r="M300" s="39" t="s">
        <v>6841</v>
      </c>
      <c r="N300" s="39" t="s">
        <v>6840</v>
      </c>
      <c r="O300" s="39" t="s">
        <v>2072</v>
      </c>
      <c r="P300" s="39"/>
      <c r="Q300" s="39"/>
      <c r="R300" s="39"/>
      <c r="S300" s="115"/>
      <c r="T300" s="39"/>
      <c r="U300" s="173" t="s">
        <v>5611</v>
      </c>
      <c r="V300" s="33" t="s">
        <v>5610</v>
      </c>
      <c r="W300" s="332"/>
      <c r="X300" s="39"/>
      <c r="Y300" s="42"/>
      <c r="Z300" s="39"/>
      <c r="AA300" s="39"/>
      <c r="AB300" s="39"/>
      <c r="AC300" s="39"/>
      <c r="AD300" s="39"/>
      <c r="AE300" s="39"/>
      <c r="AF300" s="89"/>
      <c r="AG300" s="39"/>
      <c r="AH300" s="39"/>
    </row>
    <row r="301" spans="1:34" s="369" customFormat="1" ht="20.399999999999999" hidden="1" x14ac:dyDescent="0.3">
      <c r="A301" s="104" t="s">
        <v>6848</v>
      </c>
      <c r="B301" s="376" t="s">
        <v>45</v>
      </c>
      <c r="C301" s="370" t="s">
        <v>5618</v>
      </c>
      <c r="D301" s="370" t="s">
        <v>6843</v>
      </c>
      <c r="E301" s="370" t="s">
        <v>5707</v>
      </c>
      <c r="F301" s="370" t="s">
        <v>5851</v>
      </c>
      <c r="G301" s="370" t="s">
        <v>6055</v>
      </c>
      <c r="H301" s="370" t="s">
        <v>6054</v>
      </c>
      <c r="I301" s="370" t="s">
        <v>6847</v>
      </c>
      <c r="J301" s="370"/>
      <c r="K301" s="370"/>
      <c r="L301" s="370"/>
      <c r="M301" s="370" t="s">
        <v>6846</v>
      </c>
      <c r="N301" s="370" t="s">
        <v>6845</v>
      </c>
      <c r="O301" s="370" t="s">
        <v>6610</v>
      </c>
      <c r="P301" s="370"/>
      <c r="Q301" s="375"/>
      <c r="R301" s="375"/>
      <c r="S301" s="375"/>
      <c r="T301" s="370"/>
      <c r="U301" s="374" t="s">
        <v>5634</v>
      </c>
      <c r="V301" s="39" t="s">
        <v>5644</v>
      </c>
      <c r="W301" s="373"/>
      <c r="X301" s="375"/>
      <c r="Y301" s="372"/>
      <c r="Z301" s="370"/>
      <c r="AA301" s="370"/>
      <c r="AB301" s="370"/>
      <c r="AC301" s="370"/>
      <c r="AD301" s="370"/>
      <c r="AE301" s="370"/>
      <c r="AF301" s="371"/>
      <c r="AG301" s="370"/>
      <c r="AH301" s="370"/>
    </row>
    <row r="302" spans="1:34" s="369" customFormat="1" ht="20.399999999999999" hidden="1" x14ac:dyDescent="0.3">
      <c r="A302" s="104" t="s">
        <v>6844</v>
      </c>
      <c r="B302" s="376" t="s">
        <v>45</v>
      </c>
      <c r="C302" s="370" t="s">
        <v>5618</v>
      </c>
      <c r="D302" s="370" t="s">
        <v>6843</v>
      </c>
      <c r="E302" s="370" t="s">
        <v>5616</v>
      </c>
      <c r="F302" s="370" t="s">
        <v>5625</v>
      </c>
      <c r="G302" s="370" t="s">
        <v>5614</v>
      </c>
      <c r="H302" s="370" t="s">
        <v>5922</v>
      </c>
      <c r="I302" s="370" t="s">
        <v>6842</v>
      </c>
      <c r="J302" s="370"/>
      <c r="K302" s="370"/>
      <c r="L302" s="370"/>
      <c r="M302" s="370" t="s">
        <v>6841</v>
      </c>
      <c r="N302" s="370" t="s">
        <v>6840</v>
      </c>
      <c r="O302" s="370"/>
      <c r="P302" s="370"/>
      <c r="Q302" s="370"/>
      <c r="R302" s="370"/>
      <c r="S302" s="375"/>
      <c r="T302" s="370"/>
      <c r="U302" s="374" t="s">
        <v>5611</v>
      </c>
      <c r="V302" s="33" t="s">
        <v>5610</v>
      </c>
      <c r="W302" s="373"/>
      <c r="X302" s="370"/>
      <c r="Y302" s="372"/>
      <c r="Z302" s="370"/>
      <c r="AA302" s="370"/>
      <c r="AB302" s="370"/>
      <c r="AC302" s="370"/>
      <c r="AD302" s="370"/>
      <c r="AE302" s="370"/>
      <c r="AF302" s="371"/>
      <c r="AG302" s="370"/>
      <c r="AH302" s="370"/>
    </row>
    <row r="303" spans="1:34" s="40" customFormat="1" ht="20.399999999999999" hidden="1" x14ac:dyDescent="0.3">
      <c r="A303" s="104" t="s">
        <v>6839</v>
      </c>
      <c r="B303" s="33" t="s">
        <v>45</v>
      </c>
      <c r="C303" s="33" t="s">
        <v>5627</v>
      </c>
      <c r="D303" s="33" t="s">
        <v>6730</v>
      </c>
      <c r="E303" s="33" t="s">
        <v>5616</v>
      </c>
      <c r="F303" s="33" t="s">
        <v>6775</v>
      </c>
      <c r="G303" s="33" t="s">
        <v>5614</v>
      </c>
      <c r="H303" s="33" t="s">
        <v>5922</v>
      </c>
      <c r="I303" s="33" t="s">
        <v>6831</v>
      </c>
      <c r="J303" s="33"/>
      <c r="K303" s="33"/>
      <c r="L303" s="33" t="s">
        <v>5897</v>
      </c>
      <c r="M303" s="33" t="s">
        <v>6734</v>
      </c>
      <c r="N303" s="33" t="s">
        <v>6733</v>
      </c>
      <c r="O303" s="33"/>
      <c r="P303" s="33"/>
      <c r="Q303" s="33"/>
      <c r="R303" s="33"/>
      <c r="S303" s="33"/>
      <c r="T303" s="33"/>
      <c r="U303" s="51" t="s">
        <v>5611</v>
      </c>
      <c r="V303" s="33" t="s">
        <v>5610</v>
      </c>
      <c r="W303" s="332"/>
      <c r="X303" s="33"/>
      <c r="Y303" s="42"/>
      <c r="Z303" s="33"/>
      <c r="AA303" s="33"/>
      <c r="AB303" s="33"/>
      <c r="AC303" s="33"/>
      <c r="AD303" s="33"/>
      <c r="AE303" s="33"/>
      <c r="AF303" s="89"/>
      <c r="AG303" s="33"/>
      <c r="AH303" s="33"/>
    </row>
    <row r="304" spans="1:34" s="40" customFormat="1" ht="20.399999999999999" hidden="1" x14ac:dyDescent="0.3">
      <c r="A304" s="104" t="s">
        <v>6838</v>
      </c>
      <c r="B304" s="33" t="s">
        <v>45</v>
      </c>
      <c r="C304" s="33" t="s">
        <v>5627</v>
      </c>
      <c r="D304" s="33" t="s">
        <v>6730</v>
      </c>
      <c r="E304" s="33" t="s">
        <v>5616</v>
      </c>
      <c r="F304" s="33" t="s">
        <v>6775</v>
      </c>
      <c r="G304" s="33" t="s">
        <v>5614</v>
      </c>
      <c r="H304" s="33" t="s">
        <v>5922</v>
      </c>
      <c r="I304" s="33" t="s">
        <v>6831</v>
      </c>
      <c r="J304" s="33"/>
      <c r="K304" s="41" t="s">
        <v>5791</v>
      </c>
      <c r="L304" s="33" t="s">
        <v>5897</v>
      </c>
      <c r="M304" s="33" t="s">
        <v>6734</v>
      </c>
      <c r="N304" s="33" t="s">
        <v>6733</v>
      </c>
      <c r="O304" s="33"/>
      <c r="P304" s="33"/>
      <c r="Q304" s="33"/>
      <c r="R304" s="33"/>
      <c r="S304" s="33"/>
      <c r="T304" s="33"/>
      <c r="U304" s="51" t="s">
        <v>5611</v>
      </c>
      <c r="V304" s="33" t="s">
        <v>5610</v>
      </c>
      <c r="W304" s="332"/>
      <c r="X304" s="33"/>
      <c r="Y304" s="42"/>
      <c r="Z304" s="33"/>
      <c r="AA304" s="33"/>
      <c r="AB304" s="33"/>
      <c r="AC304" s="33"/>
      <c r="AD304" s="33"/>
      <c r="AE304" s="33"/>
      <c r="AF304" s="89"/>
      <c r="AG304" s="33"/>
      <c r="AH304" s="33"/>
    </row>
    <row r="305" spans="1:34" s="117" customFormat="1" ht="30.6" hidden="1" x14ac:dyDescent="0.3">
      <c r="A305" s="104" t="s">
        <v>6837</v>
      </c>
      <c r="B305" s="33" t="s">
        <v>45</v>
      </c>
      <c r="C305" s="48" t="s">
        <v>5627</v>
      </c>
      <c r="D305" s="48" t="s">
        <v>6730</v>
      </c>
      <c r="E305" s="48" t="s">
        <v>5894</v>
      </c>
      <c r="F305" s="48" t="s">
        <v>6835</v>
      </c>
      <c r="G305" s="48" t="s">
        <v>5892</v>
      </c>
      <c r="H305" s="48" t="s">
        <v>6108</v>
      </c>
      <c r="I305" s="48" t="s">
        <v>6834</v>
      </c>
      <c r="J305" s="48"/>
      <c r="K305" s="48"/>
      <c r="L305" s="48" t="s">
        <v>5889</v>
      </c>
      <c r="M305" s="48" t="s">
        <v>6728</v>
      </c>
      <c r="N305" s="48" t="s">
        <v>6727</v>
      </c>
      <c r="O305" s="48"/>
      <c r="P305" s="48"/>
      <c r="Q305" s="48"/>
      <c r="R305" s="48"/>
      <c r="S305" s="48"/>
      <c r="T305" s="48"/>
      <c r="U305" s="48" t="s">
        <v>5886</v>
      </c>
      <c r="V305" s="325" t="s">
        <v>5885</v>
      </c>
      <c r="W305" s="332"/>
      <c r="X305" s="48"/>
      <c r="Y305" s="42"/>
      <c r="Z305" s="48"/>
      <c r="AA305" s="48"/>
      <c r="AB305" s="48"/>
      <c r="AC305" s="48"/>
      <c r="AD305" s="48"/>
      <c r="AE305" s="48"/>
      <c r="AF305" s="89"/>
      <c r="AG305" s="48"/>
      <c r="AH305" s="48"/>
    </row>
    <row r="306" spans="1:34" s="117" customFormat="1" ht="30.6" hidden="1" x14ac:dyDescent="0.3">
      <c r="A306" s="104" t="s">
        <v>6836</v>
      </c>
      <c r="B306" s="33" t="s">
        <v>45</v>
      </c>
      <c r="C306" s="48" t="s">
        <v>5627</v>
      </c>
      <c r="D306" s="48" t="s">
        <v>6730</v>
      </c>
      <c r="E306" s="48" t="s">
        <v>5894</v>
      </c>
      <c r="F306" s="48" t="s">
        <v>6835</v>
      </c>
      <c r="G306" s="48" t="s">
        <v>5892</v>
      </c>
      <c r="H306" s="48" t="s">
        <v>6108</v>
      </c>
      <c r="I306" s="48" t="s">
        <v>6834</v>
      </c>
      <c r="J306" s="48"/>
      <c r="K306" s="41" t="s">
        <v>5791</v>
      </c>
      <c r="L306" s="48" t="s">
        <v>5889</v>
      </c>
      <c r="M306" s="48" t="s">
        <v>6728</v>
      </c>
      <c r="N306" s="48" t="s">
        <v>6727</v>
      </c>
      <c r="O306" s="48"/>
      <c r="P306" s="48"/>
      <c r="Q306" s="48"/>
      <c r="R306" s="48"/>
      <c r="S306" s="48"/>
      <c r="T306" s="48"/>
      <c r="U306" s="48" t="s">
        <v>5886</v>
      </c>
      <c r="V306" s="325" t="s">
        <v>5885</v>
      </c>
      <c r="W306" s="332"/>
      <c r="X306" s="48"/>
      <c r="Y306" s="42"/>
      <c r="Z306" s="48"/>
      <c r="AA306" s="48"/>
      <c r="AB306" s="48"/>
      <c r="AC306" s="48"/>
      <c r="AD306" s="48"/>
      <c r="AE306" s="48"/>
      <c r="AF306" s="89"/>
      <c r="AG306" s="48"/>
      <c r="AH306" s="48"/>
    </row>
    <row r="307" spans="1:34" s="50" customFormat="1" ht="20.399999999999999" hidden="1" x14ac:dyDescent="0.3">
      <c r="A307" s="24" t="s">
        <v>6833</v>
      </c>
      <c r="B307" s="33" t="s">
        <v>45</v>
      </c>
      <c r="C307" s="33" t="s">
        <v>5627</v>
      </c>
      <c r="D307" s="33" t="s">
        <v>6730</v>
      </c>
      <c r="E307" s="33" t="s">
        <v>5616</v>
      </c>
      <c r="F307" s="33" t="s">
        <v>6775</v>
      </c>
      <c r="G307" s="33" t="s">
        <v>5614</v>
      </c>
      <c r="H307" s="33" t="s">
        <v>5922</v>
      </c>
      <c r="I307" s="33" t="s">
        <v>6831</v>
      </c>
      <c r="J307" s="33"/>
      <c r="K307" s="33"/>
      <c r="L307" s="33"/>
      <c r="M307" s="33" t="s">
        <v>6734</v>
      </c>
      <c r="N307" s="33" t="s">
        <v>6733</v>
      </c>
      <c r="O307" s="33"/>
      <c r="P307" s="33"/>
      <c r="Q307" s="33"/>
      <c r="R307" s="33"/>
      <c r="S307" s="33"/>
      <c r="T307" s="33"/>
      <c r="U307" s="51" t="s">
        <v>5611</v>
      </c>
      <c r="V307" s="33" t="s">
        <v>5610</v>
      </c>
      <c r="W307" s="332"/>
      <c r="X307" s="33"/>
      <c r="Y307" s="42"/>
      <c r="Z307" s="33"/>
      <c r="AA307" s="33"/>
      <c r="AB307" s="33"/>
      <c r="AC307" s="33"/>
      <c r="AD307" s="33"/>
      <c r="AE307" s="33"/>
      <c r="AF307" s="33"/>
      <c r="AG307" s="33"/>
      <c r="AH307" s="33"/>
    </row>
    <row r="308" spans="1:34" s="50" customFormat="1" ht="20.399999999999999" hidden="1" x14ac:dyDescent="0.3">
      <c r="A308" s="24" t="s">
        <v>6832</v>
      </c>
      <c r="B308" s="33" t="s">
        <v>45</v>
      </c>
      <c r="C308" s="33" t="s">
        <v>5627</v>
      </c>
      <c r="D308" s="33" t="s">
        <v>6730</v>
      </c>
      <c r="E308" s="33" t="s">
        <v>5616</v>
      </c>
      <c r="F308" s="33" t="s">
        <v>6775</v>
      </c>
      <c r="G308" s="33" t="s">
        <v>5614</v>
      </c>
      <c r="H308" s="33" t="s">
        <v>5922</v>
      </c>
      <c r="I308" s="33" t="s">
        <v>6831</v>
      </c>
      <c r="J308" s="33"/>
      <c r="K308" s="41" t="s">
        <v>5791</v>
      </c>
      <c r="L308" s="33"/>
      <c r="M308" s="33" t="s">
        <v>6734</v>
      </c>
      <c r="N308" s="33" t="s">
        <v>6733</v>
      </c>
      <c r="O308" s="33"/>
      <c r="P308" s="33"/>
      <c r="Q308" s="33"/>
      <c r="R308" s="33"/>
      <c r="S308" s="33"/>
      <c r="T308" s="33"/>
      <c r="U308" s="51" t="s">
        <v>5611</v>
      </c>
      <c r="V308" s="33" t="s">
        <v>5610</v>
      </c>
      <c r="W308" s="332"/>
      <c r="X308" s="33"/>
      <c r="Y308" s="42"/>
      <c r="Z308" s="33"/>
      <c r="AA308" s="33"/>
      <c r="AB308" s="33"/>
      <c r="AC308" s="33"/>
      <c r="AD308" s="33"/>
      <c r="AE308" s="33"/>
      <c r="AF308" s="33"/>
      <c r="AG308" s="33"/>
      <c r="AH308" s="33"/>
    </row>
    <row r="309" spans="1:34" s="43" customFormat="1" ht="20.399999999999999" hidden="1" x14ac:dyDescent="0.3">
      <c r="A309" s="92" t="s">
        <v>6830</v>
      </c>
      <c r="B309" s="26" t="s">
        <v>45</v>
      </c>
      <c r="C309" s="26" t="s">
        <v>5627</v>
      </c>
      <c r="D309" s="26" t="s">
        <v>6730</v>
      </c>
      <c r="E309" s="26" t="s">
        <v>5867</v>
      </c>
      <c r="F309" s="26" t="s">
        <v>6771</v>
      </c>
      <c r="G309" s="26" t="s">
        <v>5865</v>
      </c>
      <c r="H309" s="26" t="s">
        <v>5914</v>
      </c>
      <c r="I309" s="26" t="s">
        <v>6828</v>
      </c>
      <c r="J309" s="26"/>
      <c r="K309" s="26"/>
      <c r="L309" s="26"/>
      <c r="M309" s="26" t="s">
        <v>6739</v>
      </c>
      <c r="N309" s="26" t="s">
        <v>6738</v>
      </c>
      <c r="O309" s="26"/>
      <c r="P309" s="26"/>
      <c r="Q309" s="26"/>
      <c r="R309" s="26"/>
      <c r="S309" s="25"/>
      <c r="T309" s="26"/>
      <c r="U309" s="48" t="s">
        <v>5860</v>
      </c>
      <c r="V309" s="325" t="s">
        <v>5859</v>
      </c>
      <c r="W309" s="332"/>
      <c r="X309" s="26"/>
      <c r="Y309" s="42"/>
      <c r="Z309" s="26"/>
      <c r="AA309" s="26"/>
      <c r="AB309" s="26"/>
      <c r="AC309" s="26"/>
      <c r="AD309" s="26"/>
      <c r="AE309" s="26"/>
      <c r="AF309" s="26"/>
      <c r="AG309" s="26"/>
      <c r="AH309" s="33"/>
    </row>
    <row r="310" spans="1:34" s="43" customFormat="1" ht="20.399999999999999" hidden="1" x14ac:dyDescent="0.3">
      <c r="A310" s="92" t="s">
        <v>6829</v>
      </c>
      <c r="B310" s="26" t="s">
        <v>45</v>
      </c>
      <c r="C310" s="26" t="s">
        <v>5627</v>
      </c>
      <c r="D310" s="26" t="s">
        <v>6730</v>
      </c>
      <c r="E310" s="26" t="s">
        <v>5867</v>
      </c>
      <c r="F310" s="26" t="s">
        <v>6771</v>
      </c>
      <c r="G310" s="26" t="s">
        <v>5865</v>
      </c>
      <c r="H310" s="26" t="s">
        <v>5914</v>
      </c>
      <c r="I310" s="26" t="s">
        <v>6828</v>
      </c>
      <c r="J310" s="26"/>
      <c r="K310" s="41" t="s">
        <v>5791</v>
      </c>
      <c r="L310" s="26"/>
      <c r="M310" s="26" t="s">
        <v>6739</v>
      </c>
      <c r="N310" s="26" t="s">
        <v>6738</v>
      </c>
      <c r="O310" s="26"/>
      <c r="P310" s="26"/>
      <c r="Q310" s="26"/>
      <c r="R310" s="26"/>
      <c r="S310" s="25"/>
      <c r="T310" s="26"/>
      <c r="U310" s="48" t="s">
        <v>5860</v>
      </c>
      <c r="V310" s="325" t="s">
        <v>5859</v>
      </c>
      <c r="W310" s="332"/>
      <c r="X310" s="26"/>
      <c r="Y310" s="42"/>
      <c r="Z310" s="26"/>
      <c r="AA310" s="26"/>
      <c r="AB310" s="26"/>
      <c r="AC310" s="26"/>
      <c r="AD310" s="26"/>
      <c r="AE310" s="26"/>
      <c r="AF310" s="26"/>
      <c r="AG310" s="26"/>
      <c r="AH310" s="33"/>
    </row>
    <row r="311" spans="1:34" s="36" customFormat="1" ht="20.399999999999999" hidden="1" x14ac:dyDescent="0.3">
      <c r="A311" s="24" t="s">
        <v>6827</v>
      </c>
      <c r="B311" s="33" t="s">
        <v>45</v>
      </c>
      <c r="C311" s="33" t="s">
        <v>5627</v>
      </c>
      <c r="D311" s="33" t="s">
        <v>6730</v>
      </c>
      <c r="E311" s="33" t="s">
        <v>5616</v>
      </c>
      <c r="F311" s="33" t="s">
        <v>6775</v>
      </c>
      <c r="G311" s="33" t="s">
        <v>5614</v>
      </c>
      <c r="H311" s="33" t="s">
        <v>5922</v>
      </c>
      <c r="I311" s="33" t="s">
        <v>6826</v>
      </c>
      <c r="J311" s="33"/>
      <c r="K311" s="33"/>
      <c r="L311" s="33"/>
      <c r="M311" s="33" t="s">
        <v>6734</v>
      </c>
      <c r="N311" s="33" t="s">
        <v>6733</v>
      </c>
      <c r="O311" s="33"/>
      <c r="P311" s="33"/>
      <c r="Q311" s="33"/>
      <c r="R311" s="33"/>
      <c r="S311" s="33"/>
      <c r="T311" s="33"/>
      <c r="U311" s="51" t="s">
        <v>5611</v>
      </c>
      <c r="V311" s="33" t="s">
        <v>5610</v>
      </c>
      <c r="W311" s="332"/>
      <c r="X311" s="33"/>
      <c r="Y311" s="42"/>
      <c r="Z311" s="33"/>
      <c r="AA311" s="33"/>
      <c r="AB311" s="33"/>
      <c r="AC311" s="33"/>
      <c r="AD311" s="98"/>
      <c r="AE311" s="33"/>
      <c r="AF311" s="33"/>
      <c r="AG311" s="33"/>
      <c r="AH311" s="33"/>
    </row>
    <row r="312" spans="1:34" s="36" customFormat="1" ht="20.399999999999999" hidden="1" x14ac:dyDescent="0.3">
      <c r="A312" s="343" t="s">
        <v>6825</v>
      </c>
      <c r="B312" s="325" t="s">
        <v>45</v>
      </c>
      <c r="C312" s="325" t="s">
        <v>5627</v>
      </c>
      <c r="D312" s="325" t="s">
        <v>6730</v>
      </c>
      <c r="E312" s="325" t="s">
        <v>5867</v>
      </c>
      <c r="F312" s="325" t="s">
        <v>6771</v>
      </c>
      <c r="G312" s="325" t="s">
        <v>5865</v>
      </c>
      <c r="H312" s="325" t="s">
        <v>5914</v>
      </c>
      <c r="I312" s="325" t="s">
        <v>6824</v>
      </c>
      <c r="J312" s="325"/>
      <c r="K312" s="325"/>
      <c r="L312" s="325"/>
      <c r="M312" s="325" t="s">
        <v>6739</v>
      </c>
      <c r="N312" s="325" t="s">
        <v>6738</v>
      </c>
      <c r="O312" s="325"/>
      <c r="P312" s="325"/>
      <c r="Q312" s="325"/>
      <c r="R312" s="325"/>
      <c r="S312" s="337"/>
      <c r="T312" s="325"/>
      <c r="U312" s="324" t="s">
        <v>5860</v>
      </c>
      <c r="V312" s="325" t="s">
        <v>5859</v>
      </c>
      <c r="W312" s="332"/>
      <c r="X312" s="325"/>
      <c r="Y312" s="42"/>
      <c r="Z312" s="325"/>
      <c r="AA312" s="325"/>
      <c r="AB312" s="325"/>
      <c r="AC312" s="325"/>
      <c r="AD312" s="325"/>
      <c r="AE312" s="325"/>
      <c r="AF312" s="325"/>
      <c r="AG312" s="325"/>
      <c r="AH312" s="325"/>
    </row>
    <row r="313" spans="1:34" s="117" customFormat="1" ht="20.399999999999999" hidden="1" x14ac:dyDescent="0.3">
      <c r="A313" s="24" t="s">
        <v>6823</v>
      </c>
      <c r="B313" s="33" t="s">
        <v>45</v>
      </c>
      <c r="C313" s="33" t="s">
        <v>5627</v>
      </c>
      <c r="D313" s="33" t="s">
        <v>6730</v>
      </c>
      <c r="E313" s="33" t="s">
        <v>5616</v>
      </c>
      <c r="F313" s="33" t="s">
        <v>5625</v>
      </c>
      <c r="G313" s="33" t="s">
        <v>5614</v>
      </c>
      <c r="H313" s="33" t="s">
        <v>5922</v>
      </c>
      <c r="I313" s="33" t="s">
        <v>6821</v>
      </c>
      <c r="J313" s="33"/>
      <c r="K313" s="33"/>
      <c r="L313" s="33"/>
      <c r="M313" s="33" t="s">
        <v>6734</v>
      </c>
      <c r="N313" s="33" t="s">
        <v>6733</v>
      </c>
      <c r="O313" s="33"/>
      <c r="P313" s="33"/>
      <c r="Q313" s="33"/>
      <c r="R313" s="33"/>
      <c r="S313" s="33"/>
      <c r="T313" s="33"/>
      <c r="U313" s="51" t="s">
        <v>5611</v>
      </c>
      <c r="V313" s="33" t="s">
        <v>5610</v>
      </c>
      <c r="W313" s="332"/>
      <c r="X313" s="33"/>
      <c r="Y313" s="42"/>
      <c r="Z313" s="33"/>
      <c r="AA313" s="33"/>
      <c r="AB313" s="99"/>
      <c r="AC313" s="33"/>
      <c r="AD313" s="33"/>
      <c r="AE313" s="33"/>
      <c r="AF313" s="33"/>
      <c r="AG313" s="33"/>
      <c r="AH313" s="33"/>
    </row>
    <row r="314" spans="1:34" s="117" customFormat="1" ht="20.399999999999999" hidden="1" x14ac:dyDescent="0.3">
      <c r="A314" s="24" t="s">
        <v>6822</v>
      </c>
      <c r="B314" s="33" t="s">
        <v>45</v>
      </c>
      <c r="C314" s="33" t="s">
        <v>5627</v>
      </c>
      <c r="D314" s="33" t="s">
        <v>6730</v>
      </c>
      <c r="E314" s="33" t="s">
        <v>5616</v>
      </c>
      <c r="F314" s="33" t="s">
        <v>5625</v>
      </c>
      <c r="G314" s="33" t="s">
        <v>5614</v>
      </c>
      <c r="H314" s="33" t="s">
        <v>5922</v>
      </c>
      <c r="I314" s="33" t="s">
        <v>6821</v>
      </c>
      <c r="J314" s="33"/>
      <c r="K314" s="41" t="s">
        <v>5791</v>
      </c>
      <c r="L314" s="33"/>
      <c r="M314" s="33" t="s">
        <v>6734</v>
      </c>
      <c r="N314" s="33" t="s">
        <v>6733</v>
      </c>
      <c r="O314" s="33"/>
      <c r="P314" s="33"/>
      <c r="Q314" s="33"/>
      <c r="R314" s="33"/>
      <c r="S314" s="33"/>
      <c r="T314" s="33"/>
      <c r="U314" s="51" t="s">
        <v>5611</v>
      </c>
      <c r="V314" s="33" t="s">
        <v>5610</v>
      </c>
      <c r="W314" s="332"/>
      <c r="X314" s="33"/>
      <c r="Y314" s="42"/>
      <c r="Z314" s="33"/>
      <c r="AA314" s="33"/>
      <c r="AB314" s="99"/>
      <c r="AC314" s="33"/>
      <c r="AD314" s="33"/>
      <c r="AE314" s="33"/>
      <c r="AF314" s="33"/>
      <c r="AG314" s="33"/>
      <c r="AH314" s="33"/>
    </row>
    <row r="315" spans="1:34" s="43" customFormat="1" ht="20.399999999999999" hidden="1" x14ac:dyDescent="0.3">
      <c r="A315" s="79" t="s">
        <v>6820</v>
      </c>
      <c r="B315" s="79" t="s">
        <v>45</v>
      </c>
      <c r="C315" s="359" t="s">
        <v>5627</v>
      </c>
      <c r="D315" s="79" t="s">
        <v>6730</v>
      </c>
      <c r="E315" s="79" t="s">
        <v>5616</v>
      </c>
      <c r="F315" s="79" t="s">
        <v>5625</v>
      </c>
      <c r="G315" s="79" t="s">
        <v>5614</v>
      </c>
      <c r="H315" s="79" t="s">
        <v>5922</v>
      </c>
      <c r="I315" s="79" t="s">
        <v>6818</v>
      </c>
      <c r="J315" s="79"/>
      <c r="K315" s="79"/>
      <c r="L315" s="79"/>
      <c r="M315" s="79" t="s">
        <v>6734</v>
      </c>
      <c r="N315" s="79" t="s">
        <v>6733</v>
      </c>
      <c r="O315" s="79"/>
      <c r="P315" s="79"/>
      <c r="Q315" s="79"/>
      <c r="R315" s="79"/>
      <c r="S315" s="79"/>
      <c r="T315" s="79"/>
      <c r="U315" s="84" t="s">
        <v>5611</v>
      </c>
      <c r="V315" s="33" t="s">
        <v>5610</v>
      </c>
      <c r="W315" s="81"/>
      <c r="X315" s="79"/>
      <c r="Y315" s="323"/>
      <c r="Z315" s="79"/>
      <c r="AA315" s="79"/>
      <c r="AB315" s="81"/>
      <c r="AC315" s="79"/>
      <c r="AD315" s="79"/>
      <c r="AE315" s="79"/>
      <c r="AF315" s="79"/>
      <c r="AG315" s="79"/>
      <c r="AH315" s="79"/>
    </row>
    <row r="316" spans="1:34" s="50" customFormat="1" ht="20.399999999999999" hidden="1" x14ac:dyDescent="0.3">
      <c r="A316" s="24" t="s">
        <v>6819</v>
      </c>
      <c r="B316" s="33" t="s">
        <v>45</v>
      </c>
      <c r="C316" s="88" t="s">
        <v>5627</v>
      </c>
      <c r="D316" s="33" t="s">
        <v>6730</v>
      </c>
      <c r="E316" s="33" t="s">
        <v>5616</v>
      </c>
      <c r="F316" s="33" t="s">
        <v>5625</v>
      </c>
      <c r="G316" s="33" t="s">
        <v>5614</v>
      </c>
      <c r="H316" s="33" t="s">
        <v>5922</v>
      </c>
      <c r="I316" s="33" t="s">
        <v>6818</v>
      </c>
      <c r="J316" s="33"/>
      <c r="K316" s="41" t="s">
        <v>5791</v>
      </c>
      <c r="L316" s="33"/>
      <c r="M316" s="33" t="s">
        <v>6734</v>
      </c>
      <c r="N316" s="33" t="s">
        <v>6733</v>
      </c>
      <c r="O316" s="33"/>
      <c r="P316" s="33"/>
      <c r="Q316" s="33"/>
      <c r="R316" s="33"/>
      <c r="S316" s="33"/>
      <c r="T316" s="33"/>
      <c r="U316" s="51" t="s">
        <v>5611</v>
      </c>
      <c r="V316" s="33" t="s">
        <v>5610</v>
      </c>
      <c r="W316" s="332"/>
      <c r="X316" s="33"/>
      <c r="Y316" s="42"/>
      <c r="Z316" s="33"/>
      <c r="AA316" s="33"/>
      <c r="AB316" s="99"/>
      <c r="AC316" s="33"/>
      <c r="AD316" s="33"/>
      <c r="AE316" s="33"/>
      <c r="AF316" s="33"/>
      <c r="AG316" s="33"/>
      <c r="AH316" s="33"/>
    </row>
    <row r="317" spans="1:34" s="50" customFormat="1" ht="20.399999999999999" hidden="1" x14ac:dyDescent="0.3">
      <c r="A317" s="349" t="s">
        <v>6817</v>
      </c>
      <c r="B317" s="41" t="s">
        <v>45</v>
      </c>
      <c r="C317" s="33" t="s">
        <v>5627</v>
      </c>
      <c r="D317" s="33" t="s">
        <v>6815</v>
      </c>
      <c r="E317" s="33"/>
      <c r="F317" s="33" t="s">
        <v>5625</v>
      </c>
      <c r="G317" s="33" t="s">
        <v>5974</v>
      </c>
      <c r="H317" s="33" t="s">
        <v>5613</v>
      </c>
      <c r="I317" s="33"/>
      <c r="J317" s="33"/>
      <c r="K317" s="33"/>
      <c r="L317" s="33"/>
      <c r="M317" s="33" t="s">
        <v>6734</v>
      </c>
      <c r="N317" s="33" t="s">
        <v>6733</v>
      </c>
      <c r="O317" s="33" t="s">
        <v>2072</v>
      </c>
      <c r="P317" s="33" t="s">
        <v>5971</v>
      </c>
      <c r="Q317" s="33" t="s">
        <v>5970</v>
      </c>
      <c r="R317" s="33" t="s">
        <v>5969</v>
      </c>
      <c r="S317" s="33"/>
      <c r="T317" s="33"/>
      <c r="U317" s="51" t="s">
        <v>5611</v>
      </c>
      <c r="V317" s="33" t="s">
        <v>5610</v>
      </c>
      <c r="W317" s="332"/>
      <c r="X317" s="33"/>
      <c r="Y317" s="42"/>
      <c r="Z317" s="33"/>
      <c r="AA317" s="33"/>
      <c r="AB317" s="33"/>
      <c r="AC317" s="33"/>
      <c r="AD317" s="33"/>
      <c r="AE317" s="33"/>
      <c r="AF317" s="33"/>
      <c r="AG317" s="33"/>
      <c r="AH317" s="33"/>
    </row>
    <row r="318" spans="1:34" s="43" customFormat="1" ht="20.399999999999999" hidden="1" x14ac:dyDescent="0.3">
      <c r="A318" s="348" t="s">
        <v>6816</v>
      </c>
      <c r="B318" s="325" t="s">
        <v>45</v>
      </c>
      <c r="C318" s="325" t="s">
        <v>5627</v>
      </c>
      <c r="D318" s="325" t="s">
        <v>6815</v>
      </c>
      <c r="E318" s="325"/>
      <c r="F318" s="325" t="s">
        <v>5851</v>
      </c>
      <c r="G318" s="325" t="s">
        <v>5966</v>
      </c>
      <c r="H318" s="324" t="s">
        <v>5704</v>
      </c>
      <c r="I318" s="325"/>
      <c r="J318" s="325"/>
      <c r="K318" s="325"/>
      <c r="L318" s="325"/>
      <c r="M318" s="325" t="s">
        <v>6814</v>
      </c>
      <c r="N318" s="325" t="s">
        <v>6813</v>
      </c>
      <c r="O318" s="325" t="s">
        <v>5963</v>
      </c>
      <c r="P318" s="325" t="s">
        <v>5962</v>
      </c>
      <c r="Q318" s="325" t="s">
        <v>5961</v>
      </c>
      <c r="R318" s="325" t="s">
        <v>5960</v>
      </c>
      <c r="S318" s="325"/>
      <c r="T318" s="325"/>
      <c r="U318" s="324" t="s">
        <v>5701</v>
      </c>
      <c r="V318" s="39" t="s">
        <v>5644</v>
      </c>
      <c r="W318" s="332"/>
      <c r="X318" s="325"/>
      <c r="Y318" s="42"/>
      <c r="Z318" s="325"/>
      <c r="AA318" s="325"/>
      <c r="AB318" s="325"/>
      <c r="AC318" s="325"/>
      <c r="AD318" s="325"/>
      <c r="AE318" s="325"/>
      <c r="AF318" s="325"/>
      <c r="AG318" s="325"/>
      <c r="AH318" s="325"/>
    </row>
    <row r="319" spans="1:34" s="107" customFormat="1" ht="20.399999999999999" hidden="1" x14ac:dyDescent="0.3">
      <c r="A319" s="24" t="s">
        <v>6812</v>
      </c>
      <c r="B319" s="41" t="s">
        <v>45</v>
      </c>
      <c r="C319" s="33" t="s">
        <v>5627</v>
      </c>
      <c r="D319" s="33" t="s">
        <v>6730</v>
      </c>
      <c r="E319" s="33" t="s">
        <v>5616</v>
      </c>
      <c r="F319" s="33" t="s">
        <v>6775</v>
      </c>
      <c r="G319" s="33" t="s">
        <v>5614</v>
      </c>
      <c r="H319" s="33" t="s">
        <v>5922</v>
      </c>
      <c r="I319" s="33" t="s">
        <v>6811</v>
      </c>
      <c r="J319" s="33"/>
      <c r="K319" s="33"/>
      <c r="L319" s="33"/>
      <c r="M319" s="33" t="s">
        <v>6734</v>
      </c>
      <c r="N319" s="33" t="s">
        <v>6733</v>
      </c>
      <c r="O319" s="33"/>
      <c r="P319" s="33"/>
      <c r="Q319" s="33"/>
      <c r="R319" s="33"/>
      <c r="S319" s="33"/>
      <c r="T319" s="33"/>
      <c r="U319" s="51" t="s">
        <v>5611</v>
      </c>
      <c r="V319" s="33" t="s">
        <v>5610</v>
      </c>
      <c r="W319" s="332"/>
      <c r="X319" s="33"/>
      <c r="Y319" s="42"/>
      <c r="Z319" s="33"/>
      <c r="AA319" s="33"/>
      <c r="AB319" s="33"/>
      <c r="AC319" s="33"/>
      <c r="AD319" s="33"/>
      <c r="AE319" s="33"/>
      <c r="AF319" s="33"/>
      <c r="AG319" s="33"/>
      <c r="AH319" s="33"/>
    </row>
    <row r="320" spans="1:34" s="43" customFormat="1" ht="20.399999999999999" hidden="1" x14ac:dyDescent="0.3">
      <c r="A320" s="92" t="s">
        <v>6810</v>
      </c>
      <c r="B320" s="26" t="s">
        <v>45</v>
      </c>
      <c r="C320" s="26" t="s">
        <v>5627</v>
      </c>
      <c r="D320" s="26" t="s">
        <v>6730</v>
      </c>
      <c r="E320" s="26" t="s">
        <v>5867</v>
      </c>
      <c r="F320" s="26" t="s">
        <v>6771</v>
      </c>
      <c r="G320" s="26" t="s">
        <v>5865</v>
      </c>
      <c r="H320" s="26" t="s">
        <v>5914</v>
      </c>
      <c r="I320" s="26" t="s">
        <v>6809</v>
      </c>
      <c r="J320" s="26"/>
      <c r="K320" s="26"/>
      <c r="L320" s="26"/>
      <c r="M320" s="26" t="s">
        <v>6739</v>
      </c>
      <c r="N320" s="26" t="s">
        <v>6738</v>
      </c>
      <c r="O320" s="26"/>
      <c r="P320" s="26"/>
      <c r="Q320" s="26"/>
      <c r="R320" s="26"/>
      <c r="S320" s="25"/>
      <c r="T320" s="26"/>
      <c r="U320" s="48" t="s">
        <v>5860</v>
      </c>
      <c r="V320" s="325" t="s">
        <v>5859</v>
      </c>
      <c r="W320" s="332"/>
      <c r="X320" s="26"/>
      <c r="Y320" s="42"/>
      <c r="Z320" s="26"/>
      <c r="AA320" s="26"/>
      <c r="AB320" s="26"/>
      <c r="AC320" s="26"/>
      <c r="AD320" s="26"/>
      <c r="AE320" s="26"/>
      <c r="AF320" s="26"/>
      <c r="AG320" s="26"/>
      <c r="AH320" s="33"/>
    </row>
    <row r="321" spans="1:34" s="330" customFormat="1" ht="20.399999999999999" hidden="1" x14ac:dyDescent="0.3">
      <c r="A321" s="68" t="s">
        <v>6808</v>
      </c>
      <c r="B321" s="33" t="s">
        <v>45</v>
      </c>
      <c r="C321" s="33" t="s">
        <v>5627</v>
      </c>
      <c r="D321" s="33" t="s">
        <v>6730</v>
      </c>
      <c r="E321" s="33" t="s">
        <v>5616</v>
      </c>
      <c r="F321" s="33" t="s">
        <v>6775</v>
      </c>
      <c r="G321" s="33" t="s">
        <v>5614</v>
      </c>
      <c r="H321" s="33" t="s">
        <v>5922</v>
      </c>
      <c r="I321" s="33" t="s">
        <v>6780</v>
      </c>
      <c r="J321" s="33"/>
      <c r="K321" s="33"/>
      <c r="L321" s="33"/>
      <c r="M321" s="33" t="s">
        <v>6734</v>
      </c>
      <c r="N321" s="33" t="s">
        <v>6733</v>
      </c>
      <c r="O321" s="33"/>
      <c r="P321" s="33"/>
      <c r="Q321" s="33"/>
      <c r="R321" s="33"/>
      <c r="S321" s="33"/>
      <c r="T321" s="33"/>
      <c r="U321" s="51" t="s">
        <v>5611</v>
      </c>
      <c r="V321" s="33" t="s">
        <v>5610</v>
      </c>
      <c r="W321" s="332"/>
      <c r="X321" s="33"/>
      <c r="Y321" s="42"/>
      <c r="Z321" s="33"/>
      <c r="AA321" s="33"/>
      <c r="AB321" s="33"/>
      <c r="AC321" s="33"/>
      <c r="AD321" s="33"/>
      <c r="AE321" s="33"/>
      <c r="AF321" s="33"/>
      <c r="AG321" s="33"/>
      <c r="AH321" s="33"/>
    </row>
    <row r="322" spans="1:34" s="43" customFormat="1" ht="20.399999999999999" hidden="1" x14ac:dyDescent="0.3">
      <c r="A322" s="68" t="s">
        <v>6807</v>
      </c>
      <c r="B322" s="33" t="s">
        <v>45</v>
      </c>
      <c r="C322" s="33" t="s">
        <v>5627</v>
      </c>
      <c r="D322" s="33" t="s">
        <v>6730</v>
      </c>
      <c r="E322" s="33" t="s">
        <v>5616</v>
      </c>
      <c r="F322" s="33" t="s">
        <v>6775</v>
      </c>
      <c r="G322" s="33" t="s">
        <v>5614</v>
      </c>
      <c r="H322" s="33" t="s">
        <v>5922</v>
      </c>
      <c r="I322" s="33" t="s">
        <v>6774</v>
      </c>
      <c r="J322" s="33"/>
      <c r="K322" s="33" t="s">
        <v>5839</v>
      </c>
      <c r="L322" s="33"/>
      <c r="M322" s="33" t="s">
        <v>6734</v>
      </c>
      <c r="N322" s="33" t="s">
        <v>6733</v>
      </c>
      <c r="O322" s="33"/>
      <c r="P322" s="33"/>
      <c r="Q322" s="33"/>
      <c r="R322" s="33"/>
      <c r="S322" s="33"/>
      <c r="T322" s="33"/>
      <c r="U322" s="51" t="s">
        <v>5611</v>
      </c>
      <c r="V322" s="33" t="s">
        <v>5610</v>
      </c>
      <c r="W322" s="332"/>
      <c r="X322" s="33"/>
      <c r="Y322" s="42"/>
      <c r="Z322" s="33"/>
      <c r="AA322" s="33"/>
      <c r="AB322" s="33"/>
      <c r="AC322" s="33"/>
      <c r="AD322" s="98"/>
      <c r="AE322" s="33"/>
      <c r="AF322" s="33"/>
      <c r="AG322" s="33"/>
      <c r="AH322" s="33"/>
    </row>
    <row r="323" spans="1:34" s="43" customFormat="1" ht="20.399999999999999" hidden="1" x14ac:dyDescent="0.3">
      <c r="A323" s="68" t="s">
        <v>6806</v>
      </c>
      <c r="B323" s="33" t="s">
        <v>45</v>
      </c>
      <c r="C323" s="33" t="s">
        <v>5627</v>
      </c>
      <c r="D323" s="33" t="s">
        <v>6730</v>
      </c>
      <c r="E323" s="33" t="s">
        <v>5616</v>
      </c>
      <c r="F323" s="33" t="s">
        <v>6775</v>
      </c>
      <c r="G323" s="33" t="s">
        <v>5614</v>
      </c>
      <c r="H323" s="33" t="s">
        <v>5922</v>
      </c>
      <c r="I323" s="33"/>
      <c r="J323" s="33"/>
      <c r="K323" s="33" t="s">
        <v>5839</v>
      </c>
      <c r="L323" s="33"/>
      <c r="M323" s="33" t="s">
        <v>6734</v>
      </c>
      <c r="N323" s="33" t="s">
        <v>6733</v>
      </c>
      <c r="O323" s="33"/>
      <c r="P323" s="33"/>
      <c r="Q323" s="33"/>
      <c r="R323" s="33"/>
      <c r="S323" s="33"/>
      <c r="T323" s="33"/>
      <c r="U323" s="51" t="s">
        <v>5611</v>
      </c>
      <c r="V323" s="33" t="s">
        <v>5610</v>
      </c>
      <c r="W323" s="332"/>
      <c r="X323" s="33"/>
      <c r="Y323" s="42"/>
      <c r="Z323" s="33"/>
      <c r="AA323" s="33"/>
      <c r="AB323" s="33"/>
      <c r="AC323" s="33"/>
      <c r="AD323" s="98"/>
      <c r="AE323" s="33"/>
      <c r="AF323" s="33"/>
      <c r="AG323" s="33"/>
      <c r="AH323" s="33"/>
    </row>
    <row r="324" spans="1:34" s="330" customFormat="1" ht="30.6" hidden="1" x14ac:dyDescent="0.3">
      <c r="A324" s="67" t="s">
        <v>6805</v>
      </c>
      <c r="B324" s="26" t="s">
        <v>45</v>
      </c>
      <c r="C324" s="48" t="s">
        <v>5627</v>
      </c>
      <c r="D324" s="48" t="s">
        <v>6730</v>
      </c>
      <c r="E324" s="48" t="s">
        <v>5844</v>
      </c>
      <c r="F324" s="48" t="s">
        <v>6792</v>
      </c>
      <c r="G324" s="48" t="s">
        <v>5842</v>
      </c>
      <c r="H324" s="48" t="s">
        <v>6169</v>
      </c>
      <c r="I324" s="48" t="s">
        <v>6804</v>
      </c>
      <c r="J324" s="48"/>
      <c r="K324" s="33" t="s">
        <v>5839</v>
      </c>
      <c r="L324" s="48"/>
      <c r="M324" s="48" t="s">
        <v>6744</v>
      </c>
      <c r="N324" s="48" t="s">
        <v>6743</v>
      </c>
      <c r="O324" s="48"/>
      <c r="P324" s="48"/>
      <c r="Q324" s="48"/>
      <c r="R324" s="48"/>
      <c r="S324" s="48"/>
      <c r="T324" s="48"/>
      <c r="U324" s="48" t="s">
        <v>5835</v>
      </c>
      <c r="V324" s="26" t="s">
        <v>5834</v>
      </c>
      <c r="W324" s="332"/>
      <c r="X324" s="48"/>
      <c r="Y324" s="42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5" spans="1:34" s="330" customFormat="1" ht="30.6" hidden="1" x14ac:dyDescent="0.3">
      <c r="A325" s="67" t="s">
        <v>6803</v>
      </c>
      <c r="B325" s="26" t="s">
        <v>45</v>
      </c>
      <c r="C325" s="48" t="s">
        <v>5627</v>
      </c>
      <c r="D325" s="48" t="s">
        <v>6730</v>
      </c>
      <c r="E325" s="48" t="s">
        <v>5844</v>
      </c>
      <c r="F325" s="48" t="s">
        <v>6792</v>
      </c>
      <c r="G325" s="48" t="s">
        <v>5842</v>
      </c>
      <c r="H325" s="48" t="s">
        <v>6169</v>
      </c>
      <c r="I325" s="48"/>
      <c r="J325" s="48"/>
      <c r="K325" s="33" t="s">
        <v>5839</v>
      </c>
      <c r="L325" s="48"/>
      <c r="M325" s="48" t="s">
        <v>6744</v>
      </c>
      <c r="N325" s="48" t="s">
        <v>6743</v>
      </c>
      <c r="O325" s="48"/>
      <c r="P325" s="48"/>
      <c r="Q325" s="48"/>
      <c r="R325" s="48"/>
      <c r="S325" s="48"/>
      <c r="T325" s="48"/>
      <c r="U325" s="48" t="s">
        <v>5835</v>
      </c>
      <c r="V325" s="26" t="s">
        <v>5834</v>
      </c>
      <c r="W325" s="332"/>
      <c r="X325" s="48"/>
      <c r="Y325" s="42"/>
      <c r="Z325" s="48"/>
      <c r="AA325" s="48"/>
      <c r="AB325" s="48"/>
      <c r="AC325" s="48"/>
      <c r="AD325" s="48"/>
      <c r="AE325" s="48"/>
      <c r="AF325" s="48"/>
      <c r="AG325" s="48"/>
      <c r="AH325" s="48"/>
    </row>
    <row r="326" spans="1:34" s="43" customFormat="1" ht="20.399999999999999" hidden="1" x14ac:dyDescent="0.3">
      <c r="A326" s="68" t="s">
        <v>6802</v>
      </c>
      <c r="B326" s="33" t="s">
        <v>45</v>
      </c>
      <c r="C326" s="33" t="s">
        <v>5627</v>
      </c>
      <c r="D326" s="33" t="s">
        <v>6730</v>
      </c>
      <c r="E326" s="33" t="s">
        <v>5616</v>
      </c>
      <c r="F326" s="33" t="s">
        <v>6775</v>
      </c>
      <c r="G326" s="33" t="s">
        <v>5614</v>
      </c>
      <c r="H326" s="33" t="s">
        <v>5922</v>
      </c>
      <c r="I326" s="33" t="s">
        <v>6780</v>
      </c>
      <c r="J326" s="33"/>
      <c r="K326" s="33" t="s">
        <v>5839</v>
      </c>
      <c r="L326" s="33"/>
      <c r="M326" s="33" t="s">
        <v>6734</v>
      </c>
      <c r="N326" s="33" t="s">
        <v>6733</v>
      </c>
      <c r="O326" s="33"/>
      <c r="P326" s="33"/>
      <c r="Q326" s="33"/>
      <c r="R326" s="33"/>
      <c r="S326" s="33"/>
      <c r="T326" s="33"/>
      <c r="U326" s="51" t="s">
        <v>5611</v>
      </c>
      <c r="V326" s="33" t="s">
        <v>5610</v>
      </c>
      <c r="W326" s="332"/>
      <c r="X326" s="33"/>
      <c r="Y326" s="42"/>
      <c r="Z326" s="33"/>
      <c r="AA326" s="33"/>
      <c r="AB326" s="33"/>
      <c r="AC326" s="33"/>
      <c r="AD326" s="98"/>
      <c r="AE326" s="33"/>
      <c r="AF326" s="33"/>
      <c r="AG326" s="33"/>
      <c r="AH326" s="33"/>
    </row>
    <row r="327" spans="1:34" s="330" customFormat="1" ht="30.6" hidden="1" x14ac:dyDescent="0.3">
      <c r="A327" s="67" t="s">
        <v>6801</v>
      </c>
      <c r="B327" s="26" t="s">
        <v>45</v>
      </c>
      <c r="C327" s="48" t="s">
        <v>5627</v>
      </c>
      <c r="D327" s="48" t="s">
        <v>6730</v>
      </c>
      <c r="E327" s="48" t="s">
        <v>5844</v>
      </c>
      <c r="F327" s="48" t="s">
        <v>6792</v>
      </c>
      <c r="G327" s="48" t="s">
        <v>5842</v>
      </c>
      <c r="H327" s="48" t="s">
        <v>6169</v>
      </c>
      <c r="I327" s="48" t="s">
        <v>6800</v>
      </c>
      <c r="J327" s="48"/>
      <c r="K327" s="33" t="s">
        <v>5839</v>
      </c>
      <c r="L327" s="48"/>
      <c r="M327" s="48" t="s">
        <v>6744</v>
      </c>
      <c r="N327" s="48" t="s">
        <v>6743</v>
      </c>
      <c r="O327" s="48"/>
      <c r="P327" s="48"/>
      <c r="Q327" s="48"/>
      <c r="R327" s="48"/>
      <c r="S327" s="48"/>
      <c r="T327" s="48"/>
      <c r="U327" s="48" t="s">
        <v>5835</v>
      </c>
      <c r="V327" s="26" t="s">
        <v>5834</v>
      </c>
      <c r="W327" s="332"/>
      <c r="X327" s="48"/>
      <c r="Y327" s="42"/>
      <c r="Z327" s="48"/>
      <c r="AA327" s="48"/>
      <c r="AB327" s="48"/>
      <c r="AC327" s="48"/>
      <c r="AD327" s="48"/>
      <c r="AE327" s="48"/>
      <c r="AF327" s="48"/>
      <c r="AG327" s="48"/>
      <c r="AH327" s="48"/>
    </row>
    <row r="328" spans="1:34" s="43" customFormat="1" ht="20.399999999999999" hidden="1" x14ac:dyDescent="0.3">
      <c r="A328" s="68" t="s">
        <v>6799</v>
      </c>
      <c r="B328" s="33" t="s">
        <v>45</v>
      </c>
      <c r="C328" s="33" t="s">
        <v>5627</v>
      </c>
      <c r="D328" s="33" t="s">
        <v>6730</v>
      </c>
      <c r="E328" s="33" t="s">
        <v>5616</v>
      </c>
      <c r="F328" s="33" t="s">
        <v>6775</v>
      </c>
      <c r="G328" s="33" t="s">
        <v>5614</v>
      </c>
      <c r="H328" s="33" t="s">
        <v>5922</v>
      </c>
      <c r="I328" s="33" t="s">
        <v>6760</v>
      </c>
      <c r="J328" s="33"/>
      <c r="K328" s="33" t="s">
        <v>5839</v>
      </c>
      <c r="L328" s="33"/>
      <c r="M328" s="33" t="s">
        <v>6734</v>
      </c>
      <c r="N328" s="33" t="s">
        <v>6733</v>
      </c>
      <c r="O328" s="33"/>
      <c r="P328" s="33"/>
      <c r="Q328" s="33"/>
      <c r="R328" s="33"/>
      <c r="S328" s="33"/>
      <c r="T328" s="33"/>
      <c r="U328" s="51" t="s">
        <v>5611</v>
      </c>
      <c r="V328" s="33" t="s">
        <v>5610</v>
      </c>
      <c r="W328" s="332"/>
      <c r="X328" s="33"/>
      <c r="Y328" s="42"/>
      <c r="Z328" s="33"/>
      <c r="AA328" s="33"/>
      <c r="AB328" s="33"/>
      <c r="AC328" s="33"/>
      <c r="AD328" s="98"/>
      <c r="AE328" s="33"/>
      <c r="AF328" s="33"/>
      <c r="AG328" s="33"/>
      <c r="AH328" s="33"/>
    </row>
    <row r="329" spans="1:34" s="43" customFormat="1" ht="20.399999999999999" hidden="1" x14ac:dyDescent="0.3">
      <c r="A329" s="68" t="s">
        <v>6798</v>
      </c>
      <c r="B329" s="33" t="s">
        <v>45</v>
      </c>
      <c r="C329" s="33" t="s">
        <v>5627</v>
      </c>
      <c r="D329" s="33" t="s">
        <v>6730</v>
      </c>
      <c r="E329" s="33" t="s">
        <v>5616</v>
      </c>
      <c r="F329" s="33" t="s">
        <v>5625</v>
      </c>
      <c r="G329" s="33" t="s">
        <v>5614</v>
      </c>
      <c r="H329" s="33" t="s">
        <v>5922</v>
      </c>
      <c r="I329" s="33" t="s">
        <v>6760</v>
      </c>
      <c r="J329" s="33"/>
      <c r="K329" s="33" t="s">
        <v>5839</v>
      </c>
      <c r="L329" s="33"/>
      <c r="M329" s="33" t="s">
        <v>6734</v>
      </c>
      <c r="N329" s="33" t="s">
        <v>6733</v>
      </c>
      <c r="O329" s="33"/>
      <c r="P329" s="33"/>
      <c r="Q329" s="33"/>
      <c r="R329" s="33"/>
      <c r="S329" s="33"/>
      <c r="T329" s="33"/>
      <c r="U329" s="51" t="s">
        <v>5611</v>
      </c>
      <c r="V329" s="33" t="s">
        <v>5610</v>
      </c>
      <c r="W329" s="332"/>
      <c r="X329" s="33"/>
      <c r="Y329" s="42"/>
      <c r="Z329" s="33"/>
      <c r="AA329" s="33"/>
      <c r="AB329" s="33"/>
      <c r="AC329" s="33"/>
      <c r="AD329" s="98"/>
      <c r="AE329" s="33"/>
      <c r="AF329" s="33"/>
      <c r="AG329" s="33"/>
      <c r="AH329" s="33"/>
    </row>
    <row r="330" spans="1:34" s="330" customFormat="1" ht="30.6" hidden="1" x14ac:dyDescent="0.3">
      <c r="A330" s="67" t="s">
        <v>6797</v>
      </c>
      <c r="B330" s="26" t="s">
        <v>45</v>
      </c>
      <c r="C330" s="48" t="s">
        <v>5627</v>
      </c>
      <c r="D330" s="48" t="s">
        <v>6730</v>
      </c>
      <c r="E330" s="48" t="s">
        <v>5844</v>
      </c>
      <c r="F330" s="48" t="s">
        <v>6792</v>
      </c>
      <c r="G330" s="48" t="s">
        <v>5842</v>
      </c>
      <c r="H330" s="48" t="s">
        <v>6169</v>
      </c>
      <c r="I330" s="48" t="s">
        <v>6795</v>
      </c>
      <c r="J330" s="48"/>
      <c r="K330" s="33" t="s">
        <v>5839</v>
      </c>
      <c r="L330" s="48"/>
      <c r="M330" s="48" t="s">
        <v>6744</v>
      </c>
      <c r="N330" s="48" t="s">
        <v>6743</v>
      </c>
      <c r="O330" s="48"/>
      <c r="P330" s="48"/>
      <c r="Q330" s="48"/>
      <c r="R330" s="48"/>
      <c r="S330" s="48"/>
      <c r="T330" s="48"/>
      <c r="U330" s="48" t="s">
        <v>5835</v>
      </c>
      <c r="V330" s="26" t="s">
        <v>5834</v>
      </c>
      <c r="W330" s="332"/>
      <c r="X330" s="48"/>
      <c r="Y330" s="42"/>
      <c r="Z330" s="48"/>
      <c r="AA330" s="48"/>
      <c r="AB330" s="48"/>
      <c r="AC330" s="48"/>
      <c r="AD330" s="48"/>
      <c r="AE330" s="48"/>
      <c r="AF330" s="48"/>
      <c r="AG330" s="48"/>
      <c r="AH330" s="48"/>
    </row>
    <row r="331" spans="1:34" s="330" customFormat="1" ht="30.6" hidden="1" x14ac:dyDescent="0.3">
      <c r="A331" s="67" t="s">
        <v>6796</v>
      </c>
      <c r="B331" s="26" t="s">
        <v>45</v>
      </c>
      <c r="C331" s="48" t="s">
        <v>5627</v>
      </c>
      <c r="D331" s="48" t="s">
        <v>6730</v>
      </c>
      <c r="E331" s="48" t="s">
        <v>5844</v>
      </c>
      <c r="F331" s="48" t="s">
        <v>5843</v>
      </c>
      <c r="G331" s="48" t="s">
        <v>5842</v>
      </c>
      <c r="H331" s="48" t="s">
        <v>6169</v>
      </c>
      <c r="I331" s="48" t="s">
        <v>6795</v>
      </c>
      <c r="J331" s="48"/>
      <c r="K331" s="33" t="s">
        <v>5839</v>
      </c>
      <c r="L331" s="48"/>
      <c r="M331" s="48" t="s">
        <v>6744</v>
      </c>
      <c r="N331" s="48" t="s">
        <v>6743</v>
      </c>
      <c r="O331" s="48"/>
      <c r="P331" s="48"/>
      <c r="Q331" s="48"/>
      <c r="R331" s="48"/>
      <c r="S331" s="48"/>
      <c r="T331" s="48"/>
      <c r="U331" s="48" t="s">
        <v>5835</v>
      </c>
      <c r="V331" s="26" t="s">
        <v>5834</v>
      </c>
      <c r="W331" s="332"/>
      <c r="X331" s="48"/>
      <c r="Y331" s="42"/>
      <c r="Z331" s="48"/>
      <c r="AA331" s="48"/>
      <c r="AB331" s="48"/>
      <c r="AC331" s="48"/>
      <c r="AD331" s="48"/>
      <c r="AE331" s="48"/>
      <c r="AF331" s="48"/>
      <c r="AG331" s="48"/>
      <c r="AH331" s="48"/>
    </row>
    <row r="332" spans="1:34" s="36" customFormat="1" ht="20.399999999999999" hidden="1" x14ac:dyDescent="0.3">
      <c r="A332" s="68" t="s">
        <v>6794</v>
      </c>
      <c r="B332" s="33" t="s">
        <v>45</v>
      </c>
      <c r="C332" s="33" t="s">
        <v>5627</v>
      </c>
      <c r="D332" s="33" t="s">
        <v>6730</v>
      </c>
      <c r="E332" s="33" t="s">
        <v>5616</v>
      </c>
      <c r="F332" s="33" t="s">
        <v>6775</v>
      </c>
      <c r="G332" s="33" t="s">
        <v>5614</v>
      </c>
      <c r="H332" s="33" t="s">
        <v>5922</v>
      </c>
      <c r="I332" s="33" t="s">
        <v>6754</v>
      </c>
      <c r="J332" s="33"/>
      <c r="K332" s="33" t="s">
        <v>5839</v>
      </c>
      <c r="L332" s="33"/>
      <c r="M332" s="33" t="s">
        <v>6734</v>
      </c>
      <c r="N332" s="33" t="s">
        <v>6733</v>
      </c>
      <c r="O332" s="33"/>
      <c r="P332" s="33"/>
      <c r="Q332" s="33"/>
      <c r="R332" s="33"/>
      <c r="S332" s="33"/>
      <c r="T332" s="33"/>
      <c r="U332" s="51" t="s">
        <v>5611</v>
      </c>
      <c r="V332" s="33" t="s">
        <v>5610</v>
      </c>
      <c r="W332" s="332"/>
      <c r="X332" s="33"/>
      <c r="Y332" s="42"/>
      <c r="Z332" s="33"/>
      <c r="AA332" s="33"/>
      <c r="AB332" s="33"/>
      <c r="AC332" s="33"/>
      <c r="AD332" s="98"/>
      <c r="AE332" s="33"/>
      <c r="AF332" s="33"/>
      <c r="AG332" s="33"/>
      <c r="AH332" s="33"/>
    </row>
    <row r="333" spans="1:34" s="43" customFormat="1" ht="30.6" hidden="1" x14ac:dyDescent="0.3">
      <c r="A333" s="67" t="s">
        <v>6793</v>
      </c>
      <c r="B333" s="26" t="s">
        <v>45</v>
      </c>
      <c r="C333" s="48" t="s">
        <v>5627</v>
      </c>
      <c r="D333" s="48" t="s">
        <v>6730</v>
      </c>
      <c r="E333" s="48" t="s">
        <v>5844</v>
      </c>
      <c r="F333" s="48" t="s">
        <v>6792</v>
      </c>
      <c r="G333" s="48" t="s">
        <v>5842</v>
      </c>
      <c r="H333" s="48" t="s">
        <v>6169</v>
      </c>
      <c r="I333" s="48" t="s">
        <v>6791</v>
      </c>
      <c r="J333" s="48"/>
      <c r="K333" s="33" t="s">
        <v>5839</v>
      </c>
      <c r="L333" s="48"/>
      <c r="M333" s="48" t="s">
        <v>6744</v>
      </c>
      <c r="N333" s="48" t="s">
        <v>6743</v>
      </c>
      <c r="O333" s="48"/>
      <c r="P333" s="48"/>
      <c r="Q333" s="48"/>
      <c r="R333" s="48"/>
      <c r="S333" s="48"/>
      <c r="T333" s="48"/>
      <c r="U333" s="48" t="s">
        <v>5835</v>
      </c>
      <c r="V333" s="26" t="s">
        <v>5834</v>
      </c>
      <c r="W333" s="332"/>
      <c r="X333" s="48"/>
      <c r="Y333" s="42"/>
      <c r="Z333" s="48"/>
      <c r="AA333" s="48"/>
      <c r="AB333" s="48"/>
      <c r="AC333" s="48"/>
      <c r="AD333" s="48"/>
      <c r="AE333" s="48"/>
      <c r="AF333" s="48"/>
      <c r="AG333" s="48"/>
      <c r="AH333" s="48"/>
    </row>
    <row r="334" spans="1:34" s="21" customFormat="1" ht="20.399999999999999" hidden="1" x14ac:dyDescent="0.3">
      <c r="A334" s="339" t="s">
        <v>6790</v>
      </c>
      <c r="B334" s="33" t="s">
        <v>45</v>
      </c>
      <c r="C334" s="33" t="s">
        <v>5627</v>
      </c>
      <c r="D334" s="33" t="s">
        <v>6730</v>
      </c>
      <c r="E334" s="33" t="s">
        <v>5616</v>
      </c>
      <c r="F334" s="33" t="s">
        <v>6775</v>
      </c>
      <c r="G334" s="33" t="s">
        <v>5614</v>
      </c>
      <c r="H334" s="33" t="s">
        <v>5922</v>
      </c>
      <c r="I334" s="33" t="s">
        <v>6788</v>
      </c>
      <c r="J334" s="33"/>
      <c r="K334" s="33"/>
      <c r="L334" s="33" t="s">
        <v>5800</v>
      </c>
      <c r="M334" s="33" t="s">
        <v>6734</v>
      </c>
      <c r="N334" s="33" t="s">
        <v>6733</v>
      </c>
      <c r="O334" s="33"/>
      <c r="P334" s="33"/>
      <c r="Q334" s="33"/>
      <c r="R334" s="33"/>
      <c r="S334" s="33"/>
      <c r="T334" s="33"/>
      <c r="U334" s="51" t="s">
        <v>5611</v>
      </c>
      <c r="V334" s="33" t="s">
        <v>5610</v>
      </c>
      <c r="W334" s="332"/>
      <c r="X334" s="33"/>
      <c r="Y334" s="32"/>
      <c r="Z334" s="33"/>
      <c r="AA334" s="33"/>
      <c r="AB334" s="33"/>
      <c r="AC334" s="33"/>
      <c r="AD334" s="33"/>
      <c r="AE334" s="33"/>
      <c r="AF334" s="33"/>
      <c r="AG334" s="33"/>
      <c r="AH334" s="33"/>
    </row>
    <row r="335" spans="1:34" s="21" customFormat="1" ht="20.399999999999999" hidden="1" x14ac:dyDescent="0.3">
      <c r="A335" s="339" t="s">
        <v>6789</v>
      </c>
      <c r="B335" s="33" t="s">
        <v>45</v>
      </c>
      <c r="C335" s="33" t="s">
        <v>5627</v>
      </c>
      <c r="D335" s="33" t="s">
        <v>6730</v>
      </c>
      <c r="E335" s="33" t="s">
        <v>5616</v>
      </c>
      <c r="F335" s="33" t="s">
        <v>6775</v>
      </c>
      <c r="G335" s="33" t="s">
        <v>5614</v>
      </c>
      <c r="H335" s="33" t="s">
        <v>5922</v>
      </c>
      <c r="I335" s="33" t="s">
        <v>6788</v>
      </c>
      <c r="J335" s="33"/>
      <c r="K335" s="41" t="s">
        <v>5791</v>
      </c>
      <c r="L335" s="33" t="s">
        <v>5800</v>
      </c>
      <c r="M335" s="33" t="s">
        <v>6734</v>
      </c>
      <c r="N335" s="33" t="s">
        <v>6733</v>
      </c>
      <c r="O335" s="33"/>
      <c r="P335" s="33"/>
      <c r="Q335" s="33"/>
      <c r="R335" s="33"/>
      <c r="S335" s="33"/>
      <c r="T335" s="33"/>
      <c r="U335" s="51" t="s">
        <v>5611</v>
      </c>
      <c r="V335" s="33" t="s">
        <v>5610</v>
      </c>
      <c r="W335" s="332"/>
      <c r="X335" s="33"/>
      <c r="Y335" s="32"/>
      <c r="Z335" s="33"/>
      <c r="AA335" s="33"/>
      <c r="AB335" s="33"/>
      <c r="AC335" s="33"/>
      <c r="AD335" s="33"/>
      <c r="AE335" s="33"/>
      <c r="AF335" s="33"/>
      <c r="AG335" s="33"/>
      <c r="AH335" s="33"/>
    </row>
    <row r="336" spans="1:34" s="36" customFormat="1" ht="20.399999999999999" hidden="1" x14ac:dyDescent="0.3">
      <c r="A336" s="338" t="s">
        <v>6787</v>
      </c>
      <c r="B336" s="324" t="s">
        <v>45</v>
      </c>
      <c r="C336" s="324" t="s">
        <v>5627</v>
      </c>
      <c r="D336" s="324" t="s">
        <v>6730</v>
      </c>
      <c r="E336" s="324" t="s">
        <v>5808</v>
      </c>
      <c r="F336" s="324" t="s">
        <v>6785</v>
      </c>
      <c r="G336" s="324" t="s">
        <v>5806</v>
      </c>
      <c r="H336" s="324" t="s">
        <v>6061</v>
      </c>
      <c r="I336" s="324" t="s">
        <v>6784</v>
      </c>
      <c r="J336" s="324"/>
      <c r="K336" s="324"/>
      <c r="L336" s="324" t="s">
        <v>5804</v>
      </c>
      <c r="M336" s="324" t="s">
        <v>6764</v>
      </c>
      <c r="N336" s="324" t="s">
        <v>6763</v>
      </c>
      <c r="O336" s="324"/>
      <c r="P336" s="324"/>
      <c r="Q336" s="324"/>
      <c r="R336" s="324"/>
      <c r="S336" s="324"/>
      <c r="T336" s="324"/>
      <c r="U336" s="324" t="s">
        <v>5681</v>
      </c>
      <c r="V336" s="26" t="s">
        <v>5680</v>
      </c>
      <c r="W336" s="332"/>
      <c r="X336" s="324"/>
      <c r="Y336" s="337"/>
      <c r="Z336" s="324"/>
      <c r="AA336" s="324"/>
      <c r="AB336" s="324"/>
      <c r="AC336" s="324"/>
      <c r="AD336" s="324"/>
      <c r="AE336" s="324"/>
      <c r="AF336" s="324"/>
      <c r="AG336" s="324"/>
      <c r="AH336" s="324"/>
    </row>
    <row r="337" spans="1:34" s="36" customFormat="1" ht="20.399999999999999" hidden="1" x14ac:dyDescent="0.3">
      <c r="A337" s="338" t="s">
        <v>6786</v>
      </c>
      <c r="B337" s="324" t="s">
        <v>45</v>
      </c>
      <c r="C337" s="324" t="s">
        <v>5627</v>
      </c>
      <c r="D337" s="324" t="s">
        <v>6730</v>
      </c>
      <c r="E337" s="324" t="s">
        <v>5808</v>
      </c>
      <c r="F337" s="324" t="s">
        <v>6785</v>
      </c>
      <c r="G337" s="324" t="s">
        <v>5806</v>
      </c>
      <c r="H337" s="324" t="s">
        <v>6061</v>
      </c>
      <c r="I337" s="324" t="s">
        <v>6784</v>
      </c>
      <c r="J337" s="324"/>
      <c r="K337" s="41" t="s">
        <v>5791</v>
      </c>
      <c r="L337" s="324" t="s">
        <v>5804</v>
      </c>
      <c r="M337" s="324" t="s">
        <v>6764</v>
      </c>
      <c r="N337" s="324" t="s">
        <v>6763</v>
      </c>
      <c r="O337" s="324"/>
      <c r="P337" s="324"/>
      <c r="Q337" s="324"/>
      <c r="R337" s="324"/>
      <c r="S337" s="324"/>
      <c r="T337" s="324"/>
      <c r="U337" s="324" t="s">
        <v>5681</v>
      </c>
      <c r="V337" s="26" t="s">
        <v>5680</v>
      </c>
      <c r="W337" s="332"/>
      <c r="X337" s="324"/>
      <c r="Y337" s="337"/>
      <c r="Z337" s="324"/>
      <c r="AA337" s="324"/>
      <c r="AB337" s="324"/>
      <c r="AC337" s="324"/>
      <c r="AD337" s="324"/>
      <c r="AE337" s="324"/>
      <c r="AF337" s="324"/>
      <c r="AG337" s="324"/>
      <c r="AH337" s="324"/>
    </row>
    <row r="338" spans="1:34" s="368" customFormat="1" ht="20.399999999999999" hidden="1" x14ac:dyDescent="0.3">
      <c r="A338" s="340" t="s">
        <v>6783</v>
      </c>
      <c r="B338" s="33" t="s">
        <v>45</v>
      </c>
      <c r="C338" s="33" t="s">
        <v>5627</v>
      </c>
      <c r="D338" s="33" t="s">
        <v>6730</v>
      </c>
      <c r="E338" s="33" t="s">
        <v>5616</v>
      </c>
      <c r="F338" s="33" t="s">
        <v>6775</v>
      </c>
      <c r="G338" s="33" t="s">
        <v>5614</v>
      </c>
      <c r="H338" s="33" t="s">
        <v>5922</v>
      </c>
      <c r="I338" s="33" t="s">
        <v>6782</v>
      </c>
      <c r="J338" s="33"/>
      <c r="K338" s="33" t="s">
        <v>5839</v>
      </c>
      <c r="L338" s="33"/>
      <c r="M338" s="33" t="s">
        <v>6734</v>
      </c>
      <c r="N338" s="33" t="s">
        <v>6733</v>
      </c>
      <c r="O338" s="33"/>
      <c r="P338" s="33"/>
      <c r="Q338" s="33"/>
      <c r="R338" s="33"/>
      <c r="S338" s="33"/>
      <c r="T338" s="33"/>
      <c r="U338" s="51" t="s">
        <v>5611</v>
      </c>
      <c r="V338" s="33" t="s">
        <v>5610</v>
      </c>
      <c r="W338" s="332"/>
      <c r="X338" s="33"/>
      <c r="Y338" s="42"/>
      <c r="Z338" s="33"/>
      <c r="AA338" s="33"/>
      <c r="AB338" s="33"/>
      <c r="AC338" s="33"/>
      <c r="AD338" s="98"/>
      <c r="AE338" s="33"/>
      <c r="AF338" s="33"/>
      <c r="AG338" s="33"/>
      <c r="AH338" s="33"/>
    </row>
    <row r="339" spans="1:34" s="43" customFormat="1" ht="20.399999999999999" hidden="1" x14ac:dyDescent="0.3">
      <c r="A339" s="340" t="s">
        <v>6781</v>
      </c>
      <c r="B339" s="41" t="s">
        <v>45</v>
      </c>
      <c r="C339" s="33" t="s">
        <v>5627</v>
      </c>
      <c r="D339" s="33" t="s">
        <v>6730</v>
      </c>
      <c r="E339" s="33" t="s">
        <v>5616</v>
      </c>
      <c r="F339" s="33" t="s">
        <v>6775</v>
      </c>
      <c r="G339" s="33" t="s">
        <v>5614</v>
      </c>
      <c r="H339" s="33" t="s">
        <v>5922</v>
      </c>
      <c r="I339" s="33" t="s">
        <v>6780</v>
      </c>
      <c r="J339" s="33"/>
      <c r="K339" s="33"/>
      <c r="L339" s="33"/>
      <c r="M339" s="33" t="s">
        <v>6734</v>
      </c>
      <c r="N339" s="33" t="s">
        <v>6733</v>
      </c>
      <c r="O339" s="33"/>
      <c r="P339" s="33"/>
      <c r="Q339" s="33"/>
      <c r="R339" s="33"/>
      <c r="S339" s="33"/>
      <c r="T339" s="33"/>
      <c r="U339" s="51" t="s">
        <v>5611</v>
      </c>
      <c r="V339" s="33" t="s">
        <v>5610</v>
      </c>
      <c r="W339" s="332"/>
      <c r="X339" s="33"/>
      <c r="Y339" s="42"/>
      <c r="Z339" s="33"/>
      <c r="AA339" s="33"/>
      <c r="AB339" s="33"/>
      <c r="AC339" s="33"/>
      <c r="AD339" s="33"/>
      <c r="AE339" s="33"/>
      <c r="AF339" s="33"/>
      <c r="AG339" s="33"/>
      <c r="AH339" s="33"/>
    </row>
    <row r="340" spans="1:34" s="40" customFormat="1" ht="20.399999999999999" hidden="1" x14ac:dyDescent="0.3">
      <c r="A340" s="340" t="s">
        <v>6779</v>
      </c>
      <c r="B340" s="325" t="s">
        <v>45</v>
      </c>
      <c r="C340" s="325" t="s">
        <v>5627</v>
      </c>
      <c r="D340" s="325" t="s">
        <v>6730</v>
      </c>
      <c r="E340" s="325" t="s">
        <v>5867</v>
      </c>
      <c r="F340" s="325" t="s">
        <v>6771</v>
      </c>
      <c r="G340" s="325" t="s">
        <v>5865</v>
      </c>
      <c r="H340" s="325" t="s">
        <v>5914</v>
      </c>
      <c r="I340" s="325" t="s">
        <v>6778</v>
      </c>
      <c r="J340" s="325"/>
      <c r="K340" s="325"/>
      <c r="L340" s="325"/>
      <c r="M340" s="325" t="s">
        <v>6739</v>
      </c>
      <c r="N340" s="325" t="s">
        <v>6738</v>
      </c>
      <c r="O340" s="325"/>
      <c r="P340" s="325"/>
      <c r="Q340" s="325"/>
      <c r="R340" s="325"/>
      <c r="S340" s="337"/>
      <c r="T340" s="325"/>
      <c r="U340" s="324" t="s">
        <v>5860</v>
      </c>
      <c r="V340" s="325" t="s">
        <v>5859</v>
      </c>
      <c r="W340" s="332"/>
      <c r="X340" s="325"/>
      <c r="Y340" s="42"/>
      <c r="Z340" s="325"/>
      <c r="AA340" s="325"/>
      <c r="AB340" s="325"/>
      <c r="AC340" s="325"/>
      <c r="AD340" s="325"/>
      <c r="AE340" s="325"/>
      <c r="AF340" s="325"/>
      <c r="AG340" s="325"/>
      <c r="AH340" s="325"/>
    </row>
    <row r="341" spans="1:34" s="330" customFormat="1" ht="20.399999999999999" hidden="1" x14ac:dyDescent="0.3">
      <c r="A341" s="340" t="s">
        <v>6777</v>
      </c>
      <c r="B341" s="41" t="s">
        <v>45</v>
      </c>
      <c r="C341" s="33" t="s">
        <v>5627</v>
      </c>
      <c r="D341" s="33" t="s">
        <v>6730</v>
      </c>
      <c r="E341" s="33" t="s">
        <v>5616</v>
      </c>
      <c r="F341" s="33" t="s">
        <v>6775</v>
      </c>
      <c r="G341" s="33" t="s">
        <v>5614</v>
      </c>
      <c r="H341" s="33" t="s">
        <v>5922</v>
      </c>
      <c r="I341" s="33" t="s">
        <v>6774</v>
      </c>
      <c r="J341" s="33"/>
      <c r="K341" s="33"/>
      <c r="L341" s="33"/>
      <c r="M341" s="33" t="s">
        <v>6734</v>
      </c>
      <c r="N341" s="33" t="s">
        <v>6733</v>
      </c>
      <c r="O341" s="33"/>
      <c r="P341" s="33"/>
      <c r="Q341" s="33"/>
      <c r="R341" s="33"/>
      <c r="S341" s="33"/>
      <c r="T341" s="33"/>
      <c r="U341" s="51" t="s">
        <v>5611</v>
      </c>
      <c r="V341" s="33" t="s">
        <v>5610</v>
      </c>
      <c r="W341" s="332"/>
      <c r="X341" s="33"/>
      <c r="Y341" s="42"/>
      <c r="Z341" s="33"/>
      <c r="AA341" s="33"/>
      <c r="AB341" s="33"/>
      <c r="AC341" s="33"/>
      <c r="AD341" s="33"/>
      <c r="AE341" s="33"/>
      <c r="AF341" s="33"/>
      <c r="AG341" s="33"/>
      <c r="AH341" s="33"/>
    </row>
    <row r="342" spans="1:34" s="330" customFormat="1" ht="20.399999999999999" hidden="1" x14ac:dyDescent="0.3">
      <c r="A342" s="340" t="s">
        <v>6776</v>
      </c>
      <c r="B342" s="41" t="s">
        <v>45</v>
      </c>
      <c r="C342" s="33" t="s">
        <v>5627</v>
      </c>
      <c r="D342" s="33" t="s">
        <v>6730</v>
      </c>
      <c r="E342" s="33" t="s">
        <v>5616</v>
      </c>
      <c r="F342" s="33" t="s">
        <v>6775</v>
      </c>
      <c r="G342" s="33" t="s">
        <v>5614</v>
      </c>
      <c r="H342" s="33" t="s">
        <v>5922</v>
      </c>
      <c r="I342" s="33" t="s">
        <v>6774</v>
      </c>
      <c r="J342" s="33"/>
      <c r="K342" s="41" t="s">
        <v>5791</v>
      </c>
      <c r="L342" s="33"/>
      <c r="M342" s="33" t="s">
        <v>6734</v>
      </c>
      <c r="N342" s="33" t="s">
        <v>6733</v>
      </c>
      <c r="O342" s="33"/>
      <c r="P342" s="33"/>
      <c r="Q342" s="33"/>
      <c r="R342" s="33"/>
      <c r="S342" s="33"/>
      <c r="T342" s="33"/>
      <c r="U342" s="51" t="s">
        <v>5611</v>
      </c>
      <c r="V342" s="33" t="s">
        <v>5610</v>
      </c>
      <c r="W342" s="332"/>
      <c r="X342" s="33"/>
      <c r="Y342" s="42"/>
      <c r="Z342" s="33"/>
      <c r="AA342" s="33"/>
      <c r="AB342" s="33"/>
      <c r="AC342" s="33"/>
      <c r="AD342" s="33"/>
      <c r="AE342" s="33"/>
      <c r="AF342" s="33"/>
      <c r="AG342" s="33"/>
      <c r="AH342" s="33"/>
    </row>
    <row r="343" spans="1:34" s="117" customFormat="1" ht="20.399999999999999" hidden="1" x14ac:dyDescent="0.3">
      <c r="A343" s="340" t="s">
        <v>6773</v>
      </c>
      <c r="B343" s="26" t="s">
        <v>45</v>
      </c>
      <c r="C343" s="26" t="s">
        <v>5627</v>
      </c>
      <c r="D343" s="26" t="s">
        <v>6730</v>
      </c>
      <c r="E343" s="26" t="s">
        <v>5867</v>
      </c>
      <c r="F343" s="26" t="s">
        <v>6771</v>
      </c>
      <c r="G343" s="26" t="s">
        <v>5865</v>
      </c>
      <c r="H343" s="26" t="s">
        <v>5914</v>
      </c>
      <c r="I343" s="26" t="s">
        <v>6770</v>
      </c>
      <c r="J343" s="33"/>
      <c r="K343" s="33"/>
      <c r="L343" s="33"/>
      <c r="M343" s="26" t="s">
        <v>6739</v>
      </c>
      <c r="N343" s="26" t="s">
        <v>6738</v>
      </c>
      <c r="O343" s="33"/>
      <c r="P343" s="33"/>
      <c r="Q343" s="33"/>
      <c r="R343" s="33"/>
      <c r="S343" s="32"/>
      <c r="T343" s="33"/>
      <c r="U343" s="48" t="s">
        <v>5860</v>
      </c>
      <c r="V343" s="325" t="s">
        <v>5859</v>
      </c>
      <c r="W343" s="332"/>
      <c r="X343" s="33"/>
      <c r="Y343" s="42"/>
      <c r="Z343" s="26"/>
      <c r="AA343" s="33"/>
      <c r="AB343" s="33"/>
      <c r="AC343" s="33"/>
      <c r="AD343" s="33"/>
      <c r="AE343" s="33"/>
      <c r="AF343" s="33"/>
      <c r="AG343" s="33"/>
      <c r="AH343" s="33"/>
    </row>
    <row r="344" spans="1:34" s="117" customFormat="1" ht="20.399999999999999" hidden="1" x14ac:dyDescent="0.3">
      <c r="A344" s="340" t="s">
        <v>6772</v>
      </c>
      <c r="B344" s="26" t="s">
        <v>45</v>
      </c>
      <c r="C344" s="26" t="s">
        <v>5627</v>
      </c>
      <c r="D344" s="26" t="s">
        <v>6730</v>
      </c>
      <c r="E344" s="26" t="s">
        <v>5867</v>
      </c>
      <c r="F344" s="26" t="s">
        <v>6771</v>
      </c>
      <c r="G344" s="26" t="s">
        <v>5865</v>
      </c>
      <c r="H344" s="26" t="s">
        <v>5914</v>
      </c>
      <c r="I344" s="26" t="s">
        <v>6770</v>
      </c>
      <c r="J344" s="33"/>
      <c r="K344" s="41" t="s">
        <v>5791</v>
      </c>
      <c r="L344" s="33"/>
      <c r="M344" s="26" t="s">
        <v>6739</v>
      </c>
      <c r="N344" s="26" t="s">
        <v>6738</v>
      </c>
      <c r="O344" s="33"/>
      <c r="P344" s="33"/>
      <c r="Q344" s="33"/>
      <c r="R344" s="33"/>
      <c r="S344" s="32"/>
      <c r="T344" s="33"/>
      <c r="U344" s="48" t="s">
        <v>5860</v>
      </c>
      <c r="V344" s="325" t="s">
        <v>5859</v>
      </c>
      <c r="W344" s="332"/>
      <c r="X344" s="33"/>
      <c r="Y344" s="42"/>
      <c r="Z344" s="26"/>
      <c r="AA344" s="33"/>
      <c r="AB344" s="33"/>
      <c r="AC344" s="33"/>
      <c r="AD344" s="33"/>
      <c r="AE344" s="33"/>
      <c r="AF344" s="33"/>
      <c r="AG344" s="33"/>
      <c r="AH344" s="33"/>
    </row>
    <row r="345" spans="1:34" s="43" customFormat="1" ht="20.399999999999999" hidden="1" x14ac:dyDescent="0.3">
      <c r="A345" s="323" t="s">
        <v>6769</v>
      </c>
      <c r="B345" s="79" t="s">
        <v>45</v>
      </c>
      <c r="C345" s="79" t="s">
        <v>5627</v>
      </c>
      <c r="D345" s="79" t="s">
        <v>6730</v>
      </c>
      <c r="E345" s="79" t="s">
        <v>5616</v>
      </c>
      <c r="F345" s="79" t="s">
        <v>5625</v>
      </c>
      <c r="G345" s="79" t="s">
        <v>5614</v>
      </c>
      <c r="H345" s="79" t="s">
        <v>5922</v>
      </c>
      <c r="I345" s="79" t="s">
        <v>6760</v>
      </c>
      <c r="J345" s="79"/>
      <c r="K345" s="79"/>
      <c r="L345" s="79" t="s">
        <v>5800</v>
      </c>
      <c r="M345" s="79" t="s">
        <v>6734</v>
      </c>
      <c r="N345" s="79" t="s">
        <v>6733</v>
      </c>
      <c r="O345" s="79"/>
      <c r="P345" s="79"/>
      <c r="Q345" s="79"/>
      <c r="R345" s="79"/>
      <c r="S345" s="79"/>
      <c r="T345" s="79"/>
      <c r="U345" s="84" t="s">
        <v>5611</v>
      </c>
      <c r="V345" s="33" t="s">
        <v>5610</v>
      </c>
      <c r="W345" s="81"/>
      <c r="X345" s="79"/>
      <c r="Y345" s="323"/>
      <c r="Z345" s="79"/>
      <c r="AA345" s="79"/>
      <c r="AB345" s="79"/>
      <c r="AC345" s="79"/>
      <c r="AD345" s="79"/>
      <c r="AE345" s="79"/>
      <c r="AF345" s="79"/>
      <c r="AG345" s="79"/>
      <c r="AH345" s="79"/>
    </row>
    <row r="346" spans="1:34" s="43" customFormat="1" ht="20.399999999999999" hidden="1" x14ac:dyDescent="0.3">
      <c r="A346" s="339" t="s">
        <v>6768</v>
      </c>
      <c r="B346" s="33" t="s">
        <v>45</v>
      </c>
      <c r="C346" s="33" t="s">
        <v>5627</v>
      </c>
      <c r="D346" s="33" t="s">
        <v>6730</v>
      </c>
      <c r="E346" s="33" t="s">
        <v>5616</v>
      </c>
      <c r="F346" s="33" t="s">
        <v>5625</v>
      </c>
      <c r="G346" s="33" t="s">
        <v>5614</v>
      </c>
      <c r="H346" s="33" t="s">
        <v>5922</v>
      </c>
      <c r="I346" s="33" t="s">
        <v>6760</v>
      </c>
      <c r="J346" s="33"/>
      <c r="K346" s="33" t="s">
        <v>5839</v>
      </c>
      <c r="L346" s="33" t="s">
        <v>5800</v>
      </c>
      <c r="M346" s="33" t="s">
        <v>6734</v>
      </c>
      <c r="N346" s="33" t="s">
        <v>6733</v>
      </c>
      <c r="O346" s="33"/>
      <c r="P346" s="33"/>
      <c r="Q346" s="33"/>
      <c r="R346" s="33"/>
      <c r="S346" s="33"/>
      <c r="T346" s="33"/>
      <c r="U346" s="51" t="s">
        <v>5611</v>
      </c>
      <c r="V346" s="33" t="s">
        <v>5610</v>
      </c>
      <c r="W346" s="332"/>
      <c r="X346" s="33"/>
      <c r="Y346" s="32"/>
      <c r="Z346" s="33"/>
      <c r="AA346" s="33"/>
      <c r="AB346" s="33"/>
      <c r="AC346" s="33"/>
      <c r="AD346" s="33"/>
      <c r="AE346" s="33"/>
      <c r="AF346" s="33"/>
      <c r="AG346" s="33"/>
      <c r="AH346" s="33"/>
    </row>
    <row r="347" spans="1:34" s="43" customFormat="1" ht="20.399999999999999" hidden="1" x14ac:dyDescent="0.3">
      <c r="A347" s="323" t="s">
        <v>6767</v>
      </c>
      <c r="B347" s="84" t="s">
        <v>45</v>
      </c>
      <c r="C347" s="84" t="s">
        <v>5627</v>
      </c>
      <c r="D347" s="84" t="s">
        <v>6730</v>
      </c>
      <c r="E347" s="84" t="s">
        <v>5808</v>
      </c>
      <c r="F347" s="84" t="s">
        <v>5807</v>
      </c>
      <c r="G347" s="84" t="s">
        <v>5806</v>
      </c>
      <c r="H347" s="84" t="s">
        <v>6061</v>
      </c>
      <c r="I347" s="84" t="s">
        <v>6765</v>
      </c>
      <c r="J347" s="84"/>
      <c r="K347" s="84"/>
      <c r="L347" s="84" t="s">
        <v>5804</v>
      </c>
      <c r="M347" s="84" t="s">
        <v>6764</v>
      </c>
      <c r="N347" s="84" t="s">
        <v>6763</v>
      </c>
      <c r="O347" s="84"/>
      <c r="P347" s="84"/>
      <c r="Q347" s="84"/>
      <c r="R347" s="84"/>
      <c r="S347" s="84"/>
      <c r="T347" s="84"/>
      <c r="U347" s="84" t="s">
        <v>5681</v>
      </c>
      <c r="V347" s="26" t="s">
        <v>5680</v>
      </c>
      <c r="W347" s="81"/>
      <c r="X347" s="84"/>
      <c r="Y347" s="323"/>
      <c r="Z347" s="84"/>
      <c r="AA347" s="84"/>
      <c r="AB347" s="84"/>
      <c r="AC347" s="84"/>
      <c r="AD347" s="84"/>
      <c r="AE347" s="84"/>
      <c r="AF347" s="84"/>
      <c r="AG347" s="84"/>
      <c r="AH347" s="84"/>
    </row>
    <row r="348" spans="1:34" s="17" customFormat="1" ht="20.399999999999999" hidden="1" x14ac:dyDescent="0.3">
      <c r="A348" s="338" t="s">
        <v>6766</v>
      </c>
      <c r="B348" s="324" t="s">
        <v>45</v>
      </c>
      <c r="C348" s="324" t="s">
        <v>5627</v>
      </c>
      <c r="D348" s="324" t="s">
        <v>6730</v>
      </c>
      <c r="E348" s="324" t="s">
        <v>5808</v>
      </c>
      <c r="F348" s="324" t="s">
        <v>5807</v>
      </c>
      <c r="G348" s="324" t="s">
        <v>5806</v>
      </c>
      <c r="H348" s="324" t="s">
        <v>6061</v>
      </c>
      <c r="I348" s="324" t="s">
        <v>6765</v>
      </c>
      <c r="J348" s="324"/>
      <c r="K348" s="33" t="s">
        <v>5839</v>
      </c>
      <c r="L348" s="324" t="s">
        <v>5804</v>
      </c>
      <c r="M348" s="324" t="s">
        <v>6764</v>
      </c>
      <c r="N348" s="324" t="s">
        <v>6763</v>
      </c>
      <c r="O348" s="324"/>
      <c r="P348" s="324"/>
      <c r="Q348" s="324"/>
      <c r="R348" s="324"/>
      <c r="S348" s="324"/>
      <c r="T348" s="324"/>
      <c r="U348" s="324" t="s">
        <v>5681</v>
      </c>
      <c r="V348" s="26" t="s">
        <v>5680</v>
      </c>
      <c r="W348" s="332"/>
      <c r="X348" s="324"/>
      <c r="Y348" s="337"/>
      <c r="Z348" s="324"/>
      <c r="AA348" s="324"/>
      <c r="AB348" s="324"/>
      <c r="AC348" s="324"/>
      <c r="AD348" s="324"/>
      <c r="AE348" s="324"/>
      <c r="AF348" s="324"/>
      <c r="AG348" s="324"/>
      <c r="AH348" s="324"/>
    </row>
    <row r="349" spans="1:34" s="43" customFormat="1" ht="20.399999999999999" hidden="1" x14ac:dyDescent="0.3">
      <c r="A349" s="323" t="s">
        <v>6762</v>
      </c>
      <c r="B349" s="79" t="s">
        <v>45</v>
      </c>
      <c r="C349" s="79" t="s">
        <v>5627</v>
      </c>
      <c r="D349" s="79" t="s">
        <v>6730</v>
      </c>
      <c r="E349" s="79" t="s">
        <v>5616</v>
      </c>
      <c r="F349" s="79" t="s">
        <v>5625</v>
      </c>
      <c r="G349" s="79" t="s">
        <v>5614</v>
      </c>
      <c r="H349" s="79" t="s">
        <v>5922</v>
      </c>
      <c r="I349" s="79" t="s">
        <v>6760</v>
      </c>
      <c r="J349" s="79"/>
      <c r="K349" s="79"/>
      <c r="L349" s="79"/>
      <c r="M349" s="79" t="s">
        <v>6734</v>
      </c>
      <c r="N349" s="79" t="s">
        <v>6733</v>
      </c>
      <c r="O349" s="79"/>
      <c r="P349" s="79"/>
      <c r="Q349" s="79"/>
      <c r="R349" s="79"/>
      <c r="S349" s="79"/>
      <c r="T349" s="79"/>
      <c r="U349" s="84" t="s">
        <v>5611</v>
      </c>
      <c r="V349" s="33" t="s">
        <v>5610</v>
      </c>
      <c r="W349" s="81"/>
      <c r="X349" s="79"/>
      <c r="Y349" s="323"/>
      <c r="Z349" s="79"/>
      <c r="AA349" s="79"/>
      <c r="AB349" s="79"/>
      <c r="AC349" s="79"/>
      <c r="AD349" s="79"/>
      <c r="AE349" s="79"/>
      <c r="AF349" s="79"/>
      <c r="AG349" s="79"/>
      <c r="AH349" s="79"/>
    </row>
    <row r="350" spans="1:34" s="43" customFormat="1" ht="20.399999999999999" hidden="1" x14ac:dyDescent="0.3">
      <c r="A350" s="340" t="s">
        <v>6761</v>
      </c>
      <c r="B350" s="33" t="s">
        <v>45</v>
      </c>
      <c r="C350" s="33" t="s">
        <v>5627</v>
      </c>
      <c r="D350" s="33" t="s">
        <v>6730</v>
      </c>
      <c r="E350" s="33" t="s">
        <v>5616</v>
      </c>
      <c r="F350" s="33" t="s">
        <v>5625</v>
      </c>
      <c r="G350" s="33" t="s">
        <v>5614</v>
      </c>
      <c r="H350" s="33" t="s">
        <v>5922</v>
      </c>
      <c r="I350" s="33" t="s">
        <v>6760</v>
      </c>
      <c r="J350" s="33"/>
      <c r="K350" s="33" t="s">
        <v>5839</v>
      </c>
      <c r="L350" s="33"/>
      <c r="M350" s="33" t="s">
        <v>6734</v>
      </c>
      <c r="N350" s="33" t="s">
        <v>6733</v>
      </c>
      <c r="O350" s="33"/>
      <c r="P350" s="33"/>
      <c r="Q350" s="33"/>
      <c r="R350" s="33"/>
      <c r="S350" s="33"/>
      <c r="T350" s="33"/>
      <c r="U350" s="51" t="s">
        <v>5611</v>
      </c>
      <c r="V350" s="33" t="s">
        <v>5610</v>
      </c>
      <c r="W350" s="332"/>
      <c r="X350" s="33"/>
      <c r="Y350" s="42"/>
      <c r="Z350" s="33"/>
      <c r="AA350" s="33"/>
      <c r="AB350" s="33"/>
      <c r="AC350" s="33"/>
      <c r="AD350" s="33"/>
      <c r="AE350" s="33"/>
      <c r="AF350" s="33"/>
      <c r="AG350" s="33"/>
      <c r="AH350" s="33"/>
    </row>
    <row r="351" spans="1:34" s="43" customFormat="1" ht="20.399999999999999" hidden="1" x14ac:dyDescent="0.3">
      <c r="A351" s="323" t="s">
        <v>6759</v>
      </c>
      <c r="B351" s="79" t="s">
        <v>45</v>
      </c>
      <c r="C351" s="79" t="s">
        <v>5627</v>
      </c>
      <c r="D351" s="79" t="s">
        <v>6730</v>
      </c>
      <c r="E351" s="79" t="s">
        <v>5867</v>
      </c>
      <c r="F351" s="79" t="s">
        <v>5866</v>
      </c>
      <c r="G351" s="79" t="s">
        <v>5865</v>
      </c>
      <c r="H351" s="79" t="s">
        <v>5914</v>
      </c>
      <c r="I351" s="79" t="s">
        <v>6757</v>
      </c>
      <c r="J351" s="79"/>
      <c r="K351" s="79"/>
      <c r="L351" s="79"/>
      <c r="M351" s="79" t="s">
        <v>6739</v>
      </c>
      <c r="N351" s="79" t="s">
        <v>6738</v>
      </c>
      <c r="O351" s="79"/>
      <c r="P351" s="79"/>
      <c r="Q351" s="79"/>
      <c r="R351" s="79"/>
      <c r="S351" s="323"/>
      <c r="T351" s="79"/>
      <c r="U351" s="84" t="s">
        <v>5860</v>
      </c>
      <c r="V351" s="325" t="s">
        <v>5859</v>
      </c>
      <c r="W351" s="81"/>
      <c r="X351" s="79"/>
      <c r="Y351" s="323"/>
      <c r="Z351" s="79"/>
      <c r="AA351" s="79"/>
      <c r="AB351" s="79"/>
      <c r="AC351" s="79"/>
      <c r="AD351" s="79"/>
      <c r="AE351" s="79"/>
      <c r="AF351" s="79"/>
      <c r="AG351" s="79"/>
      <c r="AH351" s="79"/>
    </row>
    <row r="352" spans="1:34" s="21" customFormat="1" ht="20.399999999999999" hidden="1" x14ac:dyDescent="0.3">
      <c r="A352" s="340" t="s">
        <v>6758</v>
      </c>
      <c r="B352" s="26" t="s">
        <v>45</v>
      </c>
      <c r="C352" s="26" t="s">
        <v>5627</v>
      </c>
      <c r="D352" s="26" t="s">
        <v>6730</v>
      </c>
      <c r="E352" s="26" t="s">
        <v>5867</v>
      </c>
      <c r="F352" s="26" t="s">
        <v>5866</v>
      </c>
      <c r="G352" s="26" t="s">
        <v>5865</v>
      </c>
      <c r="H352" s="26" t="s">
        <v>5914</v>
      </c>
      <c r="I352" s="26" t="s">
        <v>6757</v>
      </c>
      <c r="J352" s="26"/>
      <c r="K352" s="33" t="s">
        <v>5839</v>
      </c>
      <c r="L352" s="26"/>
      <c r="M352" s="26" t="s">
        <v>6739</v>
      </c>
      <c r="N352" s="26" t="s">
        <v>6738</v>
      </c>
      <c r="O352" s="26"/>
      <c r="P352" s="26"/>
      <c r="Q352" s="26"/>
      <c r="R352" s="26"/>
      <c r="S352" s="25"/>
      <c r="T352" s="26"/>
      <c r="U352" s="48" t="s">
        <v>5860</v>
      </c>
      <c r="V352" s="325" t="s">
        <v>5859</v>
      </c>
      <c r="W352" s="332"/>
      <c r="X352" s="26"/>
      <c r="Y352" s="42"/>
      <c r="Z352" s="26"/>
      <c r="AA352" s="26"/>
      <c r="AB352" s="26"/>
      <c r="AC352" s="26"/>
      <c r="AD352" s="26"/>
      <c r="AE352" s="26"/>
      <c r="AF352" s="26"/>
      <c r="AG352" s="26"/>
      <c r="AH352" s="33"/>
    </row>
    <row r="353" spans="1:34" s="43" customFormat="1" ht="20.399999999999999" hidden="1" x14ac:dyDescent="0.3">
      <c r="A353" s="340" t="s">
        <v>6756</v>
      </c>
      <c r="B353" s="33" t="s">
        <v>45</v>
      </c>
      <c r="C353" s="33" t="s">
        <v>5627</v>
      </c>
      <c r="D353" s="33" t="s">
        <v>6730</v>
      </c>
      <c r="E353" s="33" t="s">
        <v>5616</v>
      </c>
      <c r="F353" s="33" t="s">
        <v>5625</v>
      </c>
      <c r="G353" s="33" t="s">
        <v>5614</v>
      </c>
      <c r="H353" s="33" t="s">
        <v>5922</v>
      </c>
      <c r="I353" s="33" t="s">
        <v>6754</v>
      </c>
      <c r="J353" s="33"/>
      <c r="K353" s="33"/>
      <c r="L353" s="33"/>
      <c r="M353" s="33" t="s">
        <v>6734</v>
      </c>
      <c r="N353" s="33" t="s">
        <v>6733</v>
      </c>
      <c r="O353" s="33"/>
      <c r="P353" s="33"/>
      <c r="Q353" s="33"/>
      <c r="R353" s="33"/>
      <c r="S353" s="33"/>
      <c r="T353" s="33"/>
      <c r="U353" s="51" t="s">
        <v>5611</v>
      </c>
      <c r="V353" s="33" t="s">
        <v>5610</v>
      </c>
      <c r="W353" s="332"/>
      <c r="X353" s="33"/>
      <c r="Y353" s="42"/>
      <c r="Z353" s="33"/>
      <c r="AA353" s="33"/>
      <c r="AB353" s="33"/>
      <c r="AC353" s="33"/>
      <c r="AD353" s="33"/>
      <c r="AE353" s="33"/>
      <c r="AF353" s="33"/>
      <c r="AG353" s="33"/>
      <c r="AH353" s="33"/>
    </row>
    <row r="354" spans="1:34" s="43" customFormat="1" ht="20.399999999999999" hidden="1" x14ac:dyDescent="0.3">
      <c r="A354" s="340" t="s">
        <v>6755</v>
      </c>
      <c r="B354" s="33" t="s">
        <v>45</v>
      </c>
      <c r="C354" s="33" t="s">
        <v>5627</v>
      </c>
      <c r="D354" s="33" t="s">
        <v>6730</v>
      </c>
      <c r="E354" s="33" t="s">
        <v>5616</v>
      </c>
      <c r="F354" s="33" t="s">
        <v>5625</v>
      </c>
      <c r="G354" s="33" t="s">
        <v>5614</v>
      </c>
      <c r="H354" s="33" t="s">
        <v>5922</v>
      </c>
      <c r="I354" s="33" t="s">
        <v>6754</v>
      </c>
      <c r="J354" s="33"/>
      <c r="K354" s="41" t="s">
        <v>5791</v>
      </c>
      <c r="L354" s="33"/>
      <c r="M354" s="33" t="s">
        <v>6734</v>
      </c>
      <c r="N354" s="33" t="s">
        <v>6733</v>
      </c>
      <c r="O354" s="33"/>
      <c r="P354" s="33"/>
      <c r="Q354" s="33"/>
      <c r="R354" s="33"/>
      <c r="S354" s="33"/>
      <c r="T354" s="33"/>
      <c r="U354" s="51" t="s">
        <v>5611</v>
      </c>
      <c r="V354" s="33" t="s">
        <v>5610</v>
      </c>
      <c r="W354" s="332"/>
      <c r="X354" s="33"/>
      <c r="Y354" s="42"/>
      <c r="Z354" s="33"/>
      <c r="AA354" s="33"/>
      <c r="AB354" s="33"/>
      <c r="AC354" s="33"/>
      <c r="AD354" s="33"/>
      <c r="AE354" s="33"/>
      <c r="AF354" s="33"/>
      <c r="AG354" s="33"/>
      <c r="AH354" s="33"/>
    </row>
    <row r="355" spans="1:34" s="17" customFormat="1" ht="20.399999999999999" hidden="1" x14ac:dyDescent="0.3">
      <c r="A355" s="340" t="s">
        <v>6753</v>
      </c>
      <c r="B355" s="26" t="s">
        <v>45</v>
      </c>
      <c r="C355" s="26" t="s">
        <v>5627</v>
      </c>
      <c r="D355" s="26" t="s">
        <v>6730</v>
      </c>
      <c r="E355" s="26" t="s">
        <v>5867</v>
      </c>
      <c r="F355" s="26" t="s">
        <v>5866</v>
      </c>
      <c r="G355" s="26" t="s">
        <v>5865</v>
      </c>
      <c r="H355" s="26" t="s">
        <v>5914</v>
      </c>
      <c r="I355" s="26" t="s">
        <v>6751</v>
      </c>
      <c r="J355" s="26"/>
      <c r="K355" s="26"/>
      <c r="L355" s="26"/>
      <c r="M355" s="26" t="s">
        <v>6739</v>
      </c>
      <c r="N355" s="26" t="s">
        <v>6738</v>
      </c>
      <c r="O355" s="26"/>
      <c r="P355" s="26"/>
      <c r="Q355" s="26"/>
      <c r="R355" s="26"/>
      <c r="S355" s="25"/>
      <c r="T355" s="26"/>
      <c r="U355" s="48" t="s">
        <v>5860</v>
      </c>
      <c r="V355" s="325" t="s">
        <v>5859</v>
      </c>
      <c r="W355" s="332"/>
      <c r="X355" s="26"/>
      <c r="Y355" s="42"/>
      <c r="Z355" s="26"/>
      <c r="AA355" s="26"/>
      <c r="AB355" s="26"/>
      <c r="AC355" s="26"/>
      <c r="AD355" s="26"/>
      <c r="AE355" s="26"/>
      <c r="AF355" s="26"/>
      <c r="AG355" s="26"/>
      <c r="AH355" s="33"/>
    </row>
    <row r="356" spans="1:34" s="17" customFormat="1" ht="20.399999999999999" hidden="1" x14ac:dyDescent="0.3">
      <c r="A356" s="340" t="s">
        <v>6752</v>
      </c>
      <c r="B356" s="26" t="s">
        <v>45</v>
      </c>
      <c r="C356" s="26" t="s">
        <v>5627</v>
      </c>
      <c r="D356" s="26" t="s">
        <v>6730</v>
      </c>
      <c r="E356" s="26" t="s">
        <v>5867</v>
      </c>
      <c r="F356" s="26" t="s">
        <v>5866</v>
      </c>
      <c r="G356" s="26" t="s">
        <v>5865</v>
      </c>
      <c r="H356" s="26" t="s">
        <v>5914</v>
      </c>
      <c r="I356" s="26" t="s">
        <v>6751</v>
      </c>
      <c r="J356" s="26"/>
      <c r="K356" s="41" t="s">
        <v>5791</v>
      </c>
      <c r="L356" s="26"/>
      <c r="M356" s="26" t="s">
        <v>6739</v>
      </c>
      <c r="N356" s="26" t="s">
        <v>6738</v>
      </c>
      <c r="O356" s="26"/>
      <c r="P356" s="26"/>
      <c r="Q356" s="26"/>
      <c r="R356" s="26"/>
      <c r="S356" s="25"/>
      <c r="T356" s="26"/>
      <c r="U356" s="48" t="s">
        <v>5860</v>
      </c>
      <c r="V356" s="325" t="s">
        <v>5859</v>
      </c>
      <c r="W356" s="332"/>
      <c r="X356" s="26"/>
      <c r="Y356" s="42"/>
      <c r="Z356" s="26"/>
      <c r="AA356" s="26"/>
      <c r="AB356" s="26"/>
      <c r="AC356" s="26"/>
      <c r="AD356" s="26"/>
      <c r="AE356" s="26"/>
      <c r="AF356" s="26"/>
      <c r="AG356" s="26"/>
      <c r="AH356" s="33"/>
    </row>
    <row r="357" spans="1:34" s="43" customFormat="1" ht="20.399999999999999" hidden="1" x14ac:dyDescent="0.3">
      <c r="A357" s="340" t="s">
        <v>6750</v>
      </c>
      <c r="B357" s="33" t="s">
        <v>45</v>
      </c>
      <c r="C357" s="33" t="s">
        <v>5627</v>
      </c>
      <c r="D357" s="33" t="s">
        <v>6730</v>
      </c>
      <c r="E357" s="33" t="s">
        <v>5616</v>
      </c>
      <c r="F357" s="33" t="s">
        <v>5625</v>
      </c>
      <c r="G357" s="33" t="s">
        <v>5614</v>
      </c>
      <c r="H357" s="33" t="s">
        <v>5922</v>
      </c>
      <c r="I357" s="33" t="s">
        <v>6735</v>
      </c>
      <c r="J357" s="33"/>
      <c r="K357" s="33"/>
      <c r="L357" s="33"/>
      <c r="M357" s="33" t="s">
        <v>6734</v>
      </c>
      <c r="N357" s="33" t="s">
        <v>6733</v>
      </c>
      <c r="O357" s="33"/>
      <c r="P357" s="33"/>
      <c r="Q357" s="33"/>
      <c r="R357" s="33"/>
      <c r="S357" s="33"/>
      <c r="T357" s="33"/>
      <c r="U357" s="51" t="s">
        <v>5611</v>
      </c>
      <c r="V357" s="33" t="s">
        <v>5610</v>
      </c>
      <c r="W357" s="332"/>
      <c r="X357" s="33"/>
      <c r="Y357" s="42"/>
      <c r="Z357" s="33"/>
      <c r="AA357" s="33"/>
      <c r="AB357" s="33"/>
      <c r="AC357" s="33"/>
      <c r="AD357" s="99"/>
      <c r="AE357" s="33"/>
      <c r="AF357" s="33"/>
      <c r="AG357" s="33"/>
      <c r="AH357" s="325"/>
    </row>
    <row r="358" spans="1:34" s="43" customFormat="1" ht="20.399999999999999" hidden="1" x14ac:dyDescent="0.3">
      <c r="A358" s="340" t="s">
        <v>6749</v>
      </c>
      <c r="B358" s="33" t="s">
        <v>45</v>
      </c>
      <c r="C358" s="33" t="s">
        <v>5627</v>
      </c>
      <c r="D358" s="33" t="s">
        <v>6730</v>
      </c>
      <c r="E358" s="33" t="s">
        <v>5616</v>
      </c>
      <c r="F358" s="33" t="s">
        <v>5625</v>
      </c>
      <c r="G358" s="33" t="s">
        <v>5614</v>
      </c>
      <c r="H358" s="33" t="s">
        <v>5922</v>
      </c>
      <c r="I358" s="33" t="s">
        <v>6735</v>
      </c>
      <c r="J358" s="33"/>
      <c r="K358" s="41" t="s">
        <v>5791</v>
      </c>
      <c r="L358" s="33"/>
      <c r="M358" s="33" t="s">
        <v>6734</v>
      </c>
      <c r="N358" s="33" t="s">
        <v>6733</v>
      </c>
      <c r="O358" s="33"/>
      <c r="P358" s="33"/>
      <c r="Q358" s="33"/>
      <c r="R358" s="33"/>
      <c r="S358" s="33"/>
      <c r="T358" s="33"/>
      <c r="U358" s="51" t="s">
        <v>5611</v>
      </c>
      <c r="V358" s="33" t="s">
        <v>5610</v>
      </c>
      <c r="W358" s="332"/>
      <c r="X358" s="33"/>
      <c r="Y358" s="42"/>
      <c r="Z358" s="33"/>
      <c r="AA358" s="33"/>
      <c r="AB358" s="33"/>
      <c r="AC358" s="33"/>
      <c r="AD358" s="99"/>
      <c r="AE358" s="33"/>
      <c r="AF358" s="33"/>
      <c r="AG358" s="33"/>
      <c r="AH358" s="325"/>
    </row>
    <row r="359" spans="1:34" s="43" customFormat="1" ht="20.399999999999999" hidden="1" x14ac:dyDescent="0.3">
      <c r="A359" s="340" t="s">
        <v>6748</v>
      </c>
      <c r="B359" s="33" t="s">
        <v>45</v>
      </c>
      <c r="C359" s="33" t="s">
        <v>5627</v>
      </c>
      <c r="D359" s="33" t="s">
        <v>6730</v>
      </c>
      <c r="E359" s="33" t="s">
        <v>5616</v>
      </c>
      <c r="F359" s="33" t="s">
        <v>5625</v>
      </c>
      <c r="G359" s="33" t="s">
        <v>5614</v>
      </c>
      <c r="H359" s="33" t="s">
        <v>5922</v>
      </c>
      <c r="I359" s="33" t="s">
        <v>6735</v>
      </c>
      <c r="J359" s="33"/>
      <c r="K359" s="41" t="s">
        <v>5791</v>
      </c>
      <c r="L359" s="33"/>
      <c r="M359" s="33" t="s">
        <v>6734</v>
      </c>
      <c r="N359" s="33" t="s">
        <v>6733</v>
      </c>
      <c r="O359" s="33"/>
      <c r="P359" s="33"/>
      <c r="Q359" s="33"/>
      <c r="R359" s="33"/>
      <c r="S359" s="33"/>
      <c r="T359" s="33"/>
      <c r="U359" s="51" t="s">
        <v>5611</v>
      </c>
      <c r="V359" s="33" t="s">
        <v>5610</v>
      </c>
      <c r="W359" s="332"/>
      <c r="X359" s="33"/>
      <c r="Y359" s="42"/>
      <c r="Z359" s="33"/>
      <c r="AA359" s="33"/>
      <c r="AB359" s="33"/>
      <c r="AC359" s="33"/>
      <c r="AD359" s="99"/>
      <c r="AE359" s="33"/>
      <c r="AF359" s="33"/>
      <c r="AG359" s="33"/>
      <c r="AH359" s="325"/>
    </row>
    <row r="360" spans="1:34" s="21" customFormat="1" ht="20.399999999999999" hidden="1" x14ac:dyDescent="0.3">
      <c r="A360" s="340" t="s">
        <v>6747</v>
      </c>
      <c r="B360" s="33" t="s">
        <v>45</v>
      </c>
      <c r="C360" s="33" t="s">
        <v>5627</v>
      </c>
      <c r="D360" s="33" t="s">
        <v>6730</v>
      </c>
      <c r="E360" s="33" t="s">
        <v>5616</v>
      </c>
      <c r="F360" s="33" t="s">
        <v>5625</v>
      </c>
      <c r="G360" s="33" t="s">
        <v>5614</v>
      </c>
      <c r="H360" s="33" t="s">
        <v>5613</v>
      </c>
      <c r="I360" s="33" t="s">
        <v>6735</v>
      </c>
      <c r="J360" s="33"/>
      <c r="K360" s="33" t="s">
        <v>5839</v>
      </c>
      <c r="L360" s="33"/>
      <c r="M360" s="33" t="s">
        <v>6734</v>
      </c>
      <c r="N360" s="33" t="s">
        <v>6733</v>
      </c>
      <c r="O360" s="33"/>
      <c r="P360" s="33"/>
      <c r="Q360" s="33"/>
      <c r="R360" s="33"/>
      <c r="S360" s="33"/>
      <c r="T360" s="33"/>
      <c r="U360" s="51" t="s">
        <v>5611</v>
      </c>
      <c r="V360" s="33" t="s">
        <v>5610</v>
      </c>
      <c r="W360" s="332"/>
      <c r="X360" s="33"/>
      <c r="Y360" s="42"/>
      <c r="Z360" s="33"/>
      <c r="AA360" s="33"/>
      <c r="AB360" s="33"/>
      <c r="AC360" s="33"/>
      <c r="AD360" s="98"/>
      <c r="AE360" s="33"/>
      <c r="AF360" s="33"/>
      <c r="AG360" s="33"/>
      <c r="AH360" s="33"/>
    </row>
    <row r="361" spans="1:34" s="43" customFormat="1" ht="30.6" hidden="1" x14ac:dyDescent="0.3">
      <c r="A361" s="340" t="s">
        <v>6746</v>
      </c>
      <c r="B361" s="26" t="s">
        <v>45</v>
      </c>
      <c r="C361" s="48" t="s">
        <v>5627</v>
      </c>
      <c r="D361" s="48" t="s">
        <v>6730</v>
      </c>
      <c r="E361" s="48" t="s">
        <v>5844</v>
      </c>
      <c r="F361" s="48" t="s">
        <v>5843</v>
      </c>
      <c r="G361" s="48" t="s">
        <v>5842</v>
      </c>
      <c r="H361" s="48" t="s">
        <v>6429</v>
      </c>
      <c r="I361" s="48" t="s">
        <v>6745</v>
      </c>
      <c r="J361" s="48"/>
      <c r="K361" s="33" t="s">
        <v>5839</v>
      </c>
      <c r="L361" s="48"/>
      <c r="M361" s="48" t="s">
        <v>6744</v>
      </c>
      <c r="N361" s="48" t="s">
        <v>6743</v>
      </c>
      <c r="O361" s="48"/>
      <c r="P361" s="48"/>
      <c r="Q361" s="48"/>
      <c r="R361" s="48"/>
      <c r="S361" s="48"/>
      <c r="T361" s="48"/>
      <c r="U361" s="48" t="s">
        <v>5835</v>
      </c>
      <c r="V361" s="26" t="s">
        <v>5834</v>
      </c>
      <c r="W361" s="332"/>
      <c r="X361" s="48"/>
      <c r="Y361" s="42"/>
      <c r="Z361" s="48"/>
      <c r="AA361" s="48"/>
      <c r="AB361" s="48"/>
      <c r="AC361" s="48"/>
      <c r="AD361" s="48"/>
      <c r="AE361" s="48"/>
      <c r="AF361" s="48"/>
      <c r="AG361" s="48"/>
      <c r="AH361" s="48"/>
    </row>
    <row r="362" spans="1:34" s="17" customFormat="1" ht="20.399999999999999" hidden="1" x14ac:dyDescent="0.3">
      <c r="A362" s="340" t="s">
        <v>6742</v>
      </c>
      <c r="B362" s="325" t="s">
        <v>45</v>
      </c>
      <c r="C362" s="325" t="s">
        <v>5627</v>
      </c>
      <c r="D362" s="325" t="s">
        <v>6730</v>
      </c>
      <c r="E362" s="325" t="s">
        <v>5867</v>
      </c>
      <c r="F362" s="325" t="s">
        <v>5866</v>
      </c>
      <c r="G362" s="325" t="s">
        <v>5865</v>
      </c>
      <c r="H362" s="325" t="s">
        <v>5914</v>
      </c>
      <c r="I362" s="325" t="s">
        <v>6740</v>
      </c>
      <c r="J362" s="325"/>
      <c r="K362" s="325"/>
      <c r="L362" s="325"/>
      <c r="M362" s="325" t="s">
        <v>6739</v>
      </c>
      <c r="N362" s="325" t="s">
        <v>6738</v>
      </c>
      <c r="O362" s="325"/>
      <c r="P362" s="325"/>
      <c r="Q362" s="325"/>
      <c r="R362" s="325"/>
      <c r="S362" s="337"/>
      <c r="T362" s="325"/>
      <c r="U362" s="324" t="s">
        <v>5860</v>
      </c>
      <c r="V362" s="325" t="s">
        <v>5859</v>
      </c>
      <c r="W362" s="332"/>
      <c r="X362" s="325"/>
      <c r="Y362" s="42"/>
      <c r="Z362" s="325"/>
      <c r="AA362" s="325"/>
      <c r="AB362" s="325"/>
      <c r="AC362" s="325"/>
      <c r="AD362" s="325"/>
      <c r="AE362" s="325"/>
      <c r="AF362" s="325"/>
      <c r="AG362" s="325"/>
      <c r="AH362" s="325"/>
    </row>
    <row r="363" spans="1:34" s="17" customFormat="1" ht="20.399999999999999" hidden="1" x14ac:dyDescent="0.3">
      <c r="A363" s="340" t="s">
        <v>6741</v>
      </c>
      <c r="B363" s="325" t="s">
        <v>45</v>
      </c>
      <c r="C363" s="325" t="s">
        <v>5627</v>
      </c>
      <c r="D363" s="325" t="s">
        <v>6730</v>
      </c>
      <c r="E363" s="325" t="s">
        <v>5867</v>
      </c>
      <c r="F363" s="325" t="s">
        <v>5866</v>
      </c>
      <c r="G363" s="325" t="s">
        <v>5865</v>
      </c>
      <c r="H363" s="325" t="s">
        <v>5914</v>
      </c>
      <c r="I363" s="325" t="s">
        <v>6740</v>
      </c>
      <c r="J363" s="325"/>
      <c r="K363" s="41" t="s">
        <v>5791</v>
      </c>
      <c r="L363" s="325"/>
      <c r="M363" s="325" t="s">
        <v>6739</v>
      </c>
      <c r="N363" s="325" t="s">
        <v>6738</v>
      </c>
      <c r="O363" s="325"/>
      <c r="P363" s="325"/>
      <c r="Q363" s="325"/>
      <c r="R363" s="325"/>
      <c r="S363" s="337"/>
      <c r="T363" s="325"/>
      <c r="U363" s="324" t="s">
        <v>5860</v>
      </c>
      <c r="V363" s="325" t="s">
        <v>5859</v>
      </c>
      <c r="W363" s="332"/>
      <c r="X363" s="325"/>
      <c r="Y363" s="42"/>
      <c r="Z363" s="325"/>
      <c r="AA363" s="325"/>
      <c r="AB363" s="325"/>
      <c r="AC363" s="325"/>
      <c r="AD363" s="325"/>
      <c r="AE363" s="325"/>
      <c r="AF363" s="325"/>
      <c r="AG363" s="325"/>
      <c r="AH363" s="325"/>
    </row>
    <row r="364" spans="1:34" s="43" customFormat="1" ht="20.399999999999999" hidden="1" x14ac:dyDescent="0.3">
      <c r="A364" s="340" t="s">
        <v>6737</v>
      </c>
      <c r="B364" s="33" t="s">
        <v>45</v>
      </c>
      <c r="C364" s="33" t="s">
        <v>5627</v>
      </c>
      <c r="D364" s="33" t="s">
        <v>6730</v>
      </c>
      <c r="E364" s="33" t="s">
        <v>5616</v>
      </c>
      <c r="F364" s="33" t="s">
        <v>5625</v>
      </c>
      <c r="G364" s="33" t="s">
        <v>5614</v>
      </c>
      <c r="H364" s="33" t="s">
        <v>5922</v>
      </c>
      <c r="I364" s="33" t="s">
        <v>6735</v>
      </c>
      <c r="J364" s="33"/>
      <c r="K364" s="33"/>
      <c r="L364" s="33" t="s">
        <v>5897</v>
      </c>
      <c r="M364" s="33" t="s">
        <v>6734</v>
      </c>
      <c r="N364" s="33" t="s">
        <v>6733</v>
      </c>
      <c r="O364" s="33"/>
      <c r="P364" s="33"/>
      <c r="Q364" s="33"/>
      <c r="R364" s="33"/>
      <c r="S364" s="33"/>
      <c r="T364" s="33"/>
      <c r="U364" s="51" t="s">
        <v>5611</v>
      </c>
      <c r="V364" s="33" t="s">
        <v>5610</v>
      </c>
      <c r="W364" s="332"/>
      <c r="X364" s="33"/>
      <c r="Y364" s="42"/>
      <c r="Z364" s="33"/>
      <c r="AA364" s="33"/>
      <c r="AB364" s="33"/>
      <c r="AC364" s="33"/>
      <c r="AD364" s="33"/>
      <c r="AE364" s="33"/>
      <c r="AF364" s="89"/>
      <c r="AG364" s="33"/>
      <c r="AH364" s="33"/>
    </row>
    <row r="365" spans="1:34" s="43" customFormat="1" ht="20.399999999999999" hidden="1" x14ac:dyDescent="0.3">
      <c r="A365" s="340" t="s">
        <v>6736</v>
      </c>
      <c r="B365" s="33" t="s">
        <v>45</v>
      </c>
      <c r="C365" s="33" t="s">
        <v>5627</v>
      </c>
      <c r="D365" s="33" t="s">
        <v>6730</v>
      </c>
      <c r="E365" s="33" t="s">
        <v>5616</v>
      </c>
      <c r="F365" s="33" t="s">
        <v>5625</v>
      </c>
      <c r="G365" s="33" t="s">
        <v>5614</v>
      </c>
      <c r="H365" s="33" t="s">
        <v>5922</v>
      </c>
      <c r="I365" s="33" t="s">
        <v>6735</v>
      </c>
      <c r="J365" s="33"/>
      <c r="K365" s="41" t="s">
        <v>5791</v>
      </c>
      <c r="L365" s="33" t="s">
        <v>5897</v>
      </c>
      <c r="M365" s="33" t="s">
        <v>6734</v>
      </c>
      <c r="N365" s="33" t="s">
        <v>6733</v>
      </c>
      <c r="O365" s="33"/>
      <c r="P365" s="33"/>
      <c r="Q365" s="33"/>
      <c r="R365" s="33"/>
      <c r="S365" s="33"/>
      <c r="T365" s="33"/>
      <c r="U365" s="51" t="s">
        <v>5611</v>
      </c>
      <c r="V365" s="33" t="s">
        <v>5610</v>
      </c>
      <c r="W365" s="332"/>
      <c r="X365" s="33"/>
      <c r="Y365" s="42"/>
      <c r="Z365" s="33"/>
      <c r="AA365" s="33"/>
      <c r="AB365" s="33"/>
      <c r="AC365" s="33"/>
      <c r="AD365" s="33"/>
      <c r="AE365" s="33"/>
      <c r="AF365" s="89"/>
      <c r="AG365" s="33"/>
      <c r="AH365" s="33"/>
    </row>
    <row r="366" spans="1:34" s="43" customFormat="1" ht="30.6" hidden="1" x14ac:dyDescent="0.3">
      <c r="A366" s="340" t="s">
        <v>6732</v>
      </c>
      <c r="B366" s="33" t="s">
        <v>45</v>
      </c>
      <c r="C366" s="48" t="s">
        <v>5627</v>
      </c>
      <c r="D366" s="48" t="s">
        <v>6730</v>
      </c>
      <c r="E366" s="48" t="s">
        <v>5894</v>
      </c>
      <c r="F366" s="48" t="s">
        <v>5893</v>
      </c>
      <c r="G366" s="48" t="s">
        <v>5892</v>
      </c>
      <c r="H366" s="48" t="s">
        <v>6108</v>
      </c>
      <c r="I366" s="48" t="s">
        <v>6729</v>
      </c>
      <c r="J366" s="48"/>
      <c r="K366" s="48"/>
      <c r="L366" s="48" t="s">
        <v>5889</v>
      </c>
      <c r="M366" s="48" t="s">
        <v>6728</v>
      </c>
      <c r="N366" s="48" t="s">
        <v>6727</v>
      </c>
      <c r="O366" s="48"/>
      <c r="P366" s="48"/>
      <c r="Q366" s="48"/>
      <c r="R366" s="48"/>
      <c r="S366" s="48"/>
      <c r="T366" s="48"/>
      <c r="U366" s="48" t="s">
        <v>5886</v>
      </c>
      <c r="V366" s="325" t="s">
        <v>5885</v>
      </c>
      <c r="W366" s="332"/>
      <c r="X366" s="48"/>
      <c r="Y366" s="42"/>
      <c r="Z366" s="48"/>
      <c r="AA366" s="48"/>
      <c r="AB366" s="48"/>
      <c r="AC366" s="48"/>
      <c r="AD366" s="48"/>
      <c r="AE366" s="48"/>
      <c r="AF366" s="48"/>
      <c r="AG366" s="48"/>
      <c r="AH366" s="48"/>
    </row>
    <row r="367" spans="1:34" s="43" customFormat="1" ht="30.6" hidden="1" x14ac:dyDescent="0.3">
      <c r="A367" s="340" t="s">
        <v>6731</v>
      </c>
      <c r="B367" s="33" t="s">
        <v>45</v>
      </c>
      <c r="C367" s="48" t="s">
        <v>5627</v>
      </c>
      <c r="D367" s="48" t="s">
        <v>6730</v>
      </c>
      <c r="E367" s="48" t="s">
        <v>5894</v>
      </c>
      <c r="F367" s="48" t="s">
        <v>5893</v>
      </c>
      <c r="G367" s="48" t="s">
        <v>5892</v>
      </c>
      <c r="H367" s="48" t="s">
        <v>6108</v>
      </c>
      <c r="I367" s="48" t="s">
        <v>6729</v>
      </c>
      <c r="J367" s="48"/>
      <c r="K367" s="41" t="s">
        <v>5791</v>
      </c>
      <c r="L367" s="48" t="s">
        <v>5889</v>
      </c>
      <c r="M367" s="48" t="s">
        <v>6728</v>
      </c>
      <c r="N367" s="48" t="s">
        <v>6727</v>
      </c>
      <c r="O367" s="48"/>
      <c r="P367" s="48"/>
      <c r="Q367" s="48"/>
      <c r="R367" s="48"/>
      <c r="S367" s="48"/>
      <c r="T367" s="48"/>
      <c r="U367" s="48" t="s">
        <v>5886</v>
      </c>
      <c r="V367" s="325" t="s">
        <v>5885</v>
      </c>
      <c r="W367" s="332"/>
      <c r="X367" s="48"/>
      <c r="Y367" s="42"/>
      <c r="Z367" s="48"/>
      <c r="AA367" s="48"/>
      <c r="AB367" s="48"/>
      <c r="AC367" s="48"/>
      <c r="AD367" s="48"/>
      <c r="AE367" s="48"/>
      <c r="AF367" s="48"/>
      <c r="AG367" s="48"/>
      <c r="AH367" s="48"/>
    </row>
    <row r="368" spans="1:34" s="17" customFormat="1" ht="20.399999999999999" hidden="1" x14ac:dyDescent="0.3">
      <c r="A368" s="339" t="s">
        <v>6726</v>
      </c>
      <c r="B368" s="33" t="s">
        <v>45</v>
      </c>
      <c r="C368" s="33" t="s">
        <v>5627</v>
      </c>
      <c r="D368" s="33" t="s">
        <v>6715</v>
      </c>
      <c r="E368" s="33" t="s">
        <v>5616</v>
      </c>
      <c r="F368" s="33" t="s">
        <v>5615</v>
      </c>
      <c r="G368" s="33" t="s">
        <v>5614</v>
      </c>
      <c r="H368" s="33" t="s">
        <v>5922</v>
      </c>
      <c r="I368" s="33" t="s">
        <v>6724</v>
      </c>
      <c r="J368" s="33"/>
      <c r="K368" s="33"/>
      <c r="L368" s="33" t="s">
        <v>6305</v>
      </c>
      <c r="M368" s="33"/>
      <c r="N368" s="33"/>
      <c r="O368" s="33"/>
      <c r="P368" s="33"/>
      <c r="Q368" s="33"/>
      <c r="R368" s="33"/>
      <c r="S368" s="33"/>
      <c r="T368" s="33"/>
      <c r="U368" s="51" t="s">
        <v>5611</v>
      </c>
      <c r="V368" s="33" t="s">
        <v>5610</v>
      </c>
      <c r="W368" s="332"/>
      <c r="X368" s="33"/>
      <c r="Y368" s="32"/>
      <c r="Z368" s="33"/>
      <c r="AA368" s="33"/>
      <c r="AB368" s="33"/>
      <c r="AC368" s="33"/>
      <c r="AD368" s="33"/>
      <c r="AE368" s="33"/>
      <c r="AF368" s="33"/>
      <c r="AG368" s="33"/>
      <c r="AH368" s="33"/>
    </row>
    <row r="369" spans="1:34" s="17" customFormat="1" ht="20.399999999999999" hidden="1" x14ac:dyDescent="0.3">
      <c r="A369" s="339" t="s">
        <v>6725</v>
      </c>
      <c r="B369" s="33" t="s">
        <v>45</v>
      </c>
      <c r="C369" s="33" t="s">
        <v>5627</v>
      </c>
      <c r="D369" s="33" t="s">
        <v>6715</v>
      </c>
      <c r="E369" s="33" t="s">
        <v>5616</v>
      </c>
      <c r="F369" s="33" t="s">
        <v>5615</v>
      </c>
      <c r="G369" s="33" t="s">
        <v>5614</v>
      </c>
      <c r="H369" s="33" t="s">
        <v>5922</v>
      </c>
      <c r="I369" s="33" t="s">
        <v>6724</v>
      </c>
      <c r="J369" s="33"/>
      <c r="K369" s="41" t="s">
        <v>5791</v>
      </c>
      <c r="L369" s="33" t="s">
        <v>6305</v>
      </c>
      <c r="M369" s="33"/>
      <c r="N369" s="33"/>
      <c r="O369" s="33"/>
      <c r="P369" s="33"/>
      <c r="Q369" s="33"/>
      <c r="R369" s="33"/>
      <c r="S369" s="33"/>
      <c r="T369" s="33"/>
      <c r="U369" s="51" t="s">
        <v>5611</v>
      </c>
      <c r="V369" s="33" t="s">
        <v>5610</v>
      </c>
      <c r="W369" s="332"/>
      <c r="X369" s="33"/>
      <c r="Y369" s="32"/>
      <c r="Z369" s="33"/>
      <c r="AA369" s="33"/>
      <c r="AB369" s="33"/>
      <c r="AC369" s="33"/>
      <c r="AD369" s="33"/>
      <c r="AE369" s="33"/>
      <c r="AF369" s="33"/>
      <c r="AG369" s="33"/>
      <c r="AH369" s="33"/>
    </row>
    <row r="370" spans="1:34" s="43" customFormat="1" ht="20.399999999999999" hidden="1" x14ac:dyDescent="0.3">
      <c r="A370" s="338" t="s">
        <v>6723</v>
      </c>
      <c r="B370" s="324" t="s">
        <v>45</v>
      </c>
      <c r="C370" s="324" t="s">
        <v>5627</v>
      </c>
      <c r="D370" s="324" t="s">
        <v>6715</v>
      </c>
      <c r="E370" s="324" t="s">
        <v>5808</v>
      </c>
      <c r="F370" s="324" t="s">
        <v>6299</v>
      </c>
      <c r="G370" s="324" t="s">
        <v>5806</v>
      </c>
      <c r="H370" s="324" t="s">
        <v>6061</v>
      </c>
      <c r="I370" s="324" t="s">
        <v>6721</v>
      </c>
      <c r="J370" s="324"/>
      <c r="K370" s="324"/>
      <c r="L370" s="324" t="s">
        <v>6297</v>
      </c>
      <c r="M370" s="324"/>
      <c r="N370" s="324"/>
      <c r="O370" s="324"/>
      <c r="P370" s="324"/>
      <c r="Q370" s="324"/>
      <c r="R370" s="324"/>
      <c r="S370" s="324"/>
      <c r="T370" s="324"/>
      <c r="U370" s="324" t="s">
        <v>5681</v>
      </c>
      <c r="V370" s="26" t="s">
        <v>5680</v>
      </c>
      <c r="W370" s="332"/>
      <c r="X370" s="324"/>
      <c r="Y370" s="337"/>
      <c r="Z370" s="324"/>
      <c r="AA370" s="324"/>
      <c r="AB370" s="324"/>
      <c r="AC370" s="324"/>
      <c r="AD370" s="324"/>
      <c r="AE370" s="324"/>
      <c r="AF370" s="324"/>
      <c r="AG370" s="324"/>
      <c r="AH370" s="324"/>
    </row>
    <row r="371" spans="1:34" s="43" customFormat="1" ht="20.399999999999999" hidden="1" x14ac:dyDescent="0.3">
      <c r="A371" s="338" t="s">
        <v>6722</v>
      </c>
      <c r="B371" s="324" t="s">
        <v>45</v>
      </c>
      <c r="C371" s="324" t="s">
        <v>5627</v>
      </c>
      <c r="D371" s="324" t="s">
        <v>6715</v>
      </c>
      <c r="E371" s="324" t="s">
        <v>5808</v>
      </c>
      <c r="F371" s="324" t="s">
        <v>6299</v>
      </c>
      <c r="G371" s="324" t="s">
        <v>5806</v>
      </c>
      <c r="H371" s="324" t="s">
        <v>6061</v>
      </c>
      <c r="I371" s="324" t="s">
        <v>6721</v>
      </c>
      <c r="J371" s="324"/>
      <c r="K371" s="41" t="s">
        <v>5791</v>
      </c>
      <c r="L371" s="324" t="s">
        <v>6297</v>
      </c>
      <c r="M371" s="324"/>
      <c r="N371" s="324"/>
      <c r="O371" s="324"/>
      <c r="P371" s="324"/>
      <c r="Q371" s="324"/>
      <c r="R371" s="324"/>
      <c r="S371" s="324"/>
      <c r="T371" s="324"/>
      <c r="U371" s="324" t="s">
        <v>5681</v>
      </c>
      <c r="V371" s="26" t="s">
        <v>5680</v>
      </c>
      <c r="W371" s="332"/>
      <c r="X371" s="324"/>
      <c r="Y371" s="337"/>
      <c r="Z371" s="324"/>
      <c r="AA371" s="324"/>
      <c r="AB371" s="324"/>
      <c r="AC371" s="324"/>
      <c r="AD371" s="324"/>
      <c r="AE371" s="324"/>
      <c r="AF371" s="324"/>
      <c r="AG371" s="324"/>
      <c r="AH371" s="324"/>
    </row>
    <row r="372" spans="1:34" s="43" customFormat="1" ht="20.399999999999999" hidden="1" x14ac:dyDescent="0.3">
      <c r="A372" s="323" t="s">
        <v>6720</v>
      </c>
      <c r="B372" s="79" t="s">
        <v>45</v>
      </c>
      <c r="C372" s="79" t="s">
        <v>5627</v>
      </c>
      <c r="D372" s="79" t="s">
        <v>6715</v>
      </c>
      <c r="E372" s="79" t="s">
        <v>5616</v>
      </c>
      <c r="F372" s="79" t="s">
        <v>5615</v>
      </c>
      <c r="G372" s="79" t="s">
        <v>5614</v>
      </c>
      <c r="H372" s="79" t="s">
        <v>5922</v>
      </c>
      <c r="I372" s="79" t="s">
        <v>6718</v>
      </c>
      <c r="J372" s="79"/>
      <c r="K372" s="79"/>
      <c r="L372" s="79" t="s">
        <v>6305</v>
      </c>
      <c r="M372" s="79"/>
      <c r="N372" s="79"/>
      <c r="O372" s="79"/>
      <c r="P372" s="79"/>
      <c r="Q372" s="79"/>
      <c r="R372" s="79"/>
      <c r="S372" s="79"/>
      <c r="T372" s="79"/>
      <c r="U372" s="84" t="s">
        <v>5611</v>
      </c>
      <c r="V372" s="33" t="s">
        <v>5610</v>
      </c>
      <c r="W372" s="81"/>
      <c r="X372" s="79"/>
      <c r="Y372" s="323"/>
      <c r="Z372" s="79"/>
      <c r="AA372" s="79"/>
      <c r="AB372" s="79"/>
      <c r="AC372" s="79"/>
      <c r="AD372" s="79"/>
      <c r="AE372" s="79"/>
      <c r="AF372" s="79"/>
      <c r="AG372" s="79"/>
      <c r="AH372" s="79"/>
    </row>
    <row r="373" spans="1:34" s="17" customFormat="1" ht="20.399999999999999" hidden="1" x14ac:dyDescent="0.3">
      <c r="A373" s="339" t="s">
        <v>6719</v>
      </c>
      <c r="B373" s="33" t="s">
        <v>45</v>
      </c>
      <c r="C373" s="33" t="s">
        <v>5627</v>
      </c>
      <c r="D373" s="33" t="s">
        <v>6715</v>
      </c>
      <c r="E373" s="33" t="s">
        <v>5616</v>
      </c>
      <c r="F373" s="33" t="s">
        <v>5615</v>
      </c>
      <c r="G373" s="33" t="s">
        <v>5614</v>
      </c>
      <c r="H373" s="33" t="s">
        <v>5922</v>
      </c>
      <c r="I373" s="33" t="s">
        <v>6718</v>
      </c>
      <c r="J373" s="33"/>
      <c r="K373" s="41" t="s">
        <v>5791</v>
      </c>
      <c r="L373" s="33" t="s">
        <v>6305</v>
      </c>
      <c r="M373" s="33"/>
      <c r="N373" s="33"/>
      <c r="O373" s="33"/>
      <c r="P373" s="33"/>
      <c r="Q373" s="33"/>
      <c r="R373" s="33"/>
      <c r="S373" s="33"/>
      <c r="T373" s="33"/>
      <c r="U373" s="51" t="s">
        <v>5611</v>
      </c>
      <c r="V373" s="33" t="s">
        <v>5610</v>
      </c>
      <c r="W373" s="332"/>
      <c r="X373" s="33"/>
      <c r="Y373" s="32"/>
      <c r="Z373" s="33"/>
      <c r="AA373" s="33"/>
      <c r="AB373" s="33"/>
      <c r="AC373" s="33"/>
      <c r="AD373" s="33"/>
      <c r="AE373" s="33"/>
      <c r="AF373" s="33"/>
      <c r="AG373" s="33"/>
      <c r="AH373" s="33"/>
    </row>
    <row r="374" spans="1:34" s="43" customFormat="1" ht="20.399999999999999" hidden="1" x14ac:dyDescent="0.3">
      <c r="A374" s="323" t="s">
        <v>6717</v>
      </c>
      <c r="B374" s="84" t="s">
        <v>45</v>
      </c>
      <c r="C374" s="84" t="s">
        <v>5627</v>
      </c>
      <c r="D374" s="84" t="s">
        <v>6715</v>
      </c>
      <c r="E374" s="84" t="s">
        <v>5808</v>
      </c>
      <c r="F374" s="84" t="s">
        <v>6299</v>
      </c>
      <c r="G374" s="84" t="s">
        <v>5806</v>
      </c>
      <c r="H374" s="84" t="s">
        <v>6061</v>
      </c>
      <c r="I374" s="84" t="s">
        <v>6714</v>
      </c>
      <c r="J374" s="84"/>
      <c r="K374" s="84"/>
      <c r="L374" s="84" t="s">
        <v>6297</v>
      </c>
      <c r="M374" s="84"/>
      <c r="N374" s="84"/>
      <c r="O374" s="84"/>
      <c r="P374" s="84"/>
      <c r="Q374" s="84"/>
      <c r="R374" s="84"/>
      <c r="S374" s="84"/>
      <c r="T374" s="84"/>
      <c r="U374" s="84" t="s">
        <v>5681</v>
      </c>
      <c r="V374" s="26" t="s">
        <v>5680</v>
      </c>
      <c r="W374" s="81"/>
      <c r="X374" s="84"/>
      <c r="Y374" s="323"/>
      <c r="Z374" s="84"/>
      <c r="AA374" s="84"/>
      <c r="AB374" s="84"/>
      <c r="AC374" s="84"/>
      <c r="AD374" s="84"/>
      <c r="AE374" s="84"/>
      <c r="AF374" s="84"/>
      <c r="AG374" s="84"/>
      <c r="AH374" s="84"/>
    </row>
    <row r="375" spans="1:34" s="43" customFormat="1" ht="20.399999999999999" hidden="1" x14ac:dyDescent="0.3">
      <c r="A375" s="338" t="s">
        <v>6716</v>
      </c>
      <c r="B375" s="324" t="s">
        <v>45</v>
      </c>
      <c r="C375" s="324" t="s">
        <v>5627</v>
      </c>
      <c r="D375" s="324" t="s">
        <v>6715</v>
      </c>
      <c r="E375" s="324" t="s">
        <v>5808</v>
      </c>
      <c r="F375" s="324" t="s">
        <v>6299</v>
      </c>
      <c r="G375" s="324" t="s">
        <v>5806</v>
      </c>
      <c r="H375" s="324" t="s">
        <v>6061</v>
      </c>
      <c r="I375" s="324" t="s">
        <v>6714</v>
      </c>
      <c r="J375" s="324"/>
      <c r="K375" s="41" t="s">
        <v>5791</v>
      </c>
      <c r="L375" s="324" t="s">
        <v>6297</v>
      </c>
      <c r="M375" s="324"/>
      <c r="N375" s="324"/>
      <c r="O375" s="324"/>
      <c r="P375" s="324"/>
      <c r="Q375" s="324"/>
      <c r="R375" s="324"/>
      <c r="S375" s="324"/>
      <c r="T375" s="324"/>
      <c r="U375" s="324" t="s">
        <v>5681</v>
      </c>
      <c r="V375" s="26" t="s">
        <v>5680</v>
      </c>
      <c r="W375" s="332"/>
      <c r="X375" s="324"/>
      <c r="Y375" s="337"/>
      <c r="Z375" s="324"/>
      <c r="AA375" s="324"/>
      <c r="AB375" s="324"/>
      <c r="AC375" s="324"/>
      <c r="AD375" s="324"/>
      <c r="AE375" s="324"/>
      <c r="AF375" s="324"/>
      <c r="AG375" s="324"/>
      <c r="AH375" s="324"/>
    </row>
    <row r="376" spans="1:34" s="17" customFormat="1" ht="20.399999999999999" hidden="1" x14ac:dyDescent="0.3">
      <c r="A376" s="340" t="s">
        <v>6713</v>
      </c>
      <c r="B376" s="33" t="s">
        <v>45</v>
      </c>
      <c r="C376" s="33" t="s">
        <v>5618</v>
      </c>
      <c r="D376" s="33" t="s">
        <v>6643</v>
      </c>
      <c r="E376" s="33"/>
      <c r="F376" s="33" t="s">
        <v>5625</v>
      </c>
      <c r="G376" s="33" t="s">
        <v>6583</v>
      </c>
      <c r="H376" s="33" t="s">
        <v>5922</v>
      </c>
      <c r="I376" s="33" t="s">
        <v>6562</v>
      </c>
      <c r="J376" s="33"/>
      <c r="K376" s="33"/>
      <c r="L376" s="33"/>
      <c r="M376" s="33" t="s">
        <v>6669</v>
      </c>
      <c r="N376" s="33" t="s">
        <v>6668</v>
      </c>
      <c r="O376" s="33"/>
      <c r="P376" s="33"/>
      <c r="Q376" s="33"/>
      <c r="R376" s="33"/>
      <c r="S376" s="33"/>
      <c r="T376" s="33"/>
      <c r="U376" s="51"/>
      <c r="V376" s="33" t="s">
        <v>5610</v>
      </c>
      <c r="W376" s="332"/>
      <c r="X376" s="33"/>
      <c r="Y376" s="42"/>
      <c r="Z376" s="33"/>
      <c r="AA376" s="33"/>
      <c r="AB376" s="99"/>
      <c r="AC376" s="33"/>
      <c r="AD376" s="33"/>
      <c r="AE376" s="102"/>
      <c r="AF376" s="33"/>
      <c r="AG376" s="33"/>
      <c r="AH376" s="33"/>
    </row>
    <row r="377" spans="1:34" s="17" customFormat="1" ht="20.399999999999999" hidden="1" x14ac:dyDescent="0.3">
      <c r="A377" s="340" t="s">
        <v>6712</v>
      </c>
      <c r="B377" s="26" t="s">
        <v>45</v>
      </c>
      <c r="C377" s="26" t="s">
        <v>5618</v>
      </c>
      <c r="D377" s="26" t="s">
        <v>6643</v>
      </c>
      <c r="E377" s="26"/>
      <c r="F377" s="26" t="s">
        <v>5843</v>
      </c>
      <c r="G377" s="26" t="s">
        <v>6608</v>
      </c>
      <c r="H377" s="26" t="s">
        <v>6169</v>
      </c>
      <c r="I377" s="26" t="s">
        <v>6560</v>
      </c>
      <c r="J377" s="26"/>
      <c r="K377" s="26"/>
      <c r="L377" s="26"/>
      <c r="M377" s="26" t="s">
        <v>6662</v>
      </c>
      <c r="N377" s="26" t="s">
        <v>6661</v>
      </c>
      <c r="O377" s="26"/>
      <c r="P377" s="26"/>
      <c r="Q377" s="26"/>
      <c r="R377" s="26"/>
      <c r="S377" s="26"/>
      <c r="T377" s="26"/>
      <c r="U377" s="48"/>
      <c r="V377" s="26" t="s">
        <v>5834</v>
      </c>
      <c r="W377" s="332"/>
      <c r="X377" s="26"/>
      <c r="Y377" s="42"/>
      <c r="Z377" s="26"/>
      <c r="AA377" s="26"/>
      <c r="AB377" s="26"/>
      <c r="AC377" s="26"/>
      <c r="AD377" s="26"/>
      <c r="AE377" s="243"/>
      <c r="AF377" s="26"/>
      <c r="AG377" s="26"/>
      <c r="AH377" s="26"/>
    </row>
    <row r="378" spans="1:34" s="43" customFormat="1" ht="20.399999999999999" hidden="1" x14ac:dyDescent="0.3">
      <c r="A378" s="340" t="s">
        <v>6711</v>
      </c>
      <c r="B378" s="26" t="s">
        <v>45</v>
      </c>
      <c r="C378" s="26" t="s">
        <v>5618</v>
      </c>
      <c r="D378" s="26" t="s">
        <v>6643</v>
      </c>
      <c r="E378" s="26"/>
      <c r="F378" s="26" t="s">
        <v>5794</v>
      </c>
      <c r="G378" s="26" t="s">
        <v>6710</v>
      </c>
      <c r="H378" s="26" t="s">
        <v>6066</v>
      </c>
      <c r="I378" s="26" t="s">
        <v>6558</v>
      </c>
      <c r="J378" s="26"/>
      <c r="K378" s="26"/>
      <c r="L378" s="26"/>
      <c r="M378" s="26" t="s">
        <v>6709</v>
      </c>
      <c r="N378" s="26" t="s">
        <v>6679</v>
      </c>
      <c r="O378" s="26"/>
      <c r="P378" s="26"/>
      <c r="Q378" s="26"/>
      <c r="R378" s="26"/>
      <c r="S378" s="26"/>
      <c r="T378" s="26"/>
      <c r="U378" s="48"/>
      <c r="V378" s="26" t="s">
        <v>5680</v>
      </c>
      <c r="W378" s="332"/>
      <c r="X378" s="26"/>
      <c r="Y378" s="42"/>
      <c r="Z378" s="26"/>
      <c r="AA378" s="26"/>
      <c r="AB378" s="26"/>
      <c r="AC378" s="26"/>
      <c r="AD378" s="26"/>
      <c r="AE378" s="243"/>
      <c r="AF378" s="26"/>
      <c r="AG378" s="26"/>
      <c r="AH378" s="26"/>
    </row>
    <row r="379" spans="1:34" s="17" customFormat="1" ht="20.399999999999999" hidden="1" x14ac:dyDescent="0.3">
      <c r="A379" s="340" t="s">
        <v>6708</v>
      </c>
      <c r="B379" s="33" t="s">
        <v>45</v>
      </c>
      <c r="C379" s="33" t="s">
        <v>5618</v>
      </c>
      <c r="D379" s="33" t="s">
        <v>6707</v>
      </c>
      <c r="E379" s="33" t="s">
        <v>6584</v>
      </c>
      <c r="F379" s="33" t="s">
        <v>5625</v>
      </c>
      <c r="G379" s="33" t="s">
        <v>6634</v>
      </c>
      <c r="H379" s="33" t="s">
        <v>5922</v>
      </c>
      <c r="I379" s="33" t="s">
        <v>6706</v>
      </c>
      <c r="J379" s="33"/>
      <c r="K379" s="33"/>
      <c r="L379" s="33"/>
      <c r="M379" s="33" t="s">
        <v>6685</v>
      </c>
      <c r="N379" s="33" t="s">
        <v>6705</v>
      </c>
      <c r="O379" s="33"/>
      <c r="P379" s="33" t="s">
        <v>6580</v>
      </c>
      <c r="Q379" s="33"/>
      <c r="R379" s="33"/>
      <c r="S379" s="33"/>
      <c r="T379" s="33"/>
      <c r="U379" s="51" t="s">
        <v>5611</v>
      </c>
      <c r="V379" s="33" t="s">
        <v>5610</v>
      </c>
      <c r="W379" s="332"/>
      <c r="X379" s="33"/>
      <c r="Y379" s="42"/>
      <c r="Z379" s="33"/>
      <c r="AA379" s="33"/>
      <c r="AB379" s="99"/>
      <c r="AC379" s="33"/>
      <c r="AD379" s="33"/>
      <c r="AE379" s="102"/>
      <c r="AF379" s="33"/>
      <c r="AG379" s="33"/>
      <c r="AH379" s="33"/>
    </row>
    <row r="380" spans="1:34" s="43" customFormat="1" ht="30.6" hidden="1" x14ac:dyDescent="0.3">
      <c r="A380" s="340" t="s">
        <v>6704</v>
      </c>
      <c r="B380" s="26" t="s">
        <v>45</v>
      </c>
      <c r="C380" s="26" t="s">
        <v>5618</v>
      </c>
      <c r="D380" s="33" t="s">
        <v>6665</v>
      </c>
      <c r="E380" s="26" t="s">
        <v>6702</v>
      </c>
      <c r="F380" s="26" t="s">
        <v>5843</v>
      </c>
      <c r="G380" s="26" t="s">
        <v>6664</v>
      </c>
      <c r="H380" s="26" t="s">
        <v>6169</v>
      </c>
      <c r="I380" s="26" t="s">
        <v>6663</v>
      </c>
      <c r="J380" s="26"/>
      <c r="K380" s="26" t="s">
        <v>6167</v>
      </c>
      <c r="L380" s="26"/>
      <c r="M380" s="26" t="s">
        <v>6701</v>
      </c>
      <c r="N380" s="26" t="s">
        <v>6661</v>
      </c>
      <c r="O380" s="26"/>
      <c r="P380" s="26" t="s">
        <v>6605</v>
      </c>
      <c r="Q380" s="26"/>
      <c r="R380" s="26"/>
      <c r="S380" s="26"/>
      <c r="T380" s="26"/>
      <c r="U380" s="48" t="s">
        <v>5835</v>
      </c>
      <c r="V380" s="26" t="s">
        <v>5834</v>
      </c>
      <c r="W380" s="332"/>
      <c r="X380" s="26"/>
      <c r="Y380" s="42"/>
      <c r="Z380" s="26"/>
      <c r="AA380" s="26"/>
      <c r="AB380" s="26"/>
      <c r="AC380" s="26"/>
      <c r="AD380" s="26"/>
      <c r="AE380" s="243"/>
      <c r="AF380" s="26"/>
      <c r="AG380" s="26"/>
      <c r="AH380" s="26"/>
    </row>
    <row r="381" spans="1:34" s="43" customFormat="1" ht="30.6" hidden="1" x14ac:dyDescent="0.3">
      <c r="A381" s="340" t="s">
        <v>6703</v>
      </c>
      <c r="B381" s="26" t="s">
        <v>45</v>
      </c>
      <c r="C381" s="26" t="s">
        <v>5618</v>
      </c>
      <c r="D381" s="33" t="s">
        <v>6665</v>
      </c>
      <c r="E381" s="26" t="s">
        <v>6702</v>
      </c>
      <c r="F381" s="26" t="s">
        <v>5843</v>
      </c>
      <c r="G381" s="26" t="s">
        <v>6664</v>
      </c>
      <c r="H381" s="26" t="s">
        <v>6169</v>
      </c>
      <c r="I381" s="26" t="s">
        <v>6663</v>
      </c>
      <c r="J381" s="26"/>
      <c r="K381" s="26" t="s">
        <v>6167</v>
      </c>
      <c r="L381" s="26"/>
      <c r="M381" s="26" t="s">
        <v>6701</v>
      </c>
      <c r="N381" s="26" t="s">
        <v>6661</v>
      </c>
      <c r="O381" s="26"/>
      <c r="P381" s="26" t="s">
        <v>6605</v>
      </c>
      <c r="Q381" s="26"/>
      <c r="R381" s="26"/>
      <c r="S381" s="26"/>
      <c r="T381" s="26"/>
      <c r="U381" s="48" t="s">
        <v>5835</v>
      </c>
      <c r="V381" s="26" t="s">
        <v>5834</v>
      </c>
      <c r="W381" s="332"/>
      <c r="X381" s="26"/>
      <c r="Y381" s="42"/>
      <c r="Z381" s="26"/>
      <c r="AA381" s="26"/>
      <c r="AB381" s="26"/>
      <c r="AC381" s="26"/>
      <c r="AD381" s="26"/>
      <c r="AE381" s="243"/>
      <c r="AF381" s="26"/>
      <c r="AG381" s="26"/>
      <c r="AH381" s="26"/>
    </row>
    <row r="382" spans="1:34" s="368" customFormat="1" ht="20.399999999999999" hidden="1" x14ac:dyDescent="0.3">
      <c r="A382" s="338" t="s">
        <v>6700</v>
      </c>
      <c r="B382" s="325" t="s">
        <v>45</v>
      </c>
      <c r="C382" s="325" t="s">
        <v>5618</v>
      </c>
      <c r="D382" s="33" t="s">
        <v>6665</v>
      </c>
      <c r="E382" s="325" t="s">
        <v>6578</v>
      </c>
      <c r="F382" s="325" t="s">
        <v>5794</v>
      </c>
      <c r="G382" s="325" t="s">
        <v>6698</v>
      </c>
      <c r="H382" s="325" t="s">
        <v>6066</v>
      </c>
      <c r="I382" s="325" t="s">
        <v>6697</v>
      </c>
      <c r="J382" s="325"/>
      <c r="K382" s="325" t="s">
        <v>6132</v>
      </c>
      <c r="L382" s="325"/>
      <c r="M382" s="325" t="s">
        <v>6696</v>
      </c>
      <c r="N382" s="325" t="s">
        <v>6679</v>
      </c>
      <c r="O382" s="325"/>
      <c r="P382" s="325" t="s">
        <v>6695</v>
      </c>
      <c r="Q382" s="325"/>
      <c r="R382" s="325"/>
      <c r="S382" s="325"/>
      <c r="T382" s="325"/>
      <c r="U382" s="324" t="s">
        <v>5681</v>
      </c>
      <c r="V382" s="26" t="s">
        <v>5680</v>
      </c>
      <c r="W382" s="332"/>
      <c r="X382" s="325"/>
      <c r="Y382" s="337"/>
      <c r="Z382" s="325"/>
      <c r="AA382" s="325"/>
      <c r="AB382" s="325"/>
      <c r="AC382" s="325"/>
      <c r="AD382" s="325"/>
      <c r="AE382" s="354"/>
      <c r="AF382" s="325"/>
      <c r="AG382" s="325"/>
      <c r="AH382" s="325"/>
    </row>
    <row r="383" spans="1:34" s="368" customFormat="1" ht="20.399999999999999" hidden="1" x14ac:dyDescent="0.3">
      <c r="A383" s="338" t="s">
        <v>6699</v>
      </c>
      <c r="B383" s="325" t="s">
        <v>45</v>
      </c>
      <c r="C383" s="325" t="s">
        <v>5618</v>
      </c>
      <c r="D383" s="33" t="s">
        <v>6665</v>
      </c>
      <c r="E383" s="325" t="s">
        <v>6578</v>
      </c>
      <c r="F383" s="325" t="s">
        <v>5794</v>
      </c>
      <c r="G383" s="325" t="s">
        <v>6698</v>
      </c>
      <c r="H383" s="325" t="s">
        <v>6066</v>
      </c>
      <c r="I383" s="325" t="s">
        <v>6697</v>
      </c>
      <c r="J383" s="325"/>
      <c r="K383" s="325" t="s">
        <v>6132</v>
      </c>
      <c r="L383" s="325"/>
      <c r="M383" s="325" t="s">
        <v>6696</v>
      </c>
      <c r="N383" s="325" t="s">
        <v>6679</v>
      </c>
      <c r="O383" s="325"/>
      <c r="P383" s="325" t="s">
        <v>6695</v>
      </c>
      <c r="Q383" s="325"/>
      <c r="R383" s="325"/>
      <c r="S383" s="325"/>
      <c r="T383" s="325"/>
      <c r="U383" s="324" t="s">
        <v>5681</v>
      </c>
      <c r="V383" s="26" t="s">
        <v>5680</v>
      </c>
      <c r="W383" s="332"/>
      <c r="X383" s="325"/>
      <c r="Y383" s="337"/>
      <c r="Z383" s="325"/>
      <c r="AA383" s="325"/>
      <c r="AB383" s="325"/>
      <c r="AC383" s="325"/>
      <c r="AD383" s="325"/>
      <c r="AE383" s="354"/>
      <c r="AF383" s="325"/>
      <c r="AG383" s="325"/>
      <c r="AH383" s="325"/>
    </row>
    <row r="384" spans="1:34" s="17" customFormat="1" ht="20.399999999999999" hidden="1" x14ac:dyDescent="0.3">
      <c r="A384" s="340" t="s">
        <v>6694</v>
      </c>
      <c r="B384" s="33" t="s">
        <v>45</v>
      </c>
      <c r="C384" s="33" t="s">
        <v>5618</v>
      </c>
      <c r="D384" s="33" t="s">
        <v>6643</v>
      </c>
      <c r="E384" s="33" t="s">
        <v>6584</v>
      </c>
      <c r="F384" s="33" t="s">
        <v>5625</v>
      </c>
      <c r="G384" s="33" t="s">
        <v>6634</v>
      </c>
      <c r="H384" s="33" t="s">
        <v>5922</v>
      </c>
      <c r="I384" s="33" t="s">
        <v>6670</v>
      </c>
      <c r="J384" s="33"/>
      <c r="K384" s="33"/>
      <c r="L384" s="33" t="s">
        <v>5694</v>
      </c>
      <c r="M384" s="33" t="s">
        <v>6669</v>
      </c>
      <c r="N384" s="33" t="s">
        <v>6668</v>
      </c>
      <c r="O384" s="33"/>
      <c r="P384" s="33" t="s">
        <v>6580</v>
      </c>
      <c r="Q384" s="33"/>
      <c r="R384" s="33"/>
      <c r="S384" s="33"/>
      <c r="T384" s="33"/>
      <c r="U384" s="51" t="s">
        <v>5611</v>
      </c>
      <c r="V384" s="33" t="s">
        <v>5610</v>
      </c>
      <c r="W384" s="332"/>
      <c r="X384" s="33"/>
      <c r="Y384" s="42"/>
      <c r="Z384" s="33"/>
      <c r="AA384" s="33"/>
      <c r="AB384" s="33"/>
      <c r="AC384" s="33"/>
      <c r="AD384" s="33"/>
      <c r="AE384" s="33"/>
      <c r="AF384" s="33"/>
      <c r="AG384" s="33"/>
      <c r="AH384" s="33"/>
    </row>
    <row r="385" spans="1:34" s="43" customFormat="1" ht="20.399999999999999" hidden="1" x14ac:dyDescent="0.3">
      <c r="A385" s="340" t="s">
        <v>6693</v>
      </c>
      <c r="B385" s="324" t="s">
        <v>45</v>
      </c>
      <c r="C385" s="324" t="s">
        <v>5618</v>
      </c>
      <c r="D385" s="324" t="s">
        <v>6643</v>
      </c>
      <c r="E385" s="324" t="s">
        <v>6692</v>
      </c>
      <c r="F385" s="324" t="s">
        <v>5851</v>
      </c>
      <c r="G385" s="324" t="s">
        <v>6691</v>
      </c>
      <c r="H385" s="324" t="s">
        <v>6152</v>
      </c>
      <c r="I385" s="324" t="s">
        <v>6690</v>
      </c>
      <c r="J385" s="324"/>
      <c r="K385" s="324"/>
      <c r="L385" s="324" t="s">
        <v>5742</v>
      </c>
      <c r="M385" s="324" t="s">
        <v>6689</v>
      </c>
      <c r="N385" s="324" t="s">
        <v>6688</v>
      </c>
      <c r="O385" s="324"/>
      <c r="P385" s="324" t="s">
        <v>6590</v>
      </c>
      <c r="Q385" s="324"/>
      <c r="R385" s="324"/>
      <c r="S385" s="324"/>
      <c r="T385" s="324"/>
      <c r="U385" s="324" t="s">
        <v>5701</v>
      </c>
      <c r="V385" s="324" t="s">
        <v>5633</v>
      </c>
      <c r="W385" s="332"/>
      <c r="X385" s="324"/>
      <c r="Y385" s="42"/>
      <c r="Z385" s="324"/>
      <c r="AA385" s="324"/>
      <c r="AB385" s="324"/>
      <c r="AC385" s="324"/>
      <c r="AD385" s="324"/>
      <c r="AE385" s="324"/>
      <c r="AF385" s="324"/>
      <c r="AG385" s="324"/>
      <c r="AH385" s="324"/>
    </row>
    <row r="386" spans="1:34" s="40" customFormat="1" ht="20.399999999999999" hidden="1" x14ac:dyDescent="0.3">
      <c r="A386" s="367" t="s">
        <v>6687</v>
      </c>
      <c r="B386" s="33" t="s">
        <v>45</v>
      </c>
      <c r="C386" s="33" t="s">
        <v>5618</v>
      </c>
      <c r="D386" s="33" t="s">
        <v>6665</v>
      </c>
      <c r="E386" s="33" t="s">
        <v>6584</v>
      </c>
      <c r="F386" s="33" t="s">
        <v>5625</v>
      </c>
      <c r="G386" s="33" t="s">
        <v>6634</v>
      </c>
      <c r="H386" s="33" t="s">
        <v>5922</v>
      </c>
      <c r="I386" s="33" t="s">
        <v>6670</v>
      </c>
      <c r="J386" s="33"/>
      <c r="K386" s="33" t="s">
        <v>6116</v>
      </c>
      <c r="L386" s="33" t="s">
        <v>5694</v>
      </c>
      <c r="M386" s="33" t="s">
        <v>6685</v>
      </c>
      <c r="N386" s="33" t="s">
        <v>6668</v>
      </c>
      <c r="O386" s="33"/>
      <c r="P386" s="33" t="s">
        <v>6580</v>
      </c>
      <c r="Q386" s="33"/>
      <c r="R386" s="33"/>
      <c r="S386" s="33"/>
      <c r="T386" s="33"/>
      <c r="U386" s="51" t="s">
        <v>5611</v>
      </c>
      <c r="V386" s="33" t="s">
        <v>5610</v>
      </c>
      <c r="W386" s="102"/>
      <c r="X386" s="33"/>
      <c r="Y386" s="32"/>
      <c r="Z386" s="33"/>
      <c r="AA386" s="33"/>
      <c r="AB386" s="33"/>
      <c r="AC386" s="33"/>
      <c r="AD386" s="33"/>
      <c r="AE386" s="33"/>
      <c r="AF386" s="33"/>
      <c r="AG386" s="33"/>
      <c r="AH386" s="33"/>
    </row>
    <row r="387" spans="1:34" s="40" customFormat="1" ht="20.399999999999999" hidden="1" x14ac:dyDescent="0.3">
      <c r="A387" s="367" t="s">
        <v>6686</v>
      </c>
      <c r="B387" s="33" t="s">
        <v>45</v>
      </c>
      <c r="C387" s="33" t="s">
        <v>5618</v>
      </c>
      <c r="D387" s="33" t="s">
        <v>6665</v>
      </c>
      <c r="E387" s="33" t="s">
        <v>6584</v>
      </c>
      <c r="F387" s="33" t="s">
        <v>5625</v>
      </c>
      <c r="G387" s="33" t="s">
        <v>6634</v>
      </c>
      <c r="H387" s="33" t="s">
        <v>5922</v>
      </c>
      <c r="I387" s="33" t="s">
        <v>6670</v>
      </c>
      <c r="J387" s="33"/>
      <c r="K387" s="33" t="s">
        <v>6116</v>
      </c>
      <c r="L387" s="33" t="s">
        <v>5694</v>
      </c>
      <c r="M387" s="33" t="s">
        <v>6685</v>
      </c>
      <c r="N387" s="33" t="s">
        <v>6668</v>
      </c>
      <c r="O387" s="33"/>
      <c r="P387" s="33" t="s">
        <v>6580</v>
      </c>
      <c r="Q387" s="33"/>
      <c r="R387" s="33"/>
      <c r="S387" s="33"/>
      <c r="T387" s="33"/>
      <c r="U387" s="51" t="s">
        <v>5611</v>
      </c>
      <c r="V387" s="33" t="s">
        <v>5610</v>
      </c>
      <c r="W387" s="102"/>
      <c r="X387" s="33"/>
      <c r="Y387" s="32"/>
      <c r="Z387" s="33"/>
      <c r="AA387" s="33"/>
      <c r="AB387" s="33"/>
      <c r="AC387" s="33"/>
      <c r="AD387" s="33"/>
      <c r="AE387" s="33"/>
      <c r="AF387" s="33"/>
      <c r="AG387" s="33"/>
      <c r="AH387" s="33"/>
    </row>
    <row r="388" spans="1:34" s="330" customFormat="1" ht="20.399999999999999" hidden="1" x14ac:dyDescent="0.3">
      <c r="A388" s="366" t="s">
        <v>6684</v>
      </c>
      <c r="B388" s="325" t="s">
        <v>45</v>
      </c>
      <c r="C388" s="324" t="s">
        <v>5618</v>
      </c>
      <c r="D388" s="33" t="s">
        <v>6665</v>
      </c>
      <c r="E388" s="324" t="s">
        <v>6578</v>
      </c>
      <c r="F388" s="324" t="s">
        <v>5794</v>
      </c>
      <c r="G388" s="324" t="s">
        <v>6682</v>
      </c>
      <c r="H388" s="324" t="s">
        <v>6061</v>
      </c>
      <c r="I388" s="324" t="s">
        <v>6681</v>
      </c>
      <c r="J388" s="324"/>
      <c r="K388" s="325" t="s">
        <v>6132</v>
      </c>
      <c r="L388" s="324" t="s">
        <v>6091</v>
      </c>
      <c r="M388" s="324" t="s">
        <v>6680</v>
      </c>
      <c r="N388" s="324" t="s">
        <v>6679</v>
      </c>
      <c r="O388" s="324"/>
      <c r="P388" s="324" t="s">
        <v>6573</v>
      </c>
      <c r="Q388" s="324"/>
      <c r="R388" s="324"/>
      <c r="S388" s="324"/>
      <c r="T388" s="324"/>
      <c r="U388" s="324" t="s">
        <v>5681</v>
      </c>
      <c r="V388" s="26" t="s">
        <v>5680</v>
      </c>
      <c r="W388" s="354"/>
      <c r="X388" s="324"/>
      <c r="Y388" s="337"/>
      <c r="Z388" s="324"/>
      <c r="AA388" s="324"/>
      <c r="AB388" s="324"/>
      <c r="AC388" s="324"/>
      <c r="AD388" s="324"/>
      <c r="AE388" s="324"/>
      <c r="AF388" s="324"/>
      <c r="AG388" s="325"/>
      <c r="AH388" s="324"/>
    </row>
    <row r="389" spans="1:34" s="330" customFormat="1" ht="20.399999999999999" hidden="1" x14ac:dyDescent="0.3">
      <c r="A389" s="366" t="s">
        <v>6683</v>
      </c>
      <c r="B389" s="325" t="s">
        <v>45</v>
      </c>
      <c r="C389" s="324" t="s">
        <v>5618</v>
      </c>
      <c r="D389" s="33" t="s">
        <v>6665</v>
      </c>
      <c r="E389" s="324" t="s">
        <v>6578</v>
      </c>
      <c r="F389" s="324" t="s">
        <v>5794</v>
      </c>
      <c r="G389" s="324" t="s">
        <v>6682</v>
      </c>
      <c r="H389" s="324" t="s">
        <v>6061</v>
      </c>
      <c r="I389" s="324" t="s">
        <v>6681</v>
      </c>
      <c r="J389" s="324"/>
      <c r="K389" s="325" t="s">
        <v>6132</v>
      </c>
      <c r="L389" s="324" t="s">
        <v>6091</v>
      </c>
      <c r="M389" s="324" t="s">
        <v>6680</v>
      </c>
      <c r="N389" s="324" t="s">
        <v>6679</v>
      </c>
      <c r="O389" s="324"/>
      <c r="P389" s="324" t="s">
        <v>6573</v>
      </c>
      <c r="Q389" s="324"/>
      <c r="R389" s="324"/>
      <c r="S389" s="324"/>
      <c r="T389" s="324"/>
      <c r="U389" s="324" t="s">
        <v>5681</v>
      </c>
      <c r="V389" s="26" t="s">
        <v>5680</v>
      </c>
      <c r="W389" s="354"/>
      <c r="X389" s="324"/>
      <c r="Y389" s="337"/>
      <c r="Z389" s="324"/>
      <c r="AA389" s="324"/>
      <c r="AB389" s="324"/>
      <c r="AC389" s="324"/>
      <c r="AD389" s="324"/>
      <c r="AE389" s="324"/>
      <c r="AF389" s="324"/>
      <c r="AG389" s="325"/>
      <c r="AH389" s="324"/>
    </row>
    <row r="390" spans="1:34" s="368" customFormat="1" ht="20.399999999999999" hidden="1" x14ac:dyDescent="0.3">
      <c r="A390" s="338" t="s">
        <v>6678</v>
      </c>
      <c r="B390" s="325" t="s">
        <v>45</v>
      </c>
      <c r="C390" s="325" t="s">
        <v>5618</v>
      </c>
      <c r="D390" s="33" t="s">
        <v>6665</v>
      </c>
      <c r="E390" s="325"/>
      <c r="F390" s="325" t="s">
        <v>5866</v>
      </c>
      <c r="G390" s="325" t="s">
        <v>6676</v>
      </c>
      <c r="H390" s="325" t="s">
        <v>5914</v>
      </c>
      <c r="I390" s="325" t="s">
        <v>6675</v>
      </c>
      <c r="J390" s="325"/>
      <c r="K390" s="325" t="s">
        <v>6106</v>
      </c>
      <c r="L390" s="325"/>
      <c r="M390" s="325" t="s">
        <v>6674</v>
      </c>
      <c r="N390" s="325" t="s">
        <v>6673</v>
      </c>
      <c r="O390" s="325"/>
      <c r="P390" s="325" t="s">
        <v>6566</v>
      </c>
      <c r="Q390" s="325"/>
      <c r="R390" s="325"/>
      <c r="S390" s="325"/>
      <c r="T390" s="325"/>
      <c r="U390" s="324" t="s">
        <v>5860</v>
      </c>
      <c r="V390" s="325" t="s">
        <v>5859</v>
      </c>
      <c r="W390" s="332"/>
      <c r="X390" s="325"/>
      <c r="Y390" s="337"/>
      <c r="Z390" s="325"/>
      <c r="AA390" s="325"/>
      <c r="AB390" s="325"/>
      <c r="AC390" s="325"/>
      <c r="AD390" s="325"/>
      <c r="AE390" s="325"/>
      <c r="AF390" s="325"/>
      <c r="AG390" s="325"/>
      <c r="AH390" s="325"/>
    </row>
    <row r="391" spans="1:34" s="368" customFormat="1" ht="20.399999999999999" hidden="1" x14ac:dyDescent="0.3">
      <c r="A391" s="338" t="s">
        <v>6677</v>
      </c>
      <c r="B391" s="325" t="s">
        <v>45</v>
      </c>
      <c r="C391" s="325" t="s">
        <v>5618</v>
      </c>
      <c r="D391" s="33" t="s">
        <v>6665</v>
      </c>
      <c r="E391" s="325"/>
      <c r="F391" s="325" t="s">
        <v>5866</v>
      </c>
      <c r="G391" s="325" t="s">
        <v>6676</v>
      </c>
      <c r="H391" s="325" t="s">
        <v>5914</v>
      </c>
      <c r="I391" s="325" t="s">
        <v>6675</v>
      </c>
      <c r="J391" s="325"/>
      <c r="K391" s="325" t="s">
        <v>6106</v>
      </c>
      <c r="L391" s="325"/>
      <c r="M391" s="325" t="s">
        <v>6674</v>
      </c>
      <c r="N391" s="325" t="s">
        <v>6673</v>
      </c>
      <c r="O391" s="325"/>
      <c r="P391" s="325" t="s">
        <v>6566</v>
      </c>
      <c r="Q391" s="325"/>
      <c r="R391" s="325"/>
      <c r="S391" s="325"/>
      <c r="T391" s="325"/>
      <c r="U391" s="324" t="s">
        <v>5860</v>
      </c>
      <c r="V391" s="325" t="s">
        <v>5859</v>
      </c>
      <c r="W391" s="332"/>
      <c r="X391" s="325"/>
      <c r="Y391" s="337"/>
      <c r="Z391" s="325"/>
      <c r="AA391" s="325"/>
      <c r="AB391" s="325"/>
      <c r="AC391" s="325"/>
      <c r="AD391" s="325"/>
      <c r="AE391" s="325"/>
      <c r="AF391" s="325"/>
      <c r="AG391" s="325"/>
      <c r="AH391" s="325"/>
    </row>
    <row r="392" spans="1:34" s="17" customFormat="1" ht="20.399999999999999" hidden="1" x14ac:dyDescent="0.3">
      <c r="A392" s="340" t="s">
        <v>6672</v>
      </c>
      <c r="B392" s="33" t="s">
        <v>45</v>
      </c>
      <c r="C392" s="33" t="s">
        <v>5618</v>
      </c>
      <c r="D392" s="33" t="s">
        <v>6665</v>
      </c>
      <c r="E392" s="33" t="s">
        <v>6584</v>
      </c>
      <c r="F392" s="33" t="s">
        <v>5625</v>
      </c>
      <c r="G392" s="33" t="s">
        <v>6634</v>
      </c>
      <c r="H392" s="33" t="s">
        <v>5922</v>
      </c>
      <c r="I392" s="33" t="s">
        <v>6670</v>
      </c>
      <c r="J392" s="33"/>
      <c r="K392" s="33" t="s">
        <v>6116</v>
      </c>
      <c r="L392" s="33"/>
      <c r="M392" s="33" t="s">
        <v>6669</v>
      </c>
      <c r="N392" s="33" t="s">
        <v>6668</v>
      </c>
      <c r="O392" s="33"/>
      <c r="P392" s="33" t="s">
        <v>6580</v>
      </c>
      <c r="Q392" s="33"/>
      <c r="R392" s="33"/>
      <c r="S392" s="33"/>
      <c r="T392" s="33"/>
      <c r="U392" s="51" t="s">
        <v>5611</v>
      </c>
      <c r="V392" s="33" t="s">
        <v>5610</v>
      </c>
      <c r="W392" s="332"/>
      <c r="X392" s="33"/>
      <c r="Y392" s="42"/>
      <c r="Z392" s="33"/>
      <c r="AA392" s="33"/>
      <c r="AB392" s="33"/>
      <c r="AC392" s="33"/>
      <c r="AD392" s="98"/>
      <c r="AE392" s="33"/>
      <c r="AF392" s="33"/>
      <c r="AG392" s="33"/>
      <c r="AH392" s="33"/>
    </row>
    <row r="393" spans="1:34" s="17" customFormat="1" ht="20.399999999999999" hidden="1" x14ac:dyDescent="0.3">
      <c r="A393" s="340" t="s">
        <v>6671</v>
      </c>
      <c r="B393" s="33" t="s">
        <v>45</v>
      </c>
      <c r="C393" s="33" t="s">
        <v>5618</v>
      </c>
      <c r="D393" s="33" t="s">
        <v>6665</v>
      </c>
      <c r="E393" s="33" t="s">
        <v>6584</v>
      </c>
      <c r="F393" s="33" t="s">
        <v>5625</v>
      </c>
      <c r="G393" s="33" t="s">
        <v>6634</v>
      </c>
      <c r="H393" s="33" t="s">
        <v>5922</v>
      </c>
      <c r="I393" s="33" t="s">
        <v>6670</v>
      </c>
      <c r="J393" s="33"/>
      <c r="K393" s="33" t="s">
        <v>6116</v>
      </c>
      <c r="L393" s="33"/>
      <c r="M393" s="33" t="s">
        <v>6669</v>
      </c>
      <c r="N393" s="33" t="s">
        <v>6668</v>
      </c>
      <c r="O393" s="33"/>
      <c r="P393" s="33" t="s">
        <v>6580</v>
      </c>
      <c r="Q393" s="33"/>
      <c r="R393" s="33"/>
      <c r="S393" s="33"/>
      <c r="T393" s="33"/>
      <c r="U393" s="51" t="s">
        <v>5611</v>
      </c>
      <c r="V393" s="33" t="s">
        <v>5610</v>
      </c>
      <c r="W393" s="332"/>
      <c r="X393" s="33"/>
      <c r="Y393" s="42"/>
      <c r="Z393" s="33"/>
      <c r="AA393" s="33"/>
      <c r="AB393" s="33"/>
      <c r="AC393" s="33"/>
      <c r="AD393" s="98"/>
      <c r="AE393" s="33"/>
      <c r="AF393" s="33"/>
      <c r="AG393" s="33"/>
      <c r="AH393" s="33"/>
    </row>
    <row r="394" spans="1:34" s="43" customFormat="1" ht="30.6" hidden="1" x14ac:dyDescent="0.3">
      <c r="A394" s="340" t="s">
        <v>6667</v>
      </c>
      <c r="B394" s="26" t="s">
        <v>45</v>
      </c>
      <c r="C394" s="48" t="s">
        <v>5618</v>
      </c>
      <c r="D394" s="33" t="s">
        <v>6665</v>
      </c>
      <c r="E394" s="48"/>
      <c r="F394" s="48" t="s">
        <v>5843</v>
      </c>
      <c r="G394" s="48" t="s">
        <v>6664</v>
      </c>
      <c r="H394" s="48" t="s">
        <v>6169</v>
      </c>
      <c r="I394" s="48" t="s">
        <v>6663</v>
      </c>
      <c r="J394" s="48"/>
      <c r="K394" s="26" t="s">
        <v>6167</v>
      </c>
      <c r="L394" s="48"/>
      <c r="M394" s="48" t="s">
        <v>6662</v>
      </c>
      <c r="N394" s="48" t="s">
        <v>6661</v>
      </c>
      <c r="O394" s="48"/>
      <c r="P394" s="48" t="s">
        <v>6605</v>
      </c>
      <c r="Q394" s="48"/>
      <c r="R394" s="48"/>
      <c r="S394" s="48"/>
      <c r="T394" s="48"/>
      <c r="U394" s="48" t="s">
        <v>5835</v>
      </c>
      <c r="V394" s="26" t="s">
        <v>5834</v>
      </c>
      <c r="W394" s="332"/>
      <c r="X394" s="48"/>
      <c r="Y394" s="42"/>
      <c r="Z394" s="48"/>
      <c r="AA394" s="48"/>
      <c r="AB394" s="48"/>
      <c r="AC394" s="48"/>
      <c r="AD394" s="48"/>
      <c r="AE394" s="48"/>
      <c r="AF394" s="48"/>
      <c r="AG394" s="48"/>
      <c r="AH394" s="48"/>
    </row>
    <row r="395" spans="1:34" s="43" customFormat="1" ht="30.6" hidden="1" x14ac:dyDescent="0.3">
      <c r="A395" s="340" t="s">
        <v>6666</v>
      </c>
      <c r="B395" s="26" t="s">
        <v>45</v>
      </c>
      <c r="C395" s="48" t="s">
        <v>5618</v>
      </c>
      <c r="D395" s="33" t="s">
        <v>6665</v>
      </c>
      <c r="E395" s="48"/>
      <c r="F395" s="48" t="s">
        <v>5843</v>
      </c>
      <c r="G395" s="48" t="s">
        <v>6664</v>
      </c>
      <c r="H395" s="48" t="s">
        <v>6169</v>
      </c>
      <c r="I395" s="48" t="s">
        <v>6663</v>
      </c>
      <c r="J395" s="48"/>
      <c r="K395" s="26" t="s">
        <v>6167</v>
      </c>
      <c r="L395" s="48"/>
      <c r="M395" s="48" t="s">
        <v>6662</v>
      </c>
      <c r="N395" s="48" t="s">
        <v>6661</v>
      </c>
      <c r="O395" s="48"/>
      <c r="P395" s="48" t="s">
        <v>6605</v>
      </c>
      <c r="Q395" s="48"/>
      <c r="R395" s="48"/>
      <c r="S395" s="48"/>
      <c r="T395" s="48"/>
      <c r="U395" s="48" t="s">
        <v>5835</v>
      </c>
      <c r="V395" s="26" t="s">
        <v>5834</v>
      </c>
      <c r="W395" s="332"/>
      <c r="X395" s="48"/>
      <c r="Y395" s="42"/>
      <c r="Z395" s="48"/>
      <c r="AA395" s="48"/>
      <c r="AB395" s="48"/>
      <c r="AC395" s="48"/>
      <c r="AD395" s="48"/>
      <c r="AE395" s="48"/>
      <c r="AF395" s="48"/>
      <c r="AG395" s="48"/>
      <c r="AH395" s="48"/>
    </row>
    <row r="396" spans="1:34" s="17" customFormat="1" ht="30.6" hidden="1" x14ac:dyDescent="0.3">
      <c r="A396" s="32" t="s">
        <v>6660</v>
      </c>
      <c r="B396" s="33" t="s">
        <v>45</v>
      </c>
      <c r="C396" s="33" t="s">
        <v>5618</v>
      </c>
      <c r="D396" s="33" t="s">
        <v>6657</v>
      </c>
      <c r="E396" s="33"/>
      <c r="F396" s="33" t="s">
        <v>5625</v>
      </c>
      <c r="G396" s="33" t="s">
        <v>6642</v>
      </c>
      <c r="H396" s="33" t="s">
        <v>6641</v>
      </c>
      <c r="I396" s="33" t="s">
        <v>6069</v>
      </c>
      <c r="J396" s="33"/>
      <c r="K396" s="33" t="s">
        <v>6116</v>
      </c>
      <c r="L396" s="33"/>
      <c r="M396" s="33" t="s">
        <v>6640</v>
      </c>
      <c r="N396" s="33" t="s">
        <v>6639</v>
      </c>
      <c r="O396" s="33"/>
      <c r="P396" s="33" t="s">
        <v>6638</v>
      </c>
      <c r="Q396" s="33"/>
      <c r="R396" s="33"/>
      <c r="S396" s="33"/>
      <c r="T396" s="33"/>
      <c r="U396" s="51" t="s">
        <v>5611</v>
      </c>
      <c r="V396" s="33"/>
      <c r="W396" s="332"/>
      <c r="X396" s="33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</row>
    <row r="397" spans="1:34" s="43" customFormat="1" ht="30.6" hidden="1" x14ac:dyDescent="0.3">
      <c r="A397" s="367" t="s">
        <v>6659</v>
      </c>
      <c r="B397" s="33" t="s">
        <v>45</v>
      </c>
      <c r="C397" s="33" t="s">
        <v>5618</v>
      </c>
      <c r="D397" s="33" t="s">
        <v>6657</v>
      </c>
      <c r="E397" s="33"/>
      <c r="F397" s="33" t="s">
        <v>5625</v>
      </c>
      <c r="G397" s="33" t="s">
        <v>6642</v>
      </c>
      <c r="H397" s="33" t="s">
        <v>6641</v>
      </c>
      <c r="I397" s="33" t="s">
        <v>6069</v>
      </c>
      <c r="J397" s="33"/>
      <c r="K397" s="33" t="s">
        <v>6116</v>
      </c>
      <c r="L397" s="33" t="s">
        <v>5694</v>
      </c>
      <c r="M397" s="33" t="s">
        <v>6640</v>
      </c>
      <c r="N397" s="33" t="s">
        <v>6639</v>
      </c>
      <c r="O397" s="33"/>
      <c r="P397" s="33" t="s">
        <v>6638</v>
      </c>
      <c r="Q397" s="33"/>
      <c r="R397" s="33"/>
      <c r="S397" s="33"/>
      <c r="T397" s="33"/>
      <c r="U397" s="51" t="s">
        <v>5611</v>
      </c>
      <c r="V397" s="33"/>
      <c r="W397" s="354"/>
      <c r="X397" s="33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</row>
    <row r="398" spans="1:34" s="17" customFormat="1" ht="30.6" hidden="1" x14ac:dyDescent="0.3">
      <c r="A398" s="366" t="s">
        <v>6658</v>
      </c>
      <c r="B398" s="325" t="s">
        <v>45</v>
      </c>
      <c r="C398" s="325" t="s">
        <v>5618</v>
      </c>
      <c r="D398" s="325" t="s">
        <v>6657</v>
      </c>
      <c r="E398" s="325"/>
      <c r="F398" s="324" t="s">
        <v>5794</v>
      </c>
      <c r="G398" s="325" t="s">
        <v>6656</v>
      </c>
      <c r="H398" s="324" t="s">
        <v>6655</v>
      </c>
      <c r="I398" s="325" t="s">
        <v>6065</v>
      </c>
      <c r="J398" s="325"/>
      <c r="K398" s="325" t="s">
        <v>6132</v>
      </c>
      <c r="L398" s="324" t="s">
        <v>6091</v>
      </c>
      <c r="M398" s="325" t="s">
        <v>6654</v>
      </c>
      <c r="N398" s="324" t="s">
        <v>6653</v>
      </c>
      <c r="O398" s="325"/>
      <c r="P398" s="325" t="s">
        <v>6652</v>
      </c>
      <c r="Q398" s="325"/>
      <c r="R398" s="325"/>
      <c r="S398" s="325"/>
      <c r="T398" s="325"/>
      <c r="U398" s="324" t="s">
        <v>5681</v>
      </c>
      <c r="V398" s="325"/>
      <c r="W398" s="354"/>
      <c r="X398" s="325"/>
      <c r="Y398" s="32"/>
      <c r="Z398" s="337"/>
      <c r="AA398" s="337"/>
      <c r="AB398" s="337"/>
      <c r="AC398" s="337"/>
      <c r="AD398" s="337"/>
      <c r="AE398" s="337"/>
      <c r="AF398" s="337"/>
      <c r="AG398" s="337"/>
      <c r="AH398" s="337"/>
    </row>
    <row r="399" spans="1:34" s="43" customFormat="1" ht="30.6" hidden="1" x14ac:dyDescent="0.3">
      <c r="A399" s="338" t="s">
        <v>6651</v>
      </c>
      <c r="B399" s="325" t="s">
        <v>45</v>
      </c>
      <c r="C399" s="325" t="s">
        <v>5618</v>
      </c>
      <c r="D399" s="325" t="s">
        <v>6643</v>
      </c>
      <c r="E399" s="325"/>
      <c r="F399" s="325" t="s">
        <v>5843</v>
      </c>
      <c r="G399" s="325" t="s">
        <v>6650</v>
      </c>
      <c r="H399" s="325" t="s">
        <v>6649</v>
      </c>
      <c r="I399" s="325" t="s">
        <v>6648</v>
      </c>
      <c r="J399" s="325"/>
      <c r="K399" s="26" t="s">
        <v>6167</v>
      </c>
      <c r="L399" s="325"/>
      <c r="M399" s="325" t="s">
        <v>6647</v>
      </c>
      <c r="N399" s="325" t="s">
        <v>6646</v>
      </c>
      <c r="O399" s="325"/>
      <c r="P399" s="325" t="s">
        <v>6164</v>
      </c>
      <c r="Q399" s="325"/>
      <c r="R399" s="325"/>
      <c r="S399" s="325"/>
      <c r="T399" s="325"/>
      <c r="U399" s="324" t="s">
        <v>6645</v>
      </c>
      <c r="V399" s="325"/>
      <c r="W399" s="332"/>
      <c r="X399" s="325"/>
      <c r="Y399" s="337"/>
      <c r="Z399" s="337"/>
      <c r="AA399" s="337"/>
      <c r="AB399" s="337"/>
      <c r="AC399" s="337"/>
      <c r="AD399" s="337"/>
      <c r="AE399" s="337"/>
      <c r="AF399" s="337"/>
      <c r="AG399" s="337"/>
      <c r="AH399" s="337"/>
    </row>
    <row r="400" spans="1:34" s="17" customFormat="1" ht="30.6" hidden="1" x14ac:dyDescent="0.3">
      <c r="A400" s="340" t="s">
        <v>6644</v>
      </c>
      <c r="B400" s="33" t="s">
        <v>45</v>
      </c>
      <c r="C400" s="33" t="s">
        <v>5618</v>
      </c>
      <c r="D400" s="33" t="s">
        <v>6643</v>
      </c>
      <c r="E400" s="33"/>
      <c r="F400" s="33" t="s">
        <v>5625</v>
      </c>
      <c r="G400" s="33" t="s">
        <v>6642</v>
      </c>
      <c r="H400" s="33" t="s">
        <v>6641</v>
      </c>
      <c r="I400" s="33" t="s">
        <v>6069</v>
      </c>
      <c r="J400" s="33"/>
      <c r="K400" s="33" t="s">
        <v>6116</v>
      </c>
      <c r="L400" s="33" t="s">
        <v>6115</v>
      </c>
      <c r="M400" s="33" t="s">
        <v>6640</v>
      </c>
      <c r="N400" s="33" t="s">
        <v>6639</v>
      </c>
      <c r="O400" s="33"/>
      <c r="P400" s="33" t="s">
        <v>6638</v>
      </c>
      <c r="Q400" s="33"/>
      <c r="R400" s="33"/>
      <c r="S400" s="33"/>
      <c r="T400" s="33"/>
      <c r="U400" s="51" t="s">
        <v>5611</v>
      </c>
      <c r="V400" s="33"/>
      <c r="W400" s="332"/>
      <c r="X400" s="33"/>
      <c r="Y400" s="42"/>
      <c r="Z400" s="32"/>
      <c r="AA400" s="32"/>
      <c r="AB400" s="32"/>
      <c r="AC400" s="32"/>
      <c r="AD400" s="32"/>
      <c r="AE400" s="32"/>
      <c r="AF400" s="51"/>
      <c r="AG400" s="32"/>
      <c r="AH400" s="32"/>
    </row>
    <row r="401" spans="1:34" s="43" customFormat="1" ht="20.399999999999999" hidden="1" x14ac:dyDescent="0.3">
      <c r="A401" s="340" t="s">
        <v>6637</v>
      </c>
      <c r="B401" s="33" t="s">
        <v>45</v>
      </c>
      <c r="C401" s="33" t="s">
        <v>5618</v>
      </c>
      <c r="D401" s="33" t="s">
        <v>6571</v>
      </c>
      <c r="E401" s="33"/>
      <c r="F401" s="33" t="s">
        <v>5625</v>
      </c>
      <c r="G401" s="33" t="s">
        <v>6583</v>
      </c>
      <c r="H401" s="33" t="s">
        <v>5922</v>
      </c>
      <c r="I401" s="33" t="s">
        <v>5944</v>
      </c>
      <c r="J401" s="33"/>
      <c r="K401" s="33"/>
      <c r="L401" s="33"/>
      <c r="M401" s="33" t="s">
        <v>6582</v>
      </c>
      <c r="N401" s="33" t="s">
        <v>6581</v>
      </c>
      <c r="O401" s="33"/>
      <c r="P401" s="33" t="s">
        <v>6580</v>
      </c>
      <c r="Q401" s="33"/>
      <c r="R401" s="33"/>
      <c r="S401" s="33"/>
      <c r="T401" s="33"/>
      <c r="U401" s="51" t="s">
        <v>5611</v>
      </c>
      <c r="V401" s="33" t="s">
        <v>5610</v>
      </c>
      <c r="W401" s="332"/>
      <c r="X401" s="33"/>
      <c r="Y401" s="42"/>
      <c r="Z401" s="33"/>
      <c r="AA401" s="33"/>
      <c r="AB401" s="33"/>
      <c r="AC401" s="33"/>
      <c r="AD401" s="98"/>
      <c r="AE401" s="33"/>
      <c r="AF401" s="89"/>
      <c r="AG401" s="33"/>
      <c r="AH401" s="33"/>
    </row>
    <row r="402" spans="1:34" s="43" customFormat="1" ht="20.399999999999999" hidden="1" x14ac:dyDescent="0.3">
      <c r="A402" s="340" t="s">
        <v>6636</v>
      </c>
      <c r="B402" s="33" t="s">
        <v>45</v>
      </c>
      <c r="C402" s="33" t="s">
        <v>5650</v>
      </c>
      <c r="D402" s="33" t="s">
        <v>6635</v>
      </c>
      <c r="E402" s="33"/>
      <c r="F402" s="33" t="s">
        <v>5625</v>
      </c>
      <c r="G402" s="33" t="s">
        <v>6634</v>
      </c>
      <c r="H402" s="33" t="s">
        <v>5922</v>
      </c>
      <c r="I402" s="33" t="s">
        <v>6562</v>
      </c>
      <c r="J402" s="33"/>
      <c r="K402" s="33" t="s">
        <v>6633</v>
      </c>
      <c r="L402" s="33"/>
      <c r="M402" s="33" t="s">
        <v>6632</v>
      </c>
      <c r="N402" s="33" t="s">
        <v>6581</v>
      </c>
      <c r="O402" s="33"/>
      <c r="P402" s="33" t="s">
        <v>6580</v>
      </c>
      <c r="Q402" s="33"/>
      <c r="R402" s="33"/>
      <c r="S402" s="33"/>
      <c r="T402" s="33"/>
      <c r="U402" s="51" t="s">
        <v>5611</v>
      </c>
      <c r="V402" s="33" t="s">
        <v>5610</v>
      </c>
      <c r="W402" s="332"/>
      <c r="X402" s="33"/>
      <c r="Y402" s="42"/>
      <c r="Z402" s="33"/>
      <c r="AA402" s="33"/>
      <c r="AB402" s="33"/>
      <c r="AC402" s="33"/>
      <c r="AD402" s="98"/>
      <c r="AE402" s="33"/>
      <c r="AF402" s="89"/>
      <c r="AG402" s="33"/>
      <c r="AH402" s="33"/>
    </row>
    <row r="403" spans="1:34" s="21" customFormat="1" ht="20.399999999999999" hidden="1" x14ac:dyDescent="0.3">
      <c r="A403" s="340" t="s">
        <v>6631</v>
      </c>
      <c r="B403" s="99" t="s">
        <v>45</v>
      </c>
      <c r="C403" s="33" t="s">
        <v>5618</v>
      </c>
      <c r="D403" s="33" t="s">
        <v>6571</v>
      </c>
      <c r="E403" s="33"/>
      <c r="F403" s="33" t="s">
        <v>5625</v>
      </c>
      <c r="G403" s="33" t="s">
        <v>6583</v>
      </c>
      <c r="H403" s="33" t="s">
        <v>5922</v>
      </c>
      <c r="I403" s="33"/>
      <c r="J403" s="33"/>
      <c r="K403" s="33"/>
      <c r="L403" s="33"/>
      <c r="M403" s="33" t="s">
        <v>6582</v>
      </c>
      <c r="N403" s="33" t="s">
        <v>6581</v>
      </c>
      <c r="O403" s="33"/>
      <c r="P403" s="33" t="s">
        <v>6580</v>
      </c>
      <c r="Q403" s="33"/>
      <c r="R403" s="33"/>
      <c r="S403" s="33"/>
      <c r="T403" s="33"/>
      <c r="U403" s="51" t="s">
        <v>5611</v>
      </c>
      <c r="V403" s="33" t="s">
        <v>5610</v>
      </c>
      <c r="W403" s="332"/>
      <c r="X403" s="33"/>
      <c r="Y403" s="42"/>
      <c r="Z403" s="33"/>
      <c r="AA403" s="33"/>
      <c r="AB403" s="33"/>
      <c r="AC403" s="33"/>
      <c r="AD403" s="99"/>
      <c r="AE403" s="33"/>
      <c r="AF403" s="51"/>
      <c r="AG403" s="33"/>
      <c r="AH403" s="33"/>
    </row>
    <row r="404" spans="1:34" s="43" customFormat="1" ht="30.6" hidden="1" x14ac:dyDescent="0.3">
      <c r="A404" s="334" t="s">
        <v>6630</v>
      </c>
      <c r="B404" s="324" t="s">
        <v>45</v>
      </c>
      <c r="C404" s="324" t="s">
        <v>5618</v>
      </c>
      <c r="D404" s="324" t="s">
        <v>6571</v>
      </c>
      <c r="E404" s="324"/>
      <c r="F404" s="324" t="s">
        <v>6629</v>
      </c>
      <c r="G404" s="324" t="s">
        <v>6628</v>
      </c>
      <c r="H404" s="324" t="s">
        <v>6627</v>
      </c>
      <c r="I404" s="324"/>
      <c r="J404" s="324"/>
      <c r="K404" s="324"/>
      <c r="L404" s="324"/>
      <c r="M404" s="324" t="s">
        <v>6626</v>
      </c>
      <c r="N404" s="324" t="s">
        <v>6625</v>
      </c>
      <c r="O404" s="324"/>
      <c r="P404" s="324" t="s">
        <v>6624</v>
      </c>
      <c r="Q404" s="324"/>
      <c r="R404" s="324"/>
      <c r="S404" s="324"/>
      <c r="T404" s="324"/>
      <c r="U404" s="324" t="s">
        <v>5722</v>
      </c>
      <c r="V404" s="324" t="s">
        <v>5721</v>
      </c>
      <c r="W404" s="332"/>
      <c r="X404" s="324"/>
      <c r="Y404" s="324"/>
      <c r="Z404" s="324"/>
      <c r="AA404" s="324"/>
      <c r="AB404" s="324"/>
      <c r="AC404" s="324"/>
      <c r="AD404" s="324"/>
      <c r="AE404" s="324"/>
      <c r="AF404" s="324"/>
      <c r="AG404" s="324"/>
      <c r="AH404" s="324"/>
    </row>
    <row r="405" spans="1:34" s="17" customFormat="1" ht="20.399999999999999" hidden="1" x14ac:dyDescent="0.3">
      <c r="A405" s="334" t="s">
        <v>6623</v>
      </c>
      <c r="B405" s="324" t="s">
        <v>45</v>
      </c>
      <c r="C405" s="324" t="s">
        <v>5618</v>
      </c>
      <c r="D405" s="324" t="s">
        <v>6571</v>
      </c>
      <c r="E405" s="324"/>
      <c r="F405" s="324" t="s">
        <v>5851</v>
      </c>
      <c r="G405" s="324" t="s">
        <v>6594</v>
      </c>
      <c r="H405" s="324" t="s">
        <v>6152</v>
      </c>
      <c r="I405" s="324"/>
      <c r="J405" s="324"/>
      <c r="K405" s="324"/>
      <c r="L405" s="324"/>
      <c r="M405" s="324" t="s">
        <v>6611</v>
      </c>
      <c r="N405" s="324" t="s">
        <v>6591</v>
      </c>
      <c r="O405" s="324"/>
      <c r="P405" s="324" t="s">
        <v>6590</v>
      </c>
      <c r="Q405" s="324"/>
      <c r="R405" s="324"/>
      <c r="S405" s="324"/>
      <c r="T405" s="324"/>
      <c r="U405" s="324" t="s">
        <v>5701</v>
      </c>
      <c r="V405" s="324" t="s">
        <v>5633</v>
      </c>
      <c r="W405" s="332"/>
      <c r="X405" s="324"/>
      <c r="Y405" s="324"/>
      <c r="Z405" s="324"/>
      <c r="AA405" s="324"/>
      <c r="AB405" s="324"/>
      <c r="AC405" s="324"/>
      <c r="AD405" s="324"/>
      <c r="AE405" s="324"/>
      <c r="AF405" s="324"/>
      <c r="AG405" s="324"/>
      <c r="AH405" s="324"/>
    </row>
    <row r="406" spans="1:34" s="43" customFormat="1" ht="20.399999999999999" hidden="1" x14ac:dyDescent="0.3">
      <c r="A406" s="365" t="s">
        <v>6622</v>
      </c>
      <c r="B406" s="99" t="s">
        <v>45</v>
      </c>
      <c r="C406" s="33" t="s">
        <v>5618</v>
      </c>
      <c r="D406" s="33" t="s">
        <v>6571</v>
      </c>
      <c r="E406" s="33"/>
      <c r="F406" s="33" t="s">
        <v>5625</v>
      </c>
      <c r="G406" s="33" t="s">
        <v>6583</v>
      </c>
      <c r="H406" s="33" t="s">
        <v>5922</v>
      </c>
      <c r="I406" s="33"/>
      <c r="J406" s="33"/>
      <c r="K406" s="33"/>
      <c r="L406" s="33"/>
      <c r="M406" s="33" t="s">
        <v>6582</v>
      </c>
      <c r="N406" s="33" t="s">
        <v>6581</v>
      </c>
      <c r="O406" s="33" t="s">
        <v>2072</v>
      </c>
      <c r="P406" s="33" t="s">
        <v>6580</v>
      </c>
      <c r="Q406" s="33"/>
      <c r="R406" s="33"/>
      <c r="S406" s="33"/>
      <c r="T406" s="33"/>
      <c r="U406" s="51" t="s">
        <v>5611</v>
      </c>
      <c r="V406" s="33" t="s">
        <v>5610</v>
      </c>
      <c r="W406" s="332"/>
      <c r="X406" s="33"/>
      <c r="Y406" s="42"/>
      <c r="Z406" s="33"/>
      <c r="AA406" s="33"/>
      <c r="AB406" s="33"/>
      <c r="AC406" s="33"/>
      <c r="AD406" s="33"/>
      <c r="AE406" s="33"/>
      <c r="AF406" s="33"/>
      <c r="AG406" s="33"/>
      <c r="AH406" s="33"/>
    </row>
    <row r="407" spans="1:34" s="21" customFormat="1" ht="20.399999999999999" hidden="1" x14ac:dyDescent="0.3">
      <c r="A407" s="333" t="s">
        <v>6621</v>
      </c>
      <c r="B407" s="324" t="s">
        <v>45</v>
      </c>
      <c r="C407" s="324" t="s">
        <v>5618</v>
      </c>
      <c r="D407" s="324" t="s">
        <v>6571</v>
      </c>
      <c r="E407" s="324"/>
      <c r="F407" s="324" t="s">
        <v>6620</v>
      </c>
      <c r="G407" s="324" t="s">
        <v>6619</v>
      </c>
      <c r="H407" s="324" t="s">
        <v>6618</v>
      </c>
      <c r="I407" s="324"/>
      <c r="J407" s="324"/>
      <c r="K407" s="324"/>
      <c r="L407" s="324"/>
      <c r="M407" s="324" t="s">
        <v>6617</v>
      </c>
      <c r="N407" s="324" t="s">
        <v>6616</v>
      </c>
      <c r="O407" s="324" t="s">
        <v>6615</v>
      </c>
      <c r="P407" s="324" t="s">
        <v>6614</v>
      </c>
      <c r="Q407" s="324"/>
      <c r="R407" s="324"/>
      <c r="S407" s="324"/>
      <c r="T407" s="324"/>
      <c r="U407" s="324" t="s">
        <v>5710</v>
      </c>
      <c r="V407" s="324" t="s">
        <v>6613</v>
      </c>
      <c r="W407" s="332"/>
      <c r="X407" s="324"/>
      <c r="Y407" s="324"/>
      <c r="Z407" s="324"/>
      <c r="AA407" s="324"/>
      <c r="AB407" s="324"/>
      <c r="AC407" s="324"/>
      <c r="AD407" s="324"/>
      <c r="AE407" s="324"/>
      <c r="AF407" s="324"/>
      <c r="AG407" s="324"/>
      <c r="AH407" s="324"/>
    </row>
    <row r="408" spans="1:34" s="43" customFormat="1" ht="20.399999999999999" hidden="1" x14ac:dyDescent="0.3">
      <c r="A408" s="333" t="s">
        <v>6612</v>
      </c>
      <c r="B408" s="324" t="s">
        <v>45</v>
      </c>
      <c r="C408" s="324" t="s">
        <v>5618</v>
      </c>
      <c r="D408" s="324" t="s">
        <v>6571</v>
      </c>
      <c r="E408" s="324"/>
      <c r="F408" s="324" t="s">
        <v>5851</v>
      </c>
      <c r="G408" s="324" t="s">
        <v>6594</v>
      </c>
      <c r="H408" s="324" t="s">
        <v>6152</v>
      </c>
      <c r="I408" s="324"/>
      <c r="J408" s="324"/>
      <c r="K408" s="324"/>
      <c r="L408" s="324"/>
      <c r="M408" s="324" t="s">
        <v>6611</v>
      </c>
      <c r="N408" s="324" t="s">
        <v>6591</v>
      </c>
      <c r="O408" s="324" t="s">
        <v>6610</v>
      </c>
      <c r="P408" s="324" t="s">
        <v>6590</v>
      </c>
      <c r="Q408" s="324"/>
      <c r="R408" s="324"/>
      <c r="S408" s="324"/>
      <c r="T408" s="324"/>
      <c r="U408" s="324" t="s">
        <v>5701</v>
      </c>
      <c r="V408" s="324" t="s">
        <v>5633</v>
      </c>
      <c r="W408" s="332"/>
      <c r="X408" s="324"/>
      <c r="Y408" s="324"/>
      <c r="Z408" s="324"/>
      <c r="AA408" s="324"/>
      <c r="AB408" s="324"/>
      <c r="AC408" s="324"/>
      <c r="AD408" s="324"/>
      <c r="AE408" s="324"/>
      <c r="AF408" s="324"/>
      <c r="AG408" s="324"/>
      <c r="AH408" s="324"/>
    </row>
    <row r="409" spans="1:34" s="17" customFormat="1" ht="30.6" hidden="1" x14ac:dyDescent="0.3">
      <c r="A409" s="340" t="s">
        <v>6609</v>
      </c>
      <c r="B409" s="26" t="s">
        <v>45</v>
      </c>
      <c r="C409" s="48" t="s">
        <v>5618</v>
      </c>
      <c r="D409" s="48" t="s">
        <v>6571</v>
      </c>
      <c r="E409" s="48"/>
      <c r="F409" s="48" t="s">
        <v>5843</v>
      </c>
      <c r="G409" s="48" t="s">
        <v>6608</v>
      </c>
      <c r="H409" s="48" t="s">
        <v>6169</v>
      </c>
      <c r="I409" s="48" t="s">
        <v>5938</v>
      </c>
      <c r="J409" s="48"/>
      <c r="K409" s="48"/>
      <c r="L409" s="48"/>
      <c r="M409" s="48" t="s">
        <v>6607</v>
      </c>
      <c r="N409" s="48" t="s">
        <v>6606</v>
      </c>
      <c r="O409" s="48"/>
      <c r="P409" s="48" t="s">
        <v>6605</v>
      </c>
      <c r="Q409" s="48"/>
      <c r="R409" s="48"/>
      <c r="S409" s="48"/>
      <c r="T409" s="48"/>
      <c r="U409" s="48" t="s">
        <v>5835</v>
      </c>
      <c r="V409" s="26" t="s">
        <v>5834</v>
      </c>
      <c r="W409" s="332"/>
      <c r="X409" s="48"/>
      <c r="Y409" s="42"/>
      <c r="Z409" s="48"/>
      <c r="AA409" s="48"/>
      <c r="AB409" s="48"/>
      <c r="AC409" s="48"/>
      <c r="AD409" s="48"/>
      <c r="AE409" s="48"/>
      <c r="AF409" s="48"/>
      <c r="AG409" s="48"/>
      <c r="AH409" s="48"/>
    </row>
    <row r="410" spans="1:34" s="43" customFormat="1" ht="20.399999999999999" hidden="1" x14ac:dyDescent="0.3">
      <c r="A410" s="340" t="s">
        <v>6604</v>
      </c>
      <c r="B410" s="33" t="s">
        <v>45</v>
      </c>
      <c r="C410" s="33" t="s">
        <v>5618</v>
      </c>
      <c r="D410" s="33" t="s">
        <v>6571</v>
      </c>
      <c r="E410" s="33"/>
      <c r="F410" s="33" t="s">
        <v>5625</v>
      </c>
      <c r="G410" s="33" t="s">
        <v>6583</v>
      </c>
      <c r="H410" s="33" t="s">
        <v>5922</v>
      </c>
      <c r="I410" s="33" t="s">
        <v>5944</v>
      </c>
      <c r="J410" s="33"/>
      <c r="K410" s="33"/>
      <c r="L410" s="33" t="s">
        <v>6115</v>
      </c>
      <c r="M410" s="33" t="s">
        <v>6582</v>
      </c>
      <c r="N410" s="33" t="s">
        <v>6581</v>
      </c>
      <c r="O410" s="33"/>
      <c r="P410" s="33" t="s">
        <v>6580</v>
      </c>
      <c r="Q410" s="33"/>
      <c r="R410" s="33"/>
      <c r="S410" s="33"/>
      <c r="T410" s="33"/>
      <c r="U410" s="51" t="s">
        <v>5611</v>
      </c>
      <c r="V410" s="33" t="s">
        <v>5610</v>
      </c>
      <c r="W410" s="332"/>
      <c r="X410" s="33"/>
      <c r="Y410" s="42"/>
      <c r="Z410" s="33"/>
      <c r="AA410" s="33"/>
      <c r="AB410" s="33"/>
      <c r="AC410" s="33"/>
      <c r="AD410" s="98"/>
      <c r="AE410" s="33"/>
      <c r="AF410" s="89"/>
      <c r="AG410" s="33"/>
      <c r="AH410" s="33"/>
    </row>
    <row r="411" spans="1:34" s="17" customFormat="1" ht="30.6" hidden="1" x14ac:dyDescent="0.3">
      <c r="A411" s="340" t="s">
        <v>6603</v>
      </c>
      <c r="B411" s="33" t="s">
        <v>45</v>
      </c>
      <c r="C411" s="48" t="s">
        <v>5618</v>
      </c>
      <c r="D411" s="48" t="s">
        <v>6571</v>
      </c>
      <c r="E411" s="48"/>
      <c r="F411" s="48" t="s">
        <v>5893</v>
      </c>
      <c r="G411" s="48" t="s">
        <v>6602</v>
      </c>
      <c r="H411" s="48" t="s">
        <v>6108</v>
      </c>
      <c r="I411" s="48" t="s">
        <v>6601</v>
      </c>
      <c r="J411" s="48"/>
      <c r="K411" s="48"/>
      <c r="L411" s="48" t="s">
        <v>6105</v>
      </c>
      <c r="M411" s="48" t="s">
        <v>6600</v>
      </c>
      <c r="N411" s="48" t="s">
        <v>6599</v>
      </c>
      <c r="O411" s="48"/>
      <c r="P411" s="48" t="s">
        <v>6598</v>
      </c>
      <c r="Q411" s="48"/>
      <c r="R411" s="48"/>
      <c r="S411" s="48"/>
      <c r="T411" s="48"/>
      <c r="U411" s="48" t="s">
        <v>5886</v>
      </c>
      <c r="V411" s="325" t="s">
        <v>5885</v>
      </c>
      <c r="W411" s="332"/>
      <c r="X411" s="48"/>
      <c r="Y411" s="42"/>
      <c r="Z411" s="48"/>
      <c r="AA411" s="48"/>
      <c r="AB411" s="48"/>
      <c r="AC411" s="48"/>
      <c r="AD411" s="48"/>
      <c r="AE411" s="48"/>
      <c r="AF411" s="48"/>
      <c r="AG411" s="48"/>
      <c r="AH411" s="48"/>
    </row>
    <row r="412" spans="1:34" s="43" customFormat="1" ht="20.399999999999999" hidden="1" x14ac:dyDescent="0.3">
      <c r="A412" s="340" t="s">
        <v>6597</v>
      </c>
      <c r="B412" s="26" t="s">
        <v>45</v>
      </c>
      <c r="C412" s="33" t="s">
        <v>5618</v>
      </c>
      <c r="D412" s="33" t="s">
        <v>6571</v>
      </c>
      <c r="E412" s="33"/>
      <c r="F412" s="33" t="s">
        <v>5625</v>
      </c>
      <c r="G412" s="33" t="s">
        <v>6583</v>
      </c>
      <c r="H412" s="33" t="s">
        <v>5922</v>
      </c>
      <c r="I412" s="33" t="s">
        <v>5944</v>
      </c>
      <c r="J412" s="33"/>
      <c r="K412" s="33"/>
      <c r="L412" s="33" t="s">
        <v>5694</v>
      </c>
      <c r="M412" s="33" t="s">
        <v>6596</v>
      </c>
      <c r="N412" s="33" t="s">
        <v>6581</v>
      </c>
      <c r="O412" s="33"/>
      <c r="P412" s="33" t="s">
        <v>6580</v>
      </c>
      <c r="Q412" s="33"/>
      <c r="R412" s="33"/>
      <c r="S412" s="33"/>
      <c r="T412" s="33"/>
      <c r="U412" s="51" t="s">
        <v>5611</v>
      </c>
      <c r="V412" s="33" t="s">
        <v>5610</v>
      </c>
      <c r="W412" s="332"/>
      <c r="X412" s="33"/>
      <c r="Y412" s="42"/>
      <c r="Z412" s="33"/>
      <c r="AA412" s="33"/>
      <c r="AB412" s="33"/>
      <c r="AC412" s="33"/>
      <c r="AD412" s="33"/>
      <c r="AE412" s="33"/>
      <c r="AF412" s="33"/>
      <c r="AG412" s="32"/>
      <c r="AH412" s="33"/>
    </row>
    <row r="413" spans="1:34" s="21" customFormat="1" ht="20.399999999999999" hidden="1" x14ac:dyDescent="0.3">
      <c r="A413" s="340" t="s">
        <v>6595</v>
      </c>
      <c r="B413" s="324" t="s">
        <v>45</v>
      </c>
      <c r="C413" s="324" t="s">
        <v>5618</v>
      </c>
      <c r="D413" s="324" t="s">
        <v>6571</v>
      </c>
      <c r="E413" s="324"/>
      <c r="F413" s="324" t="s">
        <v>5851</v>
      </c>
      <c r="G413" s="324" t="s">
        <v>6594</v>
      </c>
      <c r="H413" s="324" t="s">
        <v>6152</v>
      </c>
      <c r="I413" s="324" t="s">
        <v>6593</v>
      </c>
      <c r="J413" s="324"/>
      <c r="K413" s="324"/>
      <c r="L413" s="324" t="s">
        <v>5742</v>
      </c>
      <c r="M413" s="324" t="s">
        <v>6592</v>
      </c>
      <c r="N413" s="324" t="s">
        <v>6591</v>
      </c>
      <c r="O413" s="324"/>
      <c r="P413" s="324" t="s">
        <v>6590</v>
      </c>
      <c r="Q413" s="324"/>
      <c r="R413" s="324"/>
      <c r="S413" s="324"/>
      <c r="T413" s="324"/>
      <c r="U413" s="324" t="s">
        <v>5701</v>
      </c>
      <c r="V413" s="324" t="s">
        <v>5633</v>
      </c>
      <c r="W413" s="332"/>
      <c r="X413" s="324"/>
      <c r="Y413" s="42"/>
      <c r="Z413" s="324"/>
      <c r="AA413" s="324"/>
      <c r="AB413" s="324"/>
      <c r="AC413" s="324"/>
      <c r="AD413" s="324"/>
      <c r="AE413" s="324"/>
      <c r="AF413" s="324"/>
      <c r="AG413" s="324"/>
      <c r="AH413" s="324"/>
    </row>
    <row r="414" spans="1:34" s="43" customFormat="1" ht="20.399999999999999" hidden="1" x14ac:dyDescent="0.3">
      <c r="A414" s="338" t="s">
        <v>6589</v>
      </c>
      <c r="B414" s="324" t="s">
        <v>45</v>
      </c>
      <c r="C414" s="324" t="s">
        <v>5618</v>
      </c>
      <c r="D414" s="324" t="s">
        <v>6571</v>
      </c>
      <c r="E414" s="324"/>
      <c r="F414" s="324" t="s">
        <v>5807</v>
      </c>
      <c r="G414" s="324" t="s">
        <v>6588</v>
      </c>
      <c r="H414" s="324" t="s">
        <v>6061</v>
      </c>
      <c r="I414" s="324" t="s">
        <v>6587</v>
      </c>
      <c r="J414" s="324"/>
      <c r="K414" s="324"/>
      <c r="L414" s="324" t="s">
        <v>6142</v>
      </c>
      <c r="M414" s="324" t="s">
        <v>6586</v>
      </c>
      <c r="N414" s="324" t="s">
        <v>6574</v>
      </c>
      <c r="O414" s="324"/>
      <c r="P414" s="324" t="s">
        <v>6573</v>
      </c>
      <c r="Q414" s="324"/>
      <c r="R414" s="324"/>
      <c r="S414" s="324"/>
      <c r="T414" s="324"/>
      <c r="U414" s="324" t="s">
        <v>5681</v>
      </c>
      <c r="V414" s="26" t="s">
        <v>5680</v>
      </c>
      <c r="W414" s="332"/>
      <c r="X414" s="324"/>
      <c r="Y414" s="337"/>
      <c r="Z414" s="324"/>
      <c r="AA414" s="324"/>
      <c r="AB414" s="324"/>
      <c r="AC414" s="324"/>
      <c r="AD414" s="324"/>
      <c r="AE414" s="324"/>
      <c r="AF414" s="324"/>
      <c r="AG414" s="324"/>
      <c r="AH414" s="324"/>
    </row>
    <row r="415" spans="1:34" s="17" customFormat="1" ht="20.399999999999999" hidden="1" x14ac:dyDescent="0.3">
      <c r="A415" s="52" t="s">
        <v>6585</v>
      </c>
      <c r="B415" s="26" t="s">
        <v>45</v>
      </c>
      <c r="C415" s="33" t="s">
        <v>5618</v>
      </c>
      <c r="D415" s="33" t="s">
        <v>6571</v>
      </c>
      <c r="E415" s="33" t="s">
        <v>6584</v>
      </c>
      <c r="F415" s="33" t="s">
        <v>5625</v>
      </c>
      <c r="G415" s="33" t="s">
        <v>6583</v>
      </c>
      <c r="H415" s="33" t="s">
        <v>5922</v>
      </c>
      <c r="I415" s="33" t="s">
        <v>5944</v>
      </c>
      <c r="J415" s="33"/>
      <c r="K415" s="33"/>
      <c r="L415" s="33" t="s">
        <v>5694</v>
      </c>
      <c r="M415" s="33" t="s">
        <v>6582</v>
      </c>
      <c r="N415" s="33" t="s">
        <v>6581</v>
      </c>
      <c r="O415" s="33"/>
      <c r="P415" s="33" t="s">
        <v>6580</v>
      </c>
      <c r="Q415" s="33"/>
      <c r="R415" s="33"/>
      <c r="S415" s="33"/>
      <c r="T415" s="33"/>
      <c r="U415" s="51" t="s">
        <v>5611</v>
      </c>
      <c r="V415" s="33" t="s">
        <v>5610</v>
      </c>
      <c r="W415" s="332"/>
      <c r="X415" s="33"/>
      <c r="Y415" s="42"/>
      <c r="Z415" s="33"/>
      <c r="AA415" s="33"/>
      <c r="AB415" s="33"/>
      <c r="AC415" s="33"/>
      <c r="AD415" s="33"/>
      <c r="AE415" s="33"/>
      <c r="AF415" s="33"/>
      <c r="AG415" s="33"/>
      <c r="AH415" s="33"/>
    </row>
    <row r="416" spans="1:34" s="43" customFormat="1" ht="20.399999999999999" hidden="1" x14ac:dyDescent="0.3">
      <c r="A416" s="47" t="s">
        <v>6579</v>
      </c>
      <c r="B416" s="26" t="s">
        <v>45</v>
      </c>
      <c r="C416" s="26" t="s">
        <v>5618</v>
      </c>
      <c r="D416" s="26" t="s">
        <v>6571</v>
      </c>
      <c r="E416" s="48" t="s">
        <v>6578</v>
      </c>
      <c r="F416" s="26" t="s">
        <v>5794</v>
      </c>
      <c r="G416" s="26" t="s">
        <v>6577</v>
      </c>
      <c r="H416" s="26" t="s">
        <v>6061</v>
      </c>
      <c r="I416" s="26" t="s">
        <v>6576</v>
      </c>
      <c r="J416" s="26"/>
      <c r="K416" s="26"/>
      <c r="L416" s="26" t="s">
        <v>6091</v>
      </c>
      <c r="M416" s="26" t="s">
        <v>6575</v>
      </c>
      <c r="N416" s="26" t="s">
        <v>6574</v>
      </c>
      <c r="O416" s="26"/>
      <c r="P416" s="26" t="s">
        <v>6573</v>
      </c>
      <c r="Q416" s="26"/>
      <c r="R416" s="26"/>
      <c r="S416" s="26"/>
      <c r="T416" s="26"/>
      <c r="U416" s="48" t="s">
        <v>5681</v>
      </c>
      <c r="V416" s="26" t="s">
        <v>5680</v>
      </c>
      <c r="W416" s="332"/>
      <c r="X416" s="26"/>
      <c r="Y416" s="42"/>
      <c r="Z416" s="26"/>
      <c r="AA416" s="26"/>
      <c r="AB416" s="26"/>
      <c r="AC416" s="26"/>
      <c r="AD416" s="26"/>
      <c r="AE416" s="26"/>
      <c r="AF416" s="26"/>
      <c r="AG416" s="26"/>
      <c r="AH416" s="26"/>
    </row>
    <row r="417" spans="1:34" s="43" customFormat="1" ht="20.399999999999999" hidden="1" x14ac:dyDescent="0.3">
      <c r="A417" s="92" t="s">
        <v>6572</v>
      </c>
      <c r="B417" s="26" t="s">
        <v>45</v>
      </c>
      <c r="C417" s="26" t="s">
        <v>5618</v>
      </c>
      <c r="D417" s="26" t="s">
        <v>6571</v>
      </c>
      <c r="E417" s="26"/>
      <c r="F417" s="26" t="s">
        <v>5866</v>
      </c>
      <c r="G417" s="26" t="s">
        <v>6570</v>
      </c>
      <c r="H417" s="26" t="s">
        <v>5914</v>
      </c>
      <c r="I417" s="26" t="s">
        <v>6569</v>
      </c>
      <c r="J417" s="26"/>
      <c r="K417" s="26"/>
      <c r="L417" s="26"/>
      <c r="M417" s="26" t="s">
        <v>6568</v>
      </c>
      <c r="N417" s="26" t="s">
        <v>6567</v>
      </c>
      <c r="O417" s="26"/>
      <c r="P417" s="26" t="s">
        <v>6566</v>
      </c>
      <c r="Q417" s="26"/>
      <c r="R417" s="26"/>
      <c r="S417" s="26"/>
      <c r="T417" s="26"/>
      <c r="U417" s="48" t="s">
        <v>5860</v>
      </c>
      <c r="V417" s="325" t="s">
        <v>5859</v>
      </c>
      <c r="W417" s="332"/>
      <c r="X417" s="26"/>
      <c r="Y417" s="42"/>
      <c r="Z417" s="26"/>
      <c r="AA417" s="26"/>
      <c r="AB417" s="26"/>
      <c r="AC417" s="26"/>
      <c r="AD417" s="26"/>
      <c r="AE417" s="26"/>
      <c r="AF417" s="26"/>
      <c r="AG417" s="26"/>
      <c r="AH417" s="33"/>
    </row>
    <row r="418" spans="1:34" s="17" customFormat="1" ht="10.199999999999999" hidden="1" x14ac:dyDescent="0.3">
      <c r="A418" s="39" t="s">
        <v>6565</v>
      </c>
      <c r="B418" s="39" t="s">
        <v>45</v>
      </c>
      <c r="C418" s="39" t="s">
        <v>5618</v>
      </c>
      <c r="D418" s="39" t="s">
        <v>6553</v>
      </c>
      <c r="E418" s="39"/>
      <c r="F418" s="39" t="s">
        <v>5615</v>
      </c>
      <c r="G418" s="39" t="s">
        <v>6564</v>
      </c>
      <c r="H418" s="39" t="s">
        <v>5922</v>
      </c>
      <c r="I418" s="39" t="s">
        <v>6562</v>
      </c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173"/>
      <c r="V418" s="33" t="s">
        <v>5610</v>
      </c>
      <c r="W418" s="332"/>
      <c r="X418" s="39"/>
      <c r="Y418" s="42"/>
      <c r="Z418" s="39"/>
      <c r="AA418" s="39"/>
      <c r="AB418" s="39"/>
      <c r="AC418" s="39"/>
      <c r="AD418" s="39"/>
      <c r="AE418" s="39"/>
      <c r="AF418" s="39"/>
      <c r="AG418" s="39"/>
      <c r="AH418" s="39"/>
    </row>
    <row r="419" spans="1:34" s="43" customFormat="1" ht="20.399999999999999" hidden="1" x14ac:dyDescent="0.3">
      <c r="A419" s="184" t="s">
        <v>6563</v>
      </c>
      <c r="B419" s="65" t="s">
        <v>45</v>
      </c>
      <c r="C419" s="33" t="s">
        <v>5618</v>
      </c>
      <c r="D419" s="33" t="s">
        <v>6553</v>
      </c>
      <c r="E419" s="33"/>
      <c r="F419" s="33" t="s">
        <v>5615</v>
      </c>
      <c r="G419" s="33" t="s">
        <v>5614</v>
      </c>
      <c r="H419" s="33" t="s">
        <v>5922</v>
      </c>
      <c r="I419" s="33" t="s">
        <v>6562</v>
      </c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51" t="s">
        <v>5611</v>
      </c>
      <c r="V419" s="33" t="s">
        <v>5610</v>
      </c>
      <c r="W419" s="332"/>
      <c r="X419" s="33"/>
      <c r="Y419" s="42"/>
      <c r="Z419" s="33"/>
      <c r="AA419" s="33"/>
      <c r="AB419" s="33"/>
      <c r="AC419" s="33"/>
      <c r="AD419" s="33"/>
      <c r="AE419" s="243"/>
      <c r="AF419" s="33"/>
      <c r="AG419" s="33"/>
      <c r="AH419" s="33"/>
    </row>
    <row r="420" spans="1:34" s="43" customFormat="1" ht="30.6" hidden="1" x14ac:dyDescent="0.3">
      <c r="A420" s="174" t="s">
        <v>6561</v>
      </c>
      <c r="B420" s="26" t="s">
        <v>45</v>
      </c>
      <c r="C420" s="26" t="s">
        <v>5618</v>
      </c>
      <c r="D420" s="26" t="s">
        <v>6553</v>
      </c>
      <c r="E420" s="26"/>
      <c r="F420" s="26" t="s">
        <v>6229</v>
      </c>
      <c r="G420" s="26" t="s">
        <v>5842</v>
      </c>
      <c r="H420" s="26" t="s">
        <v>6169</v>
      </c>
      <c r="I420" s="26" t="s">
        <v>6560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48" t="s">
        <v>5835</v>
      </c>
      <c r="V420" s="26" t="s">
        <v>5834</v>
      </c>
      <c r="W420" s="332"/>
      <c r="X420" s="26"/>
      <c r="Y420" s="42"/>
      <c r="Z420" s="26"/>
      <c r="AA420" s="26"/>
      <c r="AB420" s="26"/>
      <c r="AC420" s="26"/>
      <c r="AD420" s="26"/>
      <c r="AE420" s="243"/>
      <c r="AF420" s="26"/>
      <c r="AG420" s="26"/>
      <c r="AH420" s="26"/>
    </row>
    <row r="421" spans="1:34" s="17" customFormat="1" ht="20.399999999999999" hidden="1" x14ac:dyDescent="0.3">
      <c r="A421" s="174" t="s">
        <v>6559</v>
      </c>
      <c r="B421" s="26" t="s">
        <v>45</v>
      </c>
      <c r="C421" s="26" t="s">
        <v>5618</v>
      </c>
      <c r="D421" s="26" t="s">
        <v>6553</v>
      </c>
      <c r="E421" s="26"/>
      <c r="F421" s="26" t="s">
        <v>5688</v>
      </c>
      <c r="G421" s="26" t="s">
        <v>6552</v>
      </c>
      <c r="H421" s="26" t="s">
        <v>6066</v>
      </c>
      <c r="I421" s="26" t="s">
        <v>6558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48" t="s">
        <v>5681</v>
      </c>
      <c r="V421" s="26" t="s">
        <v>5680</v>
      </c>
      <c r="W421" s="332"/>
      <c r="X421" s="26"/>
      <c r="Y421" s="42"/>
      <c r="Z421" s="26"/>
      <c r="AA421" s="26"/>
      <c r="AB421" s="26"/>
      <c r="AC421" s="26"/>
      <c r="AD421" s="26"/>
      <c r="AE421" s="243"/>
      <c r="AF421" s="26"/>
      <c r="AG421" s="26"/>
      <c r="AH421" s="26"/>
    </row>
    <row r="422" spans="1:34" s="43" customFormat="1" ht="20.399999999999999" hidden="1" x14ac:dyDescent="0.3">
      <c r="A422" s="184" t="s">
        <v>6557</v>
      </c>
      <c r="B422" s="65" t="s">
        <v>45</v>
      </c>
      <c r="C422" s="33" t="s">
        <v>5618</v>
      </c>
      <c r="D422" s="33" t="s">
        <v>6553</v>
      </c>
      <c r="E422" s="33"/>
      <c r="F422" s="33" t="s">
        <v>5615</v>
      </c>
      <c r="G422" s="33" t="s">
        <v>5614</v>
      </c>
      <c r="H422" s="33" t="s">
        <v>5922</v>
      </c>
      <c r="I422" s="33" t="s">
        <v>5623</v>
      </c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51" t="s">
        <v>5611</v>
      </c>
      <c r="V422" s="33" t="s">
        <v>5610</v>
      </c>
      <c r="W422" s="332"/>
      <c r="X422" s="33"/>
      <c r="Y422" s="42"/>
      <c r="Z422" s="33"/>
      <c r="AA422" s="33"/>
      <c r="AB422" s="33"/>
      <c r="AC422" s="33"/>
      <c r="AD422" s="33"/>
      <c r="AE422" s="243"/>
      <c r="AF422" s="33"/>
      <c r="AG422" s="33"/>
      <c r="AH422" s="33"/>
    </row>
    <row r="423" spans="1:34" s="43" customFormat="1" ht="30.6" hidden="1" x14ac:dyDescent="0.3">
      <c r="A423" s="174" t="s">
        <v>6556</v>
      </c>
      <c r="B423" s="26" t="s">
        <v>45</v>
      </c>
      <c r="C423" s="26" t="s">
        <v>5618</v>
      </c>
      <c r="D423" s="26" t="s">
        <v>6553</v>
      </c>
      <c r="E423" s="26"/>
      <c r="F423" s="26" t="s">
        <v>6229</v>
      </c>
      <c r="G423" s="26" t="s">
        <v>5842</v>
      </c>
      <c r="H423" s="26" t="s">
        <v>6169</v>
      </c>
      <c r="I423" s="26" t="s">
        <v>6555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48" t="s">
        <v>5835</v>
      </c>
      <c r="V423" s="26" t="s">
        <v>5834</v>
      </c>
      <c r="W423" s="332"/>
      <c r="X423" s="26"/>
      <c r="Y423" s="42"/>
      <c r="Z423" s="26"/>
      <c r="AA423" s="26"/>
      <c r="AB423" s="26"/>
      <c r="AC423" s="26"/>
      <c r="AD423" s="26"/>
      <c r="AE423" s="243"/>
      <c r="AF423" s="26"/>
      <c r="AG423" s="26"/>
      <c r="AH423" s="26"/>
    </row>
    <row r="424" spans="1:34" s="17" customFormat="1" ht="20.399999999999999" hidden="1" x14ac:dyDescent="0.3">
      <c r="A424" s="174" t="s">
        <v>6554</v>
      </c>
      <c r="B424" s="26" t="s">
        <v>45</v>
      </c>
      <c r="C424" s="26" t="s">
        <v>5618</v>
      </c>
      <c r="D424" s="26" t="s">
        <v>6553</v>
      </c>
      <c r="E424" s="26"/>
      <c r="F424" s="26" t="s">
        <v>5688</v>
      </c>
      <c r="G424" s="26" t="s">
        <v>6552</v>
      </c>
      <c r="H424" s="26" t="s">
        <v>6066</v>
      </c>
      <c r="I424" s="26" t="s">
        <v>6551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48" t="s">
        <v>5681</v>
      </c>
      <c r="V424" s="26" t="s">
        <v>5680</v>
      </c>
      <c r="W424" s="332"/>
      <c r="X424" s="26"/>
      <c r="Y424" s="42"/>
      <c r="Z424" s="26"/>
      <c r="AA424" s="26"/>
      <c r="AB424" s="26"/>
      <c r="AC424" s="26"/>
      <c r="AD424" s="26"/>
      <c r="AE424" s="243"/>
      <c r="AF424" s="26"/>
      <c r="AG424" s="26"/>
      <c r="AH424" s="26"/>
    </row>
    <row r="425" spans="1:34" s="43" customFormat="1" ht="20.399999999999999" hidden="1" x14ac:dyDescent="0.3">
      <c r="A425" s="68" t="s">
        <v>6550</v>
      </c>
      <c r="B425" s="33" t="s">
        <v>45</v>
      </c>
      <c r="C425" s="33" t="s">
        <v>5627</v>
      </c>
      <c r="D425" s="33" t="s">
        <v>6499</v>
      </c>
      <c r="E425" s="33" t="s">
        <v>5616</v>
      </c>
      <c r="F425" s="33" t="s">
        <v>5615</v>
      </c>
      <c r="G425" s="33" t="s">
        <v>5614</v>
      </c>
      <c r="H425" s="33" t="s">
        <v>5613</v>
      </c>
      <c r="I425" s="33" t="s">
        <v>5909</v>
      </c>
      <c r="J425" s="33"/>
      <c r="K425" s="33" t="s">
        <v>5839</v>
      </c>
      <c r="L425" s="33" t="s">
        <v>5846</v>
      </c>
      <c r="M425" s="33"/>
      <c r="N425" s="33"/>
      <c r="O425" s="33" t="s">
        <v>2090</v>
      </c>
      <c r="P425" s="33"/>
      <c r="Q425" s="33"/>
      <c r="R425" s="33"/>
      <c r="S425" s="33"/>
      <c r="T425" s="33"/>
      <c r="U425" s="51" t="s">
        <v>5611</v>
      </c>
      <c r="V425" s="33" t="s">
        <v>5610</v>
      </c>
      <c r="W425" s="332"/>
      <c r="X425" s="33"/>
      <c r="Y425" s="42"/>
      <c r="Z425" s="33"/>
      <c r="AA425" s="33"/>
      <c r="AB425" s="33"/>
      <c r="AC425" s="33"/>
      <c r="AD425" s="98"/>
      <c r="AE425" s="33"/>
      <c r="AF425" s="33"/>
      <c r="AG425" s="33"/>
      <c r="AH425" s="33"/>
    </row>
    <row r="426" spans="1:34" s="50" customFormat="1" ht="30.6" hidden="1" x14ac:dyDescent="0.3">
      <c r="A426" s="67" t="s">
        <v>6549</v>
      </c>
      <c r="B426" s="26" t="s">
        <v>45</v>
      </c>
      <c r="C426" s="48" t="s">
        <v>5627</v>
      </c>
      <c r="D426" s="48" t="s">
        <v>6499</v>
      </c>
      <c r="E426" s="48" t="s">
        <v>5844</v>
      </c>
      <c r="F426" s="48" t="s">
        <v>6229</v>
      </c>
      <c r="G426" s="48" t="s">
        <v>5842</v>
      </c>
      <c r="H426" s="48" t="s">
        <v>5841</v>
      </c>
      <c r="I426" s="48" t="s">
        <v>5907</v>
      </c>
      <c r="J426" s="48"/>
      <c r="K426" s="33" t="s">
        <v>5839</v>
      </c>
      <c r="L426" s="48" t="s">
        <v>5838</v>
      </c>
      <c r="M426" s="48"/>
      <c r="N426" s="48"/>
      <c r="O426" s="48" t="s">
        <v>6485</v>
      </c>
      <c r="P426" s="48"/>
      <c r="Q426" s="48"/>
      <c r="R426" s="48"/>
      <c r="S426" s="48"/>
      <c r="T426" s="48"/>
      <c r="U426" s="48" t="s">
        <v>5835</v>
      </c>
      <c r="V426" s="26" t="s">
        <v>5834</v>
      </c>
      <c r="W426" s="332"/>
      <c r="X426" s="48"/>
      <c r="Y426" s="42"/>
      <c r="Z426" s="48"/>
      <c r="AA426" s="48"/>
      <c r="AB426" s="48"/>
      <c r="AC426" s="48"/>
      <c r="AD426" s="48"/>
      <c r="AE426" s="48"/>
      <c r="AF426" s="48"/>
      <c r="AG426" s="48"/>
      <c r="AH426" s="48"/>
    </row>
    <row r="427" spans="1:34" s="43" customFormat="1" ht="20.399999999999999" hidden="1" x14ac:dyDescent="0.3">
      <c r="A427" s="94" t="s">
        <v>6548</v>
      </c>
      <c r="B427" s="33" t="s">
        <v>45</v>
      </c>
      <c r="C427" s="33" t="s">
        <v>5627</v>
      </c>
      <c r="D427" s="33" t="s">
        <v>6499</v>
      </c>
      <c r="E427" s="33" t="s">
        <v>5616</v>
      </c>
      <c r="F427" s="33" t="s">
        <v>5615</v>
      </c>
      <c r="G427" s="33" t="s">
        <v>5614</v>
      </c>
      <c r="H427" s="33" t="s">
        <v>5613</v>
      </c>
      <c r="I427" s="33" t="s">
        <v>5909</v>
      </c>
      <c r="J427" s="33"/>
      <c r="K427" s="33"/>
      <c r="L427" s="33" t="s">
        <v>5897</v>
      </c>
      <c r="M427" s="33"/>
      <c r="N427" s="33"/>
      <c r="O427" s="33" t="s">
        <v>2090</v>
      </c>
      <c r="P427" s="33"/>
      <c r="Q427" s="33"/>
      <c r="R427" s="33"/>
      <c r="S427" s="33"/>
      <c r="T427" s="33"/>
      <c r="U427" s="51" t="s">
        <v>5611</v>
      </c>
      <c r="V427" s="33" t="s">
        <v>5610</v>
      </c>
      <c r="W427" s="332"/>
      <c r="X427" s="33"/>
      <c r="Y427" s="42"/>
      <c r="Z427" s="33"/>
      <c r="AA427" s="33"/>
      <c r="AB427" s="33"/>
      <c r="AC427" s="33"/>
      <c r="AD427" s="33"/>
      <c r="AE427" s="33"/>
      <c r="AF427" s="89"/>
      <c r="AG427" s="33"/>
      <c r="AH427" s="33"/>
    </row>
    <row r="428" spans="1:34" s="43" customFormat="1" ht="20.399999999999999" hidden="1" x14ac:dyDescent="0.3">
      <c r="A428" s="94" t="s">
        <v>6547</v>
      </c>
      <c r="B428" s="33" t="s">
        <v>45</v>
      </c>
      <c r="C428" s="33" t="s">
        <v>5627</v>
      </c>
      <c r="D428" s="33" t="s">
        <v>6499</v>
      </c>
      <c r="E428" s="33" t="s">
        <v>5616</v>
      </c>
      <c r="F428" s="33" t="s">
        <v>5615</v>
      </c>
      <c r="G428" s="33" t="s">
        <v>5614</v>
      </c>
      <c r="H428" s="33" t="s">
        <v>5613</v>
      </c>
      <c r="I428" s="33" t="s">
        <v>5909</v>
      </c>
      <c r="J428" s="33"/>
      <c r="K428" s="41" t="s">
        <v>5791</v>
      </c>
      <c r="L428" s="33" t="s">
        <v>5897</v>
      </c>
      <c r="M428" s="33"/>
      <c r="N428" s="33"/>
      <c r="O428" s="33" t="s">
        <v>2090</v>
      </c>
      <c r="P428" s="33"/>
      <c r="Q428" s="33"/>
      <c r="R428" s="33"/>
      <c r="S428" s="33"/>
      <c r="T428" s="33"/>
      <c r="U428" s="51" t="s">
        <v>5611</v>
      </c>
      <c r="V428" s="33" t="s">
        <v>5610</v>
      </c>
      <c r="W428" s="332"/>
      <c r="X428" s="33"/>
      <c r="Y428" s="42"/>
      <c r="Z428" s="33"/>
      <c r="AA428" s="33"/>
      <c r="AB428" s="33"/>
      <c r="AC428" s="33"/>
      <c r="AD428" s="33"/>
      <c r="AE428" s="33"/>
      <c r="AF428" s="89"/>
      <c r="AG428" s="33"/>
      <c r="AH428" s="33"/>
    </row>
    <row r="429" spans="1:34" s="17" customFormat="1" ht="30.6" hidden="1" x14ac:dyDescent="0.3">
      <c r="A429" s="195" t="s">
        <v>6546</v>
      </c>
      <c r="B429" s="33" t="s">
        <v>45</v>
      </c>
      <c r="C429" s="48" t="s">
        <v>5627</v>
      </c>
      <c r="D429" s="48" t="s">
        <v>6499</v>
      </c>
      <c r="E429" s="48" t="s">
        <v>5894</v>
      </c>
      <c r="F429" s="48" t="s">
        <v>6381</v>
      </c>
      <c r="G429" s="48" t="s">
        <v>5892</v>
      </c>
      <c r="H429" s="48" t="s">
        <v>5891</v>
      </c>
      <c r="I429" s="48" t="s">
        <v>6544</v>
      </c>
      <c r="J429" s="48"/>
      <c r="K429" s="48"/>
      <c r="L429" s="48" t="s">
        <v>5889</v>
      </c>
      <c r="M429" s="48"/>
      <c r="N429" s="48"/>
      <c r="O429" s="48" t="s">
        <v>6476</v>
      </c>
      <c r="P429" s="48"/>
      <c r="Q429" s="48"/>
      <c r="R429" s="48"/>
      <c r="S429" s="48"/>
      <c r="T429" s="48"/>
      <c r="U429" s="48" t="s">
        <v>5886</v>
      </c>
      <c r="V429" s="325" t="s">
        <v>5885</v>
      </c>
      <c r="W429" s="332"/>
      <c r="X429" s="48"/>
      <c r="Y429" s="42"/>
      <c r="Z429" s="48"/>
      <c r="AA429" s="48"/>
      <c r="AB429" s="48"/>
      <c r="AC429" s="48"/>
      <c r="AD429" s="48"/>
      <c r="AE429" s="48"/>
      <c r="AF429" s="48"/>
      <c r="AG429" s="48"/>
      <c r="AH429" s="48"/>
    </row>
    <row r="430" spans="1:34" s="17" customFormat="1" ht="30.6" hidden="1" x14ac:dyDescent="0.3">
      <c r="A430" s="195" t="s">
        <v>6545</v>
      </c>
      <c r="B430" s="33" t="s">
        <v>45</v>
      </c>
      <c r="C430" s="48" t="s">
        <v>5627</v>
      </c>
      <c r="D430" s="48" t="s">
        <v>6499</v>
      </c>
      <c r="E430" s="48" t="s">
        <v>5894</v>
      </c>
      <c r="F430" s="48" t="s">
        <v>6381</v>
      </c>
      <c r="G430" s="48" t="s">
        <v>5892</v>
      </c>
      <c r="H430" s="48" t="s">
        <v>5891</v>
      </c>
      <c r="I430" s="48" t="s">
        <v>6544</v>
      </c>
      <c r="J430" s="48"/>
      <c r="K430" s="41" t="s">
        <v>5791</v>
      </c>
      <c r="L430" s="48" t="s">
        <v>5889</v>
      </c>
      <c r="M430" s="48"/>
      <c r="N430" s="48"/>
      <c r="O430" s="48" t="s">
        <v>6476</v>
      </c>
      <c r="P430" s="48"/>
      <c r="Q430" s="48"/>
      <c r="R430" s="48"/>
      <c r="S430" s="48"/>
      <c r="T430" s="48"/>
      <c r="U430" s="48" t="s">
        <v>5886</v>
      </c>
      <c r="V430" s="325" t="s">
        <v>5885</v>
      </c>
      <c r="W430" s="332"/>
      <c r="X430" s="48"/>
      <c r="Y430" s="42"/>
      <c r="Z430" s="48"/>
      <c r="AA430" s="48"/>
      <c r="AB430" s="48"/>
      <c r="AC430" s="48"/>
      <c r="AD430" s="48"/>
      <c r="AE430" s="48"/>
      <c r="AF430" s="48"/>
      <c r="AG430" s="48"/>
      <c r="AH430" s="48"/>
    </row>
    <row r="431" spans="1:34" s="43" customFormat="1" ht="20.399999999999999" hidden="1" x14ac:dyDescent="0.3">
      <c r="A431" s="24" t="s">
        <v>6543</v>
      </c>
      <c r="B431" s="33" t="s">
        <v>45</v>
      </c>
      <c r="C431" s="33" t="s">
        <v>5627</v>
      </c>
      <c r="D431" s="33" t="s">
        <v>6499</v>
      </c>
      <c r="E431" s="33" t="s">
        <v>5616</v>
      </c>
      <c r="F431" s="33" t="s">
        <v>5615</v>
      </c>
      <c r="G431" s="33" t="s">
        <v>5614</v>
      </c>
      <c r="H431" s="33" t="s">
        <v>5613</v>
      </c>
      <c r="I431" s="33" t="s">
        <v>5909</v>
      </c>
      <c r="J431" s="33"/>
      <c r="K431" s="33"/>
      <c r="L431" s="33"/>
      <c r="M431" s="33" t="s">
        <v>6542</v>
      </c>
      <c r="N431" s="33"/>
      <c r="O431" s="33" t="s">
        <v>2090</v>
      </c>
      <c r="P431" s="33"/>
      <c r="Q431" s="33"/>
      <c r="R431" s="33"/>
      <c r="S431" s="33"/>
      <c r="T431" s="33"/>
      <c r="U431" s="51" t="s">
        <v>5611</v>
      </c>
      <c r="V431" s="33" t="s">
        <v>5610</v>
      </c>
      <c r="W431" s="332"/>
      <c r="X431" s="33"/>
      <c r="Y431" s="42"/>
      <c r="Z431" s="33"/>
      <c r="AA431" s="33"/>
      <c r="AB431" s="33"/>
      <c r="AC431" s="33"/>
      <c r="AD431" s="33"/>
      <c r="AE431" s="33"/>
      <c r="AF431" s="26"/>
      <c r="AG431" s="33"/>
      <c r="AH431" s="33"/>
    </row>
    <row r="432" spans="1:34" s="17" customFormat="1" ht="30.6" hidden="1" x14ac:dyDescent="0.3">
      <c r="A432" s="24" t="s">
        <v>6541</v>
      </c>
      <c r="B432" s="33" t="s">
        <v>45</v>
      </c>
      <c r="C432" s="33" t="s">
        <v>5627</v>
      </c>
      <c r="D432" s="33" t="s">
        <v>6499</v>
      </c>
      <c r="E432" s="33" t="s">
        <v>5616</v>
      </c>
      <c r="F432" s="33" t="s">
        <v>5615</v>
      </c>
      <c r="G432" s="33" t="s">
        <v>5614</v>
      </c>
      <c r="H432" s="33" t="s">
        <v>5613</v>
      </c>
      <c r="I432" s="33" t="s">
        <v>5909</v>
      </c>
      <c r="J432" s="33" t="s">
        <v>6235</v>
      </c>
      <c r="K432" s="33"/>
      <c r="L432" s="33"/>
      <c r="M432" s="33"/>
      <c r="N432" s="33"/>
      <c r="O432" s="33" t="s">
        <v>2090</v>
      </c>
      <c r="P432" s="33"/>
      <c r="Q432" s="33"/>
      <c r="R432" s="33"/>
      <c r="S432" s="33"/>
      <c r="T432" s="33"/>
      <c r="U432" s="51" t="s">
        <v>5611</v>
      </c>
      <c r="V432" s="33" t="s">
        <v>5610</v>
      </c>
      <c r="W432" s="332"/>
      <c r="X432" s="33"/>
      <c r="Y432" s="42"/>
      <c r="Z432" s="33"/>
      <c r="AA432" s="33"/>
      <c r="AB432" s="33"/>
      <c r="AC432" s="33"/>
      <c r="AD432" s="33"/>
      <c r="AE432" s="33"/>
      <c r="AF432" s="26"/>
      <c r="AG432" s="33"/>
      <c r="AH432" s="33"/>
    </row>
    <row r="433" spans="1:34" s="17" customFormat="1" ht="30.6" hidden="1" x14ac:dyDescent="0.3">
      <c r="A433" s="24" t="s">
        <v>6540</v>
      </c>
      <c r="B433" s="33" t="s">
        <v>45</v>
      </c>
      <c r="C433" s="33" t="s">
        <v>5627</v>
      </c>
      <c r="D433" s="33" t="s">
        <v>6499</v>
      </c>
      <c r="E433" s="33" t="s">
        <v>5616</v>
      </c>
      <c r="F433" s="33" t="s">
        <v>5615</v>
      </c>
      <c r="G433" s="33" t="s">
        <v>5614</v>
      </c>
      <c r="H433" s="33" t="s">
        <v>5613</v>
      </c>
      <c r="I433" s="33" t="s">
        <v>5909</v>
      </c>
      <c r="J433" s="33" t="s">
        <v>6235</v>
      </c>
      <c r="K433" s="41" t="s">
        <v>5791</v>
      </c>
      <c r="L433" s="33"/>
      <c r="M433" s="33"/>
      <c r="N433" s="33"/>
      <c r="O433" s="33" t="s">
        <v>2090</v>
      </c>
      <c r="P433" s="33"/>
      <c r="Q433" s="33"/>
      <c r="R433" s="33"/>
      <c r="S433" s="33"/>
      <c r="T433" s="33"/>
      <c r="U433" s="51" t="s">
        <v>5611</v>
      </c>
      <c r="V433" s="33" t="s">
        <v>5610</v>
      </c>
      <c r="W433" s="332"/>
      <c r="X433" s="33"/>
      <c r="Y433" s="42"/>
      <c r="Z433" s="33"/>
      <c r="AA433" s="33"/>
      <c r="AB433" s="33"/>
      <c r="AC433" s="33"/>
      <c r="AD433" s="33"/>
      <c r="AE433" s="33"/>
      <c r="AF433" s="26"/>
      <c r="AG433" s="33"/>
      <c r="AH433" s="33"/>
    </row>
    <row r="434" spans="1:34" s="43" customFormat="1" ht="30.6" hidden="1" x14ac:dyDescent="0.3">
      <c r="A434" s="92" t="s">
        <v>6539</v>
      </c>
      <c r="B434" s="26" t="s">
        <v>45</v>
      </c>
      <c r="C434" s="26" t="s">
        <v>5627</v>
      </c>
      <c r="D434" s="26" t="s">
        <v>6499</v>
      </c>
      <c r="E434" s="26" t="s">
        <v>5867</v>
      </c>
      <c r="F434" s="26" t="s">
        <v>6229</v>
      </c>
      <c r="G434" s="26" t="s">
        <v>5865</v>
      </c>
      <c r="H434" s="26" t="s">
        <v>5864</v>
      </c>
      <c r="I434" s="26" t="s">
        <v>6537</v>
      </c>
      <c r="J434" s="26" t="s">
        <v>6226</v>
      </c>
      <c r="K434" s="26"/>
      <c r="L434" s="26"/>
      <c r="M434" s="26"/>
      <c r="N434" s="26"/>
      <c r="O434" s="26" t="s">
        <v>2084</v>
      </c>
      <c r="P434" s="26"/>
      <c r="Q434" s="26"/>
      <c r="R434" s="26"/>
      <c r="S434" s="25"/>
      <c r="T434" s="26"/>
      <c r="U434" s="48" t="s">
        <v>5860</v>
      </c>
      <c r="V434" s="325" t="s">
        <v>5859</v>
      </c>
      <c r="W434" s="332"/>
      <c r="X434" s="26"/>
      <c r="Y434" s="42"/>
      <c r="Z434" s="26"/>
      <c r="AA434" s="26"/>
      <c r="AB434" s="26"/>
      <c r="AC434" s="26"/>
      <c r="AD434" s="26"/>
      <c r="AE434" s="26"/>
      <c r="AF434" s="26"/>
      <c r="AG434" s="26"/>
      <c r="AH434" s="33"/>
    </row>
    <row r="435" spans="1:34" s="43" customFormat="1" ht="30.6" hidden="1" x14ac:dyDescent="0.3">
      <c r="A435" s="92" t="s">
        <v>6538</v>
      </c>
      <c r="B435" s="26" t="s">
        <v>45</v>
      </c>
      <c r="C435" s="26" t="s">
        <v>5627</v>
      </c>
      <c r="D435" s="26" t="s">
        <v>6499</v>
      </c>
      <c r="E435" s="26" t="s">
        <v>5867</v>
      </c>
      <c r="F435" s="26" t="s">
        <v>6229</v>
      </c>
      <c r="G435" s="26" t="s">
        <v>5865</v>
      </c>
      <c r="H435" s="26" t="s">
        <v>5864</v>
      </c>
      <c r="I435" s="26" t="s">
        <v>6537</v>
      </c>
      <c r="J435" s="26" t="s">
        <v>6226</v>
      </c>
      <c r="K435" s="41" t="s">
        <v>5791</v>
      </c>
      <c r="L435" s="26"/>
      <c r="M435" s="26"/>
      <c r="N435" s="26"/>
      <c r="O435" s="26" t="s">
        <v>2084</v>
      </c>
      <c r="P435" s="26"/>
      <c r="Q435" s="26"/>
      <c r="R435" s="26"/>
      <c r="S435" s="25"/>
      <c r="T435" s="26"/>
      <c r="U435" s="48" t="s">
        <v>5860</v>
      </c>
      <c r="V435" s="325" t="s">
        <v>5859</v>
      </c>
      <c r="W435" s="332"/>
      <c r="X435" s="26"/>
      <c r="Y435" s="42"/>
      <c r="Z435" s="26"/>
      <c r="AA435" s="26"/>
      <c r="AB435" s="26"/>
      <c r="AC435" s="26"/>
      <c r="AD435" s="26"/>
      <c r="AE435" s="26"/>
      <c r="AF435" s="26"/>
      <c r="AG435" s="26"/>
      <c r="AH435" s="33"/>
    </row>
    <row r="436" spans="1:34" s="17" customFormat="1" ht="20.399999999999999" hidden="1" x14ac:dyDescent="0.3">
      <c r="A436" s="364" t="s">
        <v>6536</v>
      </c>
      <c r="B436" s="102" t="s">
        <v>45</v>
      </c>
      <c r="C436" s="33" t="s">
        <v>5627</v>
      </c>
      <c r="D436" s="33" t="s">
        <v>6499</v>
      </c>
      <c r="E436" s="33" t="s">
        <v>5616</v>
      </c>
      <c r="F436" s="33" t="s">
        <v>5615</v>
      </c>
      <c r="G436" s="33" t="s">
        <v>5614</v>
      </c>
      <c r="H436" s="33" t="s">
        <v>5613</v>
      </c>
      <c r="I436" s="33"/>
      <c r="J436" s="33"/>
      <c r="K436" s="33"/>
      <c r="L436" s="33"/>
      <c r="M436" s="33"/>
      <c r="N436" s="33"/>
      <c r="O436" s="33" t="s">
        <v>2090</v>
      </c>
      <c r="P436" s="33"/>
      <c r="Q436" s="33"/>
      <c r="R436" s="33"/>
      <c r="S436" s="33"/>
      <c r="T436" s="33"/>
      <c r="U436" s="51" t="s">
        <v>5611</v>
      </c>
      <c r="V436" s="33" t="s">
        <v>5610</v>
      </c>
      <c r="W436" s="332"/>
      <c r="X436" s="33"/>
      <c r="Y436" s="42"/>
      <c r="Z436" s="33"/>
      <c r="AA436" s="33"/>
      <c r="AB436" s="33"/>
      <c r="AC436" s="33"/>
      <c r="AD436" s="33"/>
      <c r="AE436" s="33"/>
      <c r="AF436" s="33"/>
      <c r="AG436" s="33"/>
      <c r="AH436" s="33"/>
    </row>
    <row r="437" spans="1:34" s="43" customFormat="1" ht="30.6" hidden="1" x14ac:dyDescent="0.3">
      <c r="A437" s="334" t="s">
        <v>6535</v>
      </c>
      <c r="B437" s="324" t="s">
        <v>45</v>
      </c>
      <c r="C437" s="324" t="s">
        <v>5627</v>
      </c>
      <c r="D437" s="324" t="s">
        <v>6499</v>
      </c>
      <c r="E437" s="324" t="s">
        <v>5728</v>
      </c>
      <c r="F437" s="324" t="s">
        <v>5727</v>
      </c>
      <c r="G437" s="324" t="s">
        <v>5855</v>
      </c>
      <c r="H437" s="324" t="s">
        <v>5725</v>
      </c>
      <c r="I437" s="324"/>
      <c r="J437" s="324"/>
      <c r="K437" s="324"/>
      <c r="L437" s="324"/>
      <c r="M437" s="324"/>
      <c r="N437" s="324"/>
      <c r="O437" s="324" t="s">
        <v>6534</v>
      </c>
      <c r="P437" s="324"/>
      <c r="Q437" s="324"/>
      <c r="R437" s="324"/>
      <c r="S437" s="324"/>
      <c r="T437" s="324"/>
      <c r="U437" s="324" t="s">
        <v>5722</v>
      </c>
      <c r="V437" s="324" t="s">
        <v>5721</v>
      </c>
      <c r="W437" s="332"/>
      <c r="X437" s="324"/>
      <c r="Y437" s="324"/>
      <c r="Z437" s="324"/>
      <c r="AA437" s="324"/>
      <c r="AB437" s="324"/>
      <c r="AC437" s="324"/>
      <c r="AD437" s="324"/>
      <c r="AE437" s="324"/>
      <c r="AF437" s="324"/>
      <c r="AG437" s="324"/>
      <c r="AH437" s="324"/>
    </row>
    <row r="438" spans="1:34" s="17" customFormat="1" ht="20.399999999999999" hidden="1" x14ac:dyDescent="0.3">
      <c r="A438" s="334" t="s">
        <v>6533</v>
      </c>
      <c r="B438" s="324" t="s">
        <v>45</v>
      </c>
      <c r="C438" s="324" t="s">
        <v>5627</v>
      </c>
      <c r="D438" s="324" t="s">
        <v>6499</v>
      </c>
      <c r="E438" s="324" t="s">
        <v>5707</v>
      </c>
      <c r="F438" s="324" t="s">
        <v>5706</v>
      </c>
      <c r="G438" s="324" t="s">
        <v>5850</v>
      </c>
      <c r="H438" s="324" t="s">
        <v>5704</v>
      </c>
      <c r="I438" s="324"/>
      <c r="J438" s="324"/>
      <c r="K438" s="324"/>
      <c r="L438" s="324"/>
      <c r="M438" s="324"/>
      <c r="N438" s="324"/>
      <c r="O438" s="324" t="s">
        <v>2189</v>
      </c>
      <c r="P438" s="324"/>
      <c r="Q438" s="324"/>
      <c r="R438" s="324"/>
      <c r="S438" s="324"/>
      <c r="T438" s="324"/>
      <c r="U438" s="324" t="s">
        <v>5701</v>
      </c>
      <c r="V438" s="324" t="s">
        <v>5633</v>
      </c>
      <c r="W438" s="332"/>
      <c r="X438" s="324"/>
      <c r="Y438" s="324"/>
      <c r="Z438" s="324"/>
      <c r="AA438" s="324"/>
      <c r="AB438" s="324"/>
      <c r="AC438" s="324"/>
      <c r="AD438" s="324"/>
      <c r="AE438" s="324"/>
      <c r="AF438" s="324"/>
      <c r="AG438" s="324"/>
      <c r="AH438" s="324"/>
    </row>
    <row r="439" spans="1:34" s="43" customFormat="1" ht="20.399999999999999" hidden="1" x14ac:dyDescent="0.3">
      <c r="A439" s="339" t="s">
        <v>6532</v>
      </c>
      <c r="B439" s="51" t="s">
        <v>45</v>
      </c>
      <c r="C439" s="33" t="s">
        <v>5627</v>
      </c>
      <c r="D439" s="33" t="s">
        <v>6499</v>
      </c>
      <c r="E439" s="33" t="s">
        <v>5616</v>
      </c>
      <c r="F439" s="33" t="s">
        <v>5615</v>
      </c>
      <c r="G439" s="33" t="s">
        <v>5614</v>
      </c>
      <c r="H439" s="33" t="s">
        <v>5613</v>
      </c>
      <c r="I439" s="33" t="s">
        <v>6530</v>
      </c>
      <c r="J439" s="33"/>
      <c r="K439" s="33"/>
      <c r="L439" s="33" t="s">
        <v>6305</v>
      </c>
      <c r="M439" s="33"/>
      <c r="N439" s="33"/>
      <c r="O439" s="33"/>
      <c r="P439" s="33"/>
      <c r="Q439" s="33"/>
      <c r="R439" s="33"/>
      <c r="S439" s="33"/>
      <c r="T439" s="33"/>
      <c r="U439" s="51" t="s">
        <v>5611</v>
      </c>
      <c r="V439" s="33" t="s">
        <v>5610</v>
      </c>
      <c r="W439" s="332"/>
      <c r="X439" s="33"/>
      <c r="Y439" s="32"/>
      <c r="Z439" s="33"/>
      <c r="AA439" s="33"/>
      <c r="AB439" s="33"/>
      <c r="AC439" s="33"/>
      <c r="AD439" s="33"/>
      <c r="AE439" s="33"/>
      <c r="AF439" s="33"/>
      <c r="AG439" s="33"/>
      <c r="AH439" s="33"/>
    </row>
    <row r="440" spans="1:34" s="43" customFormat="1" ht="20.399999999999999" hidden="1" x14ac:dyDescent="0.3">
      <c r="A440" s="339" t="s">
        <v>6531</v>
      </c>
      <c r="B440" s="51" t="s">
        <v>45</v>
      </c>
      <c r="C440" s="33" t="s">
        <v>5627</v>
      </c>
      <c r="D440" s="33" t="s">
        <v>6499</v>
      </c>
      <c r="E440" s="33" t="s">
        <v>5616</v>
      </c>
      <c r="F440" s="33" t="s">
        <v>5615</v>
      </c>
      <c r="G440" s="33" t="s">
        <v>5614</v>
      </c>
      <c r="H440" s="33" t="s">
        <v>5613</v>
      </c>
      <c r="I440" s="33" t="s">
        <v>6530</v>
      </c>
      <c r="J440" s="33"/>
      <c r="K440" s="41" t="s">
        <v>5791</v>
      </c>
      <c r="L440" s="33" t="s">
        <v>6305</v>
      </c>
      <c r="M440" s="33"/>
      <c r="N440" s="33"/>
      <c r="O440" s="33"/>
      <c r="P440" s="33"/>
      <c r="Q440" s="33"/>
      <c r="R440" s="33"/>
      <c r="S440" s="33"/>
      <c r="T440" s="33"/>
      <c r="U440" s="51" t="s">
        <v>5611</v>
      </c>
      <c r="V440" s="33" t="s">
        <v>5610</v>
      </c>
      <c r="W440" s="332"/>
      <c r="X440" s="33"/>
      <c r="Y440" s="32"/>
      <c r="Z440" s="33"/>
      <c r="AA440" s="33"/>
      <c r="AB440" s="33"/>
      <c r="AC440" s="33"/>
      <c r="AD440" s="33"/>
      <c r="AE440" s="33"/>
      <c r="AF440" s="33"/>
      <c r="AG440" s="33"/>
      <c r="AH440" s="33"/>
    </row>
    <row r="441" spans="1:34" s="17" customFormat="1" ht="20.399999999999999" hidden="1" x14ac:dyDescent="0.3">
      <c r="A441" s="338" t="s">
        <v>6529</v>
      </c>
      <c r="B441" s="324" t="s">
        <v>45</v>
      </c>
      <c r="C441" s="324" t="s">
        <v>5627</v>
      </c>
      <c r="D441" s="324" t="s">
        <v>6499</v>
      </c>
      <c r="E441" s="324" t="s">
        <v>5808</v>
      </c>
      <c r="F441" s="324" t="s">
        <v>6299</v>
      </c>
      <c r="G441" s="324" t="s">
        <v>5806</v>
      </c>
      <c r="H441" s="324" t="s">
        <v>5686</v>
      </c>
      <c r="I441" s="324" t="s">
        <v>6527</v>
      </c>
      <c r="J441" s="324"/>
      <c r="K441" s="324"/>
      <c r="L441" s="324" t="s">
        <v>6297</v>
      </c>
      <c r="M441" s="324"/>
      <c r="N441" s="324"/>
      <c r="O441" s="324"/>
      <c r="P441" s="324"/>
      <c r="Q441" s="324"/>
      <c r="R441" s="324"/>
      <c r="S441" s="324"/>
      <c r="T441" s="324"/>
      <c r="U441" s="324" t="s">
        <v>5681</v>
      </c>
      <c r="V441" s="26" t="s">
        <v>5680</v>
      </c>
      <c r="W441" s="332"/>
      <c r="X441" s="324"/>
      <c r="Y441" s="337"/>
      <c r="Z441" s="324"/>
      <c r="AA441" s="324"/>
      <c r="AB441" s="324"/>
      <c r="AC441" s="324"/>
      <c r="AD441" s="324"/>
      <c r="AE441" s="324"/>
      <c r="AF441" s="324"/>
      <c r="AG441" s="324"/>
      <c r="AH441" s="324"/>
    </row>
    <row r="442" spans="1:34" s="17" customFormat="1" ht="20.399999999999999" hidden="1" x14ac:dyDescent="0.3">
      <c r="A442" s="338" t="s">
        <v>6528</v>
      </c>
      <c r="B442" s="324" t="s">
        <v>45</v>
      </c>
      <c r="C442" s="324" t="s">
        <v>5627</v>
      </c>
      <c r="D442" s="324" t="s">
        <v>6499</v>
      </c>
      <c r="E442" s="324" t="s">
        <v>5808</v>
      </c>
      <c r="F442" s="324" t="s">
        <v>6299</v>
      </c>
      <c r="G442" s="324" t="s">
        <v>5806</v>
      </c>
      <c r="H442" s="324" t="s">
        <v>5686</v>
      </c>
      <c r="I442" s="324" t="s">
        <v>6527</v>
      </c>
      <c r="J442" s="324"/>
      <c r="K442" s="41" t="s">
        <v>5791</v>
      </c>
      <c r="L442" s="324" t="s">
        <v>6297</v>
      </c>
      <c r="M442" s="324"/>
      <c r="N442" s="324"/>
      <c r="O442" s="324"/>
      <c r="P442" s="324"/>
      <c r="Q442" s="324"/>
      <c r="R442" s="324"/>
      <c r="S442" s="324"/>
      <c r="T442" s="324"/>
      <c r="U442" s="324" t="s">
        <v>5681</v>
      </c>
      <c r="V442" s="26" t="s">
        <v>5680</v>
      </c>
      <c r="W442" s="332"/>
      <c r="X442" s="324"/>
      <c r="Y442" s="337"/>
      <c r="Z442" s="324"/>
      <c r="AA442" s="324"/>
      <c r="AB442" s="324"/>
      <c r="AC442" s="324"/>
      <c r="AD442" s="324"/>
      <c r="AE442" s="324"/>
      <c r="AF442" s="324"/>
      <c r="AG442" s="324"/>
      <c r="AH442" s="324"/>
    </row>
    <row r="443" spans="1:34" s="43" customFormat="1" ht="20.399999999999999" hidden="1" x14ac:dyDescent="0.3">
      <c r="A443" s="340" t="s">
        <v>6526</v>
      </c>
      <c r="B443" s="26" t="s">
        <v>45</v>
      </c>
      <c r="C443" s="33" t="s">
        <v>5627</v>
      </c>
      <c r="D443" s="33" t="s">
        <v>6499</v>
      </c>
      <c r="E443" s="33" t="s">
        <v>5616</v>
      </c>
      <c r="F443" s="33" t="s">
        <v>5615</v>
      </c>
      <c r="G443" s="33" t="s">
        <v>5614</v>
      </c>
      <c r="H443" s="33" t="s">
        <v>5613</v>
      </c>
      <c r="I443" s="33" t="s">
        <v>5909</v>
      </c>
      <c r="J443" s="33"/>
      <c r="K443" s="33"/>
      <c r="L443" s="33" t="s">
        <v>6305</v>
      </c>
      <c r="M443" s="33"/>
      <c r="N443" s="33"/>
      <c r="O443" s="33"/>
      <c r="P443" s="33"/>
      <c r="Q443" s="33"/>
      <c r="R443" s="33"/>
      <c r="S443" s="33"/>
      <c r="T443" s="33"/>
      <c r="U443" s="51" t="s">
        <v>5611</v>
      </c>
      <c r="V443" s="33" t="s">
        <v>5610</v>
      </c>
      <c r="W443" s="332"/>
      <c r="X443" s="33"/>
      <c r="Y443" s="42"/>
      <c r="Z443" s="33"/>
      <c r="AA443" s="33"/>
      <c r="AB443" s="33"/>
      <c r="AC443" s="33"/>
      <c r="AD443" s="33"/>
      <c r="AE443" s="33"/>
      <c r="AF443" s="33"/>
      <c r="AG443" s="33"/>
      <c r="AH443" s="33"/>
    </row>
    <row r="444" spans="1:34" s="43" customFormat="1" ht="20.399999999999999" hidden="1" x14ac:dyDescent="0.3">
      <c r="A444" s="340" t="s">
        <v>6525</v>
      </c>
      <c r="B444" s="26" t="s">
        <v>45</v>
      </c>
      <c r="C444" s="33" t="s">
        <v>5627</v>
      </c>
      <c r="D444" s="33" t="s">
        <v>6499</v>
      </c>
      <c r="E444" s="33" t="s">
        <v>5616</v>
      </c>
      <c r="F444" s="33" t="s">
        <v>5615</v>
      </c>
      <c r="G444" s="33" t="s">
        <v>5614</v>
      </c>
      <c r="H444" s="33" t="s">
        <v>5613</v>
      </c>
      <c r="I444" s="33" t="s">
        <v>5909</v>
      </c>
      <c r="J444" s="33"/>
      <c r="K444" s="41" t="s">
        <v>5791</v>
      </c>
      <c r="L444" s="33" t="s">
        <v>6305</v>
      </c>
      <c r="M444" s="33"/>
      <c r="N444" s="33"/>
      <c r="O444" s="33"/>
      <c r="P444" s="33"/>
      <c r="Q444" s="33"/>
      <c r="R444" s="33"/>
      <c r="S444" s="33"/>
      <c r="T444" s="33"/>
      <c r="U444" s="51" t="s">
        <v>5611</v>
      </c>
      <c r="V444" s="33" t="s">
        <v>5610</v>
      </c>
      <c r="W444" s="332"/>
      <c r="X444" s="33"/>
      <c r="Y444" s="42"/>
      <c r="Z444" s="33"/>
      <c r="AA444" s="33"/>
      <c r="AB444" s="33"/>
      <c r="AC444" s="33"/>
      <c r="AD444" s="33"/>
      <c r="AE444" s="33"/>
      <c r="AF444" s="33"/>
      <c r="AG444" s="33"/>
      <c r="AH444" s="33"/>
    </row>
    <row r="445" spans="1:34" s="17" customFormat="1" ht="20.399999999999999" hidden="1" x14ac:dyDescent="0.3">
      <c r="A445" s="340" t="s">
        <v>6524</v>
      </c>
      <c r="B445" s="26" t="s">
        <v>45</v>
      </c>
      <c r="C445" s="26" t="s">
        <v>5627</v>
      </c>
      <c r="D445" s="26" t="s">
        <v>6499</v>
      </c>
      <c r="E445" s="26" t="s">
        <v>5689</v>
      </c>
      <c r="F445" s="26" t="s">
        <v>5688</v>
      </c>
      <c r="G445" s="26" t="s">
        <v>5793</v>
      </c>
      <c r="H445" s="26" t="s">
        <v>5686</v>
      </c>
      <c r="I445" s="26" t="s">
        <v>6522</v>
      </c>
      <c r="J445" s="26"/>
      <c r="K445" s="26"/>
      <c r="L445" s="26" t="s">
        <v>5820</v>
      </c>
      <c r="M445" s="26"/>
      <c r="N445" s="26"/>
      <c r="O445" s="26"/>
      <c r="P445" s="26"/>
      <c r="Q445" s="26"/>
      <c r="R445" s="26"/>
      <c r="S445" s="26"/>
      <c r="T445" s="26"/>
      <c r="U445" s="48" t="s">
        <v>5681</v>
      </c>
      <c r="V445" s="26" t="s">
        <v>5680</v>
      </c>
      <c r="W445" s="332"/>
      <c r="X445" s="26"/>
      <c r="Y445" s="42"/>
      <c r="Z445" s="26"/>
      <c r="AA445" s="26"/>
      <c r="AB445" s="26"/>
      <c r="AC445" s="26"/>
      <c r="AD445" s="26"/>
      <c r="AE445" s="26"/>
      <c r="AF445" s="33"/>
      <c r="AG445" s="33"/>
      <c r="AH445" s="33"/>
    </row>
    <row r="446" spans="1:34" s="17" customFormat="1" ht="20.399999999999999" hidden="1" x14ac:dyDescent="0.3">
      <c r="A446" s="340" t="s">
        <v>6523</v>
      </c>
      <c r="B446" s="26" t="s">
        <v>45</v>
      </c>
      <c r="C446" s="26" t="s">
        <v>5627</v>
      </c>
      <c r="D446" s="26" t="s">
        <v>6499</v>
      </c>
      <c r="E446" s="26" t="s">
        <v>5689</v>
      </c>
      <c r="F446" s="26" t="s">
        <v>5688</v>
      </c>
      <c r="G446" s="26" t="s">
        <v>5793</v>
      </c>
      <c r="H446" s="26" t="s">
        <v>5686</v>
      </c>
      <c r="I446" s="26" t="s">
        <v>6522</v>
      </c>
      <c r="J446" s="26"/>
      <c r="K446" s="41" t="s">
        <v>5791</v>
      </c>
      <c r="L446" s="26" t="s">
        <v>5820</v>
      </c>
      <c r="M446" s="26"/>
      <c r="N446" s="26"/>
      <c r="O446" s="26"/>
      <c r="P446" s="26"/>
      <c r="Q446" s="26"/>
      <c r="R446" s="26"/>
      <c r="S446" s="26"/>
      <c r="T446" s="26"/>
      <c r="U446" s="48" t="s">
        <v>5681</v>
      </c>
      <c r="V446" s="26" t="s">
        <v>5680</v>
      </c>
      <c r="W446" s="332"/>
      <c r="X446" s="26"/>
      <c r="Y446" s="42"/>
      <c r="Z446" s="26"/>
      <c r="AA446" s="26"/>
      <c r="AB446" s="26"/>
      <c r="AC446" s="26"/>
      <c r="AD446" s="26"/>
      <c r="AE446" s="26"/>
      <c r="AF446" s="33"/>
      <c r="AG446" s="33"/>
      <c r="AH446" s="33"/>
    </row>
    <row r="447" spans="1:34" s="43" customFormat="1" ht="20.399999999999999" hidden="1" x14ac:dyDescent="0.3">
      <c r="A447" s="339" t="s">
        <v>6521</v>
      </c>
      <c r="B447" s="33" t="s">
        <v>45</v>
      </c>
      <c r="C447" s="33" t="s">
        <v>5627</v>
      </c>
      <c r="D447" s="33" t="s">
        <v>6499</v>
      </c>
      <c r="E447" s="33" t="s">
        <v>5616</v>
      </c>
      <c r="F447" s="33" t="s">
        <v>5615</v>
      </c>
      <c r="G447" s="33" t="s">
        <v>5614</v>
      </c>
      <c r="H447" s="33" t="s">
        <v>5613</v>
      </c>
      <c r="I447" s="33" t="s">
        <v>6514</v>
      </c>
      <c r="J447" s="33"/>
      <c r="K447" s="33"/>
      <c r="L447" s="33" t="s">
        <v>6305</v>
      </c>
      <c r="M447" s="33"/>
      <c r="N447" s="33"/>
      <c r="O447" s="33"/>
      <c r="P447" s="33"/>
      <c r="Q447" s="33"/>
      <c r="R447" s="33"/>
      <c r="S447" s="33"/>
      <c r="T447" s="33"/>
      <c r="U447" s="51" t="s">
        <v>5611</v>
      </c>
      <c r="V447" s="33" t="s">
        <v>5610</v>
      </c>
      <c r="W447" s="332"/>
      <c r="X447" s="33"/>
      <c r="Y447" s="32"/>
      <c r="Z447" s="33"/>
      <c r="AA447" s="33"/>
      <c r="AB447" s="33"/>
      <c r="AC447" s="33"/>
      <c r="AD447" s="33"/>
      <c r="AE447" s="33"/>
      <c r="AF447" s="33"/>
      <c r="AG447" s="33"/>
      <c r="AH447" s="33"/>
    </row>
    <row r="448" spans="1:34" s="43" customFormat="1" ht="20.399999999999999" hidden="1" x14ac:dyDescent="0.3">
      <c r="A448" s="339" t="s">
        <v>6520</v>
      </c>
      <c r="B448" s="33" t="s">
        <v>45</v>
      </c>
      <c r="C448" s="33" t="s">
        <v>5627</v>
      </c>
      <c r="D448" s="33" t="s">
        <v>6499</v>
      </c>
      <c r="E448" s="33" t="s">
        <v>5616</v>
      </c>
      <c r="F448" s="33" t="s">
        <v>5615</v>
      </c>
      <c r="G448" s="33" t="s">
        <v>5614</v>
      </c>
      <c r="H448" s="33" t="s">
        <v>5613</v>
      </c>
      <c r="I448" s="33" t="s">
        <v>6514</v>
      </c>
      <c r="J448" s="33"/>
      <c r="K448" s="41" t="s">
        <v>5791</v>
      </c>
      <c r="L448" s="33" t="s">
        <v>6305</v>
      </c>
      <c r="M448" s="33"/>
      <c r="N448" s="33"/>
      <c r="O448" s="33"/>
      <c r="P448" s="33"/>
      <c r="Q448" s="33"/>
      <c r="R448" s="33"/>
      <c r="S448" s="33"/>
      <c r="T448" s="33"/>
      <c r="U448" s="51" t="s">
        <v>5611</v>
      </c>
      <c r="V448" s="33" t="s">
        <v>5610</v>
      </c>
      <c r="W448" s="332"/>
      <c r="X448" s="33"/>
      <c r="Y448" s="32"/>
      <c r="Z448" s="33"/>
      <c r="AA448" s="33"/>
      <c r="AB448" s="33"/>
      <c r="AC448" s="33"/>
      <c r="AD448" s="33"/>
      <c r="AE448" s="33"/>
      <c r="AF448" s="33"/>
      <c r="AG448" s="33"/>
      <c r="AH448" s="33"/>
    </row>
    <row r="449" spans="1:34" s="17" customFormat="1" ht="20.399999999999999" hidden="1" x14ac:dyDescent="0.3">
      <c r="A449" s="338" t="s">
        <v>6519</v>
      </c>
      <c r="B449" s="324" t="s">
        <v>45</v>
      </c>
      <c r="C449" s="324" t="s">
        <v>5627</v>
      </c>
      <c r="D449" s="324" t="s">
        <v>6499</v>
      </c>
      <c r="E449" s="324" t="s">
        <v>5808</v>
      </c>
      <c r="F449" s="324" t="s">
        <v>6299</v>
      </c>
      <c r="G449" s="324" t="s">
        <v>5806</v>
      </c>
      <c r="H449" s="324" t="s">
        <v>5686</v>
      </c>
      <c r="I449" s="324" t="s">
        <v>6517</v>
      </c>
      <c r="J449" s="324"/>
      <c r="K449" s="324"/>
      <c r="L449" s="324" t="s">
        <v>6297</v>
      </c>
      <c r="M449" s="324"/>
      <c r="N449" s="324"/>
      <c r="O449" s="324"/>
      <c r="P449" s="324"/>
      <c r="Q449" s="324"/>
      <c r="R449" s="324"/>
      <c r="S449" s="324"/>
      <c r="T449" s="324"/>
      <c r="U449" s="324" t="s">
        <v>5681</v>
      </c>
      <c r="V449" s="26" t="s">
        <v>5680</v>
      </c>
      <c r="W449" s="332"/>
      <c r="X449" s="324"/>
      <c r="Y449" s="337"/>
      <c r="Z449" s="324"/>
      <c r="AA449" s="324"/>
      <c r="AB449" s="324"/>
      <c r="AC449" s="324"/>
      <c r="AD449" s="324"/>
      <c r="AE449" s="324"/>
      <c r="AF449" s="324"/>
      <c r="AG449" s="324"/>
      <c r="AH449" s="324"/>
    </row>
    <row r="450" spans="1:34" s="17" customFormat="1" ht="20.399999999999999" hidden="1" x14ac:dyDescent="0.3">
      <c r="A450" s="338" t="s">
        <v>6518</v>
      </c>
      <c r="B450" s="324" t="s">
        <v>45</v>
      </c>
      <c r="C450" s="324" t="s">
        <v>5627</v>
      </c>
      <c r="D450" s="324" t="s">
        <v>6499</v>
      </c>
      <c r="E450" s="324" t="s">
        <v>5808</v>
      </c>
      <c r="F450" s="324" t="s">
        <v>6299</v>
      </c>
      <c r="G450" s="324" t="s">
        <v>5806</v>
      </c>
      <c r="H450" s="324" t="s">
        <v>5686</v>
      </c>
      <c r="I450" s="324" t="s">
        <v>6517</v>
      </c>
      <c r="J450" s="324"/>
      <c r="K450" s="41" t="s">
        <v>5791</v>
      </c>
      <c r="L450" s="324" t="s">
        <v>6297</v>
      </c>
      <c r="M450" s="324"/>
      <c r="N450" s="324"/>
      <c r="O450" s="324"/>
      <c r="P450" s="324"/>
      <c r="Q450" s="324"/>
      <c r="R450" s="324"/>
      <c r="S450" s="324"/>
      <c r="T450" s="324"/>
      <c r="U450" s="324" t="s">
        <v>5681</v>
      </c>
      <c r="V450" s="26" t="s">
        <v>5680</v>
      </c>
      <c r="W450" s="332"/>
      <c r="X450" s="324"/>
      <c r="Y450" s="337"/>
      <c r="Z450" s="324"/>
      <c r="AA450" s="324"/>
      <c r="AB450" s="324"/>
      <c r="AC450" s="324"/>
      <c r="AD450" s="324"/>
      <c r="AE450" s="324"/>
      <c r="AF450" s="324"/>
      <c r="AG450" s="324"/>
      <c r="AH450" s="324"/>
    </row>
    <row r="451" spans="1:34" s="43" customFormat="1" ht="20.399999999999999" hidden="1" x14ac:dyDescent="0.3">
      <c r="A451" s="340" t="s">
        <v>6516</v>
      </c>
      <c r="B451" s="26" t="s">
        <v>45</v>
      </c>
      <c r="C451" s="33" t="s">
        <v>5627</v>
      </c>
      <c r="D451" s="33" t="s">
        <v>6499</v>
      </c>
      <c r="E451" s="33" t="s">
        <v>5616</v>
      </c>
      <c r="F451" s="33" t="s">
        <v>5615</v>
      </c>
      <c r="G451" s="33" t="s">
        <v>5614</v>
      </c>
      <c r="H451" s="33" t="s">
        <v>5613</v>
      </c>
      <c r="I451" s="33" t="s">
        <v>6514</v>
      </c>
      <c r="J451" s="33"/>
      <c r="K451" s="33"/>
      <c r="L451" s="33" t="s">
        <v>6305</v>
      </c>
      <c r="M451" s="33"/>
      <c r="N451" s="33"/>
      <c r="O451" s="33"/>
      <c r="P451" s="33"/>
      <c r="Q451" s="33"/>
      <c r="R451" s="33"/>
      <c r="S451" s="33"/>
      <c r="T451" s="33"/>
      <c r="U451" s="51" t="s">
        <v>5611</v>
      </c>
      <c r="V451" s="33" t="s">
        <v>5610</v>
      </c>
      <c r="W451" s="332"/>
      <c r="X451" s="33"/>
      <c r="Y451" s="42"/>
      <c r="Z451" s="33"/>
      <c r="AA451" s="33"/>
      <c r="AB451" s="33"/>
      <c r="AC451" s="33"/>
      <c r="AD451" s="33"/>
      <c r="AE451" s="33"/>
      <c r="AF451" s="33"/>
      <c r="AG451" s="33"/>
      <c r="AH451" s="33"/>
    </row>
    <row r="452" spans="1:34" s="43" customFormat="1" ht="20.399999999999999" hidden="1" x14ac:dyDescent="0.3">
      <c r="A452" s="340" t="s">
        <v>6515</v>
      </c>
      <c r="B452" s="26" t="s">
        <v>45</v>
      </c>
      <c r="C452" s="33" t="s">
        <v>5627</v>
      </c>
      <c r="D452" s="33" t="s">
        <v>6499</v>
      </c>
      <c r="E452" s="33" t="s">
        <v>5616</v>
      </c>
      <c r="F452" s="33" t="s">
        <v>5615</v>
      </c>
      <c r="G452" s="33" t="s">
        <v>5614</v>
      </c>
      <c r="H452" s="33" t="s">
        <v>5613</v>
      </c>
      <c r="I452" s="33" t="s">
        <v>6514</v>
      </c>
      <c r="J452" s="33"/>
      <c r="K452" s="41" t="s">
        <v>5791</v>
      </c>
      <c r="L452" s="33" t="s">
        <v>6305</v>
      </c>
      <c r="M452" s="33"/>
      <c r="N452" s="33"/>
      <c r="O452" s="33"/>
      <c r="P452" s="33"/>
      <c r="Q452" s="33"/>
      <c r="R452" s="33"/>
      <c r="S452" s="33"/>
      <c r="T452" s="33"/>
      <c r="U452" s="51" t="s">
        <v>5611</v>
      </c>
      <c r="V452" s="33" t="s">
        <v>5610</v>
      </c>
      <c r="W452" s="332"/>
      <c r="X452" s="33"/>
      <c r="Y452" s="42"/>
      <c r="Z452" s="33"/>
      <c r="AA452" s="33"/>
      <c r="AB452" s="33"/>
      <c r="AC452" s="33"/>
      <c r="AD452" s="33"/>
      <c r="AE452" s="33"/>
      <c r="AF452" s="33"/>
      <c r="AG452" s="33"/>
      <c r="AH452" s="33"/>
    </row>
    <row r="453" spans="1:34" s="17" customFormat="1" ht="20.399999999999999" hidden="1" x14ac:dyDescent="0.3">
      <c r="A453" s="340" t="s">
        <v>6513</v>
      </c>
      <c r="B453" s="325" t="s">
        <v>45</v>
      </c>
      <c r="C453" s="325" t="s">
        <v>5627</v>
      </c>
      <c r="D453" s="325" t="s">
        <v>6499</v>
      </c>
      <c r="E453" s="325" t="s">
        <v>5689</v>
      </c>
      <c r="F453" s="325" t="s">
        <v>5688</v>
      </c>
      <c r="G453" s="325" t="s">
        <v>5793</v>
      </c>
      <c r="H453" s="325" t="s">
        <v>5686</v>
      </c>
      <c r="I453" s="325" t="s">
        <v>6511</v>
      </c>
      <c r="J453" s="325"/>
      <c r="K453" s="325"/>
      <c r="L453" s="325" t="s">
        <v>5820</v>
      </c>
      <c r="M453" s="325"/>
      <c r="N453" s="325"/>
      <c r="O453" s="325"/>
      <c r="P453" s="325"/>
      <c r="Q453" s="325"/>
      <c r="R453" s="325"/>
      <c r="S453" s="325"/>
      <c r="T453" s="325"/>
      <c r="U453" s="324" t="s">
        <v>5681</v>
      </c>
      <c r="V453" s="26" t="s">
        <v>5680</v>
      </c>
      <c r="W453" s="332"/>
      <c r="X453" s="325"/>
      <c r="Y453" s="42"/>
      <c r="Z453" s="325"/>
      <c r="AA453" s="325"/>
      <c r="AB453" s="325"/>
      <c r="AC453" s="325"/>
      <c r="AD453" s="325"/>
      <c r="AE453" s="325"/>
      <c r="AF453" s="325"/>
      <c r="AG453" s="325"/>
      <c r="AH453" s="325"/>
    </row>
    <row r="454" spans="1:34" s="17" customFormat="1" ht="20.399999999999999" hidden="1" x14ac:dyDescent="0.3">
      <c r="A454" s="340" t="s">
        <v>6512</v>
      </c>
      <c r="B454" s="325" t="s">
        <v>45</v>
      </c>
      <c r="C454" s="325" t="s">
        <v>5627</v>
      </c>
      <c r="D454" s="325" t="s">
        <v>6499</v>
      </c>
      <c r="E454" s="325" t="s">
        <v>5689</v>
      </c>
      <c r="F454" s="325" t="s">
        <v>5688</v>
      </c>
      <c r="G454" s="325" t="s">
        <v>5793</v>
      </c>
      <c r="H454" s="325" t="s">
        <v>5686</v>
      </c>
      <c r="I454" s="325" t="s">
        <v>6511</v>
      </c>
      <c r="J454" s="325"/>
      <c r="K454" s="41" t="s">
        <v>5791</v>
      </c>
      <c r="L454" s="325" t="s">
        <v>5820</v>
      </c>
      <c r="M454" s="325"/>
      <c r="N454" s="325"/>
      <c r="O454" s="325"/>
      <c r="P454" s="325"/>
      <c r="Q454" s="325"/>
      <c r="R454" s="325"/>
      <c r="S454" s="325"/>
      <c r="T454" s="325"/>
      <c r="U454" s="324" t="s">
        <v>5681</v>
      </c>
      <c r="V454" s="26" t="s">
        <v>5680</v>
      </c>
      <c r="W454" s="332"/>
      <c r="X454" s="325"/>
      <c r="Y454" s="42"/>
      <c r="Z454" s="325"/>
      <c r="AA454" s="325"/>
      <c r="AB454" s="325"/>
      <c r="AC454" s="325"/>
      <c r="AD454" s="325"/>
      <c r="AE454" s="325"/>
      <c r="AF454" s="325"/>
      <c r="AG454" s="325"/>
      <c r="AH454" s="325"/>
    </row>
    <row r="455" spans="1:34" s="43" customFormat="1" ht="20.399999999999999" hidden="1" x14ac:dyDescent="0.3">
      <c r="A455" s="340" t="s">
        <v>6510</v>
      </c>
      <c r="B455" s="26" t="s">
        <v>45</v>
      </c>
      <c r="C455" s="33" t="s">
        <v>5627</v>
      </c>
      <c r="D455" s="33" t="s">
        <v>6502</v>
      </c>
      <c r="E455" s="33" t="s">
        <v>5616</v>
      </c>
      <c r="F455" s="33" t="s">
        <v>5615</v>
      </c>
      <c r="G455" s="33" t="s">
        <v>5614</v>
      </c>
      <c r="H455" s="33" t="s">
        <v>5613</v>
      </c>
      <c r="I455" s="33" t="s">
        <v>6508</v>
      </c>
      <c r="J455" s="33" t="s">
        <v>5754</v>
      </c>
      <c r="K455" s="33"/>
      <c r="L455" s="33" t="s">
        <v>6305</v>
      </c>
      <c r="M455" s="33"/>
      <c r="N455" s="33"/>
      <c r="O455" s="33"/>
      <c r="P455" s="33"/>
      <c r="Q455" s="33"/>
      <c r="R455" s="33"/>
      <c r="S455" s="33"/>
      <c r="T455" s="33"/>
      <c r="U455" s="51" t="s">
        <v>5611</v>
      </c>
      <c r="V455" s="33" t="s">
        <v>5610</v>
      </c>
      <c r="W455" s="332"/>
      <c r="X455" s="33"/>
      <c r="Y455" s="42"/>
      <c r="Z455" s="33"/>
      <c r="AA455" s="33"/>
      <c r="AB455" s="33"/>
      <c r="AC455" s="33"/>
      <c r="AD455" s="33"/>
      <c r="AE455" s="33"/>
      <c r="AF455" s="33"/>
      <c r="AG455" s="33"/>
      <c r="AH455" s="33"/>
    </row>
    <row r="456" spans="1:34" s="43" customFormat="1" ht="20.399999999999999" hidden="1" x14ac:dyDescent="0.3">
      <c r="A456" s="340" t="s">
        <v>6509</v>
      </c>
      <c r="B456" s="26" t="s">
        <v>45</v>
      </c>
      <c r="C456" s="33" t="s">
        <v>5627</v>
      </c>
      <c r="D456" s="33" t="s">
        <v>6502</v>
      </c>
      <c r="E456" s="33" t="s">
        <v>5616</v>
      </c>
      <c r="F456" s="33" t="s">
        <v>5615</v>
      </c>
      <c r="G456" s="33" t="s">
        <v>5614</v>
      </c>
      <c r="H456" s="33" t="s">
        <v>5613</v>
      </c>
      <c r="I456" s="33" t="s">
        <v>6508</v>
      </c>
      <c r="J456" s="33" t="s">
        <v>5754</v>
      </c>
      <c r="K456" s="41" t="s">
        <v>5791</v>
      </c>
      <c r="L456" s="33" t="s">
        <v>6305</v>
      </c>
      <c r="M456" s="33"/>
      <c r="N456" s="33"/>
      <c r="O456" s="33"/>
      <c r="P456" s="33"/>
      <c r="Q456" s="33"/>
      <c r="R456" s="33"/>
      <c r="S456" s="33"/>
      <c r="T456" s="33"/>
      <c r="U456" s="51" t="s">
        <v>5611</v>
      </c>
      <c r="V456" s="33" t="s">
        <v>5610</v>
      </c>
      <c r="W456" s="332"/>
      <c r="X456" s="33"/>
      <c r="Y456" s="42"/>
      <c r="Z456" s="33"/>
      <c r="AA456" s="33"/>
      <c r="AB456" s="33"/>
      <c r="AC456" s="33"/>
      <c r="AD456" s="33"/>
      <c r="AE456" s="33"/>
      <c r="AF456" s="33"/>
      <c r="AG456" s="33"/>
      <c r="AH456" s="33"/>
    </row>
    <row r="457" spans="1:34" s="17" customFormat="1" ht="20.399999999999999" hidden="1" x14ac:dyDescent="0.3">
      <c r="A457" s="340" t="s">
        <v>6507</v>
      </c>
      <c r="B457" s="325" t="s">
        <v>45</v>
      </c>
      <c r="C457" s="325" t="s">
        <v>5627</v>
      </c>
      <c r="D457" s="325" t="s">
        <v>6499</v>
      </c>
      <c r="E457" s="325" t="s">
        <v>5689</v>
      </c>
      <c r="F457" s="325" t="s">
        <v>5688</v>
      </c>
      <c r="G457" s="325" t="s">
        <v>5793</v>
      </c>
      <c r="H457" s="325" t="s">
        <v>5686</v>
      </c>
      <c r="I457" s="325" t="s">
        <v>6505</v>
      </c>
      <c r="J457" s="325" t="s">
        <v>5748</v>
      </c>
      <c r="K457" s="325"/>
      <c r="L457" s="325" t="s">
        <v>5820</v>
      </c>
      <c r="M457" s="325"/>
      <c r="N457" s="325"/>
      <c r="O457" s="325"/>
      <c r="P457" s="325"/>
      <c r="Q457" s="325"/>
      <c r="R457" s="325"/>
      <c r="S457" s="325"/>
      <c r="T457" s="325"/>
      <c r="U457" s="324" t="s">
        <v>5681</v>
      </c>
      <c r="V457" s="26" t="s">
        <v>5680</v>
      </c>
      <c r="W457" s="332"/>
      <c r="X457" s="325"/>
      <c r="Y457" s="42"/>
      <c r="Z457" s="325"/>
      <c r="AA457" s="325"/>
      <c r="AB457" s="325"/>
      <c r="AC457" s="325"/>
      <c r="AD457" s="325"/>
      <c r="AE457" s="325"/>
      <c r="AF457" s="325"/>
      <c r="AG457" s="325"/>
      <c r="AH457" s="325"/>
    </row>
    <row r="458" spans="1:34" s="17" customFormat="1" ht="20.399999999999999" hidden="1" x14ac:dyDescent="0.3">
      <c r="A458" s="340" t="s">
        <v>6506</v>
      </c>
      <c r="B458" s="325" t="s">
        <v>45</v>
      </c>
      <c r="C458" s="325" t="s">
        <v>5627</v>
      </c>
      <c r="D458" s="325" t="s">
        <v>6499</v>
      </c>
      <c r="E458" s="325" t="s">
        <v>5689</v>
      </c>
      <c r="F458" s="325" t="s">
        <v>5688</v>
      </c>
      <c r="G458" s="325" t="s">
        <v>5793</v>
      </c>
      <c r="H458" s="325" t="s">
        <v>5686</v>
      </c>
      <c r="I458" s="325" t="s">
        <v>6505</v>
      </c>
      <c r="J458" s="325" t="s">
        <v>5748</v>
      </c>
      <c r="K458" s="41" t="s">
        <v>5791</v>
      </c>
      <c r="L458" s="325" t="s">
        <v>5820</v>
      </c>
      <c r="M458" s="325"/>
      <c r="N458" s="325"/>
      <c r="O458" s="325"/>
      <c r="P458" s="325"/>
      <c r="Q458" s="325"/>
      <c r="R458" s="325"/>
      <c r="S458" s="325"/>
      <c r="T458" s="325"/>
      <c r="U458" s="324" t="s">
        <v>5681</v>
      </c>
      <c r="V458" s="26" t="s">
        <v>5680</v>
      </c>
      <c r="W458" s="332"/>
      <c r="X458" s="325"/>
      <c r="Y458" s="42"/>
      <c r="Z458" s="325"/>
      <c r="AA458" s="325"/>
      <c r="AB458" s="325"/>
      <c r="AC458" s="325"/>
      <c r="AD458" s="325"/>
      <c r="AE458" s="325"/>
      <c r="AF458" s="325"/>
      <c r="AG458" s="325"/>
      <c r="AH458" s="325"/>
    </row>
    <row r="459" spans="1:34" s="43" customFormat="1" ht="20.399999999999999" hidden="1" x14ac:dyDescent="0.3">
      <c r="A459" s="340" t="s">
        <v>6504</v>
      </c>
      <c r="B459" s="26" t="s">
        <v>45</v>
      </c>
      <c r="C459" s="33" t="s">
        <v>5627</v>
      </c>
      <c r="D459" s="33" t="s">
        <v>6502</v>
      </c>
      <c r="E459" s="33" t="s">
        <v>5616</v>
      </c>
      <c r="F459" s="33" t="s">
        <v>5615</v>
      </c>
      <c r="G459" s="33" t="s">
        <v>5614</v>
      </c>
      <c r="H459" s="33" t="s">
        <v>5613</v>
      </c>
      <c r="I459" s="33" t="s">
        <v>6351</v>
      </c>
      <c r="J459" s="33" t="s">
        <v>5754</v>
      </c>
      <c r="K459" s="33"/>
      <c r="L459" s="33" t="s">
        <v>6305</v>
      </c>
      <c r="M459" s="33"/>
      <c r="N459" s="33"/>
      <c r="O459" s="33"/>
      <c r="P459" s="33"/>
      <c r="Q459" s="33"/>
      <c r="R459" s="33"/>
      <c r="S459" s="33"/>
      <c r="T459" s="33"/>
      <c r="U459" s="51" t="s">
        <v>5611</v>
      </c>
      <c r="V459" s="33" t="s">
        <v>5610</v>
      </c>
      <c r="W459" s="332"/>
      <c r="X459" s="33"/>
      <c r="Y459" s="42"/>
      <c r="Z459" s="33"/>
      <c r="AA459" s="33"/>
      <c r="AB459" s="33"/>
      <c r="AC459" s="33"/>
      <c r="AD459" s="33"/>
      <c r="AE459" s="33"/>
      <c r="AF459" s="33"/>
      <c r="AG459" s="33"/>
      <c r="AH459" s="33"/>
    </row>
    <row r="460" spans="1:34" s="43" customFormat="1" ht="20.399999999999999" hidden="1" x14ac:dyDescent="0.3">
      <c r="A460" s="340" t="s">
        <v>6503</v>
      </c>
      <c r="B460" s="26" t="s">
        <v>45</v>
      </c>
      <c r="C460" s="33" t="s">
        <v>5627</v>
      </c>
      <c r="D460" s="33" t="s">
        <v>6502</v>
      </c>
      <c r="E460" s="33" t="s">
        <v>5616</v>
      </c>
      <c r="F460" s="33" t="s">
        <v>5615</v>
      </c>
      <c r="G460" s="33" t="s">
        <v>5614</v>
      </c>
      <c r="H460" s="33" t="s">
        <v>5613</v>
      </c>
      <c r="I460" s="33" t="s">
        <v>6351</v>
      </c>
      <c r="J460" s="33" t="s">
        <v>5754</v>
      </c>
      <c r="K460" s="41" t="s">
        <v>5791</v>
      </c>
      <c r="L460" s="33" t="s">
        <v>6305</v>
      </c>
      <c r="M460" s="33"/>
      <c r="N460" s="33"/>
      <c r="O460" s="33"/>
      <c r="P460" s="33"/>
      <c r="Q460" s="33"/>
      <c r="R460" s="33"/>
      <c r="S460" s="33"/>
      <c r="T460" s="33"/>
      <c r="U460" s="51" t="s">
        <v>5611</v>
      </c>
      <c r="V460" s="33" t="s">
        <v>5610</v>
      </c>
      <c r="W460" s="332"/>
      <c r="X460" s="33"/>
      <c r="Y460" s="42"/>
      <c r="Z460" s="33"/>
      <c r="AA460" s="33"/>
      <c r="AB460" s="33"/>
      <c r="AC460" s="33"/>
      <c r="AD460" s="33"/>
      <c r="AE460" s="33"/>
      <c r="AF460" s="33"/>
      <c r="AG460" s="33"/>
      <c r="AH460" s="33"/>
    </row>
    <row r="461" spans="1:34" s="17" customFormat="1" ht="20.399999999999999" hidden="1" x14ac:dyDescent="0.3">
      <c r="A461" s="340" t="s">
        <v>6501</v>
      </c>
      <c r="B461" s="325" t="s">
        <v>45</v>
      </c>
      <c r="C461" s="325" t="s">
        <v>5627</v>
      </c>
      <c r="D461" s="325" t="s">
        <v>6499</v>
      </c>
      <c r="E461" s="325" t="s">
        <v>5689</v>
      </c>
      <c r="F461" s="325" t="s">
        <v>5688</v>
      </c>
      <c r="G461" s="325" t="s">
        <v>5793</v>
      </c>
      <c r="H461" s="325" t="s">
        <v>5686</v>
      </c>
      <c r="I461" s="325" t="s">
        <v>6498</v>
      </c>
      <c r="J461" s="325" t="s">
        <v>5748</v>
      </c>
      <c r="K461" s="325"/>
      <c r="L461" s="325" t="s">
        <v>5820</v>
      </c>
      <c r="M461" s="325"/>
      <c r="N461" s="325"/>
      <c r="O461" s="325"/>
      <c r="P461" s="325"/>
      <c r="Q461" s="325"/>
      <c r="R461" s="325"/>
      <c r="S461" s="325"/>
      <c r="T461" s="325"/>
      <c r="U461" s="324" t="s">
        <v>5681</v>
      </c>
      <c r="V461" s="26" t="s">
        <v>5680</v>
      </c>
      <c r="W461" s="332"/>
      <c r="X461" s="325"/>
      <c r="Y461" s="42"/>
      <c r="Z461" s="325"/>
      <c r="AA461" s="325"/>
      <c r="AB461" s="325"/>
      <c r="AC461" s="325"/>
      <c r="AD461" s="325"/>
      <c r="AE461" s="325"/>
      <c r="AF461" s="325"/>
      <c r="AG461" s="325"/>
      <c r="AH461" s="325"/>
    </row>
    <row r="462" spans="1:34" s="17" customFormat="1" ht="20.399999999999999" hidden="1" x14ac:dyDescent="0.3">
      <c r="A462" s="340" t="s">
        <v>6500</v>
      </c>
      <c r="B462" s="325" t="s">
        <v>45</v>
      </c>
      <c r="C462" s="325" t="s">
        <v>5627</v>
      </c>
      <c r="D462" s="325" t="s">
        <v>6499</v>
      </c>
      <c r="E462" s="325" t="s">
        <v>5689</v>
      </c>
      <c r="F462" s="325" t="s">
        <v>5688</v>
      </c>
      <c r="G462" s="325" t="s">
        <v>5793</v>
      </c>
      <c r="H462" s="325" t="s">
        <v>5686</v>
      </c>
      <c r="I462" s="325" t="s">
        <v>6498</v>
      </c>
      <c r="J462" s="325" t="s">
        <v>5748</v>
      </c>
      <c r="K462" s="41" t="s">
        <v>5791</v>
      </c>
      <c r="L462" s="325" t="s">
        <v>5820</v>
      </c>
      <c r="M462" s="325"/>
      <c r="N462" s="325"/>
      <c r="O462" s="325"/>
      <c r="P462" s="325"/>
      <c r="Q462" s="325"/>
      <c r="R462" s="325"/>
      <c r="S462" s="325"/>
      <c r="T462" s="325"/>
      <c r="U462" s="324" t="s">
        <v>5681</v>
      </c>
      <c r="V462" s="26" t="s">
        <v>5680</v>
      </c>
      <c r="W462" s="332"/>
      <c r="X462" s="325"/>
      <c r="Y462" s="42"/>
      <c r="Z462" s="325"/>
      <c r="AA462" s="325"/>
      <c r="AB462" s="325"/>
      <c r="AC462" s="325"/>
      <c r="AD462" s="325"/>
      <c r="AE462" s="325"/>
      <c r="AF462" s="325"/>
      <c r="AG462" s="325"/>
      <c r="AH462" s="325"/>
    </row>
    <row r="463" spans="1:34" s="40" customFormat="1" ht="20.399999999999999" hidden="1" x14ac:dyDescent="0.3">
      <c r="A463" s="361" t="s">
        <v>6497</v>
      </c>
      <c r="B463" s="26" t="s">
        <v>45</v>
      </c>
      <c r="C463" s="33" t="s">
        <v>5627</v>
      </c>
      <c r="D463" s="33" t="s">
        <v>6469</v>
      </c>
      <c r="E463" s="33" t="s">
        <v>5616</v>
      </c>
      <c r="F463" s="33" t="s">
        <v>5615</v>
      </c>
      <c r="G463" s="33" t="s">
        <v>5614</v>
      </c>
      <c r="H463" s="33" t="s">
        <v>5613</v>
      </c>
      <c r="I463" s="33" t="s">
        <v>6495</v>
      </c>
      <c r="J463" s="33"/>
      <c r="K463" s="33"/>
      <c r="L463" s="33"/>
      <c r="M463" s="33"/>
      <c r="N463" s="33"/>
      <c r="O463" s="33" t="s">
        <v>6320</v>
      </c>
      <c r="P463" s="33"/>
      <c r="Q463" s="33"/>
      <c r="R463" s="33"/>
      <c r="S463" s="33"/>
      <c r="T463" s="33"/>
      <c r="U463" s="51" t="s">
        <v>5611</v>
      </c>
      <c r="V463" s="33" t="s">
        <v>5610</v>
      </c>
      <c r="W463" s="332"/>
      <c r="X463" s="33"/>
      <c r="Y463" s="42"/>
      <c r="Z463" s="33"/>
      <c r="AA463" s="33"/>
      <c r="AB463" s="33"/>
      <c r="AC463" s="33"/>
      <c r="AD463" s="98"/>
      <c r="AE463" s="33"/>
      <c r="AF463" s="33"/>
      <c r="AG463" s="33"/>
      <c r="AH463" s="33"/>
    </row>
    <row r="464" spans="1:34" s="40" customFormat="1" ht="20.399999999999999" hidden="1" x14ac:dyDescent="0.3">
      <c r="A464" s="361" t="s">
        <v>6496</v>
      </c>
      <c r="B464" s="26" t="s">
        <v>45</v>
      </c>
      <c r="C464" s="33" t="s">
        <v>5627</v>
      </c>
      <c r="D464" s="33" t="s">
        <v>6469</v>
      </c>
      <c r="E464" s="33" t="s">
        <v>5616</v>
      </c>
      <c r="F464" s="33" t="s">
        <v>5615</v>
      </c>
      <c r="G464" s="33" t="s">
        <v>5614</v>
      </c>
      <c r="H464" s="33" t="s">
        <v>5613</v>
      </c>
      <c r="I464" s="33" t="s">
        <v>6495</v>
      </c>
      <c r="J464" s="33"/>
      <c r="K464" s="41" t="s">
        <v>5791</v>
      </c>
      <c r="L464" s="33"/>
      <c r="M464" s="33"/>
      <c r="N464" s="33"/>
      <c r="O464" s="33" t="s">
        <v>6320</v>
      </c>
      <c r="P464" s="33"/>
      <c r="Q464" s="33"/>
      <c r="R464" s="33"/>
      <c r="S464" s="33"/>
      <c r="T464" s="33"/>
      <c r="U464" s="51" t="s">
        <v>5611</v>
      </c>
      <c r="V464" s="33" t="s">
        <v>5610</v>
      </c>
      <c r="W464" s="332"/>
      <c r="X464" s="33"/>
      <c r="Y464" s="42"/>
      <c r="Z464" s="33"/>
      <c r="AA464" s="33"/>
      <c r="AB464" s="33"/>
      <c r="AC464" s="33"/>
      <c r="AD464" s="98"/>
      <c r="AE464" s="33"/>
      <c r="AF464" s="33"/>
      <c r="AG464" s="33"/>
      <c r="AH464" s="33"/>
    </row>
    <row r="465" spans="1:34" s="162" customFormat="1" ht="20.399999999999999" hidden="1" x14ac:dyDescent="0.3">
      <c r="A465" s="357" t="s">
        <v>6494</v>
      </c>
      <c r="B465" s="33" t="s">
        <v>45</v>
      </c>
      <c r="C465" s="33" t="s">
        <v>5627</v>
      </c>
      <c r="D465" s="33" t="s">
        <v>6469</v>
      </c>
      <c r="E465" s="33" t="s">
        <v>5616</v>
      </c>
      <c r="F465" s="33" t="s">
        <v>5615</v>
      </c>
      <c r="G465" s="33" t="s">
        <v>5614</v>
      </c>
      <c r="H465" s="33" t="s">
        <v>5613</v>
      </c>
      <c r="I465" s="33" t="s">
        <v>6472</v>
      </c>
      <c r="J465" s="33"/>
      <c r="K465" s="33" t="s">
        <v>5839</v>
      </c>
      <c r="L465" s="33"/>
      <c r="M465" s="33"/>
      <c r="N465" s="33"/>
      <c r="O465" s="33" t="s">
        <v>2090</v>
      </c>
      <c r="P465" s="33"/>
      <c r="Q465" s="33"/>
      <c r="R465" s="33"/>
      <c r="S465" s="33"/>
      <c r="T465" s="33"/>
      <c r="U465" s="51" t="s">
        <v>5611</v>
      </c>
      <c r="V465" s="33" t="s">
        <v>5610</v>
      </c>
      <c r="W465" s="102"/>
      <c r="X465" s="33"/>
      <c r="Y465" s="33"/>
      <c r="Z465" s="33"/>
      <c r="AA465" s="33"/>
      <c r="AB465" s="33"/>
      <c r="AC465" s="33"/>
      <c r="AD465" s="102"/>
      <c r="AE465" s="33"/>
      <c r="AF465" s="33"/>
      <c r="AG465" s="33"/>
      <c r="AH465" s="33"/>
    </row>
    <row r="466" spans="1:34" s="162" customFormat="1" ht="30.6" hidden="1" x14ac:dyDescent="0.3">
      <c r="A466" s="357" t="s">
        <v>6493</v>
      </c>
      <c r="B466" s="33" t="s">
        <v>45</v>
      </c>
      <c r="C466" s="33" t="s">
        <v>5627</v>
      </c>
      <c r="D466" s="33" t="s">
        <v>6469</v>
      </c>
      <c r="E466" s="33" t="s">
        <v>5616</v>
      </c>
      <c r="F466" s="33" t="s">
        <v>5615</v>
      </c>
      <c r="G466" s="33" t="s">
        <v>5614</v>
      </c>
      <c r="H466" s="33" t="s">
        <v>5613</v>
      </c>
      <c r="I466" s="33" t="s">
        <v>6472</v>
      </c>
      <c r="J466" s="33" t="s">
        <v>6235</v>
      </c>
      <c r="K466" s="33" t="s">
        <v>5839</v>
      </c>
      <c r="L466" s="33"/>
      <c r="M466" s="33"/>
      <c r="N466" s="33"/>
      <c r="O466" s="33"/>
      <c r="P466" s="33"/>
      <c r="Q466" s="33"/>
      <c r="R466" s="33"/>
      <c r="S466" s="33"/>
      <c r="T466" s="33"/>
      <c r="U466" s="51" t="s">
        <v>5611</v>
      </c>
      <c r="V466" s="33" t="s">
        <v>5610</v>
      </c>
      <c r="W466" s="102"/>
      <c r="X466" s="33"/>
      <c r="Y466" s="33"/>
      <c r="Z466" s="33"/>
      <c r="AA466" s="33"/>
      <c r="AB466" s="33"/>
      <c r="AC466" s="33"/>
      <c r="AD466" s="102"/>
      <c r="AE466" s="33"/>
      <c r="AF466" s="33"/>
      <c r="AG466" s="33"/>
      <c r="AH466" s="33"/>
    </row>
    <row r="467" spans="1:34" s="162" customFormat="1" ht="30.6" hidden="1" x14ac:dyDescent="0.3">
      <c r="A467" s="357" t="s">
        <v>6492</v>
      </c>
      <c r="B467" s="33" t="s">
        <v>45</v>
      </c>
      <c r="C467" s="33" t="s">
        <v>5627</v>
      </c>
      <c r="D467" s="33" t="s">
        <v>6469</v>
      </c>
      <c r="E467" s="33" t="s">
        <v>5616</v>
      </c>
      <c r="F467" s="33" t="s">
        <v>5615</v>
      </c>
      <c r="G467" s="33" t="s">
        <v>5614</v>
      </c>
      <c r="H467" s="33" t="s">
        <v>5613</v>
      </c>
      <c r="I467" s="33"/>
      <c r="J467" s="33" t="s">
        <v>6235</v>
      </c>
      <c r="K467" s="33" t="s">
        <v>5839</v>
      </c>
      <c r="L467" s="33"/>
      <c r="M467" s="33"/>
      <c r="N467" s="33"/>
      <c r="O467" s="33"/>
      <c r="P467" s="33"/>
      <c r="Q467" s="33"/>
      <c r="R467" s="33"/>
      <c r="S467" s="33"/>
      <c r="T467" s="33"/>
      <c r="U467" s="51" t="s">
        <v>5611</v>
      </c>
      <c r="V467" s="33" t="s">
        <v>5610</v>
      </c>
      <c r="W467" s="102"/>
      <c r="X467" s="33"/>
      <c r="Y467" s="33"/>
      <c r="Z467" s="33"/>
      <c r="AA467" s="33"/>
      <c r="AB467" s="33"/>
      <c r="AC467" s="33"/>
      <c r="AD467" s="102"/>
      <c r="AE467" s="33"/>
      <c r="AF467" s="33"/>
      <c r="AG467" s="33"/>
      <c r="AH467" s="33"/>
    </row>
    <row r="468" spans="1:34" s="162" customFormat="1" ht="30.6" hidden="1" x14ac:dyDescent="0.3">
      <c r="A468" s="357" t="s">
        <v>6491</v>
      </c>
      <c r="B468" s="33" t="s">
        <v>45</v>
      </c>
      <c r="C468" s="344" t="s">
        <v>5878</v>
      </c>
      <c r="D468" s="344" t="s">
        <v>6490</v>
      </c>
      <c r="E468" s="344"/>
      <c r="F468" s="33" t="s">
        <v>5625</v>
      </c>
      <c r="G468" s="344" t="s">
        <v>5876</v>
      </c>
      <c r="H468" s="344" t="s">
        <v>5875</v>
      </c>
      <c r="I468" s="344" t="s">
        <v>6489</v>
      </c>
      <c r="J468" s="344" t="s">
        <v>6488</v>
      </c>
      <c r="K468" s="344"/>
      <c r="L468" s="344"/>
      <c r="M468" s="344" t="s">
        <v>6487</v>
      </c>
      <c r="N468" s="344"/>
      <c r="O468" s="33" t="s">
        <v>2090</v>
      </c>
      <c r="P468" s="344" t="s">
        <v>5872</v>
      </c>
      <c r="Q468" s="362"/>
      <c r="R468" s="362"/>
      <c r="S468" s="362"/>
      <c r="T468" s="362"/>
      <c r="U468" s="363" t="s">
        <v>5611</v>
      </c>
      <c r="V468" s="344" t="s">
        <v>5871</v>
      </c>
      <c r="W468" s="362"/>
      <c r="X468" s="362"/>
      <c r="Y468" s="362"/>
      <c r="Z468" s="362"/>
      <c r="AA468" s="362"/>
      <c r="AB468" s="362"/>
      <c r="AC468" s="362"/>
      <c r="AD468" s="362"/>
      <c r="AE468" s="362"/>
      <c r="AF468" s="362"/>
      <c r="AG468" s="362"/>
      <c r="AH468" s="362"/>
    </row>
    <row r="469" spans="1:34" s="330" customFormat="1" ht="30.6" hidden="1" x14ac:dyDescent="0.3">
      <c r="A469" s="338" t="s">
        <v>6486</v>
      </c>
      <c r="B469" s="325" t="s">
        <v>45</v>
      </c>
      <c r="C469" s="324" t="s">
        <v>5627</v>
      </c>
      <c r="D469" s="324" t="s">
        <v>6469</v>
      </c>
      <c r="E469" s="324" t="s">
        <v>5844</v>
      </c>
      <c r="F469" s="324" t="s">
        <v>6229</v>
      </c>
      <c r="G469" s="324" t="s">
        <v>5842</v>
      </c>
      <c r="H469" s="324" t="s">
        <v>5841</v>
      </c>
      <c r="I469" s="324" t="s">
        <v>6483</v>
      </c>
      <c r="J469" s="324"/>
      <c r="K469" s="325" t="s">
        <v>5839</v>
      </c>
      <c r="L469" s="324"/>
      <c r="M469" s="324"/>
      <c r="N469" s="324"/>
      <c r="O469" s="324" t="s">
        <v>6485</v>
      </c>
      <c r="P469" s="324"/>
      <c r="Q469" s="324"/>
      <c r="R469" s="324"/>
      <c r="S469" s="324"/>
      <c r="T469" s="324"/>
      <c r="U469" s="324" t="s">
        <v>5835</v>
      </c>
      <c r="V469" s="26" t="s">
        <v>5834</v>
      </c>
      <c r="W469" s="332"/>
      <c r="X469" s="324"/>
      <c r="Y469" s="337"/>
      <c r="Z469" s="324"/>
      <c r="AA469" s="324"/>
      <c r="AB469" s="324"/>
      <c r="AC469" s="324"/>
      <c r="AD469" s="324"/>
      <c r="AE469" s="324"/>
      <c r="AF469" s="324"/>
      <c r="AG469" s="324"/>
      <c r="AH469" s="324"/>
    </row>
    <row r="470" spans="1:34" s="330" customFormat="1" ht="40.799999999999997" hidden="1" x14ac:dyDescent="0.3">
      <c r="A470" s="338" t="s">
        <v>6484</v>
      </c>
      <c r="B470" s="325" t="s">
        <v>45</v>
      </c>
      <c r="C470" s="324" t="s">
        <v>5627</v>
      </c>
      <c r="D470" s="324" t="s">
        <v>6469</v>
      </c>
      <c r="E470" s="324" t="s">
        <v>5844</v>
      </c>
      <c r="F470" s="324" t="s">
        <v>6229</v>
      </c>
      <c r="G470" s="324" t="s">
        <v>5842</v>
      </c>
      <c r="H470" s="324" t="s">
        <v>5841</v>
      </c>
      <c r="I470" s="324" t="s">
        <v>6483</v>
      </c>
      <c r="J470" s="324" t="s">
        <v>6363</v>
      </c>
      <c r="K470" s="325" t="s">
        <v>5839</v>
      </c>
      <c r="L470" s="324"/>
      <c r="M470" s="324"/>
      <c r="N470" s="324"/>
      <c r="O470" s="324"/>
      <c r="P470" s="324"/>
      <c r="Q470" s="324"/>
      <c r="R470" s="324"/>
      <c r="S470" s="324"/>
      <c r="T470" s="324"/>
      <c r="U470" s="324" t="s">
        <v>5835</v>
      </c>
      <c r="V470" s="26" t="s">
        <v>5834</v>
      </c>
      <c r="W470" s="332"/>
      <c r="X470" s="324"/>
      <c r="Y470" s="337"/>
      <c r="Z470" s="324"/>
      <c r="AA470" s="324"/>
      <c r="AB470" s="324"/>
      <c r="AC470" s="324"/>
      <c r="AD470" s="324"/>
      <c r="AE470" s="324"/>
      <c r="AF470" s="324"/>
      <c r="AG470" s="324"/>
      <c r="AH470" s="324"/>
    </row>
    <row r="471" spans="1:34" s="330" customFormat="1" ht="40.799999999999997" hidden="1" x14ac:dyDescent="0.3">
      <c r="A471" s="338" t="s">
        <v>6482</v>
      </c>
      <c r="B471" s="325" t="s">
        <v>45</v>
      </c>
      <c r="C471" s="324" t="s">
        <v>5627</v>
      </c>
      <c r="D471" s="324" t="s">
        <v>6469</v>
      </c>
      <c r="E471" s="324" t="s">
        <v>5844</v>
      </c>
      <c r="F471" s="324" t="s">
        <v>6229</v>
      </c>
      <c r="G471" s="324" t="s">
        <v>5842</v>
      </c>
      <c r="H471" s="324" t="s">
        <v>5841</v>
      </c>
      <c r="I471" s="324"/>
      <c r="J471" s="324" t="s">
        <v>6363</v>
      </c>
      <c r="K471" s="325" t="s">
        <v>5839</v>
      </c>
      <c r="L471" s="324"/>
      <c r="M471" s="324"/>
      <c r="N471" s="324"/>
      <c r="O471" s="324"/>
      <c r="P471" s="324"/>
      <c r="Q471" s="324"/>
      <c r="R471" s="324"/>
      <c r="S471" s="324"/>
      <c r="T471" s="324"/>
      <c r="U471" s="324" t="s">
        <v>5835</v>
      </c>
      <c r="V471" s="26" t="s">
        <v>5834</v>
      </c>
      <c r="W471" s="332"/>
      <c r="X471" s="324"/>
      <c r="Y471" s="337"/>
      <c r="Z471" s="324"/>
      <c r="AA471" s="324"/>
      <c r="AB471" s="324"/>
      <c r="AC471" s="324"/>
      <c r="AD471" s="324"/>
      <c r="AE471" s="324"/>
      <c r="AF471" s="324"/>
      <c r="AG471" s="324"/>
      <c r="AH471" s="324"/>
    </row>
    <row r="472" spans="1:34" s="117" customFormat="1" ht="20.399999999999999" hidden="1" x14ac:dyDescent="0.3">
      <c r="A472" s="340" t="s">
        <v>6481</v>
      </c>
      <c r="B472" s="26" t="s">
        <v>45</v>
      </c>
      <c r="C472" s="33" t="s">
        <v>5627</v>
      </c>
      <c r="D472" s="33" t="s">
        <v>6469</v>
      </c>
      <c r="E472" s="33" t="s">
        <v>5616</v>
      </c>
      <c r="F472" s="33" t="s">
        <v>5615</v>
      </c>
      <c r="G472" s="33" t="s">
        <v>5614</v>
      </c>
      <c r="H472" s="33" t="s">
        <v>5613</v>
      </c>
      <c r="I472" s="33" t="s">
        <v>6472</v>
      </c>
      <c r="J472" s="33"/>
      <c r="K472" s="33"/>
      <c r="L472" s="33" t="s">
        <v>5897</v>
      </c>
      <c r="M472" s="33"/>
      <c r="N472" s="33"/>
      <c r="O472" s="33" t="s">
        <v>2090</v>
      </c>
      <c r="P472" s="33"/>
      <c r="Q472" s="33"/>
      <c r="R472" s="33"/>
      <c r="S472" s="33"/>
      <c r="T472" s="33"/>
      <c r="U472" s="51" t="s">
        <v>5611</v>
      </c>
      <c r="V472" s="33" t="s">
        <v>5610</v>
      </c>
      <c r="W472" s="332"/>
      <c r="X472" s="33"/>
      <c r="Y472" s="42"/>
      <c r="Z472" s="33"/>
      <c r="AA472" s="33"/>
      <c r="AB472" s="33"/>
      <c r="AC472" s="33"/>
      <c r="AD472" s="33"/>
      <c r="AE472" s="33"/>
      <c r="AF472" s="89"/>
      <c r="AG472" s="33"/>
      <c r="AH472" s="33"/>
    </row>
    <row r="473" spans="1:34" s="117" customFormat="1" ht="20.399999999999999" hidden="1" x14ac:dyDescent="0.3">
      <c r="A473" s="340" t="s">
        <v>6480</v>
      </c>
      <c r="B473" s="26" t="s">
        <v>45</v>
      </c>
      <c r="C473" s="33" t="s">
        <v>5627</v>
      </c>
      <c r="D473" s="33" t="s">
        <v>6469</v>
      </c>
      <c r="E473" s="33" t="s">
        <v>5616</v>
      </c>
      <c r="F473" s="33" t="s">
        <v>5615</v>
      </c>
      <c r="G473" s="33" t="s">
        <v>5614</v>
      </c>
      <c r="H473" s="33" t="s">
        <v>5613</v>
      </c>
      <c r="I473" s="33" t="s">
        <v>6472</v>
      </c>
      <c r="J473" s="33"/>
      <c r="K473" s="41" t="s">
        <v>5791</v>
      </c>
      <c r="L473" s="33" t="s">
        <v>5897</v>
      </c>
      <c r="M473" s="33"/>
      <c r="N473" s="33"/>
      <c r="O473" s="33" t="s">
        <v>2090</v>
      </c>
      <c r="P473" s="33"/>
      <c r="Q473" s="33"/>
      <c r="R473" s="33"/>
      <c r="S473" s="33"/>
      <c r="T473" s="33"/>
      <c r="U473" s="51" t="s">
        <v>5611</v>
      </c>
      <c r="V473" s="33" t="s">
        <v>5610</v>
      </c>
      <c r="W473" s="332"/>
      <c r="X473" s="33"/>
      <c r="Y473" s="42"/>
      <c r="Z473" s="33"/>
      <c r="AA473" s="33"/>
      <c r="AB473" s="33"/>
      <c r="AC473" s="33"/>
      <c r="AD473" s="33"/>
      <c r="AE473" s="33"/>
      <c r="AF473" s="89"/>
      <c r="AG473" s="33"/>
      <c r="AH473" s="33"/>
    </row>
    <row r="474" spans="1:34" s="50" customFormat="1" ht="30.6" hidden="1" x14ac:dyDescent="0.3">
      <c r="A474" s="340" t="s">
        <v>6479</v>
      </c>
      <c r="B474" s="325" t="s">
        <v>45</v>
      </c>
      <c r="C474" s="324" t="s">
        <v>5627</v>
      </c>
      <c r="D474" s="324" t="s">
        <v>6469</v>
      </c>
      <c r="E474" s="324" t="s">
        <v>5894</v>
      </c>
      <c r="F474" s="324" t="s">
        <v>6381</v>
      </c>
      <c r="G474" s="324" t="s">
        <v>5892</v>
      </c>
      <c r="H474" s="324" t="s">
        <v>5891</v>
      </c>
      <c r="I474" s="324" t="s">
        <v>6477</v>
      </c>
      <c r="J474" s="324"/>
      <c r="K474" s="324"/>
      <c r="L474" s="324" t="s">
        <v>5889</v>
      </c>
      <c r="M474" s="324"/>
      <c r="N474" s="324"/>
      <c r="O474" s="324" t="s">
        <v>6476</v>
      </c>
      <c r="P474" s="324"/>
      <c r="Q474" s="324"/>
      <c r="R474" s="324"/>
      <c r="S474" s="324"/>
      <c r="T474" s="324"/>
      <c r="U474" s="324" t="s">
        <v>5886</v>
      </c>
      <c r="V474" s="325" t="s">
        <v>5885</v>
      </c>
      <c r="W474" s="332"/>
      <c r="X474" s="324"/>
      <c r="Y474" s="42"/>
      <c r="Z474" s="324"/>
      <c r="AA474" s="324"/>
      <c r="AB474" s="324"/>
      <c r="AC474" s="324"/>
      <c r="AD474" s="324"/>
      <c r="AE474" s="324"/>
      <c r="AF474" s="324"/>
      <c r="AG474" s="324"/>
      <c r="AH474" s="324"/>
    </row>
    <row r="475" spans="1:34" s="50" customFormat="1" ht="30.6" hidden="1" x14ac:dyDescent="0.3">
      <c r="A475" s="340" t="s">
        <v>6478</v>
      </c>
      <c r="B475" s="325" t="s">
        <v>45</v>
      </c>
      <c r="C475" s="324" t="s">
        <v>5627</v>
      </c>
      <c r="D475" s="324" t="s">
        <v>6469</v>
      </c>
      <c r="E475" s="324" t="s">
        <v>5894</v>
      </c>
      <c r="F475" s="324" t="s">
        <v>6381</v>
      </c>
      <c r="G475" s="324" t="s">
        <v>5892</v>
      </c>
      <c r="H475" s="324" t="s">
        <v>5891</v>
      </c>
      <c r="I475" s="324" t="s">
        <v>6477</v>
      </c>
      <c r="J475" s="324"/>
      <c r="K475" s="41" t="s">
        <v>5791</v>
      </c>
      <c r="L475" s="324" t="s">
        <v>5889</v>
      </c>
      <c r="M475" s="324"/>
      <c r="N475" s="324"/>
      <c r="O475" s="324" t="s">
        <v>6476</v>
      </c>
      <c r="P475" s="324"/>
      <c r="Q475" s="324"/>
      <c r="R475" s="324"/>
      <c r="S475" s="324"/>
      <c r="T475" s="324"/>
      <c r="U475" s="324" t="s">
        <v>5886</v>
      </c>
      <c r="V475" s="325" t="s">
        <v>5885</v>
      </c>
      <c r="W475" s="332"/>
      <c r="X475" s="324"/>
      <c r="Y475" s="42"/>
      <c r="Z475" s="324"/>
      <c r="AA475" s="324"/>
      <c r="AB475" s="324"/>
      <c r="AC475" s="324"/>
      <c r="AD475" s="324"/>
      <c r="AE475" s="324"/>
      <c r="AF475" s="324"/>
      <c r="AG475" s="324"/>
      <c r="AH475" s="324"/>
    </row>
    <row r="476" spans="1:34" s="117" customFormat="1" ht="30.6" hidden="1" x14ac:dyDescent="0.3">
      <c r="A476" s="339" t="s">
        <v>6475</v>
      </c>
      <c r="B476" s="33" t="s">
        <v>45</v>
      </c>
      <c r="C476" s="33" t="s">
        <v>5627</v>
      </c>
      <c r="D476" s="33" t="s">
        <v>6469</v>
      </c>
      <c r="E476" s="33" t="s">
        <v>5616</v>
      </c>
      <c r="F476" s="33" t="s">
        <v>6473</v>
      </c>
      <c r="G476" s="33" t="s">
        <v>5614</v>
      </c>
      <c r="H476" s="33" t="s">
        <v>5613</v>
      </c>
      <c r="I476" s="33" t="s">
        <v>6472</v>
      </c>
      <c r="J476" s="33" t="s">
        <v>6235</v>
      </c>
      <c r="K476" s="33"/>
      <c r="L476" s="33"/>
      <c r="M476" s="33"/>
      <c r="N476" s="33"/>
      <c r="O476" s="33" t="s">
        <v>2090</v>
      </c>
      <c r="P476" s="33"/>
      <c r="Q476" s="33"/>
      <c r="R476" s="33"/>
      <c r="S476" s="33"/>
      <c r="T476" s="33"/>
      <c r="U476" s="51" t="s">
        <v>5611</v>
      </c>
      <c r="V476" s="33" t="s">
        <v>5610</v>
      </c>
      <c r="W476" s="99"/>
      <c r="X476" s="33"/>
      <c r="Y476" s="32"/>
      <c r="Z476" s="33"/>
      <c r="AA476" s="33"/>
      <c r="AB476" s="33"/>
      <c r="AC476" s="33"/>
      <c r="AD476" s="33"/>
      <c r="AE476" s="33"/>
      <c r="AF476" s="33"/>
      <c r="AG476" s="33"/>
      <c r="AH476" s="33"/>
    </row>
    <row r="477" spans="1:34" s="117" customFormat="1" ht="30.6" hidden="1" x14ac:dyDescent="0.3">
      <c r="A477" s="339" t="s">
        <v>6474</v>
      </c>
      <c r="B477" s="33" t="s">
        <v>45</v>
      </c>
      <c r="C477" s="33" t="s">
        <v>5627</v>
      </c>
      <c r="D477" s="33" t="s">
        <v>6469</v>
      </c>
      <c r="E477" s="33" t="s">
        <v>5616</v>
      </c>
      <c r="F477" s="33" t="s">
        <v>6473</v>
      </c>
      <c r="G477" s="33" t="s">
        <v>5614</v>
      </c>
      <c r="H477" s="33" t="s">
        <v>5613</v>
      </c>
      <c r="I477" s="33" t="s">
        <v>6472</v>
      </c>
      <c r="J477" s="33" t="s">
        <v>6235</v>
      </c>
      <c r="K477" s="41" t="s">
        <v>5791</v>
      </c>
      <c r="L477" s="33"/>
      <c r="M477" s="33"/>
      <c r="N477" s="33"/>
      <c r="O477" s="33" t="s">
        <v>2090</v>
      </c>
      <c r="P477" s="33"/>
      <c r="Q477" s="33"/>
      <c r="R477" s="33"/>
      <c r="S477" s="33"/>
      <c r="T477" s="33"/>
      <c r="U477" s="51" t="s">
        <v>5611</v>
      </c>
      <c r="V477" s="33" t="s">
        <v>5610</v>
      </c>
      <c r="W477" s="99"/>
      <c r="X477" s="33"/>
      <c r="Y477" s="32"/>
      <c r="Z477" s="33"/>
      <c r="AA477" s="33"/>
      <c r="AB477" s="33"/>
      <c r="AC477" s="33"/>
      <c r="AD477" s="33"/>
      <c r="AE477" s="33"/>
      <c r="AF477" s="33"/>
      <c r="AG477" s="33"/>
      <c r="AH477" s="33"/>
    </row>
    <row r="478" spans="1:34" s="50" customFormat="1" ht="30.6" hidden="1" x14ac:dyDescent="0.3">
      <c r="A478" s="338" t="s">
        <v>6471</v>
      </c>
      <c r="B478" s="325" t="s">
        <v>45</v>
      </c>
      <c r="C478" s="325" t="s">
        <v>5627</v>
      </c>
      <c r="D478" s="325" t="s">
        <v>6469</v>
      </c>
      <c r="E478" s="325" t="s">
        <v>5867</v>
      </c>
      <c r="F478" s="325" t="s">
        <v>6468</v>
      </c>
      <c r="G478" s="325" t="s">
        <v>5865</v>
      </c>
      <c r="H478" s="325" t="s">
        <v>5864</v>
      </c>
      <c r="I478" s="325" t="s">
        <v>6467</v>
      </c>
      <c r="J478" s="325" t="s">
        <v>6226</v>
      </c>
      <c r="K478" s="325"/>
      <c r="L478" s="325"/>
      <c r="M478" s="325"/>
      <c r="N478" s="325"/>
      <c r="O478" s="325" t="s">
        <v>2084</v>
      </c>
      <c r="P478" s="325"/>
      <c r="Q478" s="325"/>
      <c r="R478" s="325"/>
      <c r="S478" s="337"/>
      <c r="T478" s="325"/>
      <c r="U478" s="324" t="s">
        <v>5860</v>
      </c>
      <c r="V478" s="325" t="s">
        <v>5859</v>
      </c>
      <c r="W478" s="332"/>
      <c r="X478" s="325"/>
      <c r="Y478" s="337"/>
      <c r="Z478" s="325"/>
      <c r="AA478" s="325"/>
      <c r="AB478" s="325"/>
      <c r="AC478" s="325"/>
      <c r="AD478" s="325"/>
      <c r="AE478" s="325"/>
      <c r="AF478" s="325"/>
      <c r="AG478" s="325"/>
      <c r="AH478" s="325"/>
    </row>
    <row r="479" spans="1:34" s="50" customFormat="1" ht="30.6" hidden="1" x14ac:dyDescent="0.3">
      <c r="A479" s="338" t="s">
        <v>6470</v>
      </c>
      <c r="B479" s="325" t="s">
        <v>45</v>
      </c>
      <c r="C479" s="325" t="s">
        <v>5627</v>
      </c>
      <c r="D479" s="325" t="s">
        <v>6469</v>
      </c>
      <c r="E479" s="325" t="s">
        <v>5867</v>
      </c>
      <c r="F479" s="325" t="s">
        <v>6468</v>
      </c>
      <c r="G479" s="325" t="s">
        <v>5865</v>
      </c>
      <c r="H479" s="325" t="s">
        <v>5864</v>
      </c>
      <c r="I479" s="325" t="s">
        <v>6467</v>
      </c>
      <c r="J479" s="325" t="s">
        <v>6226</v>
      </c>
      <c r="K479" s="41" t="s">
        <v>5791</v>
      </c>
      <c r="L479" s="325"/>
      <c r="M479" s="325"/>
      <c r="N479" s="325"/>
      <c r="O479" s="325" t="s">
        <v>2084</v>
      </c>
      <c r="P479" s="325"/>
      <c r="Q479" s="325"/>
      <c r="R479" s="325"/>
      <c r="S479" s="337"/>
      <c r="T479" s="325"/>
      <c r="U479" s="324" t="s">
        <v>5860</v>
      </c>
      <c r="V479" s="325" t="s">
        <v>5859</v>
      </c>
      <c r="W479" s="332"/>
      <c r="X479" s="325"/>
      <c r="Y479" s="337"/>
      <c r="Z479" s="325"/>
      <c r="AA479" s="325"/>
      <c r="AB479" s="325"/>
      <c r="AC479" s="325"/>
      <c r="AD479" s="325"/>
      <c r="AE479" s="325"/>
      <c r="AF479" s="325"/>
      <c r="AG479" s="325"/>
      <c r="AH479" s="325"/>
    </row>
    <row r="480" spans="1:34" s="117" customFormat="1" ht="20.399999999999999" hidden="1" x14ac:dyDescent="0.3">
      <c r="A480" s="340" t="s">
        <v>6466</v>
      </c>
      <c r="B480" s="41" t="s">
        <v>45</v>
      </c>
      <c r="C480" s="39" t="s">
        <v>5627</v>
      </c>
      <c r="D480" s="39" t="s">
        <v>5967</v>
      </c>
      <c r="E480" s="79"/>
      <c r="F480" s="39" t="s">
        <v>5625</v>
      </c>
      <c r="G480" s="39" t="s">
        <v>5614</v>
      </c>
      <c r="H480" s="79"/>
      <c r="I480" s="79"/>
      <c r="J480" s="79"/>
      <c r="K480" s="79"/>
      <c r="L480" s="79"/>
      <c r="M480" s="39" t="s">
        <v>6465</v>
      </c>
      <c r="N480" s="39" t="s">
        <v>5972</v>
      </c>
      <c r="O480" s="79"/>
      <c r="P480" s="79"/>
      <c r="Q480" s="79"/>
      <c r="R480" s="79"/>
      <c r="S480" s="79"/>
      <c r="T480" s="79"/>
      <c r="U480" s="84"/>
      <c r="V480" s="79"/>
      <c r="W480" s="332"/>
      <c r="X480" s="79"/>
      <c r="Y480" s="42"/>
      <c r="Z480" s="79"/>
      <c r="AA480" s="79"/>
      <c r="AB480" s="79"/>
      <c r="AC480" s="79"/>
      <c r="AD480" s="79"/>
      <c r="AE480" s="79"/>
      <c r="AF480" s="79"/>
      <c r="AG480" s="79"/>
      <c r="AH480" s="79"/>
    </row>
    <row r="481" spans="1:34" s="50" customFormat="1" ht="20.399999999999999" hidden="1" x14ac:dyDescent="0.3">
      <c r="A481" s="340" t="s">
        <v>6464</v>
      </c>
      <c r="B481" s="41" t="s">
        <v>45</v>
      </c>
      <c r="C481" s="39" t="s">
        <v>5627</v>
      </c>
      <c r="D481" s="39" t="s">
        <v>5967</v>
      </c>
      <c r="E481" s="79"/>
      <c r="F481" s="39" t="s">
        <v>5625</v>
      </c>
      <c r="G481" s="39" t="s">
        <v>6055</v>
      </c>
      <c r="H481" s="79"/>
      <c r="I481" s="79"/>
      <c r="J481" s="79"/>
      <c r="K481" s="79"/>
      <c r="L481" s="79"/>
      <c r="M481" s="39" t="s">
        <v>6463</v>
      </c>
      <c r="N481" s="39" t="s">
        <v>6462</v>
      </c>
      <c r="O481" s="79"/>
      <c r="P481" s="79"/>
      <c r="Q481" s="79"/>
      <c r="R481" s="79"/>
      <c r="S481" s="79"/>
      <c r="T481" s="79"/>
      <c r="U481" s="84"/>
      <c r="V481" s="79"/>
      <c r="W481" s="332"/>
      <c r="X481" s="79"/>
      <c r="Y481" s="42"/>
      <c r="Z481" s="79"/>
      <c r="AA481" s="79"/>
      <c r="AB481" s="79"/>
      <c r="AC481" s="79"/>
      <c r="AD481" s="79"/>
      <c r="AE481" s="79"/>
      <c r="AF481" s="79"/>
      <c r="AG481" s="79"/>
      <c r="AH481" s="79"/>
    </row>
    <row r="482" spans="1:34" s="50" customFormat="1" ht="20.399999999999999" hidden="1" x14ac:dyDescent="0.3">
      <c r="A482" s="339" t="s">
        <v>6461</v>
      </c>
      <c r="B482" s="33" t="s">
        <v>45</v>
      </c>
      <c r="C482" s="33" t="s">
        <v>5627</v>
      </c>
      <c r="D482" s="33" t="s">
        <v>5825</v>
      </c>
      <c r="E482" s="33" t="s">
        <v>5616</v>
      </c>
      <c r="F482" s="33" t="s">
        <v>5615</v>
      </c>
      <c r="G482" s="33" t="s">
        <v>5624</v>
      </c>
      <c r="H482" s="33" t="s">
        <v>5613</v>
      </c>
      <c r="I482" s="33" t="s">
        <v>6448</v>
      </c>
      <c r="J482" s="33"/>
      <c r="K482" s="33" t="s">
        <v>5622</v>
      </c>
      <c r="L482" s="33" t="s">
        <v>5846</v>
      </c>
      <c r="M482" s="33"/>
      <c r="N482" s="33"/>
      <c r="O482" s="33"/>
      <c r="P482" s="33"/>
      <c r="Q482" s="33"/>
      <c r="R482" s="33"/>
      <c r="S482" s="33"/>
      <c r="T482" s="33"/>
      <c r="U482" s="51" t="s">
        <v>5611</v>
      </c>
      <c r="V482" s="33" t="s">
        <v>5610</v>
      </c>
      <c r="W482" s="99"/>
      <c r="X482" s="33"/>
      <c r="Y482" s="32"/>
      <c r="Z482" s="33"/>
      <c r="AA482" s="33"/>
      <c r="AB482" s="33"/>
      <c r="AC482" s="33"/>
      <c r="AD482" s="99"/>
      <c r="AE482" s="33"/>
      <c r="AF482" s="33"/>
      <c r="AG482" s="33"/>
      <c r="AH482" s="33"/>
    </row>
    <row r="483" spans="1:34" s="50" customFormat="1" ht="20.399999999999999" hidden="1" x14ac:dyDescent="0.3">
      <c r="A483" s="339" t="s">
        <v>6460</v>
      </c>
      <c r="B483" s="33" t="s">
        <v>45</v>
      </c>
      <c r="C483" s="33" t="s">
        <v>5627</v>
      </c>
      <c r="D483" s="33" t="s">
        <v>5822</v>
      </c>
      <c r="E483" s="33" t="s">
        <v>5616</v>
      </c>
      <c r="F483" s="33" t="s">
        <v>5615</v>
      </c>
      <c r="G483" s="33" t="s">
        <v>5624</v>
      </c>
      <c r="H483" s="33" t="s">
        <v>5613</v>
      </c>
      <c r="I483" s="33" t="s">
        <v>5763</v>
      </c>
      <c r="J483" s="33"/>
      <c r="K483" s="33" t="s">
        <v>5622</v>
      </c>
      <c r="L483" s="33" t="s">
        <v>5846</v>
      </c>
      <c r="M483" s="33"/>
      <c r="N483" s="33"/>
      <c r="O483" s="33"/>
      <c r="P483" s="33"/>
      <c r="Q483" s="33"/>
      <c r="R483" s="33"/>
      <c r="S483" s="33"/>
      <c r="T483" s="33"/>
      <c r="U483" s="51" t="s">
        <v>5611</v>
      </c>
      <c r="V483" s="33" t="s">
        <v>5610</v>
      </c>
      <c r="W483" s="99"/>
      <c r="X483" s="33"/>
      <c r="Y483" s="32"/>
      <c r="Z483" s="33"/>
      <c r="AA483" s="33"/>
      <c r="AB483" s="33"/>
      <c r="AC483" s="33"/>
      <c r="AD483" s="99"/>
      <c r="AE483" s="33"/>
      <c r="AF483" s="33"/>
      <c r="AG483" s="33"/>
      <c r="AH483" s="33"/>
    </row>
    <row r="484" spans="1:34" s="43" customFormat="1" ht="20.399999999999999" hidden="1" x14ac:dyDescent="0.3">
      <c r="A484" s="323" t="s">
        <v>6459</v>
      </c>
      <c r="B484" s="79" t="s">
        <v>45</v>
      </c>
      <c r="C484" s="79" t="s">
        <v>5627</v>
      </c>
      <c r="D484" s="79" t="s">
        <v>5825</v>
      </c>
      <c r="E484" s="79" t="s">
        <v>5616</v>
      </c>
      <c r="F484" s="79" t="s">
        <v>5615</v>
      </c>
      <c r="G484" s="79" t="s">
        <v>5624</v>
      </c>
      <c r="H484" s="79" t="s">
        <v>5613</v>
      </c>
      <c r="I484" s="79" t="s">
        <v>6458</v>
      </c>
      <c r="J484" s="79"/>
      <c r="K484" s="79"/>
      <c r="L484" s="79" t="s">
        <v>5897</v>
      </c>
      <c r="M484" s="79"/>
      <c r="N484" s="79"/>
      <c r="O484" s="79"/>
      <c r="P484" s="79"/>
      <c r="Q484" s="79" t="s">
        <v>6455</v>
      </c>
      <c r="R484" s="79"/>
      <c r="S484" s="79"/>
      <c r="T484" s="79"/>
      <c r="U484" s="84" t="s">
        <v>5611</v>
      </c>
      <c r="V484" s="33" t="s">
        <v>5610</v>
      </c>
      <c r="W484" s="81"/>
      <c r="X484" s="79"/>
      <c r="Y484" s="323"/>
      <c r="Z484" s="79"/>
      <c r="AA484" s="79"/>
      <c r="AB484" s="79"/>
      <c r="AC484" s="79"/>
      <c r="AD484" s="79"/>
      <c r="AE484" s="79"/>
      <c r="AF484" s="79"/>
      <c r="AG484" s="79"/>
      <c r="AH484" s="79"/>
    </row>
    <row r="485" spans="1:34" s="50" customFormat="1" ht="20.399999999999999" hidden="1" x14ac:dyDescent="0.3">
      <c r="A485" s="339" t="s">
        <v>6457</v>
      </c>
      <c r="B485" s="33" t="s">
        <v>45</v>
      </c>
      <c r="C485" s="33" t="s">
        <v>5627</v>
      </c>
      <c r="D485" s="33" t="s">
        <v>5822</v>
      </c>
      <c r="E485" s="33" t="s">
        <v>5616</v>
      </c>
      <c r="F485" s="33" t="s">
        <v>5615</v>
      </c>
      <c r="G485" s="33" t="s">
        <v>5624</v>
      </c>
      <c r="H485" s="33" t="s">
        <v>5613</v>
      </c>
      <c r="I485" s="33" t="s">
        <v>6456</v>
      </c>
      <c r="J485" s="33"/>
      <c r="K485" s="33" t="s">
        <v>5622</v>
      </c>
      <c r="L485" s="33" t="s">
        <v>5897</v>
      </c>
      <c r="M485" s="33"/>
      <c r="N485" s="33"/>
      <c r="O485" s="33"/>
      <c r="P485" s="33"/>
      <c r="Q485" s="33" t="s">
        <v>6455</v>
      </c>
      <c r="R485" s="33"/>
      <c r="S485" s="33"/>
      <c r="T485" s="33"/>
      <c r="U485" s="51" t="s">
        <v>5611</v>
      </c>
      <c r="V485" s="33" t="s">
        <v>5610</v>
      </c>
      <c r="W485" s="99"/>
      <c r="X485" s="33"/>
      <c r="Y485" s="32"/>
      <c r="Z485" s="33"/>
      <c r="AA485" s="33"/>
      <c r="AB485" s="33"/>
      <c r="AC485" s="33"/>
      <c r="AD485" s="33"/>
      <c r="AE485" s="33"/>
      <c r="AF485" s="33"/>
      <c r="AG485" s="325"/>
      <c r="AH485" s="33"/>
    </row>
    <row r="486" spans="1:34" s="50" customFormat="1" ht="20.399999999999999" hidden="1" x14ac:dyDescent="0.3">
      <c r="A486" s="339" t="s">
        <v>6454</v>
      </c>
      <c r="B486" s="33" t="s">
        <v>45</v>
      </c>
      <c r="C486" s="33" t="s">
        <v>5627</v>
      </c>
      <c r="D486" s="33" t="s">
        <v>5825</v>
      </c>
      <c r="E486" s="33" t="s">
        <v>5616</v>
      </c>
      <c r="F486" s="33" t="s">
        <v>5615</v>
      </c>
      <c r="G486" s="33" t="s">
        <v>5624</v>
      </c>
      <c r="H486" s="33" t="s">
        <v>5613</v>
      </c>
      <c r="I486" s="33" t="s">
        <v>6448</v>
      </c>
      <c r="J486" s="33"/>
      <c r="K486" s="33"/>
      <c r="L486" s="33" t="s">
        <v>5897</v>
      </c>
      <c r="M486" s="33"/>
      <c r="N486" s="33"/>
      <c r="O486" s="33"/>
      <c r="P486" s="33"/>
      <c r="Q486" s="33"/>
      <c r="R486" s="33"/>
      <c r="S486" s="33"/>
      <c r="T486" s="33"/>
      <c r="U486" s="51" t="s">
        <v>5611</v>
      </c>
      <c r="V486" s="33" t="s">
        <v>5610</v>
      </c>
      <c r="W486" s="99"/>
      <c r="X486" s="33"/>
      <c r="Y486" s="32"/>
      <c r="Z486" s="33"/>
      <c r="AA486" s="33"/>
      <c r="AB486" s="33"/>
      <c r="AC486" s="33"/>
      <c r="AD486" s="99"/>
      <c r="AE486" s="33"/>
      <c r="AF486" s="33"/>
      <c r="AG486" s="33"/>
      <c r="AH486" s="33"/>
    </row>
    <row r="487" spans="1:34" s="50" customFormat="1" ht="30.6" hidden="1" x14ac:dyDescent="0.3">
      <c r="A487" s="339" t="s">
        <v>6453</v>
      </c>
      <c r="B487" s="33" t="s">
        <v>45</v>
      </c>
      <c r="C487" s="51" t="s">
        <v>5627</v>
      </c>
      <c r="D487" s="51" t="s">
        <v>5825</v>
      </c>
      <c r="E487" s="51" t="s">
        <v>5844</v>
      </c>
      <c r="F487" s="51" t="s">
        <v>6229</v>
      </c>
      <c r="G487" s="51" t="s">
        <v>6364</v>
      </c>
      <c r="H487" s="51" t="s">
        <v>5841</v>
      </c>
      <c r="I487" s="51" t="s">
        <v>6452</v>
      </c>
      <c r="J487" s="51"/>
      <c r="K487" s="33" t="s">
        <v>5622</v>
      </c>
      <c r="L487" s="51" t="s">
        <v>5838</v>
      </c>
      <c r="M487" s="51"/>
      <c r="N487" s="51"/>
      <c r="O487" s="51"/>
      <c r="P487" s="51"/>
      <c r="Q487" s="51"/>
      <c r="R487" s="51"/>
      <c r="S487" s="51"/>
      <c r="T487" s="51"/>
      <c r="U487" s="51" t="s">
        <v>5835</v>
      </c>
      <c r="V487" s="26" t="s">
        <v>5834</v>
      </c>
      <c r="W487" s="99"/>
      <c r="X487" s="51"/>
      <c r="Y487" s="32"/>
      <c r="Z487" s="51"/>
      <c r="AA487" s="51"/>
      <c r="AB487" s="51"/>
      <c r="AC487" s="51"/>
      <c r="AD487" s="51"/>
      <c r="AE487" s="51"/>
      <c r="AF487" s="51"/>
      <c r="AG487" s="51"/>
      <c r="AH487" s="51"/>
    </row>
    <row r="488" spans="1:34" s="50" customFormat="1" ht="30.6" hidden="1" x14ac:dyDescent="0.3">
      <c r="A488" s="339" t="s">
        <v>6451</v>
      </c>
      <c r="B488" s="33" t="s">
        <v>45</v>
      </c>
      <c r="C488" s="51" t="s">
        <v>5627</v>
      </c>
      <c r="D488" s="33" t="s">
        <v>5822</v>
      </c>
      <c r="E488" s="51" t="s">
        <v>5844</v>
      </c>
      <c r="F488" s="51" t="s">
        <v>6229</v>
      </c>
      <c r="G488" s="51" t="s">
        <v>6364</v>
      </c>
      <c r="H488" s="51" t="s">
        <v>5841</v>
      </c>
      <c r="I488" s="51" t="s">
        <v>6450</v>
      </c>
      <c r="J488" s="51"/>
      <c r="K488" s="33" t="s">
        <v>5622</v>
      </c>
      <c r="L488" s="51" t="s">
        <v>5838</v>
      </c>
      <c r="M488" s="51"/>
      <c r="N488" s="51"/>
      <c r="O488" s="51"/>
      <c r="P488" s="51"/>
      <c r="Q488" s="51"/>
      <c r="R488" s="51"/>
      <c r="S488" s="51"/>
      <c r="T488" s="51"/>
      <c r="U488" s="51" t="s">
        <v>5835</v>
      </c>
      <c r="V488" s="26" t="s">
        <v>5834</v>
      </c>
      <c r="W488" s="99"/>
      <c r="X488" s="51"/>
      <c r="Y488" s="32"/>
      <c r="Z488" s="51"/>
      <c r="AA488" s="51"/>
      <c r="AB488" s="51"/>
      <c r="AC488" s="51"/>
      <c r="AD488" s="51"/>
      <c r="AE488" s="51"/>
      <c r="AF488" s="51"/>
      <c r="AG488" s="51"/>
      <c r="AH488" s="51"/>
    </row>
    <row r="489" spans="1:34" s="50" customFormat="1" ht="30.6" hidden="1" x14ac:dyDescent="0.3">
      <c r="A489" s="339" t="s">
        <v>6449</v>
      </c>
      <c r="B489" s="33" t="s">
        <v>45</v>
      </c>
      <c r="C489" s="33" t="s">
        <v>5627</v>
      </c>
      <c r="D489" s="33" t="s">
        <v>5825</v>
      </c>
      <c r="E489" s="33" t="s">
        <v>5616</v>
      </c>
      <c r="F489" s="33" t="s">
        <v>5615</v>
      </c>
      <c r="G489" s="33" t="s">
        <v>5624</v>
      </c>
      <c r="H489" s="33" t="s">
        <v>5613</v>
      </c>
      <c r="I489" s="33" t="s">
        <v>6448</v>
      </c>
      <c r="J489" s="33" t="s">
        <v>6235</v>
      </c>
      <c r="K489" s="33"/>
      <c r="L489" s="33" t="s">
        <v>6262</v>
      </c>
      <c r="M489" s="33"/>
      <c r="N489" s="33"/>
      <c r="O489" s="33" t="s">
        <v>2090</v>
      </c>
      <c r="P489" s="33"/>
      <c r="Q489" s="33"/>
      <c r="R489" s="33"/>
      <c r="S489" s="33"/>
      <c r="T489" s="33"/>
      <c r="U489" s="51" t="s">
        <v>5611</v>
      </c>
      <c r="V489" s="33" t="s">
        <v>5610</v>
      </c>
      <c r="W489" s="99"/>
      <c r="X489" s="33"/>
      <c r="Y489" s="32"/>
      <c r="Z489" s="33"/>
      <c r="AA489" s="33"/>
      <c r="AB489" s="33"/>
      <c r="AC489" s="33"/>
      <c r="AD489" s="33"/>
      <c r="AE489" s="33"/>
      <c r="AF489" s="33"/>
      <c r="AG489" s="33"/>
      <c r="AH489" s="33"/>
    </row>
    <row r="490" spans="1:34" s="50" customFormat="1" ht="30.6" hidden="1" x14ac:dyDescent="0.3">
      <c r="A490" s="339" t="s">
        <v>6447</v>
      </c>
      <c r="B490" s="33" t="s">
        <v>45</v>
      </c>
      <c r="C490" s="33" t="s">
        <v>5627</v>
      </c>
      <c r="D490" s="33" t="s">
        <v>5822</v>
      </c>
      <c r="E490" s="33" t="s">
        <v>5616</v>
      </c>
      <c r="F490" s="33" t="s">
        <v>5615</v>
      </c>
      <c r="G490" s="33" t="s">
        <v>5624</v>
      </c>
      <c r="H490" s="33" t="s">
        <v>5613</v>
      </c>
      <c r="I490" s="33" t="s">
        <v>5763</v>
      </c>
      <c r="J490" s="33" t="s">
        <v>6235</v>
      </c>
      <c r="K490" s="33" t="s">
        <v>5622</v>
      </c>
      <c r="L490" s="33" t="s">
        <v>6262</v>
      </c>
      <c r="M490" s="33"/>
      <c r="N490" s="33"/>
      <c r="O490" s="33" t="s">
        <v>2090</v>
      </c>
      <c r="P490" s="33"/>
      <c r="Q490" s="33"/>
      <c r="R490" s="33"/>
      <c r="S490" s="33"/>
      <c r="T490" s="33"/>
      <c r="U490" s="51" t="s">
        <v>5611</v>
      </c>
      <c r="V490" s="33" t="s">
        <v>5610</v>
      </c>
      <c r="W490" s="99"/>
      <c r="X490" s="33"/>
      <c r="Y490" s="32"/>
      <c r="Z490" s="33"/>
      <c r="AA490" s="33"/>
      <c r="AB490" s="33"/>
      <c r="AC490" s="33"/>
      <c r="AD490" s="33"/>
      <c r="AE490" s="33"/>
      <c r="AF490" s="33"/>
      <c r="AG490" s="33"/>
      <c r="AH490" s="33"/>
    </row>
    <row r="491" spans="1:34" s="50" customFormat="1" ht="30.6" hidden="1" x14ac:dyDescent="0.3">
      <c r="A491" s="339" t="s">
        <v>6446</v>
      </c>
      <c r="B491" s="33" t="s">
        <v>45</v>
      </c>
      <c r="C491" s="33" t="s">
        <v>5627</v>
      </c>
      <c r="D491" s="33" t="s">
        <v>5825</v>
      </c>
      <c r="E491" s="33" t="s">
        <v>5867</v>
      </c>
      <c r="F491" s="33" t="s">
        <v>6229</v>
      </c>
      <c r="G491" s="33" t="s">
        <v>6228</v>
      </c>
      <c r="H491" s="33" t="s">
        <v>5864</v>
      </c>
      <c r="I491" s="33" t="s">
        <v>6445</v>
      </c>
      <c r="J491" s="33" t="s">
        <v>6285</v>
      </c>
      <c r="K491" s="33"/>
      <c r="L491" s="33" t="s">
        <v>6252</v>
      </c>
      <c r="M491" s="33"/>
      <c r="N491" s="33"/>
      <c r="O491" s="33" t="s">
        <v>2084</v>
      </c>
      <c r="P491" s="33"/>
      <c r="Q491" s="33"/>
      <c r="R491" s="33"/>
      <c r="S491" s="33"/>
      <c r="T491" s="33"/>
      <c r="U491" s="51" t="s">
        <v>5860</v>
      </c>
      <c r="V491" s="325" t="s">
        <v>5859</v>
      </c>
      <c r="W491" s="99"/>
      <c r="X491" s="33"/>
      <c r="Y491" s="32"/>
      <c r="Z491" s="33"/>
      <c r="AA491" s="33"/>
      <c r="AB491" s="33"/>
      <c r="AC491" s="33"/>
      <c r="AD491" s="33"/>
      <c r="AE491" s="33"/>
      <c r="AF491" s="33"/>
      <c r="AG491" s="33"/>
      <c r="AH491" s="33"/>
    </row>
    <row r="492" spans="1:34" s="50" customFormat="1" ht="30.6" hidden="1" x14ac:dyDescent="0.3">
      <c r="A492" s="339" t="s">
        <v>6444</v>
      </c>
      <c r="B492" s="33" t="s">
        <v>45</v>
      </c>
      <c r="C492" s="33" t="s">
        <v>5627</v>
      </c>
      <c r="D492" s="33" t="s">
        <v>5822</v>
      </c>
      <c r="E492" s="33" t="s">
        <v>5867</v>
      </c>
      <c r="F492" s="33" t="s">
        <v>6229</v>
      </c>
      <c r="G492" s="33" t="s">
        <v>6228</v>
      </c>
      <c r="H492" s="33" t="s">
        <v>5864</v>
      </c>
      <c r="I492" s="33" t="s">
        <v>6443</v>
      </c>
      <c r="J492" s="33" t="s">
        <v>6285</v>
      </c>
      <c r="K492" s="33" t="s">
        <v>5622</v>
      </c>
      <c r="L492" s="33" t="s">
        <v>6252</v>
      </c>
      <c r="M492" s="33"/>
      <c r="N492" s="33"/>
      <c r="O492" s="33" t="s">
        <v>2084</v>
      </c>
      <c r="P492" s="33"/>
      <c r="Q492" s="33"/>
      <c r="R492" s="33"/>
      <c r="S492" s="33"/>
      <c r="T492" s="33"/>
      <c r="U492" s="51" t="s">
        <v>5860</v>
      </c>
      <c r="V492" s="325" t="s">
        <v>5859</v>
      </c>
      <c r="W492" s="99"/>
      <c r="X492" s="33"/>
      <c r="Y492" s="32"/>
      <c r="Z492" s="33"/>
      <c r="AA492" s="33"/>
      <c r="AB492" s="33"/>
      <c r="AC492" s="33"/>
      <c r="AD492" s="33"/>
      <c r="AE492" s="33"/>
      <c r="AF492" s="33"/>
      <c r="AG492" s="33"/>
      <c r="AH492" s="33"/>
    </row>
    <row r="493" spans="1:34" s="117" customFormat="1" ht="20.399999999999999" hidden="1" x14ac:dyDescent="0.3">
      <c r="A493" s="358" t="s">
        <v>6442</v>
      </c>
      <c r="B493" s="79" t="s">
        <v>45</v>
      </c>
      <c r="C493" s="79" t="s">
        <v>5627</v>
      </c>
      <c r="D493" s="79" t="s">
        <v>5631</v>
      </c>
      <c r="E493" s="79" t="s">
        <v>5616</v>
      </c>
      <c r="F493" s="79" t="s">
        <v>5625</v>
      </c>
      <c r="G493" s="79" t="s">
        <v>5624</v>
      </c>
      <c r="H493" s="79" t="s">
        <v>5613</v>
      </c>
      <c r="I493" s="79" t="s">
        <v>6402</v>
      </c>
      <c r="J493" s="79"/>
      <c r="K493" s="79" t="s">
        <v>5622</v>
      </c>
      <c r="L493" s="79" t="s">
        <v>6262</v>
      </c>
      <c r="M493" s="79" t="s">
        <v>5630</v>
      </c>
      <c r="N493" s="79" t="s">
        <v>5629</v>
      </c>
      <c r="O493" s="79"/>
      <c r="P493" s="79"/>
      <c r="Q493" s="79"/>
      <c r="R493" s="79"/>
      <c r="S493" s="79"/>
      <c r="T493" s="79"/>
      <c r="U493" s="84" t="s">
        <v>5611</v>
      </c>
      <c r="V493" s="33" t="s">
        <v>5610</v>
      </c>
      <c r="W493" s="332"/>
      <c r="X493" s="79"/>
      <c r="Y493" s="323"/>
      <c r="Z493" s="79"/>
      <c r="AA493" s="79"/>
      <c r="AB493" s="79"/>
      <c r="AC493" s="79"/>
      <c r="AD493" s="79"/>
      <c r="AE493" s="79"/>
      <c r="AF493" s="79"/>
      <c r="AG493" s="79"/>
      <c r="AH493" s="79"/>
    </row>
    <row r="494" spans="1:34" s="50" customFormat="1" ht="20.399999999999999" hidden="1" x14ac:dyDescent="0.3">
      <c r="A494" s="358" t="s">
        <v>6441</v>
      </c>
      <c r="B494" s="79" t="s">
        <v>45</v>
      </c>
      <c r="C494" s="79" t="s">
        <v>5627</v>
      </c>
      <c r="D494" s="79" t="s">
        <v>5631</v>
      </c>
      <c r="E494" s="79" t="s">
        <v>5616</v>
      </c>
      <c r="F494" s="79" t="s">
        <v>5625</v>
      </c>
      <c r="G494" s="79" t="s">
        <v>5624</v>
      </c>
      <c r="H494" s="79" t="s">
        <v>5613</v>
      </c>
      <c r="I494" s="79" t="s">
        <v>6402</v>
      </c>
      <c r="J494" s="79"/>
      <c r="K494" s="79"/>
      <c r="L494" s="79" t="s">
        <v>6262</v>
      </c>
      <c r="M494" s="79" t="s">
        <v>5630</v>
      </c>
      <c r="N494" s="79" t="s">
        <v>5629</v>
      </c>
      <c r="O494" s="79"/>
      <c r="P494" s="79"/>
      <c r="Q494" s="79"/>
      <c r="R494" s="79"/>
      <c r="S494" s="79"/>
      <c r="T494" s="79"/>
      <c r="U494" s="84" t="s">
        <v>5611</v>
      </c>
      <c r="V494" s="33" t="s">
        <v>5610</v>
      </c>
      <c r="W494" s="332"/>
      <c r="X494" s="79"/>
      <c r="Y494" s="323"/>
      <c r="Z494" s="79"/>
      <c r="AA494" s="79"/>
      <c r="AB494" s="79"/>
      <c r="AC494" s="79"/>
      <c r="AD494" s="79"/>
      <c r="AE494" s="79"/>
      <c r="AF494" s="79"/>
      <c r="AG494" s="79"/>
      <c r="AH494" s="79"/>
    </row>
    <row r="495" spans="1:34" s="43" customFormat="1" ht="30.6" hidden="1" x14ac:dyDescent="0.3">
      <c r="A495" s="323" t="s">
        <v>6440</v>
      </c>
      <c r="B495" s="79" t="s">
        <v>45</v>
      </c>
      <c r="C495" s="79" t="s">
        <v>5627</v>
      </c>
      <c r="D495" s="79" t="s">
        <v>6399</v>
      </c>
      <c r="E495" s="79" t="s">
        <v>5616</v>
      </c>
      <c r="F495" s="79" t="s">
        <v>5625</v>
      </c>
      <c r="G495" s="79" t="s">
        <v>5624</v>
      </c>
      <c r="H495" s="79" t="s">
        <v>5613</v>
      </c>
      <c r="I495" s="79" t="s">
        <v>6354</v>
      </c>
      <c r="J495" s="79"/>
      <c r="K495" s="79"/>
      <c r="L495" s="79"/>
      <c r="M495" s="79" t="s">
        <v>6404</v>
      </c>
      <c r="N495" s="79" t="s">
        <v>5629</v>
      </c>
      <c r="O495" s="79"/>
      <c r="P495" s="79"/>
      <c r="Q495" s="79" t="s">
        <v>6319</v>
      </c>
      <c r="R495" s="79"/>
      <c r="S495" s="79"/>
      <c r="T495" s="79"/>
      <c r="U495" s="84" t="s">
        <v>5611</v>
      </c>
      <c r="V495" s="33" t="s">
        <v>5610</v>
      </c>
      <c r="W495" s="81"/>
      <c r="X495" s="79"/>
      <c r="Y495" s="323"/>
      <c r="Z495" s="79"/>
      <c r="AA495" s="79"/>
      <c r="AB495" s="79"/>
      <c r="AC495" s="79"/>
      <c r="AD495" s="79"/>
      <c r="AE495" s="79"/>
      <c r="AF495" s="79"/>
      <c r="AG495" s="79"/>
      <c r="AH495" s="79"/>
    </row>
    <row r="496" spans="1:34" s="117" customFormat="1" ht="30.6" hidden="1" x14ac:dyDescent="0.3">
      <c r="A496" s="339" t="s">
        <v>6439</v>
      </c>
      <c r="B496" s="33" t="s">
        <v>45</v>
      </c>
      <c r="C496" s="33" t="s">
        <v>5627</v>
      </c>
      <c r="D496" s="33" t="s">
        <v>6395</v>
      </c>
      <c r="E496" s="33" t="s">
        <v>5616</v>
      </c>
      <c r="F496" s="33" t="s">
        <v>5625</v>
      </c>
      <c r="G496" s="33" t="s">
        <v>5624</v>
      </c>
      <c r="H496" s="33" t="s">
        <v>5613</v>
      </c>
      <c r="I496" s="33" t="s">
        <v>6354</v>
      </c>
      <c r="J496" s="33"/>
      <c r="K496" s="33" t="s">
        <v>5622</v>
      </c>
      <c r="L496" s="33"/>
      <c r="M496" s="33" t="s">
        <v>6401</v>
      </c>
      <c r="N496" s="33" t="s">
        <v>5620</v>
      </c>
      <c r="O496" s="33"/>
      <c r="P496" s="33"/>
      <c r="Q496" s="33" t="s">
        <v>6319</v>
      </c>
      <c r="R496" s="33"/>
      <c r="S496" s="33"/>
      <c r="T496" s="33"/>
      <c r="U496" s="51" t="s">
        <v>5611</v>
      </c>
      <c r="V496" s="33" t="s">
        <v>5610</v>
      </c>
      <c r="W496" s="99"/>
      <c r="X496" s="33"/>
      <c r="Y496" s="32"/>
      <c r="Z496" s="33"/>
      <c r="AA496" s="33"/>
      <c r="AB496" s="33"/>
      <c r="AC496" s="33"/>
      <c r="AD496" s="33"/>
      <c r="AE496" s="33"/>
      <c r="AF496" s="33"/>
      <c r="AG496" s="33"/>
      <c r="AH496" s="33"/>
    </row>
    <row r="497" spans="1:34" s="50" customFormat="1" ht="20.399999999999999" hidden="1" x14ac:dyDescent="0.3">
      <c r="A497" s="339" t="s">
        <v>6438</v>
      </c>
      <c r="B497" s="33" t="s">
        <v>45</v>
      </c>
      <c r="C497" s="33" t="s">
        <v>5627</v>
      </c>
      <c r="D497" s="33" t="s">
        <v>6399</v>
      </c>
      <c r="E497" s="33" t="s">
        <v>5616</v>
      </c>
      <c r="F497" s="33" t="s">
        <v>5625</v>
      </c>
      <c r="G497" s="33" t="s">
        <v>5624</v>
      </c>
      <c r="H497" s="33" t="s">
        <v>5613</v>
      </c>
      <c r="I497" s="33" t="s">
        <v>6348</v>
      </c>
      <c r="J497" s="33"/>
      <c r="K497" s="33" t="s">
        <v>5622</v>
      </c>
      <c r="L497" s="33" t="s">
        <v>5846</v>
      </c>
      <c r="M497" s="33" t="s">
        <v>6404</v>
      </c>
      <c r="N497" s="33" t="s">
        <v>5629</v>
      </c>
      <c r="O497" s="33"/>
      <c r="P497" s="33"/>
      <c r="Q497" s="33"/>
      <c r="R497" s="33"/>
      <c r="S497" s="33"/>
      <c r="T497" s="33"/>
      <c r="U497" s="51" t="s">
        <v>5611</v>
      </c>
      <c r="V497" s="33" t="s">
        <v>5610</v>
      </c>
      <c r="W497" s="99"/>
      <c r="X497" s="33"/>
      <c r="Y497" s="32"/>
      <c r="Z497" s="33"/>
      <c r="AA497" s="33"/>
      <c r="AB497" s="33"/>
      <c r="AC497" s="33"/>
      <c r="AD497" s="33"/>
      <c r="AE497" s="33"/>
      <c r="AF497" s="33"/>
      <c r="AG497" s="33"/>
      <c r="AH497" s="33"/>
    </row>
    <row r="498" spans="1:34" s="330" customFormat="1" ht="30.6" hidden="1" x14ac:dyDescent="0.3">
      <c r="A498" s="338" t="s">
        <v>6437</v>
      </c>
      <c r="B498" s="325" t="s">
        <v>45</v>
      </c>
      <c r="C498" s="325" t="s">
        <v>5627</v>
      </c>
      <c r="D498" s="325" t="s">
        <v>6399</v>
      </c>
      <c r="E498" s="324" t="s">
        <v>5844</v>
      </c>
      <c r="F498" s="324" t="s">
        <v>5843</v>
      </c>
      <c r="G498" s="324" t="s">
        <v>6364</v>
      </c>
      <c r="H498" s="324" t="s">
        <v>6429</v>
      </c>
      <c r="I498" s="324" t="s">
        <v>6431</v>
      </c>
      <c r="J498" s="325"/>
      <c r="K498" s="325" t="s">
        <v>5622</v>
      </c>
      <c r="L498" s="324" t="s">
        <v>5838</v>
      </c>
      <c r="M498" s="324" t="s">
        <v>6428</v>
      </c>
      <c r="N498" s="324" t="s">
        <v>6427</v>
      </c>
      <c r="O498" s="325"/>
      <c r="P498" s="325"/>
      <c r="Q498" s="325"/>
      <c r="R498" s="325"/>
      <c r="S498" s="325"/>
      <c r="T498" s="325"/>
      <c r="U498" s="324" t="s">
        <v>5835</v>
      </c>
      <c r="V498" s="26" t="s">
        <v>5834</v>
      </c>
      <c r="W498" s="332"/>
      <c r="X498" s="325"/>
      <c r="Y498" s="337"/>
      <c r="Z498" s="325"/>
      <c r="AA498" s="325"/>
      <c r="AB498" s="325"/>
      <c r="AC498" s="325"/>
      <c r="AD498" s="325"/>
      <c r="AE498" s="325"/>
      <c r="AF498" s="325"/>
      <c r="AG498" s="325"/>
      <c r="AH498" s="325"/>
    </row>
    <row r="499" spans="1:34" s="50" customFormat="1" ht="20.399999999999999" hidden="1" x14ac:dyDescent="0.3">
      <c r="A499" s="339" t="s">
        <v>6436</v>
      </c>
      <c r="B499" s="33" t="s">
        <v>45</v>
      </c>
      <c r="C499" s="33" t="s">
        <v>5627</v>
      </c>
      <c r="D499" s="33" t="s">
        <v>6395</v>
      </c>
      <c r="E499" s="33" t="s">
        <v>5616</v>
      </c>
      <c r="F499" s="33" t="s">
        <v>5625</v>
      </c>
      <c r="G499" s="33" t="s">
        <v>5624</v>
      </c>
      <c r="H499" s="33" t="s">
        <v>5613</v>
      </c>
      <c r="I499" s="33" t="s">
        <v>6348</v>
      </c>
      <c r="J499" s="33"/>
      <c r="K499" s="33" t="s">
        <v>5622</v>
      </c>
      <c r="L499" s="33" t="s">
        <v>5846</v>
      </c>
      <c r="M499" s="33" t="s">
        <v>6404</v>
      </c>
      <c r="N499" s="33" t="s">
        <v>5629</v>
      </c>
      <c r="O499" s="33"/>
      <c r="P499" s="33"/>
      <c r="Q499" s="33"/>
      <c r="R499" s="33"/>
      <c r="S499" s="33"/>
      <c r="T499" s="33"/>
      <c r="U499" s="51" t="s">
        <v>5611</v>
      </c>
      <c r="V499" s="33" t="s">
        <v>5610</v>
      </c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</row>
    <row r="500" spans="1:34" s="50" customFormat="1" ht="20.399999999999999" hidden="1" x14ac:dyDescent="0.3">
      <c r="A500" s="339" t="s">
        <v>6435</v>
      </c>
      <c r="B500" s="33" t="s">
        <v>45</v>
      </c>
      <c r="C500" s="33" t="s">
        <v>5627</v>
      </c>
      <c r="D500" s="33" t="s">
        <v>6395</v>
      </c>
      <c r="E500" s="33" t="s">
        <v>5616</v>
      </c>
      <c r="F500" s="33" t="s">
        <v>5625</v>
      </c>
      <c r="G500" s="33" t="s">
        <v>5624</v>
      </c>
      <c r="H500" s="33" t="s">
        <v>5613</v>
      </c>
      <c r="I500" s="33" t="s">
        <v>6348</v>
      </c>
      <c r="J500" s="33"/>
      <c r="K500" s="33"/>
      <c r="L500" s="33" t="s">
        <v>5846</v>
      </c>
      <c r="M500" s="33" t="s">
        <v>6404</v>
      </c>
      <c r="N500" s="33" t="s">
        <v>5629</v>
      </c>
      <c r="O500" s="33"/>
      <c r="P500" s="33"/>
      <c r="Q500" s="33"/>
      <c r="R500" s="33"/>
      <c r="S500" s="33"/>
      <c r="T500" s="33"/>
      <c r="U500" s="51" t="s">
        <v>5611</v>
      </c>
      <c r="V500" s="33" t="s">
        <v>5610</v>
      </c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</row>
    <row r="501" spans="1:34" s="50" customFormat="1" ht="20.399999999999999" hidden="1" x14ac:dyDescent="0.3">
      <c r="A501" s="339" t="s">
        <v>6434</v>
      </c>
      <c r="B501" s="33" t="s">
        <v>45</v>
      </c>
      <c r="C501" s="33" t="s">
        <v>5627</v>
      </c>
      <c r="D501" s="33" t="s">
        <v>6395</v>
      </c>
      <c r="E501" s="33" t="s">
        <v>5616</v>
      </c>
      <c r="F501" s="33" t="s">
        <v>5625</v>
      </c>
      <c r="G501" s="33" t="s">
        <v>5624</v>
      </c>
      <c r="H501" s="33" t="s">
        <v>5613</v>
      </c>
      <c r="I501" s="33"/>
      <c r="J501" s="33"/>
      <c r="K501" s="33"/>
      <c r="L501" s="33" t="s">
        <v>5846</v>
      </c>
      <c r="M501" s="33" t="s">
        <v>6404</v>
      </c>
      <c r="N501" s="33" t="s">
        <v>5629</v>
      </c>
      <c r="O501" s="33"/>
      <c r="P501" s="33"/>
      <c r="Q501" s="33"/>
      <c r="R501" s="33"/>
      <c r="S501" s="33"/>
      <c r="T501" s="33"/>
      <c r="U501" s="51" t="s">
        <v>5611</v>
      </c>
      <c r="V501" s="33" t="s">
        <v>5610</v>
      </c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</row>
    <row r="502" spans="1:34" s="330" customFormat="1" ht="30.6" hidden="1" x14ac:dyDescent="0.3">
      <c r="A502" s="338" t="s">
        <v>6433</v>
      </c>
      <c r="B502" s="325" t="s">
        <v>45</v>
      </c>
      <c r="C502" s="325" t="s">
        <v>5627</v>
      </c>
      <c r="D502" s="33" t="s">
        <v>6395</v>
      </c>
      <c r="E502" s="324" t="s">
        <v>5844</v>
      </c>
      <c r="F502" s="324" t="s">
        <v>5843</v>
      </c>
      <c r="G502" s="324" t="s">
        <v>6364</v>
      </c>
      <c r="H502" s="324" t="s">
        <v>6429</v>
      </c>
      <c r="I502" s="324" t="s">
        <v>6431</v>
      </c>
      <c r="J502" s="325"/>
      <c r="K502" s="325" t="s">
        <v>5622</v>
      </c>
      <c r="L502" s="324" t="s">
        <v>5838</v>
      </c>
      <c r="M502" s="324" t="s">
        <v>6428</v>
      </c>
      <c r="N502" s="324" t="s">
        <v>6427</v>
      </c>
      <c r="O502" s="325"/>
      <c r="P502" s="325"/>
      <c r="Q502" s="325"/>
      <c r="R502" s="325"/>
      <c r="S502" s="325"/>
      <c r="T502" s="325"/>
      <c r="U502" s="324" t="s">
        <v>5835</v>
      </c>
      <c r="V502" s="26" t="s">
        <v>5834</v>
      </c>
      <c r="W502" s="33"/>
      <c r="X502" s="33"/>
      <c r="Y502" s="33"/>
      <c r="Z502" s="33"/>
      <c r="AA502" s="325"/>
      <c r="AB502" s="325"/>
      <c r="AC502" s="325"/>
      <c r="AD502" s="325"/>
      <c r="AE502" s="325"/>
      <c r="AF502" s="325"/>
      <c r="AG502" s="325"/>
      <c r="AH502" s="325"/>
    </row>
    <row r="503" spans="1:34" s="330" customFormat="1" ht="30.6" hidden="1" x14ac:dyDescent="0.3">
      <c r="A503" s="338" t="s">
        <v>6432</v>
      </c>
      <c r="B503" s="325" t="s">
        <v>45</v>
      </c>
      <c r="C503" s="325" t="s">
        <v>5627</v>
      </c>
      <c r="D503" s="33" t="s">
        <v>6395</v>
      </c>
      <c r="E503" s="324" t="s">
        <v>5844</v>
      </c>
      <c r="F503" s="324" t="s">
        <v>5843</v>
      </c>
      <c r="G503" s="324" t="s">
        <v>6364</v>
      </c>
      <c r="H503" s="324" t="s">
        <v>6429</v>
      </c>
      <c r="I503" s="324" t="s">
        <v>6431</v>
      </c>
      <c r="J503" s="325"/>
      <c r="K503" s="325"/>
      <c r="L503" s="324" t="s">
        <v>5838</v>
      </c>
      <c r="M503" s="324" t="s">
        <v>6428</v>
      </c>
      <c r="N503" s="324" t="s">
        <v>6427</v>
      </c>
      <c r="O503" s="325"/>
      <c r="P503" s="325"/>
      <c r="Q503" s="325"/>
      <c r="R503" s="325"/>
      <c r="S503" s="325"/>
      <c r="T503" s="325"/>
      <c r="U503" s="324" t="s">
        <v>5835</v>
      </c>
      <c r="V503" s="26" t="s">
        <v>5834</v>
      </c>
      <c r="W503" s="33"/>
      <c r="X503" s="33"/>
      <c r="Y503" s="33"/>
      <c r="Z503" s="33"/>
      <c r="AA503" s="325"/>
      <c r="AB503" s="325"/>
      <c r="AC503" s="325"/>
      <c r="AD503" s="325"/>
      <c r="AE503" s="325"/>
      <c r="AF503" s="325"/>
      <c r="AG503" s="325"/>
      <c r="AH503" s="325"/>
    </row>
    <row r="504" spans="1:34" s="330" customFormat="1" ht="30.6" hidden="1" x14ac:dyDescent="0.3">
      <c r="A504" s="338" t="s">
        <v>6430</v>
      </c>
      <c r="B504" s="325" t="s">
        <v>45</v>
      </c>
      <c r="C504" s="325" t="s">
        <v>5627</v>
      </c>
      <c r="D504" s="33" t="s">
        <v>6395</v>
      </c>
      <c r="E504" s="324" t="s">
        <v>5844</v>
      </c>
      <c r="F504" s="324" t="s">
        <v>5843</v>
      </c>
      <c r="G504" s="324" t="s">
        <v>6364</v>
      </c>
      <c r="H504" s="324" t="s">
        <v>6429</v>
      </c>
      <c r="I504" s="324"/>
      <c r="J504" s="325"/>
      <c r="K504" s="325"/>
      <c r="L504" s="324" t="s">
        <v>5838</v>
      </c>
      <c r="M504" s="324" t="s">
        <v>6428</v>
      </c>
      <c r="N504" s="324" t="s">
        <v>6427</v>
      </c>
      <c r="O504" s="325"/>
      <c r="P504" s="325"/>
      <c r="Q504" s="325"/>
      <c r="R504" s="325"/>
      <c r="S504" s="325"/>
      <c r="T504" s="325"/>
      <c r="U504" s="324" t="s">
        <v>5835</v>
      </c>
      <c r="V504" s="26" t="s">
        <v>5834</v>
      </c>
      <c r="W504" s="33"/>
      <c r="X504" s="33"/>
      <c r="Y504" s="33"/>
      <c r="Z504" s="33"/>
      <c r="AA504" s="325"/>
      <c r="AB504" s="325"/>
      <c r="AC504" s="325"/>
      <c r="AD504" s="325"/>
      <c r="AE504" s="325"/>
      <c r="AF504" s="325"/>
      <c r="AG504" s="325"/>
      <c r="AH504" s="325"/>
    </row>
    <row r="505" spans="1:34" s="43" customFormat="1" ht="20.399999999999999" hidden="1" x14ac:dyDescent="0.3">
      <c r="A505" s="323" t="s">
        <v>6426</v>
      </c>
      <c r="B505" s="79" t="s">
        <v>45</v>
      </c>
      <c r="C505" s="79" t="s">
        <v>5627</v>
      </c>
      <c r="D505" s="79" t="s">
        <v>6399</v>
      </c>
      <c r="E505" s="79" t="s">
        <v>5616</v>
      </c>
      <c r="F505" s="79" t="s">
        <v>5625</v>
      </c>
      <c r="G505" s="79" t="s">
        <v>5624</v>
      </c>
      <c r="H505" s="79" t="s">
        <v>5613</v>
      </c>
      <c r="I505" s="79" t="s">
        <v>6348</v>
      </c>
      <c r="J505" s="79"/>
      <c r="K505" s="79"/>
      <c r="L505" s="79" t="s">
        <v>5897</v>
      </c>
      <c r="M505" s="79" t="s">
        <v>6404</v>
      </c>
      <c r="N505" s="79" t="s">
        <v>5629</v>
      </c>
      <c r="O505" s="79"/>
      <c r="P505" s="79"/>
      <c r="Q505" s="79"/>
      <c r="R505" s="79"/>
      <c r="S505" s="79"/>
      <c r="T505" s="79"/>
      <c r="U505" s="84" t="s">
        <v>5611</v>
      </c>
      <c r="V505" s="33" t="s">
        <v>5610</v>
      </c>
      <c r="W505" s="81"/>
      <c r="X505" s="79"/>
      <c r="Y505" s="323"/>
      <c r="Z505" s="79"/>
      <c r="AA505" s="79"/>
      <c r="AB505" s="79"/>
      <c r="AC505" s="79"/>
      <c r="AD505" s="79"/>
      <c r="AE505" s="79"/>
      <c r="AF505" s="79"/>
      <c r="AG505" s="79"/>
      <c r="AH505" s="79"/>
    </row>
    <row r="506" spans="1:34" s="50" customFormat="1" ht="20.399999999999999" hidden="1" x14ac:dyDescent="0.3">
      <c r="A506" s="339" t="s">
        <v>6425</v>
      </c>
      <c r="B506" s="33" t="s">
        <v>45</v>
      </c>
      <c r="C506" s="33" t="s">
        <v>5627</v>
      </c>
      <c r="D506" s="33" t="s">
        <v>6395</v>
      </c>
      <c r="E506" s="33" t="s">
        <v>5616</v>
      </c>
      <c r="F506" s="33" t="s">
        <v>5625</v>
      </c>
      <c r="G506" s="33" t="s">
        <v>5624</v>
      </c>
      <c r="H506" s="33" t="s">
        <v>5613</v>
      </c>
      <c r="I506" s="33" t="s">
        <v>6348</v>
      </c>
      <c r="J506" s="33"/>
      <c r="K506" s="33" t="s">
        <v>5622</v>
      </c>
      <c r="L506" s="33" t="s">
        <v>5897</v>
      </c>
      <c r="M506" s="33" t="s">
        <v>6401</v>
      </c>
      <c r="N506" s="33" t="s">
        <v>5620</v>
      </c>
      <c r="O506" s="33"/>
      <c r="P506" s="33"/>
      <c r="Q506" s="33"/>
      <c r="R506" s="33"/>
      <c r="S506" s="33"/>
      <c r="T506" s="33"/>
      <c r="U506" s="51" t="s">
        <v>5611</v>
      </c>
      <c r="V506" s="33" t="s">
        <v>5610</v>
      </c>
      <c r="W506" s="99"/>
      <c r="X506" s="33"/>
      <c r="Y506" s="32"/>
      <c r="Z506" s="33"/>
      <c r="AA506" s="33"/>
      <c r="AB506" s="33"/>
      <c r="AC506" s="33"/>
      <c r="AD506" s="33"/>
      <c r="AE506" s="33"/>
      <c r="AF506" s="33"/>
      <c r="AG506" s="33"/>
      <c r="AH506" s="33"/>
    </row>
    <row r="507" spans="1:34" s="43" customFormat="1" ht="30.6" hidden="1" x14ac:dyDescent="0.3">
      <c r="A507" s="323" t="s">
        <v>6424</v>
      </c>
      <c r="B507" s="79" t="s">
        <v>45</v>
      </c>
      <c r="C507" s="84" t="s">
        <v>5627</v>
      </c>
      <c r="D507" s="84" t="s">
        <v>6399</v>
      </c>
      <c r="E507" s="84" t="s">
        <v>5894</v>
      </c>
      <c r="F507" s="84" t="s">
        <v>5893</v>
      </c>
      <c r="G507" s="84" t="s">
        <v>6380</v>
      </c>
      <c r="H507" s="84" t="s">
        <v>5891</v>
      </c>
      <c r="I507" s="84" t="s">
        <v>6420</v>
      </c>
      <c r="J507" s="84"/>
      <c r="K507" s="84"/>
      <c r="L507" s="84" t="s">
        <v>5889</v>
      </c>
      <c r="M507" s="84" t="s">
        <v>6423</v>
      </c>
      <c r="N507" s="84" t="s">
        <v>6422</v>
      </c>
      <c r="O507" s="84"/>
      <c r="P507" s="84"/>
      <c r="Q507" s="84"/>
      <c r="R507" s="84"/>
      <c r="S507" s="84"/>
      <c r="T507" s="84"/>
      <c r="U507" s="84" t="s">
        <v>5886</v>
      </c>
      <c r="V507" s="325" t="s">
        <v>5885</v>
      </c>
      <c r="W507" s="81"/>
      <c r="X507" s="84"/>
      <c r="Y507" s="323"/>
      <c r="Z507" s="84"/>
      <c r="AA507" s="84"/>
      <c r="AB507" s="84"/>
      <c r="AC507" s="84"/>
      <c r="AD507" s="84"/>
      <c r="AE507" s="84"/>
      <c r="AF507" s="84"/>
      <c r="AG507" s="84"/>
      <c r="AH507" s="84"/>
    </row>
    <row r="508" spans="1:34" s="50" customFormat="1" ht="30.6" hidden="1" x14ac:dyDescent="0.3">
      <c r="A508" s="339" t="s">
        <v>6421</v>
      </c>
      <c r="B508" s="33" t="s">
        <v>45</v>
      </c>
      <c r="C508" s="51" t="s">
        <v>5627</v>
      </c>
      <c r="D508" s="33" t="s">
        <v>6395</v>
      </c>
      <c r="E508" s="51" t="s">
        <v>5894</v>
      </c>
      <c r="F508" s="51" t="s">
        <v>5893</v>
      </c>
      <c r="G508" s="51" t="s">
        <v>6380</v>
      </c>
      <c r="H508" s="51" t="s">
        <v>5891</v>
      </c>
      <c r="I508" s="51" t="s">
        <v>6420</v>
      </c>
      <c r="J508" s="51"/>
      <c r="K508" s="33" t="s">
        <v>5622</v>
      </c>
      <c r="L508" s="51" t="s">
        <v>5889</v>
      </c>
      <c r="M508" s="51" t="s">
        <v>6419</v>
      </c>
      <c r="N508" s="51" t="s">
        <v>6418</v>
      </c>
      <c r="O508" s="51"/>
      <c r="P508" s="51"/>
      <c r="Q508" s="51"/>
      <c r="R508" s="51"/>
      <c r="S508" s="51"/>
      <c r="T508" s="51"/>
      <c r="U508" s="51" t="s">
        <v>5886</v>
      </c>
      <c r="V508" s="325" t="s">
        <v>5885</v>
      </c>
      <c r="W508" s="99"/>
      <c r="X508" s="51"/>
      <c r="Y508" s="32"/>
      <c r="Z508" s="51"/>
      <c r="AA508" s="51"/>
      <c r="AB508" s="51"/>
      <c r="AC508" s="51"/>
      <c r="AD508" s="51"/>
      <c r="AE508" s="51"/>
      <c r="AF508" s="51"/>
      <c r="AG508" s="51"/>
      <c r="AH508" s="51"/>
    </row>
    <row r="509" spans="1:34" s="50" customFormat="1" ht="20.399999999999999" hidden="1" x14ac:dyDescent="0.3">
      <c r="A509" s="340" t="s">
        <v>6417</v>
      </c>
      <c r="B509" s="41" t="s">
        <v>45</v>
      </c>
      <c r="C509" s="33" t="s">
        <v>5627</v>
      </c>
      <c r="D509" s="33" t="s">
        <v>6415</v>
      </c>
      <c r="E509" s="33"/>
      <c r="F509" s="33" t="s">
        <v>5625</v>
      </c>
      <c r="G509" s="33" t="s">
        <v>6273</v>
      </c>
      <c r="H509" s="33" t="s">
        <v>5613</v>
      </c>
      <c r="I509" s="33"/>
      <c r="J509" s="33"/>
      <c r="K509" s="33"/>
      <c r="L509" s="33"/>
      <c r="M509" s="33" t="s">
        <v>6404</v>
      </c>
      <c r="N509" s="33" t="s">
        <v>5629</v>
      </c>
      <c r="O509" s="33" t="s">
        <v>2072</v>
      </c>
      <c r="P509" s="33" t="s">
        <v>5971</v>
      </c>
      <c r="Q509" s="33" t="s">
        <v>5970</v>
      </c>
      <c r="R509" s="33" t="s">
        <v>5969</v>
      </c>
      <c r="S509" s="33"/>
      <c r="T509" s="33"/>
      <c r="U509" s="51" t="s">
        <v>5611</v>
      </c>
      <c r="V509" s="33" t="s">
        <v>5610</v>
      </c>
      <c r="W509" s="332"/>
      <c r="X509" s="33"/>
      <c r="Y509" s="42"/>
      <c r="Z509" s="33"/>
      <c r="AA509" s="33"/>
      <c r="AB509" s="33"/>
      <c r="AC509" s="33"/>
      <c r="AD509" s="33"/>
      <c r="AE509" s="33"/>
      <c r="AF509" s="33"/>
      <c r="AG509" s="33"/>
      <c r="AH509" s="33"/>
    </row>
    <row r="510" spans="1:34" s="50" customFormat="1" ht="20.399999999999999" hidden="1" x14ac:dyDescent="0.3">
      <c r="A510" s="340" t="s">
        <v>6416</v>
      </c>
      <c r="B510" s="325" t="s">
        <v>45</v>
      </c>
      <c r="C510" s="325" t="s">
        <v>5627</v>
      </c>
      <c r="D510" s="325" t="s">
        <v>6415</v>
      </c>
      <c r="E510" s="324"/>
      <c r="F510" s="324" t="s">
        <v>5851</v>
      </c>
      <c r="G510" s="324" t="s">
        <v>6414</v>
      </c>
      <c r="H510" s="324" t="s">
        <v>5704</v>
      </c>
      <c r="I510" s="325"/>
      <c r="J510" s="325"/>
      <c r="K510" s="325"/>
      <c r="L510" s="325"/>
      <c r="M510" s="325" t="s">
        <v>6413</v>
      </c>
      <c r="N510" s="325" t="s">
        <v>6412</v>
      </c>
      <c r="O510" s="325" t="s">
        <v>5963</v>
      </c>
      <c r="P510" s="325" t="s">
        <v>5962</v>
      </c>
      <c r="Q510" s="325" t="s">
        <v>5961</v>
      </c>
      <c r="R510" s="325" t="s">
        <v>5960</v>
      </c>
      <c r="S510" s="325"/>
      <c r="T510" s="325"/>
      <c r="U510" s="324" t="s">
        <v>5701</v>
      </c>
      <c r="V510" s="39" t="s">
        <v>5644</v>
      </c>
      <c r="W510" s="332"/>
      <c r="X510" s="325"/>
      <c r="Y510" s="42"/>
      <c r="Z510" s="325"/>
      <c r="AA510" s="325"/>
      <c r="AB510" s="325"/>
      <c r="AC510" s="325"/>
      <c r="AD510" s="325"/>
      <c r="AE510" s="325"/>
      <c r="AF510" s="325"/>
      <c r="AG510" s="325"/>
      <c r="AH510" s="325"/>
    </row>
    <row r="511" spans="1:34" s="43" customFormat="1" ht="20.399999999999999" hidden="1" x14ac:dyDescent="0.3">
      <c r="A511" s="323" t="s">
        <v>6411</v>
      </c>
      <c r="B511" s="79" t="s">
        <v>45</v>
      </c>
      <c r="C511" s="79" t="s">
        <v>5627</v>
      </c>
      <c r="D511" s="79" t="s">
        <v>6399</v>
      </c>
      <c r="E511" s="79" t="s">
        <v>5616</v>
      </c>
      <c r="F511" s="79" t="s">
        <v>5625</v>
      </c>
      <c r="G511" s="79" t="s">
        <v>6409</v>
      </c>
      <c r="H511" s="79" t="s">
        <v>5613</v>
      </c>
      <c r="I511" s="79" t="s">
        <v>6348</v>
      </c>
      <c r="J511" s="79"/>
      <c r="K511" s="79"/>
      <c r="L511" s="79" t="s">
        <v>6262</v>
      </c>
      <c r="M511" s="79" t="s">
        <v>6404</v>
      </c>
      <c r="N511" s="79" t="s">
        <v>5629</v>
      </c>
      <c r="O511" s="79"/>
      <c r="P511" s="79"/>
      <c r="Q511" s="79"/>
      <c r="R511" s="79"/>
      <c r="S511" s="79"/>
      <c r="T511" s="79"/>
      <c r="U511" s="84" t="s">
        <v>5611</v>
      </c>
      <c r="V511" s="33" t="s">
        <v>5610</v>
      </c>
      <c r="W511" s="81"/>
      <c r="X511" s="79"/>
      <c r="Y511" s="323"/>
      <c r="Z511" s="79"/>
      <c r="AA511" s="79"/>
      <c r="AB511" s="79"/>
      <c r="AC511" s="79"/>
      <c r="AD511" s="79"/>
      <c r="AE511" s="79"/>
      <c r="AF511" s="79"/>
      <c r="AG511" s="79"/>
      <c r="AH511" s="79"/>
    </row>
    <row r="512" spans="1:34" s="117" customFormat="1" ht="20.399999999999999" hidden="1" x14ac:dyDescent="0.3">
      <c r="A512" s="339" t="s">
        <v>6410</v>
      </c>
      <c r="B512" s="33" t="s">
        <v>45</v>
      </c>
      <c r="C512" s="33" t="s">
        <v>5627</v>
      </c>
      <c r="D512" s="33" t="s">
        <v>6395</v>
      </c>
      <c r="E512" s="33" t="s">
        <v>5616</v>
      </c>
      <c r="F512" s="33" t="s">
        <v>5625</v>
      </c>
      <c r="G512" s="33" t="s">
        <v>6409</v>
      </c>
      <c r="H512" s="33" t="s">
        <v>5613</v>
      </c>
      <c r="I512" s="33" t="s">
        <v>6348</v>
      </c>
      <c r="J512" s="33"/>
      <c r="K512" s="33" t="s">
        <v>5622</v>
      </c>
      <c r="L512" s="33" t="s">
        <v>6262</v>
      </c>
      <c r="M512" s="33" t="s">
        <v>6401</v>
      </c>
      <c r="N512" s="33" t="s">
        <v>5620</v>
      </c>
      <c r="O512" s="33"/>
      <c r="P512" s="33"/>
      <c r="Q512" s="33"/>
      <c r="R512" s="33"/>
      <c r="S512" s="33"/>
      <c r="T512" s="33"/>
      <c r="U512" s="51" t="s">
        <v>5611</v>
      </c>
      <c r="V512" s="33" t="s">
        <v>5610</v>
      </c>
      <c r="W512" s="99"/>
      <c r="X512" s="33"/>
      <c r="Y512" s="32"/>
      <c r="Z512" s="33"/>
      <c r="AA512" s="33"/>
      <c r="AB512" s="33"/>
      <c r="AC512" s="33"/>
      <c r="AD512" s="33"/>
      <c r="AE512" s="33"/>
      <c r="AF512" s="33"/>
      <c r="AG512" s="33"/>
      <c r="AH512" s="33"/>
    </row>
    <row r="513" spans="1:34" s="43" customFormat="1" ht="20.399999999999999" hidden="1" x14ac:dyDescent="0.3">
      <c r="A513" s="323" t="s">
        <v>6408</v>
      </c>
      <c r="B513" s="79" t="s">
        <v>45</v>
      </c>
      <c r="C513" s="79" t="s">
        <v>5627</v>
      </c>
      <c r="D513" s="79" t="s">
        <v>6399</v>
      </c>
      <c r="E513" s="79" t="s">
        <v>5867</v>
      </c>
      <c r="F513" s="79" t="s">
        <v>5866</v>
      </c>
      <c r="G513" s="79" t="s">
        <v>6228</v>
      </c>
      <c r="H513" s="79" t="s">
        <v>5864</v>
      </c>
      <c r="I513" s="79" t="s">
        <v>6406</v>
      </c>
      <c r="J513" s="79"/>
      <c r="K513" s="79"/>
      <c r="L513" s="79" t="s">
        <v>6252</v>
      </c>
      <c r="M513" s="79" t="s">
        <v>6398</v>
      </c>
      <c r="N513" s="79" t="s">
        <v>6397</v>
      </c>
      <c r="O513" s="79"/>
      <c r="P513" s="79"/>
      <c r="Q513" s="79"/>
      <c r="R513" s="79"/>
      <c r="S513" s="79"/>
      <c r="T513" s="79"/>
      <c r="U513" s="84" t="s">
        <v>5860</v>
      </c>
      <c r="V513" s="325" t="s">
        <v>5859</v>
      </c>
      <c r="W513" s="81"/>
      <c r="X513" s="79"/>
      <c r="Y513" s="323"/>
      <c r="Z513" s="79"/>
      <c r="AA513" s="79"/>
      <c r="AB513" s="79"/>
      <c r="AC513" s="79"/>
      <c r="AD513" s="79"/>
      <c r="AE513" s="79"/>
      <c r="AF513" s="79"/>
      <c r="AG513" s="79"/>
      <c r="AH513" s="79"/>
    </row>
    <row r="514" spans="1:34" s="117" customFormat="1" ht="20.399999999999999" hidden="1" x14ac:dyDescent="0.3">
      <c r="A514" s="339" t="s">
        <v>6407</v>
      </c>
      <c r="B514" s="33" t="s">
        <v>45</v>
      </c>
      <c r="C514" s="33" t="s">
        <v>5627</v>
      </c>
      <c r="D514" s="33" t="s">
        <v>6395</v>
      </c>
      <c r="E514" s="33" t="s">
        <v>5867</v>
      </c>
      <c r="F514" s="33" t="s">
        <v>5866</v>
      </c>
      <c r="G514" s="33" t="s">
        <v>6228</v>
      </c>
      <c r="H514" s="33" t="s">
        <v>5864</v>
      </c>
      <c r="I514" s="33" t="s">
        <v>6406</v>
      </c>
      <c r="J514" s="33"/>
      <c r="K514" s="33" t="s">
        <v>5622</v>
      </c>
      <c r="L514" s="33" t="s">
        <v>6252</v>
      </c>
      <c r="M514" s="33" t="s">
        <v>6393</v>
      </c>
      <c r="N514" s="33" t="s">
        <v>6392</v>
      </c>
      <c r="O514" s="33"/>
      <c r="P514" s="33"/>
      <c r="Q514" s="33"/>
      <c r="R514" s="33"/>
      <c r="S514" s="33"/>
      <c r="T514" s="33"/>
      <c r="U514" s="51" t="s">
        <v>5860</v>
      </c>
      <c r="V514" s="325" t="s">
        <v>5859</v>
      </c>
      <c r="W514" s="99"/>
      <c r="X514" s="33"/>
      <c r="Y514" s="32"/>
      <c r="Z514" s="33"/>
      <c r="AA514" s="33"/>
      <c r="AB514" s="33"/>
      <c r="AC514" s="33"/>
      <c r="AD514" s="33"/>
      <c r="AE514" s="33"/>
      <c r="AF514" s="33"/>
      <c r="AG514" s="33"/>
      <c r="AH514" s="33"/>
    </row>
    <row r="515" spans="1:34" s="43" customFormat="1" ht="20.399999999999999" hidden="1" x14ac:dyDescent="0.3">
      <c r="A515" s="323" t="s">
        <v>6405</v>
      </c>
      <c r="B515" s="79" t="s">
        <v>45</v>
      </c>
      <c r="C515" s="79" t="s">
        <v>5627</v>
      </c>
      <c r="D515" s="79" t="s">
        <v>6399</v>
      </c>
      <c r="E515" s="79" t="s">
        <v>5616</v>
      </c>
      <c r="F515" s="79" t="s">
        <v>5625</v>
      </c>
      <c r="G515" s="79" t="s">
        <v>5624</v>
      </c>
      <c r="H515" s="79" t="s">
        <v>5613</v>
      </c>
      <c r="I515" s="79" t="s">
        <v>6402</v>
      </c>
      <c r="J515" s="79"/>
      <c r="K515" s="79"/>
      <c r="L515" s="79" t="s">
        <v>6262</v>
      </c>
      <c r="M515" s="79" t="s">
        <v>6404</v>
      </c>
      <c r="N515" s="79" t="s">
        <v>5629</v>
      </c>
      <c r="O515" s="79"/>
      <c r="P515" s="79"/>
      <c r="Q515" s="79"/>
      <c r="R515" s="79"/>
      <c r="S515" s="79"/>
      <c r="T515" s="79"/>
      <c r="U515" s="84" t="s">
        <v>5611</v>
      </c>
      <c r="V515" s="33" t="s">
        <v>5610</v>
      </c>
      <c r="W515" s="81"/>
      <c r="X515" s="79"/>
      <c r="Y515" s="323"/>
      <c r="Z515" s="79"/>
      <c r="AA515" s="79"/>
      <c r="AB515" s="79"/>
      <c r="AC515" s="79"/>
      <c r="AD515" s="79"/>
      <c r="AE515" s="79"/>
      <c r="AF515" s="79"/>
      <c r="AG515" s="79"/>
      <c r="AH515" s="79"/>
    </row>
    <row r="516" spans="1:34" s="50" customFormat="1" ht="20.399999999999999" hidden="1" x14ac:dyDescent="0.3">
      <c r="A516" s="339" t="s">
        <v>6403</v>
      </c>
      <c r="B516" s="33" t="s">
        <v>45</v>
      </c>
      <c r="C516" s="33" t="s">
        <v>5627</v>
      </c>
      <c r="D516" s="33" t="s">
        <v>6395</v>
      </c>
      <c r="E516" s="33" t="s">
        <v>5616</v>
      </c>
      <c r="F516" s="33" t="s">
        <v>5625</v>
      </c>
      <c r="G516" s="33" t="s">
        <v>5624</v>
      </c>
      <c r="H516" s="33" t="s">
        <v>5613</v>
      </c>
      <c r="I516" s="33" t="s">
        <v>6402</v>
      </c>
      <c r="J516" s="33"/>
      <c r="K516" s="33" t="s">
        <v>5622</v>
      </c>
      <c r="L516" s="33" t="s">
        <v>6262</v>
      </c>
      <c r="M516" s="33" t="s">
        <v>6401</v>
      </c>
      <c r="N516" s="33" t="s">
        <v>5620</v>
      </c>
      <c r="O516" s="33"/>
      <c r="P516" s="33"/>
      <c r="Q516" s="33"/>
      <c r="R516" s="33"/>
      <c r="S516" s="33"/>
      <c r="T516" s="33"/>
      <c r="U516" s="51" t="s">
        <v>5611</v>
      </c>
      <c r="V516" s="33" t="s">
        <v>5610</v>
      </c>
      <c r="W516" s="99"/>
      <c r="X516" s="33"/>
      <c r="Y516" s="32"/>
      <c r="Z516" s="33"/>
      <c r="AA516" s="33"/>
      <c r="AB516" s="33"/>
      <c r="AC516" s="33"/>
      <c r="AD516" s="33"/>
      <c r="AE516" s="33"/>
      <c r="AF516" s="33"/>
      <c r="AG516" s="33"/>
      <c r="AH516" s="33"/>
    </row>
    <row r="517" spans="1:34" s="43" customFormat="1" ht="20.399999999999999" hidden="1" x14ac:dyDescent="0.3">
      <c r="A517" s="323" t="s">
        <v>6400</v>
      </c>
      <c r="B517" s="79" t="s">
        <v>45</v>
      </c>
      <c r="C517" s="79" t="s">
        <v>5627</v>
      </c>
      <c r="D517" s="79" t="s">
        <v>6399</v>
      </c>
      <c r="E517" s="79" t="s">
        <v>5867</v>
      </c>
      <c r="F517" s="79" t="s">
        <v>5866</v>
      </c>
      <c r="G517" s="79" t="s">
        <v>6228</v>
      </c>
      <c r="H517" s="79" t="s">
        <v>5864</v>
      </c>
      <c r="I517" s="79" t="s">
        <v>6394</v>
      </c>
      <c r="J517" s="79"/>
      <c r="K517" s="79"/>
      <c r="L517" s="79" t="s">
        <v>6252</v>
      </c>
      <c r="M517" s="79" t="s">
        <v>6398</v>
      </c>
      <c r="N517" s="79" t="s">
        <v>6397</v>
      </c>
      <c r="O517" s="79"/>
      <c r="P517" s="79"/>
      <c r="Q517" s="79"/>
      <c r="R517" s="79"/>
      <c r="S517" s="79"/>
      <c r="T517" s="79"/>
      <c r="U517" s="84" t="s">
        <v>5860</v>
      </c>
      <c r="V517" s="325" t="s">
        <v>5859</v>
      </c>
      <c r="W517" s="81"/>
      <c r="X517" s="79"/>
      <c r="Y517" s="323"/>
      <c r="Z517" s="79"/>
      <c r="AA517" s="79"/>
      <c r="AB517" s="79"/>
      <c r="AC517" s="79"/>
      <c r="AD517" s="79"/>
      <c r="AE517" s="79"/>
      <c r="AF517" s="79"/>
      <c r="AG517" s="79"/>
      <c r="AH517" s="79"/>
    </row>
    <row r="518" spans="1:34" s="50" customFormat="1" ht="20.399999999999999" hidden="1" x14ac:dyDescent="0.3">
      <c r="A518" s="339" t="s">
        <v>6396</v>
      </c>
      <c r="B518" s="33" t="s">
        <v>45</v>
      </c>
      <c r="C518" s="33" t="s">
        <v>5627</v>
      </c>
      <c r="D518" s="33" t="s">
        <v>6395</v>
      </c>
      <c r="E518" s="33" t="s">
        <v>5867</v>
      </c>
      <c r="F518" s="33" t="s">
        <v>5866</v>
      </c>
      <c r="G518" s="33" t="s">
        <v>6228</v>
      </c>
      <c r="H518" s="33" t="s">
        <v>5864</v>
      </c>
      <c r="I518" s="33" t="s">
        <v>6394</v>
      </c>
      <c r="J518" s="33"/>
      <c r="K518" s="33" t="s">
        <v>5622</v>
      </c>
      <c r="L518" s="33" t="s">
        <v>6252</v>
      </c>
      <c r="M518" s="33" t="s">
        <v>6393</v>
      </c>
      <c r="N518" s="33" t="s">
        <v>6392</v>
      </c>
      <c r="O518" s="33"/>
      <c r="P518" s="33"/>
      <c r="Q518" s="33"/>
      <c r="R518" s="33"/>
      <c r="S518" s="33"/>
      <c r="T518" s="33"/>
      <c r="U518" s="51" t="s">
        <v>5860</v>
      </c>
      <c r="V518" s="325" t="s">
        <v>5859</v>
      </c>
      <c r="W518" s="99"/>
      <c r="X518" s="33"/>
      <c r="Y518" s="32"/>
      <c r="Z518" s="33"/>
      <c r="AA518" s="33"/>
      <c r="AB518" s="33"/>
      <c r="AC518" s="33"/>
      <c r="AD518" s="33"/>
      <c r="AE518" s="33"/>
      <c r="AF518" s="33"/>
      <c r="AG518" s="33"/>
      <c r="AH518" s="33"/>
    </row>
    <row r="519" spans="1:34" s="43" customFormat="1" ht="20.399999999999999" hidden="1" x14ac:dyDescent="0.3">
      <c r="A519" s="323" t="s">
        <v>6391</v>
      </c>
      <c r="B519" s="79" t="s">
        <v>45</v>
      </c>
      <c r="C519" s="79" t="s">
        <v>5627</v>
      </c>
      <c r="D519" s="79" t="s">
        <v>6359</v>
      </c>
      <c r="E519" s="79" t="s">
        <v>5616</v>
      </c>
      <c r="F519" s="79" t="s">
        <v>5615</v>
      </c>
      <c r="G519" s="79" t="s">
        <v>5624</v>
      </c>
      <c r="H519" s="79" t="s">
        <v>5613</v>
      </c>
      <c r="I519" s="79" t="s">
        <v>6389</v>
      </c>
      <c r="J519" s="79"/>
      <c r="K519" s="79"/>
      <c r="L519" s="79"/>
      <c r="M519" s="79"/>
      <c r="N519" s="79"/>
      <c r="O519" s="79" t="s">
        <v>6320</v>
      </c>
      <c r="P519" s="79"/>
      <c r="Q519" s="79"/>
      <c r="R519" s="79"/>
      <c r="S519" s="79"/>
      <c r="T519" s="79"/>
      <c r="U519" s="84" t="s">
        <v>5611</v>
      </c>
      <c r="V519" s="33" t="s">
        <v>5610</v>
      </c>
      <c r="W519" s="81"/>
      <c r="X519" s="79"/>
      <c r="Y519" s="323"/>
      <c r="Z519" s="79"/>
      <c r="AA519" s="79"/>
      <c r="AB519" s="79"/>
      <c r="AC519" s="79"/>
      <c r="AD519" s="79"/>
      <c r="AE519" s="79"/>
      <c r="AF519" s="79"/>
      <c r="AG519" s="79"/>
      <c r="AH519" s="79"/>
    </row>
    <row r="520" spans="1:34" s="117" customFormat="1" ht="20.399999999999999" hidden="1" x14ac:dyDescent="0.3">
      <c r="A520" s="361" t="s">
        <v>6390</v>
      </c>
      <c r="B520" s="33" t="s">
        <v>45</v>
      </c>
      <c r="C520" s="33" t="s">
        <v>5627</v>
      </c>
      <c r="D520" s="33" t="s">
        <v>6357</v>
      </c>
      <c r="E520" s="33" t="s">
        <v>5616</v>
      </c>
      <c r="F520" s="33" t="s">
        <v>5615</v>
      </c>
      <c r="G520" s="33" t="s">
        <v>5624</v>
      </c>
      <c r="H520" s="33" t="s">
        <v>5613</v>
      </c>
      <c r="I520" s="33" t="s">
        <v>6389</v>
      </c>
      <c r="J520" s="33"/>
      <c r="K520" s="33" t="s">
        <v>5622</v>
      </c>
      <c r="L520" s="33"/>
      <c r="M520" s="33"/>
      <c r="N520" s="33"/>
      <c r="O520" s="65" t="s">
        <v>6320</v>
      </c>
      <c r="P520" s="33"/>
      <c r="Q520" s="33"/>
      <c r="R520" s="33"/>
      <c r="S520" s="33"/>
      <c r="T520" s="33"/>
      <c r="U520" s="51" t="s">
        <v>5611</v>
      </c>
      <c r="V520" s="33" t="s">
        <v>5610</v>
      </c>
      <c r="W520" s="99"/>
      <c r="X520" s="33"/>
      <c r="Y520" s="32"/>
      <c r="Z520" s="33"/>
      <c r="AA520" s="33"/>
      <c r="AB520" s="33"/>
      <c r="AC520" s="33"/>
      <c r="AD520" s="33"/>
      <c r="AE520" s="33"/>
      <c r="AF520" s="33"/>
      <c r="AG520" s="33"/>
      <c r="AH520" s="33"/>
    </row>
    <row r="521" spans="1:34" s="43" customFormat="1" ht="30.6" hidden="1" x14ac:dyDescent="0.3">
      <c r="A521" s="323" t="s">
        <v>6388</v>
      </c>
      <c r="B521" s="79" t="s">
        <v>45</v>
      </c>
      <c r="C521" s="79" t="s">
        <v>5627</v>
      </c>
      <c r="D521" s="79" t="s">
        <v>6359</v>
      </c>
      <c r="E521" s="79" t="s">
        <v>5616</v>
      </c>
      <c r="F521" s="79" t="s">
        <v>5615</v>
      </c>
      <c r="G521" s="79" t="s">
        <v>5624</v>
      </c>
      <c r="H521" s="79" t="s">
        <v>5613</v>
      </c>
      <c r="I521" s="79" t="s">
        <v>5786</v>
      </c>
      <c r="J521" s="79"/>
      <c r="K521" s="79"/>
      <c r="L521" s="79"/>
      <c r="M521" s="79"/>
      <c r="N521" s="79"/>
      <c r="O521" s="79" t="s">
        <v>6320</v>
      </c>
      <c r="P521" s="79"/>
      <c r="Q521" s="79" t="s">
        <v>6319</v>
      </c>
      <c r="R521" s="79"/>
      <c r="S521" s="79"/>
      <c r="T521" s="79"/>
      <c r="U521" s="84" t="s">
        <v>5611</v>
      </c>
      <c r="V521" s="33" t="s">
        <v>5610</v>
      </c>
      <c r="W521" s="81"/>
      <c r="X521" s="79"/>
      <c r="Y521" s="323"/>
      <c r="Z521" s="79"/>
      <c r="AA521" s="79"/>
      <c r="AB521" s="79"/>
      <c r="AC521" s="79"/>
      <c r="AD521" s="79"/>
      <c r="AE521" s="79"/>
      <c r="AF521" s="79"/>
      <c r="AG521" s="79"/>
      <c r="AH521" s="79"/>
    </row>
    <row r="522" spans="1:34" s="50" customFormat="1" ht="30.6" hidden="1" x14ac:dyDescent="0.3">
      <c r="A522" s="339" t="s">
        <v>6387</v>
      </c>
      <c r="B522" s="33" t="s">
        <v>45</v>
      </c>
      <c r="C522" s="33" t="s">
        <v>5627</v>
      </c>
      <c r="D522" s="33" t="s">
        <v>6357</v>
      </c>
      <c r="E522" s="33" t="s">
        <v>5616</v>
      </c>
      <c r="F522" s="33" t="s">
        <v>5615</v>
      </c>
      <c r="G522" s="33" t="s">
        <v>5624</v>
      </c>
      <c r="H522" s="33" t="s">
        <v>5613</v>
      </c>
      <c r="I522" s="33" t="s">
        <v>5786</v>
      </c>
      <c r="J522" s="33"/>
      <c r="K522" s="33" t="s">
        <v>5622</v>
      </c>
      <c r="L522" s="33"/>
      <c r="M522" s="33"/>
      <c r="N522" s="33"/>
      <c r="O522" s="33" t="s">
        <v>6320</v>
      </c>
      <c r="P522" s="33"/>
      <c r="Q522" s="33" t="s">
        <v>6319</v>
      </c>
      <c r="R522" s="33"/>
      <c r="S522" s="33"/>
      <c r="T522" s="33"/>
      <c r="U522" s="51" t="s">
        <v>5611</v>
      </c>
      <c r="V522" s="33" t="s">
        <v>5610</v>
      </c>
      <c r="W522" s="99"/>
      <c r="X522" s="33"/>
      <c r="Y522" s="32"/>
      <c r="Z522" s="33"/>
      <c r="AA522" s="33"/>
      <c r="AB522" s="33"/>
      <c r="AC522" s="33"/>
      <c r="AD522" s="33"/>
      <c r="AE522" s="33"/>
      <c r="AF522" s="33"/>
      <c r="AG522" s="33"/>
      <c r="AH522" s="33"/>
    </row>
    <row r="523" spans="1:34" s="43" customFormat="1" ht="20.399999999999999" hidden="1" x14ac:dyDescent="0.3">
      <c r="A523" s="323" t="s">
        <v>6386</v>
      </c>
      <c r="B523" s="79" t="s">
        <v>45</v>
      </c>
      <c r="C523" s="79" t="s">
        <v>5627</v>
      </c>
      <c r="D523" s="79" t="s">
        <v>6359</v>
      </c>
      <c r="E523" s="79" t="s">
        <v>5616</v>
      </c>
      <c r="F523" s="79" t="s">
        <v>5615</v>
      </c>
      <c r="G523" s="79" t="s">
        <v>5624</v>
      </c>
      <c r="H523" s="79" t="s">
        <v>5613</v>
      </c>
      <c r="I523" s="79" t="s">
        <v>6377</v>
      </c>
      <c r="J523" s="79"/>
      <c r="K523" s="79"/>
      <c r="L523" s="79" t="s">
        <v>5897</v>
      </c>
      <c r="M523" s="79"/>
      <c r="N523" s="79"/>
      <c r="O523" s="79"/>
      <c r="P523" s="79"/>
      <c r="Q523" s="79"/>
      <c r="R523" s="79"/>
      <c r="S523" s="79"/>
      <c r="T523" s="79"/>
      <c r="U523" s="84" t="s">
        <v>5611</v>
      </c>
      <c r="V523" s="33" t="s">
        <v>5610</v>
      </c>
      <c r="W523" s="81"/>
      <c r="X523" s="79"/>
      <c r="Y523" s="323"/>
      <c r="Z523" s="79"/>
      <c r="AA523" s="79"/>
      <c r="AB523" s="79"/>
      <c r="AC523" s="79"/>
      <c r="AD523" s="79"/>
      <c r="AE523" s="79"/>
      <c r="AF523" s="84"/>
      <c r="AG523" s="79"/>
      <c r="AH523" s="79"/>
    </row>
    <row r="524" spans="1:34" s="50" customFormat="1" ht="20.399999999999999" hidden="1" x14ac:dyDescent="0.3">
      <c r="A524" s="339" t="s">
        <v>6385</v>
      </c>
      <c r="B524" s="33" t="s">
        <v>45</v>
      </c>
      <c r="C524" s="33" t="s">
        <v>5627</v>
      </c>
      <c r="D524" s="33" t="s">
        <v>6357</v>
      </c>
      <c r="E524" s="33" t="s">
        <v>5616</v>
      </c>
      <c r="F524" s="33" t="s">
        <v>5615</v>
      </c>
      <c r="G524" s="33" t="s">
        <v>5624</v>
      </c>
      <c r="H524" s="33" t="s">
        <v>5613</v>
      </c>
      <c r="I524" s="33" t="s">
        <v>5759</v>
      </c>
      <c r="J524" s="33"/>
      <c r="K524" s="33" t="s">
        <v>5622</v>
      </c>
      <c r="L524" s="33" t="s">
        <v>5897</v>
      </c>
      <c r="M524" s="33"/>
      <c r="N524" s="33"/>
      <c r="O524" s="33"/>
      <c r="P524" s="33"/>
      <c r="Q524" s="33"/>
      <c r="R524" s="33"/>
      <c r="S524" s="33"/>
      <c r="T524" s="33"/>
      <c r="U524" s="51" t="s">
        <v>5611</v>
      </c>
      <c r="V524" s="33" t="s">
        <v>5610</v>
      </c>
      <c r="W524" s="99"/>
      <c r="X524" s="33"/>
      <c r="Y524" s="32"/>
      <c r="Z524" s="33"/>
      <c r="AA524" s="33"/>
      <c r="AB524" s="33"/>
      <c r="AC524" s="33"/>
      <c r="AD524" s="33"/>
      <c r="AE524" s="33"/>
      <c r="AF524" s="51"/>
      <c r="AG524" s="33"/>
      <c r="AH524" s="33"/>
    </row>
    <row r="525" spans="1:34" s="43" customFormat="1" ht="30.6" hidden="1" x14ac:dyDescent="0.3">
      <c r="A525" s="323" t="s">
        <v>6384</v>
      </c>
      <c r="B525" s="79" t="s">
        <v>45</v>
      </c>
      <c r="C525" s="84" t="s">
        <v>5627</v>
      </c>
      <c r="D525" s="84" t="s">
        <v>6359</v>
      </c>
      <c r="E525" s="84" t="s">
        <v>5894</v>
      </c>
      <c r="F525" s="84" t="s">
        <v>6381</v>
      </c>
      <c r="G525" s="84" t="s">
        <v>6380</v>
      </c>
      <c r="H525" s="84" t="s">
        <v>5891</v>
      </c>
      <c r="I525" s="84" t="s">
        <v>6383</v>
      </c>
      <c r="J525" s="84"/>
      <c r="K525" s="84"/>
      <c r="L525" s="84" t="s">
        <v>5889</v>
      </c>
      <c r="M525" s="84"/>
      <c r="N525" s="84"/>
      <c r="O525" s="84"/>
      <c r="P525" s="84"/>
      <c r="Q525" s="84"/>
      <c r="R525" s="84"/>
      <c r="S525" s="84"/>
      <c r="T525" s="84"/>
      <c r="U525" s="84" t="s">
        <v>5886</v>
      </c>
      <c r="V525" s="325" t="s">
        <v>5885</v>
      </c>
      <c r="W525" s="81"/>
      <c r="X525" s="84"/>
      <c r="Y525" s="323"/>
      <c r="Z525" s="84"/>
      <c r="AA525" s="84"/>
      <c r="AB525" s="84"/>
      <c r="AC525" s="84"/>
      <c r="AD525" s="84"/>
      <c r="AE525" s="84"/>
      <c r="AF525" s="84"/>
      <c r="AG525" s="84"/>
      <c r="AH525" s="84"/>
    </row>
    <row r="526" spans="1:34" s="117" customFormat="1" ht="30.6" hidden="1" x14ac:dyDescent="0.3">
      <c r="A526" s="339" t="s">
        <v>6382</v>
      </c>
      <c r="B526" s="33" t="s">
        <v>45</v>
      </c>
      <c r="C526" s="51" t="s">
        <v>5627</v>
      </c>
      <c r="D526" s="33" t="s">
        <v>6357</v>
      </c>
      <c r="E526" s="51" t="s">
        <v>5894</v>
      </c>
      <c r="F526" s="51" t="s">
        <v>6381</v>
      </c>
      <c r="G526" s="51" t="s">
        <v>6380</v>
      </c>
      <c r="H526" s="51" t="s">
        <v>5891</v>
      </c>
      <c r="I526" s="51" t="s">
        <v>6379</v>
      </c>
      <c r="J526" s="51"/>
      <c r="K526" s="33" t="s">
        <v>5622</v>
      </c>
      <c r="L526" s="51" t="s">
        <v>5889</v>
      </c>
      <c r="M526" s="51"/>
      <c r="N526" s="51"/>
      <c r="O526" s="51"/>
      <c r="P526" s="51"/>
      <c r="Q526" s="51"/>
      <c r="R526" s="51"/>
      <c r="S526" s="51"/>
      <c r="T526" s="51"/>
      <c r="U526" s="51" t="s">
        <v>5886</v>
      </c>
      <c r="V526" s="325" t="s">
        <v>5885</v>
      </c>
      <c r="W526" s="99"/>
      <c r="X526" s="51"/>
      <c r="Y526" s="32"/>
      <c r="Z526" s="51"/>
      <c r="AA526" s="51"/>
      <c r="AB526" s="51"/>
      <c r="AC526" s="51"/>
      <c r="AD526" s="51"/>
      <c r="AE526" s="51"/>
      <c r="AF526" s="51"/>
      <c r="AG526" s="51"/>
      <c r="AH526" s="51"/>
    </row>
    <row r="527" spans="1:34" s="43" customFormat="1" ht="20.399999999999999" hidden="1" x14ac:dyDescent="0.3">
      <c r="A527" s="323" t="s">
        <v>6378</v>
      </c>
      <c r="B527" s="79" t="s">
        <v>45</v>
      </c>
      <c r="C527" s="79" t="s">
        <v>5627</v>
      </c>
      <c r="D527" s="79" t="s">
        <v>6359</v>
      </c>
      <c r="E527" s="79" t="s">
        <v>5616</v>
      </c>
      <c r="F527" s="79" t="s">
        <v>5615</v>
      </c>
      <c r="G527" s="79" t="s">
        <v>5624</v>
      </c>
      <c r="H527" s="79" t="s">
        <v>5613</v>
      </c>
      <c r="I527" s="79" t="s">
        <v>6377</v>
      </c>
      <c r="J527" s="79"/>
      <c r="K527" s="79" t="s">
        <v>5622</v>
      </c>
      <c r="L527" s="79" t="s">
        <v>5846</v>
      </c>
      <c r="M527" s="79"/>
      <c r="N527" s="79"/>
      <c r="O527" s="79"/>
      <c r="P527" s="79"/>
      <c r="Q527" s="79"/>
      <c r="R527" s="79"/>
      <c r="S527" s="79"/>
      <c r="T527" s="79"/>
      <c r="U527" s="84" t="s">
        <v>5611</v>
      </c>
      <c r="V527" s="33" t="s">
        <v>5610</v>
      </c>
      <c r="W527" s="81"/>
      <c r="X527" s="79"/>
      <c r="Y527" s="323"/>
      <c r="Z527" s="79"/>
      <c r="AA527" s="79"/>
      <c r="AB527" s="79"/>
      <c r="AC527" s="79"/>
      <c r="AD527" s="81"/>
      <c r="AE527" s="79"/>
      <c r="AF527" s="79"/>
      <c r="AG527" s="79"/>
      <c r="AH527" s="79"/>
    </row>
    <row r="528" spans="1:34" s="50" customFormat="1" ht="20.399999999999999" hidden="1" x14ac:dyDescent="0.3">
      <c r="A528" s="339" t="s">
        <v>6376</v>
      </c>
      <c r="B528" s="33" t="s">
        <v>45</v>
      </c>
      <c r="C528" s="33" t="s">
        <v>5627</v>
      </c>
      <c r="D528" s="33" t="s">
        <v>6357</v>
      </c>
      <c r="E528" s="33" t="s">
        <v>5616</v>
      </c>
      <c r="F528" s="33" t="s">
        <v>5615</v>
      </c>
      <c r="G528" s="33" t="s">
        <v>5624</v>
      </c>
      <c r="H528" s="33" t="s">
        <v>5613</v>
      </c>
      <c r="I528" s="33" t="s">
        <v>5759</v>
      </c>
      <c r="J528" s="33"/>
      <c r="K528" s="33" t="s">
        <v>5622</v>
      </c>
      <c r="L528" s="33" t="s">
        <v>5846</v>
      </c>
      <c r="M528" s="33"/>
      <c r="N528" s="33"/>
      <c r="O528" s="33"/>
      <c r="P528" s="33"/>
      <c r="Q528" s="33"/>
      <c r="R528" s="33"/>
      <c r="S528" s="33"/>
      <c r="T528" s="33"/>
      <c r="U528" s="51" t="s">
        <v>5611</v>
      </c>
      <c r="V528" s="33" t="s">
        <v>5610</v>
      </c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</row>
    <row r="529" spans="1:34" s="50" customFormat="1" ht="20.399999999999999" hidden="1" x14ac:dyDescent="0.3">
      <c r="A529" s="339" t="s">
        <v>6375</v>
      </c>
      <c r="B529" s="33" t="s">
        <v>45</v>
      </c>
      <c r="C529" s="33" t="s">
        <v>5627</v>
      </c>
      <c r="D529" s="33" t="s">
        <v>6357</v>
      </c>
      <c r="E529" s="33" t="s">
        <v>5616</v>
      </c>
      <c r="F529" s="33" t="s">
        <v>5615</v>
      </c>
      <c r="G529" s="33" t="s">
        <v>5624</v>
      </c>
      <c r="H529" s="33" t="s">
        <v>5613</v>
      </c>
      <c r="I529" s="33" t="s">
        <v>5759</v>
      </c>
      <c r="J529" s="33"/>
      <c r="K529" s="33"/>
      <c r="L529" s="33" t="s">
        <v>5846</v>
      </c>
      <c r="M529" s="33"/>
      <c r="N529" s="33"/>
      <c r="O529" s="33"/>
      <c r="P529" s="33"/>
      <c r="Q529" s="33"/>
      <c r="R529" s="33"/>
      <c r="S529" s="33"/>
      <c r="T529" s="33"/>
      <c r="U529" s="51" t="s">
        <v>5611</v>
      </c>
      <c r="V529" s="33" t="s">
        <v>5610</v>
      </c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</row>
    <row r="530" spans="1:34" s="50" customFormat="1" ht="30.6" hidden="1" x14ac:dyDescent="0.3">
      <c r="A530" s="339" t="s">
        <v>6374</v>
      </c>
      <c r="B530" s="33" t="s">
        <v>45</v>
      </c>
      <c r="C530" s="33" t="s">
        <v>5627</v>
      </c>
      <c r="D530" s="33" t="s">
        <v>6357</v>
      </c>
      <c r="E530" s="33" t="s">
        <v>5616</v>
      </c>
      <c r="F530" s="33" t="s">
        <v>5615</v>
      </c>
      <c r="G530" s="33" t="s">
        <v>5624</v>
      </c>
      <c r="H530" s="33" t="s">
        <v>5613</v>
      </c>
      <c r="I530" s="33" t="s">
        <v>5759</v>
      </c>
      <c r="J530" s="33" t="s">
        <v>6235</v>
      </c>
      <c r="K530" s="33"/>
      <c r="L530" s="33" t="s">
        <v>5846</v>
      </c>
      <c r="M530" s="33"/>
      <c r="N530" s="33"/>
      <c r="O530" s="33"/>
      <c r="P530" s="33"/>
      <c r="Q530" s="33"/>
      <c r="R530" s="33"/>
      <c r="S530" s="33"/>
      <c r="T530" s="33"/>
      <c r="U530" s="51" t="s">
        <v>5611</v>
      </c>
      <c r="V530" s="33" t="s">
        <v>5610</v>
      </c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</row>
    <row r="531" spans="1:34" s="50" customFormat="1" ht="30.6" hidden="1" x14ac:dyDescent="0.3">
      <c r="A531" s="339" t="s">
        <v>6373</v>
      </c>
      <c r="B531" s="33" t="s">
        <v>45</v>
      </c>
      <c r="C531" s="33" t="s">
        <v>5627</v>
      </c>
      <c r="D531" s="33" t="s">
        <v>6357</v>
      </c>
      <c r="E531" s="33" t="s">
        <v>5616</v>
      </c>
      <c r="F531" s="33" t="s">
        <v>5615</v>
      </c>
      <c r="G531" s="33" t="s">
        <v>5624</v>
      </c>
      <c r="H531" s="33" t="s">
        <v>5613</v>
      </c>
      <c r="I531" s="33"/>
      <c r="J531" s="33" t="s">
        <v>6235</v>
      </c>
      <c r="K531" s="33"/>
      <c r="L531" s="33" t="s">
        <v>5846</v>
      </c>
      <c r="M531" s="33"/>
      <c r="N531" s="33"/>
      <c r="O531" s="33"/>
      <c r="P531" s="33"/>
      <c r="Q531" s="33"/>
      <c r="R531" s="33"/>
      <c r="S531" s="33"/>
      <c r="T531" s="33"/>
      <c r="U531" s="51" t="s">
        <v>5611</v>
      </c>
      <c r="V531" s="33" t="s">
        <v>5610</v>
      </c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</row>
    <row r="532" spans="1:34" s="50" customFormat="1" ht="20.399999999999999" hidden="1" x14ac:dyDescent="0.3">
      <c r="A532" s="360" t="s">
        <v>6372</v>
      </c>
      <c r="B532" s="33" t="s">
        <v>45</v>
      </c>
      <c r="C532" s="33" t="s">
        <v>5627</v>
      </c>
      <c r="D532" s="33" t="s">
        <v>6357</v>
      </c>
      <c r="E532" s="33" t="s">
        <v>5616</v>
      </c>
      <c r="F532" s="33" t="s">
        <v>5615</v>
      </c>
      <c r="G532" s="33" t="s">
        <v>5624</v>
      </c>
      <c r="H532" s="33" t="s">
        <v>5613</v>
      </c>
      <c r="I532" s="33" t="s">
        <v>5759</v>
      </c>
      <c r="J532" s="33"/>
      <c r="K532" s="33" t="s">
        <v>5622</v>
      </c>
      <c r="L532" s="33"/>
      <c r="M532" s="33"/>
      <c r="N532" s="33"/>
      <c r="O532" s="33"/>
      <c r="P532" s="33"/>
      <c r="Q532" s="33"/>
      <c r="R532" s="33"/>
      <c r="S532" s="33"/>
      <c r="T532" s="33"/>
      <c r="U532" s="51" t="s">
        <v>5611</v>
      </c>
      <c r="V532" s="33" t="s">
        <v>5610</v>
      </c>
      <c r="W532" s="99"/>
      <c r="X532" s="33"/>
      <c r="Y532" s="32"/>
      <c r="Z532" s="33"/>
      <c r="AA532" s="33"/>
      <c r="AB532" s="33"/>
      <c r="AC532" s="33"/>
      <c r="AD532" s="33"/>
      <c r="AE532" s="33"/>
      <c r="AF532" s="33"/>
      <c r="AG532" s="33"/>
      <c r="AH532" s="33"/>
    </row>
    <row r="533" spans="1:34" s="43" customFormat="1" ht="30.6" hidden="1" x14ac:dyDescent="0.3">
      <c r="A533" s="323" t="s">
        <v>6371</v>
      </c>
      <c r="B533" s="79" t="s">
        <v>45</v>
      </c>
      <c r="C533" s="84" t="s">
        <v>5627</v>
      </c>
      <c r="D533" s="84" t="s">
        <v>6359</v>
      </c>
      <c r="E533" s="84" t="s">
        <v>5844</v>
      </c>
      <c r="F533" s="84" t="s">
        <v>6229</v>
      </c>
      <c r="G533" s="84" t="s">
        <v>6364</v>
      </c>
      <c r="H533" s="84" t="s">
        <v>5841</v>
      </c>
      <c r="I533" s="84" t="s">
        <v>6370</v>
      </c>
      <c r="J533" s="84"/>
      <c r="K533" s="84" t="s">
        <v>5622</v>
      </c>
      <c r="L533" s="84" t="s">
        <v>5838</v>
      </c>
      <c r="M533" s="84"/>
      <c r="N533" s="84"/>
      <c r="O533" s="84"/>
      <c r="P533" s="84"/>
      <c r="Q533" s="84"/>
      <c r="R533" s="84"/>
      <c r="S533" s="84"/>
      <c r="T533" s="84"/>
      <c r="U533" s="84" t="s">
        <v>5835</v>
      </c>
      <c r="V533" s="26" t="s">
        <v>5834</v>
      </c>
      <c r="W533" s="81"/>
      <c r="X533" s="84"/>
      <c r="Y533" s="323"/>
      <c r="Z533" s="84"/>
      <c r="AA533" s="84"/>
      <c r="AB533" s="84"/>
      <c r="AC533" s="84"/>
      <c r="AD533" s="84"/>
      <c r="AE533" s="84"/>
      <c r="AF533" s="84"/>
      <c r="AG533" s="84"/>
      <c r="AH533" s="84"/>
    </row>
    <row r="534" spans="1:34" s="50" customFormat="1" ht="30.6" hidden="1" x14ac:dyDescent="0.3">
      <c r="A534" s="339" t="s">
        <v>6369</v>
      </c>
      <c r="B534" s="33" t="s">
        <v>45</v>
      </c>
      <c r="C534" s="51" t="s">
        <v>5627</v>
      </c>
      <c r="D534" s="33" t="s">
        <v>6357</v>
      </c>
      <c r="E534" s="51" t="s">
        <v>5844</v>
      </c>
      <c r="F534" s="51" t="s">
        <v>6229</v>
      </c>
      <c r="G534" s="51" t="s">
        <v>6364</v>
      </c>
      <c r="H534" s="51" t="s">
        <v>5841</v>
      </c>
      <c r="I534" s="51" t="s">
        <v>6366</v>
      </c>
      <c r="J534" s="51"/>
      <c r="K534" s="33" t="s">
        <v>5622</v>
      </c>
      <c r="L534" s="51" t="s">
        <v>5838</v>
      </c>
      <c r="M534" s="51"/>
      <c r="N534" s="51"/>
      <c r="O534" s="51"/>
      <c r="P534" s="51"/>
      <c r="Q534" s="51"/>
      <c r="R534" s="51"/>
      <c r="S534" s="51"/>
      <c r="T534" s="51"/>
      <c r="U534" s="51" t="s">
        <v>5835</v>
      </c>
      <c r="V534" s="26" t="s">
        <v>5834</v>
      </c>
      <c r="W534" s="33"/>
      <c r="X534" s="33"/>
      <c r="Y534" s="33"/>
      <c r="Z534" s="33"/>
      <c r="AA534" s="51"/>
      <c r="AB534" s="51"/>
      <c r="AC534" s="51"/>
      <c r="AD534" s="51"/>
      <c r="AE534" s="51"/>
      <c r="AF534" s="51"/>
      <c r="AG534" s="51"/>
      <c r="AH534" s="51"/>
    </row>
    <row r="535" spans="1:34" s="330" customFormat="1" ht="30.6" hidden="1" x14ac:dyDescent="0.3">
      <c r="A535" s="338" t="s">
        <v>6368</v>
      </c>
      <c r="B535" s="325" t="s">
        <v>45</v>
      </c>
      <c r="C535" s="324" t="s">
        <v>5627</v>
      </c>
      <c r="D535" s="325" t="s">
        <v>6357</v>
      </c>
      <c r="E535" s="324" t="s">
        <v>5844</v>
      </c>
      <c r="F535" s="324" t="s">
        <v>6229</v>
      </c>
      <c r="G535" s="324" t="s">
        <v>6364</v>
      </c>
      <c r="H535" s="324" t="s">
        <v>5841</v>
      </c>
      <c r="I535" s="324" t="s">
        <v>6366</v>
      </c>
      <c r="J535" s="324"/>
      <c r="K535" s="325"/>
      <c r="L535" s="324" t="s">
        <v>5838</v>
      </c>
      <c r="M535" s="324"/>
      <c r="N535" s="324"/>
      <c r="O535" s="324"/>
      <c r="P535" s="324"/>
      <c r="Q535" s="324"/>
      <c r="R535" s="324"/>
      <c r="S535" s="324"/>
      <c r="T535" s="324"/>
      <c r="U535" s="324" t="s">
        <v>5835</v>
      </c>
      <c r="V535" s="26" t="s">
        <v>5834</v>
      </c>
      <c r="W535" s="325"/>
      <c r="X535" s="325"/>
      <c r="Y535" s="325"/>
      <c r="Z535" s="325"/>
      <c r="AA535" s="324"/>
      <c r="AB535" s="324"/>
      <c r="AC535" s="324"/>
      <c r="AD535" s="324"/>
      <c r="AE535" s="324"/>
      <c r="AF535" s="324"/>
      <c r="AG535" s="324"/>
      <c r="AH535" s="324"/>
    </row>
    <row r="536" spans="1:34" s="330" customFormat="1" ht="40.799999999999997" hidden="1" x14ac:dyDescent="0.3">
      <c r="A536" s="338" t="s">
        <v>6367</v>
      </c>
      <c r="B536" s="325" t="s">
        <v>45</v>
      </c>
      <c r="C536" s="324" t="s">
        <v>5627</v>
      </c>
      <c r="D536" s="325" t="s">
        <v>6357</v>
      </c>
      <c r="E536" s="324" t="s">
        <v>5844</v>
      </c>
      <c r="F536" s="324" t="s">
        <v>6229</v>
      </c>
      <c r="G536" s="324" t="s">
        <v>6364</v>
      </c>
      <c r="H536" s="324" t="s">
        <v>5841</v>
      </c>
      <c r="I536" s="324" t="s">
        <v>6366</v>
      </c>
      <c r="J536" s="324" t="s">
        <v>6363</v>
      </c>
      <c r="K536" s="325"/>
      <c r="L536" s="324" t="s">
        <v>5838</v>
      </c>
      <c r="M536" s="324"/>
      <c r="N536" s="324"/>
      <c r="O536" s="324"/>
      <c r="P536" s="324"/>
      <c r="Q536" s="324"/>
      <c r="R536" s="324"/>
      <c r="S536" s="324"/>
      <c r="T536" s="324"/>
      <c r="U536" s="324" t="s">
        <v>5835</v>
      </c>
      <c r="V536" s="26" t="s">
        <v>5834</v>
      </c>
      <c r="W536" s="325"/>
      <c r="X536" s="325"/>
      <c r="Y536" s="325"/>
      <c r="Z536" s="325"/>
      <c r="AA536" s="324"/>
      <c r="AB536" s="324"/>
      <c r="AC536" s="324"/>
      <c r="AD536" s="324"/>
      <c r="AE536" s="324"/>
      <c r="AF536" s="324"/>
      <c r="AG536" s="324"/>
      <c r="AH536" s="324"/>
    </row>
    <row r="537" spans="1:34" s="330" customFormat="1" ht="40.799999999999997" hidden="1" x14ac:dyDescent="0.3">
      <c r="A537" s="338" t="s">
        <v>6365</v>
      </c>
      <c r="B537" s="325" t="s">
        <v>45</v>
      </c>
      <c r="C537" s="324" t="s">
        <v>5627</v>
      </c>
      <c r="D537" s="325" t="s">
        <v>6357</v>
      </c>
      <c r="E537" s="324" t="s">
        <v>5844</v>
      </c>
      <c r="F537" s="324" t="s">
        <v>6229</v>
      </c>
      <c r="G537" s="324" t="s">
        <v>6364</v>
      </c>
      <c r="H537" s="324" t="s">
        <v>5841</v>
      </c>
      <c r="I537" s="324"/>
      <c r="J537" s="324" t="s">
        <v>6363</v>
      </c>
      <c r="K537" s="325"/>
      <c r="L537" s="324" t="s">
        <v>5838</v>
      </c>
      <c r="M537" s="324"/>
      <c r="N537" s="324"/>
      <c r="O537" s="324"/>
      <c r="P537" s="324"/>
      <c r="Q537" s="324"/>
      <c r="R537" s="324"/>
      <c r="S537" s="324"/>
      <c r="T537" s="324"/>
      <c r="U537" s="324" t="s">
        <v>5835</v>
      </c>
      <c r="V537" s="26" t="s">
        <v>5834</v>
      </c>
      <c r="W537" s="325"/>
      <c r="X537" s="325"/>
      <c r="Y537" s="325"/>
      <c r="Z537" s="325"/>
      <c r="AA537" s="324"/>
      <c r="AB537" s="324"/>
      <c r="AC537" s="324"/>
      <c r="AD537" s="324"/>
      <c r="AE537" s="324"/>
      <c r="AF537" s="324"/>
      <c r="AG537" s="324"/>
      <c r="AH537" s="324"/>
    </row>
    <row r="538" spans="1:34" s="43" customFormat="1" ht="30.6" hidden="1" x14ac:dyDescent="0.3">
      <c r="A538" s="323" t="s">
        <v>6362</v>
      </c>
      <c r="B538" s="79" t="s">
        <v>45</v>
      </c>
      <c r="C538" s="79" t="s">
        <v>5627</v>
      </c>
      <c r="D538" s="79" t="s">
        <v>6359</v>
      </c>
      <c r="E538" s="79" t="s">
        <v>5616</v>
      </c>
      <c r="F538" s="79" t="s">
        <v>5615</v>
      </c>
      <c r="G538" s="79" t="s">
        <v>5624</v>
      </c>
      <c r="H538" s="79" t="s">
        <v>5613</v>
      </c>
      <c r="I538" s="79" t="s">
        <v>6292</v>
      </c>
      <c r="J538" s="79" t="s">
        <v>6235</v>
      </c>
      <c r="K538" s="79"/>
      <c r="L538" s="79" t="s">
        <v>6262</v>
      </c>
      <c r="M538" s="79"/>
      <c r="N538" s="79"/>
      <c r="O538" s="79" t="s">
        <v>2090</v>
      </c>
      <c r="P538" s="79"/>
      <c r="Q538" s="79"/>
      <c r="R538" s="79"/>
      <c r="S538" s="79"/>
      <c r="T538" s="79"/>
      <c r="U538" s="84" t="s">
        <v>5611</v>
      </c>
      <c r="V538" s="33" t="s">
        <v>5610</v>
      </c>
      <c r="W538" s="81"/>
      <c r="X538" s="79"/>
      <c r="Y538" s="323"/>
      <c r="Z538" s="79"/>
      <c r="AA538" s="79"/>
      <c r="AB538" s="79"/>
      <c r="AC538" s="79"/>
      <c r="AD538" s="79"/>
      <c r="AE538" s="79"/>
      <c r="AF538" s="79"/>
      <c r="AG538" s="79"/>
      <c r="AH538" s="79"/>
    </row>
    <row r="539" spans="1:34" s="117" customFormat="1" ht="30.6" hidden="1" x14ac:dyDescent="0.3">
      <c r="A539" s="339" t="s">
        <v>6361</v>
      </c>
      <c r="B539" s="33" t="s">
        <v>45</v>
      </c>
      <c r="C539" s="33" t="s">
        <v>5627</v>
      </c>
      <c r="D539" s="33" t="s">
        <v>6357</v>
      </c>
      <c r="E539" s="33" t="s">
        <v>5616</v>
      </c>
      <c r="F539" s="33" t="s">
        <v>5615</v>
      </c>
      <c r="G539" s="33" t="s">
        <v>5624</v>
      </c>
      <c r="H539" s="33" t="s">
        <v>5613</v>
      </c>
      <c r="I539" s="33" t="s">
        <v>5759</v>
      </c>
      <c r="J539" s="33" t="s">
        <v>6235</v>
      </c>
      <c r="K539" s="33" t="s">
        <v>5622</v>
      </c>
      <c r="L539" s="33" t="s">
        <v>6262</v>
      </c>
      <c r="M539" s="33"/>
      <c r="N539" s="33"/>
      <c r="O539" s="33" t="s">
        <v>2090</v>
      </c>
      <c r="P539" s="33"/>
      <c r="Q539" s="33"/>
      <c r="R539" s="33"/>
      <c r="S539" s="33"/>
      <c r="T539" s="33"/>
      <c r="U539" s="51" t="s">
        <v>5611</v>
      </c>
      <c r="V539" s="33" t="s">
        <v>5610</v>
      </c>
      <c r="W539" s="99"/>
      <c r="X539" s="33"/>
      <c r="Y539" s="32"/>
      <c r="Z539" s="33"/>
      <c r="AA539" s="33"/>
      <c r="AB539" s="33"/>
      <c r="AC539" s="33"/>
      <c r="AD539" s="33"/>
      <c r="AE539" s="33"/>
      <c r="AF539" s="33"/>
      <c r="AG539" s="33"/>
      <c r="AH539" s="33"/>
    </row>
    <row r="540" spans="1:34" s="43" customFormat="1" ht="30.6" hidden="1" x14ac:dyDescent="0.3">
      <c r="A540" s="323" t="s">
        <v>6360</v>
      </c>
      <c r="B540" s="79" t="s">
        <v>45</v>
      </c>
      <c r="C540" s="79" t="s">
        <v>5627</v>
      </c>
      <c r="D540" s="79" t="s">
        <v>6359</v>
      </c>
      <c r="E540" s="79" t="s">
        <v>5867</v>
      </c>
      <c r="F540" s="79" t="s">
        <v>6229</v>
      </c>
      <c r="G540" s="79" t="s">
        <v>6228</v>
      </c>
      <c r="H540" s="79" t="s">
        <v>5864</v>
      </c>
      <c r="I540" s="79" t="s">
        <v>6289</v>
      </c>
      <c r="J540" s="79" t="s">
        <v>6285</v>
      </c>
      <c r="K540" s="79"/>
      <c r="L540" s="79" t="s">
        <v>6252</v>
      </c>
      <c r="M540" s="79"/>
      <c r="N540" s="79"/>
      <c r="O540" s="79" t="s">
        <v>2084</v>
      </c>
      <c r="P540" s="79"/>
      <c r="Q540" s="79"/>
      <c r="R540" s="79"/>
      <c r="S540" s="79"/>
      <c r="T540" s="79"/>
      <c r="U540" s="84" t="s">
        <v>5860</v>
      </c>
      <c r="V540" s="325" t="s">
        <v>5859</v>
      </c>
      <c r="W540" s="81"/>
      <c r="X540" s="79"/>
      <c r="Y540" s="323"/>
      <c r="Z540" s="79"/>
      <c r="AA540" s="79"/>
      <c r="AB540" s="79"/>
      <c r="AC540" s="79"/>
      <c r="AD540" s="79"/>
      <c r="AE540" s="79"/>
      <c r="AF540" s="79"/>
      <c r="AG540" s="79"/>
      <c r="AH540" s="79"/>
    </row>
    <row r="541" spans="1:34" s="50" customFormat="1" ht="30.6" hidden="1" x14ac:dyDescent="0.3">
      <c r="A541" s="339" t="s">
        <v>6358</v>
      </c>
      <c r="B541" s="33" t="s">
        <v>45</v>
      </c>
      <c r="C541" s="33" t="s">
        <v>5627</v>
      </c>
      <c r="D541" s="33" t="s">
        <v>6357</v>
      </c>
      <c r="E541" s="33" t="s">
        <v>5867</v>
      </c>
      <c r="F541" s="33" t="s">
        <v>6229</v>
      </c>
      <c r="G541" s="33" t="s">
        <v>6228</v>
      </c>
      <c r="H541" s="33" t="s">
        <v>5864</v>
      </c>
      <c r="I541" s="33" t="s">
        <v>6286</v>
      </c>
      <c r="J541" s="33" t="s">
        <v>6285</v>
      </c>
      <c r="K541" s="33" t="s">
        <v>5622</v>
      </c>
      <c r="L541" s="33" t="s">
        <v>6252</v>
      </c>
      <c r="M541" s="33"/>
      <c r="N541" s="33"/>
      <c r="O541" s="33" t="s">
        <v>2084</v>
      </c>
      <c r="P541" s="33"/>
      <c r="Q541" s="33"/>
      <c r="R541" s="33"/>
      <c r="S541" s="33"/>
      <c r="T541" s="33"/>
      <c r="U541" s="51" t="s">
        <v>5860</v>
      </c>
      <c r="V541" s="325" t="s">
        <v>5859</v>
      </c>
      <c r="W541" s="99"/>
      <c r="X541" s="33"/>
      <c r="Y541" s="32"/>
      <c r="Z541" s="33"/>
      <c r="AA541" s="33"/>
      <c r="AB541" s="33"/>
      <c r="AC541" s="33"/>
      <c r="AD541" s="33"/>
      <c r="AE541" s="33"/>
      <c r="AF541" s="33"/>
      <c r="AG541" s="33"/>
      <c r="AH541" s="33"/>
    </row>
    <row r="542" spans="1:34" s="43" customFormat="1" ht="30.6" hidden="1" x14ac:dyDescent="0.3">
      <c r="A542" s="323" t="s">
        <v>6356</v>
      </c>
      <c r="B542" s="79" t="s">
        <v>45</v>
      </c>
      <c r="C542" s="359" t="s">
        <v>5627</v>
      </c>
      <c r="D542" s="79" t="s">
        <v>6331</v>
      </c>
      <c r="E542" s="79" t="s">
        <v>5616</v>
      </c>
      <c r="F542" s="79" t="s">
        <v>5625</v>
      </c>
      <c r="G542" s="79" t="s">
        <v>5624</v>
      </c>
      <c r="H542" s="79" t="s">
        <v>5613</v>
      </c>
      <c r="I542" s="79" t="s">
        <v>6354</v>
      </c>
      <c r="J542" s="79"/>
      <c r="K542" s="79"/>
      <c r="L542" s="79"/>
      <c r="M542" s="79" t="s">
        <v>6334</v>
      </c>
      <c r="N542" s="79" t="s">
        <v>6333</v>
      </c>
      <c r="O542" s="79"/>
      <c r="P542" s="79"/>
      <c r="Q542" s="79" t="s">
        <v>6319</v>
      </c>
      <c r="R542" s="79"/>
      <c r="S542" s="79"/>
      <c r="T542" s="79"/>
      <c r="U542" s="84" t="s">
        <v>5611</v>
      </c>
      <c r="V542" s="33" t="s">
        <v>5610</v>
      </c>
      <c r="W542" s="81"/>
      <c r="X542" s="79"/>
      <c r="Y542" s="323"/>
      <c r="Z542" s="79"/>
      <c r="AA542" s="79"/>
      <c r="AB542" s="79"/>
      <c r="AC542" s="79"/>
      <c r="AD542" s="79"/>
      <c r="AE542" s="79"/>
      <c r="AF542" s="79"/>
      <c r="AG542" s="79"/>
      <c r="AH542" s="79"/>
    </row>
    <row r="543" spans="1:34" s="50" customFormat="1" ht="30.6" hidden="1" x14ac:dyDescent="0.3">
      <c r="A543" s="339" t="s">
        <v>6355</v>
      </c>
      <c r="B543" s="33" t="s">
        <v>45</v>
      </c>
      <c r="C543" s="33" t="s">
        <v>5627</v>
      </c>
      <c r="D543" s="33" t="s">
        <v>6327</v>
      </c>
      <c r="E543" s="33" t="s">
        <v>5616</v>
      </c>
      <c r="F543" s="33" t="s">
        <v>5625</v>
      </c>
      <c r="G543" s="33" t="s">
        <v>5624</v>
      </c>
      <c r="H543" s="33" t="s">
        <v>5613</v>
      </c>
      <c r="I543" s="33" t="s">
        <v>6354</v>
      </c>
      <c r="J543" s="33"/>
      <c r="K543" s="33" t="s">
        <v>5622</v>
      </c>
      <c r="L543" s="33"/>
      <c r="M543" s="33" t="s">
        <v>6338</v>
      </c>
      <c r="N543" s="33" t="s">
        <v>6337</v>
      </c>
      <c r="O543" s="33"/>
      <c r="P543" s="33"/>
      <c r="Q543" s="33" t="s">
        <v>6319</v>
      </c>
      <c r="R543" s="33"/>
      <c r="S543" s="33"/>
      <c r="T543" s="33"/>
      <c r="U543" s="51" t="s">
        <v>5611</v>
      </c>
      <c r="V543" s="33" t="s">
        <v>5610</v>
      </c>
      <c r="W543" s="99"/>
      <c r="X543" s="33"/>
      <c r="Y543" s="32"/>
      <c r="Z543" s="33"/>
      <c r="AA543" s="33"/>
      <c r="AB543" s="33"/>
      <c r="AC543" s="33"/>
      <c r="AD543" s="33"/>
      <c r="AE543" s="33"/>
      <c r="AF543" s="33"/>
      <c r="AG543" s="33"/>
      <c r="AH543" s="33"/>
    </row>
    <row r="544" spans="1:34" s="43" customFormat="1" ht="30.6" hidden="1" x14ac:dyDescent="0.3">
      <c r="A544" s="323" t="s">
        <v>6353</v>
      </c>
      <c r="B544" s="79" t="s">
        <v>45</v>
      </c>
      <c r="C544" s="359" t="s">
        <v>5627</v>
      </c>
      <c r="D544" s="79" t="s">
        <v>6331</v>
      </c>
      <c r="E544" s="79" t="s">
        <v>5616</v>
      </c>
      <c r="F544" s="79" t="s">
        <v>5625</v>
      </c>
      <c r="G544" s="79" t="s">
        <v>5624</v>
      </c>
      <c r="H544" s="79" t="s">
        <v>5613</v>
      </c>
      <c r="I544" s="79" t="s">
        <v>6351</v>
      </c>
      <c r="J544" s="79"/>
      <c r="K544" s="79"/>
      <c r="L544" s="79"/>
      <c r="M544" s="79" t="s">
        <v>6334</v>
      </c>
      <c r="N544" s="79" t="s">
        <v>6333</v>
      </c>
      <c r="O544" s="79"/>
      <c r="P544" s="79"/>
      <c r="Q544" s="79" t="s">
        <v>6319</v>
      </c>
      <c r="R544" s="79"/>
      <c r="S544" s="79"/>
      <c r="T544" s="79"/>
      <c r="U544" s="84" t="s">
        <v>5611</v>
      </c>
      <c r="V544" s="33" t="s">
        <v>5610</v>
      </c>
      <c r="W544" s="81"/>
      <c r="X544" s="79"/>
      <c r="Y544" s="323"/>
      <c r="Z544" s="79"/>
      <c r="AA544" s="79"/>
      <c r="AB544" s="79"/>
      <c r="AC544" s="79"/>
      <c r="AD544" s="79"/>
      <c r="AE544" s="79"/>
      <c r="AF544" s="79"/>
      <c r="AG544" s="79"/>
      <c r="AH544" s="79"/>
    </row>
    <row r="545" spans="1:34" s="50" customFormat="1" ht="30.6" hidden="1" x14ac:dyDescent="0.3">
      <c r="A545" s="339" t="s">
        <v>6352</v>
      </c>
      <c r="B545" s="33" t="s">
        <v>45</v>
      </c>
      <c r="C545" s="33" t="s">
        <v>5627</v>
      </c>
      <c r="D545" s="33" t="s">
        <v>6327</v>
      </c>
      <c r="E545" s="33" t="s">
        <v>5616</v>
      </c>
      <c r="F545" s="33" t="s">
        <v>5625</v>
      </c>
      <c r="G545" s="33" t="s">
        <v>5624</v>
      </c>
      <c r="H545" s="33" t="s">
        <v>5613</v>
      </c>
      <c r="I545" s="33" t="s">
        <v>6351</v>
      </c>
      <c r="J545" s="33"/>
      <c r="K545" s="33" t="s">
        <v>5622</v>
      </c>
      <c r="L545" s="33"/>
      <c r="M545" s="33" t="s">
        <v>6338</v>
      </c>
      <c r="N545" s="33" t="s">
        <v>6337</v>
      </c>
      <c r="O545" s="33"/>
      <c r="P545" s="33"/>
      <c r="Q545" s="33" t="s">
        <v>6319</v>
      </c>
      <c r="R545" s="33"/>
      <c r="S545" s="33"/>
      <c r="T545" s="33"/>
      <c r="U545" s="51" t="s">
        <v>5611</v>
      </c>
      <c r="V545" s="33" t="s">
        <v>5610</v>
      </c>
      <c r="W545" s="99"/>
      <c r="X545" s="33"/>
      <c r="Y545" s="32"/>
      <c r="Z545" s="33"/>
      <c r="AA545" s="33"/>
      <c r="AB545" s="33"/>
      <c r="AC545" s="33"/>
      <c r="AD545" s="33"/>
      <c r="AE545" s="33"/>
      <c r="AF545" s="33"/>
      <c r="AG545" s="33"/>
      <c r="AH545" s="33"/>
    </row>
    <row r="546" spans="1:34" s="43" customFormat="1" ht="20.399999999999999" hidden="1" x14ac:dyDescent="0.3">
      <c r="A546" s="323" t="s">
        <v>6350</v>
      </c>
      <c r="B546" s="79" t="s">
        <v>45</v>
      </c>
      <c r="C546" s="359" t="s">
        <v>5627</v>
      </c>
      <c r="D546" s="79" t="s">
        <v>6331</v>
      </c>
      <c r="E546" s="79" t="s">
        <v>5616</v>
      </c>
      <c r="F546" s="79" t="s">
        <v>5625</v>
      </c>
      <c r="G546" s="79" t="s">
        <v>5624</v>
      </c>
      <c r="H546" s="79" t="s">
        <v>5613</v>
      </c>
      <c r="I546" s="79" t="s">
        <v>6348</v>
      </c>
      <c r="J546" s="79"/>
      <c r="K546" s="79"/>
      <c r="L546" s="79" t="s">
        <v>5800</v>
      </c>
      <c r="M546" s="79" t="s">
        <v>6334</v>
      </c>
      <c r="N546" s="79" t="s">
        <v>6333</v>
      </c>
      <c r="O546" s="79"/>
      <c r="P546" s="79"/>
      <c r="Q546" s="79"/>
      <c r="R546" s="79"/>
      <c r="S546" s="79"/>
      <c r="T546" s="79"/>
      <c r="U546" s="84" t="s">
        <v>5611</v>
      </c>
      <c r="V546" s="33" t="s">
        <v>5610</v>
      </c>
      <c r="W546" s="81"/>
      <c r="X546" s="79"/>
      <c r="Y546" s="323"/>
      <c r="Z546" s="79"/>
      <c r="AA546" s="79"/>
      <c r="AB546" s="79"/>
      <c r="AC546" s="79"/>
      <c r="AD546" s="79"/>
      <c r="AE546" s="79"/>
      <c r="AF546" s="79"/>
      <c r="AG546" s="79"/>
      <c r="AH546" s="79"/>
    </row>
    <row r="547" spans="1:34" s="117" customFormat="1" ht="20.399999999999999" hidden="1" x14ac:dyDescent="0.3">
      <c r="A547" s="339" t="s">
        <v>6349</v>
      </c>
      <c r="B547" s="33" t="s">
        <v>45</v>
      </c>
      <c r="C547" s="33" t="s">
        <v>5627</v>
      </c>
      <c r="D547" s="33" t="s">
        <v>6327</v>
      </c>
      <c r="E547" s="33" t="s">
        <v>5616</v>
      </c>
      <c r="F547" s="33" t="s">
        <v>5625</v>
      </c>
      <c r="G547" s="33" t="s">
        <v>5624</v>
      </c>
      <c r="H547" s="33" t="s">
        <v>5613</v>
      </c>
      <c r="I547" s="33" t="s">
        <v>6348</v>
      </c>
      <c r="J547" s="33"/>
      <c r="K547" s="33" t="s">
        <v>5622</v>
      </c>
      <c r="L547" s="33" t="s">
        <v>5800</v>
      </c>
      <c r="M547" s="33" t="s">
        <v>6338</v>
      </c>
      <c r="N547" s="33" t="s">
        <v>6337</v>
      </c>
      <c r="O547" s="33"/>
      <c r="P547" s="33"/>
      <c r="Q547" s="33"/>
      <c r="R547" s="33"/>
      <c r="S547" s="33"/>
      <c r="T547" s="33"/>
      <c r="U547" s="51" t="s">
        <v>5611</v>
      </c>
      <c r="V547" s="33" t="s">
        <v>5610</v>
      </c>
      <c r="W547" s="99"/>
      <c r="X547" s="33"/>
      <c r="Y547" s="32"/>
      <c r="Z547" s="33"/>
      <c r="AA547" s="33"/>
      <c r="AB547" s="33"/>
      <c r="AC547" s="33"/>
      <c r="AD547" s="33"/>
      <c r="AE547" s="33"/>
      <c r="AF547" s="33"/>
      <c r="AG547" s="33"/>
      <c r="AH547" s="33"/>
    </row>
    <row r="548" spans="1:34" s="43" customFormat="1" ht="20.399999999999999" hidden="1" x14ac:dyDescent="0.3">
      <c r="A548" s="323" t="s">
        <v>6347</v>
      </c>
      <c r="B548" s="84" t="s">
        <v>45</v>
      </c>
      <c r="C548" s="314" t="s">
        <v>5627</v>
      </c>
      <c r="D548" s="84" t="s">
        <v>6331</v>
      </c>
      <c r="E548" s="84" t="s">
        <v>5808</v>
      </c>
      <c r="F548" s="84" t="s">
        <v>5807</v>
      </c>
      <c r="G548" s="84" t="s">
        <v>6278</v>
      </c>
      <c r="H548" s="84" t="s">
        <v>5686</v>
      </c>
      <c r="I548" s="84" t="s">
        <v>6343</v>
      </c>
      <c r="J548" s="84"/>
      <c r="K548" s="84"/>
      <c r="L548" s="84" t="s">
        <v>5804</v>
      </c>
      <c r="M548" s="84" t="s">
        <v>6346</v>
      </c>
      <c r="N548" s="84" t="s">
        <v>6345</v>
      </c>
      <c r="O548" s="84"/>
      <c r="P548" s="84"/>
      <c r="Q548" s="84"/>
      <c r="R548" s="84"/>
      <c r="S548" s="84"/>
      <c r="T548" s="84"/>
      <c r="U548" s="84" t="s">
        <v>5681</v>
      </c>
      <c r="V548" s="26" t="s">
        <v>5680</v>
      </c>
      <c r="W548" s="81"/>
      <c r="X548" s="84"/>
      <c r="Y548" s="323"/>
      <c r="Z548" s="84"/>
      <c r="AA548" s="84"/>
      <c r="AB548" s="84"/>
      <c r="AC548" s="84"/>
      <c r="AD548" s="84"/>
      <c r="AE548" s="84"/>
      <c r="AF548" s="84"/>
      <c r="AG548" s="84"/>
      <c r="AH548" s="84"/>
    </row>
    <row r="549" spans="1:34" s="117" customFormat="1" ht="20.399999999999999" hidden="1" x14ac:dyDescent="0.3">
      <c r="A549" s="339" t="s">
        <v>6344</v>
      </c>
      <c r="B549" s="33" t="s">
        <v>45</v>
      </c>
      <c r="C549" s="33" t="s">
        <v>5627</v>
      </c>
      <c r="D549" s="33" t="s">
        <v>6327</v>
      </c>
      <c r="E549" s="33" t="s">
        <v>5808</v>
      </c>
      <c r="F549" s="33" t="s">
        <v>5807</v>
      </c>
      <c r="G549" s="33" t="s">
        <v>6278</v>
      </c>
      <c r="H549" s="33" t="s">
        <v>5686</v>
      </c>
      <c r="I549" s="33" t="s">
        <v>6343</v>
      </c>
      <c r="J549" s="33"/>
      <c r="K549" s="33" t="s">
        <v>5622</v>
      </c>
      <c r="L549" s="33" t="s">
        <v>5804</v>
      </c>
      <c r="M549" s="33" t="s">
        <v>6342</v>
      </c>
      <c r="N549" s="33" t="s">
        <v>6341</v>
      </c>
      <c r="O549" s="33"/>
      <c r="P549" s="33"/>
      <c r="Q549" s="33"/>
      <c r="R549" s="33"/>
      <c r="S549" s="33"/>
      <c r="T549" s="33"/>
      <c r="U549" s="51" t="s">
        <v>5681</v>
      </c>
      <c r="V549" s="26" t="s">
        <v>5680</v>
      </c>
      <c r="W549" s="99"/>
      <c r="X549" s="33"/>
      <c r="Y549" s="32"/>
      <c r="Z549" s="33"/>
      <c r="AA549" s="33"/>
      <c r="AB549" s="33"/>
      <c r="AC549" s="33"/>
      <c r="AD549" s="33"/>
      <c r="AE549" s="33"/>
      <c r="AF549" s="33"/>
      <c r="AG549" s="33"/>
      <c r="AH549" s="33"/>
    </row>
    <row r="550" spans="1:34" s="43" customFormat="1" ht="20.399999999999999" hidden="1" x14ac:dyDescent="0.3">
      <c r="A550" s="323" t="s">
        <v>6340</v>
      </c>
      <c r="B550" s="79" t="s">
        <v>45</v>
      </c>
      <c r="C550" s="359" t="s">
        <v>5627</v>
      </c>
      <c r="D550" s="79" t="s">
        <v>6331</v>
      </c>
      <c r="E550" s="79" t="s">
        <v>5616</v>
      </c>
      <c r="F550" s="79" t="s">
        <v>5625</v>
      </c>
      <c r="G550" s="79" t="s">
        <v>5624</v>
      </c>
      <c r="H550" s="79" t="s">
        <v>5613</v>
      </c>
      <c r="I550" s="79" t="s">
        <v>6263</v>
      </c>
      <c r="J550" s="79"/>
      <c r="K550" s="79"/>
      <c r="L550" s="79" t="s">
        <v>6262</v>
      </c>
      <c r="M550" s="79" t="s">
        <v>6334</v>
      </c>
      <c r="N550" s="79" t="s">
        <v>6333</v>
      </c>
      <c r="O550" s="79"/>
      <c r="P550" s="79"/>
      <c r="Q550" s="79"/>
      <c r="R550" s="79"/>
      <c r="S550" s="79"/>
      <c r="T550" s="79"/>
      <c r="U550" s="84" t="s">
        <v>5611</v>
      </c>
      <c r="V550" s="33" t="s">
        <v>5610</v>
      </c>
      <c r="W550" s="81"/>
      <c r="X550" s="79"/>
      <c r="Y550" s="323"/>
      <c r="Z550" s="79"/>
      <c r="AA550" s="79"/>
      <c r="AB550" s="79"/>
      <c r="AC550" s="79"/>
      <c r="AD550" s="79"/>
      <c r="AE550" s="79"/>
      <c r="AF550" s="79"/>
      <c r="AG550" s="79"/>
      <c r="AH550" s="79"/>
    </row>
    <row r="551" spans="1:34" s="50" customFormat="1" ht="20.399999999999999" hidden="1" x14ac:dyDescent="0.3">
      <c r="A551" s="339" t="s">
        <v>6339</v>
      </c>
      <c r="B551" s="33" t="s">
        <v>45</v>
      </c>
      <c r="C551" s="33" t="s">
        <v>5627</v>
      </c>
      <c r="D551" s="33" t="s">
        <v>6327</v>
      </c>
      <c r="E551" s="33" t="s">
        <v>5616</v>
      </c>
      <c r="F551" s="33" t="s">
        <v>5625</v>
      </c>
      <c r="G551" s="33" t="s">
        <v>5624</v>
      </c>
      <c r="H551" s="33" t="s">
        <v>5613</v>
      </c>
      <c r="I551" s="33" t="s">
        <v>6263</v>
      </c>
      <c r="J551" s="33"/>
      <c r="K551" s="33" t="s">
        <v>5622</v>
      </c>
      <c r="L551" s="33" t="s">
        <v>6262</v>
      </c>
      <c r="M551" s="33" t="s">
        <v>6338</v>
      </c>
      <c r="N551" s="33" t="s">
        <v>6337</v>
      </c>
      <c r="O551" s="33"/>
      <c r="P551" s="33"/>
      <c r="Q551" s="33"/>
      <c r="R551" s="33"/>
      <c r="S551" s="33"/>
      <c r="T551" s="33"/>
      <c r="U551" s="51" t="s">
        <v>5611</v>
      </c>
      <c r="V551" s="33" t="s">
        <v>5610</v>
      </c>
      <c r="W551" s="99"/>
      <c r="X551" s="33"/>
      <c r="Y551" s="32"/>
      <c r="Z551" s="33"/>
      <c r="AA551" s="33"/>
      <c r="AB551" s="33"/>
      <c r="AC551" s="33"/>
      <c r="AD551" s="33"/>
      <c r="AE551" s="33"/>
      <c r="AF551" s="33"/>
      <c r="AG551" s="33"/>
      <c r="AH551" s="33"/>
    </row>
    <row r="552" spans="1:34" s="50" customFormat="1" ht="20.399999999999999" hidden="1" x14ac:dyDescent="0.3">
      <c r="A552" s="339" t="s">
        <v>6336</v>
      </c>
      <c r="B552" s="33" t="s">
        <v>45</v>
      </c>
      <c r="C552" s="33" t="s">
        <v>5627</v>
      </c>
      <c r="D552" s="33" t="s">
        <v>6331</v>
      </c>
      <c r="E552" s="33" t="s">
        <v>5616</v>
      </c>
      <c r="F552" s="33" t="s">
        <v>5625</v>
      </c>
      <c r="G552" s="33" t="s">
        <v>5624</v>
      </c>
      <c r="H552" s="33" t="s">
        <v>5613</v>
      </c>
      <c r="I552" s="33" t="s">
        <v>6263</v>
      </c>
      <c r="J552" s="33"/>
      <c r="K552" s="33" t="s">
        <v>5622</v>
      </c>
      <c r="L552" s="33" t="s">
        <v>6262</v>
      </c>
      <c r="M552" s="33" t="s">
        <v>6334</v>
      </c>
      <c r="N552" s="33" t="s">
        <v>6333</v>
      </c>
      <c r="O552" s="33"/>
      <c r="P552" s="33"/>
      <c r="Q552" s="33"/>
      <c r="R552" s="33"/>
      <c r="S552" s="33"/>
      <c r="T552" s="33"/>
      <c r="U552" s="51" t="s">
        <v>5611</v>
      </c>
      <c r="V552" s="33" t="s">
        <v>5610</v>
      </c>
      <c r="W552" s="99"/>
      <c r="X552" s="33"/>
      <c r="Y552" s="32"/>
      <c r="Z552" s="33"/>
      <c r="AA552" s="33"/>
      <c r="AB552" s="33"/>
      <c r="AC552" s="33"/>
      <c r="AD552" s="33"/>
      <c r="AE552" s="33"/>
      <c r="AF552" s="33"/>
      <c r="AG552" s="33"/>
      <c r="AH552" s="33"/>
    </row>
    <row r="553" spans="1:34" s="50" customFormat="1" ht="20.399999999999999" hidden="1" x14ac:dyDescent="0.3">
      <c r="A553" s="339" t="s">
        <v>6335</v>
      </c>
      <c r="B553" s="33" t="s">
        <v>45</v>
      </c>
      <c r="C553" s="33" t="s">
        <v>5627</v>
      </c>
      <c r="D553" s="33" t="s">
        <v>6331</v>
      </c>
      <c r="E553" s="33" t="s">
        <v>5616</v>
      </c>
      <c r="F553" s="33" t="s">
        <v>5625</v>
      </c>
      <c r="G553" s="33" t="s">
        <v>5624</v>
      </c>
      <c r="H553" s="33" t="s">
        <v>5613</v>
      </c>
      <c r="I553" s="33" t="s">
        <v>6263</v>
      </c>
      <c r="J553" s="33"/>
      <c r="K553" s="33"/>
      <c r="L553" s="33" t="s">
        <v>6262</v>
      </c>
      <c r="M553" s="33" t="s">
        <v>6334</v>
      </c>
      <c r="N553" s="33" t="s">
        <v>6333</v>
      </c>
      <c r="O553" s="33"/>
      <c r="P553" s="33"/>
      <c r="Q553" s="33"/>
      <c r="R553" s="33"/>
      <c r="S553" s="33"/>
      <c r="T553" s="33"/>
      <c r="U553" s="51" t="s">
        <v>5611</v>
      </c>
      <c r="V553" s="33" t="s">
        <v>5610</v>
      </c>
      <c r="W553" s="99"/>
      <c r="X553" s="33"/>
      <c r="Y553" s="32"/>
      <c r="Z553" s="33"/>
      <c r="AA553" s="33"/>
      <c r="AB553" s="33"/>
      <c r="AC553" s="33"/>
      <c r="AD553" s="33"/>
      <c r="AE553" s="33"/>
      <c r="AF553" s="33"/>
      <c r="AG553" s="33"/>
      <c r="AH553" s="33"/>
    </row>
    <row r="554" spans="1:34" s="356" customFormat="1" ht="20.399999999999999" hidden="1" x14ac:dyDescent="0.3">
      <c r="A554" s="323" t="s">
        <v>6332</v>
      </c>
      <c r="B554" s="79" t="s">
        <v>45</v>
      </c>
      <c r="C554" s="359" t="s">
        <v>5627</v>
      </c>
      <c r="D554" s="79" t="s">
        <v>6331</v>
      </c>
      <c r="E554" s="79" t="s">
        <v>5867</v>
      </c>
      <c r="F554" s="79" t="s">
        <v>5866</v>
      </c>
      <c r="G554" s="79" t="s">
        <v>6228</v>
      </c>
      <c r="H554" s="79" t="s">
        <v>5864</v>
      </c>
      <c r="I554" s="79" t="s">
        <v>6253</v>
      </c>
      <c r="J554" s="79"/>
      <c r="K554" s="79"/>
      <c r="L554" s="79" t="s">
        <v>6252</v>
      </c>
      <c r="M554" s="79" t="s">
        <v>6330</v>
      </c>
      <c r="N554" s="79" t="s">
        <v>6329</v>
      </c>
      <c r="O554" s="79"/>
      <c r="P554" s="79"/>
      <c r="Q554" s="79"/>
      <c r="R554" s="79"/>
      <c r="S554" s="79"/>
      <c r="T554" s="79"/>
      <c r="U554" s="84" t="s">
        <v>5860</v>
      </c>
      <c r="V554" s="325" t="s">
        <v>5859</v>
      </c>
      <c r="W554" s="332"/>
      <c r="X554" s="79"/>
      <c r="Y554" s="323"/>
      <c r="Z554" s="79"/>
      <c r="AA554" s="79"/>
      <c r="AB554" s="79"/>
      <c r="AC554" s="79"/>
      <c r="AD554" s="79"/>
      <c r="AE554" s="79"/>
      <c r="AF554" s="79"/>
      <c r="AG554" s="79"/>
      <c r="AH554" s="79"/>
    </row>
    <row r="555" spans="1:34" s="50" customFormat="1" ht="20.399999999999999" hidden="1" x14ac:dyDescent="0.3">
      <c r="A555" s="339" t="s">
        <v>6328</v>
      </c>
      <c r="B555" s="33" t="s">
        <v>45</v>
      </c>
      <c r="C555" s="33" t="s">
        <v>5627</v>
      </c>
      <c r="D555" s="33" t="s">
        <v>6327</v>
      </c>
      <c r="E555" s="33" t="s">
        <v>5867</v>
      </c>
      <c r="F555" s="33" t="s">
        <v>5866</v>
      </c>
      <c r="G555" s="33" t="s">
        <v>6228</v>
      </c>
      <c r="H555" s="33" t="s">
        <v>5864</v>
      </c>
      <c r="I555" s="33" t="s">
        <v>6253</v>
      </c>
      <c r="J555" s="33"/>
      <c r="K555" s="33" t="s">
        <v>5622</v>
      </c>
      <c r="L555" s="33" t="s">
        <v>6252</v>
      </c>
      <c r="M555" s="33" t="s">
        <v>6326</v>
      </c>
      <c r="N555" s="33" t="s">
        <v>6325</v>
      </c>
      <c r="O555" s="33"/>
      <c r="P555" s="33"/>
      <c r="Q555" s="33"/>
      <c r="R555" s="33"/>
      <c r="S555" s="33"/>
      <c r="T555" s="33"/>
      <c r="U555" s="51" t="s">
        <v>5860</v>
      </c>
      <c r="V555" s="325" t="s">
        <v>5859</v>
      </c>
      <c r="W555" s="99"/>
      <c r="X555" s="33"/>
      <c r="Y555" s="32"/>
      <c r="Z555" s="33"/>
      <c r="AA555" s="33"/>
      <c r="AB555" s="33"/>
      <c r="AC555" s="33"/>
      <c r="AD555" s="33"/>
      <c r="AE555" s="33"/>
      <c r="AF555" s="33"/>
      <c r="AG555" s="33"/>
      <c r="AH555" s="33"/>
    </row>
    <row r="556" spans="1:34" s="43" customFormat="1" ht="30.6" hidden="1" x14ac:dyDescent="0.3">
      <c r="A556" s="79" t="s">
        <v>6324</v>
      </c>
      <c r="B556" s="79" t="s">
        <v>45</v>
      </c>
      <c r="C556" s="79" t="s">
        <v>5627</v>
      </c>
      <c r="D556" s="79" t="s">
        <v>6290</v>
      </c>
      <c r="E556" s="79" t="s">
        <v>5616</v>
      </c>
      <c r="F556" s="79" t="s">
        <v>5615</v>
      </c>
      <c r="G556" s="79" t="s">
        <v>5624</v>
      </c>
      <c r="H556" s="79" t="s">
        <v>5613</v>
      </c>
      <c r="I556" s="79" t="s">
        <v>5786</v>
      </c>
      <c r="J556" s="79"/>
      <c r="K556" s="79"/>
      <c r="L556" s="79"/>
      <c r="M556" s="79"/>
      <c r="N556" s="79"/>
      <c r="O556" s="79" t="s">
        <v>6320</v>
      </c>
      <c r="P556" s="79"/>
      <c r="Q556" s="79" t="s">
        <v>6319</v>
      </c>
      <c r="R556" s="79"/>
      <c r="S556" s="79"/>
      <c r="T556" s="79"/>
      <c r="U556" s="84" t="s">
        <v>5611</v>
      </c>
      <c r="V556" s="33" t="s">
        <v>5610</v>
      </c>
      <c r="W556" s="81"/>
      <c r="X556" s="79"/>
      <c r="Y556" s="323"/>
      <c r="Z556" s="79"/>
      <c r="AA556" s="79"/>
      <c r="AB556" s="79"/>
      <c r="AC556" s="79"/>
      <c r="AD556" s="79"/>
      <c r="AE556" s="79"/>
      <c r="AF556" s="79"/>
      <c r="AG556" s="79"/>
      <c r="AH556" s="79"/>
    </row>
    <row r="557" spans="1:34" s="50" customFormat="1" ht="30.6" hidden="1" x14ac:dyDescent="0.3">
      <c r="A557" s="357" t="s">
        <v>6323</v>
      </c>
      <c r="B557" s="33" t="s">
        <v>45</v>
      </c>
      <c r="C557" s="33" t="s">
        <v>5627</v>
      </c>
      <c r="D557" s="33" t="s">
        <v>6287</v>
      </c>
      <c r="E557" s="33" t="s">
        <v>5616</v>
      </c>
      <c r="F557" s="33" t="s">
        <v>5615</v>
      </c>
      <c r="G557" s="33" t="s">
        <v>5624</v>
      </c>
      <c r="H557" s="33" t="s">
        <v>5613</v>
      </c>
      <c r="I557" s="33" t="s">
        <v>5786</v>
      </c>
      <c r="J557" s="33"/>
      <c r="K557" s="33" t="s">
        <v>5622</v>
      </c>
      <c r="L557" s="33"/>
      <c r="M557" s="33"/>
      <c r="N557" s="33"/>
      <c r="O557" s="33" t="s">
        <v>6320</v>
      </c>
      <c r="P557" s="33"/>
      <c r="Q557" s="33" t="s">
        <v>6319</v>
      </c>
      <c r="R557" s="33"/>
      <c r="S557" s="33"/>
      <c r="T557" s="33"/>
      <c r="U557" s="51" t="s">
        <v>5611</v>
      </c>
      <c r="V557" s="33" t="s">
        <v>5610</v>
      </c>
      <c r="W557" s="99"/>
      <c r="X557" s="33"/>
      <c r="Y557" s="32"/>
      <c r="Z557" s="33"/>
      <c r="AA557" s="33"/>
      <c r="AB557" s="33"/>
      <c r="AC557" s="33"/>
      <c r="AD557" s="33"/>
      <c r="AE557" s="33"/>
      <c r="AF557" s="33"/>
      <c r="AG557" s="33"/>
      <c r="AH557" s="33"/>
    </row>
    <row r="558" spans="1:34" s="43" customFormat="1" ht="30.6" hidden="1" x14ac:dyDescent="0.3">
      <c r="A558" s="79" t="s">
        <v>6322</v>
      </c>
      <c r="B558" s="79" t="s">
        <v>45</v>
      </c>
      <c r="C558" s="79" t="s">
        <v>5627</v>
      </c>
      <c r="D558" s="79" t="s">
        <v>6290</v>
      </c>
      <c r="E558" s="79" t="s">
        <v>5616</v>
      </c>
      <c r="F558" s="79" t="s">
        <v>5615</v>
      </c>
      <c r="G558" s="79" t="s">
        <v>5624</v>
      </c>
      <c r="H558" s="79" t="s">
        <v>5613</v>
      </c>
      <c r="I558" s="79" t="s">
        <v>6029</v>
      </c>
      <c r="J558" s="79"/>
      <c r="K558" s="79"/>
      <c r="L558" s="79"/>
      <c r="M558" s="79"/>
      <c r="N558" s="79"/>
      <c r="O558" s="79" t="s">
        <v>6320</v>
      </c>
      <c r="P558" s="79"/>
      <c r="Q558" s="79" t="s">
        <v>6319</v>
      </c>
      <c r="R558" s="79"/>
      <c r="S558" s="79"/>
      <c r="T558" s="79"/>
      <c r="U558" s="84" t="s">
        <v>5611</v>
      </c>
      <c r="V558" s="33" t="s">
        <v>5610</v>
      </c>
      <c r="W558" s="81"/>
      <c r="X558" s="79"/>
      <c r="Y558" s="323"/>
      <c r="Z558" s="79"/>
      <c r="AA558" s="79"/>
      <c r="AB558" s="79"/>
      <c r="AC558" s="79"/>
      <c r="AD558" s="79"/>
      <c r="AE558" s="79"/>
      <c r="AF558" s="79"/>
      <c r="AG558" s="79"/>
      <c r="AH558" s="79"/>
    </row>
    <row r="559" spans="1:34" s="50" customFormat="1" ht="30.6" hidden="1" x14ac:dyDescent="0.3">
      <c r="A559" s="357" t="s">
        <v>6321</v>
      </c>
      <c r="B559" s="33" t="s">
        <v>45</v>
      </c>
      <c r="C559" s="33" t="s">
        <v>5627</v>
      </c>
      <c r="D559" s="33" t="s">
        <v>6287</v>
      </c>
      <c r="E559" s="33" t="s">
        <v>5616</v>
      </c>
      <c r="F559" s="33" t="s">
        <v>5615</v>
      </c>
      <c r="G559" s="33" t="s">
        <v>5624</v>
      </c>
      <c r="H559" s="33" t="s">
        <v>5613</v>
      </c>
      <c r="I559" s="33" t="s">
        <v>6029</v>
      </c>
      <c r="J559" s="33"/>
      <c r="K559" s="33" t="s">
        <v>5622</v>
      </c>
      <c r="L559" s="33"/>
      <c r="M559" s="33"/>
      <c r="N559" s="33"/>
      <c r="O559" s="33" t="s">
        <v>6320</v>
      </c>
      <c r="P559" s="33"/>
      <c r="Q559" s="33" t="s">
        <v>6319</v>
      </c>
      <c r="R559" s="33"/>
      <c r="S559" s="33"/>
      <c r="T559" s="33"/>
      <c r="U559" s="51" t="s">
        <v>5611</v>
      </c>
      <c r="V559" s="33" t="s">
        <v>5610</v>
      </c>
      <c r="W559" s="99"/>
      <c r="X559" s="33"/>
      <c r="Y559" s="32"/>
      <c r="Z559" s="33"/>
      <c r="AA559" s="33"/>
      <c r="AB559" s="33"/>
      <c r="AC559" s="33"/>
      <c r="AD559" s="33"/>
      <c r="AE559" s="33"/>
      <c r="AF559" s="33"/>
      <c r="AG559" s="33"/>
      <c r="AH559" s="33"/>
    </row>
    <row r="560" spans="1:34" s="43" customFormat="1" ht="20.399999999999999" hidden="1" x14ac:dyDescent="0.3">
      <c r="A560" s="79" t="s">
        <v>6318</v>
      </c>
      <c r="B560" s="79" t="s">
        <v>45</v>
      </c>
      <c r="C560" s="79" t="s">
        <v>5627</v>
      </c>
      <c r="D560" s="79" t="s">
        <v>6290</v>
      </c>
      <c r="E560" s="79" t="s">
        <v>5616</v>
      </c>
      <c r="F560" s="79" t="s">
        <v>5615</v>
      </c>
      <c r="G560" s="79" t="s">
        <v>5624</v>
      </c>
      <c r="H560" s="79" t="s">
        <v>5613</v>
      </c>
      <c r="I560" s="79" t="s">
        <v>6292</v>
      </c>
      <c r="J560" s="79"/>
      <c r="K560" s="79"/>
      <c r="L560" s="79" t="s">
        <v>6305</v>
      </c>
      <c r="M560" s="79"/>
      <c r="N560" s="79"/>
      <c r="O560" s="79"/>
      <c r="P560" s="79"/>
      <c r="Q560" s="79"/>
      <c r="R560" s="79"/>
      <c r="S560" s="79"/>
      <c r="T560" s="79"/>
      <c r="U560" s="84" t="s">
        <v>5611</v>
      </c>
      <c r="V560" s="33" t="s">
        <v>5610</v>
      </c>
      <c r="W560" s="81"/>
      <c r="X560" s="79"/>
      <c r="Y560" s="323"/>
      <c r="Z560" s="79"/>
      <c r="AA560" s="79"/>
      <c r="AB560" s="79"/>
      <c r="AC560" s="79"/>
      <c r="AD560" s="79"/>
      <c r="AE560" s="79"/>
      <c r="AF560" s="79"/>
      <c r="AG560" s="79"/>
      <c r="AH560" s="79"/>
    </row>
    <row r="561" spans="1:34" s="50" customFormat="1" ht="20.399999999999999" hidden="1" x14ac:dyDescent="0.3">
      <c r="A561" s="357" t="s">
        <v>6317</v>
      </c>
      <c r="B561" s="33" t="s">
        <v>45</v>
      </c>
      <c r="C561" s="33" t="s">
        <v>5627</v>
      </c>
      <c r="D561" s="33" t="s">
        <v>6287</v>
      </c>
      <c r="E561" s="33" t="s">
        <v>5616</v>
      </c>
      <c r="F561" s="33" t="s">
        <v>5615</v>
      </c>
      <c r="G561" s="33" t="s">
        <v>5624</v>
      </c>
      <c r="H561" s="33" t="s">
        <v>5613</v>
      </c>
      <c r="I561" s="33" t="s">
        <v>5759</v>
      </c>
      <c r="J561" s="33"/>
      <c r="K561" s="33" t="s">
        <v>5622</v>
      </c>
      <c r="L561" s="33" t="s">
        <v>6305</v>
      </c>
      <c r="M561" s="33"/>
      <c r="N561" s="33"/>
      <c r="O561" s="33"/>
      <c r="P561" s="33"/>
      <c r="Q561" s="33"/>
      <c r="R561" s="33"/>
      <c r="S561" s="33"/>
      <c r="T561" s="33"/>
      <c r="U561" s="51" t="s">
        <v>5611</v>
      </c>
      <c r="V561" s="33" t="s">
        <v>5610</v>
      </c>
      <c r="W561" s="99"/>
      <c r="X561" s="33"/>
      <c r="Y561" s="32"/>
      <c r="Z561" s="33"/>
      <c r="AA561" s="33"/>
      <c r="AB561" s="33"/>
      <c r="AC561" s="33"/>
      <c r="AD561" s="33"/>
      <c r="AE561" s="33"/>
      <c r="AF561" s="33"/>
      <c r="AG561" s="33"/>
      <c r="AH561" s="33"/>
    </row>
    <row r="562" spans="1:34" s="46" customFormat="1" ht="20.399999999999999" hidden="1" x14ac:dyDescent="0.3">
      <c r="A562" s="323" t="s">
        <v>6316</v>
      </c>
      <c r="B562" s="84" t="s">
        <v>45</v>
      </c>
      <c r="C562" s="84" t="s">
        <v>5627</v>
      </c>
      <c r="D562" s="84" t="s">
        <v>6290</v>
      </c>
      <c r="E562" s="84" t="s">
        <v>5808</v>
      </c>
      <c r="F562" s="84" t="s">
        <v>6299</v>
      </c>
      <c r="G562" s="84" t="s">
        <v>6278</v>
      </c>
      <c r="H562" s="84" t="s">
        <v>5686</v>
      </c>
      <c r="I562" s="84" t="s">
        <v>6311</v>
      </c>
      <c r="J562" s="84"/>
      <c r="K562" s="84"/>
      <c r="L562" s="84" t="s">
        <v>6297</v>
      </c>
      <c r="M562" s="84"/>
      <c r="N562" s="84"/>
      <c r="O562" s="84"/>
      <c r="P562" s="84"/>
      <c r="Q562" s="84"/>
      <c r="R562" s="84"/>
      <c r="S562" s="84"/>
      <c r="T562" s="84"/>
      <c r="U562" s="84" t="s">
        <v>5681</v>
      </c>
      <c r="V562" s="26" t="s">
        <v>5680</v>
      </c>
      <c r="W562" s="81"/>
      <c r="X562" s="84"/>
      <c r="Y562" s="323"/>
      <c r="Z562" s="84"/>
      <c r="AA562" s="84"/>
      <c r="AB562" s="84"/>
      <c r="AC562" s="84"/>
      <c r="AD562" s="84"/>
      <c r="AE562" s="84"/>
      <c r="AF562" s="84"/>
      <c r="AG562" s="84"/>
      <c r="AH562" s="84"/>
    </row>
    <row r="563" spans="1:34" s="50" customFormat="1" ht="20.399999999999999" hidden="1" x14ac:dyDescent="0.3">
      <c r="A563" s="357" t="s">
        <v>6315</v>
      </c>
      <c r="B563" s="33" t="s">
        <v>45</v>
      </c>
      <c r="C563" s="33" t="s">
        <v>5627</v>
      </c>
      <c r="D563" s="33" t="s">
        <v>6287</v>
      </c>
      <c r="E563" s="33" t="s">
        <v>5808</v>
      </c>
      <c r="F563" s="33" t="s">
        <v>6299</v>
      </c>
      <c r="G563" s="33" t="s">
        <v>6278</v>
      </c>
      <c r="H563" s="33" t="s">
        <v>5686</v>
      </c>
      <c r="I563" s="33" t="s">
        <v>6309</v>
      </c>
      <c r="J563" s="33"/>
      <c r="K563" s="33" t="s">
        <v>5622</v>
      </c>
      <c r="L563" s="33" t="s">
        <v>6297</v>
      </c>
      <c r="M563" s="33"/>
      <c r="N563" s="33"/>
      <c r="O563" s="33"/>
      <c r="P563" s="33"/>
      <c r="Q563" s="33"/>
      <c r="R563" s="33"/>
      <c r="S563" s="33"/>
      <c r="T563" s="33"/>
      <c r="U563" s="51" t="s">
        <v>5681</v>
      </c>
      <c r="V563" s="26" t="s">
        <v>5680</v>
      </c>
      <c r="W563" s="99"/>
      <c r="X563" s="33"/>
      <c r="Y563" s="32"/>
      <c r="Z563" s="33"/>
      <c r="AA563" s="33"/>
      <c r="AB563" s="33"/>
      <c r="AC563" s="33"/>
      <c r="AD563" s="33"/>
      <c r="AE563" s="33"/>
      <c r="AF563" s="33"/>
      <c r="AG563" s="33"/>
      <c r="AH563" s="33"/>
    </row>
    <row r="564" spans="1:34" s="117" customFormat="1" ht="20.399999999999999" hidden="1" x14ac:dyDescent="0.3">
      <c r="A564" s="358" t="s">
        <v>6314</v>
      </c>
      <c r="B564" s="79" t="s">
        <v>45</v>
      </c>
      <c r="C564" s="79" t="s">
        <v>5627</v>
      </c>
      <c r="D564" s="79" t="s">
        <v>6303</v>
      </c>
      <c r="E564" s="79" t="s">
        <v>5616</v>
      </c>
      <c r="F564" s="79" t="s">
        <v>5615</v>
      </c>
      <c r="G564" s="79" t="s">
        <v>5624</v>
      </c>
      <c r="H564" s="79" t="s">
        <v>5613</v>
      </c>
      <c r="I564" s="79" t="s">
        <v>6292</v>
      </c>
      <c r="J564" s="79"/>
      <c r="K564" s="79"/>
      <c r="L564" s="79" t="s">
        <v>6305</v>
      </c>
      <c r="M564" s="79"/>
      <c r="N564" s="79"/>
      <c r="O564" s="79"/>
      <c r="P564" s="79"/>
      <c r="Q564" s="79"/>
      <c r="R564" s="79"/>
      <c r="S564" s="79"/>
      <c r="T564" s="79"/>
      <c r="U564" s="84" t="s">
        <v>5611</v>
      </c>
      <c r="V564" s="33" t="s">
        <v>5610</v>
      </c>
      <c r="W564" s="332"/>
      <c r="X564" s="79"/>
      <c r="Y564" s="323"/>
      <c r="Z564" s="79"/>
      <c r="AA564" s="79"/>
      <c r="AB564" s="79"/>
      <c r="AC564" s="79"/>
      <c r="AD564" s="79"/>
      <c r="AE564" s="79"/>
      <c r="AF564" s="79"/>
      <c r="AG564" s="79"/>
      <c r="AH564" s="79"/>
    </row>
    <row r="565" spans="1:34" s="40" customFormat="1" ht="20.399999999999999" hidden="1" x14ac:dyDescent="0.3">
      <c r="A565" s="339" t="s">
        <v>6313</v>
      </c>
      <c r="B565" s="33" t="s">
        <v>45</v>
      </c>
      <c r="C565" s="33" t="s">
        <v>5627</v>
      </c>
      <c r="D565" s="51" t="s">
        <v>6300</v>
      </c>
      <c r="E565" s="33" t="s">
        <v>5616</v>
      </c>
      <c r="F565" s="33" t="s">
        <v>5615</v>
      </c>
      <c r="G565" s="33" t="s">
        <v>5624</v>
      </c>
      <c r="H565" s="33" t="s">
        <v>5613</v>
      </c>
      <c r="I565" s="33" t="s">
        <v>5759</v>
      </c>
      <c r="J565" s="33"/>
      <c r="K565" s="33" t="s">
        <v>5622</v>
      </c>
      <c r="L565" s="33" t="s">
        <v>6305</v>
      </c>
      <c r="M565" s="33"/>
      <c r="N565" s="33"/>
      <c r="O565" s="33"/>
      <c r="P565" s="33"/>
      <c r="Q565" s="33"/>
      <c r="R565" s="33"/>
      <c r="S565" s="33"/>
      <c r="T565" s="33"/>
      <c r="U565" s="51" t="s">
        <v>5611</v>
      </c>
      <c r="V565" s="33" t="s">
        <v>5610</v>
      </c>
      <c r="W565" s="99"/>
      <c r="X565" s="33"/>
      <c r="Y565" s="32"/>
      <c r="Z565" s="33"/>
      <c r="AA565" s="33"/>
      <c r="AB565" s="33"/>
      <c r="AC565" s="33"/>
      <c r="AD565" s="33"/>
      <c r="AE565" s="33"/>
      <c r="AF565" s="33"/>
      <c r="AG565" s="33"/>
      <c r="AH565" s="33"/>
    </row>
    <row r="566" spans="1:34" s="50" customFormat="1" ht="20.399999999999999" hidden="1" x14ac:dyDescent="0.3">
      <c r="A566" s="358" t="s">
        <v>6312</v>
      </c>
      <c r="B566" s="84" t="s">
        <v>45</v>
      </c>
      <c r="C566" s="84" t="s">
        <v>5627</v>
      </c>
      <c r="D566" s="84" t="s">
        <v>6303</v>
      </c>
      <c r="E566" s="84" t="s">
        <v>5808</v>
      </c>
      <c r="F566" s="84" t="s">
        <v>6299</v>
      </c>
      <c r="G566" s="84" t="s">
        <v>6278</v>
      </c>
      <c r="H566" s="84" t="s">
        <v>5686</v>
      </c>
      <c r="I566" s="84" t="s">
        <v>6311</v>
      </c>
      <c r="J566" s="84"/>
      <c r="K566" s="84"/>
      <c r="L566" s="84" t="s">
        <v>6297</v>
      </c>
      <c r="M566" s="84"/>
      <c r="N566" s="84"/>
      <c r="O566" s="84"/>
      <c r="P566" s="84"/>
      <c r="Q566" s="84"/>
      <c r="R566" s="84"/>
      <c r="S566" s="84"/>
      <c r="T566" s="84"/>
      <c r="U566" s="84" t="s">
        <v>5681</v>
      </c>
      <c r="V566" s="26" t="s">
        <v>5680</v>
      </c>
      <c r="W566" s="332"/>
      <c r="X566" s="84"/>
      <c r="Y566" s="323"/>
      <c r="Z566" s="84"/>
      <c r="AA566" s="84"/>
      <c r="AB566" s="84"/>
      <c r="AC566" s="84"/>
      <c r="AD566" s="84"/>
      <c r="AE566" s="84"/>
      <c r="AF566" s="84"/>
      <c r="AG566" s="84"/>
      <c r="AH566" s="84"/>
    </row>
    <row r="567" spans="1:34" s="40" customFormat="1" ht="20.399999999999999" hidden="1" x14ac:dyDescent="0.3">
      <c r="A567" s="339" t="s">
        <v>6310</v>
      </c>
      <c r="B567" s="51" t="s">
        <v>45</v>
      </c>
      <c r="C567" s="51" t="s">
        <v>5627</v>
      </c>
      <c r="D567" s="51" t="s">
        <v>6300</v>
      </c>
      <c r="E567" s="51" t="s">
        <v>5808</v>
      </c>
      <c r="F567" s="51" t="s">
        <v>6299</v>
      </c>
      <c r="G567" s="51" t="s">
        <v>6278</v>
      </c>
      <c r="H567" s="51" t="s">
        <v>5686</v>
      </c>
      <c r="I567" s="51" t="s">
        <v>6309</v>
      </c>
      <c r="J567" s="51"/>
      <c r="K567" s="33" t="s">
        <v>5622</v>
      </c>
      <c r="L567" s="51" t="s">
        <v>6297</v>
      </c>
      <c r="M567" s="51"/>
      <c r="N567" s="51"/>
      <c r="O567" s="51"/>
      <c r="P567" s="51"/>
      <c r="Q567" s="51"/>
      <c r="R567" s="51"/>
      <c r="S567" s="51"/>
      <c r="T567" s="51"/>
      <c r="U567" s="51" t="s">
        <v>5681</v>
      </c>
      <c r="V567" s="26" t="s">
        <v>5680</v>
      </c>
      <c r="W567" s="99"/>
      <c r="X567" s="51"/>
      <c r="Y567" s="32"/>
      <c r="Z567" s="51"/>
      <c r="AA567" s="51"/>
      <c r="AB567" s="51"/>
      <c r="AC567" s="51"/>
      <c r="AD567" s="51"/>
      <c r="AE567" s="51"/>
      <c r="AF567" s="51"/>
      <c r="AG567" s="51"/>
      <c r="AH567" s="51"/>
    </row>
    <row r="568" spans="1:34" s="50" customFormat="1" ht="20.399999999999999" hidden="1" x14ac:dyDescent="0.3">
      <c r="A568" s="358" t="s">
        <v>6308</v>
      </c>
      <c r="B568" s="79" t="s">
        <v>45</v>
      </c>
      <c r="C568" s="79" t="s">
        <v>5627</v>
      </c>
      <c r="D568" s="79" t="s">
        <v>6303</v>
      </c>
      <c r="E568" s="79" t="s">
        <v>5616</v>
      </c>
      <c r="F568" s="79" t="s">
        <v>5615</v>
      </c>
      <c r="G568" s="79" t="s">
        <v>5624</v>
      </c>
      <c r="H568" s="79" t="s">
        <v>5613</v>
      </c>
      <c r="I568" s="79" t="s">
        <v>6307</v>
      </c>
      <c r="J568" s="79"/>
      <c r="K568" s="79"/>
      <c r="L568" s="79" t="s">
        <v>6305</v>
      </c>
      <c r="M568" s="79"/>
      <c r="N568" s="79"/>
      <c r="O568" s="79"/>
      <c r="P568" s="79"/>
      <c r="Q568" s="79"/>
      <c r="R568" s="79"/>
      <c r="S568" s="79"/>
      <c r="T568" s="79"/>
      <c r="U568" s="84" t="s">
        <v>5611</v>
      </c>
      <c r="V568" s="33" t="s">
        <v>5610</v>
      </c>
      <c r="W568" s="332"/>
      <c r="X568" s="79"/>
      <c r="Y568" s="323"/>
      <c r="Z568" s="79"/>
      <c r="AA568" s="79"/>
      <c r="AB568" s="79"/>
      <c r="AC568" s="79"/>
      <c r="AD568" s="79"/>
      <c r="AE568" s="79"/>
      <c r="AF568" s="79"/>
      <c r="AG568" s="79"/>
      <c r="AH568" s="79"/>
    </row>
    <row r="569" spans="1:34" s="40" customFormat="1" ht="20.399999999999999" hidden="1" x14ac:dyDescent="0.3">
      <c r="A569" s="339" t="s">
        <v>6306</v>
      </c>
      <c r="B569" s="33" t="s">
        <v>45</v>
      </c>
      <c r="C569" s="33" t="s">
        <v>5627</v>
      </c>
      <c r="D569" s="51" t="s">
        <v>6300</v>
      </c>
      <c r="E569" s="33" t="s">
        <v>5616</v>
      </c>
      <c r="F569" s="33" t="s">
        <v>5615</v>
      </c>
      <c r="G569" s="33" t="s">
        <v>5624</v>
      </c>
      <c r="H569" s="33" t="s">
        <v>5613</v>
      </c>
      <c r="I569" s="33" t="s">
        <v>5763</v>
      </c>
      <c r="J569" s="33"/>
      <c r="K569" s="33" t="s">
        <v>5622</v>
      </c>
      <c r="L569" s="33" t="s">
        <v>6305</v>
      </c>
      <c r="M569" s="33"/>
      <c r="N569" s="33"/>
      <c r="O569" s="33"/>
      <c r="P569" s="33"/>
      <c r="Q569" s="33"/>
      <c r="R569" s="33"/>
      <c r="S569" s="33"/>
      <c r="T569" s="33"/>
      <c r="U569" s="51" t="s">
        <v>5611</v>
      </c>
      <c r="V569" s="33" t="s">
        <v>5610</v>
      </c>
      <c r="W569" s="99"/>
      <c r="X569" s="33"/>
      <c r="Y569" s="32"/>
      <c r="Z569" s="33"/>
      <c r="AA569" s="33"/>
      <c r="AB569" s="33"/>
      <c r="AC569" s="33"/>
      <c r="AD569" s="33"/>
      <c r="AE569" s="33"/>
      <c r="AF569" s="33"/>
      <c r="AG569" s="33"/>
      <c r="AH569" s="33"/>
    </row>
    <row r="570" spans="1:34" s="50" customFormat="1" ht="20.399999999999999" hidden="1" x14ac:dyDescent="0.3">
      <c r="A570" s="358" t="s">
        <v>6304</v>
      </c>
      <c r="B570" s="84" t="s">
        <v>45</v>
      </c>
      <c r="C570" s="84" t="s">
        <v>5627</v>
      </c>
      <c r="D570" s="84" t="s">
        <v>6303</v>
      </c>
      <c r="E570" s="84" t="s">
        <v>5808</v>
      </c>
      <c r="F570" s="84" t="s">
        <v>6299</v>
      </c>
      <c r="G570" s="84" t="s">
        <v>6278</v>
      </c>
      <c r="H570" s="84" t="s">
        <v>5686</v>
      </c>
      <c r="I570" s="84" t="s">
        <v>6302</v>
      </c>
      <c r="J570" s="84"/>
      <c r="K570" s="84"/>
      <c r="L570" s="84" t="s">
        <v>6297</v>
      </c>
      <c r="M570" s="84"/>
      <c r="N570" s="84"/>
      <c r="O570" s="84"/>
      <c r="P570" s="84"/>
      <c r="Q570" s="84"/>
      <c r="R570" s="84"/>
      <c r="S570" s="84"/>
      <c r="T570" s="84"/>
      <c r="U570" s="84" t="s">
        <v>5681</v>
      </c>
      <c r="V570" s="26" t="s">
        <v>5680</v>
      </c>
      <c r="W570" s="332"/>
      <c r="X570" s="84"/>
      <c r="Y570" s="323"/>
      <c r="Z570" s="84"/>
      <c r="AA570" s="84"/>
      <c r="AB570" s="84"/>
      <c r="AC570" s="84"/>
      <c r="AD570" s="84"/>
      <c r="AE570" s="84"/>
      <c r="AF570" s="84"/>
      <c r="AG570" s="84"/>
      <c r="AH570" s="84"/>
    </row>
    <row r="571" spans="1:34" s="40" customFormat="1" ht="20.399999999999999" hidden="1" x14ac:dyDescent="0.3">
      <c r="A571" s="339" t="s">
        <v>6301</v>
      </c>
      <c r="B571" s="51" t="s">
        <v>45</v>
      </c>
      <c r="C571" s="51" t="s">
        <v>5627</v>
      </c>
      <c r="D571" s="51" t="s">
        <v>6300</v>
      </c>
      <c r="E571" s="51" t="s">
        <v>5808</v>
      </c>
      <c r="F571" s="51" t="s">
        <v>6299</v>
      </c>
      <c r="G571" s="51" t="s">
        <v>6278</v>
      </c>
      <c r="H571" s="51" t="s">
        <v>5686</v>
      </c>
      <c r="I571" s="51" t="s">
        <v>6298</v>
      </c>
      <c r="J571" s="51"/>
      <c r="K571" s="33" t="s">
        <v>5622</v>
      </c>
      <c r="L571" s="51" t="s">
        <v>6297</v>
      </c>
      <c r="M571" s="51"/>
      <c r="N571" s="51"/>
      <c r="O571" s="51"/>
      <c r="P571" s="51"/>
      <c r="Q571" s="51"/>
      <c r="R571" s="51"/>
      <c r="S571" s="51"/>
      <c r="T571" s="51"/>
      <c r="U571" s="51" t="s">
        <v>5681</v>
      </c>
      <c r="V571" s="26" t="s">
        <v>5680</v>
      </c>
      <c r="W571" s="99"/>
      <c r="X571" s="51"/>
      <c r="Y571" s="32"/>
      <c r="Z571" s="51"/>
      <c r="AA571" s="51"/>
      <c r="AB571" s="51"/>
      <c r="AC571" s="51"/>
      <c r="AD571" s="51"/>
      <c r="AE571" s="51"/>
      <c r="AF571" s="51"/>
      <c r="AG571" s="51"/>
      <c r="AH571" s="51"/>
    </row>
    <row r="572" spans="1:34" s="43" customFormat="1" ht="30.6" hidden="1" x14ac:dyDescent="0.3">
      <c r="A572" s="79" t="s">
        <v>6296</v>
      </c>
      <c r="B572" s="79" t="s">
        <v>45</v>
      </c>
      <c r="C572" s="79" t="s">
        <v>5627</v>
      </c>
      <c r="D572" s="79" t="s">
        <v>6290</v>
      </c>
      <c r="E572" s="79" t="s">
        <v>5616</v>
      </c>
      <c r="F572" s="79" t="s">
        <v>5615</v>
      </c>
      <c r="G572" s="79" t="s">
        <v>5624</v>
      </c>
      <c r="H572" s="79" t="s">
        <v>5613</v>
      </c>
      <c r="I572" s="79" t="s">
        <v>6292</v>
      </c>
      <c r="J572" s="79" t="s">
        <v>6235</v>
      </c>
      <c r="K572" s="79"/>
      <c r="L572" s="79" t="s">
        <v>6262</v>
      </c>
      <c r="M572" s="79"/>
      <c r="N572" s="79"/>
      <c r="O572" s="79" t="s">
        <v>2090</v>
      </c>
      <c r="P572" s="79"/>
      <c r="Q572" s="79"/>
      <c r="R572" s="79"/>
      <c r="S572" s="79"/>
      <c r="T572" s="79"/>
      <c r="U572" s="84" t="s">
        <v>5611</v>
      </c>
      <c r="V572" s="33" t="s">
        <v>5610</v>
      </c>
      <c r="W572" s="81"/>
      <c r="X572" s="79"/>
      <c r="Y572" s="323"/>
      <c r="Z572" s="79"/>
      <c r="AA572" s="79"/>
      <c r="AB572" s="79"/>
      <c r="AC572" s="79"/>
      <c r="AD572" s="79"/>
      <c r="AE572" s="79"/>
      <c r="AF572" s="79"/>
      <c r="AG572" s="79"/>
      <c r="AH572" s="79"/>
    </row>
    <row r="573" spans="1:34" s="50" customFormat="1" ht="30.6" hidden="1" x14ac:dyDescent="0.3">
      <c r="A573" s="357" t="s">
        <v>6295</v>
      </c>
      <c r="B573" s="33" t="s">
        <v>45</v>
      </c>
      <c r="C573" s="33" t="s">
        <v>5627</v>
      </c>
      <c r="D573" s="33" t="s">
        <v>6287</v>
      </c>
      <c r="E573" s="33" t="s">
        <v>5616</v>
      </c>
      <c r="F573" s="33" t="s">
        <v>5615</v>
      </c>
      <c r="G573" s="33" t="s">
        <v>5624</v>
      </c>
      <c r="H573" s="33" t="s">
        <v>5613</v>
      </c>
      <c r="I573" s="33" t="s">
        <v>5759</v>
      </c>
      <c r="J573" s="33" t="s">
        <v>6235</v>
      </c>
      <c r="K573" s="33" t="s">
        <v>5622</v>
      </c>
      <c r="L573" s="33" t="s">
        <v>6262</v>
      </c>
      <c r="M573" s="33"/>
      <c r="N573" s="33"/>
      <c r="O573" s="33" t="s">
        <v>2090</v>
      </c>
      <c r="P573" s="33"/>
      <c r="Q573" s="33"/>
      <c r="R573" s="33"/>
      <c r="S573" s="33"/>
      <c r="T573" s="33"/>
      <c r="U573" s="51" t="s">
        <v>5611</v>
      </c>
      <c r="V573" s="33" t="s">
        <v>5610</v>
      </c>
      <c r="W573" s="99"/>
      <c r="X573" s="33"/>
      <c r="Y573" s="32"/>
      <c r="Z573" s="33"/>
      <c r="AA573" s="33"/>
      <c r="AB573" s="33"/>
      <c r="AC573" s="33"/>
      <c r="AD573" s="33"/>
      <c r="AE573" s="33"/>
      <c r="AF573" s="33"/>
      <c r="AG573" s="33"/>
      <c r="AH573" s="33"/>
    </row>
    <row r="574" spans="1:34" s="117" customFormat="1" ht="20.399999999999999" hidden="1" x14ac:dyDescent="0.3">
      <c r="A574" s="357" t="s">
        <v>6294</v>
      </c>
      <c r="B574" s="33" t="s">
        <v>45</v>
      </c>
      <c r="C574" s="33" t="s">
        <v>5627</v>
      </c>
      <c r="D574" s="33" t="s">
        <v>6290</v>
      </c>
      <c r="E574" s="33" t="s">
        <v>5616</v>
      </c>
      <c r="F574" s="33" t="s">
        <v>5615</v>
      </c>
      <c r="G574" s="33" t="s">
        <v>5624</v>
      </c>
      <c r="H574" s="33" t="s">
        <v>5613</v>
      </c>
      <c r="I574" s="33" t="s">
        <v>6292</v>
      </c>
      <c r="J574" s="33"/>
      <c r="K574" s="33" t="s">
        <v>5622</v>
      </c>
      <c r="L574" s="33" t="s">
        <v>6262</v>
      </c>
      <c r="M574" s="33"/>
      <c r="N574" s="33"/>
      <c r="O574" s="33" t="s">
        <v>2090</v>
      </c>
      <c r="P574" s="33"/>
      <c r="Q574" s="33"/>
      <c r="R574" s="33"/>
      <c r="S574" s="33"/>
      <c r="T574" s="33"/>
      <c r="U574" s="51" t="s">
        <v>5611</v>
      </c>
      <c r="V574" s="33" t="s">
        <v>5610</v>
      </c>
      <c r="W574" s="99"/>
      <c r="X574" s="33"/>
      <c r="Y574" s="32"/>
      <c r="Z574" s="33"/>
      <c r="AA574" s="33"/>
      <c r="AB574" s="33"/>
      <c r="AC574" s="33"/>
      <c r="AD574" s="33"/>
      <c r="AE574" s="33"/>
      <c r="AF574" s="33"/>
      <c r="AG574" s="33"/>
      <c r="AH574" s="33"/>
    </row>
    <row r="575" spans="1:34" s="50" customFormat="1" ht="20.399999999999999" hidden="1" x14ac:dyDescent="0.3">
      <c r="A575" s="357" t="s">
        <v>6293</v>
      </c>
      <c r="B575" s="33" t="s">
        <v>45</v>
      </c>
      <c r="C575" s="33" t="s">
        <v>5627</v>
      </c>
      <c r="D575" s="33" t="s">
        <v>6290</v>
      </c>
      <c r="E575" s="33" t="s">
        <v>5616</v>
      </c>
      <c r="F575" s="33" t="s">
        <v>5615</v>
      </c>
      <c r="G575" s="33" t="s">
        <v>5624</v>
      </c>
      <c r="H575" s="33" t="s">
        <v>5613</v>
      </c>
      <c r="I575" s="33" t="s">
        <v>6292</v>
      </c>
      <c r="J575" s="33"/>
      <c r="K575" s="33"/>
      <c r="L575" s="33" t="s">
        <v>6262</v>
      </c>
      <c r="M575" s="33"/>
      <c r="N575" s="33"/>
      <c r="O575" s="33" t="s">
        <v>2090</v>
      </c>
      <c r="P575" s="33"/>
      <c r="Q575" s="33"/>
      <c r="R575" s="33"/>
      <c r="S575" s="33"/>
      <c r="T575" s="33"/>
      <c r="U575" s="51" t="s">
        <v>5611</v>
      </c>
      <c r="V575" s="33" t="s">
        <v>5610</v>
      </c>
      <c r="W575" s="99"/>
      <c r="X575" s="33"/>
      <c r="Y575" s="32"/>
      <c r="Z575" s="33"/>
      <c r="AA575" s="33"/>
      <c r="AB575" s="33"/>
      <c r="AC575" s="33"/>
      <c r="AD575" s="33"/>
      <c r="AE575" s="33"/>
      <c r="AF575" s="33"/>
      <c r="AG575" s="33"/>
      <c r="AH575" s="33"/>
    </row>
    <row r="576" spans="1:34" s="43" customFormat="1" ht="30.6" hidden="1" x14ac:dyDescent="0.3">
      <c r="A576" s="323" t="s">
        <v>6291</v>
      </c>
      <c r="B576" s="79" t="s">
        <v>45</v>
      </c>
      <c r="C576" s="79" t="s">
        <v>5627</v>
      </c>
      <c r="D576" s="79" t="s">
        <v>6290</v>
      </c>
      <c r="E576" s="79" t="s">
        <v>5867</v>
      </c>
      <c r="F576" s="79" t="s">
        <v>6229</v>
      </c>
      <c r="G576" s="79" t="s">
        <v>6228</v>
      </c>
      <c r="H576" s="79" t="s">
        <v>5864</v>
      </c>
      <c r="I576" s="79" t="s">
        <v>6289</v>
      </c>
      <c r="J576" s="79" t="s">
        <v>6285</v>
      </c>
      <c r="K576" s="79"/>
      <c r="L576" s="79" t="s">
        <v>6252</v>
      </c>
      <c r="M576" s="79"/>
      <c r="N576" s="79"/>
      <c r="O576" s="79" t="s">
        <v>2084</v>
      </c>
      <c r="P576" s="79"/>
      <c r="Q576" s="79"/>
      <c r="R576" s="79"/>
      <c r="S576" s="79"/>
      <c r="T576" s="79"/>
      <c r="U576" s="84" t="s">
        <v>5860</v>
      </c>
      <c r="V576" s="325" t="s">
        <v>5859</v>
      </c>
      <c r="W576" s="332"/>
      <c r="X576" s="79"/>
      <c r="Y576" s="323"/>
      <c r="Z576" s="79"/>
      <c r="AA576" s="79"/>
      <c r="AB576" s="79"/>
      <c r="AC576" s="79"/>
      <c r="AD576" s="79"/>
      <c r="AE576" s="79"/>
      <c r="AF576" s="79"/>
      <c r="AG576" s="79"/>
      <c r="AH576" s="79"/>
    </row>
    <row r="577" spans="1:34" s="50" customFormat="1" ht="30.6" hidden="1" x14ac:dyDescent="0.3">
      <c r="A577" s="357" t="s">
        <v>6288</v>
      </c>
      <c r="B577" s="33" t="s">
        <v>45</v>
      </c>
      <c r="C577" s="33" t="s">
        <v>5627</v>
      </c>
      <c r="D577" s="33" t="s">
        <v>6287</v>
      </c>
      <c r="E577" s="33" t="s">
        <v>5867</v>
      </c>
      <c r="F577" s="33" t="s">
        <v>6229</v>
      </c>
      <c r="G577" s="33" t="s">
        <v>6228</v>
      </c>
      <c r="H577" s="33" t="s">
        <v>5864</v>
      </c>
      <c r="I577" s="33" t="s">
        <v>6286</v>
      </c>
      <c r="J577" s="33" t="s">
        <v>6285</v>
      </c>
      <c r="K577" s="33" t="s">
        <v>5622</v>
      </c>
      <c r="L577" s="33" t="s">
        <v>6252</v>
      </c>
      <c r="M577" s="33"/>
      <c r="N577" s="33"/>
      <c r="O577" s="33" t="s">
        <v>2084</v>
      </c>
      <c r="P577" s="33"/>
      <c r="Q577" s="33"/>
      <c r="R577" s="33"/>
      <c r="S577" s="33"/>
      <c r="T577" s="33"/>
      <c r="U577" s="51" t="s">
        <v>5860</v>
      </c>
      <c r="V577" s="325" t="s">
        <v>5859</v>
      </c>
      <c r="W577" s="99"/>
      <c r="X577" s="33"/>
      <c r="Y577" s="32"/>
      <c r="Z577" s="33"/>
      <c r="AA577" s="33"/>
      <c r="AB577" s="33"/>
      <c r="AC577" s="33"/>
      <c r="AD577" s="33"/>
      <c r="AE577" s="33"/>
      <c r="AF577" s="33"/>
      <c r="AG577" s="33"/>
      <c r="AH577" s="33"/>
    </row>
    <row r="578" spans="1:34" s="356" customFormat="1" ht="20.399999999999999" hidden="1" x14ac:dyDescent="0.3">
      <c r="A578" s="323" t="s">
        <v>6284</v>
      </c>
      <c r="B578" s="79" t="s">
        <v>45</v>
      </c>
      <c r="C578" s="79" t="s">
        <v>5627</v>
      </c>
      <c r="D578" s="79" t="s">
        <v>6258</v>
      </c>
      <c r="E578" s="79" t="s">
        <v>5616</v>
      </c>
      <c r="F578" s="79" t="s">
        <v>5625</v>
      </c>
      <c r="G578" s="79" t="s">
        <v>5624</v>
      </c>
      <c r="H578" s="79" t="s">
        <v>5613</v>
      </c>
      <c r="I578" s="79" t="s">
        <v>6263</v>
      </c>
      <c r="J578" s="79"/>
      <c r="K578" s="79"/>
      <c r="L578" s="79" t="s">
        <v>5800</v>
      </c>
      <c r="M578" s="79" t="s">
        <v>6266</v>
      </c>
      <c r="N578" s="79" t="s">
        <v>6265</v>
      </c>
      <c r="O578" s="79"/>
      <c r="P578" s="79"/>
      <c r="Q578" s="79"/>
      <c r="R578" s="79"/>
      <c r="S578" s="79"/>
      <c r="T578" s="79"/>
      <c r="U578" s="84" t="s">
        <v>5611</v>
      </c>
      <c r="V578" s="33" t="s">
        <v>5610</v>
      </c>
      <c r="W578" s="332"/>
      <c r="X578" s="79"/>
      <c r="Y578" s="323"/>
      <c r="Z578" s="79"/>
      <c r="AA578" s="79"/>
      <c r="AB578" s="79"/>
      <c r="AC578" s="79"/>
      <c r="AD578" s="79"/>
      <c r="AE578" s="79"/>
      <c r="AF578" s="79"/>
      <c r="AG578" s="79"/>
      <c r="AH578" s="79"/>
    </row>
    <row r="579" spans="1:34" s="40" customFormat="1" ht="20.399999999999999" hidden="1" x14ac:dyDescent="0.3">
      <c r="A579" s="339" t="s">
        <v>6283</v>
      </c>
      <c r="B579" s="33" t="s">
        <v>45</v>
      </c>
      <c r="C579" s="33" t="s">
        <v>5627</v>
      </c>
      <c r="D579" s="33" t="s">
        <v>6254</v>
      </c>
      <c r="E579" s="33" t="s">
        <v>5616</v>
      </c>
      <c r="F579" s="33" t="s">
        <v>5625</v>
      </c>
      <c r="G579" s="33" t="s">
        <v>5624</v>
      </c>
      <c r="H579" s="33" t="s">
        <v>5613</v>
      </c>
      <c r="I579" s="33" t="s">
        <v>6263</v>
      </c>
      <c r="J579" s="33"/>
      <c r="K579" s="33" t="s">
        <v>5622</v>
      </c>
      <c r="L579" s="33" t="s">
        <v>5800</v>
      </c>
      <c r="M579" s="33" t="s">
        <v>6261</v>
      </c>
      <c r="N579" s="33" t="s">
        <v>6260</v>
      </c>
      <c r="O579" s="33"/>
      <c r="P579" s="33"/>
      <c r="Q579" s="33"/>
      <c r="R579" s="33"/>
      <c r="S579" s="33"/>
      <c r="T579" s="33"/>
      <c r="U579" s="51" t="s">
        <v>5611</v>
      </c>
      <c r="V579" s="33" t="s">
        <v>5610</v>
      </c>
      <c r="W579" s="99"/>
      <c r="X579" s="33"/>
      <c r="Y579" s="32"/>
      <c r="Z579" s="33"/>
      <c r="AA579" s="33"/>
      <c r="AB579" s="33"/>
      <c r="AC579" s="33"/>
      <c r="AD579" s="33"/>
      <c r="AE579" s="33"/>
      <c r="AF579" s="33"/>
      <c r="AG579" s="33"/>
      <c r="AH579" s="33"/>
    </row>
    <row r="580" spans="1:34" s="43" customFormat="1" ht="20.399999999999999" hidden="1" x14ac:dyDescent="0.3">
      <c r="A580" s="323" t="s">
        <v>6282</v>
      </c>
      <c r="B580" s="84" t="s">
        <v>45</v>
      </c>
      <c r="C580" s="84" t="s">
        <v>5627</v>
      </c>
      <c r="D580" s="84" t="s">
        <v>6258</v>
      </c>
      <c r="E580" s="84" t="s">
        <v>5808</v>
      </c>
      <c r="F580" s="84" t="s">
        <v>5807</v>
      </c>
      <c r="G580" s="84" t="s">
        <v>6278</v>
      </c>
      <c r="H580" s="84" t="s">
        <v>5686</v>
      </c>
      <c r="I580" s="84" t="s">
        <v>6277</v>
      </c>
      <c r="J580" s="84"/>
      <c r="K580" s="79"/>
      <c r="L580" s="84" t="s">
        <v>5804</v>
      </c>
      <c r="M580" s="84" t="s">
        <v>6281</v>
      </c>
      <c r="N580" s="84" t="s">
        <v>6280</v>
      </c>
      <c r="O580" s="84"/>
      <c r="P580" s="84"/>
      <c r="Q580" s="84"/>
      <c r="R580" s="84"/>
      <c r="S580" s="84"/>
      <c r="T580" s="84"/>
      <c r="U580" s="84" t="s">
        <v>5681</v>
      </c>
      <c r="V580" s="26" t="s">
        <v>5680</v>
      </c>
      <c r="W580" s="332"/>
      <c r="X580" s="84"/>
      <c r="Y580" s="323"/>
      <c r="Z580" s="84"/>
      <c r="AA580" s="84"/>
      <c r="AB580" s="84"/>
      <c r="AC580" s="84"/>
      <c r="AD580" s="84"/>
      <c r="AE580" s="84"/>
      <c r="AF580" s="84"/>
      <c r="AG580" s="84"/>
      <c r="AH580" s="84"/>
    </row>
    <row r="581" spans="1:34" s="40" customFormat="1" ht="20.399999999999999" hidden="1" x14ac:dyDescent="0.3">
      <c r="A581" s="339" t="s">
        <v>6279</v>
      </c>
      <c r="B581" s="51" t="s">
        <v>45</v>
      </c>
      <c r="C581" s="51" t="s">
        <v>5627</v>
      </c>
      <c r="D581" s="33" t="s">
        <v>6254</v>
      </c>
      <c r="E581" s="51" t="s">
        <v>5808</v>
      </c>
      <c r="F581" s="51" t="s">
        <v>5807</v>
      </c>
      <c r="G581" s="51" t="s">
        <v>6278</v>
      </c>
      <c r="H581" s="51" t="s">
        <v>5686</v>
      </c>
      <c r="I581" s="51" t="s">
        <v>6277</v>
      </c>
      <c r="J581" s="51"/>
      <c r="K581" s="33" t="s">
        <v>5622</v>
      </c>
      <c r="L581" s="51" t="s">
        <v>5804</v>
      </c>
      <c r="M581" s="51" t="s">
        <v>6276</v>
      </c>
      <c r="N581" s="51" t="s">
        <v>6275</v>
      </c>
      <c r="O581" s="51"/>
      <c r="P581" s="51"/>
      <c r="Q581" s="51"/>
      <c r="R581" s="51"/>
      <c r="S581" s="51"/>
      <c r="T581" s="51"/>
      <c r="U581" s="51" t="s">
        <v>5681</v>
      </c>
      <c r="V581" s="26" t="s">
        <v>5680</v>
      </c>
      <c r="W581" s="99"/>
      <c r="X581" s="51"/>
      <c r="Y581" s="32"/>
      <c r="Z581" s="51"/>
      <c r="AA581" s="51"/>
      <c r="AB581" s="51"/>
      <c r="AC581" s="51"/>
      <c r="AD581" s="51"/>
      <c r="AE581" s="51"/>
      <c r="AF581" s="51"/>
      <c r="AG581" s="51"/>
      <c r="AH581" s="51"/>
    </row>
    <row r="582" spans="1:34" s="50" customFormat="1" ht="20.399999999999999" hidden="1" x14ac:dyDescent="0.3">
      <c r="A582" s="340" t="s">
        <v>6274</v>
      </c>
      <c r="B582" s="41" t="s">
        <v>45</v>
      </c>
      <c r="C582" s="33" t="s">
        <v>5627</v>
      </c>
      <c r="D582" s="33" t="s">
        <v>6271</v>
      </c>
      <c r="E582" s="33"/>
      <c r="F582" s="33" t="s">
        <v>5625</v>
      </c>
      <c r="G582" s="33" t="s">
        <v>6273</v>
      </c>
      <c r="H582" s="33" t="s">
        <v>5613</v>
      </c>
      <c r="I582" s="33"/>
      <c r="J582" s="33"/>
      <c r="K582" s="33"/>
      <c r="L582" s="33"/>
      <c r="M582" s="33" t="s">
        <v>6266</v>
      </c>
      <c r="N582" s="33" t="s">
        <v>6265</v>
      </c>
      <c r="O582" s="33" t="s">
        <v>2072</v>
      </c>
      <c r="P582" s="33" t="s">
        <v>5971</v>
      </c>
      <c r="Q582" s="33" t="s">
        <v>5970</v>
      </c>
      <c r="R582" s="33" t="s">
        <v>5969</v>
      </c>
      <c r="S582" s="33"/>
      <c r="T582" s="33"/>
      <c r="U582" s="51" t="s">
        <v>5611</v>
      </c>
      <c r="V582" s="33" t="s">
        <v>5610</v>
      </c>
      <c r="W582" s="332"/>
      <c r="X582" s="33"/>
      <c r="Y582" s="42"/>
      <c r="Z582" s="33"/>
      <c r="AA582" s="33"/>
      <c r="AB582" s="33"/>
      <c r="AC582" s="33"/>
      <c r="AD582" s="33"/>
      <c r="AE582" s="33"/>
      <c r="AF582" s="33"/>
      <c r="AG582" s="33"/>
      <c r="AH582" s="33"/>
    </row>
    <row r="583" spans="1:34" s="117" customFormat="1" ht="20.399999999999999" hidden="1" x14ac:dyDescent="0.3">
      <c r="A583" s="340" t="s">
        <v>6272</v>
      </c>
      <c r="B583" s="325" t="s">
        <v>45</v>
      </c>
      <c r="C583" s="325" t="s">
        <v>5627</v>
      </c>
      <c r="D583" s="325" t="s">
        <v>6271</v>
      </c>
      <c r="E583" s="324"/>
      <c r="F583" s="324" t="s">
        <v>5851</v>
      </c>
      <c r="G583" s="324" t="s">
        <v>6270</v>
      </c>
      <c r="H583" s="324" t="s">
        <v>5704</v>
      </c>
      <c r="I583" s="325"/>
      <c r="J583" s="325"/>
      <c r="K583" s="325"/>
      <c r="L583" s="325"/>
      <c r="M583" s="325" t="s">
        <v>6269</v>
      </c>
      <c r="N583" s="325" t="s">
        <v>6268</v>
      </c>
      <c r="O583" s="325" t="s">
        <v>5963</v>
      </c>
      <c r="P583" s="325" t="s">
        <v>5962</v>
      </c>
      <c r="Q583" s="325" t="s">
        <v>5961</v>
      </c>
      <c r="R583" s="325" t="s">
        <v>5960</v>
      </c>
      <c r="S583" s="325"/>
      <c r="T583" s="325"/>
      <c r="U583" s="324" t="s">
        <v>5701</v>
      </c>
      <c r="V583" s="39" t="s">
        <v>5644</v>
      </c>
      <c r="W583" s="332"/>
      <c r="X583" s="325"/>
      <c r="Y583" s="42"/>
      <c r="Z583" s="325"/>
      <c r="AA583" s="325"/>
      <c r="AB583" s="325"/>
      <c r="AC583" s="325"/>
      <c r="AD583" s="325"/>
      <c r="AE583" s="325"/>
      <c r="AF583" s="325"/>
      <c r="AG583" s="325"/>
      <c r="AH583" s="325"/>
    </row>
    <row r="584" spans="1:34" s="43" customFormat="1" ht="20.399999999999999" hidden="1" x14ac:dyDescent="0.3">
      <c r="A584" s="323" t="s">
        <v>6267</v>
      </c>
      <c r="B584" s="79" t="s">
        <v>45</v>
      </c>
      <c r="C584" s="79" t="s">
        <v>5627</v>
      </c>
      <c r="D584" s="79" t="s">
        <v>6258</v>
      </c>
      <c r="E584" s="79" t="s">
        <v>5616</v>
      </c>
      <c r="F584" s="79" t="s">
        <v>5625</v>
      </c>
      <c r="G584" s="79" t="s">
        <v>5624</v>
      </c>
      <c r="H584" s="79" t="s">
        <v>5613</v>
      </c>
      <c r="I584" s="79" t="s">
        <v>6263</v>
      </c>
      <c r="J584" s="79"/>
      <c r="K584" s="79"/>
      <c r="L584" s="79" t="s">
        <v>6262</v>
      </c>
      <c r="M584" s="79" t="s">
        <v>6266</v>
      </c>
      <c r="N584" s="79" t="s">
        <v>6265</v>
      </c>
      <c r="O584" s="79"/>
      <c r="P584" s="79"/>
      <c r="Q584" s="79"/>
      <c r="R584" s="79"/>
      <c r="S584" s="79"/>
      <c r="T584" s="79"/>
      <c r="U584" s="84" t="s">
        <v>5611</v>
      </c>
      <c r="V584" s="33" t="s">
        <v>5610</v>
      </c>
      <c r="W584" s="332"/>
      <c r="X584" s="79"/>
      <c r="Y584" s="323"/>
      <c r="Z584" s="79"/>
      <c r="AA584" s="79"/>
      <c r="AB584" s="79"/>
      <c r="AC584" s="79"/>
      <c r="AD584" s="79"/>
      <c r="AE584" s="79"/>
      <c r="AF584" s="79"/>
      <c r="AG584" s="79"/>
      <c r="AH584" s="79"/>
    </row>
    <row r="585" spans="1:34" s="40" customFormat="1" ht="20.399999999999999" hidden="1" x14ac:dyDescent="0.3">
      <c r="A585" s="339" t="s">
        <v>6264</v>
      </c>
      <c r="B585" s="33" t="s">
        <v>45</v>
      </c>
      <c r="C585" s="33" t="s">
        <v>5627</v>
      </c>
      <c r="D585" s="33" t="s">
        <v>6254</v>
      </c>
      <c r="E585" s="33" t="s">
        <v>5616</v>
      </c>
      <c r="F585" s="33" t="s">
        <v>5625</v>
      </c>
      <c r="G585" s="33" t="s">
        <v>5624</v>
      </c>
      <c r="H585" s="33" t="s">
        <v>5613</v>
      </c>
      <c r="I585" s="33" t="s">
        <v>6263</v>
      </c>
      <c r="J585" s="33"/>
      <c r="K585" s="33" t="s">
        <v>5622</v>
      </c>
      <c r="L585" s="33" t="s">
        <v>6262</v>
      </c>
      <c r="M585" s="33" t="s">
        <v>6261</v>
      </c>
      <c r="N585" s="33" t="s">
        <v>6260</v>
      </c>
      <c r="O585" s="33"/>
      <c r="P585" s="33"/>
      <c r="Q585" s="33"/>
      <c r="R585" s="33"/>
      <c r="S585" s="33"/>
      <c r="T585" s="33"/>
      <c r="U585" s="51" t="s">
        <v>5611</v>
      </c>
      <c r="V585" s="33" t="s">
        <v>5610</v>
      </c>
      <c r="W585" s="99"/>
      <c r="X585" s="33"/>
      <c r="Y585" s="32"/>
      <c r="Z585" s="33"/>
      <c r="AA585" s="33"/>
      <c r="AB585" s="33"/>
      <c r="AC585" s="33"/>
      <c r="AD585" s="33"/>
      <c r="AE585" s="33"/>
      <c r="AF585" s="33"/>
      <c r="AG585" s="33"/>
      <c r="AH585" s="33"/>
    </row>
    <row r="586" spans="1:34" s="43" customFormat="1" ht="20.399999999999999" hidden="1" x14ac:dyDescent="0.3">
      <c r="A586" s="323" t="s">
        <v>6259</v>
      </c>
      <c r="B586" s="79" t="s">
        <v>45</v>
      </c>
      <c r="C586" s="79" t="s">
        <v>5627</v>
      </c>
      <c r="D586" s="79" t="s">
        <v>6258</v>
      </c>
      <c r="E586" s="79" t="s">
        <v>5867</v>
      </c>
      <c r="F586" s="79" t="s">
        <v>5866</v>
      </c>
      <c r="G586" s="79" t="s">
        <v>6228</v>
      </c>
      <c r="H586" s="79" t="s">
        <v>5864</v>
      </c>
      <c r="I586" s="79" t="s">
        <v>6253</v>
      </c>
      <c r="J586" s="79"/>
      <c r="K586" s="79"/>
      <c r="L586" s="79" t="s">
        <v>6252</v>
      </c>
      <c r="M586" s="79" t="s">
        <v>6257</v>
      </c>
      <c r="N586" s="79" t="s">
        <v>6256</v>
      </c>
      <c r="O586" s="79"/>
      <c r="P586" s="79"/>
      <c r="Q586" s="79"/>
      <c r="R586" s="79"/>
      <c r="S586" s="79"/>
      <c r="T586" s="79"/>
      <c r="U586" s="84" t="s">
        <v>5860</v>
      </c>
      <c r="V586" s="325" t="s">
        <v>5859</v>
      </c>
      <c r="W586" s="332"/>
      <c r="X586" s="79"/>
      <c r="Y586" s="323"/>
      <c r="Z586" s="79"/>
      <c r="AA586" s="79"/>
      <c r="AB586" s="79"/>
      <c r="AC586" s="79"/>
      <c r="AD586" s="79"/>
      <c r="AE586" s="79"/>
      <c r="AF586" s="79"/>
      <c r="AG586" s="79"/>
      <c r="AH586" s="79"/>
    </row>
    <row r="587" spans="1:34" s="40" customFormat="1" ht="20.399999999999999" hidden="1" x14ac:dyDescent="0.3">
      <c r="A587" s="339" t="s">
        <v>6255</v>
      </c>
      <c r="B587" s="33" t="s">
        <v>45</v>
      </c>
      <c r="C587" s="33" t="s">
        <v>5627</v>
      </c>
      <c r="D587" s="33" t="s">
        <v>6254</v>
      </c>
      <c r="E587" s="33" t="s">
        <v>5867</v>
      </c>
      <c r="F587" s="33" t="s">
        <v>5866</v>
      </c>
      <c r="G587" s="33" t="s">
        <v>6228</v>
      </c>
      <c r="H587" s="33" t="s">
        <v>5864</v>
      </c>
      <c r="I587" s="33" t="s">
        <v>6253</v>
      </c>
      <c r="J587" s="33"/>
      <c r="K587" s="33" t="s">
        <v>5622</v>
      </c>
      <c r="L587" s="33" t="s">
        <v>6252</v>
      </c>
      <c r="M587" s="33" t="s">
        <v>6251</v>
      </c>
      <c r="N587" s="33" t="s">
        <v>6250</v>
      </c>
      <c r="O587" s="33"/>
      <c r="P587" s="33"/>
      <c r="Q587" s="33"/>
      <c r="R587" s="33"/>
      <c r="S587" s="33"/>
      <c r="T587" s="33"/>
      <c r="U587" s="51" t="s">
        <v>5860</v>
      </c>
      <c r="V587" s="325" t="s">
        <v>5859</v>
      </c>
      <c r="W587" s="99"/>
      <c r="X587" s="33"/>
      <c r="Y587" s="32"/>
      <c r="Z587" s="33"/>
      <c r="AA587" s="33"/>
      <c r="AB587" s="33"/>
      <c r="AC587" s="33"/>
      <c r="AD587" s="33"/>
      <c r="AE587" s="33"/>
      <c r="AF587" s="33"/>
      <c r="AG587" s="33"/>
      <c r="AH587" s="33"/>
    </row>
    <row r="588" spans="1:34" s="117" customFormat="1" ht="20.399999999999999" hidden="1" x14ac:dyDescent="0.3">
      <c r="A588" s="340" t="s">
        <v>6249</v>
      </c>
      <c r="B588" s="41" t="s">
        <v>45</v>
      </c>
      <c r="C588" s="39" t="s">
        <v>5627</v>
      </c>
      <c r="D588" s="39" t="s">
        <v>6242</v>
      </c>
      <c r="E588" s="39"/>
      <c r="F588" s="39" t="s">
        <v>5615</v>
      </c>
      <c r="G588" s="39" t="s">
        <v>5624</v>
      </c>
      <c r="H588" s="39" t="s">
        <v>5613</v>
      </c>
      <c r="I588" s="39"/>
      <c r="J588" s="39"/>
      <c r="K588" s="39" t="s">
        <v>3002</v>
      </c>
      <c r="L588" s="39"/>
      <c r="M588" s="39" t="s">
        <v>6246</v>
      </c>
      <c r="N588" s="39" t="s">
        <v>6245</v>
      </c>
      <c r="O588" s="39"/>
      <c r="P588" s="39"/>
      <c r="Q588" s="39"/>
      <c r="R588" s="39"/>
      <c r="S588" s="39"/>
      <c r="T588" s="39"/>
      <c r="U588" s="173"/>
      <c r="V588" s="39"/>
      <c r="W588" s="332"/>
      <c r="X588" s="39"/>
      <c r="Y588" s="42"/>
      <c r="Z588" s="39"/>
      <c r="AA588" s="39"/>
      <c r="AB588" s="39"/>
      <c r="AC588" s="39"/>
      <c r="AD588" s="39"/>
      <c r="AE588" s="39"/>
      <c r="AF588" s="39"/>
      <c r="AG588" s="39"/>
      <c r="AH588" s="39"/>
    </row>
    <row r="589" spans="1:34" s="50" customFormat="1" ht="20.399999999999999" hidden="1" x14ac:dyDescent="0.3">
      <c r="A589" s="340" t="s">
        <v>6248</v>
      </c>
      <c r="B589" s="33" t="s">
        <v>45</v>
      </c>
      <c r="C589" s="33" t="s">
        <v>5627</v>
      </c>
      <c r="D589" s="33" t="s">
        <v>6242</v>
      </c>
      <c r="E589" s="33"/>
      <c r="F589" s="33" t="s">
        <v>5615</v>
      </c>
      <c r="G589" s="33" t="s">
        <v>5624</v>
      </c>
      <c r="H589" s="33" t="s">
        <v>5613</v>
      </c>
      <c r="I589" s="33"/>
      <c r="J589" s="33"/>
      <c r="K589" s="33"/>
      <c r="L589" s="33" t="s">
        <v>6234</v>
      </c>
      <c r="M589" s="33" t="s">
        <v>6246</v>
      </c>
      <c r="N589" s="33" t="s">
        <v>6245</v>
      </c>
      <c r="O589" s="33"/>
      <c r="P589" s="33"/>
      <c r="Q589" s="33" t="s">
        <v>6233</v>
      </c>
      <c r="R589" s="33"/>
      <c r="S589" s="33"/>
      <c r="T589" s="33"/>
      <c r="U589" s="51"/>
      <c r="V589" s="33"/>
      <c r="W589" s="332"/>
      <c r="X589" s="33"/>
      <c r="Y589" s="42"/>
      <c r="Z589" s="33"/>
      <c r="AA589" s="33"/>
      <c r="AB589" s="33"/>
      <c r="AC589" s="33"/>
      <c r="AD589" s="33"/>
      <c r="AE589" s="33"/>
      <c r="AF589" s="33"/>
      <c r="AG589" s="33"/>
      <c r="AH589" s="33"/>
    </row>
    <row r="590" spans="1:34" s="50" customFormat="1" ht="20.399999999999999" hidden="1" x14ac:dyDescent="0.3">
      <c r="A590" s="340" t="s">
        <v>6247</v>
      </c>
      <c r="B590" s="33" t="s">
        <v>45</v>
      </c>
      <c r="C590" s="33" t="s">
        <v>5627</v>
      </c>
      <c r="D590" s="33" t="s">
        <v>6242</v>
      </c>
      <c r="E590" s="33"/>
      <c r="F590" s="33" t="s">
        <v>5615</v>
      </c>
      <c r="G590" s="33" t="s">
        <v>5624</v>
      </c>
      <c r="H590" s="33" t="s">
        <v>5613</v>
      </c>
      <c r="I590" s="33"/>
      <c r="J590" s="33"/>
      <c r="K590" s="41" t="s">
        <v>5622</v>
      </c>
      <c r="L590" s="33" t="s">
        <v>6234</v>
      </c>
      <c r="M590" s="33" t="s">
        <v>6246</v>
      </c>
      <c r="N590" s="33" t="s">
        <v>6245</v>
      </c>
      <c r="O590" s="33"/>
      <c r="P590" s="33"/>
      <c r="Q590" s="33" t="s">
        <v>6233</v>
      </c>
      <c r="R590" s="33"/>
      <c r="S590" s="33"/>
      <c r="T590" s="33"/>
      <c r="U590" s="51"/>
      <c r="V590" s="33"/>
      <c r="W590" s="332"/>
      <c r="X590" s="33"/>
      <c r="Y590" s="42"/>
      <c r="Z590" s="33"/>
      <c r="AA590" s="33"/>
      <c r="AB590" s="33"/>
      <c r="AC590" s="33"/>
      <c r="AD590" s="33"/>
      <c r="AE590" s="33"/>
      <c r="AF590" s="33"/>
      <c r="AG590" s="33"/>
      <c r="AH590" s="33"/>
    </row>
    <row r="591" spans="1:34" s="117" customFormat="1" ht="20.399999999999999" hidden="1" x14ac:dyDescent="0.3">
      <c r="A591" s="340" t="s">
        <v>6244</v>
      </c>
      <c r="B591" s="325" t="s">
        <v>45</v>
      </c>
      <c r="C591" s="325" t="s">
        <v>5627</v>
      </c>
      <c r="D591" s="325" t="s">
        <v>6242</v>
      </c>
      <c r="E591" s="325"/>
      <c r="F591" s="325" t="s">
        <v>6229</v>
      </c>
      <c r="G591" s="325" t="s">
        <v>6228</v>
      </c>
      <c r="H591" s="325" t="s">
        <v>5864</v>
      </c>
      <c r="I591" s="325"/>
      <c r="J591" s="325"/>
      <c r="K591" s="325"/>
      <c r="L591" s="325" t="s">
        <v>6225</v>
      </c>
      <c r="M591" s="325" t="s">
        <v>6241</v>
      </c>
      <c r="N591" s="325" t="s">
        <v>6240</v>
      </c>
      <c r="O591" s="325"/>
      <c r="P591" s="325"/>
      <c r="Q591" s="325" t="s">
        <v>6224</v>
      </c>
      <c r="R591" s="325"/>
      <c r="S591" s="325"/>
      <c r="T591" s="325"/>
      <c r="U591" s="324"/>
      <c r="V591" s="325"/>
      <c r="W591" s="332"/>
      <c r="X591" s="325"/>
      <c r="Y591" s="42"/>
      <c r="Z591" s="325"/>
      <c r="AA591" s="325"/>
      <c r="AB591" s="325"/>
      <c r="AC591" s="325"/>
      <c r="AD591" s="325"/>
      <c r="AE591" s="325"/>
      <c r="AF591" s="325"/>
      <c r="AG591" s="325"/>
      <c r="AH591" s="325"/>
    </row>
    <row r="592" spans="1:34" s="117" customFormat="1" ht="20.399999999999999" hidden="1" x14ac:dyDescent="0.3">
      <c r="A592" s="340" t="s">
        <v>6243</v>
      </c>
      <c r="B592" s="325" t="s">
        <v>45</v>
      </c>
      <c r="C592" s="325" t="s">
        <v>5627</v>
      </c>
      <c r="D592" s="325" t="s">
        <v>6242</v>
      </c>
      <c r="E592" s="325"/>
      <c r="F592" s="325" t="s">
        <v>6229</v>
      </c>
      <c r="G592" s="325" t="s">
        <v>6228</v>
      </c>
      <c r="H592" s="325" t="s">
        <v>5864</v>
      </c>
      <c r="I592" s="325"/>
      <c r="J592" s="325"/>
      <c r="K592" s="41" t="s">
        <v>5622</v>
      </c>
      <c r="L592" s="325" t="s">
        <v>6225</v>
      </c>
      <c r="M592" s="325" t="s">
        <v>6241</v>
      </c>
      <c r="N592" s="325" t="s">
        <v>6240</v>
      </c>
      <c r="O592" s="325"/>
      <c r="P592" s="325"/>
      <c r="Q592" s="325" t="s">
        <v>6224</v>
      </c>
      <c r="R592" s="325"/>
      <c r="S592" s="325"/>
      <c r="T592" s="325"/>
      <c r="U592" s="324"/>
      <c r="V592" s="325"/>
      <c r="W592" s="332"/>
      <c r="X592" s="325"/>
      <c r="Y592" s="42"/>
      <c r="Z592" s="325"/>
      <c r="AA592" s="325"/>
      <c r="AB592" s="325"/>
      <c r="AC592" s="325"/>
      <c r="AD592" s="325"/>
      <c r="AE592" s="325"/>
      <c r="AF592" s="325"/>
      <c r="AG592" s="325"/>
      <c r="AH592" s="325"/>
    </row>
    <row r="593" spans="1:34" s="330" customFormat="1" ht="10.199999999999999" hidden="1" x14ac:dyDescent="0.3">
      <c r="A593" s="340" t="s">
        <v>6239</v>
      </c>
      <c r="B593" s="41" t="s">
        <v>45</v>
      </c>
      <c r="C593" s="39" t="s">
        <v>5627</v>
      </c>
      <c r="D593" s="39" t="s">
        <v>6230</v>
      </c>
      <c r="E593" s="39"/>
      <c r="F593" s="39" t="s">
        <v>5615</v>
      </c>
      <c r="G593" s="39" t="s">
        <v>5624</v>
      </c>
      <c r="H593" s="39" t="s">
        <v>5613</v>
      </c>
      <c r="I593" s="39" t="s">
        <v>6236</v>
      </c>
      <c r="J593" s="39"/>
      <c r="K593" s="39" t="s">
        <v>3002</v>
      </c>
      <c r="L593" s="39" t="s">
        <v>6234</v>
      </c>
      <c r="M593" s="39"/>
      <c r="N593" s="39"/>
      <c r="O593" s="39" t="s">
        <v>2090</v>
      </c>
      <c r="P593" s="39"/>
      <c r="Q593" s="39"/>
      <c r="R593" s="39"/>
      <c r="S593" s="39"/>
      <c r="T593" s="39"/>
      <c r="U593" s="173"/>
      <c r="V593" s="39"/>
      <c r="W593" s="332"/>
      <c r="X593" s="39"/>
      <c r="Y593" s="42"/>
      <c r="Z593" s="39"/>
      <c r="AA593" s="39"/>
      <c r="AB593" s="39"/>
      <c r="AC593" s="39"/>
      <c r="AD593" s="39"/>
      <c r="AE593" s="39"/>
      <c r="AF593" s="39"/>
      <c r="AG593" s="39"/>
      <c r="AH593" s="39"/>
    </row>
    <row r="594" spans="1:34" s="50" customFormat="1" ht="30.6" hidden="1" x14ac:dyDescent="0.3">
      <c r="A594" s="340" t="s">
        <v>6238</v>
      </c>
      <c r="B594" s="33" t="s">
        <v>45</v>
      </c>
      <c r="C594" s="33" t="s">
        <v>5627</v>
      </c>
      <c r="D594" s="33" t="s">
        <v>6230</v>
      </c>
      <c r="E594" s="33"/>
      <c r="F594" s="33" t="s">
        <v>5615</v>
      </c>
      <c r="G594" s="33" t="s">
        <v>5624</v>
      </c>
      <c r="H594" s="33" t="s">
        <v>5613</v>
      </c>
      <c r="I594" s="33" t="s">
        <v>6236</v>
      </c>
      <c r="J594" s="33" t="s">
        <v>6235</v>
      </c>
      <c r="K594" s="33"/>
      <c r="L594" s="33" t="s">
        <v>6234</v>
      </c>
      <c r="M594" s="33"/>
      <c r="N594" s="33"/>
      <c r="O594" s="33" t="s">
        <v>2090</v>
      </c>
      <c r="P594" s="33"/>
      <c r="Q594" s="33" t="s">
        <v>6233</v>
      </c>
      <c r="R594" s="33"/>
      <c r="S594" s="33"/>
      <c r="T594" s="33"/>
      <c r="U594" s="51"/>
      <c r="V594" s="33"/>
      <c r="W594" s="332"/>
      <c r="X594" s="33"/>
      <c r="Y594" s="42"/>
      <c r="Z594" s="33"/>
      <c r="AA594" s="33"/>
      <c r="AB594" s="33"/>
      <c r="AC594" s="33"/>
      <c r="AD594" s="33"/>
      <c r="AE594" s="33"/>
      <c r="AF594" s="33"/>
      <c r="AG594" s="33"/>
      <c r="AH594" s="33"/>
    </row>
    <row r="595" spans="1:34" s="50" customFormat="1" ht="30.6" hidden="1" x14ac:dyDescent="0.3">
      <c r="A595" s="340" t="s">
        <v>6237</v>
      </c>
      <c r="B595" s="33" t="s">
        <v>45</v>
      </c>
      <c r="C595" s="33" t="s">
        <v>5627</v>
      </c>
      <c r="D595" s="33" t="s">
        <v>6230</v>
      </c>
      <c r="E595" s="33"/>
      <c r="F595" s="33" t="s">
        <v>5615</v>
      </c>
      <c r="G595" s="33" t="s">
        <v>5624</v>
      </c>
      <c r="H595" s="33" t="s">
        <v>5613</v>
      </c>
      <c r="I595" s="33" t="s">
        <v>6236</v>
      </c>
      <c r="J595" s="33" t="s">
        <v>6235</v>
      </c>
      <c r="K595" s="41" t="s">
        <v>5622</v>
      </c>
      <c r="L595" s="33" t="s">
        <v>6234</v>
      </c>
      <c r="M595" s="33"/>
      <c r="N595" s="33"/>
      <c r="O595" s="33" t="s">
        <v>2090</v>
      </c>
      <c r="P595" s="33"/>
      <c r="Q595" s="33" t="s">
        <v>6233</v>
      </c>
      <c r="R595" s="33"/>
      <c r="S595" s="33"/>
      <c r="T595" s="33"/>
      <c r="U595" s="51"/>
      <c r="V595" s="33"/>
      <c r="W595" s="332"/>
      <c r="X595" s="33"/>
      <c r="Y595" s="42"/>
      <c r="Z595" s="33"/>
      <c r="AA595" s="33"/>
      <c r="AB595" s="33"/>
      <c r="AC595" s="33"/>
      <c r="AD595" s="33"/>
      <c r="AE595" s="33"/>
      <c r="AF595" s="33"/>
      <c r="AG595" s="33"/>
      <c r="AH595" s="33"/>
    </row>
    <row r="596" spans="1:34" s="50" customFormat="1" ht="30.6" hidden="1" x14ac:dyDescent="0.3">
      <c r="A596" s="340" t="s">
        <v>6232</v>
      </c>
      <c r="B596" s="325" t="s">
        <v>45</v>
      </c>
      <c r="C596" s="325" t="s">
        <v>5627</v>
      </c>
      <c r="D596" s="325" t="s">
        <v>6230</v>
      </c>
      <c r="E596" s="325"/>
      <c r="F596" s="325" t="s">
        <v>6229</v>
      </c>
      <c r="G596" s="325" t="s">
        <v>6228</v>
      </c>
      <c r="H596" s="325" t="s">
        <v>5864</v>
      </c>
      <c r="I596" s="325" t="s">
        <v>6227</v>
      </c>
      <c r="J596" s="325" t="s">
        <v>6226</v>
      </c>
      <c r="K596" s="325"/>
      <c r="L596" s="325" t="s">
        <v>6225</v>
      </c>
      <c r="M596" s="325"/>
      <c r="N596" s="325"/>
      <c r="O596" s="325" t="s">
        <v>2084</v>
      </c>
      <c r="P596" s="325"/>
      <c r="Q596" s="325" t="s">
        <v>6224</v>
      </c>
      <c r="R596" s="325"/>
      <c r="S596" s="325"/>
      <c r="T596" s="325"/>
      <c r="U596" s="324"/>
      <c r="V596" s="325"/>
      <c r="W596" s="332"/>
      <c r="X596" s="325"/>
      <c r="Y596" s="42"/>
      <c r="Z596" s="325"/>
      <c r="AA596" s="325"/>
      <c r="AB596" s="325"/>
      <c r="AC596" s="325"/>
      <c r="AD596" s="325"/>
      <c r="AE596" s="325"/>
      <c r="AF596" s="325"/>
      <c r="AG596" s="325"/>
      <c r="AH596" s="325"/>
    </row>
    <row r="597" spans="1:34" s="50" customFormat="1" ht="30.6" hidden="1" x14ac:dyDescent="0.3">
      <c r="A597" s="340" t="s">
        <v>6231</v>
      </c>
      <c r="B597" s="325" t="s">
        <v>45</v>
      </c>
      <c r="C597" s="325" t="s">
        <v>5627</v>
      </c>
      <c r="D597" s="325" t="s">
        <v>6230</v>
      </c>
      <c r="E597" s="325"/>
      <c r="F597" s="325" t="s">
        <v>6229</v>
      </c>
      <c r="G597" s="325" t="s">
        <v>6228</v>
      </c>
      <c r="H597" s="325" t="s">
        <v>5864</v>
      </c>
      <c r="I597" s="325" t="s">
        <v>6227</v>
      </c>
      <c r="J597" s="325" t="s">
        <v>6226</v>
      </c>
      <c r="K597" s="41" t="s">
        <v>5622</v>
      </c>
      <c r="L597" s="325" t="s">
        <v>6225</v>
      </c>
      <c r="M597" s="325"/>
      <c r="N597" s="325"/>
      <c r="O597" s="325" t="s">
        <v>2084</v>
      </c>
      <c r="P597" s="325"/>
      <c r="Q597" s="325" t="s">
        <v>6224</v>
      </c>
      <c r="R597" s="325"/>
      <c r="S597" s="325"/>
      <c r="T597" s="325"/>
      <c r="U597" s="324"/>
      <c r="V597" s="325"/>
      <c r="W597" s="332"/>
      <c r="X597" s="325"/>
      <c r="Y597" s="42"/>
      <c r="Z597" s="325"/>
      <c r="AA597" s="325"/>
      <c r="AB597" s="325"/>
      <c r="AC597" s="325"/>
      <c r="AD597" s="325"/>
      <c r="AE597" s="325"/>
      <c r="AF597" s="325"/>
      <c r="AG597" s="325"/>
      <c r="AH597" s="325"/>
    </row>
    <row r="598" spans="1:34" s="330" customFormat="1" ht="20.399999999999999" hidden="1" x14ac:dyDescent="0.3">
      <c r="A598" s="340" t="s">
        <v>6223</v>
      </c>
      <c r="B598" s="41" t="s">
        <v>45</v>
      </c>
      <c r="C598" s="39" t="s">
        <v>5618</v>
      </c>
      <c r="D598" s="39" t="s">
        <v>6222</v>
      </c>
      <c r="E598" s="39"/>
      <c r="F598" s="39" t="s">
        <v>6100</v>
      </c>
      <c r="G598" s="39" t="s">
        <v>6221</v>
      </c>
      <c r="H598" s="39" t="s">
        <v>5922</v>
      </c>
      <c r="I598" s="39" t="s">
        <v>6211</v>
      </c>
      <c r="J598" s="39"/>
      <c r="K598" s="39"/>
      <c r="L598" s="39"/>
      <c r="M598" s="33" t="s">
        <v>6215</v>
      </c>
      <c r="N598" s="33" t="s">
        <v>6214</v>
      </c>
      <c r="O598" s="39"/>
      <c r="P598" s="39"/>
      <c r="Q598" s="39"/>
      <c r="R598" s="39"/>
      <c r="S598" s="39"/>
      <c r="T598" s="39"/>
      <c r="U598" s="51" t="s">
        <v>5611</v>
      </c>
      <c r="V598" s="33" t="s">
        <v>5610</v>
      </c>
      <c r="W598" s="332"/>
      <c r="X598" s="39"/>
      <c r="Y598" s="42"/>
      <c r="Z598" s="39"/>
      <c r="AA598" s="39"/>
      <c r="AB598" s="39"/>
      <c r="AC598" s="39"/>
      <c r="AD598" s="39"/>
      <c r="AE598" s="39"/>
      <c r="AF598" s="39"/>
      <c r="AG598" s="39"/>
      <c r="AH598" s="39"/>
    </row>
    <row r="599" spans="1:34" s="330" customFormat="1" ht="20.399999999999999" hidden="1" x14ac:dyDescent="0.3">
      <c r="A599" s="340" t="s">
        <v>6220</v>
      </c>
      <c r="B599" s="41" t="s">
        <v>45</v>
      </c>
      <c r="C599" s="39" t="s">
        <v>5618</v>
      </c>
      <c r="D599" s="39" t="s">
        <v>6216</v>
      </c>
      <c r="E599" s="39"/>
      <c r="F599" s="39" t="s">
        <v>6100</v>
      </c>
      <c r="G599" s="39" t="s">
        <v>6219</v>
      </c>
      <c r="H599" s="39" t="s">
        <v>5922</v>
      </c>
      <c r="I599" s="39" t="s">
        <v>6211</v>
      </c>
      <c r="J599" s="39"/>
      <c r="K599" s="33" t="s">
        <v>6116</v>
      </c>
      <c r="L599" s="39"/>
      <c r="M599" s="33" t="s">
        <v>6215</v>
      </c>
      <c r="N599" s="33" t="s">
        <v>6214</v>
      </c>
      <c r="O599" s="39"/>
      <c r="P599" s="39" t="s">
        <v>6218</v>
      </c>
      <c r="Q599" s="39"/>
      <c r="R599" s="39"/>
      <c r="S599" s="39"/>
      <c r="T599" s="39"/>
      <c r="U599" s="51" t="s">
        <v>5611</v>
      </c>
      <c r="V599" s="33" t="s">
        <v>5610</v>
      </c>
      <c r="W599" s="332"/>
      <c r="X599" s="39"/>
      <c r="Y599" s="42"/>
      <c r="Z599" s="39"/>
      <c r="AA599" s="39"/>
      <c r="AB599" s="39"/>
      <c r="AC599" s="39"/>
      <c r="AD599" s="39"/>
      <c r="AE599" s="39"/>
      <c r="AF599" s="39"/>
      <c r="AG599" s="39"/>
      <c r="AH599" s="39"/>
    </row>
    <row r="600" spans="1:34" s="330" customFormat="1" ht="20.399999999999999" hidden="1" x14ac:dyDescent="0.3">
      <c r="A600" s="340" t="s">
        <v>6217</v>
      </c>
      <c r="B600" s="41" t="s">
        <v>45</v>
      </c>
      <c r="C600" s="39" t="s">
        <v>5618</v>
      </c>
      <c r="D600" s="39" t="s">
        <v>6216</v>
      </c>
      <c r="E600" s="39"/>
      <c r="F600" s="39" t="s">
        <v>6100</v>
      </c>
      <c r="G600" s="39" t="s">
        <v>5614</v>
      </c>
      <c r="H600" s="39" t="s">
        <v>5922</v>
      </c>
      <c r="I600" s="39" t="s">
        <v>6211</v>
      </c>
      <c r="J600" s="39"/>
      <c r="K600" s="39"/>
      <c r="L600" s="39"/>
      <c r="M600" s="33" t="s">
        <v>6215</v>
      </c>
      <c r="N600" s="33" t="s">
        <v>6214</v>
      </c>
      <c r="O600" s="39"/>
      <c r="P600" s="39"/>
      <c r="Q600" s="39"/>
      <c r="R600" s="39"/>
      <c r="S600" s="39"/>
      <c r="T600" s="39"/>
      <c r="U600" s="51" t="s">
        <v>5611</v>
      </c>
      <c r="V600" s="33" t="s">
        <v>5610</v>
      </c>
      <c r="W600" s="332"/>
      <c r="X600" s="39"/>
      <c r="Y600" s="42"/>
      <c r="Z600" s="39"/>
      <c r="AA600" s="39"/>
      <c r="AB600" s="39"/>
      <c r="AC600" s="39"/>
      <c r="AD600" s="39"/>
      <c r="AE600" s="39"/>
      <c r="AF600" s="39"/>
      <c r="AG600" s="39"/>
      <c r="AH600" s="39"/>
    </row>
    <row r="601" spans="1:34" s="330" customFormat="1" ht="20.399999999999999" hidden="1" x14ac:dyDescent="0.3">
      <c r="A601" s="340" t="s">
        <v>6213</v>
      </c>
      <c r="B601" s="41" t="s">
        <v>45</v>
      </c>
      <c r="C601" s="39" t="s">
        <v>5618</v>
      </c>
      <c r="D601" s="39" t="s">
        <v>6212</v>
      </c>
      <c r="E601" s="39"/>
      <c r="F601" s="39" t="s">
        <v>6100</v>
      </c>
      <c r="G601" s="39" t="s">
        <v>5614</v>
      </c>
      <c r="H601" s="39" t="s">
        <v>5922</v>
      </c>
      <c r="I601" s="39" t="s">
        <v>6211</v>
      </c>
      <c r="J601" s="39"/>
      <c r="K601" s="39"/>
      <c r="L601" s="39"/>
      <c r="M601" s="33" t="s">
        <v>6210</v>
      </c>
      <c r="N601" s="33" t="s">
        <v>6209</v>
      </c>
      <c r="O601" s="39"/>
      <c r="P601" s="39"/>
      <c r="Q601" s="39"/>
      <c r="R601" s="39"/>
      <c r="S601" s="39"/>
      <c r="T601" s="39"/>
      <c r="U601" s="51" t="s">
        <v>5611</v>
      </c>
      <c r="V601" s="33" t="s">
        <v>5610</v>
      </c>
      <c r="W601" s="332"/>
      <c r="X601" s="39"/>
      <c r="Y601" s="42"/>
      <c r="Z601" s="39"/>
      <c r="AA601" s="39"/>
      <c r="AB601" s="39"/>
      <c r="AC601" s="39"/>
      <c r="AD601" s="39"/>
      <c r="AE601" s="39"/>
      <c r="AF601" s="39"/>
      <c r="AG601" s="39"/>
      <c r="AH601" s="39"/>
    </row>
    <row r="602" spans="1:34" s="117" customFormat="1" ht="20.399999999999999" hidden="1" x14ac:dyDescent="0.3">
      <c r="A602" s="340" t="s">
        <v>6208</v>
      </c>
      <c r="B602" s="33" t="s">
        <v>45</v>
      </c>
      <c r="C602" s="33" t="s">
        <v>5618</v>
      </c>
      <c r="D602" s="33" t="s">
        <v>6181</v>
      </c>
      <c r="E602" s="33"/>
      <c r="F602" s="33" t="s">
        <v>5625</v>
      </c>
      <c r="G602" s="33" t="s">
        <v>5991</v>
      </c>
      <c r="H602" s="33" t="s">
        <v>5922</v>
      </c>
      <c r="I602" s="33" t="s">
        <v>6183</v>
      </c>
      <c r="J602" s="33"/>
      <c r="K602" s="33"/>
      <c r="L602" s="33"/>
      <c r="M602" s="33" t="s">
        <v>6114</v>
      </c>
      <c r="N602" s="33" t="s">
        <v>6097</v>
      </c>
      <c r="O602" s="33"/>
      <c r="P602" s="33"/>
      <c r="Q602" s="33"/>
      <c r="R602" s="33"/>
      <c r="S602" s="33"/>
      <c r="T602" s="33"/>
      <c r="U602" s="51" t="s">
        <v>5611</v>
      </c>
      <c r="V602" s="33" t="s">
        <v>5610</v>
      </c>
      <c r="W602" s="332"/>
      <c r="X602" s="33"/>
      <c r="Y602" s="42"/>
      <c r="Z602" s="33"/>
      <c r="AA602" s="33"/>
      <c r="AB602" s="99"/>
      <c r="AC602" s="33"/>
      <c r="AD602" s="99"/>
      <c r="AE602" s="102"/>
      <c r="AF602" s="33"/>
      <c r="AG602" s="33"/>
      <c r="AH602" s="33"/>
    </row>
    <row r="603" spans="1:34" s="117" customFormat="1" ht="20.399999999999999" hidden="1" x14ac:dyDescent="0.3">
      <c r="A603" s="340" t="s">
        <v>6207</v>
      </c>
      <c r="B603" s="33" t="s">
        <v>45</v>
      </c>
      <c r="C603" s="33" t="s">
        <v>5618</v>
      </c>
      <c r="D603" s="33" t="s">
        <v>6206</v>
      </c>
      <c r="E603" s="33"/>
      <c r="F603" s="33" t="s">
        <v>5992</v>
      </c>
      <c r="G603" s="33" t="s">
        <v>5991</v>
      </c>
      <c r="H603" s="33" t="s">
        <v>5922</v>
      </c>
      <c r="I603" s="33" t="s">
        <v>6205</v>
      </c>
      <c r="J603" s="33"/>
      <c r="K603" s="33"/>
      <c r="L603" s="33"/>
      <c r="M603" s="33" t="s">
        <v>6204</v>
      </c>
      <c r="N603" s="33" t="s">
        <v>6097</v>
      </c>
      <c r="O603" s="33"/>
      <c r="P603" s="33"/>
      <c r="Q603" s="33"/>
      <c r="R603" s="33"/>
      <c r="S603" s="33"/>
      <c r="T603" s="33"/>
      <c r="U603" s="51" t="s">
        <v>5611</v>
      </c>
      <c r="V603" s="33" t="s">
        <v>5610</v>
      </c>
      <c r="W603" s="332"/>
      <c r="X603" s="33"/>
      <c r="Y603" s="42"/>
      <c r="Z603" s="33"/>
      <c r="AA603" s="33"/>
      <c r="AB603" s="99"/>
      <c r="AC603" s="33"/>
      <c r="AD603" s="99"/>
      <c r="AE603" s="102"/>
      <c r="AF603" s="33"/>
      <c r="AG603" s="33"/>
      <c r="AH603" s="33"/>
    </row>
    <row r="604" spans="1:34" s="50" customFormat="1" ht="20.399999999999999" hidden="1" x14ac:dyDescent="0.3">
      <c r="A604" s="340" t="s">
        <v>6203</v>
      </c>
      <c r="B604" s="33" t="s">
        <v>45</v>
      </c>
      <c r="C604" s="33" t="s">
        <v>5618</v>
      </c>
      <c r="D604" s="33" t="s">
        <v>6181</v>
      </c>
      <c r="E604" s="33"/>
      <c r="F604" s="33" t="s">
        <v>5625</v>
      </c>
      <c r="G604" s="33" t="s">
        <v>5991</v>
      </c>
      <c r="H604" s="33" t="s">
        <v>5922</v>
      </c>
      <c r="I604" s="33" t="s">
        <v>6183</v>
      </c>
      <c r="J604" s="33"/>
      <c r="K604" s="33"/>
      <c r="L604" s="33" t="s">
        <v>5694</v>
      </c>
      <c r="M604" s="33" t="s">
        <v>6114</v>
      </c>
      <c r="N604" s="33" t="s">
        <v>6097</v>
      </c>
      <c r="O604" s="33"/>
      <c r="P604" s="33"/>
      <c r="Q604" s="33"/>
      <c r="R604" s="33"/>
      <c r="S604" s="33"/>
      <c r="T604" s="33"/>
      <c r="U604" s="51" t="s">
        <v>5611</v>
      </c>
      <c r="V604" s="33" t="s">
        <v>5610</v>
      </c>
      <c r="W604" s="332"/>
      <c r="X604" s="33"/>
      <c r="Y604" s="42"/>
      <c r="Z604" s="33"/>
      <c r="AA604" s="33"/>
      <c r="AB604" s="99"/>
      <c r="AC604" s="33"/>
      <c r="AD604" s="99"/>
      <c r="AE604" s="102"/>
      <c r="AF604" s="33"/>
      <c r="AG604" s="33"/>
      <c r="AH604" s="32"/>
    </row>
    <row r="605" spans="1:34" s="50" customFormat="1" ht="20.399999999999999" hidden="1" x14ac:dyDescent="0.3">
      <c r="A605" s="340" t="s">
        <v>6202</v>
      </c>
      <c r="B605" s="324" t="s">
        <v>45</v>
      </c>
      <c r="C605" s="324" t="s">
        <v>5618</v>
      </c>
      <c r="D605" s="33" t="s">
        <v>6181</v>
      </c>
      <c r="E605" s="324"/>
      <c r="F605" s="324" t="s">
        <v>5851</v>
      </c>
      <c r="G605" s="324" t="s">
        <v>6201</v>
      </c>
      <c r="H605" s="324" t="s">
        <v>6152</v>
      </c>
      <c r="I605" s="324" t="s">
        <v>6200</v>
      </c>
      <c r="J605" s="324"/>
      <c r="K605" s="324"/>
      <c r="L605" s="324" t="s">
        <v>5742</v>
      </c>
      <c r="M605" s="324" t="s">
        <v>6150</v>
      </c>
      <c r="N605" s="324" t="s">
        <v>6149</v>
      </c>
      <c r="O605" s="324"/>
      <c r="P605" s="324"/>
      <c r="Q605" s="324"/>
      <c r="R605" s="324"/>
      <c r="S605" s="324"/>
      <c r="T605" s="324"/>
      <c r="U605" s="324" t="s">
        <v>5701</v>
      </c>
      <c r="V605" s="324" t="s">
        <v>5633</v>
      </c>
      <c r="W605" s="332"/>
      <c r="X605" s="324"/>
      <c r="Y605" s="42"/>
      <c r="Z605" s="324"/>
      <c r="AA605" s="324"/>
      <c r="AB605" s="324"/>
      <c r="AC605" s="324"/>
      <c r="AD605" s="324"/>
      <c r="AE605" s="324"/>
      <c r="AF605" s="324"/>
      <c r="AG605" s="324"/>
      <c r="AH605" s="324"/>
    </row>
    <row r="606" spans="1:34" s="50" customFormat="1" ht="20.399999999999999" hidden="1" x14ac:dyDescent="0.3">
      <c r="A606" s="340" t="s">
        <v>6199</v>
      </c>
      <c r="B606" s="325" t="s">
        <v>45</v>
      </c>
      <c r="C606" s="325" t="s">
        <v>5618</v>
      </c>
      <c r="D606" s="33" t="s">
        <v>6181</v>
      </c>
      <c r="E606" s="325"/>
      <c r="F606" s="325" t="s">
        <v>5866</v>
      </c>
      <c r="G606" s="325" t="s">
        <v>5865</v>
      </c>
      <c r="H606" s="325" t="s">
        <v>5914</v>
      </c>
      <c r="I606" s="325" t="s">
        <v>6187</v>
      </c>
      <c r="J606" s="325"/>
      <c r="K606" s="325"/>
      <c r="L606" s="325"/>
      <c r="M606" s="325" t="s">
        <v>6124</v>
      </c>
      <c r="N606" s="325" t="s">
        <v>6123</v>
      </c>
      <c r="O606" s="325"/>
      <c r="P606" s="325"/>
      <c r="Q606" s="325"/>
      <c r="R606" s="325"/>
      <c r="S606" s="325"/>
      <c r="T606" s="325"/>
      <c r="U606" s="324" t="s">
        <v>5860</v>
      </c>
      <c r="V606" s="325" t="s">
        <v>5859</v>
      </c>
      <c r="W606" s="332"/>
      <c r="X606" s="325"/>
      <c r="Y606" s="42"/>
      <c r="Z606" s="325"/>
      <c r="AA606" s="325"/>
      <c r="AB606" s="332"/>
      <c r="AC606" s="325"/>
      <c r="AD606" s="332"/>
      <c r="AE606" s="354"/>
      <c r="AF606" s="325"/>
      <c r="AG606" s="325"/>
      <c r="AH606" s="325"/>
    </row>
    <row r="607" spans="1:34" s="43" customFormat="1" ht="30.6" hidden="1" x14ac:dyDescent="0.3">
      <c r="A607" s="340" t="s">
        <v>6198</v>
      </c>
      <c r="B607" s="325" t="s">
        <v>45</v>
      </c>
      <c r="C607" s="325" t="s">
        <v>5618</v>
      </c>
      <c r="D607" s="33" t="s">
        <v>6181</v>
      </c>
      <c r="E607" s="325"/>
      <c r="F607" s="325" t="s">
        <v>5843</v>
      </c>
      <c r="G607" s="325" t="s">
        <v>6170</v>
      </c>
      <c r="H607" s="325" t="s">
        <v>6169</v>
      </c>
      <c r="I607" s="325" t="s">
        <v>6192</v>
      </c>
      <c r="J607" s="325"/>
      <c r="K607" s="26" t="s">
        <v>6167</v>
      </c>
      <c r="L607" s="325"/>
      <c r="M607" s="325" t="s">
        <v>6166</v>
      </c>
      <c r="N607" s="325" t="s">
        <v>6165</v>
      </c>
      <c r="O607" s="325"/>
      <c r="P607" s="325" t="s">
        <v>6164</v>
      </c>
      <c r="Q607" s="325"/>
      <c r="R607" s="325"/>
      <c r="S607" s="325"/>
      <c r="T607" s="325"/>
      <c r="U607" s="324" t="s">
        <v>5835</v>
      </c>
      <c r="V607" s="26" t="s">
        <v>5834</v>
      </c>
      <c r="W607" s="332"/>
      <c r="X607" s="325"/>
      <c r="Y607" s="42"/>
      <c r="Z607" s="325"/>
      <c r="AA607" s="325"/>
      <c r="AB607" s="325"/>
      <c r="AC607" s="325"/>
      <c r="AD607" s="325"/>
      <c r="AE607" s="354"/>
      <c r="AF607" s="325"/>
      <c r="AG607" s="325"/>
      <c r="AH607" s="325"/>
    </row>
    <row r="608" spans="1:34" s="50" customFormat="1" ht="20.399999999999999" hidden="1" x14ac:dyDescent="0.3">
      <c r="A608" s="340" t="s">
        <v>6197</v>
      </c>
      <c r="B608" s="325" t="s">
        <v>45</v>
      </c>
      <c r="C608" s="325" t="s">
        <v>5618</v>
      </c>
      <c r="D608" s="33" t="s">
        <v>6181</v>
      </c>
      <c r="E608" s="325"/>
      <c r="F608" s="325" t="s">
        <v>5794</v>
      </c>
      <c r="G608" s="325" t="s">
        <v>6161</v>
      </c>
      <c r="H608" s="325" t="s">
        <v>6066</v>
      </c>
      <c r="I608" s="325" t="s">
        <v>6180</v>
      </c>
      <c r="J608" s="325"/>
      <c r="K608" s="325" t="s">
        <v>6132</v>
      </c>
      <c r="L608" s="325"/>
      <c r="M608" s="325" t="s">
        <v>6131</v>
      </c>
      <c r="N608" s="325" t="s">
        <v>6089</v>
      </c>
      <c r="O608" s="325"/>
      <c r="P608" s="325" t="s">
        <v>6160</v>
      </c>
      <c r="Q608" s="325"/>
      <c r="R608" s="325"/>
      <c r="S608" s="325"/>
      <c r="T608" s="325"/>
      <c r="U608" s="324" t="s">
        <v>5681</v>
      </c>
      <c r="V608" s="26" t="s">
        <v>5680</v>
      </c>
      <c r="W608" s="332"/>
      <c r="X608" s="325"/>
      <c r="Y608" s="42"/>
      <c r="Z608" s="325"/>
      <c r="AA608" s="325"/>
      <c r="AB608" s="325"/>
      <c r="AC608" s="325"/>
      <c r="AD608" s="325"/>
      <c r="AE608" s="354"/>
      <c r="AF608" s="325"/>
      <c r="AG608" s="325"/>
      <c r="AH608" s="325"/>
    </row>
    <row r="609" spans="1:34" s="43" customFormat="1" ht="20.399999999999999" hidden="1" x14ac:dyDescent="0.3">
      <c r="A609" s="323" t="s">
        <v>6196</v>
      </c>
      <c r="B609" s="79" t="s">
        <v>45</v>
      </c>
      <c r="C609" s="79" t="s">
        <v>5618</v>
      </c>
      <c r="D609" s="79" t="s">
        <v>6095</v>
      </c>
      <c r="E609" s="79"/>
      <c r="F609" s="79" t="s">
        <v>5625</v>
      </c>
      <c r="G609" s="79" t="s">
        <v>6118</v>
      </c>
      <c r="H609" s="79" t="s">
        <v>5922</v>
      </c>
      <c r="I609" s="79" t="s">
        <v>6195</v>
      </c>
      <c r="J609" s="79"/>
      <c r="K609" s="79"/>
      <c r="L609" s="79"/>
      <c r="M609" s="79" t="s">
        <v>6114</v>
      </c>
      <c r="N609" s="79" t="s">
        <v>6097</v>
      </c>
      <c r="O609" s="79"/>
      <c r="P609" s="79" t="s">
        <v>5752</v>
      </c>
      <c r="Q609" s="79"/>
      <c r="R609" s="79"/>
      <c r="S609" s="79"/>
      <c r="T609" s="79"/>
      <c r="U609" s="84" t="s">
        <v>5611</v>
      </c>
      <c r="V609" s="33" t="s">
        <v>5610</v>
      </c>
      <c r="W609" s="81"/>
      <c r="X609" s="79"/>
      <c r="Y609" s="323"/>
      <c r="Z609" s="79"/>
      <c r="AA609" s="79"/>
      <c r="AB609" s="81"/>
      <c r="AC609" s="79"/>
      <c r="AD609" s="81"/>
      <c r="AE609" s="276"/>
      <c r="AF609" s="79"/>
      <c r="AG609" s="79"/>
      <c r="AH609" s="79"/>
    </row>
    <row r="610" spans="1:34" s="50" customFormat="1" ht="20.399999999999999" hidden="1" x14ac:dyDescent="0.3">
      <c r="A610" s="340" t="s">
        <v>6194</v>
      </c>
      <c r="B610" s="33" t="s">
        <v>45</v>
      </c>
      <c r="C610" s="33" t="s">
        <v>5618</v>
      </c>
      <c r="D610" s="33" t="s">
        <v>6181</v>
      </c>
      <c r="E610" s="33"/>
      <c r="F610" s="33" t="s">
        <v>5625</v>
      </c>
      <c r="G610" s="33" t="s">
        <v>6118</v>
      </c>
      <c r="H610" s="33" t="s">
        <v>5922</v>
      </c>
      <c r="I610" s="33" t="s">
        <v>6183</v>
      </c>
      <c r="J610" s="33"/>
      <c r="K610" s="33" t="s">
        <v>6116</v>
      </c>
      <c r="L610" s="33"/>
      <c r="M610" s="33" t="s">
        <v>6114</v>
      </c>
      <c r="N610" s="33" t="s">
        <v>6097</v>
      </c>
      <c r="O610" s="33"/>
      <c r="P610" s="33" t="s">
        <v>5752</v>
      </c>
      <c r="Q610" s="33"/>
      <c r="R610" s="33"/>
      <c r="S610" s="33"/>
      <c r="T610" s="33"/>
      <c r="U610" s="51" t="s">
        <v>5611</v>
      </c>
      <c r="V610" s="33" t="s">
        <v>5610</v>
      </c>
      <c r="W610" s="332"/>
      <c r="X610" s="33"/>
      <c r="Y610" s="42"/>
      <c r="Z610" s="33"/>
      <c r="AA610" s="33"/>
      <c r="AB610" s="99"/>
      <c r="AC610" s="33"/>
      <c r="AD610" s="99"/>
      <c r="AE610" s="102"/>
      <c r="AF610" s="33"/>
      <c r="AG610" s="33"/>
      <c r="AH610" s="33"/>
    </row>
    <row r="611" spans="1:34" s="50" customFormat="1" ht="30.6" hidden="1" x14ac:dyDescent="0.3">
      <c r="A611" s="340" t="s">
        <v>6193</v>
      </c>
      <c r="B611" s="325" t="s">
        <v>45</v>
      </c>
      <c r="C611" s="324" t="s">
        <v>5618</v>
      </c>
      <c r="D611" s="33" t="s">
        <v>6181</v>
      </c>
      <c r="E611" s="324"/>
      <c r="F611" s="324" t="s">
        <v>5843</v>
      </c>
      <c r="G611" s="324" t="s">
        <v>6170</v>
      </c>
      <c r="H611" s="324" t="s">
        <v>6169</v>
      </c>
      <c r="I611" s="325" t="s">
        <v>6192</v>
      </c>
      <c r="J611" s="324"/>
      <c r="K611" s="26" t="s">
        <v>6167</v>
      </c>
      <c r="L611" s="324"/>
      <c r="M611" s="324" t="s">
        <v>6166</v>
      </c>
      <c r="N611" s="325" t="s">
        <v>6165</v>
      </c>
      <c r="O611" s="324"/>
      <c r="P611" s="324" t="s">
        <v>6164</v>
      </c>
      <c r="Q611" s="324"/>
      <c r="R611" s="324"/>
      <c r="S611" s="324"/>
      <c r="T611" s="324"/>
      <c r="U611" s="324" t="s">
        <v>5835</v>
      </c>
      <c r="V611" s="26" t="s">
        <v>5834</v>
      </c>
      <c r="W611" s="332"/>
      <c r="X611" s="324"/>
      <c r="Y611" s="42"/>
      <c r="Z611" s="324"/>
      <c r="AA611" s="324"/>
      <c r="AB611" s="324"/>
      <c r="AC611" s="324"/>
      <c r="AD611" s="324"/>
      <c r="AE611" s="324"/>
      <c r="AF611" s="324"/>
      <c r="AG611" s="324"/>
      <c r="AH611" s="324"/>
    </row>
    <row r="612" spans="1:34" s="335" customFormat="1" ht="20.399999999999999" hidden="1" x14ac:dyDescent="0.3">
      <c r="A612" s="340" t="s">
        <v>6191</v>
      </c>
      <c r="B612" s="33" t="s">
        <v>45</v>
      </c>
      <c r="C612" s="33" t="s">
        <v>5618</v>
      </c>
      <c r="D612" s="33" t="s">
        <v>6181</v>
      </c>
      <c r="E612" s="33"/>
      <c r="F612" s="33" t="s">
        <v>5625</v>
      </c>
      <c r="G612" s="33" t="s">
        <v>6118</v>
      </c>
      <c r="H612" s="33" t="s">
        <v>5922</v>
      </c>
      <c r="I612" s="33" t="s">
        <v>6183</v>
      </c>
      <c r="J612" s="33"/>
      <c r="K612" s="33" t="s">
        <v>6116</v>
      </c>
      <c r="L612" s="33" t="s">
        <v>6115</v>
      </c>
      <c r="M612" s="33" t="s">
        <v>6114</v>
      </c>
      <c r="N612" s="33" t="s">
        <v>6097</v>
      </c>
      <c r="O612" s="33"/>
      <c r="P612" s="33" t="s">
        <v>5752</v>
      </c>
      <c r="Q612" s="33"/>
      <c r="R612" s="33"/>
      <c r="S612" s="33"/>
      <c r="T612" s="33"/>
      <c r="U612" s="51" t="s">
        <v>5611</v>
      </c>
      <c r="V612" s="33" t="s">
        <v>5610</v>
      </c>
      <c r="W612" s="332"/>
      <c r="X612" s="33"/>
      <c r="Y612" s="42"/>
      <c r="Z612" s="33"/>
      <c r="AA612" s="33"/>
      <c r="AB612" s="33"/>
      <c r="AC612" s="33"/>
      <c r="AD612" s="33"/>
      <c r="AE612" s="33"/>
      <c r="AF612" s="89"/>
      <c r="AG612" s="33"/>
      <c r="AH612" s="33"/>
    </row>
    <row r="613" spans="1:34" s="335" customFormat="1" ht="30.6" hidden="1" x14ac:dyDescent="0.3">
      <c r="A613" s="338" t="s">
        <v>6190</v>
      </c>
      <c r="B613" s="325" t="s">
        <v>45</v>
      </c>
      <c r="C613" s="324" t="s">
        <v>5618</v>
      </c>
      <c r="D613" s="325" t="s">
        <v>6181</v>
      </c>
      <c r="E613" s="324"/>
      <c r="F613" s="324" t="s">
        <v>5893</v>
      </c>
      <c r="G613" s="324" t="s">
        <v>6109</v>
      </c>
      <c r="H613" s="324" t="s">
        <v>6108</v>
      </c>
      <c r="I613" s="324" t="s">
        <v>6189</v>
      </c>
      <c r="J613" s="324"/>
      <c r="K613" s="325" t="s">
        <v>6106</v>
      </c>
      <c r="L613" s="324" t="s">
        <v>6105</v>
      </c>
      <c r="M613" s="324" t="s">
        <v>6104</v>
      </c>
      <c r="N613" s="324" t="s">
        <v>6103</v>
      </c>
      <c r="O613" s="324"/>
      <c r="P613" s="324" t="s">
        <v>6102</v>
      </c>
      <c r="Q613" s="324"/>
      <c r="R613" s="324"/>
      <c r="S613" s="324"/>
      <c r="T613" s="324"/>
      <c r="U613" s="324" t="s">
        <v>5886</v>
      </c>
      <c r="V613" s="325" t="s">
        <v>5885</v>
      </c>
      <c r="W613" s="332"/>
      <c r="X613" s="324"/>
      <c r="Y613" s="337"/>
      <c r="Z613" s="324"/>
      <c r="AA613" s="324"/>
      <c r="AB613" s="324"/>
      <c r="AC613" s="324"/>
      <c r="AD613" s="324"/>
      <c r="AE613" s="324"/>
      <c r="AF613" s="324"/>
      <c r="AG613" s="324"/>
      <c r="AH613" s="324"/>
    </row>
    <row r="614" spans="1:34" s="330" customFormat="1" ht="30.6" hidden="1" x14ac:dyDescent="0.3">
      <c r="A614" s="338" t="s">
        <v>6188</v>
      </c>
      <c r="B614" s="325" t="s">
        <v>45</v>
      </c>
      <c r="C614" s="325" t="s">
        <v>5618</v>
      </c>
      <c r="D614" s="325" t="s">
        <v>6181</v>
      </c>
      <c r="E614" s="325"/>
      <c r="F614" s="325" t="s">
        <v>5866</v>
      </c>
      <c r="G614" s="325" t="s">
        <v>6126</v>
      </c>
      <c r="H614" s="325" t="s">
        <v>5914</v>
      </c>
      <c r="I614" s="325" t="s">
        <v>6187</v>
      </c>
      <c r="J614" s="325"/>
      <c r="K614" s="325" t="s">
        <v>6106</v>
      </c>
      <c r="L614" s="325"/>
      <c r="M614" s="325" t="s">
        <v>6124</v>
      </c>
      <c r="N614" s="325" t="s">
        <v>6123</v>
      </c>
      <c r="O614" s="325"/>
      <c r="P614" s="325" t="s">
        <v>6122</v>
      </c>
      <c r="Q614" s="325"/>
      <c r="R614" s="325"/>
      <c r="S614" s="325"/>
      <c r="T614" s="325"/>
      <c r="U614" s="324" t="s">
        <v>5860</v>
      </c>
      <c r="V614" s="325" t="s">
        <v>5859</v>
      </c>
      <c r="W614" s="332"/>
      <c r="X614" s="325"/>
      <c r="Y614" s="337"/>
      <c r="Z614" s="325"/>
      <c r="AA614" s="325"/>
      <c r="AB614" s="325"/>
      <c r="AC614" s="325"/>
      <c r="AD614" s="325"/>
      <c r="AE614" s="325"/>
      <c r="AF614" s="325"/>
      <c r="AG614" s="325"/>
      <c r="AH614" s="325"/>
    </row>
    <row r="615" spans="1:34" s="335" customFormat="1" ht="30.6" hidden="1" x14ac:dyDescent="0.3">
      <c r="A615" s="338" t="s">
        <v>6186</v>
      </c>
      <c r="B615" s="324" t="s">
        <v>45</v>
      </c>
      <c r="C615" s="324" t="s">
        <v>5618</v>
      </c>
      <c r="D615" s="33" t="s">
        <v>6181</v>
      </c>
      <c r="E615" s="324"/>
      <c r="F615" s="324" t="s">
        <v>5807</v>
      </c>
      <c r="G615" s="324" t="s">
        <v>6144</v>
      </c>
      <c r="H615" s="324" t="s">
        <v>6061</v>
      </c>
      <c r="I615" s="324" t="s">
        <v>6185</v>
      </c>
      <c r="J615" s="324"/>
      <c r="K615" s="325" t="s">
        <v>6132</v>
      </c>
      <c r="L615" s="324" t="s">
        <v>6142</v>
      </c>
      <c r="M615" s="324" t="s">
        <v>6131</v>
      </c>
      <c r="N615" s="324" t="s">
        <v>6089</v>
      </c>
      <c r="O615" s="324"/>
      <c r="P615" s="324" t="s">
        <v>6141</v>
      </c>
      <c r="Q615" s="324"/>
      <c r="R615" s="324"/>
      <c r="S615" s="324"/>
      <c r="T615" s="324"/>
      <c r="U615" s="324" t="s">
        <v>5681</v>
      </c>
      <c r="V615" s="26" t="s">
        <v>5680</v>
      </c>
      <c r="W615" s="332"/>
      <c r="X615" s="324"/>
      <c r="Y615" s="337"/>
      <c r="Z615" s="324"/>
      <c r="AA615" s="324"/>
      <c r="AB615" s="324"/>
      <c r="AC615" s="324"/>
      <c r="AD615" s="324"/>
      <c r="AE615" s="324"/>
      <c r="AF615" s="324"/>
      <c r="AG615" s="324"/>
      <c r="AH615" s="324"/>
    </row>
    <row r="616" spans="1:34" s="335" customFormat="1" ht="20.399999999999999" hidden="1" x14ac:dyDescent="0.3">
      <c r="A616" s="52" t="s">
        <v>6184</v>
      </c>
      <c r="B616" s="26" t="s">
        <v>45</v>
      </c>
      <c r="C616" s="33" t="s">
        <v>5618</v>
      </c>
      <c r="D616" s="33" t="s">
        <v>6181</v>
      </c>
      <c r="E616" s="33"/>
      <c r="F616" s="33" t="s">
        <v>5625</v>
      </c>
      <c r="G616" s="33" t="s">
        <v>6118</v>
      </c>
      <c r="H616" s="33" t="s">
        <v>5922</v>
      </c>
      <c r="I616" s="33" t="s">
        <v>6183</v>
      </c>
      <c r="J616" s="33"/>
      <c r="K616" s="33" t="s">
        <v>6116</v>
      </c>
      <c r="L616" s="33" t="s">
        <v>5694</v>
      </c>
      <c r="M616" s="33" t="s">
        <v>6114</v>
      </c>
      <c r="N616" s="33" t="s">
        <v>6097</v>
      </c>
      <c r="O616" s="33"/>
      <c r="P616" s="33" t="s">
        <v>5752</v>
      </c>
      <c r="Q616" s="33"/>
      <c r="R616" s="33"/>
      <c r="S616" s="33"/>
      <c r="T616" s="33"/>
      <c r="U616" s="51" t="s">
        <v>5611</v>
      </c>
      <c r="V616" s="33" t="s">
        <v>5610</v>
      </c>
      <c r="W616" s="332"/>
      <c r="X616" s="33"/>
      <c r="Y616" s="42"/>
      <c r="Z616" s="33"/>
      <c r="AA616" s="33"/>
      <c r="AB616" s="33"/>
      <c r="AC616" s="33"/>
      <c r="AD616" s="33"/>
      <c r="AE616" s="33"/>
      <c r="AF616" s="33"/>
      <c r="AG616" s="33"/>
      <c r="AH616" s="33"/>
    </row>
    <row r="617" spans="1:34" s="50" customFormat="1" ht="30.6" hidden="1" x14ac:dyDescent="0.3">
      <c r="A617" s="352" t="s">
        <v>6182</v>
      </c>
      <c r="B617" s="325" t="s">
        <v>45</v>
      </c>
      <c r="C617" s="325" t="s">
        <v>5618</v>
      </c>
      <c r="D617" s="33" t="s">
        <v>6181</v>
      </c>
      <c r="E617" s="325"/>
      <c r="F617" s="325" t="s">
        <v>5794</v>
      </c>
      <c r="G617" s="325" t="s">
        <v>6134</v>
      </c>
      <c r="H617" s="325" t="s">
        <v>6061</v>
      </c>
      <c r="I617" s="325" t="s">
        <v>6180</v>
      </c>
      <c r="J617" s="325"/>
      <c r="K617" s="325" t="s">
        <v>6132</v>
      </c>
      <c r="L617" s="325" t="s">
        <v>6091</v>
      </c>
      <c r="M617" s="325" t="s">
        <v>6131</v>
      </c>
      <c r="N617" s="325" t="s">
        <v>6089</v>
      </c>
      <c r="O617" s="325"/>
      <c r="P617" s="325" t="s">
        <v>5746</v>
      </c>
      <c r="Q617" s="325"/>
      <c r="R617" s="325"/>
      <c r="S617" s="325"/>
      <c r="T617" s="325"/>
      <c r="U617" s="324" t="s">
        <v>5681</v>
      </c>
      <c r="V617" s="26" t="s">
        <v>5680</v>
      </c>
      <c r="W617" s="332"/>
      <c r="X617" s="325"/>
      <c r="Y617" s="42"/>
      <c r="Z617" s="325"/>
      <c r="AA617" s="325"/>
      <c r="AB617" s="325"/>
      <c r="AC617" s="325"/>
      <c r="AD617" s="325"/>
      <c r="AE617" s="325"/>
      <c r="AF617" s="325"/>
      <c r="AG617" s="325"/>
      <c r="AH617" s="325"/>
    </row>
    <row r="618" spans="1:34" s="50" customFormat="1" ht="20.399999999999999" hidden="1" x14ac:dyDescent="0.3">
      <c r="A618" s="24" t="s">
        <v>6179</v>
      </c>
      <c r="B618" s="33" t="s">
        <v>45</v>
      </c>
      <c r="C618" s="33" t="s">
        <v>5618</v>
      </c>
      <c r="D618" s="33" t="s">
        <v>6095</v>
      </c>
      <c r="E618" s="33"/>
      <c r="F618" s="33" t="s">
        <v>5992</v>
      </c>
      <c r="G618" s="33" t="s">
        <v>6118</v>
      </c>
      <c r="H618" s="33" t="s">
        <v>5922</v>
      </c>
      <c r="I618" s="33" t="s">
        <v>6120</v>
      </c>
      <c r="J618" s="33"/>
      <c r="K618" s="33"/>
      <c r="L618" s="33"/>
      <c r="M618" s="33" t="s">
        <v>6114</v>
      </c>
      <c r="N618" s="33" t="s">
        <v>6097</v>
      </c>
      <c r="O618" s="33"/>
      <c r="P618" s="33" t="s">
        <v>5752</v>
      </c>
      <c r="Q618" s="33"/>
      <c r="R618" s="33"/>
      <c r="S618" s="33"/>
      <c r="T618" s="33"/>
      <c r="U618" s="51" t="s">
        <v>5611</v>
      </c>
      <c r="V618" s="33" t="s">
        <v>5610</v>
      </c>
      <c r="W618" s="332"/>
      <c r="X618" s="33"/>
      <c r="Y618" s="42"/>
      <c r="Z618" s="33"/>
      <c r="AA618" s="33"/>
      <c r="AB618" s="99"/>
      <c r="AC618" s="33"/>
      <c r="AD618" s="99"/>
      <c r="AE618" s="102"/>
      <c r="AF618" s="33"/>
      <c r="AG618" s="33"/>
      <c r="AH618" s="33"/>
    </row>
    <row r="619" spans="1:34" s="50" customFormat="1" ht="20.399999999999999" hidden="1" x14ac:dyDescent="0.3">
      <c r="A619" s="24" t="s">
        <v>6178</v>
      </c>
      <c r="B619" s="33" t="s">
        <v>45</v>
      </c>
      <c r="C619" s="33" t="s">
        <v>5618</v>
      </c>
      <c r="D619" s="33" t="s">
        <v>6095</v>
      </c>
      <c r="E619" s="33"/>
      <c r="F619" s="33" t="s">
        <v>5992</v>
      </c>
      <c r="G619" s="33" t="s">
        <v>6118</v>
      </c>
      <c r="H619" s="33" t="s">
        <v>5922</v>
      </c>
      <c r="I619" s="33" t="s">
        <v>6117</v>
      </c>
      <c r="J619" s="33"/>
      <c r="K619" s="33" t="s">
        <v>6116</v>
      </c>
      <c r="L619" s="33"/>
      <c r="M619" s="33" t="s">
        <v>6114</v>
      </c>
      <c r="N619" s="33" t="s">
        <v>6097</v>
      </c>
      <c r="O619" s="33"/>
      <c r="P619" s="33" t="s">
        <v>5752</v>
      </c>
      <c r="Q619" s="33"/>
      <c r="R619" s="33"/>
      <c r="S619" s="33"/>
      <c r="T619" s="33"/>
      <c r="U619" s="51" t="s">
        <v>5611</v>
      </c>
      <c r="V619" s="33" t="s">
        <v>5610</v>
      </c>
      <c r="W619" s="332"/>
      <c r="X619" s="33"/>
      <c r="Y619" s="42"/>
      <c r="Z619" s="33"/>
      <c r="AA619" s="33"/>
      <c r="AB619" s="99"/>
      <c r="AC619" s="33"/>
      <c r="AD619" s="99"/>
      <c r="AE619" s="102"/>
      <c r="AF619" s="33"/>
      <c r="AG619" s="33"/>
      <c r="AH619" s="33"/>
    </row>
    <row r="620" spans="1:34" s="50" customFormat="1" ht="30.6" hidden="1" x14ac:dyDescent="0.3">
      <c r="A620" s="346" t="s">
        <v>6177</v>
      </c>
      <c r="B620" s="325" t="s">
        <v>45</v>
      </c>
      <c r="C620" s="324" t="s">
        <v>5618</v>
      </c>
      <c r="D620" s="324" t="s">
        <v>6095</v>
      </c>
      <c r="E620" s="324"/>
      <c r="F620" s="324" t="s">
        <v>6171</v>
      </c>
      <c r="G620" s="324" t="s">
        <v>6170</v>
      </c>
      <c r="H620" s="324" t="s">
        <v>6169</v>
      </c>
      <c r="I620" s="325" t="s">
        <v>6173</v>
      </c>
      <c r="J620" s="324"/>
      <c r="K620" s="324"/>
      <c r="L620" s="324"/>
      <c r="M620" s="324" t="s">
        <v>6166</v>
      </c>
      <c r="N620" s="325" t="s">
        <v>6165</v>
      </c>
      <c r="O620" s="324"/>
      <c r="P620" s="324" t="s">
        <v>6164</v>
      </c>
      <c r="Q620" s="324"/>
      <c r="R620" s="324"/>
      <c r="S620" s="324"/>
      <c r="T620" s="324"/>
      <c r="U620" s="324" t="s">
        <v>5835</v>
      </c>
      <c r="V620" s="26" t="s">
        <v>5834</v>
      </c>
      <c r="W620" s="332"/>
      <c r="X620" s="324"/>
      <c r="Y620" s="42"/>
      <c r="Z620" s="324"/>
      <c r="AA620" s="324"/>
      <c r="AB620" s="324"/>
      <c r="AC620" s="324"/>
      <c r="AD620" s="324"/>
      <c r="AE620" s="324"/>
      <c r="AF620" s="324"/>
      <c r="AG620" s="324"/>
      <c r="AH620" s="324"/>
    </row>
    <row r="621" spans="1:34" s="50" customFormat="1" ht="30.6" hidden="1" x14ac:dyDescent="0.3">
      <c r="A621" s="346" t="s">
        <v>6176</v>
      </c>
      <c r="B621" s="325" t="s">
        <v>45</v>
      </c>
      <c r="C621" s="324" t="s">
        <v>5618</v>
      </c>
      <c r="D621" s="324" t="s">
        <v>6095</v>
      </c>
      <c r="E621" s="324"/>
      <c r="F621" s="324" t="s">
        <v>6171</v>
      </c>
      <c r="G621" s="324" t="s">
        <v>6170</v>
      </c>
      <c r="H621" s="324" t="s">
        <v>6169</v>
      </c>
      <c r="I621" s="325" t="s">
        <v>6175</v>
      </c>
      <c r="J621" s="324"/>
      <c r="K621" s="26" t="s">
        <v>6167</v>
      </c>
      <c r="L621" s="324"/>
      <c r="M621" s="324" t="s">
        <v>6166</v>
      </c>
      <c r="N621" s="325" t="s">
        <v>6165</v>
      </c>
      <c r="O621" s="324"/>
      <c r="P621" s="324" t="s">
        <v>6164</v>
      </c>
      <c r="Q621" s="324"/>
      <c r="R621" s="324"/>
      <c r="S621" s="324"/>
      <c r="T621" s="324"/>
      <c r="U621" s="324" t="s">
        <v>5835</v>
      </c>
      <c r="V621" s="26" t="s">
        <v>5834</v>
      </c>
      <c r="W621" s="332"/>
      <c r="X621" s="324"/>
      <c r="Y621" s="42"/>
      <c r="Z621" s="324"/>
      <c r="AA621" s="324"/>
      <c r="AB621" s="324"/>
      <c r="AC621" s="324"/>
      <c r="AD621" s="324"/>
      <c r="AE621" s="324"/>
      <c r="AF621" s="324"/>
      <c r="AG621" s="324"/>
      <c r="AH621" s="324"/>
    </row>
    <row r="622" spans="1:34" s="43" customFormat="1" ht="30.6" hidden="1" x14ac:dyDescent="0.3">
      <c r="A622" s="79" t="s">
        <v>6174</v>
      </c>
      <c r="B622" s="79" t="s">
        <v>45</v>
      </c>
      <c r="C622" s="79" t="s">
        <v>5618</v>
      </c>
      <c r="D622" s="79" t="s">
        <v>6095</v>
      </c>
      <c r="E622" s="79"/>
      <c r="F622" s="79" t="s">
        <v>6171</v>
      </c>
      <c r="G622" s="79" t="s">
        <v>6170</v>
      </c>
      <c r="H622" s="79" t="s">
        <v>6169</v>
      </c>
      <c r="I622" s="79" t="s">
        <v>6173</v>
      </c>
      <c r="J622" s="79"/>
      <c r="K622" s="79"/>
      <c r="L622" s="79"/>
      <c r="M622" s="79" t="s">
        <v>6166</v>
      </c>
      <c r="N622" s="79" t="s">
        <v>6165</v>
      </c>
      <c r="O622" s="79"/>
      <c r="P622" s="79" t="s">
        <v>6164</v>
      </c>
      <c r="Q622" s="79"/>
      <c r="R622" s="79"/>
      <c r="S622" s="79"/>
      <c r="T622" s="79"/>
      <c r="U622" s="84" t="s">
        <v>5835</v>
      </c>
      <c r="V622" s="26" t="s">
        <v>5834</v>
      </c>
      <c r="W622" s="81"/>
      <c r="X622" s="79"/>
      <c r="Y622" s="323"/>
      <c r="Z622" s="79"/>
      <c r="AA622" s="79"/>
      <c r="AB622" s="79"/>
      <c r="AC622" s="79"/>
      <c r="AD622" s="79"/>
      <c r="AE622" s="276"/>
      <c r="AF622" s="79"/>
      <c r="AG622" s="79"/>
      <c r="AH622" s="79"/>
    </row>
    <row r="623" spans="1:34" s="117" customFormat="1" ht="30.6" hidden="1" x14ac:dyDescent="0.3">
      <c r="A623" s="355" t="s">
        <v>6172</v>
      </c>
      <c r="B623" s="325" t="s">
        <v>45</v>
      </c>
      <c r="C623" s="325" t="s">
        <v>5618</v>
      </c>
      <c r="D623" s="325" t="s">
        <v>6095</v>
      </c>
      <c r="E623" s="325"/>
      <c r="F623" s="325" t="s">
        <v>6171</v>
      </c>
      <c r="G623" s="325" t="s">
        <v>6170</v>
      </c>
      <c r="H623" s="325" t="s">
        <v>6169</v>
      </c>
      <c r="I623" s="325" t="s">
        <v>6168</v>
      </c>
      <c r="J623" s="325"/>
      <c r="K623" s="26" t="s">
        <v>6167</v>
      </c>
      <c r="L623" s="325"/>
      <c r="M623" s="325" t="s">
        <v>6166</v>
      </c>
      <c r="N623" s="325" t="s">
        <v>6165</v>
      </c>
      <c r="O623" s="325"/>
      <c r="P623" s="325" t="s">
        <v>6164</v>
      </c>
      <c r="Q623" s="325"/>
      <c r="R623" s="325"/>
      <c r="S623" s="325"/>
      <c r="T623" s="325"/>
      <c r="U623" s="324" t="s">
        <v>5835</v>
      </c>
      <c r="V623" s="26" t="s">
        <v>5834</v>
      </c>
      <c r="W623" s="332"/>
      <c r="X623" s="325"/>
      <c r="Y623" s="42"/>
      <c r="Z623" s="325"/>
      <c r="AA623" s="325"/>
      <c r="AB623" s="325"/>
      <c r="AC623" s="325"/>
      <c r="AD623" s="325"/>
      <c r="AE623" s="354"/>
      <c r="AF623" s="325"/>
      <c r="AG623" s="325"/>
      <c r="AH623" s="325"/>
    </row>
    <row r="624" spans="1:34" s="40" customFormat="1" ht="20.399999999999999" hidden="1" x14ac:dyDescent="0.3">
      <c r="A624" s="355" t="s">
        <v>6163</v>
      </c>
      <c r="B624" s="325" t="s">
        <v>45</v>
      </c>
      <c r="C624" s="325" t="s">
        <v>5618</v>
      </c>
      <c r="D624" s="325" t="s">
        <v>6095</v>
      </c>
      <c r="E624" s="325"/>
      <c r="F624" s="325" t="s">
        <v>6135</v>
      </c>
      <c r="G624" s="325" t="s">
        <v>6161</v>
      </c>
      <c r="H624" s="325" t="s">
        <v>6066</v>
      </c>
      <c r="I624" s="325" t="s">
        <v>6137</v>
      </c>
      <c r="J624" s="325"/>
      <c r="K624" s="325"/>
      <c r="L624" s="325"/>
      <c r="M624" s="325" t="s">
        <v>6131</v>
      </c>
      <c r="N624" s="325" t="s">
        <v>6089</v>
      </c>
      <c r="O624" s="325"/>
      <c r="P624" s="325" t="s">
        <v>6160</v>
      </c>
      <c r="Q624" s="325"/>
      <c r="R624" s="325"/>
      <c r="S624" s="325"/>
      <c r="T624" s="325"/>
      <c r="U624" s="324" t="s">
        <v>5681</v>
      </c>
      <c r="V624" s="26" t="s">
        <v>5680</v>
      </c>
      <c r="W624" s="332"/>
      <c r="X624" s="325"/>
      <c r="Y624" s="42"/>
      <c r="Z624" s="325"/>
      <c r="AA624" s="325"/>
      <c r="AB624" s="325"/>
      <c r="AC624" s="325"/>
      <c r="AD624" s="325"/>
      <c r="AE624" s="354"/>
      <c r="AF624" s="325"/>
      <c r="AG624" s="325"/>
      <c r="AH624" s="325"/>
    </row>
    <row r="625" spans="1:34" s="40" customFormat="1" ht="20.399999999999999" hidden="1" x14ac:dyDescent="0.3">
      <c r="A625" s="355" t="s">
        <v>6162</v>
      </c>
      <c r="B625" s="325" t="s">
        <v>45</v>
      </c>
      <c r="C625" s="325" t="s">
        <v>5618</v>
      </c>
      <c r="D625" s="325" t="s">
        <v>6095</v>
      </c>
      <c r="E625" s="325"/>
      <c r="F625" s="325" t="s">
        <v>6135</v>
      </c>
      <c r="G625" s="325" t="s">
        <v>6161</v>
      </c>
      <c r="H625" s="325" t="s">
        <v>6066</v>
      </c>
      <c r="I625" s="325" t="s">
        <v>6133</v>
      </c>
      <c r="J625" s="325"/>
      <c r="K625" s="325" t="s">
        <v>6132</v>
      </c>
      <c r="L625" s="325"/>
      <c r="M625" s="325" t="s">
        <v>6131</v>
      </c>
      <c r="N625" s="325" t="s">
        <v>6089</v>
      </c>
      <c r="O625" s="325"/>
      <c r="P625" s="325" t="s">
        <v>6160</v>
      </c>
      <c r="Q625" s="325"/>
      <c r="R625" s="325"/>
      <c r="S625" s="325"/>
      <c r="T625" s="325"/>
      <c r="U625" s="324" t="s">
        <v>5681</v>
      </c>
      <c r="V625" s="26" t="s">
        <v>5680</v>
      </c>
      <c r="W625" s="332"/>
      <c r="X625" s="325"/>
      <c r="Y625" s="42"/>
      <c r="Z625" s="325"/>
      <c r="AA625" s="325"/>
      <c r="AB625" s="325"/>
      <c r="AC625" s="325"/>
      <c r="AD625" s="325"/>
      <c r="AE625" s="354"/>
      <c r="AF625" s="325"/>
      <c r="AG625" s="325"/>
      <c r="AH625" s="325"/>
    </row>
    <row r="626" spans="1:34" s="40" customFormat="1" ht="20.399999999999999" hidden="1" x14ac:dyDescent="0.3">
      <c r="A626" s="80" t="s">
        <v>6159</v>
      </c>
      <c r="B626" s="33" t="s">
        <v>45</v>
      </c>
      <c r="C626" s="33" t="s">
        <v>5618</v>
      </c>
      <c r="D626" s="33" t="s">
        <v>6095</v>
      </c>
      <c r="E626" s="33"/>
      <c r="F626" s="33" t="s">
        <v>5992</v>
      </c>
      <c r="G626" s="33" t="s">
        <v>6118</v>
      </c>
      <c r="H626" s="33" t="s">
        <v>5922</v>
      </c>
      <c r="I626" s="33" t="s">
        <v>6120</v>
      </c>
      <c r="J626" s="33"/>
      <c r="K626" s="33"/>
      <c r="L626" s="33" t="s">
        <v>5694</v>
      </c>
      <c r="M626" s="33" t="s">
        <v>6114</v>
      </c>
      <c r="N626" s="33" t="s">
        <v>6097</v>
      </c>
      <c r="O626" s="33"/>
      <c r="P626" s="33" t="s">
        <v>5752</v>
      </c>
      <c r="Q626" s="33"/>
      <c r="R626" s="33"/>
      <c r="S626" s="33"/>
      <c r="T626" s="33"/>
      <c r="U626" s="51" t="s">
        <v>5611</v>
      </c>
      <c r="V626" s="33" t="s">
        <v>5610</v>
      </c>
      <c r="W626" s="332"/>
      <c r="X626" s="33"/>
      <c r="Y626" s="42"/>
      <c r="Z626" s="33"/>
      <c r="AA626" s="33"/>
      <c r="AB626" s="33"/>
      <c r="AC626" s="33"/>
      <c r="AD626" s="33"/>
      <c r="AE626" s="33"/>
      <c r="AF626" s="33"/>
      <c r="AG626" s="32"/>
      <c r="AH626" s="33"/>
    </row>
    <row r="627" spans="1:34" s="40" customFormat="1" ht="20.399999999999999" hidden="1" x14ac:dyDescent="0.3">
      <c r="A627" s="80" t="s">
        <v>6158</v>
      </c>
      <c r="B627" s="33" t="s">
        <v>45</v>
      </c>
      <c r="C627" s="33" t="s">
        <v>5618</v>
      </c>
      <c r="D627" s="33" t="s">
        <v>6095</v>
      </c>
      <c r="E627" s="33"/>
      <c r="F627" s="33" t="s">
        <v>5992</v>
      </c>
      <c r="G627" s="33" t="s">
        <v>6118</v>
      </c>
      <c r="H627" s="33" t="s">
        <v>5922</v>
      </c>
      <c r="I627" s="33" t="s">
        <v>6117</v>
      </c>
      <c r="J627" s="33"/>
      <c r="K627" s="33"/>
      <c r="L627" s="33" t="s">
        <v>5694</v>
      </c>
      <c r="M627" s="33" t="s">
        <v>6114</v>
      </c>
      <c r="N627" s="33" t="s">
        <v>6097</v>
      </c>
      <c r="O627" s="33"/>
      <c r="P627" s="33" t="s">
        <v>5752</v>
      </c>
      <c r="Q627" s="33"/>
      <c r="R627" s="33"/>
      <c r="S627" s="33"/>
      <c r="T627" s="33"/>
      <c r="U627" s="51" t="s">
        <v>5611</v>
      </c>
      <c r="V627" s="33" t="s">
        <v>5610</v>
      </c>
      <c r="W627" s="332"/>
      <c r="X627" s="33"/>
      <c r="Y627" s="42"/>
      <c r="Z627" s="33"/>
      <c r="AA627" s="33"/>
      <c r="AB627" s="33"/>
      <c r="AC627" s="33"/>
      <c r="AD627" s="33"/>
      <c r="AE627" s="33"/>
      <c r="AF627" s="33"/>
      <c r="AG627" s="32"/>
      <c r="AH627" s="33"/>
    </row>
    <row r="628" spans="1:34" s="40" customFormat="1" ht="20.399999999999999" hidden="1" x14ac:dyDescent="0.3">
      <c r="A628" s="353" t="s">
        <v>6157</v>
      </c>
      <c r="B628" s="324" t="s">
        <v>45</v>
      </c>
      <c r="C628" s="324" t="s">
        <v>5618</v>
      </c>
      <c r="D628" s="324" t="s">
        <v>6095</v>
      </c>
      <c r="E628" s="324"/>
      <c r="F628" s="324" t="s">
        <v>6154</v>
      </c>
      <c r="G628" s="324" t="s">
        <v>6153</v>
      </c>
      <c r="H628" s="324" t="s">
        <v>6152</v>
      </c>
      <c r="I628" s="324" t="s">
        <v>6156</v>
      </c>
      <c r="J628" s="324"/>
      <c r="K628" s="324"/>
      <c r="L628" s="324" t="s">
        <v>5742</v>
      </c>
      <c r="M628" s="324" t="s">
        <v>6150</v>
      </c>
      <c r="N628" s="324" t="s">
        <v>6149</v>
      </c>
      <c r="O628" s="324"/>
      <c r="P628" s="324" t="s">
        <v>5770</v>
      </c>
      <c r="Q628" s="324"/>
      <c r="R628" s="324"/>
      <c r="S628" s="324"/>
      <c r="T628" s="324"/>
      <c r="U628" s="324" t="s">
        <v>5701</v>
      </c>
      <c r="V628" s="324" t="s">
        <v>5633</v>
      </c>
      <c r="W628" s="332"/>
      <c r="X628" s="324"/>
      <c r="Y628" s="42"/>
      <c r="Z628" s="324"/>
      <c r="AA628" s="324"/>
      <c r="AB628" s="324"/>
      <c r="AC628" s="324"/>
      <c r="AD628" s="324"/>
      <c r="AE628" s="324"/>
      <c r="AF628" s="324"/>
      <c r="AG628" s="324"/>
      <c r="AH628" s="324"/>
    </row>
    <row r="629" spans="1:34" s="40" customFormat="1" ht="20.399999999999999" hidden="1" x14ac:dyDescent="0.3">
      <c r="A629" s="353" t="s">
        <v>6155</v>
      </c>
      <c r="B629" s="324" t="s">
        <v>45</v>
      </c>
      <c r="C629" s="324" t="s">
        <v>5618</v>
      </c>
      <c r="D629" s="324" t="s">
        <v>6095</v>
      </c>
      <c r="E629" s="324"/>
      <c r="F629" s="324" t="s">
        <v>6154</v>
      </c>
      <c r="G629" s="324" t="s">
        <v>6153</v>
      </c>
      <c r="H629" s="324" t="s">
        <v>6152</v>
      </c>
      <c r="I629" s="324" t="s">
        <v>6151</v>
      </c>
      <c r="J629" s="324"/>
      <c r="K629" s="324"/>
      <c r="L629" s="324" t="s">
        <v>5742</v>
      </c>
      <c r="M629" s="324" t="s">
        <v>6150</v>
      </c>
      <c r="N629" s="324" t="s">
        <v>6149</v>
      </c>
      <c r="O629" s="324"/>
      <c r="P629" s="324" t="s">
        <v>5770</v>
      </c>
      <c r="Q629" s="324"/>
      <c r="R629" s="324"/>
      <c r="S629" s="324"/>
      <c r="T629" s="324"/>
      <c r="U629" s="324" t="s">
        <v>5701</v>
      </c>
      <c r="V629" s="324" t="s">
        <v>5633</v>
      </c>
      <c r="W629" s="332"/>
      <c r="X629" s="324"/>
      <c r="Y629" s="42"/>
      <c r="Z629" s="324"/>
      <c r="AA629" s="324"/>
      <c r="AB629" s="324"/>
      <c r="AC629" s="324"/>
      <c r="AD629" s="324"/>
      <c r="AE629" s="324"/>
      <c r="AF629" s="324"/>
      <c r="AG629" s="324"/>
      <c r="AH629" s="324"/>
    </row>
    <row r="630" spans="1:34" s="322" customFormat="1" ht="30.6" hidden="1" x14ac:dyDescent="0.3">
      <c r="A630" s="338" t="s">
        <v>6148</v>
      </c>
      <c r="B630" s="324" t="s">
        <v>45</v>
      </c>
      <c r="C630" s="324" t="s">
        <v>5618</v>
      </c>
      <c r="D630" s="324" t="s">
        <v>6095</v>
      </c>
      <c r="E630" s="324"/>
      <c r="F630" s="324" t="s">
        <v>6145</v>
      </c>
      <c r="G630" s="324" t="s">
        <v>6144</v>
      </c>
      <c r="H630" s="324" t="s">
        <v>6061</v>
      </c>
      <c r="I630" s="324" t="s">
        <v>6147</v>
      </c>
      <c r="J630" s="324"/>
      <c r="K630" s="324"/>
      <c r="L630" s="324" t="s">
        <v>6142</v>
      </c>
      <c r="M630" s="324" t="s">
        <v>6131</v>
      </c>
      <c r="N630" s="324" t="s">
        <v>6089</v>
      </c>
      <c r="O630" s="324"/>
      <c r="P630" s="324" t="s">
        <v>6141</v>
      </c>
      <c r="Q630" s="324"/>
      <c r="R630" s="324"/>
      <c r="S630" s="324"/>
      <c r="T630" s="324"/>
      <c r="U630" s="324" t="s">
        <v>5681</v>
      </c>
      <c r="V630" s="26" t="s">
        <v>5680</v>
      </c>
      <c r="W630" s="332"/>
      <c r="X630" s="324"/>
      <c r="Y630" s="337"/>
      <c r="Z630" s="324"/>
      <c r="AA630" s="324"/>
      <c r="AB630" s="324"/>
      <c r="AC630" s="324"/>
      <c r="AD630" s="324"/>
      <c r="AE630" s="324"/>
      <c r="AF630" s="324"/>
      <c r="AG630" s="324"/>
      <c r="AH630" s="324"/>
    </row>
    <row r="631" spans="1:34" s="322" customFormat="1" ht="30.6" hidden="1" x14ac:dyDescent="0.3">
      <c r="A631" s="338" t="s">
        <v>6146</v>
      </c>
      <c r="B631" s="324" t="s">
        <v>45</v>
      </c>
      <c r="C631" s="324" t="s">
        <v>5618</v>
      </c>
      <c r="D631" s="324" t="s">
        <v>6095</v>
      </c>
      <c r="E631" s="324"/>
      <c r="F631" s="324" t="s">
        <v>6145</v>
      </c>
      <c r="G631" s="324" t="s">
        <v>6144</v>
      </c>
      <c r="H631" s="324" t="s">
        <v>6061</v>
      </c>
      <c r="I631" s="324" t="s">
        <v>6143</v>
      </c>
      <c r="J631" s="324"/>
      <c r="K631" s="325" t="s">
        <v>6132</v>
      </c>
      <c r="L631" s="324" t="s">
        <v>6142</v>
      </c>
      <c r="M631" s="324" t="s">
        <v>6131</v>
      </c>
      <c r="N631" s="324" t="s">
        <v>6089</v>
      </c>
      <c r="O631" s="324"/>
      <c r="P631" s="324" t="s">
        <v>6141</v>
      </c>
      <c r="Q631" s="324"/>
      <c r="R631" s="324"/>
      <c r="S631" s="324"/>
      <c r="T631" s="324"/>
      <c r="U631" s="324" t="s">
        <v>5681</v>
      </c>
      <c r="V631" s="26" t="s">
        <v>5680</v>
      </c>
      <c r="W631" s="332"/>
      <c r="X631" s="324"/>
      <c r="Y631" s="337"/>
      <c r="Z631" s="324"/>
      <c r="AA631" s="324"/>
      <c r="AB631" s="324"/>
      <c r="AC631" s="324"/>
      <c r="AD631" s="324"/>
      <c r="AE631" s="324"/>
      <c r="AF631" s="324"/>
      <c r="AG631" s="324"/>
      <c r="AH631" s="324"/>
    </row>
    <row r="632" spans="1:34" s="40" customFormat="1" ht="20.399999999999999" hidden="1" x14ac:dyDescent="0.3">
      <c r="A632" s="52" t="s">
        <v>6140</v>
      </c>
      <c r="B632" s="26" t="s">
        <v>45</v>
      </c>
      <c r="C632" s="33" t="s">
        <v>5618</v>
      </c>
      <c r="D632" s="33" t="s">
        <v>6095</v>
      </c>
      <c r="E632" s="33"/>
      <c r="F632" s="33" t="s">
        <v>5992</v>
      </c>
      <c r="G632" s="33" t="s">
        <v>6118</v>
      </c>
      <c r="H632" s="33" t="s">
        <v>5922</v>
      </c>
      <c r="I632" s="33" t="s">
        <v>6120</v>
      </c>
      <c r="J632" s="33"/>
      <c r="K632" s="33"/>
      <c r="L632" s="33" t="s">
        <v>5694</v>
      </c>
      <c r="M632" s="33" t="s">
        <v>6114</v>
      </c>
      <c r="N632" s="33" t="s">
        <v>6097</v>
      </c>
      <c r="O632" s="33"/>
      <c r="P632" s="33" t="s">
        <v>5752</v>
      </c>
      <c r="Q632" s="33"/>
      <c r="R632" s="33"/>
      <c r="S632" s="33"/>
      <c r="T632" s="33"/>
      <c r="U632" s="51" t="s">
        <v>5611</v>
      </c>
      <c r="V632" s="33" t="s">
        <v>5610</v>
      </c>
      <c r="W632" s="332"/>
      <c r="X632" s="33"/>
      <c r="Y632" s="42"/>
      <c r="Z632" s="33"/>
      <c r="AA632" s="33"/>
      <c r="AB632" s="33"/>
      <c r="AC632" s="33"/>
      <c r="AD632" s="33"/>
      <c r="AE632" s="33"/>
      <c r="AF632" s="33"/>
      <c r="AG632" s="33"/>
      <c r="AH632" s="33"/>
    </row>
    <row r="633" spans="1:34" s="40" customFormat="1" ht="20.399999999999999" hidden="1" x14ac:dyDescent="0.3">
      <c r="A633" s="52" t="s">
        <v>6139</v>
      </c>
      <c r="B633" s="26" t="s">
        <v>45</v>
      </c>
      <c r="C633" s="33" t="s">
        <v>5618</v>
      </c>
      <c r="D633" s="33" t="s">
        <v>6095</v>
      </c>
      <c r="E633" s="33"/>
      <c r="F633" s="33" t="s">
        <v>5992</v>
      </c>
      <c r="G633" s="33" t="s">
        <v>6118</v>
      </c>
      <c r="H633" s="33" t="s">
        <v>5922</v>
      </c>
      <c r="I633" s="33" t="s">
        <v>6117</v>
      </c>
      <c r="J633" s="33"/>
      <c r="K633" s="33" t="s">
        <v>6116</v>
      </c>
      <c r="L633" s="33" t="s">
        <v>5694</v>
      </c>
      <c r="M633" s="33" t="s">
        <v>6114</v>
      </c>
      <c r="N633" s="33" t="s">
        <v>6097</v>
      </c>
      <c r="O633" s="33"/>
      <c r="P633" s="33" t="s">
        <v>5752</v>
      </c>
      <c r="Q633" s="33"/>
      <c r="R633" s="33"/>
      <c r="S633" s="33"/>
      <c r="T633" s="33"/>
      <c r="U633" s="51" t="s">
        <v>5611</v>
      </c>
      <c r="V633" s="33" t="s">
        <v>5610</v>
      </c>
      <c r="W633" s="332"/>
      <c r="X633" s="33"/>
      <c r="Y633" s="42"/>
      <c r="Z633" s="33"/>
      <c r="AA633" s="33"/>
      <c r="AB633" s="33"/>
      <c r="AC633" s="33"/>
      <c r="AD633" s="33"/>
      <c r="AE633" s="33"/>
      <c r="AF633" s="33"/>
      <c r="AG633" s="33"/>
      <c r="AH633" s="33"/>
    </row>
    <row r="634" spans="1:34" s="322" customFormat="1" ht="30.6" hidden="1" x14ac:dyDescent="0.3">
      <c r="A634" s="352" t="s">
        <v>6138</v>
      </c>
      <c r="B634" s="325" t="s">
        <v>45</v>
      </c>
      <c r="C634" s="325" t="s">
        <v>5618</v>
      </c>
      <c r="D634" s="325" t="s">
        <v>6095</v>
      </c>
      <c r="E634" s="325"/>
      <c r="F634" s="325" t="s">
        <v>6135</v>
      </c>
      <c r="G634" s="325" t="s">
        <v>6134</v>
      </c>
      <c r="H634" s="325" t="s">
        <v>6061</v>
      </c>
      <c r="I634" s="325" t="s">
        <v>6137</v>
      </c>
      <c r="J634" s="325"/>
      <c r="K634" s="325"/>
      <c r="L634" s="325" t="s">
        <v>6091</v>
      </c>
      <c r="M634" s="325" t="s">
        <v>6131</v>
      </c>
      <c r="N634" s="325" t="s">
        <v>6089</v>
      </c>
      <c r="O634" s="325"/>
      <c r="P634" s="325" t="s">
        <v>5746</v>
      </c>
      <c r="Q634" s="325"/>
      <c r="R634" s="325"/>
      <c r="S634" s="325"/>
      <c r="T634" s="325"/>
      <c r="U634" s="324" t="s">
        <v>5681</v>
      </c>
      <c r="V634" s="26" t="s">
        <v>5680</v>
      </c>
      <c r="W634" s="332"/>
      <c r="X634" s="325"/>
      <c r="Y634" s="42"/>
      <c r="Z634" s="325"/>
      <c r="AA634" s="325"/>
      <c r="AB634" s="325"/>
      <c r="AC634" s="325"/>
      <c r="AD634" s="325"/>
      <c r="AE634" s="325"/>
      <c r="AF634" s="325"/>
      <c r="AG634" s="325"/>
      <c r="AH634" s="325"/>
    </row>
    <row r="635" spans="1:34" s="322" customFormat="1" ht="30.6" hidden="1" x14ac:dyDescent="0.3">
      <c r="A635" s="352" t="s">
        <v>6136</v>
      </c>
      <c r="B635" s="325" t="s">
        <v>45</v>
      </c>
      <c r="C635" s="325" t="s">
        <v>5618</v>
      </c>
      <c r="D635" s="325" t="s">
        <v>6095</v>
      </c>
      <c r="E635" s="325"/>
      <c r="F635" s="325" t="s">
        <v>6135</v>
      </c>
      <c r="G635" s="325" t="s">
        <v>6134</v>
      </c>
      <c r="H635" s="325" t="s">
        <v>6061</v>
      </c>
      <c r="I635" s="325" t="s">
        <v>6133</v>
      </c>
      <c r="J635" s="325"/>
      <c r="K635" s="325" t="s">
        <v>6132</v>
      </c>
      <c r="L635" s="325" t="s">
        <v>6091</v>
      </c>
      <c r="M635" s="325" t="s">
        <v>6131</v>
      </c>
      <c r="N635" s="325" t="s">
        <v>6089</v>
      </c>
      <c r="O635" s="325"/>
      <c r="P635" s="325" t="s">
        <v>5746</v>
      </c>
      <c r="Q635" s="325"/>
      <c r="R635" s="325"/>
      <c r="S635" s="325"/>
      <c r="T635" s="325"/>
      <c r="U635" s="324" t="s">
        <v>5681</v>
      </c>
      <c r="V635" s="26" t="s">
        <v>5680</v>
      </c>
      <c r="W635" s="332"/>
      <c r="X635" s="325"/>
      <c r="Y635" s="42"/>
      <c r="Z635" s="325"/>
      <c r="AA635" s="325"/>
      <c r="AB635" s="325"/>
      <c r="AC635" s="325"/>
      <c r="AD635" s="325"/>
      <c r="AE635" s="325"/>
      <c r="AF635" s="325"/>
      <c r="AG635" s="325"/>
      <c r="AH635" s="325"/>
    </row>
    <row r="636" spans="1:34" s="66" customFormat="1" ht="30.6" hidden="1" x14ac:dyDescent="0.3">
      <c r="A636" s="343" t="s">
        <v>6130</v>
      </c>
      <c r="B636" s="325" t="s">
        <v>45</v>
      </c>
      <c r="C636" s="325" t="s">
        <v>5618</v>
      </c>
      <c r="D636" s="325" t="s">
        <v>6095</v>
      </c>
      <c r="E636" s="325"/>
      <c r="F636" s="325" t="s">
        <v>6127</v>
      </c>
      <c r="G636" s="325" t="s">
        <v>6126</v>
      </c>
      <c r="H636" s="325" t="s">
        <v>5914</v>
      </c>
      <c r="I636" s="325" t="s">
        <v>6129</v>
      </c>
      <c r="J636" s="325"/>
      <c r="K636" s="325"/>
      <c r="L636" s="325"/>
      <c r="M636" s="325" t="s">
        <v>6124</v>
      </c>
      <c r="N636" s="325" t="s">
        <v>6123</v>
      </c>
      <c r="O636" s="325"/>
      <c r="P636" s="325" t="s">
        <v>6122</v>
      </c>
      <c r="Q636" s="325"/>
      <c r="R636" s="325"/>
      <c r="S636" s="325"/>
      <c r="T636" s="325"/>
      <c r="U636" s="324" t="s">
        <v>5860</v>
      </c>
      <c r="V636" s="325" t="s">
        <v>5859</v>
      </c>
      <c r="W636" s="332"/>
      <c r="X636" s="325"/>
      <c r="Y636" s="42"/>
      <c r="Z636" s="325"/>
      <c r="AA636" s="325"/>
      <c r="AB636" s="325"/>
      <c r="AC636" s="325"/>
      <c r="AD636" s="325"/>
      <c r="AE636" s="325"/>
      <c r="AF636" s="325"/>
      <c r="AG636" s="325"/>
      <c r="AH636" s="325"/>
    </row>
    <row r="637" spans="1:34" s="66" customFormat="1" ht="30.6" hidden="1" x14ac:dyDescent="0.3">
      <c r="A637" s="343" t="s">
        <v>6128</v>
      </c>
      <c r="B637" s="325" t="s">
        <v>45</v>
      </c>
      <c r="C637" s="325" t="s">
        <v>5618</v>
      </c>
      <c r="D637" s="325" t="s">
        <v>6095</v>
      </c>
      <c r="E637" s="325"/>
      <c r="F637" s="325" t="s">
        <v>6127</v>
      </c>
      <c r="G637" s="325" t="s">
        <v>6126</v>
      </c>
      <c r="H637" s="325" t="s">
        <v>5914</v>
      </c>
      <c r="I637" s="325" t="s">
        <v>6125</v>
      </c>
      <c r="J637" s="325"/>
      <c r="K637" s="325" t="s">
        <v>6106</v>
      </c>
      <c r="L637" s="325"/>
      <c r="M637" s="325" t="s">
        <v>6124</v>
      </c>
      <c r="N637" s="325" t="s">
        <v>6123</v>
      </c>
      <c r="O637" s="325"/>
      <c r="P637" s="325" t="s">
        <v>6122</v>
      </c>
      <c r="Q637" s="325"/>
      <c r="R637" s="325"/>
      <c r="S637" s="325"/>
      <c r="T637" s="325"/>
      <c r="U637" s="324" t="s">
        <v>5860</v>
      </c>
      <c r="V637" s="325" t="s">
        <v>5859</v>
      </c>
      <c r="W637" s="332"/>
      <c r="X637" s="325"/>
      <c r="Y637" s="42"/>
      <c r="Z637" s="325"/>
      <c r="AA637" s="325"/>
      <c r="AB637" s="325"/>
      <c r="AC637" s="325"/>
      <c r="AD637" s="325"/>
      <c r="AE637" s="325"/>
      <c r="AF637" s="325"/>
      <c r="AG637" s="325"/>
      <c r="AH637" s="325"/>
    </row>
    <row r="638" spans="1:34" s="66" customFormat="1" ht="20.399999999999999" hidden="1" x14ac:dyDescent="0.3">
      <c r="A638" s="94" t="s">
        <v>6121</v>
      </c>
      <c r="B638" s="33" t="s">
        <v>45</v>
      </c>
      <c r="C638" s="33" t="s">
        <v>5618</v>
      </c>
      <c r="D638" s="33" t="s">
        <v>6095</v>
      </c>
      <c r="E638" s="33"/>
      <c r="F638" s="33" t="s">
        <v>5992</v>
      </c>
      <c r="G638" s="33" t="s">
        <v>6118</v>
      </c>
      <c r="H638" s="33" t="s">
        <v>5922</v>
      </c>
      <c r="I638" s="33" t="s">
        <v>6120</v>
      </c>
      <c r="J638" s="33"/>
      <c r="K638" s="33"/>
      <c r="L638" s="33" t="s">
        <v>6115</v>
      </c>
      <c r="M638" s="33" t="s">
        <v>6114</v>
      </c>
      <c r="N638" s="33" t="s">
        <v>6097</v>
      </c>
      <c r="O638" s="33"/>
      <c r="P638" s="33" t="s">
        <v>5752</v>
      </c>
      <c r="Q638" s="33"/>
      <c r="R638" s="33"/>
      <c r="S638" s="33"/>
      <c r="T638" s="33"/>
      <c r="U638" s="51" t="s">
        <v>5611</v>
      </c>
      <c r="V638" s="33" t="s">
        <v>5610</v>
      </c>
      <c r="W638" s="332"/>
      <c r="X638" s="33"/>
      <c r="Y638" s="42"/>
      <c r="Z638" s="33"/>
      <c r="AA638" s="33"/>
      <c r="AB638" s="33"/>
      <c r="AC638" s="33"/>
      <c r="AD638" s="33"/>
      <c r="AE638" s="33"/>
      <c r="AF638" s="89"/>
      <c r="AG638" s="33"/>
      <c r="AH638" s="33"/>
    </row>
    <row r="639" spans="1:34" s="66" customFormat="1" ht="20.399999999999999" hidden="1" x14ac:dyDescent="0.3">
      <c r="A639" s="94" t="s">
        <v>6119</v>
      </c>
      <c r="B639" s="33" t="s">
        <v>45</v>
      </c>
      <c r="C639" s="33" t="s">
        <v>5618</v>
      </c>
      <c r="D639" s="33" t="s">
        <v>6095</v>
      </c>
      <c r="E639" s="33"/>
      <c r="F639" s="33" t="s">
        <v>5992</v>
      </c>
      <c r="G639" s="33" t="s">
        <v>6118</v>
      </c>
      <c r="H639" s="33" t="s">
        <v>5922</v>
      </c>
      <c r="I639" s="33" t="s">
        <v>6117</v>
      </c>
      <c r="J639" s="33"/>
      <c r="K639" s="33" t="s">
        <v>6116</v>
      </c>
      <c r="L639" s="33" t="s">
        <v>6115</v>
      </c>
      <c r="M639" s="33" t="s">
        <v>6114</v>
      </c>
      <c r="N639" s="33" t="s">
        <v>6097</v>
      </c>
      <c r="O639" s="33"/>
      <c r="P639" s="33" t="s">
        <v>5752</v>
      </c>
      <c r="Q639" s="33"/>
      <c r="R639" s="33"/>
      <c r="S639" s="33"/>
      <c r="T639" s="33"/>
      <c r="U639" s="51" t="s">
        <v>5611</v>
      </c>
      <c r="V639" s="33" t="s">
        <v>5610</v>
      </c>
      <c r="W639" s="332"/>
      <c r="X639" s="33"/>
      <c r="Y639" s="42"/>
      <c r="Z639" s="33"/>
      <c r="AA639" s="33"/>
      <c r="AB639" s="33"/>
      <c r="AC639" s="33"/>
      <c r="AD639" s="33"/>
      <c r="AE639" s="33"/>
      <c r="AF639" s="89"/>
      <c r="AG639" s="33"/>
      <c r="AH639" s="33"/>
    </row>
    <row r="640" spans="1:34" s="40" customFormat="1" ht="30.6" hidden="1" x14ac:dyDescent="0.3">
      <c r="A640" s="345" t="s">
        <v>6113</v>
      </c>
      <c r="B640" s="325" t="s">
        <v>45</v>
      </c>
      <c r="C640" s="324" t="s">
        <v>5618</v>
      </c>
      <c r="D640" s="324" t="s">
        <v>6095</v>
      </c>
      <c r="E640" s="324"/>
      <c r="F640" s="324" t="s">
        <v>6110</v>
      </c>
      <c r="G640" s="324" t="s">
        <v>6109</v>
      </c>
      <c r="H640" s="324" t="s">
        <v>6108</v>
      </c>
      <c r="I640" s="324" t="s">
        <v>6112</v>
      </c>
      <c r="J640" s="324"/>
      <c r="K640" s="324"/>
      <c r="L640" s="324" t="s">
        <v>6105</v>
      </c>
      <c r="M640" s="324" t="s">
        <v>6104</v>
      </c>
      <c r="N640" s="324" t="s">
        <v>6103</v>
      </c>
      <c r="O640" s="324"/>
      <c r="P640" s="324" t="s">
        <v>6102</v>
      </c>
      <c r="Q640" s="324"/>
      <c r="R640" s="324"/>
      <c r="S640" s="324"/>
      <c r="T640" s="324"/>
      <c r="U640" s="324" t="s">
        <v>5886</v>
      </c>
      <c r="V640" s="325" t="s">
        <v>5885</v>
      </c>
      <c r="W640" s="332"/>
      <c r="X640" s="324"/>
      <c r="Y640" s="42"/>
      <c r="Z640" s="324"/>
      <c r="AA640" s="324"/>
      <c r="AB640" s="324"/>
      <c r="AC640" s="324"/>
      <c r="AD640" s="324"/>
      <c r="AE640" s="324"/>
      <c r="AF640" s="324"/>
      <c r="AG640" s="324"/>
      <c r="AH640" s="324"/>
    </row>
    <row r="641" spans="1:34" s="40" customFormat="1" ht="30.6" hidden="1" x14ac:dyDescent="0.3">
      <c r="A641" s="345" t="s">
        <v>6111</v>
      </c>
      <c r="B641" s="325" t="s">
        <v>45</v>
      </c>
      <c r="C641" s="324" t="s">
        <v>5618</v>
      </c>
      <c r="D641" s="324" t="s">
        <v>6095</v>
      </c>
      <c r="E641" s="324"/>
      <c r="F641" s="324" t="s">
        <v>6110</v>
      </c>
      <c r="G641" s="324" t="s">
        <v>6109</v>
      </c>
      <c r="H641" s="324" t="s">
        <v>6108</v>
      </c>
      <c r="I641" s="324" t="s">
        <v>6107</v>
      </c>
      <c r="J641" s="324"/>
      <c r="K641" s="325" t="s">
        <v>6106</v>
      </c>
      <c r="L641" s="324" t="s">
        <v>6105</v>
      </c>
      <c r="M641" s="324" t="s">
        <v>6104</v>
      </c>
      <c r="N641" s="324" t="s">
        <v>6103</v>
      </c>
      <c r="O641" s="324"/>
      <c r="P641" s="324" t="s">
        <v>6102</v>
      </c>
      <c r="Q641" s="324"/>
      <c r="R641" s="324"/>
      <c r="S641" s="324"/>
      <c r="T641" s="324"/>
      <c r="U641" s="324" t="s">
        <v>5886</v>
      </c>
      <c r="V641" s="325" t="s">
        <v>5885</v>
      </c>
      <c r="W641" s="332"/>
      <c r="X641" s="324"/>
      <c r="Y641" s="42"/>
      <c r="Z641" s="324"/>
      <c r="AA641" s="324"/>
      <c r="AB641" s="324"/>
      <c r="AC641" s="324"/>
      <c r="AD641" s="324"/>
      <c r="AE641" s="324"/>
      <c r="AF641" s="324"/>
      <c r="AG641" s="324"/>
      <c r="AH641" s="324"/>
    </row>
    <row r="642" spans="1:34" s="322" customFormat="1" ht="20.399999999999999" hidden="1" x14ac:dyDescent="0.3">
      <c r="A642" s="52" t="s">
        <v>6101</v>
      </c>
      <c r="B642" s="26" t="s">
        <v>45</v>
      </c>
      <c r="C642" s="33" t="s">
        <v>5618</v>
      </c>
      <c r="D642" s="33" t="s">
        <v>6095</v>
      </c>
      <c r="E642" s="33"/>
      <c r="F642" s="33" t="s">
        <v>6100</v>
      </c>
      <c r="G642" s="33" t="s">
        <v>5991</v>
      </c>
      <c r="H642" s="33" t="s">
        <v>5922</v>
      </c>
      <c r="I642" s="33" t="s">
        <v>6099</v>
      </c>
      <c r="J642" s="33"/>
      <c r="K642" s="33"/>
      <c r="L642" s="33" t="s">
        <v>5694</v>
      </c>
      <c r="M642" s="33" t="s">
        <v>6098</v>
      </c>
      <c r="N642" s="33" t="s">
        <v>6097</v>
      </c>
      <c r="O642" s="33"/>
      <c r="P642" s="33"/>
      <c r="Q642" s="33"/>
      <c r="R642" s="33"/>
      <c r="S642" s="33"/>
      <c r="T642" s="33"/>
      <c r="U642" s="51" t="s">
        <v>5611</v>
      </c>
      <c r="V642" s="33" t="s">
        <v>5610</v>
      </c>
      <c r="W642" s="332"/>
      <c r="X642" s="33"/>
      <c r="Y642" s="42"/>
      <c r="Z642" s="33"/>
      <c r="AA642" s="33"/>
      <c r="AB642" s="33"/>
      <c r="AC642" s="33"/>
      <c r="AD642" s="33"/>
      <c r="AE642" s="33"/>
      <c r="AF642" s="33"/>
      <c r="AG642" s="33"/>
      <c r="AH642" s="33"/>
    </row>
    <row r="643" spans="1:34" s="40" customFormat="1" ht="20.399999999999999" hidden="1" x14ac:dyDescent="0.3">
      <c r="A643" s="352" t="s">
        <v>6096</v>
      </c>
      <c r="B643" s="325" t="s">
        <v>45</v>
      </c>
      <c r="C643" s="325" t="s">
        <v>5618</v>
      </c>
      <c r="D643" s="325" t="s">
        <v>6095</v>
      </c>
      <c r="E643" s="325"/>
      <c r="F643" s="325" t="s">
        <v>6094</v>
      </c>
      <c r="G643" s="325" t="s">
        <v>6093</v>
      </c>
      <c r="H643" s="325" t="s">
        <v>6061</v>
      </c>
      <c r="I643" s="325" t="s">
        <v>6092</v>
      </c>
      <c r="J643" s="325"/>
      <c r="K643" s="325"/>
      <c r="L643" s="325" t="s">
        <v>6091</v>
      </c>
      <c r="M643" s="325" t="s">
        <v>6090</v>
      </c>
      <c r="N643" s="325" t="s">
        <v>6089</v>
      </c>
      <c r="O643" s="325"/>
      <c r="P643" s="325"/>
      <c r="Q643" s="325"/>
      <c r="R643" s="325"/>
      <c r="S643" s="325"/>
      <c r="T643" s="325"/>
      <c r="U643" s="324" t="s">
        <v>5681</v>
      </c>
      <c r="V643" s="26" t="s">
        <v>5680</v>
      </c>
      <c r="W643" s="332"/>
      <c r="X643" s="325"/>
      <c r="Y643" s="42"/>
      <c r="Z643" s="325"/>
      <c r="AA643" s="325"/>
      <c r="AB643" s="325"/>
      <c r="AC643" s="325"/>
      <c r="AD643" s="325"/>
      <c r="AE643" s="325"/>
      <c r="AF643" s="325"/>
      <c r="AG643" s="325"/>
      <c r="AH643" s="325"/>
    </row>
    <row r="644" spans="1:34" s="322" customFormat="1" ht="40.799999999999997" hidden="1" x14ac:dyDescent="0.3">
      <c r="A644" s="39" t="s">
        <v>6088</v>
      </c>
      <c r="B644" s="41" t="s">
        <v>45</v>
      </c>
      <c r="C644" s="39" t="s">
        <v>5618</v>
      </c>
      <c r="D644" s="39" t="s">
        <v>6082</v>
      </c>
      <c r="E644" s="39" t="s">
        <v>5616</v>
      </c>
      <c r="F644" s="39" t="s">
        <v>5654</v>
      </c>
      <c r="G644" s="39" t="s">
        <v>5614</v>
      </c>
      <c r="H644" s="39" t="s">
        <v>5922</v>
      </c>
      <c r="I644" s="39"/>
      <c r="J644" s="39"/>
      <c r="K644" s="39"/>
      <c r="L644" s="39" t="s">
        <v>6087</v>
      </c>
      <c r="M644" s="39" t="s">
        <v>6086</v>
      </c>
      <c r="N644" s="39" t="s">
        <v>6085</v>
      </c>
      <c r="O644" s="39"/>
      <c r="P644" s="39"/>
      <c r="Q644" s="39"/>
      <c r="R644" s="39"/>
      <c r="S644" s="115"/>
      <c r="T644" s="39"/>
      <c r="U644" s="173" t="s">
        <v>5611</v>
      </c>
      <c r="V644" s="39" t="s">
        <v>6084</v>
      </c>
      <c r="W644" s="332"/>
      <c r="X644" s="39"/>
      <c r="Y644" s="42"/>
      <c r="Z644" s="39"/>
      <c r="AA644" s="39"/>
      <c r="AB644" s="39"/>
      <c r="AC644" s="39"/>
      <c r="AD644" s="39"/>
      <c r="AE644" s="39"/>
      <c r="AF644" s="39"/>
      <c r="AG644" s="39"/>
      <c r="AH644" s="39"/>
    </row>
    <row r="645" spans="1:34" s="43" customFormat="1" ht="20.399999999999999" hidden="1" x14ac:dyDescent="0.3">
      <c r="A645" s="39" t="s">
        <v>6083</v>
      </c>
      <c r="B645" s="41" t="s">
        <v>45</v>
      </c>
      <c r="C645" s="39" t="s">
        <v>5618</v>
      </c>
      <c r="D645" s="39" t="s">
        <v>6082</v>
      </c>
      <c r="E645" s="39" t="s">
        <v>5707</v>
      </c>
      <c r="F645" s="39" t="s">
        <v>5674</v>
      </c>
      <c r="G645" s="39" t="s">
        <v>6055</v>
      </c>
      <c r="H645" s="39" t="s">
        <v>6054</v>
      </c>
      <c r="I645" s="39"/>
      <c r="J645" s="39"/>
      <c r="K645" s="39"/>
      <c r="L645" s="39" t="s">
        <v>6081</v>
      </c>
      <c r="M645" s="39" t="s">
        <v>6080</v>
      </c>
      <c r="N645" s="39" t="s">
        <v>6079</v>
      </c>
      <c r="O645" s="39"/>
      <c r="P645" s="39"/>
      <c r="Q645" s="39"/>
      <c r="R645" s="39"/>
      <c r="S645" s="115"/>
      <c r="T645" s="39"/>
      <c r="U645" s="173" t="s">
        <v>5634</v>
      </c>
      <c r="V645" s="39" t="s">
        <v>6078</v>
      </c>
      <c r="W645" s="332"/>
      <c r="X645" s="39"/>
      <c r="Y645" s="42"/>
      <c r="Z645" s="39"/>
      <c r="AA645" s="39"/>
      <c r="AB645" s="39"/>
      <c r="AC645" s="39"/>
      <c r="AD645" s="39"/>
      <c r="AE645" s="39"/>
      <c r="AF645" s="39"/>
      <c r="AG645" s="39"/>
      <c r="AH645" s="39"/>
    </row>
    <row r="646" spans="1:34" s="66" customFormat="1" ht="20.399999999999999" hidden="1" x14ac:dyDescent="0.3">
      <c r="A646" s="41" t="s">
        <v>6077</v>
      </c>
      <c r="B646" s="41" t="s">
        <v>45</v>
      </c>
      <c r="C646" s="41" t="s">
        <v>5618</v>
      </c>
      <c r="D646" s="41" t="s">
        <v>6056</v>
      </c>
      <c r="E646" s="41" t="s">
        <v>5616</v>
      </c>
      <c r="F646" s="41" t="s">
        <v>5615</v>
      </c>
      <c r="G646" s="41" t="s">
        <v>5614</v>
      </c>
      <c r="H646" s="41" t="s">
        <v>5922</v>
      </c>
      <c r="I646" s="41" t="s">
        <v>6076</v>
      </c>
      <c r="J646" s="41"/>
      <c r="K646" s="41"/>
      <c r="L646" s="41"/>
      <c r="M646" s="41"/>
      <c r="N646" s="41"/>
      <c r="O646" s="41" t="s">
        <v>6075</v>
      </c>
      <c r="P646" s="41"/>
      <c r="Q646" s="41"/>
      <c r="R646" s="41"/>
      <c r="S646" s="41"/>
      <c r="T646" s="41"/>
      <c r="U646" s="89" t="s">
        <v>5611</v>
      </c>
      <c r="V646" s="33" t="s">
        <v>5610</v>
      </c>
      <c r="W646" s="332"/>
      <c r="X646" s="41"/>
      <c r="Y646" s="42"/>
      <c r="Z646" s="41"/>
      <c r="AA646" s="41"/>
      <c r="AB646" s="41"/>
      <c r="AC646" s="41"/>
      <c r="AD646" s="41"/>
      <c r="AE646" s="41"/>
      <c r="AF646" s="41"/>
      <c r="AG646" s="41"/>
      <c r="AH646" s="41"/>
    </row>
    <row r="647" spans="1:34" s="66" customFormat="1" ht="20.399999999999999" hidden="1" x14ac:dyDescent="0.3">
      <c r="A647" s="39" t="s">
        <v>6074</v>
      </c>
      <c r="B647" s="41" t="s">
        <v>45</v>
      </c>
      <c r="C647" s="39" t="s">
        <v>5618</v>
      </c>
      <c r="D647" s="39" t="s">
        <v>6056</v>
      </c>
      <c r="E647" s="39" t="s">
        <v>5707</v>
      </c>
      <c r="F647" s="39" t="s">
        <v>5706</v>
      </c>
      <c r="G647" s="39" t="s">
        <v>6055</v>
      </c>
      <c r="H647" s="39" t="s">
        <v>6054</v>
      </c>
      <c r="I647" s="39" t="s">
        <v>6073</v>
      </c>
      <c r="J647" s="39"/>
      <c r="K647" s="39"/>
      <c r="L647" s="39"/>
      <c r="M647" s="39"/>
      <c r="N647" s="39"/>
      <c r="O647" s="39" t="s">
        <v>6072</v>
      </c>
      <c r="P647" s="39"/>
      <c r="Q647" s="115"/>
      <c r="R647" s="115"/>
      <c r="S647" s="115"/>
      <c r="T647" s="39"/>
      <c r="U647" s="173" t="s">
        <v>5634</v>
      </c>
      <c r="V647" s="39" t="s">
        <v>5644</v>
      </c>
      <c r="W647" s="332"/>
      <c r="X647" s="115"/>
      <c r="Y647" s="42"/>
      <c r="Z647" s="39"/>
      <c r="AA647" s="39"/>
      <c r="AB647" s="39"/>
      <c r="AC647" s="39"/>
      <c r="AD647" s="39"/>
      <c r="AE647" s="39"/>
      <c r="AF647" s="39"/>
      <c r="AG647" s="39"/>
      <c r="AH647" s="39"/>
    </row>
    <row r="648" spans="1:34" s="50" customFormat="1" ht="20.399999999999999" hidden="1" x14ac:dyDescent="0.3">
      <c r="A648" s="52" t="s">
        <v>6071</v>
      </c>
      <c r="B648" s="26" t="s">
        <v>45</v>
      </c>
      <c r="C648" s="33" t="s">
        <v>5618</v>
      </c>
      <c r="D648" s="33" t="s">
        <v>6056</v>
      </c>
      <c r="E648" s="33" t="s">
        <v>5616</v>
      </c>
      <c r="F648" s="33" t="s">
        <v>6070</v>
      </c>
      <c r="G648" s="33" t="s">
        <v>5614</v>
      </c>
      <c r="H648" s="33" t="s">
        <v>5922</v>
      </c>
      <c r="I648" s="33" t="s">
        <v>6069</v>
      </c>
      <c r="J648" s="33"/>
      <c r="K648" s="33"/>
      <c r="L648" s="33" t="s">
        <v>5753</v>
      </c>
      <c r="M648" s="33"/>
      <c r="N648" s="33"/>
      <c r="O648" s="33"/>
      <c r="P648" s="33" t="s">
        <v>5752</v>
      </c>
      <c r="Q648" s="33"/>
      <c r="R648" s="33"/>
      <c r="S648" s="33"/>
      <c r="T648" s="33"/>
      <c r="U648" s="51" t="s">
        <v>5611</v>
      </c>
      <c r="V648" s="33" t="s">
        <v>5610</v>
      </c>
      <c r="W648" s="332"/>
      <c r="X648" s="33"/>
      <c r="Y648" s="42"/>
      <c r="Z648" s="33"/>
      <c r="AA648" s="33"/>
      <c r="AB648" s="33"/>
      <c r="AC648" s="33"/>
      <c r="AD648" s="33"/>
      <c r="AE648" s="33"/>
      <c r="AF648" s="33"/>
      <c r="AG648" s="33"/>
      <c r="AH648" s="33"/>
    </row>
    <row r="649" spans="1:34" s="50" customFormat="1" ht="30.6" hidden="1" x14ac:dyDescent="0.3">
      <c r="A649" s="352" t="s">
        <v>6068</v>
      </c>
      <c r="B649" s="325" t="s">
        <v>45</v>
      </c>
      <c r="C649" s="325" t="s">
        <v>5618</v>
      </c>
      <c r="D649" s="325" t="s">
        <v>6056</v>
      </c>
      <c r="E649" s="325" t="s">
        <v>5689</v>
      </c>
      <c r="F649" s="325" t="s">
        <v>6067</v>
      </c>
      <c r="G649" s="325" t="s">
        <v>5793</v>
      </c>
      <c r="H649" s="325" t="s">
        <v>6066</v>
      </c>
      <c r="I649" s="325" t="s">
        <v>6065</v>
      </c>
      <c r="J649" s="325"/>
      <c r="K649" s="325"/>
      <c r="L649" s="325" t="s">
        <v>5747</v>
      </c>
      <c r="M649" s="325"/>
      <c r="N649" s="325"/>
      <c r="O649" s="325"/>
      <c r="P649" s="325" t="s">
        <v>5746</v>
      </c>
      <c r="Q649" s="325"/>
      <c r="R649" s="325"/>
      <c r="S649" s="325"/>
      <c r="T649" s="325"/>
      <c r="U649" s="324" t="s">
        <v>5681</v>
      </c>
      <c r="V649" s="26" t="s">
        <v>5680</v>
      </c>
      <c r="W649" s="332"/>
      <c r="X649" s="325"/>
      <c r="Y649" s="42"/>
      <c r="Z649" s="325"/>
      <c r="AA649" s="325"/>
      <c r="AB649" s="325"/>
      <c r="AC649" s="325"/>
      <c r="AD649" s="325"/>
      <c r="AE649" s="325"/>
      <c r="AF649" s="325"/>
      <c r="AG649" s="325"/>
      <c r="AH649" s="325"/>
    </row>
    <row r="650" spans="1:34" s="50" customFormat="1" ht="20.399999999999999" hidden="1" x14ac:dyDescent="0.3">
      <c r="A650" s="52" t="s">
        <v>6064</v>
      </c>
      <c r="B650" s="26" t="s">
        <v>45</v>
      </c>
      <c r="C650" s="33" t="s">
        <v>5618</v>
      </c>
      <c r="D650" s="33" t="s">
        <v>6056</v>
      </c>
      <c r="E650" s="33" t="s">
        <v>5616</v>
      </c>
      <c r="F650" s="33" t="s">
        <v>5615</v>
      </c>
      <c r="G650" s="33" t="s">
        <v>5614</v>
      </c>
      <c r="H650" s="33" t="s">
        <v>5922</v>
      </c>
      <c r="I650" s="33" t="s">
        <v>6063</v>
      </c>
      <c r="J650" s="33"/>
      <c r="K650" s="33"/>
      <c r="L650" s="33" t="s">
        <v>5753</v>
      </c>
      <c r="M650" s="33"/>
      <c r="N650" s="33"/>
      <c r="O650" s="33"/>
      <c r="P650" s="33" t="s">
        <v>5752</v>
      </c>
      <c r="Q650" s="33"/>
      <c r="R650" s="33"/>
      <c r="S650" s="33"/>
      <c r="T650" s="33"/>
      <c r="U650" s="51" t="s">
        <v>5611</v>
      </c>
      <c r="V650" s="33" t="s">
        <v>5610</v>
      </c>
      <c r="W650" s="332"/>
      <c r="X650" s="33"/>
      <c r="Y650" s="42"/>
      <c r="Z650" s="33"/>
      <c r="AA650" s="33"/>
      <c r="AB650" s="33"/>
      <c r="AC650" s="33"/>
      <c r="AD650" s="33"/>
      <c r="AE650" s="33"/>
      <c r="AF650" s="33"/>
      <c r="AG650" s="33"/>
      <c r="AH650" s="33"/>
    </row>
    <row r="651" spans="1:34" s="50" customFormat="1" ht="30.6" hidden="1" x14ac:dyDescent="0.3">
      <c r="A651" s="352" t="s">
        <v>6062</v>
      </c>
      <c r="B651" s="325" t="s">
        <v>45</v>
      </c>
      <c r="C651" s="325" t="s">
        <v>5618</v>
      </c>
      <c r="D651" s="325" t="s">
        <v>6056</v>
      </c>
      <c r="E651" s="325" t="s">
        <v>5689</v>
      </c>
      <c r="F651" s="325" t="s">
        <v>5688</v>
      </c>
      <c r="G651" s="325" t="s">
        <v>5793</v>
      </c>
      <c r="H651" s="325" t="s">
        <v>6061</v>
      </c>
      <c r="I651" s="325" t="s">
        <v>6060</v>
      </c>
      <c r="J651" s="325"/>
      <c r="K651" s="325"/>
      <c r="L651" s="325" t="s">
        <v>5747</v>
      </c>
      <c r="M651" s="325"/>
      <c r="N651" s="325"/>
      <c r="O651" s="325"/>
      <c r="P651" s="325" t="s">
        <v>5746</v>
      </c>
      <c r="Q651" s="325"/>
      <c r="R651" s="325"/>
      <c r="S651" s="325"/>
      <c r="T651" s="325"/>
      <c r="U651" s="324" t="s">
        <v>5681</v>
      </c>
      <c r="V651" s="26" t="s">
        <v>5680</v>
      </c>
      <c r="W651" s="332"/>
      <c r="X651" s="325"/>
      <c r="Y651" s="42"/>
      <c r="Z651" s="325"/>
      <c r="AA651" s="325"/>
      <c r="AB651" s="325"/>
      <c r="AC651" s="325"/>
      <c r="AD651" s="325"/>
      <c r="AE651" s="325"/>
      <c r="AF651" s="325"/>
      <c r="AG651" s="325"/>
      <c r="AH651" s="325"/>
    </row>
    <row r="652" spans="1:34" s="50" customFormat="1" ht="20.399999999999999" hidden="1" x14ac:dyDescent="0.3">
      <c r="A652" s="39" t="s">
        <v>6059</v>
      </c>
      <c r="B652" s="41" t="s">
        <v>45</v>
      </c>
      <c r="C652" s="39" t="s">
        <v>5618</v>
      </c>
      <c r="D652" s="39" t="s">
        <v>6056</v>
      </c>
      <c r="E652" s="39" t="s">
        <v>5616</v>
      </c>
      <c r="F652" s="39" t="s">
        <v>5615</v>
      </c>
      <c r="G652" s="39" t="s">
        <v>5614</v>
      </c>
      <c r="H652" s="39" t="s">
        <v>5922</v>
      </c>
      <c r="I652" s="39" t="s">
        <v>6058</v>
      </c>
      <c r="J652" s="39"/>
      <c r="K652" s="39"/>
      <c r="L652" s="39"/>
      <c r="M652" s="39"/>
      <c r="N652" s="39"/>
      <c r="O652" s="39" t="s">
        <v>2090</v>
      </c>
      <c r="P652" s="39"/>
      <c r="Q652" s="39"/>
      <c r="R652" s="39"/>
      <c r="S652" s="39"/>
      <c r="T652" s="39"/>
      <c r="U652" s="173" t="s">
        <v>5611</v>
      </c>
      <c r="V652" s="33" t="s">
        <v>5610</v>
      </c>
      <c r="W652" s="332"/>
      <c r="X652" s="39"/>
      <c r="Y652" s="42"/>
      <c r="Z652" s="39"/>
      <c r="AA652" s="39"/>
      <c r="AB652" s="39"/>
      <c r="AC652" s="39"/>
      <c r="AD652" s="39"/>
      <c r="AE652" s="39"/>
      <c r="AF652" s="39"/>
      <c r="AG652" s="39"/>
      <c r="AH652" s="39"/>
    </row>
    <row r="653" spans="1:34" s="50" customFormat="1" ht="20.399999999999999" hidden="1" x14ac:dyDescent="0.3">
      <c r="A653" s="39" t="s">
        <v>6057</v>
      </c>
      <c r="B653" s="41" t="s">
        <v>45</v>
      </c>
      <c r="C653" s="39" t="s">
        <v>5618</v>
      </c>
      <c r="D653" s="39" t="s">
        <v>6056</v>
      </c>
      <c r="E653" s="39" t="s">
        <v>5707</v>
      </c>
      <c r="F653" s="39" t="s">
        <v>5706</v>
      </c>
      <c r="G653" s="39" t="s">
        <v>6055</v>
      </c>
      <c r="H653" s="39" t="s">
        <v>6054</v>
      </c>
      <c r="I653" s="39" t="s">
        <v>6053</v>
      </c>
      <c r="J653" s="39"/>
      <c r="K653" s="39"/>
      <c r="L653" s="39"/>
      <c r="M653" s="39"/>
      <c r="N653" s="39"/>
      <c r="O653" s="39" t="s">
        <v>2712</v>
      </c>
      <c r="P653" s="39"/>
      <c r="Q653" s="115"/>
      <c r="R653" s="115"/>
      <c r="S653" s="115"/>
      <c r="T653" s="39"/>
      <c r="U653" s="173" t="s">
        <v>5634</v>
      </c>
      <c r="V653" s="39" t="s">
        <v>5644</v>
      </c>
      <c r="W653" s="332"/>
      <c r="X653" s="115"/>
      <c r="Y653" s="42"/>
      <c r="Z653" s="39"/>
      <c r="AA653" s="39"/>
      <c r="AB653" s="39"/>
      <c r="AC653" s="39"/>
      <c r="AD653" s="39"/>
      <c r="AE653" s="39"/>
      <c r="AF653" s="39"/>
      <c r="AG653" s="39"/>
      <c r="AH653" s="39"/>
    </row>
    <row r="654" spans="1:34" s="117" customFormat="1" ht="20.399999999999999" hidden="1" x14ac:dyDescent="0.3">
      <c r="A654" s="79" t="s">
        <v>6052</v>
      </c>
      <c r="B654" s="79" t="s">
        <v>45</v>
      </c>
      <c r="C654" s="79" t="s">
        <v>5618</v>
      </c>
      <c r="D654" s="79" t="s">
        <v>6047</v>
      </c>
      <c r="E654" s="79" t="s">
        <v>5616</v>
      </c>
      <c r="F654" s="79" t="s">
        <v>5615</v>
      </c>
      <c r="G654" s="79" t="s">
        <v>5624</v>
      </c>
      <c r="H654" s="79" t="s">
        <v>5613</v>
      </c>
      <c r="I654" s="79" t="s">
        <v>6051</v>
      </c>
      <c r="J654" s="79"/>
      <c r="K654" s="79"/>
      <c r="L654" s="79"/>
      <c r="M654" s="79" t="s">
        <v>6050</v>
      </c>
      <c r="N654" s="79" t="s">
        <v>6049</v>
      </c>
      <c r="O654" s="79" t="s">
        <v>2072</v>
      </c>
      <c r="P654" s="79"/>
      <c r="Q654" s="79"/>
      <c r="R654" s="79"/>
      <c r="S654" s="79"/>
      <c r="T654" s="79"/>
      <c r="U654" s="84" t="s">
        <v>5611</v>
      </c>
      <c r="V654" s="33" t="s">
        <v>5610</v>
      </c>
      <c r="W654" s="332"/>
      <c r="X654" s="79"/>
      <c r="Y654" s="323"/>
      <c r="Z654" s="79"/>
      <c r="AA654" s="79"/>
      <c r="AB654" s="79"/>
      <c r="AC654" s="79"/>
      <c r="AD654" s="79"/>
      <c r="AE654" s="79"/>
      <c r="AF654" s="79"/>
      <c r="AG654" s="79"/>
      <c r="AH654" s="79"/>
    </row>
    <row r="655" spans="1:34" s="50" customFormat="1" ht="20.399999999999999" hidden="1" x14ac:dyDescent="0.3">
      <c r="A655" s="79" t="s">
        <v>6048</v>
      </c>
      <c r="B655" s="79" t="s">
        <v>45</v>
      </c>
      <c r="C655" s="79" t="s">
        <v>5618</v>
      </c>
      <c r="D655" s="79" t="s">
        <v>6047</v>
      </c>
      <c r="E655" s="79" t="s">
        <v>5707</v>
      </c>
      <c r="F655" s="79" t="s">
        <v>5706</v>
      </c>
      <c r="G655" s="79" t="s">
        <v>5647</v>
      </c>
      <c r="H655" s="79" t="s">
        <v>6008</v>
      </c>
      <c r="I655" s="79" t="s">
        <v>6046</v>
      </c>
      <c r="J655" s="79"/>
      <c r="K655" s="79"/>
      <c r="L655" s="79"/>
      <c r="M655" s="79" t="s">
        <v>6045</v>
      </c>
      <c r="N655" s="79" t="s">
        <v>6044</v>
      </c>
      <c r="O655" s="79" t="s">
        <v>6031</v>
      </c>
      <c r="P655" s="79"/>
      <c r="Q655" s="79"/>
      <c r="R655" s="79"/>
      <c r="S655" s="79"/>
      <c r="T655" s="79"/>
      <c r="U655" s="84" t="s">
        <v>5634</v>
      </c>
      <c r="V655" s="324" t="s">
        <v>5633</v>
      </c>
      <c r="W655" s="332"/>
      <c r="X655" s="79"/>
      <c r="Y655" s="323"/>
      <c r="Z655" s="79"/>
      <c r="AA655" s="79"/>
      <c r="AB655" s="79"/>
      <c r="AC655" s="79"/>
      <c r="AD655" s="79"/>
      <c r="AE655" s="79"/>
      <c r="AF655" s="79"/>
      <c r="AG655" s="79"/>
      <c r="AH655" s="79"/>
    </row>
    <row r="656" spans="1:34" s="50" customFormat="1" ht="20.399999999999999" hidden="1" x14ac:dyDescent="0.3">
      <c r="A656" s="79" t="s">
        <v>6043</v>
      </c>
      <c r="B656" s="79" t="s">
        <v>45</v>
      </c>
      <c r="C656" s="79" t="s">
        <v>5618</v>
      </c>
      <c r="D656" s="79" t="s">
        <v>5784</v>
      </c>
      <c r="E656" s="79" t="s">
        <v>5616</v>
      </c>
      <c r="F656" s="79" t="s">
        <v>5615</v>
      </c>
      <c r="G656" s="79" t="s">
        <v>5624</v>
      </c>
      <c r="H656" s="79" t="s">
        <v>5613</v>
      </c>
      <c r="I656" s="79" t="s">
        <v>6021</v>
      </c>
      <c r="J656" s="79"/>
      <c r="K656" s="79"/>
      <c r="L656" s="79"/>
      <c r="M656" s="79"/>
      <c r="N656" s="79"/>
      <c r="O656" s="79" t="s">
        <v>2090</v>
      </c>
      <c r="P656" s="79"/>
      <c r="Q656" s="79"/>
      <c r="R656" s="79"/>
      <c r="S656" s="79"/>
      <c r="T656" s="79"/>
      <c r="U656" s="84" t="s">
        <v>5611</v>
      </c>
      <c r="V656" s="33" t="s">
        <v>5610</v>
      </c>
      <c r="W656" s="332"/>
      <c r="X656" s="79"/>
      <c r="Y656" s="323"/>
      <c r="Z656" s="79"/>
      <c r="AA656" s="79"/>
      <c r="AB656" s="79"/>
      <c r="AC656" s="79"/>
      <c r="AD656" s="79"/>
      <c r="AE656" s="79"/>
      <c r="AF656" s="79"/>
      <c r="AG656" s="79"/>
      <c r="AH656" s="79"/>
    </row>
    <row r="657" spans="1:34" s="117" customFormat="1" ht="20.399999999999999" hidden="1" x14ac:dyDescent="0.3">
      <c r="A657" s="79" t="s">
        <v>6042</v>
      </c>
      <c r="B657" s="79" t="s">
        <v>45</v>
      </c>
      <c r="C657" s="79" t="s">
        <v>5618</v>
      </c>
      <c r="D657" s="79" t="s">
        <v>5784</v>
      </c>
      <c r="E657" s="79" t="s">
        <v>5707</v>
      </c>
      <c r="F657" s="79" t="s">
        <v>5706</v>
      </c>
      <c r="G657" s="79" t="s">
        <v>5647</v>
      </c>
      <c r="H657" s="79" t="s">
        <v>6008</v>
      </c>
      <c r="I657" s="79" t="s">
        <v>6018</v>
      </c>
      <c r="J657" s="79"/>
      <c r="K657" s="79"/>
      <c r="L657" s="79"/>
      <c r="M657" s="79"/>
      <c r="N657" s="79"/>
      <c r="O657" s="79" t="s">
        <v>6006</v>
      </c>
      <c r="P657" s="79"/>
      <c r="Q657" s="79"/>
      <c r="R657" s="79"/>
      <c r="S657" s="79"/>
      <c r="T657" s="79"/>
      <c r="U657" s="84" t="s">
        <v>5634</v>
      </c>
      <c r="V657" s="324" t="s">
        <v>5633</v>
      </c>
      <c r="W657" s="332"/>
      <c r="X657" s="79"/>
      <c r="Y657" s="323"/>
      <c r="Z657" s="79"/>
      <c r="AA657" s="79"/>
      <c r="AB657" s="79"/>
      <c r="AC657" s="79"/>
      <c r="AD657" s="79"/>
      <c r="AE657" s="79"/>
      <c r="AF657" s="79"/>
      <c r="AG657" s="79"/>
      <c r="AH657" s="79"/>
    </row>
    <row r="658" spans="1:34" s="50" customFormat="1" ht="20.399999999999999" hidden="1" x14ac:dyDescent="0.3">
      <c r="A658" s="79" t="s">
        <v>6041</v>
      </c>
      <c r="B658" s="79" t="s">
        <v>45</v>
      </c>
      <c r="C658" s="79" t="s">
        <v>5618</v>
      </c>
      <c r="D658" s="79" t="s">
        <v>5690</v>
      </c>
      <c r="E658" s="79" t="s">
        <v>5616</v>
      </c>
      <c r="F658" s="79" t="s">
        <v>5615</v>
      </c>
      <c r="G658" s="79" t="s">
        <v>5624</v>
      </c>
      <c r="H658" s="79" t="s">
        <v>5613</v>
      </c>
      <c r="I658" s="79" t="s">
        <v>6036</v>
      </c>
      <c r="J658" s="79"/>
      <c r="K658" s="79"/>
      <c r="L658" s="79"/>
      <c r="M658" s="79" t="s">
        <v>5693</v>
      </c>
      <c r="N658" s="79" t="s">
        <v>5692</v>
      </c>
      <c r="O658" s="79" t="s">
        <v>2072</v>
      </c>
      <c r="P658" s="79"/>
      <c r="Q658" s="79"/>
      <c r="R658" s="79"/>
      <c r="S658" s="79"/>
      <c r="T658" s="79"/>
      <c r="U658" s="84" t="s">
        <v>5611</v>
      </c>
      <c r="V658" s="33" t="s">
        <v>5610</v>
      </c>
      <c r="W658" s="332"/>
      <c r="X658" s="79"/>
      <c r="Y658" s="323"/>
      <c r="Z658" s="79"/>
      <c r="AA658" s="79"/>
      <c r="AB658" s="79"/>
      <c r="AC658" s="79"/>
      <c r="AD658" s="79"/>
      <c r="AE658" s="79"/>
      <c r="AF658" s="79"/>
      <c r="AG658" s="79"/>
      <c r="AH658" s="79"/>
    </row>
    <row r="659" spans="1:34" s="50" customFormat="1" ht="20.399999999999999" hidden="1" x14ac:dyDescent="0.3">
      <c r="A659" s="79" t="s">
        <v>6040</v>
      </c>
      <c r="B659" s="79" t="s">
        <v>45</v>
      </c>
      <c r="C659" s="79" t="s">
        <v>5618</v>
      </c>
      <c r="D659" s="79" t="s">
        <v>5690</v>
      </c>
      <c r="E659" s="79" t="s">
        <v>5707</v>
      </c>
      <c r="F659" s="79" t="s">
        <v>5706</v>
      </c>
      <c r="G659" s="79" t="s">
        <v>5647</v>
      </c>
      <c r="H659" s="79" t="s">
        <v>6008</v>
      </c>
      <c r="I659" s="79" t="s">
        <v>6034</v>
      </c>
      <c r="J659" s="79"/>
      <c r="K659" s="79"/>
      <c r="L659" s="79"/>
      <c r="M659" s="79" t="s">
        <v>6039</v>
      </c>
      <c r="N659" s="79" t="s">
        <v>6038</v>
      </c>
      <c r="O659" s="79" t="s">
        <v>6031</v>
      </c>
      <c r="P659" s="79"/>
      <c r="Q659" s="79"/>
      <c r="R659" s="79"/>
      <c r="S659" s="79"/>
      <c r="T659" s="79"/>
      <c r="U659" s="84" t="s">
        <v>5634</v>
      </c>
      <c r="V659" s="324" t="s">
        <v>5633</v>
      </c>
      <c r="W659" s="332"/>
      <c r="X659" s="79"/>
      <c r="Y659" s="323"/>
      <c r="Z659" s="79"/>
      <c r="AA659" s="79"/>
      <c r="AB659" s="79"/>
      <c r="AC659" s="79"/>
      <c r="AD659" s="79"/>
      <c r="AE659" s="79"/>
      <c r="AF659" s="79"/>
      <c r="AG659" s="79"/>
      <c r="AH659" s="79"/>
    </row>
    <row r="660" spans="1:34" s="117" customFormat="1" ht="20.399999999999999" hidden="1" x14ac:dyDescent="0.3">
      <c r="A660" s="79" t="s">
        <v>6037</v>
      </c>
      <c r="B660" s="79" t="s">
        <v>45</v>
      </c>
      <c r="C660" s="79" t="s">
        <v>5618</v>
      </c>
      <c r="D660" s="79" t="s">
        <v>5734</v>
      </c>
      <c r="E660" s="79" t="s">
        <v>5616</v>
      </c>
      <c r="F660" s="79" t="s">
        <v>5615</v>
      </c>
      <c r="G660" s="79" t="s">
        <v>5624</v>
      </c>
      <c r="H660" s="79" t="s">
        <v>5613</v>
      </c>
      <c r="I660" s="79" t="s">
        <v>6036</v>
      </c>
      <c r="J660" s="79"/>
      <c r="K660" s="79"/>
      <c r="L660" s="79"/>
      <c r="M660" s="79" t="s">
        <v>5737</v>
      </c>
      <c r="N660" s="79" t="s">
        <v>5736</v>
      </c>
      <c r="O660" s="79" t="s">
        <v>2072</v>
      </c>
      <c r="P660" s="79"/>
      <c r="Q660" s="79"/>
      <c r="R660" s="79"/>
      <c r="S660" s="79"/>
      <c r="T660" s="79"/>
      <c r="U660" s="84" t="s">
        <v>5611</v>
      </c>
      <c r="V660" s="33" t="s">
        <v>5610</v>
      </c>
      <c r="W660" s="332"/>
      <c r="X660" s="79"/>
      <c r="Y660" s="323"/>
      <c r="Z660" s="79"/>
      <c r="AA660" s="79"/>
      <c r="AB660" s="79"/>
      <c r="AC660" s="79"/>
      <c r="AD660" s="79"/>
      <c r="AE660" s="79"/>
      <c r="AF660" s="79"/>
      <c r="AG660" s="79"/>
      <c r="AH660" s="79"/>
    </row>
    <row r="661" spans="1:34" s="50" customFormat="1" ht="20.399999999999999" hidden="1" x14ac:dyDescent="0.3">
      <c r="A661" s="79" t="s">
        <v>6035</v>
      </c>
      <c r="B661" s="79" t="s">
        <v>45</v>
      </c>
      <c r="C661" s="79" t="s">
        <v>5618</v>
      </c>
      <c r="D661" s="79" t="s">
        <v>5734</v>
      </c>
      <c r="E661" s="79" t="s">
        <v>5707</v>
      </c>
      <c r="F661" s="79" t="s">
        <v>5706</v>
      </c>
      <c r="G661" s="79" t="s">
        <v>5647</v>
      </c>
      <c r="H661" s="79" t="s">
        <v>6008</v>
      </c>
      <c r="I661" s="79" t="s">
        <v>6034</v>
      </c>
      <c r="J661" s="79"/>
      <c r="K661" s="79"/>
      <c r="L661" s="79"/>
      <c r="M661" s="79" t="s">
        <v>6033</v>
      </c>
      <c r="N661" s="79" t="s">
        <v>6032</v>
      </c>
      <c r="O661" s="79" t="s">
        <v>6031</v>
      </c>
      <c r="P661" s="79"/>
      <c r="Q661" s="79"/>
      <c r="R661" s="79"/>
      <c r="S661" s="79"/>
      <c r="T661" s="79"/>
      <c r="U661" s="84" t="s">
        <v>5634</v>
      </c>
      <c r="V661" s="324" t="s">
        <v>5633</v>
      </c>
      <c r="W661" s="332"/>
      <c r="X661" s="79"/>
      <c r="Y661" s="323"/>
      <c r="Z661" s="79"/>
      <c r="AA661" s="79"/>
      <c r="AB661" s="79"/>
      <c r="AC661" s="79"/>
      <c r="AD661" s="79"/>
      <c r="AE661" s="79"/>
      <c r="AF661" s="79"/>
      <c r="AG661" s="79"/>
      <c r="AH661" s="79"/>
    </row>
    <row r="662" spans="1:34" s="50" customFormat="1" ht="20.399999999999999" hidden="1" x14ac:dyDescent="0.3">
      <c r="A662" s="79" t="s">
        <v>6030</v>
      </c>
      <c r="B662" s="79" t="s">
        <v>45</v>
      </c>
      <c r="C662" s="79" t="s">
        <v>5618</v>
      </c>
      <c r="D662" s="79" t="s">
        <v>6019</v>
      </c>
      <c r="E662" s="79" t="s">
        <v>5616</v>
      </c>
      <c r="F662" s="79" t="s">
        <v>5615</v>
      </c>
      <c r="G662" s="79" t="s">
        <v>5624</v>
      </c>
      <c r="H662" s="79" t="s">
        <v>5613</v>
      </c>
      <c r="I662" s="79" t="s">
        <v>6029</v>
      </c>
      <c r="J662" s="79"/>
      <c r="K662" s="79" t="s">
        <v>6028</v>
      </c>
      <c r="L662" s="79"/>
      <c r="M662" s="79"/>
      <c r="N662" s="79"/>
      <c r="O662" s="79" t="s">
        <v>2090</v>
      </c>
      <c r="P662" s="79"/>
      <c r="Q662" s="79"/>
      <c r="R662" s="79"/>
      <c r="S662" s="79"/>
      <c r="T662" s="79"/>
      <c r="U662" s="84" t="s">
        <v>5611</v>
      </c>
      <c r="V662" s="33" t="s">
        <v>5610</v>
      </c>
      <c r="W662" s="332"/>
      <c r="X662" s="79"/>
      <c r="Y662" s="323"/>
      <c r="Z662" s="79"/>
      <c r="AA662" s="79"/>
      <c r="AB662" s="79"/>
      <c r="AC662" s="79"/>
      <c r="AD662" s="79"/>
      <c r="AE662" s="79"/>
      <c r="AF662" s="79"/>
      <c r="AG662" s="79"/>
      <c r="AH662" s="79"/>
    </row>
    <row r="663" spans="1:34" s="117" customFormat="1" ht="20.399999999999999" hidden="1" x14ac:dyDescent="0.3">
      <c r="A663" s="79" t="s">
        <v>6027</v>
      </c>
      <c r="B663" s="79" t="s">
        <v>45</v>
      </c>
      <c r="C663" s="79" t="s">
        <v>5618</v>
      </c>
      <c r="D663" s="79" t="s">
        <v>6019</v>
      </c>
      <c r="E663" s="79" t="s">
        <v>5707</v>
      </c>
      <c r="F663" s="79" t="s">
        <v>5706</v>
      </c>
      <c r="G663" s="79" t="s">
        <v>6026</v>
      </c>
      <c r="H663" s="79" t="s">
        <v>6008</v>
      </c>
      <c r="I663" s="79" t="s">
        <v>6025</v>
      </c>
      <c r="J663" s="79"/>
      <c r="K663" s="79" t="s">
        <v>6024</v>
      </c>
      <c r="L663" s="79"/>
      <c r="M663" s="79"/>
      <c r="N663" s="79"/>
      <c r="O663" s="79" t="s">
        <v>6023</v>
      </c>
      <c r="P663" s="79"/>
      <c r="Q663" s="79"/>
      <c r="R663" s="79"/>
      <c r="S663" s="79"/>
      <c r="T663" s="79"/>
      <c r="U663" s="84" t="s">
        <v>5634</v>
      </c>
      <c r="V663" s="324" t="s">
        <v>5633</v>
      </c>
      <c r="W663" s="332"/>
      <c r="X663" s="79"/>
      <c r="Y663" s="323"/>
      <c r="Z663" s="79"/>
      <c r="AA663" s="79"/>
      <c r="AB663" s="79"/>
      <c r="AC663" s="79"/>
      <c r="AD663" s="79"/>
      <c r="AE663" s="79"/>
      <c r="AF663" s="79"/>
      <c r="AG663" s="79"/>
      <c r="AH663" s="79"/>
    </row>
    <row r="664" spans="1:34" s="117" customFormat="1" ht="20.399999999999999" hidden="1" x14ac:dyDescent="0.3">
      <c r="A664" s="79" t="s">
        <v>6022</v>
      </c>
      <c r="B664" s="79" t="s">
        <v>45</v>
      </c>
      <c r="C664" s="79" t="s">
        <v>5618</v>
      </c>
      <c r="D664" s="79" t="s">
        <v>6019</v>
      </c>
      <c r="E664" s="79" t="s">
        <v>5616</v>
      </c>
      <c r="F664" s="79" t="s">
        <v>5615</v>
      </c>
      <c r="G664" s="79" t="s">
        <v>5624</v>
      </c>
      <c r="H664" s="79" t="s">
        <v>5613</v>
      </c>
      <c r="I664" s="79" t="s">
        <v>6021</v>
      </c>
      <c r="J664" s="79"/>
      <c r="K664" s="79"/>
      <c r="L664" s="79"/>
      <c r="M664" s="79"/>
      <c r="N664" s="79"/>
      <c r="O664" s="79" t="s">
        <v>2090</v>
      </c>
      <c r="P664" s="79"/>
      <c r="Q664" s="79"/>
      <c r="R664" s="79"/>
      <c r="S664" s="79"/>
      <c r="T664" s="79"/>
      <c r="U664" s="84" t="s">
        <v>5611</v>
      </c>
      <c r="V664" s="33" t="s">
        <v>5610</v>
      </c>
      <c r="W664" s="332"/>
      <c r="X664" s="79"/>
      <c r="Y664" s="323"/>
      <c r="Z664" s="79"/>
      <c r="AA664" s="79"/>
      <c r="AB664" s="79"/>
      <c r="AC664" s="79"/>
      <c r="AD664" s="79"/>
      <c r="AE664" s="79"/>
      <c r="AF664" s="79"/>
      <c r="AG664" s="79"/>
      <c r="AH664" s="79"/>
    </row>
    <row r="665" spans="1:34" s="117" customFormat="1" ht="20.399999999999999" hidden="1" x14ac:dyDescent="0.3">
      <c r="A665" s="79" t="s">
        <v>6020</v>
      </c>
      <c r="B665" s="79" t="s">
        <v>45</v>
      </c>
      <c r="C665" s="79" t="s">
        <v>5618</v>
      </c>
      <c r="D665" s="79" t="s">
        <v>6019</v>
      </c>
      <c r="E665" s="79" t="s">
        <v>5707</v>
      </c>
      <c r="F665" s="79" t="s">
        <v>5706</v>
      </c>
      <c r="G665" s="79" t="s">
        <v>5647</v>
      </c>
      <c r="H665" s="79" t="s">
        <v>6008</v>
      </c>
      <c r="I665" s="79" t="s">
        <v>6018</v>
      </c>
      <c r="J665" s="79"/>
      <c r="K665" s="79"/>
      <c r="L665" s="79"/>
      <c r="M665" s="79"/>
      <c r="N665" s="79"/>
      <c r="O665" s="79" t="s">
        <v>6006</v>
      </c>
      <c r="P665" s="79"/>
      <c r="Q665" s="79"/>
      <c r="R665" s="79"/>
      <c r="S665" s="79"/>
      <c r="T665" s="79"/>
      <c r="U665" s="84" t="s">
        <v>5634</v>
      </c>
      <c r="V665" s="324" t="s">
        <v>5633</v>
      </c>
      <c r="W665" s="332"/>
      <c r="X665" s="79"/>
      <c r="Y665" s="323"/>
      <c r="Z665" s="79"/>
      <c r="AA665" s="79"/>
      <c r="AB665" s="79"/>
      <c r="AC665" s="79"/>
      <c r="AD665" s="79"/>
      <c r="AE665" s="79"/>
      <c r="AF665" s="79"/>
      <c r="AG665" s="79"/>
      <c r="AH665" s="79"/>
    </row>
    <row r="666" spans="1:34" s="50" customFormat="1" ht="20.399999999999999" hidden="1" x14ac:dyDescent="0.3">
      <c r="A666" s="79" t="s">
        <v>6017</v>
      </c>
      <c r="B666" s="79" t="s">
        <v>45</v>
      </c>
      <c r="C666" s="79" t="s">
        <v>5618</v>
      </c>
      <c r="D666" s="79" t="s">
        <v>6016</v>
      </c>
      <c r="E666" s="79" t="s">
        <v>5616</v>
      </c>
      <c r="F666" s="79" t="s">
        <v>5615</v>
      </c>
      <c r="G666" s="79" t="s">
        <v>5624</v>
      </c>
      <c r="H666" s="79" t="s">
        <v>5613</v>
      </c>
      <c r="I666" s="79" t="s">
        <v>6015</v>
      </c>
      <c r="J666" s="79"/>
      <c r="K666" s="79"/>
      <c r="L666" s="79"/>
      <c r="M666" s="79" t="s">
        <v>6014</v>
      </c>
      <c r="N666" s="79" t="s">
        <v>6013</v>
      </c>
      <c r="O666" s="79" t="s">
        <v>2072</v>
      </c>
      <c r="P666" s="79"/>
      <c r="Q666" s="79"/>
      <c r="R666" s="79"/>
      <c r="S666" s="79"/>
      <c r="T666" s="79"/>
      <c r="U666" s="84" t="s">
        <v>5611</v>
      </c>
      <c r="V666" s="33" t="s">
        <v>5610</v>
      </c>
      <c r="W666" s="332"/>
      <c r="X666" s="79"/>
      <c r="Y666" s="323"/>
      <c r="Z666" s="79"/>
      <c r="AA666" s="79"/>
      <c r="AB666" s="79"/>
      <c r="AC666" s="79"/>
      <c r="AD666" s="79"/>
      <c r="AE666" s="79"/>
      <c r="AF666" s="79"/>
      <c r="AG666" s="79"/>
      <c r="AH666" s="79"/>
    </row>
    <row r="667" spans="1:34" s="50" customFormat="1" ht="20.399999999999999" hidden="1" x14ac:dyDescent="0.3">
      <c r="A667" s="79" t="s">
        <v>6012</v>
      </c>
      <c r="B667" s="79" t="s">
        <v>45</v>
      </c>
      <c r="C667" s="79" t="s">
        <v>5618</v>
      </c>
      <c r="D667" s="79" t="s">
        <v>6009</v>
      </c>
      <c r="E667" s="79" t="s">
        <v>5616</v>
      </c>
      <c r="F667" s="79" t="s">
        <v>5615</v>
      </c>
      <c r="G667" s="79" t="s">
        <v>5624</v>
      </c>
      <c r="H667" s="79" t="s">
        <v>5613</v>
      </c>
      <c r="I667" s="79" t="s">
        <v>6011</v>
      </c>
      <c r="J667" s="79"/>
      <c r="K667" s="79"/>
      <c r="L667" s="79"/>
      <c r="M667" s="79"/>
      <c r="N667" s="79"/>
      <c r="O667" s="79" t="s">
        <v>2090</v>
      </c>
      <c r="P667" s="79"/>
      <c r="Q667" s="79"/>
      <c r="R667" s="79"/>
      <c r="S667" s="79"/>
      <c r="T667" s="79"/>
      <c r="U667" s="84" t="s">
        <v>5611</v>
      </c>
      <c r="V667" s="33" t="s">
        <v>5610</v>
      </c>
      <c r="W667" s="81"/>
      <c r="X667" s="79"/>
      <c r="Y667" s="323"/>
      <c r="Z667" s="79"/>
      <c r="AA667" s="79"/>
      <c r="AB667" s="79"/>
      <c r="AC667" s="79"/>
      <c r="AD667" s="79"/>
      <c r="AE667" s="79"/>
      <c r="AF667" s="79"/>
      <c r="AG667" s="79"/>
      <c r="AH667" s="79"/>
    </row>
    <row r="668" spans="1:34" s="117" customFormat="1" ht="20.399999999999999" hidden="1" x14ac:dyDescent="0.3">
      <c r="A668" s="79" t="s">
        <v>6010</v>
      </c>
      <c r="B668" s="79" t="s">
        <v>45</v>
      </c>
      <c r="C668" s="79" t="s">
        <v>5618</v>
      </c>
      <c r="D668" s="79" t="s">
        <v>6009</v>
      </c>
      <c r="E668" s="79" t="s">
        <v>5707</v>
      </c>
      <c r="F668" s="79" t="s">
        <v>5706</v>
      </c>
      <c r="G668" s="79" t="s">
        <v>5647</v>
      </c>
      <c r="H668" s="79" t="s">
        <v>6008</v>
      </c>
      <c r="I668" s="79" t="s">
        <v>6007</v>
      </c>
      <c r="J668" s="79"/>
      <c r="K668" s="79"/>
      <c r="L668" s="79"/>
      <c r="M668" s="79"/>
      <c r="N668" s="79"/>
      <c r="O668" s="79" t="s">
        <v>6006</v>
      </c>
      <c r="P668" s="79"/>
      <c r="Q668" s="79"/>
      <c r="R668" s="79"/>
      <c r="S668" s="79"/>
      <c r="T668" s="79"/>
      <c r="U668" s="84" t="s">
        <v>5634</v>
      </c>
      <c r="V668" s="324" t="s">
        <v>5633</v>
      </c>
      <c r="W668" s="81"/>
      <c r="X668" s="79"/>
      <c r="Y668" s="323"/>
      <c r="Z668" s="79"/>
      <c r="AA668" s="79"/>
      <c r="AB668" s="79"/>
      <c r="AC668" s="79"/>
      <c r="AD668" s="79"/>
      <c r="AE668" s="79"/>
      <c r="AF668" s="79"/>
      <c r="AG668" s="79"/>
      <c r="AH668" s="79"/>
    </row>
    <row r="669" spans="1:34" s="50" customFormat="1" ht="30.6" hidden="1" x14ac:dyDescent="0.3">
      <c r="A669" s="65" t="s">
        <v>6005</v>
      </c>
      <c r="B669" s="65" t="s">
        <v>45</v>
      </c>
      <c r="C669" s="65" t="s">
        <v>6004</v>
      </c>
      <c r="D669" s="65" t="s">
        <v>6003</v>
      </c>
      <c r="E669" s="65"/>
      <c r="F669" s="65" t="s">
        <v>5992</v>
      </c>
      <c r="G669" s="65" t="s">
        <v>6002</v>
      </c>
      <c r="H669" s="65" t="s">
        <v>6001</v>
      </c>
      <c r="I669" s="65" t="s">
        <v>6000</v>
      </c>
      <c r="J669" s="65"/>
      <c r="K669" s="65"/>
      <c r="L669" s="65"/>
      <c r="M669" s="65" t="s">
        <v>5999</v>
      </c>
      <c r="N669" s="65" t="s">
        <v>5998</v>
      </c>
      <c r="O669" s="65"/>
      <c r="P669" s="65"/>
      <c r="Q669" s="65"/>
      <c r="R669" s="65"/>
      <c r="S669" s="65"/>
      <c r="T669" s="65"/>
      <c r="U669" s="134" t="s">
        <v>5997</v>
      </c>
      <c r="V669" s="65" t="s">
        <v>5996</v>
      </c>
      <c r="W669" s="332"/>
      <c r="X669" s="65"/>
      <c r="Y669" s="42"/>
      <c r="Z669" s="65"/>
      <c r="AA669" s="65"/>
      <c r="AB669" s="65"/>
      <c r="AC669" s="65"/>
      <c r="AD669" s="65"/>
      <c r="AE669" s="65"/>
      <c r="AF669" s="65"/>
      <c r="AG669" s="65"/>
      <c r="AH669" s="65"/>
    </row>
    <row r="670" spans="1:34" s="50" customFormat="1" ht="10.199999999999999" hidden="1" x14ac:dyDescent="0.3">
      <c r="A670" s="65" t="s">
        <v>5995</v>
      </c>
      <c r="B670" s="65" t="s">
        <v>45</v>
      </c>
      <c r="C670" s="351" t="s">
        <v>5994</v>
      </c>
      <c r="D670" s="65" t="s">
        <v>5993</v>
      </c>
      <c r="E670" s="65"/>
      <c r="F670" s="65" t="s">
        <v>5992</v>
      </c>
      <c r="G670" s="65" t="s">
        <v>5991</v>
      </c>
      <c r="H670" s="65" t="s">
        <v>5990</v>
      </c>
      <c r="I670" s="65"/>
      <c r="J670" s="65"/>
      <c r="K670" s="65"/>
      <c r="L670" s="65"/>
      <c r="M670" s="65" t="s">
        <v>5989</v>
      </c>
      <c r="N670" s="65" t="s">
        <v>5988</v>
      </c>
      <c r="O670" s="65"/>
      <c r="P670" s="65"/>
      <c r="Q670" s="65"/>
      <c r="R670" s="65"/>
      <c r="S670" s="65"/>
      <c r="T670" s="65"/>
      <c r="U670" s="134"/>
      <c r="V670" s="65"/>
      <c r="W670" s="64"/>
      <c r="X670" s="65"/>
      <c r="Y670" s="350"/>
      <c r="Z670" s="65"/>
      <c r="AA670" s="65"/>
      <c r="AB670" s="65"/>
      <c r="AC670" s="65"/>
      <c r="AD670" s="65"/>
      <c r="AE670" s="65"/>
      <c r="AF670" s="65"/>
      <c r="AG670" s="65"/>
      <c r="AH670" s="65"/>
    </row>
    <row r="671" spans="1:34" s="50" customFormat="1" ht="20.399999999999999" hidden="1" x14ac:dyDescent="0.3">
      <c r="A671" s="94" t="s">
        <v>5987</v>
      </c>
      <c r="B671" s="325" t="s">
        <v>45</v>
      </c>
      <c r="C671" s="33" t="s">
        <v>5627</v>
      </c>
      <c r="D671" s="33" t="s">
        <v>5916</v>
      </c>
      <c r="E671" s="33" t="s">
        <v>5616</v>
      </c>
      <c r="F671" s="33" t="s">
        <v>5625</v>
      </c>
      <c r="G671" s="33" t="s">
        <v>5614</v>
      </c>
      <c r="H671" s="33" t="s">
        <v>5613</v>
      </c>
      <c r="I671" s="33" t="s">
        <v>5946</v>
      </c>
      <c r="J671" s="33"/>
      <c r="K671" s="33"/>
      <c r="L671" s="33" t="s">
        <v>5897</v>
      </c>
      <c r="M671" s="33" t="s">
        <v>5920</v>
      </c>
      <c r="N671" s="33" t="s">
        <v>5919</v>
      </c>
      <c r="O671" s="33"/>
      <c r="P671" s="33"/>
      <c r="Q671" s="33"/>
      <c r="R671" s="33"/>
      <c r="S671" s="33"/>
      <c r="T671" s="33"/>
      <c r="U671" s="51" t="s">
        <v>5611</v>
      </c>
      <c r="V671" s="33" t="s">
        <v>5610</v>
      </c>
      <c r="W671" s="332"/>
      <c r="X671" s="33"/>
      <c r="Y671" s="42"/>
      <c r="Z671" s="33"/>
      <c r="AA671" s="33"/>
      <c r="AB671" s="33"/>
      <c r="AC671" s="33"/>
      <c r="AD671" s="33"/>
      <c r="AE671" s="33"/>
      <c r="AF671" s="51"/>
      <c r="AG671" s="33"/>
      <c r="AH671" s="33"/>
    </row>
    <row r="672" spans="1:34" s="50" customFormat="1" ht="20.399999999999999" hidden="1" x14ac:dyDescent="0.3">
      <c r="A672" s="94" t="s">
        <v>5986</v>
      </c>
      <c r="B672" s="325" t="s">
        <v>45</v>
      </c>
      <c r="C672" s="33" t="s">
        <v>5627</v>
      </c>
      <c r="D672" s="33" t="s">
        <v>5916</v>
      </c>
      <c r="E672" s="33" t="s">
        <v>5616</v>
      </c>
      <c r="F672" s="33" t="s">
        <v>5625</v>
      </c>
      <c r="G672" s="33" t="s">
        <v>5614</v>
      </c>
      <c r="H672" s="33" t="s">
        <v>5613</v>
      </c>
      <c r="I672" s="33" t="s">
        <v>5946</v>
      </c>
      <c r="J672" s="33"/>
      <c r="K672" s="41" t="s">
        <v>5791</v>
      </c>
      <c r="L672" s="33" t="s">
        <v>5897</v>
      </c>
      <c r="M672" s="33" t="s">
        <v>5920</v>
      </c>
      <c r="N672" s="33" t="s">
        <v>5919</v>
      </c>
      <c r="O672" s="33"/>
      <c r="P672" s="33"/>
      <c r="Q672" s="33"/>
      <c r="R672" s="33"/>
      <c r="S672" s="33"/>
      <c r="T672" s="33"/>
      <c r="U672" s="51" t="s">
        <v>5611</v>
      </c>
      <c r="V672" s="33" t="s">
        <v>5610</v>
      </c>
      <c r="W672" s="332"/>
      <c r="X672" s="33"/>
      <c r="Y672" s="42"/>
      <c r="Z672" s="33"/>
      <c r="AA672" s="33"/>
      <c r="AB672" s="33"/>
      <c r="AC672" s="33"/>
      <c r="AD672" s="33"/>
      <c r="AE672" s="33"/>
      <c r="AF672" s="51"/>
      <c r="AG672" s="33"/>
      <c r="AH672" s="33"/>
    </row>
    <row r="673" spans="1:34" s="117" customFormat="1" ht="20.399999999999999" hidden="1" x14ac:dyDescent="0.3">
      <c r="A673" s="347" t="s">
        <v>5985</v>
      </c>
      <c r="B673" s="325" t="s">
        <v>45</v>
      </c>
      <c r="C673" s="33" t="s">
        <v>5627</v>
      </c>
      <c r="D673" s="33" t="s">
        <v>5916</v>
      </c>
      <c r="E673" s="33" t="s">
        <v>5616</v>
      </c>
      <c r="F673" s="33" t="s">
        <v>5625</v>
      </c>
      <c r="G673" s="33" t="s">
        <v>5614</v>
      </c>
      <c r="H673" s="33" t="s">
        <v>5613</v>
      </c>
      <c r="I673" s="33" t="s">
        <v>5955</v>
      </c>
      <c r="J673" s="33"/>
      <c r="K673" s="33"/>
      <c r="L673" s="33"/>
      <c r="M673" s="33" t="s">
        <v>5920</v>
      </c>
      <c r="N673" s="33" t="s">
        <v>5919</v>
      </c>
      <c r="O673" s="33"/>
      <c r="P673" s="33"/>
      <c r="Q673" s="33"/>
      <c r="R673" s="33"/>
      <c r="S673" s="33"/>
      <c r="T673" s="33"/>
      <c r="U673" s="51" t="s">
        <v>5611</v>
      </c>
      <c r="V673" s="33" t="s">
        <v>5610</v>
      </c>
      <c r="W673" s="332"/>
      <c r="X673" s="33"/>
      <c r="Y673" s="42"/>
      <c r="Z673" s="33"/>
      <c r="AA673" s="33"/>
      <c r="AB673" s="33"/>
      <c r="AC673" s="33"/>
      <c r="AD673" s="33"/>
      <c r="AE673" s="33"/>
      <c r="AF673" s="51"/>
      <c r="AG673" s="33"/>
      <c r="AH673" s="33"/>
    </row>
    <row r="674" spans="1:34" s="117" customFormat="1" ht="20.399999999999999" hidden="1" x14ac:dyDescent="0.3">
      <c r="A674" s="347" t="s">
        <v>5984</v>
      </c>
      <c r="B674" s="325" t="s">
        <v>45</v>
      </c>
      <c r="C674" s="33" t="s">
        <v>5627</v>
      </c>
      <c r="D674" s="33" t="s">
        <v>5916</v>
      </c>
      <c r="E674" s="33" t="s">
        <v>5616</v>
      </c>
      <c r="F674" s="33" t="s">
        <v>5625</v>
      </c>
      <c r="G674" s="33" t="s">
        <v>5614</v>
      </c>
      <c r="H674" s="33" t="s">
        <v>5613</v>
      </c>
      <c r="I674" s="33" t="s">
        <v>5955</v>
      </c>
      <c r="J674" s="33"/>
      <c r="K674" s="41" t="s">
        <v>5791</v>
      </c>
      <c r="L674" s="33"/>
      <c r="M674" s="33" t="s">
        <v>5920</v>
      </c>
      <c r="N674" s="33" t="s">
        <v>5919</v>
      </c>
      <c r="O674" s="33"/>
      <c r="P674" s="33"/>
      <c r="Q674" s="33"/>
      <c r="R674" s="33"/>
      <c r="S674" s="33"/>
      <c r="T674" s="33"/>
      <c r="U674" s="51" t="s">
        <v>5611</v>
      </c>
      <c r="V674" s="33" t="s">
        <v>5610</v>
      </c>
      <c r="W674" s="332"/>
      <c r="X674" s="33"/>
      <c r="Y674" s="42"/>
      <c r="Z674" s="33"/>
      <c r="AA674" s="33"/>
      <c r="AB674" s="33"/>
      <c r="AC674" s="33"/>
      <c r="AD674" s="33"/>
      <c r="AE674" s="33"/>
      <c r="AF674" s="51"/>
      <c r="AG674" s="33"/>
      <c r="AH674" s="33"/>
    </row>
    <row r="675" spans="1:34" s="50" customFormat="1" ht="20.399999999999999" hidden="1" x14ac:dyDescent="0.3">
      <c r="A675" s="94" t="s">
        <v>5983</v>
      </c>
      <c r="B675" s="325" t="s">
        <v>45</v>
      </c>
      <c r="C675" s="33" t="s">
        <v>5627</v>
      </c>
      <c r="D675" s="33" t="s">
        <v>5916</v>
      </c>
      <c r="E675" s="33" t="s">
        <v>5616</v>
      </c>
      <c r="F675" s="33" t="s">
        <v>5625</v>
      </c>
      <c r="G675" s="33" t="s">
        <v>5614</v>
      </c>
      <c r="H675" s="33" t="s">
        <v>5613</v>
      </c>
      <c r="I675" s="33" t="s">
        <v>5955</v>
      </c>
      <c r="J675" s="33"/>
      <c r="K675" s="33"/>
      <c r="L675" s="33" t="s">
        <v>5897</v>
      </c>
      <c r="M675" s="33" t="s">
        <v>5920</v>
      </c>
      <c r="N675" s="33" t="s">
        <v>5919</v>
      </c>
      <c r="O675" s="33"/>
      <c r="P675" s="33"/>
      <c r="Q675" s="33"/>
      <c r="R675" s="33"/>
      <c r="S675" s="33"/>
      <c r="T675" s="33"/>
      <c r="U675" s="51" t="s">
        <v>5611</v>
      </c>
      <c r="V675" s="33" t="s">
        <v>5610</v>
      </c>
      <c r="W675" s="332"/>
      <c r="X675" s="33"/>
      <c r="Y675" s="42"/>
      <c r="Z675" s="33"/>
      <c r="AA675" s="33"/>
      <c r="AB675" s="33"/>
      <c r="AC675" s="33"/>
      <c r="AD675" s="33"/>
      <c r="AE675" s="33"/>
      <c r="AF675" s="51"/>
      <c r="AG675" s="33"/>
      <c r="AH675" s="33"/>
    </row>
    <row r="676" spans="1:34" s="50" customFormat="1" ht="20.399999999999999" hidden="1" x14ac:dyDescent="0.3">
      <c r="A676" s="94" t="s">
        <v>5982</v>
      </c>
      <c r="B676" s="325" t="s">
        <v>45</v>
      </c>
      <c r="C676" s="33" t="s">
        <v>5627</v>
      </c>
      <c r="D676" s="33" t="s">
        <v>5916</v>
      </c>
      <c r="E676" s="33" t="s">
        <v>5616</v>
      </c>
      <c r="F676" s="33" t="s">
        <v>5625</v>
      </c>
      <c r="G676" s="33" t="s">
        <v>5614</v>
      </c>
      <c r="H676" s="33" t="s">
        <v>5613</v>
      </c>
      <c r="I676" s="33" t="s">
        <v>5955</v>
      </c>
      <c r="J676" s="33"/>
      <c r="K676" s="41" t="s">
        <v>5791</v>
      </c>
      <c r="L676" s="33" t="s">
        <v>5897</v>
      </c>
      <c r="M676" s="33" t="s">
        <v>5920</v>
      </c>
      <c r="N676" s="33" t="s">
        <v>5919</v>
      </c>
      <c r="O676" s="33"/>
      <c r="P676" s="33"/>
      <c r="Q676" s="33"/>
      <c r="R676" s="33"/>
      <c r="S676" s="33"/>
      <c r="T676" s="33"/>
      <c r="U676" s="51" t="s">
        <v>5611</v>
      </c>
      <c r="V676" s="33" t="s">
        <v>5610</v>
      </c>
      <c r="W676" s="332"/>
      <c r="X676" s="33"/>
      <c r="Y676" s="42"/>
      <c r="Z676" s="33"/>
      <c r="AA676" s="33"/>
      <c r="AB676" s="33"/>
      <c r="AC676" s="33"/>
      <c r="AD676" s="33"/>
      <c r="AE676" s="33"/>
      <c r="AF676" s="51"/>
      <c r="AG676" s="33"/>
      <c r="AH676" s="33"/>
    </row>
    <row r="677" spans="1:34" s="117" customFormat="1" ht="30.6" hidden="1" x14ac:dyDescent="0.3">
      <c r="A677" s="345" t="s">
        <v>5981</v>
      </c>
      <c r="B677" s="325" t="s">
        <v>45</v>
      </c>
      <c r="C677" s="324" t="s">
        <v>5627</v>
      </c>
      <c r="D677" s="324" t="s">
        <v>5916</v>
      </c>
      <c r="E677" s="324" t="s">
        <v>5894</v>
      </c>
      <c r="F677" s="324" t="s">
        <v>5893</v>
      </c>
      <c r="G677" s="324" t="s">
        <v>5892</v>
      </c>
      <c r="H677" s="324" t="s">
        <v>5891</v>
      </c>
      <c r="I677" s="324" t="s">
        <v>5979</v>
      </c>
      <c r="J677" s="324"/>
      <c r="K677" s="324"/>
      <c r="L677" s="324" t="s">
        <v>5889</v>
      </c>
      <c r="M677" s="324" t="s">
        <v>5927</v>
      </c>
      <c r="N677" s="324" t="s">
        <v>5926</v>
      </c>
      <c r="O677" s="324"/>
      <c r="P677" s="324"/>
      <c r="Q677" s="324"/>
      <c r="R677" s="324"/>
      <c r="S677" s="324"/>
      <c r="T677" s="324"/>
      <c r="U677" s="324" t="s">
        <v>5886</v>
      </c>
      <c r="V677" s="325" t="s">
        <v>5885</v>
      </c>
      <c r="W677" s="332"/>
      <c r="X677" s="324"/>
      <c r="Y677" s="42"/>
      <c r="Z677" s="324"/>
      <c r="AA677" s="324"/>
      <c r="AB677" s="324"/>
      <c r="AC677" s="324"/>
      <c r="AD677" s="324"/>
      <c r="AE677" s="324"/>
      <c r="AF677" s="324"/>
      <c r="AG677" s="324"/>
      <c r="AH677" s="324"/>
    </row>
    <row r="678" spans="1:34" s="117" customFormat="1" ht="30.6" hidden="1" x14ac:dyDescent="0.3">
      <c r="A678" s="345" t="s">
        <v>5980</v>
      </c>
      <c r="B678" s="325" t="s">
        <v>45</v>
      </c>
      <c r="C678" s="324" t="s">
        <v>5627</v>
      </c>
      <c r="D678" s="324" t="s">
        <v>5916</v>
      </c>
      <c r="E678" s="324" t="s">
        <v>5894</v>
      </c>
      <c r="F678" s="324" t="s">
        <v>5893</v>
      </c>
      <c r="G678" s="324" t="s">
        <v>5892</v>
      </c>
      <c r="H678" s="324" t="s">
        <v>5891</v>
      </c>
      <c r="I678" s="324" t="s">
        <v>5979</v>
      </c>
      <c r="J678" s="324"/>
      <c r="K678" s="41" t="s">
        <v>5791</v>
      </c>
      <c r="L678" s="324" t="s">
        <v>5889</v>
      </c>
      <c r="M678" s="324" t="s">
        <v>5927</v>
      </c>
      <c r="N678" s="324" t="s">
        <v>5926</v>
      </c>
      <c r="O678" s="324"/>
      <c r="P678" s="324"/>
      <c r="Q678" s="324"/>
      <c r="R678" s="324"/>
      <c r="S678" s="324"/>
      <c r="T678" s="324"/>
      <c r="U678" s="324" t="s">
        <v>5886</v>
      </c>
      <c r="V678" s="325" t="s">
        <v>5885</v>
      </c>
      <c r="W678" s="332"/>
      <c r="X678" s="324"/>
      <c r="Y678" s="42"/>
      <c r="Z678" s="324"/>
      <c r="AA678" s="324"/>
      <c r="AB678" s="324"/>
      <c r="AC678" s="324"/>
      <c r="AD678" s="324"/>
      <c r="AE678" s="324"/>
      <c r="AF678" s="324"/>
      <c r="AG678" s="324"/>
      <c r="AH678" s="324"/>
    </row>
    <row r="679" spans="1:34" s="50" customFormat="1" ht="30.6" hidden="1" x14ac:dyDescent="0.3">
      <c r="A679" s="345" t="s">
        <v>5978</v>
      </c>
      <c r="B679" s="325" t="s">
        <v>45</v>
      </c>
      <c r="C679" s="324" t="s">
        <v>5627</v>
      </c>
      <c r="D679" s="324" t="s">
        <v>5916</v>
      </c>
      <c r="E679" s="324" t="s">
        <v>5894</v>
      </c>
      <c r="F679" s="324" t="s">
        <v>5893</v>
      </c>
      <c r="G679" s="324" t="s">
        <v>5892</v>
      </c>
      <c r="H679" s="324" t="s">
        <v>5891</v>
      </c>
      <c r="I679" s="324" t="s">
        <v>5976</v>
      </c>
      <c r="J679" s="324"/>
      <c r="K679" s="324"/>
      <c r="L679" s="324" t="s">
        <v>5889</v>
      </c>
      <c r="M679" s="324" t="s">
        <v>5927</v>
      </c>
      <c r="N679" s="324" t="s">
        <v>5926</v>
      </c>
      <c r="O679" s="324"/>
      <c r="P679" s="324"/>
      <c r="Q679" s="324"/>
      <c r="R679" s="324"/>
      <c r="S679" s="324"/>
      <c r="T679" s="324"/>
      <c r="U679" s="324" t="s">
        <v>5886</v>
      </c>
      <c r="V679" s="325" t="s">
        <v>5885</v>
      </c>
      <c r="W679" s="332"/>
      <c r="X679" s="324"/>
      <c r="Y679" s="42"/>
      <c r="Z679" s="324"/>
      <c r="AA679" s="324"/>
      <c r="AB679" s="324"/>
      <c r="AC679" s="324"/>
      <c r="AD679" s="324"/>
      <c r="AE679" s="324"/>
      <c r="AF679" s="324"/>
      <c r="AG679" s="324"/>
      <c r="AH679" s="324"/>
    </row>
    <row r="680" spans="1:34" s="50" customFormat="1" ht="30.6" hidden="1" x14ac:dyDescent="0.3">
      <c r="A680" s="345" t="s">
        <v>5977</v>
      </c>
      <c r="B680" s="325" t="s">
        <v>45</v>
      </c>
      <c r="C680" s="324" t="s">
        <v>5627</v>
      </c>
      <c r="D680" s="324" t="s">
        <v>5916</v>
      </c>
      <c r="E680" s="324" t="s">
        <v>5894</v>
      </c>
      <c r="F680" s="324" t="s">
        <v>5893</v>
      </c>
      <c r="G680" s="324" t="s">
        <v>5892</v>
      </c>
      <c r="H680" s="324" t="s">
        <v>5891</v>
      </c>
      <c r="I680" s="324" t="s">
        <v>5976</v>
      </c>
      <c r="J680" s="324"/>
      <c r="K680" s="41" t="s">
        <v>5791</v>
      </c>
      <c r="L680" s="324" t="s">
        <v>5889</v>
      </c>
      <c r="M680" s="324" t="s">
        <v>5927</v>
      </c>
      <c r="N680" s="324" t="s">
        <v>5926</v>
      </c>
      <c r="O680" s="324"/>
      <c r="P680" s="324"/>
      <c r="Q680" s="324"/>
      <c r="R680" s="324"/>
      <c r="S680" s="324"/>
      <c r="T680" s="324"/>
      <c r="U680" s="324" t="s">
        <v>5886</v>
      </c>
      <c r="V680" s="325" t="s">
        <v>5885</v>
      </c>
      <c r="W680" s="332"/>
      <c r="X680" s="324"/>
      <c r="Y680" s="42"/>
      <c r="Z680" s="324"/>
      <c r="AA680" s="324"/>
      <c r="AB680" s="324"/>
      <c r="AC680" s="324"/>
      <c r="AD680" s="324"/>
      <c r="AE680" s="324"/>
      <c r="AF680" s="324"/>
      <c r="AG680" s="324"/>
      <c r="AH680" s="324"/>
    </row>
    <row r="681" spans="1:34" s="117" customFormat="1" ht="20.399999999999999" hidden="1" x14ac:dyDescent="0.3">
      <c r="A681" s="349" t="s">
        <v>5975</v>
      </c>
      <c r="B681" s="33" t="s">
        <v>45</v>
      </c>
      <c r="C681" s="33" t="s">
        <v>5627</v>
      </c>
      <c r="D681" s="33" t="s">
        <v>5967</v>
      </c>
      <c r="E681" s="33"/>
      <c r="F681" s="33" t="s">
        <v>5625</v>
      </c>
      <c r="G681" s="33" t="s">
        <v>5974</v>
      </c>
      <c r="H681" s="33" t="s">
        <v>5613</v>
      </c>
      <c r="I681" s="33"/>
      <c r="J681" s="33"/>
      <c r="K681" s="33"/>
      <c r="L681" s="33"/>
      <c r="M681" s="33" t="s">
        <v>5973</v>
      </c>
      <c r="N681" s="33" t="s">
        <v>5972</v>
      </c>
      <c r="O681" s="33" t="s">
        <v>2072</v>
      </c>
      <c r="P681" s="33" t="s">
        <v>5971</v>
      </c>
      <c r="Q681" s="33" t="s">
        <v>5970</v>
      </c>
      <c r="R681" s="33" t="s">
        <v>5969</v>
      </c>
      <c r="S681" s="33"/>
      <c r="T681" s="33"/>
      <c r="U681" s="51" t="s">
        <v>5611</v>
      </c>
      <c r="V681" s="33" t="s">
        <v>5610</v>
      </c>
      <c r="W681" s="332"/>
      <c r="X681" s="33"/>
      <c r="Y681" s="42"/>
      <c r="Z681" s="33"/>
      <c r="AA681" s="33"/>
      <c r="AB681" s="33"/>
      <c r="AC681" s="33"/>
      <c r="AD681" s="33"/>
      <c r="AE681" s="33"/>
      <c r="AF681" s="33"/>
      <c r="AG681" s="33"/>
      <c r="AH681" s="33"/>
    </row>
    <row r="682" spans="1:34" s="50" customFormat="1" ht="20.399999999999999" hidden="1" x14ac:dyDescent="0.3">
      <c r="A682" s="348" t="s">
        <v>5968</v>
      </c>
      <c r="B682" s="325" t="s">
        <v>45</v>
      </c>
      <c r="C682" s="325" t="s">
        <v>5627</v>
      </c>
      <c r="D682" s="325" t="s">
        <v>5967</v>
      </c>
      <c r="E682" s="325"/>
      <c r="F682" s="325" t="s">
        <v>5851</v>
      </c>
      <c r="G682" s="325" t="s">
        <v>5966</v>
      </c>
      <c r="H682" s="324" t="s">
        <v>5704</v>
      </c>
      <c r="I682" s="325"/>
      <c r="J682" s="325"/>
      <c r="K682" s="325"/>
      <c r="L682" s="325"/>
      <c r="M682" s="325" t="s">
        <v>5965</v>
      </c>
      <c r="N682" s="325" t="s">
        <v>5964</v>
      </c>
      <c r="O682" s="325" t="s">
        <v>5963</v>
      </c>
      <c r="P682" s="325" t="s">
        <v>5962</v>
      </c>
      <c r="Q682" s="325" t="s">
        <v>5961</v>
      </c>
      <c r="R682" s="325" t="s">
        <v>5960</v>
      </c>
      <c r="S682" s="325"/>
      <c r="T682" s="325"/>
      <c r="U682" s="324" t="s">
        <v>5701</v>
      </c>
      <c r="V682" s="39" t="s">
        <v>5644</v>
      </c>
      <c r="W682" s="332"/>
      <c r="X682" s="325"/>
      <c r="Y682" s="42"/>
      <c r="Z682" s="325"/>
      <c r="AA682" s="325"/>
      <c r="AB682" s="325"/>
      <c r="AC682" s="325"/>
      <c r="AD682" s="325"/>
      <c r="AE682" s="325"/>
      <c r="AF682" s="325"/>
      <c r="AG682" s="325"/>
      <c r="AH682" s="325"/>
    </row>
    <row r="683" spans="1:34" s="117" customFormat="1" ht="20.399999999999999" hidden="1" x14ac:dyDescent="0.3">
      <c r="A683" s="24" t="s">
        <v>5959</v>
      </c>
      <c r="B683" s="325" t="s">
        <v>45</v>
      </c>
      <c r="C683" s="33" t="s">
        <v>5627</v>
      </c>
      <c r="D683" s="33" t="s">
        <v>5916</v>
      </c>
      <c r="E683" s="33" t="s">
        <v>5616</v>
      </c>
      <c r="F683" s="33" t="s">
        <v>5923</v>
      </c>
      <c r="G683" s="33" t="s">
        <v>5614</v>
      </c>
      <c r="H683" s="33" t="s">
        <v>5922</v>
      </c>
      <c r="I683" s="33" t="s">
        <v>5946</v>
      </c>
      <c r="J683" s="33"/>
      <c r="K683" s="33"/>
      <c r="L683" s="33"/>
      <c r="M683" s="33" t="s">
        <v>5920</v>
      </c>
      <c r="N683" s="33" t="s">
        <v>5919</v>
      </c>
      <c r="O683" s="33"/>
      <c r="P683" s="33"/>
      <c r="Q683" s="33"/>
      <c r="R683" s="33"/>
      <c r="S683" s="33"/>
      <c r="T683" s="33"/>
      <c r="U683" s="51" t="s">
        <v>5611</v>
      </c>
      <c r="V683" s="33" t="s">
        <v>5610</v>
      </c>
      <c r="W683" s="332"/>
      <c r="X683" s="33"/>
      <c r="Y683" s="42"/>
      <c r="Z683" s="33"/>
      <c r="AA683" s="33"/>
      <c r="AB683" s="33"/>
      <c r="AC683" s="33"/>
      <c r="AD683" s="33"/>
      <c r="AE683" s="33"/>
      <c r="AF683" s="33"/>
      <c r="AG683" s="33"/>
      <c r="AH683" s="33"/>
    </row>
    <row r="684" spans="1:34" s="117" customFormat="1" ht="20.399999999999999" hidden="1" x14ac:dyDescent="0.3">
      <c r="A684" s="24" t="s">
        <v>5958</v>
      </c>
      <c r="B684" s="325" t="s">
        <v>45</v>
      </c>
      <c r="C684" s="33" t="s">
        <v>5627</v>
      </c>
      <c r="D684" s="33" t="s">
        <v>5916</v>
      </c>
      <c r="E684" s="33" t="s">
        <v>5616</v>
      </c>
      <c r="F684" s="33" t="s">
        <v>5923</v>
      </c>
      <c r="G684" s="33" t="s">
        <v>5614</v>
      </c>
      <c r="H684" s="33" t="s">
        <v>5922</v>
      </c>
      <c r="I684" s="33" t="s">
        <v>5946</v>
      </c>
      <c r="J684" s="33"/>
      <c r="K684" s="41" t="s">
        <v>5791</v>
      </c>
      <c r="L684" s="33"/>
      <c r="M684" s="33" t="s">
        <v>5920</v>
      </c>
      <c r="N684" s="33" t="s">
        <v>5919</v>
      </c>
      <c r="O684" s="33"/>
      <c r="P684" s="33"/>
      <c r="Q684" s="33"/>
      <c r="R684" s="33"/>
      <c r="S684" s="33"/>
      <c r="T684" s="33"/>
      <c r="U684" s="51" t="s">
        <v>5611</v>
      </c>
      <c r="V684" s="33" t="s">
        <v>5610</v>
      </c>
      <c r="W684" s="332"/>
      <c r="X684" s="33"/>
      <c r="Y684" s="42"/>
      <c r="Z684" s="33"/>
      <c r="AA684" s="33"/>
      <c r="AB684" s="33"/>
      <c r="AC684" s="33"/>
      <c r="AD684" s="33"/>
      <c r="AE684" s="33"/>
      <c r="AF684" s="33"/>
      <c r="AG684" s="33"/>
      <c r="AH684" s="33"/>
    </row>
    <row r="685" spans="1:34" s="40" customFormat="1" ht="20.399999999999999" hidden="1" x14ac:dyDescent="0.3">
      <c r="A685" s="24" t="s">
        <v>5957</v>
      </c>
      <c r="B685" s="325" t="s">
        <v>45</v>
      </c>
      <c r="C685" s="33" t="s">
        <v>5627</v>
      </c>
      <c r="D685" s="33" t="s">
        <v>5916</v>
      </c>
      <c r="E685" s="33" t="s">
        <v>5616</v>
      </c>
      <c r="F685" s="33" t="s">
        <v>5923</v>
      </c>
      <c r="G685" s="33" t="s">
        <v>5614</v>
      </c>
      <c r="H685" s="33" t="s">
        <v>5922</v>
      </c>
      <c r="I685" s="33" t="s">
        <v>5955</v>
      </c>
      <c r="J685" s="33"/>
      <c r="K685" s="33"/>
      <c r="L685" s="33"/>
      <c r="M685" s="33" t="s">
        <v>5920</v>
      </c>
      <c r="N685" s="33" t="s">
        <v>5919</v>
      </c>
      <c r="O685" s="33"/>
      <c r="P685" s="33"/>
      <c r="Q685" s="33"/>
      <c r="R685" s="33"/>
      <c r="S685" s="33"/>
      <c r="T685" s="33"/>
      <c r="U685" s="51" t="s">
        <v>5611</v>
      </c>
      <c r="V685" s="33" t="s">
        <v>5610</v>
      </c>
      <c r="W685" s="332"/>
      <c r="X685" s="33"/>
      <c r="Y685" s="42"/>
      <c r="Z685" s="33"/>
      <c r="AA685" s="33"/>
      <c r="AB685" s="33"/>
      <c r="AC685" s="33"/>
      <c r="AD685" s="33"/>
      <c r="AE685" s="33"/>
      <c r="AF685" s="33"/>
      <c r="AG685" s="33"/>
      <c r="AH685" s="33"/>
    </row>
    <row r="686" spans="1:34" s="40" customFormat="1" ht="20.399999999999999" hidden="1" x14ac:dyDescent="0.3">
      <c r="A686" s="24" t="s">
        <v>5956</v>
      </c>
      <c r="B686" s="325" t="s">
        <v>45</v>
      </c>
      <c r="C686" s="33" t="s">
        <v>5627</v>
      </c>
      <c r="D686" s="33" t="s">
        <v>5916</v>
      </c>
      <c r="E686" s="33" t="s">
        <v>5616</v>
      </c>
      <c r="F686" s="33" t="s">
        <v>5923</v>
      </c>
      <c r="G686" s="33" t="s">
        <v>5614</v>
      </c>
      <c r="H686" s="33" t="s">
        <v>5922</v>
      </c>
      <c r="I686" s="33" t="s">
        <v>5955</v>
      </c>
      <c r="J686" s="33"/>
      <c r="K686" s="41" t="s">
        <v>5791</v>
      </c>
      <c r="L686" s="33"/>
      <c r="M686" s="33" t="s">
        <v>5920</v>
      </c>
      <c r="N686" s="33" t="s">
        <v>5919</v>
      </c>
      <c r="O686" s="33"/>
      <c r="P686" s="33"/>
      <c r="Q686" s="33"/>
      <c r="R686" s="33"/>
      <c r="S686" s="33"/>
      <c r="T686" s="33"/>
      <c r="U686" s="51" t="s">
        <v>5611</v>
      </c>
      <c r="V686" s="33" t="s">
        <v>5610</v>
      </c>
      <c r="W686" s="332"/>
      <c r="X686" s="33"/>
      <c r="Y686" s="42"/>
      <c r="Z686" s="33"/>
      <c r="AA686" s="33"/>
      <c r="AB686" s="33"/>
      <c r="AC686" s="33"/>
      <c r="AD686" s="33"/>
      <c r="AE686" s="33"/>
      <c r="AF686" s="33"/>
      <c r="AG686" s="33"/>
      <c r="AH686" s="33"/>
    </row>
    <row r="687" spans="1:34" s="330" customFormat="1" ht="20.399999999999999" hidden="1" x14ac:dyDescent="0.3">
      <c r="A687" s="343" t="s">
        <v>5954</v>
      </c>
      <c r="B687" s="325" t="s">
        <v>45</v>
      </c>
      <c r="C687" s="325" t="s">
        <v>5627</v>
      </c>
      <c r="D687" s="325" t="s">
        <v>5916</v>
      </c>
      <c r="E687" s="325" t="s">
        <v>5867</v>
      </c>
      <c r="F687" s="325" t="s">
        <v>5915</v>
      </c>
      <c r="G687" s="325" t="s">
        <v>5865</v>
      </c>
      <c r="H687" s="325" t="s">
        <v>5914</v>
      </c>
      <c r="I687" s="325" t="s">
        <v>5952</v>
      </c>
      <c r="J687" s="325"/>
      <c r="K687" s="325"/>
      <c r="L687" s="325"/>
      <c r="M687" s="325" t="s">
        <v>5912</v>
      </c>
      <c r="N687" s="325" t="s">
        <v>5911</v>
      </c>
      <c r="O687" s="325"/>
      <c r="P687" s="325"/>
      <c r="Q687" s="325"/>
      <c r="R687" s="325"/>
      <c r="S687" s="337"/>
      <c r="T687" s="325"/>
      <c r="U687" s="324" t="s">
        <v>5860</v>
      </c>
      <c r="V687" s="325" t="s">
        <v>5859</v>
      </c>
      <c r="W687" s="332"/>
      <c r="X687" s="325"/>
      <c r="Y687" s="42"/>
      <c r="Z687" s="325"/>
      <c r="AA687" s="325"/>
      <c r="AB687" s="325"/>
      <c r="AC687" s="325"/>
      <c r="AD687" s="325"/>
      <c r="AE687" s="325"/>
      <c r="AF687" s="325"/>
      <c r="AG687" s="325"/>
      <c r="AH687" s="325"/>
    </row>
    <row r="688" spans="1:34" s="330" customFormat="1" ht="20.399999999999999" hidden="1" x14ac:dyDescent="0.3">
      <c r="A688" s="343" t="s">
        <v>5953</v>
      </c>
      <c r="B688" s="325" t="s">
        <v>45</v>
      </c>
      <c r="C688" s="325" t="s">
        <v>5627</v>
      </c>
      <c r="D688" s="325" t="s">
        <v>5916</v>
      </c>
      <c r="E688" s="325" t="s">
        <v>5867</v>
      </c>
      <c r="F688" s="325" t="s">
        <v>5915</v>
      </c>
      <c r="G688" s="325" t="s">
        <v>5865</v>
      </c>
      <c r="H688" s="325" t="s">
        <v>5914</v>
      </c>
      <c r="I688" s="325" t="s">
        <v>5952</v>
      </c>
      <c r="J688" s="325"/>
      <c r="K688" s="41" t="s">
        <v>5791</v>
      </c>
      <c r="L688" s="325"/>
      <c r="M688" s="325" t="s">
        <v>5912</v>
      </c>
      <c r="N688" s="325" t="s">
        <v>5911</v>
      </c>
      <c r="O688" s="325"/>
      <c r="P688" s="325"/>
      <c r="Q688" s="325"/>
      <c r="R688" s="325"/>
      <c r="S688" s="337"/>
      <c r="T688" s="325"/>
      <c r="U688" s="324" t="s">
        <v>5860</v>
      </c>
      <c r="V688" s="325" t="s">
        <v>5859</v>
      </c>
      <c r="W688" s="332"/>
      <c r="X688" s="325"/>
      <c r="Y688" s="42"/>
      <c r="Z688" s="325"/>
      <c r="AA688" s="325"/>
      <c r="AB688" s="325"/>
      <c r="AC688" s="325"/>
      <c r="AD688" s="325"/>
      <c r="AE688" s="325"/>
      <c r="AF688" s="325"/>
      <c r="AG688" s="325"/>
      <c r="AH688" s="325"/>
    </row>
    <row r="689" spans="1:34" s="117" customFormat="1" ht="20.399999999999999" hidden="1" x14ac:dyDescent="0.3">
      <c r="A689" s="343" t="s">
        <v>5951</v>
      </c>
      <c r="B689" s="325" t="s">
        <v>45</v>
      </c>
      <c r="C689" s="325" t="s">
        <v>5627</v>
      </c>
      <c r="D689" s="325" t="s">
        <v>5916</v>
      </c>
      <c r="E689" s="325" t="s">
        <v>5867</v>
      </c>
      <c r="F689" s="325" t="s">
        <v>5915</v>
      </c>
      <c r="G689" s="325" t="s">
        <v>5865</v>
      </c>
      <c r="H689" s="325" t="s">
        <v>5914</v>
      </c>
      <c r="I689" s="325" t="s">
        <v>5949</v>
      </c>
      <c r="J689" s="325"/>
      <c r="K689" s="325"/>
      <c r="L689" s="325"/>
      <c r="M689" s="325" t="s">
        <v>5912</v>
      </c>
      <c r="N689" s="325" t="s">
        <v>5911</v>
      </c>
      <c r="O689" s="325"/>
      <c r="P689" s="325"/>
      <c r="Q689" s="325"/>
      <c r="R689" s="325"/>
      <c r="S689" s="337"/>
      <c r="T689" s="325"/>
      <c r="U689" s="324" t="s">
        <v>5860</v>
      </c>
      <c r="V689" s="325" t="s">
        <v>5859</v>
      </c>
      <c r="W689" s="332"/>
      <c r="X689" s="325"/>
      <c r="Y689" s="42"/>
      <c r="Z689" s="325"/>
      <c r="AA689" s="325"/>
      <c r="AB689" s="325"/>
      <c r="AC689" s="325"/>
      <c r="AD689" s="325"/>
      <c r="AE689" s="325"/>
      <c r="AF689" s="325"/>
      <c r="AG689" s="325"/>
      <c r="AH689" s="325"/>
    </row>
    <row r="690" spans="1:34" s="117" customFormat="1" ht="20.399999999999999" hidden="1" x14ac:dyDescent="0.3">
      <c r="A690" s="343" t="s">
        <v>5950</v>
      </c>
      <c r="B690" s="325" t="s">
        <v>45</v>
      </c>
      <c r="C690" s="325" t="s">
        <v>5627</v>
      </c>
      <c r="D690" s="325" t="s">
        <v>5916</v>
      </c>
      <c r="E690" s="325" t="s">
        <v>5867</v>
      </c>
      <c r="F690" s="325" t="s">
        <v>5915</v>
      </c>
      <c r="G690" s="325" t="s">
        <v>5865</v>
      </c>
      <c r="H690" s="325" t="s">
        <v>5914</v>
      </c>
      <c r="I690" s="325" t="s">
        <v>5949</v>
      </c>
      <c r="J690" s="325"/>
      <c r="K690" s="41" t="s">
        <v>5791</v>
      </c>
      <c r="L690" s="325"/>
      <c r="M690" s="325" t="s">
        <v>5912</v>
      </c>
      <c r="N690" s="325" t="s">
        <v>5911</v>
      </c>
      <c r="O690" s="325"/>
      <c r="P690" s="325"/>
      <c r="Q690" s="325"/>
      <c r="R690" s="325"/>
      <c r="S690" s="337"/>
      <c r="T690" s="325"/>
      <c r="U690" s="324" t="s">
        <v>5860</v>
      </c>
      <c r="V690" s="325" t="s">
        <v>5859</v>
      </c>
      <c r="W690" s="332"/>
      <c r="X690" s="325"/>
      <c r="Y690" s="42"/>
      <c r="Z690" s="325"/>
      <c r="AA690" s="325"/>
      <c r="AB690" s="325"/>
      <c r="AC690" s="325"/>
      <c r="AD690" s="325"/>
      <c r="AE690" s="325"/>
      <c r="AF690" s="325"/>
      <c r="AG690" s="325"/>
      <c r="AH690" s="325"/>
    </row>
    <row r="691" spans="1:34" s="50" customFormat="1" ht="20.399999999999999" hidden="1" x14ac:dyDescent="0.3">
      <c r="A691" s="347" t="s">
        <v>5948</v>
      </c>
      <c r="B691" s="325" t="s">
        <v>45</v>
      </c>
      <c r="C691" s="33" t="s">
        <v>5627</v>
      </c>
      <c r="D691" s="33" t="s">
        <v>5916</v>
      </c>
      <c r="E691" s="33" t="s">
        <v>5616</v>
      </c>
      <c r="F691" s="33" t="s">
        <v>5625</v>
      </c>
      <c r="G691" s="33" t="s">
        <v>5614</v>
      </c>
      <c r="H691" s="33" t="s">
        <v>5613</v>
      </c>
      <c r="I691" s="33" t="s">
        <v>5946</v>
      </c>
      <c r="J691" s="33"/>
      <c r="K691" s="33"/>
      <c r="L691" s="33"/>
      <c r="M691" s="33" t="s">
        <v>5920</v>
      </c>
      <c r="N691" s="33" t="s">
        <v>5919</v>
      </c>
      <c r="O691" s="33"/>
      <c r="P691" s="33"/>
      <c r="Q691" s="33"/>
      <c r="R691" s="33"/>
      <c r="S691" s="33"/>
      <c r="T691" s="33"/>
      <c r="U691" s="51" t="s">
        <v>5611</v>
      </c>
      <c r="V691" s="33" t="s">
        <v>5610</v>
      </c>
      <c r="W691" s="332"/>
      <c r="X691" s="33"/>
      <c r="Y691" s="42"/>
      <c r="Z691" s="33"/>
      <c r="AA691" s="33"/>
      <c r="AB691" s="33"/>
      <c r="AC691" s="33"/>
      <c r="AD691" s="99"/>
      <c r="AE691" s="33"/>
      <c r="AF691" s="33"/>
      <c r="AG691" s="33"/>
      <c r="AH691" s="33"/>
    </row>
    <row r="692" spans="1:34" s="50" customFormat="1" ht="20.399999999999999" hidden="1" x14ac:dyDescent="0.3">
      <c r="A692" s="347" t="s">
        <v>5947</v>
      </c>
      <c r="B692" s="325" t="s">
        <v>45</v>
      </c>
      <c r="C692" s="33" t="s">
        <v>5627</v>
      </c>
      <c r="D692" s="33" t="s">
        <v>5916</v>
      </c>
      <c r="E692" s="33" t="s">
        <v>5616</v>
      </c>
      <c r="F692" s="33" t="s">
        <v>5625</v>
      </c>
      <c r="G692" s="33" t="s">
        <v>5614</v>
      </c>
      <c r="H692" s="33" t="s">
        <v>5613</v>
      </c>
      <c r="I692" s="33" t="s">
        <v>5946</v>
      </c>
      <c r="J692" s="33"/>
      <c r="K692" s="41" t="s">
        <v>5791</v>
      </c>
      <c r="L692" s="33"/>
      <c r="M692" s="33" t="s">
        <v>5920</v>
      </c>
      <c r="N692" s="33" t="s">
        <v>5919</v>
      </c>
      <c r="O692" s="33"/>
      <c r="P692" s="33"/>
      <c r="Q692" s="33"/>
      <c r="R692" s="33"/>
      <c r="S692" s="33"/>
      <c r="T692" s="33"/>
      <c r="U692" s="51" t="s">
        <v>5611</v>
      </c>
      <c r="V692" s="33" t="s">
        <v>5610</v>
      </c>
      <c r="W692" s="332"/>
      <c r="X692" s="33"/>
      <c r="Y692" s="42"/>
      <c r="Z692" s="33"/>
      <c r="AA692" s="33"/>
      <c r="AB692" s="33"/>
      <c r="AC692" s="33"/>
      <c r="AD692" s="99"/>
      <c r="AE692" s="33"/>
      <c r="AF692" s="33"/>
      <c r="AG692" s="33"/>
      <c r="AH692" s="33"/>
    </row>
    <row r="693" spans="1:34" s="50" customFormat="1" ht="20.399999999999999" hidden="1" x14ac:dyDescent="0.3">
      <c r="A693" s="68" t="s">
        <v>5945</v>
      </c>
      <c r="B693" s="325" t="s">
        <v>45</v>
      </c>
      <c r="C693" s="33" t="s">
        <v>5627</v>
      </c>
      <c r="D693" s="33" t="s">
        <v>5916</v>
      </c>
      <c r="E693" s="33" t="s">
        <v>5616</v>
      </c>
      <c r="F693" s="33" t="s">
        <v>5625</v>
      </c>
      <c r="G693" s="33" t="s">
        <v>5614</v>
      </c>
      <c r="H693" s="33" t="s">
        <v>5613</v>
      </c>
      <c r="I693" s="33" t="s">
        <v>5944</v>
      </c>
      <c r="J693" s="33"/>
      <c r="K693" s="33" t="s">
        <v>5839</v>
      </c>
      <c r="L693" s="33"/>
      <c r="M693" s="33" t="s">
        <v>5920</v>
      </c>
      <c r="N693" s="33" t="s">
        <v>5919</v>
      </c>
      <c r="O693" s="33"/>
      <c r="P693" s="33"/>
      <c r="Q693" s="33"/>
      <c r="R693" s="33"/>
      <c r="S693" s="33"/>
      <c r="T693" s="33"/>
      <c r="U693" s="51" t="s">
        <v>5611</v>
      </c>
      <c r="V693" s="33" t="s">
        <v>5610</v>
      </c>
      <c r="W693" s="332"/>
      <c r="X693" s="33"/>
      <c r="Y693" s="42"/>
      <c r="Z693" s="33"/>
      <c r="AA693" s="33"/>
      <c r="AB693" s="33"/>
      <c r="AC693" s="33"/>
      <c r="AD693" s="99"/>
      <c r="AE693" s="33"/>
      <c r="AF693" s="33"/>
      <c r="AG693" s="33"/>
      <c r="AH693" s="33"/>
    </row>
    <row r="694" spans="1:34" s="117" customFormat="1" ht="20.399999999999999" hidden="1" x14ac:dyDescent="0.3">
      <c r="A694" s="347" t="s">
        <v>5943</v>
      </c>
      <c r="B694" s="325" t="s">
        <v>45</v>
      </c>
      <c r="C694" s="33" t="s">
        <v>5627</v>
      </c>
      <c r="D694" s="33" t="s">
        <v>5916</v>
      </c>
      <c r="E694" s="33" t="s">
        <v>5616</v>
      </c>
      <c r="F694" s="33" t="s">
        <v>5625</v>
      </c>
      <c r="G694" s="33" t="s">
        <v>5614</v>
      </c>
      <c r="H694" s="33" t="s">
        <v>5613</v>
      </c>
      <c r="I694" s="33" t="s">
        <v>5921</v>
      </c>
      <c r="J694" s="33"/>
      <c r="K694" s="33"/>
      <c r="L694" s="33"/>
      <c r="M694" s="33" t="s">
        <v>5920</v>
      </c>
      <c r="N694" s="33" t="s">
        <v>5919</v>
      </c>
      <c r="O694" s="33"/>
      <c r="P694" s="33"/>
      <c r="Q694" s="33"/>
      <c r="R694" s="33"/>
      <c r="S694" s="33"/>
      <c r="T694" s="33"/>
      <c r="U694" s="51" t="s">
        <v>5611</v>
      </c>
      <c r="V694" s="33" t="s">
        <v>5610</v>
      </c>
      <c r="W694" s="332"/>
      <c r="X694" s="33"/>
      <c r="Y694" s="42"/>
      <c r="Z694" s="33"/>
      <c r="AA694" s="33"/>
      <c r="AB694" s="33"/>
      <c r="AC694" s="33"/>
      <c r="AD694" s="99"/>
      <c r="AE694" s="33"/>
      <c r="AF694" s="33"/>
      <c r="AG694" s="33"/>
      <c r="AH694" s="33"/>
    </row>
    <row r="695" spans="1:34" s="117" customFormat="1" ht="20.399999999999999" hidden="1" x14ac:dyDescent="0.3">
      <c r="A695" s="347" t="s">
        <v>5942</v>
      </c>
      <c r="B695" s="325" t="s">
        <v>45</v>
      </c>
      <c r="C695" s="33" t="s">
        <v>5627</v>
      </c>
      <c r="D695" s="33" t="s">
        <v>5916</v>
      </c>
      <c r="E695" s="33" t="s">
        <v>5616</v>
      </c>
      <c r="F695" s="33" t="s">
        <v>5625</v>
      </c>
      <c r="G695" s="33" t="s">
        <v>5614</v>
      </c>
      <c r="H695" s="33" t="s">
        <v>5613</v>
      </c>
      <c r="I695" s="33" t="s">
        <v>5921</v>
      </c>
      <c r="J695" s="33"/>
      <c r="K695" s="41" t="s">
        <v>5791</v>
      </c>
      <c r="L695" s="33"/>
      <c r="M695" s="33" t="s">
        <v>5920</v>
      </c>
      <c r="N695" s="33" t="s">
        <v>5919</v>
      </c>
      <c r="O695" s="33"/>
      <c r="P695" s="33"/>
      <c r="Q695" s="33"/>
      <c r="R695" s="33"/>
      <c r="S695" s="33"/>
      <c r="T695" s="33"/>
      <c r="U695" s="51" t="s">
        <v>5611</v>
      </c>
      <c r="V695" s="33" t="s">
        <v>5610</v>
      </c>
      <c r="W695" s="332"/>
      <c r="X695" s="33"/>
      <c r="Y695" s="42"/>
      <c r="Z695" s="33"/>
      <c r="AA695" s="33"/>
      <c r="AB695" s="33"/>
      <c r="AC695" s="33"/>
      <c r="AD695" s="99"/>
      <c r="AE695" s="33"/>
      <c r="AF695" s="33"/>
      <c r="AG695" s="33"/>
      <c r="AH695" s="33"/>
    </row>
    <row r="696" spans="1:34" s="50" customFormat="1" ht="20.399999999999999" hidden="1" x14ac:dyDescent="0.3">
      <c r="A696" s="68" t="s">
        <v>5941</v>
      </c>
      <c r="B696" s="325" t="s">
        <v>45</v>
      </c>
      <c r="C696" s="33" t="s">
        <v>5627</v>
      </c>
      <c r="D696" s="33" t="s">
        <v>5916</v>
      </c>
      <c r="E696" s="33" t="s">
        <v>5616</v>
      </c>
      <c r="F696" s="33" t="s">
        <v>5625</v>
      </c>
      <c r="G696" s="33" t="s">
        <v>5614</v>
      </c>
      <c r="H696" s="33" t="s">
        <v>5613</v>
      </c>
      <c r="I696" s="33" t="s">
        <v>5921</v>
      </c>
      <c r="J696" s="33"/>
      <c r="K696" s="33" t="s">
        <v>5839</v>
      </c>
      <c r="L696" s="33"/>
      <c r="M696" s="33" t="s">
        <v>5920</v>
      </c>
      <c r="N696" s="33" t="s">
        <v>5919</v>
      </c>
      <c r="O696" s="33"/>
      <c r="P696" s="33"/>
      <c r="Q696" s="33"/>
      <c r="R696" s="33"/>
      <c r="S696" s="33"/>
      <c r="T696" s="33"/>
      <c r="U696" s="51" t="s">
        <v>5611</v>
      </c>
      <c r="V696" s="33" t="s">
        <v>5610</v>
      </c>
      <c r="W696" s="332"/>
      <c r="X696" s="33"/>
      <c r="Y696" s="42"/>
      <c r="Z696" s="33"/>
      <c r="AA696" s="33"/>
      <c r="AB696" s="33"/>
      <c r="AC696" s="33"/>
      <c r="AD696" s="99"/>
      <c r="AE696" s="33"/>
      <c r="AF696" s="33"/>
      <c r="AG696" s="33"/>
      <c r="AH696" s="33"/>
    </row>
    <row r="697" spans="1:34" s="50" customFormat="1" ht="20.399999999999999" hidden="1" x14ac:dyDescent="0.3">
      <c r="A697" s="68" t="s">
        <v>5940</v>
      </c>
      <c r="B697" s="325" t="s">
        <v>45</v>
      </c>
      <c r="C697" s="33" t="s">
        <v>5627</v>
      </c>
      <c r="D697" s="33" t="s">
        <v>5916</v>
      </c>
      <c r="E697" s="33" t="s">
        <v>5616</v>
      </c>
      <c r="F697" s="33" t="s">
        <v>5625</v>
      </c>
      <c r="G697" s="33" t="s">
        <v>5614</v>
      </c>
      <c r="H697" s="33" t="s">
        <v>5613</v>
      </c>
      <c r="I697" s="33"/>
      <c r="J697" s="33"/>
      <c r="K697" s="33" t="s">
        <v>5839</v>
      </c>
      <c r="L697" s="33"/>
      <c r="M697" s="33" t="s">
        <v>5920</v>
      </c>
      <c r="N697" s="33" t="s">
        <v>5919</v>
      </c>
      <c r="O697" s="33"/>
      <c r="P697" s="33"/>
      <c r="Q697" s="33"/>
      <c r="R697" s="33"/>
      <c r="S697" s="33"/>
      <c r="T697" s="33"/>
      <c r="U697" s="51" t="s">
        <v>5611</v>
      </c>
      <c r="V697" s="33" t="s">
        <v>5610</v>
      </c>
      <c r="W697" s="332"/>
      <c r="X697" s="33"/>
      <c r="Y697" s="42"/>
      <c r="Z697" s="33"/>
      <c r="AA697" s="33"/>
      <c r="AB697" s="33"/>
      <c r="AC697" s="33"/>
      <c r="AD697" s="99"/>
      <c r="AE697" s="33"/>
      <c r="AF697" s="33"/>
      <c r="AG697" s="33"/>
      <c r="AH697" s="33"/>
    </row>
    <row r="698" spans="1:34" s="40" customFormat="1" ht="30.6" hidden="1" x14ac:dyDescent="0.3">
      <c r="A698" s="346" t="s">
        <v>5939</v>
      </c>
      <c r="B698" s="325" t="s">
        <v>45</v>
      </c>
      <c r="C698" s="324" t="s">
        <v>5627</v>
      </c>
      <c r="D698" s="324" t="s">
        <v>5916</v>
      </c>
      <c r="E698" s="324" t="s">
        <v>5844</v>
      </c>
      <c r="F698" s="324" t="s">
        <v>5843</v>
      </c>
      <c r="G698" s="324" t="s">
        <v>5842</v>
      </c>
      <c r="H698" s="324" t="s">
        <v>5841</v>
      </c>
      <c r="I698" s="324" t="s">
        <v>5938</v>
      </c>
      <c r="J698" s="324"/>
      <c r="K698" s="325" t="s">
        <v>5839</v>
      </c>
      <c r="L698" s="324"/>
      <c r="M698" s="324" t="s">
        <v>5934</v>
      </c>
      <c r="N698" s="324" t="s">
        <v>5933</v>
      </c>
      <c r="O698" s="324"/>
      <c r="P698" s="324"/>
      <c r="Q698" s="324"/>
      <c r="R698" s="324"/>
      <c r="S698" s="324"/>
      <c r="T698" s="324"/>
      <c r="U698" s="324" t="s">
        <v>5835</v>
      </c>
      <c r="V698" s="26" t="s">
        <v>5834</v>
      </c>
      <c r="W698" s="332"/>
      <c r="X698" s="324"/>
      <c r="Y698" s="42"/>
      <c r="Z698" s="324"/>
      <c r="AA698" s="324"/>
      <c r="AB698" s="324"/>
      <c r="AC698" s="324"/>
      <c r="AD698" s="324"/>
      <c r="AE698" s="324"/>
      <c r="AF698" s="324"/>
      <c r="AG698" s="324"/>
      <c r="AH698" s="324"/>
    </row>
    <row r="699" spans="1:34" s="40" customFormat="1" ht="30.6" hidden="1" x14ac:dyDescent="0.3">
      <c r="A699" s="346" t="s">
        <v>5937</v>
      </c>
      <c r="B699" s="325" t="s">
        <v>45</v>
      </c>
      <c r="C699" s="324" t="s">
        <v>5627</v>
      </c>
      <c r="D699" s="324" t="s">
        <v>5916</v>
      </c>
      <c r="E699" s="324" t="s">
        <v>5844</v>
      </c>
      <c r="F699" s="324" t="s">
        <v>5843</v>
      </c>
      <c r="G699" s="324" t="s">
        <v>5842</v>
      </c>
      <c r="H699" s="324" t="s">
        <v>5841</v>
      </c>
      <c r="I699" s="324"/>
      <c r="J699" s="324"/>
      <c r="K699" s="325" t="s">
        <v>5839</v>
      </c>
      <c r="L699" s="324"/>
      <c r="M699" s="324" t="s">
        <v>5934</v>
      </c>
      <c r="N699" s="324" t="s">
        <v>5933</v>
      </c>
      <c r="O699" s="324"/>
      <c r="P699" s="324"/>
      <c r="Q699" s="324"/>
      <c r="R699" s="324"/>
      <c r="S699" s="324"/>
      <c r="T699" s="324"/>
      <c r="U699" s="324" t="s">
        <v>5835</v>
      </c>
      <c r="V699" s="26" t="s">
        <v>5834</v>
      </c>
      <c r="W699" s="332"/>
      <c r="X699" s="324"/>
      <c r="Y699" s="42"/>
      <c r="Z699" s="324"/>
      <c r="AA699" s="324"/>
      <c r="AB699" s="324"/>
      <c r="AC699" s="324"/>
      <c r="AD699" s="324"/>
      <c r="AE699" s="324"/>
      <c r="AF699" s="324"/>
      <c r="AG699" s="324"/>
      <c r="AH699" s="324"/>
    </row>
    <row r="700" spans="1:34" s="330" customFormat="1" ht="30.6" hidden="1" x14ac:dyDescent="0.3">
      <c r="A700" s="346" t="s">
        <v>5936</v>
      </c>
      <c r="B700" s="325" t="s">
        <v>45</v>
      </c>
      <c r="C700" s="324" t="s">
        <v>5627</v>
      </c>
      <c r="D700" s="324" t="s">
        <v>5916</v>
      </c>
      <c r="E700" s="324" t="s">
        <v>5844</v>
      </c>
      <c r="F700" s="324" t="s">
        <v>5843</v>
      </c>
      <c r="G700" s="324" t="s">
        <v>5842</v>
      </c>
      <c r="H700" s="324" t="s">
        <v>5841</v>
      </c>
      <c r="I700" s="324" t="s">
        <v>5935</v>
      </c>
      <c r="J700" s="324"/>
      <c r="K700" s="325" t="s">
        <v>5839</v>
      </c>
      <c r="L700" s="324"/>
      <c r="M700" s="324" t="s">
        <v>5934</v>
      </c>
      <c r="N700" s="324" t="s">
        <v>5933</v>
      </c>
      <c r="O700" s="324"/>
      <c r="P700" s="324"/>
      <c r="Q700" s="324"/>
      <c r="R700" s="324"/>
      <c r="S700" s="324"/>
      <c r="T700" s="324"/>
      <c r="U700" s="324" t="s">
        <v>5835</v>
      </c>
      <c r="V700" s="26" t="s">
        <v>5834</v>
      </c>
      <c r="W700" s="332"/>
      <c r="X700" s="324"/>
      <c r="Y700" s="42"/>
      <c r="Z700" s="324"/>
      <c r="AA700" s="324"/>
      <c r="AB700" s="324"/>
      <c r="AC700" s="324"/>
      <c r="AD700" s="324"/>
      <c r="AE700" s="324"/>
      <c r="AF700" s="324"/>
      <c r="AG700" s="324"/>
      <c r="AH700" s="324"/>
    </row>
    <row r="701" spans="1:34" s="40" customFormat="1" ht="20.399999999999999" hidden="1" x14ac:dyDescent="0.3">
      <c r="A701" s="94" t="s">
        <v>5932</v>
      </c>
      <c r="B701" s="325" t="s">
        <v>45</v>
      </c>
      <c r="C701" s="33" t="s">
        <v>5627</v>
      </c>
      <c r="D701" s="33" t="s">
        <v>5916</v>
      </c>
      <c r="E701" s="33" t="s">
        <v>5616</v>
      </c>
      <c r="F701" s="33" t="s">
        <v>5625</v>
      </c>
      <c r="G701" s="33" t="s">
        <v>5614</v>
      </c>
      <c r="H701" s="33" t="s">
        <v>5613</v>
      </c>
      <c r="I701" s="33" t="s">
        <v>5921</v>
      </c>
      <c r="J701" s="33"/>
      <c r="K701" s="33"/>
      <c r="L701" s="33" t="s">
        <v>5897</v>
      </c>
      <c r="M701" s="33" t="s">
        <v>5920</v>
      </c>
      <c r="N701" s="33" t="s">
        <v>5919</v>
      </c>
      <c r="O701" s="33"/>
      <c r="P701" s="33"/>
      <c r="Q701" s="33"/>
      <c r="R701" s="33"/>
      <c r="S701" s="33"/>
      <c r="T701" s="33"/>
      <c r="U701" s="51" t="s">
        <v>5611</v>
      </c>
      <c r="V701" s="33" t="s">
        <v>5610</v>
      </c>
      <c r="W701" s="332"/>
      <c r="X701" s="33"/>
      <c r="Y701" s="42"/>
      <c r="Z701" s="33"/>
      <c r="AA701" s="33"/>
      <c r="AB701" s="33"/>
      <c r="AC701" s="33"/>
      <c r="AD701" s="33"/>
      <c r="AE701" s="33"/>
      <c r="AF701" s="51"/>
      <c r="AG701" s="33"/>
      <c r="AH701" s="33"/>
    </row>
    <row r="702" spans="1:34" s="40" customFormat="1" ht="20.399999999999999" hidden="1" x14ac:dyDescent="0.3">
      <c r="A702" s="94" t="s">
        <v>5931</v>
      </c>
      <c r="B702" s="325" t="s">
        <v>45</v>
      </c>
      <c r="C702" s="33" t="s">
        <v>5627</v>
      </c>
      <c r="D702" s="33" t="s">
        <v>5916</v>
      </c>
      <c r="E702" s="33" t="s">
        <v>5616</v>
      </c>
      <c r="F702" s="33" t="s">
        <v>5625</v>
      </c>
      <c r="G702" s="33" t="s">
        <v>5614</v>
      </c>
      <c r="H702" s="33" t="s">
        <v>5613</v>
      </c>
      <c r="I702" s="33" t="s">
        <v>5921</v>
      </c>
      <c r="J702" s="33"/>
      <c r="K702" s="41" t="s">
        <v>5791</v>
      </c>
      <c r="L702" s="33" t="s">
        <v>5897</v>
      </c>
      <c r="M702" s="33" t="s">
        <v>5920</v>
      </c>
      <c r="N702" s="33" t="s">
        <v>5919</v>
      </c>
      <c r="O702" s="33"/>
      <c r="P702" s="33"/>
      <c r="Q702" s="33"/>
      <c r="R702" s="33"/>
      <c r="S702" s="33"/>
      <c r="T702" s="33"/>
      <c r="U702" s="51" t="s">
        <v>5611</v>
      </c>
      <c r="V702" s="33" t="s">
        <v>5610</v>
      </c>
      <c r="W702" s="332"/>
      <c r="X702" s="33"/>
      <c r="Y702" s="42"/>
      <c r="Z702" s="33"/>
      <c r="AA702" s="33"/>
      <c r="AB702" s="33"/>
      <c r="AC702" s="33"/>
      <c r="AD702" s="33"/>
      <c r="AE702" s="33"/>
      <c r="AF702" s="51"/>
      <c r="AG702" s="33"/>
      <c r="AH702" s="33"/>
    </row>
    <row r="703" spans="1:34" s="330" customFormat="1" ht="30.6" hidden="1" x14ac:dyDescent="0.3">
      <c r="A703" s="345" t="s">
        <v>5930</v>
      </c>
      <c r="B703" s="325" t="s">
        <v>45</v>
      </c>
      <c r="C703" s="324" t="s">
        <v>5627</v>
      </c>
      <c r="D703" s="324" t="s">
        <v>5916</v>
      </c>
      <c r="E703" s="324" t="s">
        <v>5894</v>
      </c>
      <c r="F703" s="324" t="s">
        <v>5893</v>
      </c>
      <c r="G703" s="324" t="s">
        <v>5892</v>
      </c>
      <c r="H703" s="324" t="s">
        <v>5891</v>
      </c>
      <c r="I703" s="324" t="s">
        <v>5928</v>
      </c>
      <c r="J703" s="324"/>
      <c r="K703" s="324"/>
      <c r="L703" s="324" t="s">
        <v>5889</v>
      </c>
      <c r="M703" s="324" t="s">
        <v>5927</v>
      </c>
      <c r="N703" s="324" t="s">
        <v>5926</v>
      </c>
      <c r="O703" s="324"/>
      <c r="P703" s="324"/>
      <c r="Q703" s="324"/>
      <c r="R703" s="324"/>
      <c r="S703" s="324"/>
      <c r="T703" s="324"/>
      <c r="U703" s="324" t="s">
        <v>5886</v>
      </c>
      <c r="V703" s="325" t="s">
        <v>5885</v>
      </c>
      <c r="W703" s="332"/>
      <c r="X703" s="324"/>
      <c r="Y703" s="42"/>
      <c r="Z703" s="324"/>
      <c r="AA703" s="324"/>
      <c r="AB703" s="324"/>
      <c r="AC703" s="324"/>
      <c r="AD703" s="324"/>
      <c r="AE703" s="324"/>
      <c r="AF703" s="324"/>
      <c r="AG703" s="324"/>
      <c r="AH703" s="324"/>
    </row>
    <row r="704" spans="1:34" s="330" customFormat="1" ht="30.6" hidden="1" x14ac:dyDescent="0.3">
      <c r="A704" s="345" t="s">
        <v>5929</v>
      </c>
      <c r="B704" s="325" t="s">
        <v>45</v>
      </c>
      <c r="C704" s="324" t="s">
        <v>5627</v>
      </c>
      <c r="D704" s="324" t="s">
        <v>5916</v>
      </c>
      <c r="E704" s="324" t="s">
        <v>5894</v>
      </c>
      <c r="F704" s="324" t="s">
        <v>5893</v>
      </c>
      <c r="G704" s="324" t="s">
        <v>5892</v>
      </c>
      <c r="H704" s="324" t="s">
        <v>5891</v>
      </c>
      <c r="I704" s="324" t="s">
        <v>5928</v>
      </c>
      <c r="J704" s="324"/>
      <c r="K704" s="41" t="s">
        <v>5791</v>
      </c>
      <c r="L704" s="324" t="s">
        <v>5889</v>
      </c>
      <c r="M704" s="324" t="s">
        <v>5927</v>
      </c>
      <c r="N704" s="324" t="s">
        <v>5926</v>
      </c>
      <c r="O704" s="324"/>
      <c r="P704" s="324"/>
      <c r="Q704" s="324"/>
      <c r="R704" s="324"/>
      <c r="S704" s="324"/>
      <c r="T704" s="324"/>
      <c r="U704" s="324" t="s">
        <v>5886</v>
      </c>
      <c r="V704" s="325" t="s">
        <v>5885</v>
      </c>
      <c r="W704" s="332"/>
      <c r="X704" s="324"/>
      <c r="Y704" s="42"/>
      <c r="Z704" s="324"/>
      <c r="AA704" s="324"/>
      <c r="AB704" s="324"/>
      <c r="AC704" s="324"/>
      <c r="AD704" s="324"/>
      <c r="AE704" s="324"/>
      <c r="AF704" s="324"/>
      <c r="AG704" s="324"/>
      <c r="AH704" s="324"/>
    </row>
    <row r="705" spans="1:34" s="50" customFormat="1" ht="20.399999999999999" hidden="1" x14ac:dyDescent="0.3">
      <c r="A705" s="24" t="s">
        <v>5925</v>
      </c>
      <c r="B705" s="325" t="s">
        <v>45</v>
      </c>
      <c r="C705" s="33" t="s">
        <v>5627</v>
      </c>
      <c r="D705" s="33" t="s">
        <v>5916</v>
      </c>
      <c r="E705" s="33" t="s">
        <v>5616</v>
      </c>
      <c r="F705" s="33" t="s">
        <v>5923</v>
      </c>
      <c r="G705" s="33" t="s">
        <v>5614</v>
      </c>
      <c r="H705" s="33" t="s">
        <v>5922</v>
      </c>
      <c r="I705" s="33" t="s">
        <v>5921</v>
      </c>
      <c r="J705" s="33"/>
      <c r="K705" s="33"/>
      <c r="L705" s="33"/>
      <c r="M705" s="33" t="s">
        <v>5920</v>
      </c>
      <c r="N705" s="33" t="s">
        <v>5919</v>
      </c>
      <c r="O705" s="33"/>
      <c r="P705" s="33"/>
      <c r="Q705" s="33"/>
      <c r="R705" s="33"/>
      <c r="S705" s="33"/>
      <c r="T705" s="33"/>
      <c r="U705" s="51" t="s">
        <v>5611</v>
      </c>
      <c r="V705" s="33" t="s">
        <v>5610</v>
      </c>
      <c r="W705" s="332"/>
      <c r="X705" s="33"/>
      <c r="Y705" s="42"/>
      <c r="Z705" s="33"/>
      <c r="AA705" s="33"/>
      <c r="AB705" s="33"/>
      <c r="AC705" s="33"/>
      <c r="AD705" s="33"/>
      <c r="AE705" s="33"/>
      <c r="AF705" s="33"/>
      <c r="AG705" s="33"/>
      <c r="AH705" s="33"/>
    </row>
    <row r="706" spans="1:34" s="50" customFormat="1" ht="20.399999999999999" hidden="1" x14ac:dyDescent="0.3">
      <c r="A706" s="24" t="s">
        <v>5924</v>
      </c>
      <c r="B706" s="325" t="s">
        <v>45</v>
      </c>
      <c r="C706" s="33" t="s">
        <v>5627</v>
      </c>
      <c r="D706" s="33" t="s">
        <v>5916</v>
      </c>
      <c r="E706" s="33" t="s">
        <v>5616</v>
      </c>
      <c r="F706" s="33" t="s">
        <v>5923</v>
      </c>
      <c r="G706" s="33" t="s">
        <v>5614</v>
      </c>
      <c r="H706" s="33" t="s">
        <v>5922</v>
      </c>
      <c r="I706" s="33" t="s">
        <v>5921</v>
      </c>
      <c r="J706" s="33"/>
      <c r="K706" s="41" t="s">
        <v>5791</v>
      </c>
      <c r="L706" s="33"/>
      <c r="M706" s="33" t="s">
        <v>5920</v>
      </c>
      <c r="N706" s="33" t="s">
        <v>5919</v>
      </c>
      <c r="O706" s="33"/>
      <c r="P706" s="33"/>
      <c r="Q706" s="33"/>
      <c r="R706" s="33"/>
      <c r="S706" s="33"/>
      <c r="T706" s="33"/>
      <c r="U706" s="51" t="s">
        <v>5611</v>
      </c>
      <c r="V706" s="33" t="s">
        <v>5610</v>
      </c>
      <c r="W706" s="332"/>
      <c r="X706" s="33"/>
      <c r="Y706" s="42"/>
      <c r="Z706" s="33"/>
      <c r="AA706" s="33"/>
      <c r="AB706" s="33"/>
      <c r="AC706" s="33"/>
      <c r="AD706" s="33"/>
      <c r="AE706" s="33"/>
      <c r="AF706" s="33"/>
      <c r="AG706" s="33"/>
      <c r="AH706" s="33"/>
    </row>
    <row r="707" spans="1:34" s="117" customFormat="1" ht="20.399999999999999" hidden="1" x14ac:dyDescent="0.3">
      <c r="A707" s="343" t="s">
        <v>5918</v>
      </c>
      <c r="B707" s="325" t="s">
        <v>45</v>
      </c>
      <c r="C707" s="325" t="s">
        <v>5627</v>
      </c>
      <c r="D707" s="325" t="s">
        <v>5916</v>
      </c>
      <c r="E707" s="325" t="s">
        <v>5867</v>
      </c>
      <c r="F707" s="325" t="s">
        <v>5915</v>
      </c>
      <c r="G707" s="325" t="s">
        <v>5865</v>
      </c>
      <c r="H707" s="325" t="s">
        <v>5914</v>
      </c>
      <c r="I707" s="325" t="s">
        <v>5913</v>
      </c>
      <c r="J707" s="325"/>
      <c r="K707" s="325"/>
      <c r="L707" s="325"/>
      <c r="M707" s="325" t="s">
        <v>5912</v>
      </c>
      <c r="N707" s="325" t="s">
        <v>5911</v>
      </c>
      <c r="O707" s="325"/>
      <c r="P707" s="325"/>
      <c r="Q707" s="325"/>
      <c r="R707" s="325"/>
      <c r="S707" s="337"/>
      <c r="T707" s="325"/>
      <c r="U707" s="324" t="s">
        <v>5860</v>
      </c>
      <c r="V707" s="325" t="s">
        <v>5859</v>
      </c>
      <c r="W707" s="332"/>
      <c r="X707" s="325"/>
      <c r="Y707" s="42"/>
      <c r="Z707" s="325"/>
      <c r="AA707" s="325"/>
      <c r="AB707" s="325"/>
      <c r="AC707" s="325"/>
      <c r="AD707" s="325"/>
      <c r="AE707" s="325"/>
      <c r="AF707" s="325"/>
      <c r="AG707" s="325"/>
      <c r="AH707" s="325"/>
    </row>
    <row r="708" spans="1:34" s="117" customFormat="1" ht="20.399999999999999" hidden="1" x14ac:dyDescent="0.3">
      <c r="A708" s="343" t="s">
        <v>5917</v>
      </c>
      <c r="B708" s="325" t="s">
        <v>45</v>
      </c>
      <c r="C708" s="325" t="s">
        <v>5627</v>
      </c>
      <c r="D708" s="325" t="s">
        <v>5916</v>
      </c>
      <c r="E708" s="325" t="s">
        <v>5867</v>
      </c>
      <c r="F708" s="325" t="s">
        <v>5915</v>
      </c>
      <c r="G708" s="325" t="s">
        <v>5865</v>
      </c>
      <c r="H708" s="325" t="s">
        <v>5914</v>
      </c>
      <c r="I708" s="325" t="s">
        <v>5913</v>
      </c>
      <c r="J708" s="325"/>
      <c r="K708" s="41" t="s">
        <v>5791</v>
      </c>
      <c r="L708" s="325"/>
      <c r="M708" s="325" t="s">
        <v>5912</v>
      </c>
      <c r="N708" s="325" t="s">
        <v>5911</v>
      </c>
      <c r="O708" s="325"/>
      <c r="P708" s="325"/>
      <c r="Q708" s="325"/>
      <c r="R708" s="325"/>
      <c r="S708" s="337"/>
      <c r="T708" s="325"/>
      <c r="U708" s="324" t="s">
        <v>5860</v>
      </c>
      <c r="V708" s="325" t="s">
        <v>5859</v>
      </c>
      <c r="W708" s="332"/>
      <c r="X708" s="325"/>
      <c r="Y708" s="42"/>
      <c r="Z708" s="325"/>
      <c r="AA708" s="325"/>
      <c r="AB708" s="325"/>
      <c r="AC708" s="325"/>
      <c r="AD708" s="325"/>
      <c r="AE708" s="325"/>
      <c r="AF708" s="325"/>
      <c r="AG708" s="325"/>
      <c r="AH708" s="325"/>
    </row>
    <row r="709" spans="1:34" s="50" customFormat="1" ht="20.399999999999999" hidden="1" x14ac:dyDescent="0.3">
      <c r="A709" s="68" t="s">
        <v>5910</v>
      </c>
      <c r="B709" s="325" t="s">
        <v>45</v>
      </c>
      <c r="C709" s="33" t="s">
        <v>5627</v>
      </c>
      <c r="D709" s="33" t="s">
        <v>5868</v>
      </c>
      <c r="E709" s="33" t="s">
        <v>5616</v>
      </c>
      <c r="F709" s="33" t="s">
        <v>5625</v>
      </c>
      <c r="G709" s="33" t="s">
        <v>5614</v>
      </c>
      <c r="H709" s="33" t="s">
        <v>5613</v>
      </c>
      <c r="I709" s="33" t="s">
        <v>5909</v>
      </c>
      <c r="J709" s="33"/>
      <c r="K709" s="33" t="s">
        <v>5839</v>
      </c>
      <c r="L709" s="33" t="s">
        <v>5846</v>
      </c>
      <c r="M709" s="33" t="s">
        <v>5881</v>
      </c>
      <c r="N709" s="33" t="s">
        <v>5880</v>
      </c>
      <c r="O709" s="33"/>
      <c r="P709" s="33"/>
      <c r="Q709" s="33"/>
      <c r="R709" s="33"/>
      <c r="S709" s="33"/>
      <c r="T709" s="33"/>
      <c r="U709" s="51" t="s">
        <v>5611</v>
      </c>
      <c r="V709" s="33" t="s">
        <v>5610</v>
      </c>
      <c r="W709" s="332"/>
      <c r="X709" s="33"/>
      <c r="Y709" s="42"/>
      <c r="Z709" s="33"/>
      <c r="AA709" s="33"/>
      <c r="AB709" s="33"/>
      <c r="AC709" s="33"/>
      <c r="AD709" s="98"/>
      <c r="AE709" s="33"/>
      <c r="AF709" s="33"/>
      <c r="AG709" s="33"/>
      <c r="AH709" s="33"/>
    </row>
    <row r="710" spans="1:34" s="50" customFormat="1" ht="30.6" hidden="1" x14ac:dyDescent="0.3">
      <c r="A710" s="346" t="s">
        <v>5908</v>
      </c>
      <c r="B710" s="325" t="s">
        <v>45</v>
      </c>
      <c r="C710" s="324" t="s">
        <v>5627</v>
      </c>
      <c r="D710" s="324" t="s">
        <v>5868</v>
      </c>
      <c r="E710" s="324" t="s">
        <v>5844</v>
      </c>
      <c r="F710" s="324" t="s">
        <v>5843</v>
      </c>
      <c r="G710" s="324" t="s">
        <v>5842</v>
      </c>
      <c r="H710" s="324" t="s">
        <v>5841</v>
      </c>
      <c r="I710" s="324" t="s">
        <v>5907</v>
      </c>
      <c r="J710" s="324"/>
      <c r="K710" s="325" t="s">
        <v>5839</v>
      </c>
      <c r="L710" s="324" t="s">
        <v>5838</v>
      </c>
      <c r="M710" s="324" t="s">
        <v>5901</v>
      </c>
      <c r="N710" s="324" t="s">
        <v>5900</v>
      </c>
      <c r="O710" s="324"/>
      <c r="P710" s="324"/>
      <c r="Q710" s="324"/>
      <c r="R710" s="324"/>
      <c r="S710" s="324"/>
      <c r="T710" s="324"/>
      <c r="U710" s="324" t="s">
        <v>5835</v>
      </c>
      <c r="V710" s="26" t="s">
        <v>5834</v>
      </c>
      <c r="W710" s="332"/>
      <c r="X710" s="324"/>
      <c r="Y710" s="42"/>
      <c r="Z710" s="324"/>
      <c r="AA710" s="324"/>
      <c r="AB710" s="324"/>
      <c r="AC710" s="324"/>
      <c r="AD710" s="324"/>
      <c r="AE710" s="324"/>
      <c r="AF710" s="324"/>
      <c r="AG710" s="324"/>
      <c r="AH710" s="324"/>
    </row>
    <row r="711" spans="1:34" s="50" customFormat="1" ht="20.399999999999999" hidden="1" x14ac:dyDescent="0.3">
      <c r="A711" s="68" t="s">
        <v>5906</v>
      </c>
      <c r="B711" s="325" t="s">
        <v>45</v>
      </c>
      <c r="C711" s="33" t="s">
        <v>5627</v>
      </c>
      <c r="D711" s="33" t="s">
        <v>5868</v>
      </c>
      <c r="E711" s="33" t="s">
        <v>5616</v>
      </c>
      <c r="F711" s="33" t="s">
        <v>5625</v>
      </c>
      <c r="G711" s="33" t="s">
        <v>5614</v>
      </c>
      <c r="H711" s="33" t="s">
        <v>5613</v>
      </c>
      <c r="I711" s="33" t="s">
        <v>5882</v>
      </c>
      <c r="J711" s="33"/>
      <c r="K711" s="33" t="s">
        <v>5839</v>
      </c>
      <c r="L711" s="33" t="s">
        <v>5846</v>
      </c>
      <c r="M711" s="33" t="s">
        <v>5881</v>
      </c>
      <c r="N711" s="33" t="s">
        <v>5880</v>
      </c>
      <c r="O711" s="33"/>
      <c r="P711" s="33"/>
      <c r="Q711" s="33"/>
      <c r="R711" s="33"/>
      <c r="S711" s="33"/>
      <c r="T711" s="33"/>
      <c r="U711" s="51" t="s">
        <v>5611</v>
      </c>
      <c r="V711" s="33" t="s">
        <v>5610</v>
      </c>
      <c r="W711" s="332"/>
      <c r="X711" s="33"/>
      <c r="Y711" s="42"/>
      <c r="Z711" s="33"/>
      <c r="AA711" s="33"/>
      <c r="AB711" s="33"/>
      <c r="AC711" s="33"/>
      <c r="AD711" s="98"/>
      <c r="AE711" s="33"/>
      <c r="AF711" s="33"/>
      <c r="AG711" s="33"/>
      <c r="AH711" s="33"/>
    </row>
    <row r="712" spans="1:34" s="50" customFormat="1" ht="20.399999999999999" hidden="1" x14ac:dyDescent="0.3">
      <c r="A712" s="68" t="s">
        <v>5905</v>
      </c>
      <c r="B712" s="325" t="s">
        <v>45</v>
      </c>
      <c r="C712" s="33" t="s">
        <v>5627</v>
      </c>
      <c r="D712" s="33" t="s">
        <v>5868</v>
      </c>
      <c r="E712" s="33" t="s">
        <v>5616</v>
      </c>
      <c r="F712" s="33" t="s">
        <v>5625</v>
      </c>
      <c r="G712" s="33" t="s">
        <v>5614</v>
      </c>
      <c r="H712" s="33" t="s">
        <v>5613</v>
      </c>
      <c r="I712" s="33"/>
      <c r="J712" s="33"/>
      <c r="K712" s="33" t="s">
        <v>5839</v>
      </c>
      <c r="L712" s="33" t="s">
        <v>5846</v>
      </c>
      <c r="M712" s="33" t="s">
        <v>5881</v>
      </c>
      <c r="N712" s="33" t="s">
        <v>5880</v>
      </c>
      <c r="O712" s="33"/>
      <c r="P712" s="33"/>
      <c r="Q712" s="33"/>
      <c r="R712" s="33"/>
      <c r="S712" s="33"/>
      <c r="T712" s="33"/>
      <c r="U712" s="51" t="s">
        <v>5611</v>
      </c>
      <c r="V712" s="33" t="s">
        <v>5610</v>
      </c>
      <c r="W712" s="332"/>
      <c r="X712" s="33"/>
      <c r="Y712" s="42"/>
      <c r="Z712" s="33"/>
      <c r="AA712" s="33"/>
      <c r="AB712" s="33"/>
      <c r="AC712" s="33"/>
      <c r="AD712" s="98"/>
      <c r="AE712" s="33"/>
      <c r="AF712" s="33"/>
      <c r="AG712" s="33"/>
      <c r="AH712" s="33"/>
    </row>
    <row r="713" spans="1:34" s="117" customFormat="1" ht="30.6" hidden="1" x14ac:dyDescent="0.3">
      <c r="A713" s="346" t="s">
        <v>5904</v>
      </c>
      <c r="B713" s="325" t="s">
        <v>45</v>
      </c>
      <c r="C713" s="324" t="s">
        <v>5627</v>
      </c>
      <c r="D713" s="324" t="s">
        <v>5868</v>
      </c>
      <c r="E713" s="324" t="s">
        <v>5844</v>
      </c>
      <c r="F713" s="324" t="s">
        <v>5843</v>
      </c>
      <c r="G713" s="324" t="s">
        <v>5842</v>
      </c>
      <c r="H713" s="324" t="s">
        <v>5841</v>
      </c>
      <c r="I713" s="324" t="s">
        <v>5903</v>
      </c>
      <c r="J713" s="324"/>
      <c r="K713" s="325" t="s">
        <v>5839</v>
      </c>
      <c r="L713" s="324" t="s">
        <v>5838</v>
      </c>
      <c r="M713" s="324" t="s">
        <v>5901</v>
      </c>
      <c r="N713" s="324" t="s">
        <v>5900</v>
      </c>
      <c r="O713" s="324"/>
      <c r="P713" s="324"/>
      <c r="Q713" s="324"/>
      <c r="R713" s="324"/>
      <c r="S713" s="324"/>
      <c r="T713" s="324"/>
      <c r="U713" s="324" t="s">
        <v>5835</v>
      </c>
      <c r="V713" s="26" t="s">
        <v>5834</v>
      </c>
      <c r="W713" s="332"/>
      <c r="X713" s="324"/>
      <c r="Y713" s="42"/>
      <c r="Z713" s="324"/>
      <c r="AA713" s="324"/>
      <c r="AB713" s="324"/>
      <c r="AC713" s="324"/>
      <c r="AD713" s="324"/>
      <c r="AE713" s="324"/>
      <c r="AF713" s="324"/>
      <c r="AG713" s="324"/>
      <c r="AH713" s="324"/>
    </row>
    <row r="714" spans="1:34" s="117" customFormat="1" ht="30.6" hidden="1" x14ac:dyDescent="0.3">
      <c r="A714" s="346" t="s">
        <v>5902</v>
      </c>
      <c r="B714" s="325" t="s">
        <v>45</v>
      </c>
      <c r="C714" s="324" t="s">
        <v>5627</v>
      </c>
      <c r="D714" s="324" t="s">
        <v>5868</v>
      </c>
      <c r="E714" s="324" t="s">
        <v>5844</v>
      </c>
      <c r="F714" s="324" t="s">
        <v>5843</v>
      </c>
      <c r="G714" s="324" t="s">
        <v>5842</v>
      </c>
      <c r="H714" s="324" t="s">
        <v>5841</v>
      </c>
      <c r="I714" s="324"/>
      <c r="J714" s="324"/>
      <c r="K714" s="325" t="s">
        <v>5839</v>
      </c>
      <c r="L714" s="324" t="s">
        <v>5838</v>
      </c>
      <c r="M714" s="324" t="s">
        <v>5901</v>
      </c>
      <c r="N714" s="324" t="s">
        <v>5900</v>
      </c>
      <c r="O714" s="324"/>
      <c r="P714" s="324"/>
      <c r="Q714" s="324"/>
      <c r="R714" s="324"/>
      <c r="S714" s="324"/>
      <c r="T714" s="324"/>
      <c r="U714" s="324" t="s">
        <v>5835</v>
      </c>
      <c r="V714" s="26" t="s">
        <v>5834</v>
      </c>
      <c r="W714" s="332"/>
      <c r="X714" s="324"/>
      <c r="Y714" s="42"/>
      <c r="Z714" s="324"/>
      <c r="AA714" s="324"/>
      <c r="AB714" s="324"/>
      <c r="AC714" s="324"/>
      <c r="AD714" s="324"/>
      <c r="AE714" s="324"/>
      <c r="AF714" s="324"/>
      <c r="AG714" s="324"/>
      <c r="AH714" s="324"/>
    </row>
    <row r="715" spans="1:34" s="50" customFormat="1" ht="20.399999999999999" hidden="1" x14ac:dyDescent="0.3">
      <c r="A715" s="94" t="s">
        <v>5899</v>
      </c>
      <c r="B715" s="325" t="s">
        <v>45</v>
      </c>
      <c r="C715" s="33" t="s">
        <v>5627</v>
      </c>
      <c r="D715" s="33" t="s">
        <v>5868</v>
      </c>
      <c r="E715" s="33" t="s">
        <v>5616</v>
      </c>
      <c r="F715" s="33" t="s">
        <v>5625</v>
      </c>
      <c r="G715" s="33" t="s">
        <v>5614</v>
      </c>
      <c r="H715" s="33" t="s">
        <v>5613</v>
      </c>
      <c r="I715" s="33" t="s">
        <v>5882</v>
      </c>
      <c r="J715" s="33"/>
      <c r="K715" s="33"/>
      <c r="L715" s="33" t="s">
        <v>5897</v>
      </c>
      <c r="M715" s="33" t="s">
        <v>5881</v>
      </c>
      <c r="N715" s="33" t="s">
        <v>5880</v>
      </c>
      <c r="O715" s="33"/>
      <c r="P715" s="33"/>
      <c r="Q715" s="33"/>
      <c r="R715" s="33"/>
      <c r="S715" s="33"/>
      <c r="T715" s="33"/>
      <c r="U715" s="51" t="s">
        <v>5611</v>
      </c>
      <c r="V715" s="33" t="s">
        <v>5610</v>
      </c>
      <c r="W715" s="332"/>
      <c r="X715" s="33"/>
      <c r="Y715" s="42"/>
      <c r="Z715" s="33"/>
      <c r="AA715" s="33"/>
      <c r="AB715" s="33"/>
      <c r="AC715" s="33"/>
      <c r="AD715" s="33"/>
      <c r="AE715" s="33"/>
      <c r="AF715" s="89"/>
      <c r="AG715" s="33"/>
      <c r="AH715" s="33"/>
    </row>
    <row r="716" spans="1:34" s="50" customFormat="1" ht="20.399999999999999" hidden="1" x14ac:dyDescent="0.3">
      <c r="A716" s="94" t="s">
        <v>5898</v>
      </c>
      <c r="B716" s="325" t="s">
        <v>45</v>
      </c>
      <c r="C716" s="33" t="s">
        <v>5627</v>
      </c>
      <c r="D716" s="33" t="s">
        <v>5868</v>
      </c>
      <c r="E716" s="33" t="s">
        <v>5616</v>
      </c>
      <c r="F716" s="33" t="s">
        <v>5625</v>
      </c>
      <c r="G716" s="33" t="s">
        <v>5614</v>
      </c>
      <c r="H716" s="33" t="s">
        <v>5613</v>
      </c>
      <c r="I716" s="33" t="s">
        <v>5882</v>
      </c>
      <c r="J716" s="33"/>
      <c r="K716" s="41" t="s">
        <v>5791</v>
      </c>
      <c r="L716" s="33" t="s">
        <v>5897</v>
      </c>
      <c r="M716" s="33" t="s">
        <v>5881</v>
      </c>
      <c r="N716" s="33" t="s">
        <v>5880</v>
      </c>
      <c r="O716" s="33"/>
      <c r="P716" s="33"/>
      <c r="Q716" s="33"/>
      <c r="R716" s="33"/>
      <c r="S716" s="33"/>
      <c r="T716" s="33"/>
      <c r="U716" s="51" t="s">
        <v>5611</v>
      </c>
      <c r="V716" s="33" t="s">
        <v>5610</v>
      </c>
      <c r="W716" s="332"/>
      <c r="X716" s="33"/>
      <c r="Y716" s="42"/>
      <c r="Z716" s="33"/>
      <c r="AA716" s="33"/>
      <c r="AB716" s="33"/>
      <c r="AC716" s="33"/>
      <c r="AD716" s="33"/>
      <c r="AE716" s="33"/>
      <c r="AF716" s="89"/>
      <c r="AG716" s="33"/>
      <c r="AH716" s="33"/>
    </row>
    <row r="717" spans="1:34" s="50" customFormat="1" ht="30.6" hidden="1" x14ac:dyDescent="0.3">
      <c r="A717" s="345" t="s">
        <v>5896</v>
      </c>
      <c r="B717" s="325" t="s">
        <v>45</v>
      </c>
      <c r="C717" s="324" t="s">
        <v>5627</v>
      </c>
      <c r="D717" s="324" t="s">
        <v>5868</v>
      </c>
      <c r="E717" s="324" t="s">
        <v>5894</v>
      </c>
      <c r="F717" s="324" t="s">
        <v>5893</v>
      </c>
      <c r="G717" s="324" t="s">
        <v>5892</v>
      </c>
      <c r="H717" s="324" t="s">
        <v>5891</v>
      </c>
      <c r="I717" s="324" t="s">
        <v>5890</v>
      </c>
      <c r="J717" s="324"/>
      <c r="K717" s="324"/>
      <c r="L717" s="324" t="s">
        <v>5889</v>
      </c>
      <c r="M717" s="324" t="s">
        <v>5888</v>
      </c>
      <c r="N717" s="324" t="s">
        <v>5887</v>
      </c>
      <c r="O717" s="324"/>
      <c r="P717" s="324"/>
      <c r="Q717" s="324"/>
      <c r="R717" s="324"/>
      <c r="S717" s="324"/>
      <c r="T717" s="324"/>
      <c r="U717" s="324" t="s">
        <v>5886</v>
      </c>
      <c r="V717" s="325" t="s">
        <v>5885</v>
      </c>
      <c r="W717" s="332"/>
      <c r="X717" s="324"/>
      <c r="Y717" s="42"/>
      <c r="Z717" s="324"/>
      <c r="AA717" s="324"/>
      <c r="AB717" s="324"/>
      <c r="AC717" s="324"/>
      <c r="AD717" s="324"/>
      <c r="AE717" s="324"/>
      <c r="AF717" s="324"/>
      <c r="AG717" s="324"/>
      <c r="AH717" s="324"/>
    </row>
    <row r="718" spans="1:34" s="50" customFormat="1" ht="30.6" hidden="1" x14ac:dyDescent="0.3">
      <c r="A718" s="345" t="s">
        <v>5895</v>
      </c>
      <c r="B718" s="325" t="s">
        <v>45</v>
      </c>
      <c r="C718" s="324" t="s">
        <v>5627</v>
      </c>
      <c r="D718" s="324" t="s">
        <v>5868</v>
      </c>
      <c r="E718" s="324" t="s">
        <v>5894</v>
      </c>
      <c r="F718" s="324" t="s">
        <v>5893</v>
      </c>
      <c r="G718" s="324" t="s">
        <v>5892</v>
      </c>
      <c r="H718" s="324" t="s">
        <v>5891</v>
      </c>
      <c r="I718" s="324" t="s">
        <v>5890</v>
      </c>
      <c r="J718" s="324"/>
      <c r="K718" s="41" t="s">
        <v>5791</v>
      </c>
      <c r="L718" s="324" t="s">
        <v>5889</v>
      </c>
      <c r="M718" s="324" t="s">
        <v>5888</v>
      </c>
      <c r="N718" s="324" t="s">
        <v>5887</v>
      </c>
      <c r="O718" s="324"/>
      <c r="P718" s="324"/>
      <c r="Q718" s="324"/>
      <c r="R718" s="324"/>
      <c r="S718" s="324"/>
      <c r="T718" s="324"/>
      <c r="U718" s="324" t="s">
        <v>5886</v>
      </c>
      <c r="V718" s="325" t="s">
        <v>5885</v>
      </c>
      <c r="W718" s="332"/>
      <c r="X718" s="324"/>
      <c r="Y718" s="42"/>
      <c r="Z718" s="324"/>
      <c r="AA718" s="324"/>
      <c r="AB718" s="324"/>
      <c r="AC718" s="324"/>
      <c r="AD718" s="324"/>
      <c r="AE718" s="324"/>
      <c r="AF718" s="324"/>
      <c r="AG718" s="324"/>
      <c r="AH718" s="324"/>
    </row>
    <row r="719" spans="1:34" s="162" customFormat="1" ht="20.399999999999999" hidden="1" x14ac:dyDescent="0.3">
      <c r="A719" s="24" t="s">
        <v>5884</v>
      </c>
      <c r="B719" s="33" t="s">
        <v>45</v>
      </c>
      <c r="C719" s="33" t="s">
        <v>5627</v>
      </c>
      <c r="D719" s="33" t="s">
        <v>5868</v>
      </c>
      <c r="E719" s="33" t="s">
        <v>5616</v>
      </c>
      <c r="F719" s="33" t="s">
        <v>5625</v>
      </c>
      <c r="G719" s="33" t="s">
        <v>5614</v>
      </c>
      <c r="H719" s="33" t="s">
        <v>5613</v>
      </c>
      <c r="I719" s="33" t="s">
        <v>5882</v>
      </c>
      <c r="J719" s="33"/>
      <c r="K719" s="33"/>
      <c r="L719" s="33"/>
      <c r="M719" s="33" t="s">
        <v>5881</v>
      </c>
      <c r="N719" s="33" t="s">
        <v>5880</v>
      </c>
      <c r="O719" s="33"/>
      <c r="P719" s="33"/>
      <c r="Q719" s="33"/>
      <c r="R719" s="33"/>
      <c r="S719" s="33"/>
      <c r="T719" s="33"/>
      <c r="U719" s="51" t="s">
        <v>5611</v>
      </c>
      <c r="V719" s="33" t="s">
        <v>5610</v>
      </c>
      <c r="W719" s="102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</row>
    <row r="720" spans="1:34" s="162" customFormat="1" ht="20.399999999999999" hidden="1" x14ac:dyDescent="0.3">
      <c r="A720" s="24" t="s">
        <v>5883</v>
      </c>
      <c r="B720" s="33" t="s">
        <v>45</v>
      </c>
      <c r="C720" s="33" t="s">
        <v>5627</v>
      </c>
      <c r="D720" s="33" t="s">
        <v>5868</v>
      </c>
      <c r="E720" s="33" t="s">
        <v>5616</v>
      </c>
      <c r="F720" s="33" t="s">
        <v>5625</v>
      </c>
      <c r="G720" s="33" t="s">
        <v>5614</v>
      </c>
      <c r="H720" s="33" t="s">
        <v>5613</v>
      </c>
      <c r="I720" s="33" t="s">
        <v>5882</v>
      </c>
      <c r="J720" s="33"/>
      <c r="K720" s="41" t="s">
        <v>5791</v>
      </c>
      <c r="L720" s="33"/>
      <c r="M720" s="33" t="s">
        <v>5881</v>
      </c>
      <c r="N720" s="33" t="s">
        <v>5880</v>
      </c>
      <c r="O720" s="33"/>
      <c r="P720" s="33"/>
      <c r="Q720" s="33"/>
      <c r="R720" s="33"/>
      <c r="S720" s="33"/>
      <c r="T720" s="33"/>
      <c r="U720" s="51" t="s">
        <v>5611</v>
      </c>
      <c r="V720" s="33" t="s">
        <v>5610</v>
      </c>
      <c r="W720" s="102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</row>
    <row r="721" spans="1:34" s="162" customFormat="1" ht="30.6" hidden="1" x14ac:dyDescent="0.3">
      <c r="A721" s="24" t="s">
        <v>5879</v>
      </c>
      <c r="B721" s="33" t="s">
        <v>45</v>
      </c>
      <c r="C721" s="33" t="s">
        <v>5878</v>
      </c>
      <c r="D721" s="33" t="s">
        <v>5877</v>
      </c>
      <c r="E721" s="33"/>
      <c r="F721" s="33" t="s">
        <v>5625</v>
      </c>
      <c r="G721" s="33" t="s">
        <v>5876</v>
      </c>
      <c r="H721" s="33" t="s">
        <v>5875</v>
      </c>
      <c r="I721" s="33" t="s">
        <v>5874</v>
      </c>
      <c r="J721" s="33"/>
      <c r="K721" s="33"/>
      <c r="L721" s="33"/>
      <c r="M721" s="33" t="s">
        <v>5873</v>
      </c>
      <c r="N721" s="33"/>
      <c r="O721" s="344" t="s">
        <v>5872</v>
      </c>
      <c r="P721" s="344" t="s">
        <v>5872</v>
      </c>
      <c r="Q721" s="33"/>
      <c r="R721" s="33"/>
      <c r="S721" s="33"/>
      <c r="T721" s="33"/>
      <c r="U721" s="51" t="s">
        <v>5611</v>
      </c>
      <c r="V721" s="33" t="s">
        <v>5871</v>
      </c>
      <c r="W721" s="102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</row>
    <row r="722" spans="1:34" s="50" customFormat="1" ht="20.399999999999999" hidden="1" x14ac:dyDescent="0.3">
      <c r="A722" s="343" t="s">
        <v>5870</v>
      </c>
      <c r="B722" s="325" t="s">
        <v>45</v>
      </c>
      <c r="C722" s="325" t="s">
        <v>5627</v>
      </c>
      <c r="D722" s="325" t="s">
        <v>5868</v>
      </c>
      <c r="E722" s="325" t="s">
        <v>5867</v>
      </c>
      <c r="F722" s="325" t="s">
        <v>5866</v>
      </c>
      <c r="G722" s="325" t="s">
        <v>5865</v>
      </c>
      <c r="H722" s="325" t="s">
        <v>5864</v>
      </c>
      <c r="I722" s="325" t="s">
        <v>5863</v>
      </c>
      <c r="J722" s="325"/>
      <c r="K722" s="325"/>
      <c r="L722" s="325"/>
      <c r="M722" s="325" t="s">
        <v>5862</v>
      </c>
      <c r="N722" s="325" t="s">
        <v>5861</v>
      </c>
      <c r="O722" s="325"/>
      <c r="P722" s="325"/>
      <c r="Q722" s="325"/>
      <c r="R722" s="325"/>
      <c r="S722" s="337"/>
      <c r="T722" s="325"/>
      <c r="U722" s="324" t="s">
        <v>5860</v>
      </c>
      <c r="V722" s="325" t="s">
        <v>5859</v>
      </c>
      <c r="W722" s="332"/>
      <c r="X722" s="325"/>
      <c r="Y722" s="42"/>
      <c r="Z722" s="325"/>
      <c r="AA722" s="325"/>
      <c r="AB722" s="325"/>
      <c r="AC722" s="325"/>
      <c r="AD722" s="325"/>
      <c r="AE722" s="325"/>
      <c r="AF722" s="325"/>
      <c r="AG722" s="325"/>
      <c r="AH722" s="325"/>
    </row>
    <row r="723" spans="1:34" s="50" customFormat="1" ht="20.399999999999999" hidden="1" x14ac:dyDescent="0.3">
      <c r="A723" s="343" t="s">
        <v>5869</v>
      </c>
      <c r="B723" s="325" t="s">
        <v>45</v>
      </c>
      <c r="C723" s="325" t="s">
        <v>5627</v>
      </c>
      <c r="D723" s="325" t="s">
        <v>5868</v>
      </c>
      <c r="E723" s="325" t="s">
        <v>5867</v>
      </c>
      <c r="F723" s="325" t="s">
        <v>5866</v>
      </c>
      <c r="G723" s="325" t="s">
        <v>5865</v>
      </c>
      <c r="H723" s="325" t="s">
        <v>5864</v>
      </c>
      <c r="I723" s="325" t="s">
        <v>5863</v>
      </c>
      <c r="J723" s="325"/>
      <c r="K723" s="41" t="s">
        <v>5791</v>
      </c>
      <c r="L723" s="325"/>
      <c r="M723" s="325" t="s">
        <v>5862</v>
      </c>
      <c r="N723" s="325" t="s">
        <v>5861</v>
      </c>
      <c r="O723" s="325"/>
      <c r="P723" s="325"/>
      <c r="Q723" s="325"/>
      <c r="R723" s="325"/>
      <c r="S723" s="337"/>
      <c r="T723" s="325"/>
      <c r="U723" s="324" t="s">
        <v>5860</v>
      </c>
      <c r="V723" s="325" t="s">
        <v>5859</v>
      </c>
      <c r="W723" s="332"/>
      <c r="X723" s="325"/>
      <c r="Y723" s="42"/>
      <c r="Z723" s="325"/>
      <c r="AA723" s="325"/>
      <c r="AB723" s="325"/>
      <c r="AC723" s="325"/>
      <c r="AD723" s="325"/>
      <c r="AE723" s="325"/>
      <c r="AF723" s="325"/>
      <c r="AG723" s="325"/>
      <c r="AH723" s="325"/>
    </row>
    <row r="724" spans="1:34" s="117" customFormat="1" ht="20.399999999999999" hidden="1" x14ac:dyDescent="0.3">
      <c r="A724" s="336" t="s">
        <v>5858</v>
      </c>
      <c r="B724" s="102" t="s">
        <v>45</v>
      </c>
      <c r="C724" s="33" t="s">
        <v>5627</v>
      </c>
      <c r="D724" s="33" t="s">
        <v>5795</v>
      </c>
      <c r="E724" s="33" t="s">
        <v>5616</v>
      </c>
      <c r="F724" s="33" t="s">
        <v>5625</v>
      </c>
      <c r="G724" s="33" t="s">
        <v>5614</v>
      </c>
      <c r="H724" s="33" t="s">
        <v>5613</v>
      </c>
      <c r="I724" s="33"/>
      <c r="J724" s="33"/>
      <c r="K724" s="33"/>
      <c r="L724" s="33"/>
      <c r="M724" s="33" t="s">
        <v>5799</v>
      </c>
      <c r="N724" s="33" t="s">
        <v>5798</v>
      </c>
      <c r="O724" s="33"/>
      <c r="P724" s="33"/>
      <c r="Q724" s="33"/>
      <c r="R724" s="33"/>
      <c r="S724" s="33"/>
      <c r="T724" s="33"/>
      <c r="U724" s="51" t="s">
        <v>5611</v>
      </c>
      <c r="V724" s="33" t="s">
        <v>5610</v>
      </c>
      <c r="W724" s="332"/>
      <c r="X724" s="33"/>
      <c r="Y724" s="42"/>
      <c r="Z724" s="33"/>
      <c r="AA724" s="33"/>
      <c r="AB724" s="33"/>
      <c r="AC724" s="33"/>
      <c r="AD724" s="33"/>
      <c r="AE724" s="33"/>
      <c r="AF724" s="33"/>
      <c r="AG724" s="33"/>
      <c r="AH724" s="33"/>
    </row>
    <row r="725" spans="1:34" s="50" customFormat="1" ht="30.6" hidden="1" x14ac:dyDescent="0.3">
      <c r="A725" s="334" t="s">
        <v>5857</v>
      </c>
      <c r="B725" s="324" t="s">
        <v>45</v>
      </c>
      <c r="C725" s="324" t="s">
        <v>5627</v>
      </c>
      <c r="D725" s="324" t="s">
        <v>5795</v>
      </c>
      <c r="E725" s="324" t="s">
        <v>5728</v>
      </c>
      <c r="F725" s="324" t="s">
        <v>5856</v>
      </c>
      <c r="G725" s="324" t="s">
        <v>5855</v>
      </c>
      <c r="H725" s="324" t="s">
        <v>5725</v>
      </c>
      <c r="I725" s="324"/>
      <c r="J725" s="324"/>
      <c r="K725" s="324"/>
      <c r="L725" s="324"/>
      <c r="M725" s="324" t="s">
        <v>5854</v>
      </c>
      <c r="N725" s="324" t="s">
        <v>5853</v>
      </c>
      <c r="O725" s="324"/>
      <c r="P725" s="324"/>
      <c r="Q725" s="324"/>
      <c r="R725" s="324"/>
      <c r="S725" s="324"/>
      <c r="T725" s="324"/>
      <c r="U725" s="324" t="s">
        <v>5722</v>
      </c>
      <c r="V725" s="324" t="s">
        <v>5721</v>
      </c>
      <c r="W725" s="332"/>
      <c r="X725" s="324"/>
      <c r="Y725" s="324"/>
      <c r="Z725" s="324"/>
      <c r="AA725" s="324"/>
      <c r="AB725" s="324"/>
      <c r="AC725" s="324"/>
      <c r="AD725" s="324"/>
      <c r="AE725" s="324"/>
      <c r="AF725" s="324"/>
      <c r="AG725" s="324"/>
      <c r="AH725" s="324"/>
    </row>
    <row r="726" spans="1:34" s="40" customFormat="1" ht="20.399999999999999" hidden="1" x14ac:dyDescent="0.3">
      <c r="A726" s="334" t="s">
        <v>5852</v>
      </c>
      <c r="B726" s="324" t="s">
        <v>45</v>
      </c>
      <c r="C726" s="324" t="s">
        <v>5627</v>
      </c>
      <c r="D726" s="324" t="s">
        <v>5795</v>
      </c>
      <c r="E726" s="324" t="s">
        <v>5707</v>
      </c>
      <c r="F726" s="324" t="s">
        <v>5851</v>
      </c>
      <c r="G726" s="324" t="s">
        <v>5850</v>
      </c>
      <c r="H726" s="324" t="s">
        <v>5704</v>
      </c>
      <c r="I726" s="324"/>
      <c r="J726" s="324"/>
      <c r="K726" s="324"/>
      <c r="L726" s="324"/>
      <c r="M726" s="324" t="s">
        <v>5849</v>
      </c>
      <c r="N726" s="324" t="s">
        <v>5848</v>
      </c>
      <c r="O726" s="324"/>
      <c r="P726" s="324"/>
      <c r="Q726" s="324"/>
      <c r="R726" s="324"/>
      <c r="S726" s="324"/>
      <c r="T726" s="324"/>
      <c r="U726" s="324" t="s">
        <v>5701</v>
      </c>
      <c r="V726" s="324" t="s">
        <v>5633</v>
      </c>
      <c r="W726" s="332"/>
      <c r="X726" s="324"/>
      <c r="Y726" s="324"/>
      <c r="Z726" s="324"/>
      <c r="AA726" s="324"/>
      <c r="AB726" s="324"/>
      <c r="AC726" s="324"/>
      <c r="AD726" s="324"/>
      <c r="AE726" s="324"/>
      <c r="AF726" s="324"/>
      <c r="AG726" s="324"/>
      <c r="AH726" s="324"/>
    </row>
    <row r="727" spans="1:34" s="330" customFormat="1" ht="20.399999999999999" hidden="1" x14ac:dyDescent="0.3">
      <c r="A727" s="342" t="s">
        <v>5847</v>
      </c>
      <c r="B727" s="79" t="s">
        <v>45</v>
      </c>
      <c r="C727" s="79" t="s">
        <v>5627</v>
      </c>
      <c r="D727" s="79" t="s">
        <v>5795</v>
      </c>
      <c r="E727" s="79" t="s">
        <v>5616</v>
      </c>
      <c r="F727" s="79" t="s">
        <v>5625</v>
      </c>
      <c r="G727" s="79" t="s">
        <v>5614</v>
      </c>
      <c r="H727" s="79" t="s">
        <v>5613</v>
      </c>
      <c r="I727" s="79" t="s">
        <v>5816</v>
      </c>
      <c r="J727" s="79"/>
      <c r="K727" s="79" t="s">
        <v>5839</v>
      </c>
      <c r="L727" s="79" t="s">
        <v>5846</v>
      </c>
      <c r="M727" s="79" t="s">
        <v>5799</v>
      </c>
      <c r="N727" s="79" t="s">
        <v>5798</v>
      </c>
      <c r="O727" s="79"/>
      <c r="P727" s="79"/>
      <c r="Q727" s="79"/>
      <c r="R727" s="79"/>
      <c r="S727" s="79"/>
      <c r="T727" s="79"/>
      <c r="U727" s="84" t="s">
        <v>5611</v>
      </c>
      <c r="V727" s="33" t="s">
        <v>5610</v>
      </c>
      <c r="W727" s="332"/>
      <c r="X727" s="79"/>
      <c r="Y727" s="323"/>
      <c r="Z727" s="79"/>
      <c r="AA727" s="79"/>
      <c r="AB727" s="79"/>
      <c r="AC727" s="79"/>
      <c r="AD727" s="81"/>
      <c r="AE727" s="79"/>
      <c r="AF727" s="79"/>
      <c r="AG727" s="79"/>
      <c r="AH727" s="79"/>
    </row>
    <row r="728" spans="1:34" s="40" customFormat="1" ht="30.6" hidden="1" x14ac:dyDescent="0.3">
      <c r="A728" s="67" t="s">
        <v>5845</v>
      </c>
      <c r="B728" s="26" t="s">
        <v>45</v>
      </c>
      <c r="C728" s="48" t="s">
        <v>5627</v>
      </c>
      <c r="D728" s="48" t="s">
        <v>5795</v>
      </c>
      <c r="E728" s="48" t="s">
        <v>5844</v>
      </c>
      <c r="F728" s="48" t="s">
        <v>5843</v>
      </c>
      <c r="G728" s="48" t="s">
        <v>5842</v>
      </c>
      <c r="H728" s="48" t="s">
        <v>5841</v>
      </c>
      <c r="I728" s="48" t="s">
        <v>5840</v>
      </c>
      <c r="J728" s="48"/>
      <c r="K728" s="33" t="s">
        <v>5839</v>
      </c>
      <c r="L728" s="48" t="s">
        <v>5838</v>
      </c>
      <c r="M728" s="48" t="s">
        <v>5837</v>
      </c>
      <c r="N728" s="48" t="s">
        <v>5836</v>
      </c>
      <c r="O728" s="48"/>
      <c r="P728" s="48"/>
      <c r="Q728" s="48"/>
      <c r="R728" s="48"/>
      <c r="S728" s="48"/>
      <c r="T728" s="48"/>
      <c r="U728" s="48" t="s">
        <v>5835</v>
      </c>
      <c r="V728" s="26" t="s">
        <v>5834</v>
      </c>
      <c r="W728" s="332"/>
      <c r="X728" s="48"/>
      <c r="Y728" s="42"/>
      <c r="Z728" s="48"/>
      <c r="AA728" s="48"/>
      <c r="AB728" s="48"/>
      <c r="AC728" s="48"/>
      <c r="AD728" s="48"/>
      <c r="AE728" s="48"/>
      <c r="AF728" s="48"/>
      <c r="AG728" s="48"/>
      <c r="AH728" s="48"/>
    </row>
    <row r="729" spans="1:34" s="341" customFormat="1" ht="20.399999999999999" hidden="1" x14ac:dyDescent="0.3">
      <c r="A729" s="339" t="s">
        <v>5833</v>
      </c>
      <c r="B729" s="33" t="s">
        <v>45</v>
      </c>
      <c r="C729" s="33" t="s">
        <v>5627</v>
      </c>
      <c r="D729" s="33" t="s">
        <v>5795</v>
      </c>
      <c r="E729" s="33" t="s">
        <v>5616</v>
      </c>
      <c r="F729" s="33" t="s">
        <v>5625</v>
      </c>
      <c r="G729" s="33" t="s">
        <v>5614</v>
      </c>
      <c r="H729" s="33" t="s">
        <v>5613</v>
      </c>
      <c r="I729" s="33" t="s">
        <v>5816</v>
      </c>
      <c r="J729" s="33"/>
      <c r="K729" s="33"/>
      <c r="L729" s="33" t="s">
        <v>5800</v>
      </c>
      <c r="M729" s="33" t="s">
        <v>5799</v>
      </c>
      <c r="N729" s="33" t="s">
        <v>5798</v>
      </c>
      <c r="O729" s="33"/>
      <c r="P729" s="33"/>
      <c r="Q729" s="33"/>
      <c r="R729" s="33"/>
      <c r="S729" s="33"/>
      <c r="T729" s="33"/>
      <c r="U729" s="51" t="s">
        <v>5611</v>
      </c>
      <c r="V729" s="33" t="s">
        <v>5610</v>
      </c>
      <c r="W729" s="332"/>
      <c r="X729" s="33"/>
      <c r="Y729" s="32"/>
      <c r="Z729" s="33"/>
      <c r="AA729" s="33"/>
      <c r="AB729" s="33"/>
      <c r="AC729" s="33"/>
      <c r="AD729" s="33"/>
      <c r="AE729" s="33"/>
      <c r="AF729" s="33"/>
      <c r="AG729" s="33"/>
      <c r="AH729" s="33"/>
    </row>
    <row r="730" spans="1:34" s="341" customFormat="1" ht="20.399999999999999" hidden="1" x14ac:dyDescent="0.3">
      <c r="A730" s="339" t="s">
        <v>5832</v>
      </c>
      <c r="B730" s="33" t="s">
        <v>45</v>
      </c>
      <c r="C730" s="33" t="s">
        <v>5627</v>
      </c>
      <c r="D730" s="33" t="s">
        <v>5795</v>
      </c>
      <c r="E730" s="33" t="s">
        <v>5616</v>
      </c>
      <c r="F730" s="33" t="s">
        <v>5625</v>
      </c>
      <c r="G730" s="33" t="s">
        <v>5614</v>
      </c>
      <c r="H730" s="33" t="s">
        <v>5613</v>
      </c>
      <c r="I730" s="33" t="s">
        <v>5816</v>
      </c>
      <c r="J730" s="33"/>
      <c r="K730" s="41" t="s">
        <v>5791</v>
      </c>
      <c r="L730" s="33" t="s">
        <v>5800</v>
      </c>
      <c r="M730" s="33" t="s">
        <v>5799</v>
      </c>
      <c r="N730" s="33" t="s">
        <v>5798</v>
      </c>
      <c r="O730" s="33"/>
      <c r="P730" s="33"/>
      <c r="Q730" s="33"/>
      <c r="R730" s="33"/>
      <c r="S730" s="33"/>
      <c r="T730" s="33"/>
      <c r="U730" s="51" t="s">
        <v>5611</v>
      </c>
      <c r="V730" s="33" t="s">
        <v>5610</v>
      </c>
      <c r="W730" s="332"/>
      <c r="X730" s="33"/>
      <c r="Y730" s="32"/>
      <c r="Z730" s="33"/>
      <c r="AA730" s="33"/>
      <c r="AB730" s="33"/>
      <c r="AC730" s="33"/>
      <c r="AD730" s="33"/>
      <c r="AE730" s="33"/>
      <c r="AF730" s="33"/>
      <c r="AG730" s="33"/>
      <c r="AH730" s="33"/>
    </row>
    <row r="731" spans="1:34" s="161" customFormat="1" ht="20.399999999999999" hidden="1" x14ac:dyDescent="0.3">
      <c r="A731" s="338" t="s">
        <v>5831</v>
      </c>
      <c r="B731" s="324" t="s">
        <v>45</v>
      </c>
      <c r="C731" s="324" t="s">
        <v>5627</v>
      </c>
      <c r="D731" s="324" t="s">
        <v>5795</v>
      </c>
      <c r="E731" s="324" t="s">
        <v>5808</v>
      </c>
      <c r="F731" s="324" t="s">
        <v>5807</v>
      </c>
      <c r="G731" s="324" t="s">
        <v>5806</v>
      </c>
      <c r="H731" s="324" t="s">
        <v>5686</v>
      </c>
      <c r="I731" s="324" t="s">
        <v>5829</v>
      </c>
      <c r="J731" s="324"/>
      <c r="K731" s="324"/>
      <c r="L731" s="324" t="s">
        <v>5804</v>
      </c>
      <c r="M731" s="324" t="s">
        <v>5789</v>
      </c>
      <c r="N731" s="324" t="s">
        <v>5788</v>
      </c>
      <c r="O731" s="324"/>
      <c r="P731" s="324"/>
      <c r="Q731" s="324"/>
      <c r="R731" s="324"/>
      <c r="S731" s="324"/>
      <c r="T731" s="324"/>
      <c r="U731" s="324" t="s">
        <v>5681</v>
      </c>
      <c r="V731" s="26" t="s">
        <v>5680</v>
      </c>
      <c r="W731" s="332"/>
      <c r="X731" s="324"/>
      <c r="Y731" s="337"/>
      <c r="Z731" s="324"/>
      <c r="AA731" s="324"/>
      <c r="AB731" s="324"/>
      <c r="AC731" s="324"/>
      <c r="AD731" s="324"/>
      <c r="AE731" s="324"/>
      <c r="AF731" s="324"/>
      <c r="AG731" s="324"/>
      <c r="AH731" s="324"/>
    </row>
    <row r="732" spans="1:34" s="161" customFormat="1" ht="20.399999999999999" hidden="1" x14ac:dyDescent="0.3">
      <c r="A732" s="338" t="s">
        <v>5830</v>
      </c>
      <c r="B732" s="324" t="s">
        <v>45</v>
      </c>
      <c r="C732" s="324" t="s">
        <v>5627</v>
      </c>
      <c r="D732" s="324" t="s">
        <v>5795</v>
      </c>
      <c r="E732" s="324" t="s">
        <v>5808</v>
      </c>
      <c r="F732" s="324" t="s">
        <v>5807</v>
      </c>
      <c r="G732" s="324" t="s">
        <v>5806</v>
      </c>
      <c r="H732" s="324" t="s">
        <v>5686</v>
      </c>
      <c r="I732" s="324" t="s">
        <v>5829</v>
      </c>
      <c r="J732" s="324"/>
      <c r="K732" s="41" t="s">
        <v>5791</v>
      </c>
      <c r="L732" s="324" t="s">
        <v>5804</v>
      </c>
      <c r="M732" s="324" t="s">
        <v>5789</v>
      </c>
      <c r="N732" s="324" t="s">
        <v>5788</v>
      </c>
      <c r="O732" s="324"/>
      <c r="P732" s="324"/>
      <c r="Q732" s="324"/>
      <c r="R732" s="324"/>
      <c r="S732" s="324"/>
      <c r="T732" s="324"/>
      <c r="U732" s="324" t="s">
        <v>5681</v>
      </c>
      <c r="V732" s="26" t="s">
        <v>5680</v>
      </c>
      <c r="W732" s="332"/>
      <c r="X732" s="324"/>
      <c r="Y732" s="337"/>
      <c r="Z732" s="324"/>
      <c r="AA732" s="324"/>
      <c r="AB732" s="324"/>
      <c r="AC732" s="324"/>
      <c r="AD732" s="324"/>
      <c r="AE732" s="324"/>
      <c r="AF732" s="324"/>
      <c r="AG732" s="324"/>
      <c r="AH732" s="324"/>
    </row>
    <row r="733" spans="1:34" s="40" customFormat="1" ht="30.6" hidden="1" x14ac:dyDescent="0.3">
      <c r="A733" s="32" t="s">
        <v>5828</v>
      </c>
      <c r="B733" s="33" t="s">
        <v>45</v>
      </c>
      <c r="C733" s="33" t="s">
        <v>5627</v>
      </c>
      <c r="D733" s="33" t="s">
        <v>5795</v>
      </c>
      <c r="E733" s="33" t="s">
        <v>5616</v>
      </c>
      <c r="F733" s="33" t="s">
        <v>5625</v>
      </c>
      <c r="G733" s="33" t="s">
        <v>5614</v>
      </c>
      <c r="H733" s="33" t="s">
        <v>5613</v>
      </c>
      <c r="I733" s="33" t="s">
        <v>5816</v>
      </c>
      <c r="J733" s="33"/>
      <c r="K733" s="33"/>
      <c r="L733" s="33"/>
      <c r="M733" s="33" t="s">
        <v>5827</v>
      </c>
      <c r="N733" s="33" t="s">
        <v>5798</v>
      </c>
      <c r="O733" s="33"/>
      <c r="P733" s="33"/>
      <c r="Q733" s="33"/>
      <c r="R733" s="33"/>
      <c r="S733" s="33"/>
      <c r="T733" s="33"/>
      <c r="U733" s="51" t="s">
        <v>5611</v>
      </c>
      <c r="V733" s="33" t="s">
        <v>5610</v>
      </c>
      <c r="W733" s="332"/>
      <c r="X733" s="33"/>
      <c r="Y733" s="32"/>
      <c r="Z733" s="33"/>
      <c r="AA733" s="33"/>
      <c r="AB733" s="33"/>
      <c r="AC733" s="33"/>
      <c r="AD733" s="33"/>
      <c r="AE733" s="33"/>
      <c r="AF733" s="33"/>
      <c r="AG733" s="33"/>
      <c r="AH733" s="33"/>
    </row>
    <row r="734" spans="1:34" s="43" customFormat="1" ht="20.399999999999999" hidden="1" x14ac:dyDescent="0.3">
      <c r="A734" s="323" t="s">
        <v>5826</v>
      </c>
      <c r="B734" s="79" t="s">
        <v>45</v>
      </c>
      <c r="C734" s="79" t="s">
        <v>5627</v>
      </c>
      <c r="D734" s="79" t="s">
        <v>5825</v>
      </c>
      <c r="E734" s="79" t="s">
        <v>5689</v>
      </c>
      <c r="F734" s="79" t="s">
        <v>5688</v>
      </c>
      <c r="G734" s="79" t="s">
        <v>5793</v>
      </c>
      <c r="H734" s="79" t="s">
        <v>5686</v>
      </c>
      <c r="I734" s="79" t="s">
        <v>5824</v>
      </c>
      <c r="J734" s="79"/>
      <c r="K734" s="79"/>
      <c r="L734" s="79" t="s">
        <v>5820</v>
      </c>
      <c r="M734" s="79"/>
      <c r="N734" s="79"/>
      <c r="O734" s="79"/>
      <c r="P734" s="79"/>
      <c r="Q734" s="79" t="s">
        <v>5819</v>
      </c>
      <c r="R734" s="79"/>
      <c r="S734" s="79"/>
      <c r="T734" s="79"/>
      <c r="U734" s="84" t="s">
        <v>5681</v>
      </c>
      <c r="V734" s="26" t="s">
        <v>5680</v>
      </c>
      <c r="W734" s="81"/>
      <c r="X734" s="79"/>
      <c r="Y734" s="323"/>
      <c r="Z734" s="79"/>
      <c r="AA734" s="79"/>
      <c r="AB734" s="79"/>
      <c r="AC734" s="79"/>
      <c r="AD734" s="79"/>
      <c r="AE734" s="79"/>
      <c r="AF734" s="79"/>
      <c r="AG734" s="79"/>
      <c r="AH734" s="79"/>
    </row>
    <row r="735" spans="1:34" s="66" customFormat="1" ht="20.399999999999999" hidden="1" x14ac:dyDescent="0.3">
      <c r="A735" s="340" t="s">
        <v>5823</v>
      </c>
      <c r="B735" s="325" t="s">
        <v>45</v>
      </c>
      <c r="C735" s="325" t="s">
        <v>5627</v>
      </c>
      <c r="D735" s="325" t="s">
        <v>5822</v>
      </c>
      <c r="E735" s="325" t="s">
        <v>5689</v>
      </c>
      <c r="F735" s="325" t="s">
        <v>5688</v>
      </c>
      <c r="G735" s="325" t="s">
        <v>5793</v>
      </c>
      <c r="H735" s="325" t="s">
        <v>5686</v>
      </c>
      <c r="I735" s="325" t="s">
        <v>5821</v>
      </c>
      <c r="J735" s="325"/>
      <c r="K735" s="33" t="s">
        <v>5622</v>
      </c>
      <c r="L735" s="325" t="s">
        <v>5820</v>
      </c>
      <c r="M735" s="325"/>
      <c r="N735" s="325"/>
      <c r="O735" s="325"/>
      <c r="P735" s="325"/>
      <c r="Q735" s="325" t="s">
        <v>5819</v>
      </c>
      <c r="R735" s="325"/>
      <c r="S735" s="325"/>
      <c r="T735" s="325"/>
      <c r="U735" s="324" t="s">
        <v>5681</v>
      </c>
      <c r="V735" s="26" t="s">
        <v>5680</v>
      </c>
      <c r="W735" s="332"/>
      <c r="X735" s="325"/>
      <c r="Y735" s="42"/>
      <c r="Z735" s="325"/>
      <c r="AA735" s="325"/>
      <c r="AB735" s="325"/>
      <c r="AC735" s="325"/>
      <c r="AD735" s="325"/>
      <c r="AE735" s="325"/>
      <c r="AF735" s="325"/>
      <c r="AG735" s="325"/>
      <c r="AH735" s="325"/>
    </row>
    <row r="736" spans="1:34" s="66" customFormat="1" ht="20.399999999999999" hidden="1" x14ac:dyDescent="0.3">
      <c r="A736" s="340" t="s">
        <v>5818</v>
      </c>
      <c r="B736" s="26" t="s">
        <v>45</v>
      </c>
      <c r="C736" s="33" t="s">
        <v>5627</v>
      </c>
      <c r="D736" s="33" t="s">
        <v>5795</v>
      </c>
      <c r="E736" s="33" t="s">
        <v>5616</v>
      </c>
      <c r="F736" s="33" t="s">
        <v>5625</v>
      </c>
      <c r="G736" s="33" t="s">
        <v>5614</v>
      </c>
      <c r="H736" s="33" t="s">
        <v>5613</v>
      </c>
      <c r="I736" s="33" t="s">
        <v>5816</v>
      </c>
      <c r="J736" s="33"/>
      <c r="K736" s="33"/>
      <c r="L736" s="33" t="s">
        <v>5800</v>
      </c>
      <c r="M736" s="33" t="s">
        <v>5799</v>
      </c>
      <c r="N736" s="33" t="s">
        <v>5798</v>
      </c>
      <c r="O736" s="33"/>
      <c r="P736" s="33"/>
      <c r="Q736" s="33"/>
      <c r="R736" s="33"/>
      <c r="S736" s="33"/>
      <c r="T736" s="33"/>
      <c r="U736" s="51" t="s">
        <v>5611</v>
      </c>
      <c r="V736" s="33" t="s">
        <v>5610</v>
      </c>
      <c r="W736" s="332"/>
      <c r="X736" s="33"/>
      <c r="Y736" s="42"/>
      <c r="Z736" s="33"/>
      <c r="AA736" s="33"/>
      <c r="AB736" s="33"/>
      <c r="AC736" s="33"/>
      <c r="AD736" s="33"/>
      <c r="AE736" s="33"/>
      <c r="AF736" s="33"/>
      <c r="AG736" s="33"/>
      <c r="AH736" s="33"/>
    </row>
    <row r="737" spans="1:34" s="66" customFormat="1" ht="20.399999999999999" hidden="1" x14ac:dyDescent="0.3">
      <c r="A737" s="340" t="s">
        <v>5817</v>
      </c>
      <c r="B737" s="26" t="s">
        <v>45</v>
      </c>
      <c r="C737" s="33" t="s">
        <v>5627</v>
      </c>
      <c r="D737" s="33" t="s">
        <v>5795</v>
      </c>
      <c r="E737" s="33" t="s">
        <v>5616</v>
      </c>
      <c r="F737" s="33" t="s">
        <v>5625</v>
      </c>
      <c r="G737" s="33" t="s">
        <v>5614</v>
      </c>
      <c r="H737" s="33" t="s">
        <v>5613</v>
      </c>
      <c r="I737" s="33" t="s">
        <v>5816</v>
      </c>
      <c r="J737" s="33"/>
      <c r="K737" s="41" t="s">
        <v>5791</v>
      </c>
      <c r="L737" s="33" t="s">
        <v>5800</v>
      </c>
      <c r="M737" s="33" t="s">
        <v>5799</v>
      </c>
      <c r="N737" s="33" t="s">
        <v>5798</v>
      </c>
      <c r="O737" s="33"/>
      <c r="P737" s="33"/>
      <c r="Q737" s="33"/>
      <c r="R737" s="33"/>
      <c r="S737" s="33"/>
      <c r="T737" s="33"/>
      <c r="U737" s="51" t="s">
        <v>5611</v>
      </c>
      <c r="V737" s="33" t="s">
        <v>5610</v>
      </c>
      <c r="W737" s="332"/>
      <c r="X737" s="33"/>
      <c r="Y737" s="42"/>
      <c r="Z737" s="33"/>
      <c r="AA737" s="33"/>
      <c r="AB737" s="33"/>
      <c r="AC737" s="33"/>
      <c r="AD737" s="33"/>
      <c r="AE737" s="33"/>
      <c r="AF737" s="33"/>
      <c r="AG737" s="33"/>
      <c r="AH737" s="33"/>
    </row>
    <row r="738" spans="1:34" s="66" customFormat="1" ht="20.399999999999999" hidden="1" x14ac:dyDescent="0.3">
      <c r="A738" s="340" t="s">
        <v>5815</v>
      </c>
      <c r="B738" s="26" t="s">
        <v>45</v>
      </c>
      <c r="C738" s="26" t="s">
        <v>5627</v>
      </c>
      <c r="D738" s="26" t="s">
        <v>5795</v>
      </c>
      <c r="E738" s="26" t="s">
        <v>5689</v>
      </c>
      <c r="F738" s="26" t="s">
        <v>5794</v>
      </c>
      <c r="G738" s="26" t="s">
        <v>5793</v>
      </c>
      <c r="H738" s="26" t="s">
        <v>5686</v>
      </c>
      <c r="I738" s="26" t="s">
        <v>5813</v>
      </c>
      <c r="J738" s="26"/>
      <c r="K738" s="26"/>
      <c r="L738" s="26" t="s">
        <v>5790</v>
      </c>
      <c r="M738" s="26" t="s">
        <v>5789</v>
      </c>
      <c r="N738" s="26" t="s">
        <v>5788</v>
      </c>
      <c r="O738" s="26"/>
      <c r="P738" s="26"/>
      <c r="Q738" s="26"/>
      <c r="R738" s="26"/>
      <c r="S738" s="25"/>
      <c r="T738" s="26"/>
      <c r="U738" s="48" t="s">
        <v>5681</v>
      </c>
      <c r="V738" s="26" t="s">
        <v>5680</v>
      </c>
      <c r="W738" s="332"/>
      <c r="X738" s="26"/>
      <c r="Y738" s="42"/>
      <c r="Z738" s="26"/>
      <c r="AA738" s="26"/>
      <c r="AB738" s="26"/>
      <c r="AC738" s="26"/>
      <c r="AD738" s="33"/>
      <c r="AE738" s="33"/>
      <c r="AF738" s="33"/>
      <c r="AG738" s="33"/>
      <c r="AH738" s="33"/>
    </row>
    <row r="739" spans="1:34" s="66" customFormat="1" ht="20.399999999999999" hidden="1" x14ac:dyDescent="0.3">
      <c r="A739" s="340" t="s">
        <v>5814</v>
      </c>
      <c r="B739" s="26" t="s">
        <v>45</v>
      </c>
      <c r="C739" s="26" t="s">
        <v>5627</v>
      </c>
      <c r="D739" s="26" t="s">
        <v>5795</v>
      </c>
      <c r="E739" s="26" t="s">
        <v>5689</v>
      </c>
      <c r="F739" s="26" t="s">
        <v>5794</v>
      </c>
      <c r="G739" s="26" t="s">
        <v>5793</v>
      </c>
      <c r="H739" s="26" t="s">
        <v>5686</v>
      </c>
      <c r="I739" s="26" t="s">
        <v>5813</v>
      </c>
      <c r="J739" s="26"/>
      <c r="K739" s="41" t="s">
        <v>5791</v>
      </c>
      <c r="L739" s="26" t="s">
        <v>5790</v>
      </c>
      <c r="M739" s="26" t="s">
        <v>5789</v>
      </c>
      <c r="N739" s="26" t="s">
        <v>5788</v>
      </c>
      <c r="O739" s="26"/>
      <c r="P739" s="26"/>
      <c r="Q739" s="26"/>
      <c r="R739" s="26"/>
      <c r="S739" s="25"/>
      <c r="T739" s="26"/>
      <c r="U739" s="48" t="s">
        <v>5681</v>
      </c>
      <c r="V739" s="26" t="s">
        <v>5680</v>
      </c>
      <c r="W739" s="332"/>
      <c r="X739" s="26"/>
      <c r="Y739" s="42"/>
      <c r="Z739" s="26"/>
      <c r="AA739" s="26"/>
      <c r="AB739" s="26"/>
      <c r="AC739" s="26"/>
      <c r="AD739" s="33"/>
      <c r="AE739" s="33"/>
      <c r="AF739" s="33"/>
      <c r="AG739" s="33"/>
      <c r="AH739" s="33"/>
    </row>
    <row r="740" spans="1:34" s="42" customFormat="1" ht="20.399999999999999" hidden="1" x14ac:dyDescent="0.3">
      <c r="A740" s="339" t="s">
        <v>5812</v>
      </c>
      <c r="B740" s="33" t="s">
        <v>45</v>
      </c>
      <c r="C740" s="33" t="s">
        <v>5627</v>
      </c>
      <c r="D740" s="33" t="s">
        <v>5795</v>
      </c>
      <c r="E740" s="33" t="s">
        <v>5616</v>
      </c>
      <c r="F740" s="33" t="s">
        <v>5625</v>
      </c>
      <c r="G740" s="33" t="s">
        <v>5614</v>
      </c>
      <c r="H740" s="33" t="s">
        <v>5613</v>
      </c>
      <c r="I740" s="33" t="s">
        <v>5801</v>
      </c>
      <c r="J740" s="33"/>
      <c r="K740" s="33"/>
      <c r="L740" s="33" t="s">
        <v>5800</v>
      </c>
      <c r="M740" s="33" t="s">
        <v>5799</v>
      </c>
      <c r="N740" s="33" t="s">
        <v>5798</v>
      </c>
      <c r="O740" s="33"/>
      <c r="P740" s="33"/>
      <c r="Q740" s="33"/>
      <c r="R740" s="33"/>
      <c r="S740" s="33"/>
      <c r="T740" s="33"/>
      <c r="U740" s="51" t="s">
        <v>5611</v>
      </c>
      <c r="V740" s="33" t="s">
        <v>5610</v>
      </c>
      <c r="W740" s="332"/>
      <c r="X740" s="33"/>
      <c r="Y740" s="32"/>
      <c r="Z740" s="33"/>
      <c r="AA740" s="33"/>
      <c r="AB740" s="33"/>
      <c r="AC740" s="33"/>
      <c r="AD740" s="33"/>
      <c r="AE740" s="33"/>
      <c r="AF740" s="33"/>
      <c r="AG740" s="33"/>
      <c r="AH740" s="33"/>
    </row>
    <row r="741" spans="1:34" s="42" customFormat="1" ht="20.399999999999999" hidden="1" x14ac:dyDescent="0.3">
      <c r="A741" s="339" t="s">
        <v>5811</v>
      </c>
      <c r="B741" s="33" t="s">
        <v>45</v>
      </c>
      <c r="C741" s="33" t="s">
        <v>5627</v>
      </c>
      <c r="D741" s="33" t="s">
        <v>5795</v>
      </c>
      <c r="E741" s="33" t="s">
        <v>5616</v>
      </c>
      <c r="F741" s="33" t="s">
        <v>5625</v>
      </c>
      <c r="G741" s="33" t="s">
        <v>5614</v>
      </c>
      <c r="H741" s="33" t="s">
        <v>5613</v>
      </c>
      <c r="I741" s="33" t="s">
        <v>5801</v>
      </c>
      <c r="J741" s="33"/>
      <c r="K741" s="41" t="s">
        <v>5791</v>
      </c>
      <c r="L741" s="33" t="s">
        <v>5800</v>
      </c>
      <c r="M741" s="33" t="s">
        <v>5799</v>
      </c>
      <c r="N741" s="33" t="s">
        <v>5798</v>
      </c>
      <c r="O741" s="33"/>
      <c r="P741" s="33"/>
      <c r="Q741" s="33"/>
      <c r="R741" s="33"/>
      <c r="S741" s="33"/>
      <c r="T741" s="33"/>
      <c r="U741" s="51" t="s">
        <v>5611</v>
      </c>
      <c r="V741" s="33" t="s">
        <v>5610</v>
      </c>
      <c r="W741" s="332"/>
      <c r="X741" s="33"/>
      <c r="Y741" s="32"/>
      <c r="Z741" s="33"/>
      <c r="AA741" s="33"/>
      <c r="AB741" s="33"/>
      <c r="AC741" s="33"/>
      <c r="AD741" s="33"/>
      <c r="AE741" s="33"/>
      <c r="AF741" s="33"/>
      <c r="AG741" s="33"/>
      <c r="AH741" s="33"/>
    </row>
    <row r="742" spans="1:34" s="40" customFormat="1" ht="20.399999999999999" hidden="1" x14ac:dyDescent="0.3">
      <c r="A742" s="338" t="s">
        <v>5810</v>
      </c>
      <c r="B742" s="324" t="s">
        <v>45</v>
      </c>
      <c r="C742" s="324" t="s">
        <v>5627</v>
      </c>
      <c r="D742" s="324" t="s">
        <v>5795</v>
      </c>
      <c r="E742" s="324" t="s">
        <v>5808</v>
      </c>
      <c r="F742" s="324" t="s">
        <v>5807</v>
      </c>
      <c r="G742" s="324" t="s">
        <v>5806</v>
      </c>
      <c r="H742" s="324" t="s">
        <v>5686</v>
      </c>
      <c r="I742" s="324" t="s">
        <v>5805</v>
      </c>
      <c r="J742" s="324"/>
      <c r="K742" s="324"/>
      <c r="L742" s="324" t="s">
        <v>5804</v>
      </c>
      <c r="M742" s="324" t="s">
        <v>5789</v>
      </c>
      <c r="N742" s="324" t="s">
        <v>5788</v>
      </c>
      <c r="O742" s="324"/>
      <c r="P742" s="324"/>
      <c r="Q742" s="324"/>
      <c r="R742" s="324"/>
      <c r="S742" s="324"/>
      <c r="T742" s="324"/>
      <c r="U742" s="324" t="s">
        <v>5681</v>
      </c>
      <c r="V742" s="26" t="s">
        <v>5680</v>
      </c>
      <c r="W742" s="332"/>
      <c r="X742" s="324"/>
      <c r="Y742" s="337"/>
      <c r="Z742" s="324"/>
      <c r="AA742" s="324"/>
      <c r="AB742" s="324"/>
      <c r="AC742" s="324"/>
      <c r="AD742" s="324"/>
      <c r="AE742" s="324"/>
      <c r="AF742" s="324"/>
      <c r="AG742" s="324"/>
      <c r="AH742" s="324"/>
    </row>
    <row r="743" spans="1:34" s="40" customFormat="1" ht="20.399999999999999" hidden="1" x14ac:dyDescent="0.3">
      <c r="A743" s="338" t="s">
        <v>5809</v>
      </c>
      <c r="B743" s="324" t="s">
        <v>45</v>
      </c>
      <c r="C743" s="324" t="s">
        <v>5627</v>
      </c>
      <c r="D743" s="324" t="s">
        <v>5795</v>
      </c>
      <c r="E743" s="324" t="s">
        <v>5808</v>
      </c>
      <c r="F743" s="324" t="s">
        <v>5807</v>
      </c>
      <c r="G743" s="324" t="s">
        <v>5806</v>
      </c>
      <c r="H743" s="324" t="s">
        <v>5686</v>
      </c>
      <c r="I743" s="324" t="s">
        <v>5805</v>
      </c>
      <c r="J743" s="324"/>
      <c r="K743" s="41" t="s">
        <v>5791</v>
      </c>
      <c r="L743" s="324" t="s">
        <v>5804</v>
      </c>
      <c r="M743" s="324" t="s">
        <v>5789</v>
      </c>
      <c r="N743" s="324" t="s">
        <v>5788</v>
      </c>
      <c r="O743" s="324"/>
      <c r="P743" s="324"/>
      <c r="Q743" s="324"/>
      <c r="R743" s="324"/>
      <c r="S743" s="324"/>
      <c r="T743" s="324"/>
      <c r="U743" s="324" t="s">
        <v>5681</v>
      </c>
      <c r="V743" s="26" t="s">
        <v>5680</v>
      </c>
      <c r="W743" s="332"/>
      <c r="X743" s="324"/>
      <c r="Y743" s="337"/>
      <c r="Z743" s="324"/>
      <c r="AA743" s="324"/>
      <c r="AB743" s="324"/>
      <c r="AC743" s="324"/>
      <c r="AD743" s="324"/>
      <c r="AE743" s="324"/>
      <c r="AF743" s="324"/>
      <c r="AG743" s="324"/>
      <c r="AH743" s="324"/>
    </row>
    <row r="744" spans="1:34" s="161" customFormat="1" ht="20.399999999999999" hidden="1" x14ac:dyDescent="0.3">
      <c r="A744" s="52" t="s">
        <v>5803</v>
      </c>
      <c r="B744" s="26" t="s">
        <v>45</v>
      </c>
      <c r="C744" s="33" t="s">
        <v>5627</v>
      </c>
      <c r="D744" s="33" t="s">
        <v>5795</v>
      </c>
      <c r="E744" s="33" t="s">
        <v>5616</v>
      </c>
      <c r="F744" s="33" t="s">
        <v>5625</v>
      </c>
      <c r="G744" s="33" t="s">
        <v>5614</v>
      </c>
      <c r="H744" s="33" t="s">
        <v>5613</v>
      </c>
      <c r="I744" s="33" t="s">
        <v>5801</v>
      </c>
      <c r="J744" s="33"/>
      <c r="K744" s="33"/>
      <c r="L744" s="33" t="s">
        <v>5800</v>
      </c>
      <c r="M744" s="33" t="s">
        <v>5799</v>
      </c>
      <c r="N744" s="33" t="s">
        <v>5798</v>
      </c>
      <c r="O744" s="33"/>
      <c r="P744" s="33"/>
      <c r="Q744" s="33"/>
      <c r="R744" s="33"/>
      <c r="S744" s="33"/>
      <c r="T744" s="33"/>
      <c r="U744" s="51" t="s">
        <v>5611</v>
      </c>
      <c r="V744" s="33" t="s">
        <v>5610</v>
      </c>
      <c r="W744" s="332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</row>
    <row r="745" spans="1:34" s="161" customFormat="1" ht="20.399999999999999" hidden="1" x14ac:dyDescent="0.3">
      <c r="A745" s="52" t="s">
        <v>5802</v>
      </c>
      <c r="B745" s="26" t="s">
        <v>45</v>
      </c>
      <c r="C745" s="33" t="s">
        <v>5627</v>
      </c>
      <c r="D745" s="33" t="s">
        <v>5795</v>
      </c>
      <c r="E745" s="33" t="s">
        <v>5616</v>
      </c>
      <c r="F745" s="33" t="s">
        <v>5625</v>
      </c>
      <c r="G745" s="33" t="s">
        <v>5614</v>
      </c>
      <c r="H745" s="33" t="s">
        <v>5613</v>
      </c>
      <c r="I745" s="33" t="s">
        <v>5801</v>
      </c>
      <c r="J745" s="33"/>
      <c r="K745" s="41" t="s">
        <v>5791</v>
      </c>
      <c r="L745" s="33" t="s">
        <v>5800</v>
      </c>
      <c r="M745" s="33" t="s">
        <v>5799</v>
      </c>
      <c r="N745" s="33" t="s">
        <v>5798</v>
      </c>
      <c r="O745" s="33"/>
      <c r="P745" s="33"/>
      <c r="Q745" s="33"/>
      <c r="R745" s="33"/>
      <c r="S745" s="33"/>
      <c r="T745" s="33"/>
      <c r="U745" s="51" t="s">
        <v>5611</v>
      </c>
      <c r="V745" s="33" t="s">
        <v>5610</v>
      </c>
      <c r="W745" s="332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</row>
    <row r="746" spans="1:34" s="161" customFormat="1" ht="20.399999999999999" hidden="1" x14ac:dyDescent="0.3">
      <c r="A746" s="47" t="s">
        <v>5797</v>
      </c>
      <c r="B746" s="26" t="s">
        <v>45</v>
      </c>
      <c r="C746" s="26" t="s">
        <v>5627</v>
      </c>
      <c r="D746" s="26" t="s">
        <v>5795</v>
      </c>
      <c r="E746" s="26" t="s">
        <v>5689</v>
      </c>
      <c r="F746" s="26" t="s">
        <v>5794</v>
      </c>
      <c r="G746" s="26" t="s">
        <v>5793</v>
      </c>
      <c r="H746" s="26" t="s">
        <v>5686</v>
      </c>
      <c r="I746" s="26" t="s">
        <v>5792</v>
      </c>
      <c r="J746" s="26"/>
      <c r="K746" s="26"/>
      <c r="L746" s="26" t="s">
        <v>5790</v>
      </c>
      <c r="M746" s="26" t="s">
        <v>5789</v>
      </c>
      <c r="N746" s="26" t="s">
        <v>5788</v>
      </c>
      <c r="O746" s="26"/>
      <c r="P746" s="26"/>
      <c r="Q746" s="26"/>
      <c r="R746" s="26"/>
      <c r="S746" s="25"/>
      <c r="T746" s="26"/>
      <c r="U746" s="48" t="s">
        <v>5681</v>
      </c>
      <c r="V746" s="26" t="s">
        <v>5680</v>
      </c>
      <c r="W746" s="332"/>
      <c r="X746" s="26"/>
      <c r="Y746" s="25"/>
      <c r="Z746" s="26"/>
      <c r="AA746" s="26"/>
      <c r="AB746" s="26"/>
      <c r="AC746" s="26"/>
      <c r="AD746" s="26"/>
      <c r="AE746" s="26"/>
      <c r="AF746" s="26"/>
      <c r="AG746" s="26"/>
      <c r="AH746" s="26"/>
    </row>
    <row r="747" spans="1:34" s="161" customFormat="1" ht="20.399999999999999" hidden="1" x14ac:dyDescent="0.3">
      <c r="A747" s="47" t="s">
        <v>5796</v>
      </c>
      <c r="B747" s="26" t="s">
        <v>45</v>
      </c>
      <c r="C747" s="26" t="s">
        <v>5627</v>
      </c>
      <c r="D747" s="26" t="s">
        <v>5795</v>
      </c>
      <c r="E747" s="26" t="s">
        <v>5689</v>
      </c>
      <c r="F747" s="26" t="s">
        <v>5794</v>
      </c>
      <c r="G747" s="26" t="s">
        <v>5793</v>
      </c>
      <c r="H747" s="26" t="s">
        <v>5686</v>
      </c>
      <c r="I747" s="26" t="s">
        <v>5792</v>
      </c>
      <c r="J747" s="26"/>
      <c r="K747" s="41" t="s">
        <v>5791</v>
      </c>
      <c r="L747" s="26" t="s">
        <v>5790</v>
      </c>
      <c r="M747" s="26" t="s">
        <v>5789</v>
      </c>
      <c r="N747" s="26" t="s">
        <v>5788</v>
      </c>
      <c r="O747" s="26"/>
      <c r="P747" s="26"/>
      <c r="Q747" s="26"/>
      <c r="R747" s="26"/>
      <c r="S747" s="25"/>
      <c r="T747" s="26"/>
      <c r="U747" s="48" t="s">
        <v>5681</v>
      </c>
      <c r="V747" s="26" t="s">
        <v>5680</v>
      </c>
      <c r="W747" s="332"/>
      <c r="X747" s="26"/>
      <c r="Y747" s="25"/>
      <c r="Z747" s="26"/>
      <c r="AA747" s="26"/>
      <c r="AB747" s="26"/>
      <c r="AC747" s="26"/>
      <c r="AD747" s="26"/>
      <c r="AE747" s="26"/>
      <c r="AF747" s="26"/>
      <c r="AG747" s="26"/>
      <c r="AH747" s="26"/>
    </row>
    <row r="748" spans="1:34" s="66" customFormat="1" ht="20.399999999999999" hidden="1" x14ac:dyDescent="0.3">
      <c r="A748" s="231" t="s">
        <v>5787</v>
      </c>
      <c r="B748" s="79" t="s">
        <v>45</v>
      </c>
      <c r="C748" s="79" t="s">
        <v>5618</v>
      </c>
      <c r="D748" s="79" t="s">
        <v>5784</v>
      </c>
      <c r="E748" s="79" t="s">
        <v>5616</v>
      </c>
      <c r="F748" s="79" t="s">
        <v>5615</v>
      </c>
      <c r="G748" s="79" t="s">
        <v>5624</v>
      </c>
      <c r="H748" s="79" t="s">
        <v>5613</v>
      </c>
      <c r="I748" s="79" t="s">
        <v>5786</v>
      </c>
      <c r="J748" s="79"/>
      <c r="K748" s="79"/>
      <c r="L748" s="79" t="s">
        <v>5753</v>
      </c>
      <c r="M748" s="79"/>
      <c r="N748" s="79"/>
      <c r="O748" s="79" t="s">
        <v>2090</v>
      </c>
      <c r="P748" s="79"/>
      <c r="Q748" s="79"/>
      <c r="R748" s="79"/>
      <c r="S748" s="79"/>
      <c r="T748" s="79"/>
      <c r="U748" s="84" t="s">
        <v>5611</v>
      </c>
      <c r="V748" s="33" t="s">
        <v>5610</v>
      </c>
      <c r="W748" s="332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</row>
    <row r="749" spans="1:34" s="66" customFormat="1" ht="20.399999999999999" hidden="1" x14ac:dyDescent="0.3">
      <c r="A749" s="199" t="s">
        <v>5785</v>
      </c>
      <c r="B749" s="84" t="s">
        <v>45</v>
      </c>
      <c r="C749" s="84" t="s">
        <v>5618</v>
      </c>
      <c r="D749" s="84" t="s">
        <v>5784</v>
      </c>
      <c r="E749" s="84" t="s">
        <v>5707</v>
      </c>
      <c r="F749" s="84" t="s">
        <v>5706</v>
      </c>
      <c r="G749" s="84" t="s">
        <v>5705</v>
      </c>
      <c r="H749" s="84" t="s">
        <v>5704</v>
      </c>
      <c r="I749" s="84" t="s">
        <v>5783</v>
      </c>
      <c r="J749" s="84"/>
      <c r="K749" s="84"/>
      <c r="L749" s="84" t="s">
        <v>5771</v>
      </c>
      <c r="M749" s="84"/>
      <c r="N749" s="84"/>
      <c r="O749" s="84" t="s">
        <v>2189</v>
      </c>
      <c r="P749" s="84"/>
      <c r="Q749" s="84"/>
      <c r="R749" s="84"/>
      <c r="S749" s="84"/>
      <c r="T749" s="84"/>
      <c r="U749" s="84" t="s">
        <v>5701</v>
      </c>
      <c r="V749" s="324" t="s">
        <v>5633</v>
      </c>
      <c r="W749" s="332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</row>
    <row r="750" spans="1:34" s="40" customFormat="1" ht="30.6" hidden="1" x14ac:dyDescent="0.3">
      <c r="A750" s="336" t="s">
        <v>5782</v>
      </c>
      <c r="B750" s="102" t="s">
        <v>45</v>
      </c>
      <c r="C750" s="33" t="s">
        <v>5618</v>
      </c>
      <c r="D750" s="33" t="s">
        <v>5765</v>
      </c>
      <c r="E750" s="33" t="s">
        <v>5616</v>
      </c>
      <c r="F750" s="33" t="s">
        <v>5615</v>
      </c>
      <c r="G750" s="33" t="s">
        <v>5624</v>
      </c>
      <c r="H750" s="33" t="s">
        <v>5613</v>
      </c>
      <c r="I750" s="33"/>
      <c r="J750" s="33"/>
      <c r="K750" s="33"/>
      <c r="L750" s="33"/>
      <c r="M750" s="33"/>
      <c r="N750" s="33"/>
      <c r="O750" s="33"/>
      <c r="P750" s="33" t="s">
        <v>5752</v>
      </c>
      <c r="Q750" s="33"/>
      <c r="R750" s="33"/>
      <c r="S750" s="33"/>
      <c r="T750" s="33"/>
      <c r="U750" s="51" t="s">
        <v>5611</v>
      </c>
      <c r="V750" s="33" t="s">
        <v>5610</v>
      </c>
      <c r="W750" s="332"/>
      <c r="X750" s="33"/>
      <c r="Y750" s="33"/>
      <c r="Z750" s="33"/>
      <c r="AA750" s="33"/>
      <c r="AB750" s="33"/>
      <c r="AC750" s="33"/>
      <c r="AD750" s="33"/>
      <c r="AE750" s="33"/>
      <c r="AF750" s="33"/>
      <c r="AG750" s="32"/>
      <c r="AH750" s="33"/>
    </row>
    <row r="751" spans="1:34" s="330" customFormat="1" ht="30.6" hidden="1" x14ac:dyDescent="0.3">
      <c r="A751" s="334" t="s">
        <v>5781</v>
      </c>
      <c r="B751" s="324" t="s">
        <v>45</v>
      </c>
      <c r="C751" s="324" t="s">
        <v>5618</v>
      </c>
      <c r="D751" s="324" t="s">
        <v>5765</v>
      </c>
      <c r="E751" s="324" t="s">
        <v>5728</v>
      </c>
      <c r="F751" s="324" t="s">
        <v>5727</v>
      </c>
      <c r="G751" s="324" t="s">
        <v>5726</v>
      </c>
      <c r="H751" s="324" t="s">
        <v>5725</v>
      </c>
      <c r="I751" s="324"/>
      <c r="J751" s="324"/>
      <c r="K751" s="324"/>
      <c r="L751" s="324"/>
      <c r="M751" s="324"/>
      <c r="N751" s="324"/>
      <c r="O751" s="324"/>
      <c r="P751" s="324" t="s">
        <v>5780</v>
      </c>
      <c r="Q751" s="324"/>
      <c r="R751" s="324"/>
      <c r="S751" s="324"/>
      <c r="T751" s="324"/>
      <c r="U751" s="324" t="s">
        <v>5722</v>
      </c>
      <c r="V751" s="324" t="s">
        <v>5721</v>
      </c>
      <c r="W751" s="332"/>
      <c r="X751" s="324"/>
      <c r="Y751" s="324"/>
      <c r="Z751" s="324"/>
      <c r="AA751" s="324"/>
      <c r="AB751" s="324"/>
      <c r="AC751" s="324"/>
      <c r="AD751" s="324"/>
      <c r="AE751" s="324"/>
      <c r="AF751" s="324"/>
      <c r="AG751" s="324"/>
      <c r="AH751" s="324"/>
    </row>
    <row r="752" spans="1:34" s="66" customFormat="1" ht="30.6" hidden="1" x14ac:dyDescent="0.3">
      <c r="A752" s="334" t="s">
        <v>5779</v>
      </c>
      <c r="B752" s="324" t="s">
        <v>45</v>
      </c>
      <c r="C752" s="324" t="s">
        <v>5618</v>
      </c>
      <c r="D752" s="324" t="s">
        <v>5765</v>
      </c>
      <c r="E752" s="324" t="s">
        <v>5707</v>
      </c>
      <c r="F752" s="324" t="s">
        <v>5706</v>
      </c>
      <c r="G752" s="324" t="s">
        <v>5705</v>
      </c>
      <c r="H752" s="324" t="s">
        <v>5704</v>
      </c>
      <c r="I752" s="324"/>
      <c r="J752" s="324"/>
      <c r="K752" s="324"/>
      <c r="L752" s="324"/>
      <c r="M752" s="324"/>
      <c r="N752" s="324"/>
      <c r="O752" s="324"/>
      <c r="P752" s="324" t="s">
        <v>5770</v>
      </c>
      <c r="Q752" s="324"/>
      <c r="R752" s="324"/>
      <c r="S752" s="324"/>
      <c r="T752" s="324"/>
      <c r="U752" s="324" t="s">
        <v>5701</v>
      </c>
      <c r="V752" s="324" t="s">
        <v>5633</v>
      </c>
      <c r="W752" s="332"/>
      <c r="X752" s="324"/>
      <c r="Y752" s="324"/>
      <c r="Z752" s="324"/>
      <c r="AA752" s="324"/>
      <c r="AB752" s="324"/>
      <c r="AC752" s="324"/>
      <c r="AD752" s="324"/>
      <c r="AE752" s="324"/>
      <c r="AF752" s="324"/>
      <c r="AG752" s="324"/>
      <c r="AH752" s="324"/>
    </row>
    <row r="753" spans="1:34" s="40" customFormat="1" ht="20.399999999999999" hidden="1" x14ac:dyDescent="0.3">
      <c r="A753" s="333" t="s">
        <v>5778</v>
      </c>
      <c r="B753" s="324" t="s">
        <v>45</v>
      </c>
      <c r="C753" s="324" t="s">
        <v>5618</v>
      </c>
      <c r="D753" s="324" t="s">
        <v>5775</v>
      </c>
      <c r="E753" s="324" t="s">
        <v>5716</v>
      </c>
      <c r="F753" s="324" t="s">
        <v>5715</v>
      </c>
      <c r="G753" s="324" t="s">
        <v>5714</v>
      </c>
      <c r="H753" s="324" t="s">
        <v>5713</v>
      </c>
      <c r="I753" s="324"/>
      <c r="J753" s="324"/>
      <c r="K753" s="324"/>
      <c r="L753" s="324"/>
      <c r="M753" s="324"/>
      <c r="N753" s="324"/>
      <c r="O753" s="324"/>
      <c r="P753" s="324" t="s">
        <v>5777</v>
      </c>
      <c r="Q753" s="324"/>
      <c r="R753" s="324"/>
      <c r="S753" s="324"/>
      <c r="T753" s="324"/>
      <c r="U753" s="324" t="s">
        <v>5710</v>
      </c>
      <c r="V753" s="324" t="s">
        <v>5709</v>
      </c>
      <c r="W753" s="332"/>
      <c r="X753" s="324"/>
      <c r="Y753" s="324"/>
      <c r="Z753" s="324"/>
      <c r="AA753" s="324"/>
      <c r="AB753" s="324"/>
      <c r="AC753" s="324"/>
      <c r="AD753" s="324"/>
      <c r="AE753" s="324"/>
      <c r="AF753" s="324"/>
      <c r="AG753" s="324"/>
      <c r="AH753" s="324"/>
    </row>
    <row r="754" spans="1:34" s="40" customFormat="1" ht="20.399999999999999" hidden="1" x14ac:dyDescent="0.3">
      <c r="A754" s="333" t="s">
        <v>5776</v>
      </c>
      <c r="B754" s="324" t="s">
        <v>45</v>
      </c>
      <c r="C754" s="324" t="s">
        <v>5618</v>
      </c>
      <c r="D754" s="324" t="s">
        <v>5775</v>
      </c>
      <c r="E754" s="324" t="s">
        <v>5707</v>
      </c>
      <c r="F754" s="324" t="s">
        <v>5706</v>
      </c>
      <c r="G754" s="324" t="s">
        <v>5705</v>
      </c>
      <c r="H754" s="324" t="s">
        <v>5704</v>
      </c>
      <c r="I754" s="324"/>
      <c r="J754" s="324"/>
      <c r="K754" s="324"/>
      <c r="L754" s="324"/>
      <c r="M754" s="324"/>
      <c r="N754" s="324"/>
      <c r="O754" s="324"/>
      <c r="P754" s="324" t="s">
        <v>5770</v>
      </c>
      <c r="Q754" s="324"/>
      <c r="R754" s="324"/>
      <c r="S754" s="324"/>
      <c r="T754" s="324"/>
      <c r="U754" s="324" t="s">
        <v>5701</v>
      </c>
      <c r="V754" s="324" t="s">
        <v>5633</v>
      </c>
      <c r="W754" s="332"/>
      <c r="X754" s="324"/>
      <c r="Y754" s="324"/>
      <c r="Z754" s="324"/>
      <c r="AA754" s="324"/>
      <c r="AB754" s="324"/>
      <c r="AC754" s="324"/>
      <c r="AD754" s="324"/>
      <c r="AE754" s="324"/>
      <c r="AF754" s="324"/>
      <c r="AG754" s="324"/>
      <c r="AH754" s="324"/>
    </row>
    <row r="755" spans="1:34" s="107" customFormat="1" ht="30.6" hidden="1" x14ac:dyDescent="0.3">
      <c r="A755" s="231" t="s">
        <v>5774</v>
      </c>
      <c r="B755" s="79" t="s">
        <v>45</v>
      </c>
      <c r="C755" s="79" t="s">
        <v>5618</v>
      </c>
      <c r="D755" s="79" t="s">
        <v>5765</v>
      </c>
      <c r="E755" s="79" t="s">
        <v>5616</v>
      </c>
      <c r="F755" s="79" t="s">
        <v>5615</v>
      </c>
      <c r="G755" s="79" t="s">
        <v>5624</v>
      </c>
      <c r="H755" s="79" t="s">
        <v>5613</v>
      </c>
      <c r="I755" s="79" t="s">
        <v>5759</v>
      </c>
      <c r="J755" s="79"/>
      <c r="K755" s="79"/>
      <c r="L755" s="79" t="s">
        <v>5753</v>
      </c>
      <c r="M755" s="79"/>
      <c r="N755" s="79"/>
      <c r="O755" s="79"/>
      <c r="P755" s="79" t="s">
        <v>5752</v>
      </c>
      <c r="Q755" s="79"/>
      <c r="R755" s="79"/>
      <c r="S755" s="79"/>
      <c r="T755" s="79"/>
      <c r="U755" s="84" t="s">
        <v>5611</v>
      </c>
      <c r="V755" s="33" t="s">
        <v>5610</v>
      </c>
      <c r="W755" s="332"/>
      <c r="X755" s="79"/>
      <c r="Y755" s="79"/>
      <c r="Z755" s="79"/>
      <c r="AA755" s="79"/>
      <c r="AB755" s="79"/>
      <c r="AC755" s="79"/>
      <c r="AD755" s="79"/>
      <c r="AE755" s="79"/>
      <c r="AF755" s="79"/>
      <c r="AG755" s="323"/>
      <c r="AH755" s="79"/>
    </row>
    <row r="756" spans="1:34" s="117" customFormat="1" ht="30.6" hidden="1" x14ac:dyDescent="0.3">
      <c r="A756" s="199" t="s">
        <v>5773</v>
      </c>
      <c r="B756" s="84" t="s">
        <v>45</v>
      </c>
      <c r="C756" s="84" t="s">
        <v>5618</v>
      </c>
      <c r="D756" s="84" t="s">
        <v>5765</v>
      </c>
      <c r="E756" s="84" t="s">
        <v>5707</v>
      </c>
      <c r="F756" s="84" t="s">
        <v>5706</v>
      </c>
      <c r="G756" s="84" t="s">
        <v>5705</v>
      </c>
      <c r="H756" s="84" t="s">
        <v>5704</v>
      </c>
      <c r="I756" s="84" t="s">
        <v>5772</v>
      </c>
      <c r="J756" s="84"/>
      <c r="K756" s="84"/>
      <c r="L756" s="84" t="s">
        <v>5771</v>
      </c>
      <c r="M756" s="84"/>
      <c r="N756" s="84"/>
      <c r="O756" s="84"/>
      <c r="P756" s="84" t="s">
        <v>5770</v>
      </c>
      <c r="Q756" s="84"/>
      <c r="R756" s="84"/>
      <c r="S756" s="84"/>
      <c r="T756" s="84"/>
      <c r="U756" s="84" t="s">
        <v>5701</v>
      </c>
      <c r="V756" s="324" t="s">
        <v>5633</v>
      </c>
      <c r="W756" s="332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</row>
    <row r="757" spans="1:34" s="40" customFormat="1" ht="30.6" hidden="1" x14ac:dyDescent="0.3">
      <c r="A757" s="197" t="s">
        <v>5769</v>
      </c>
      <c r="B757" s="79" t="s">
        <v>45</v>
      </c>
      <c r="C757" s="79" t="s">
        <v>5618</v>
      </c>
      <c r="D757" s="79" t="s">
        <v>5765</v>
      </c>
      <c r="E757" s="79" t="s">
        <v>5616</v>
      </c>
      <c r="F757" s="79" t="s">
        <v>5615</v>
      </c>
      <c r="G757" s="79" t="s">
        <v>5624</v>
      </c>
      <c r="H757" s="79" t="s">
        <v>5613</v>
      </c>
      <c r="I757" s="79" t="s">
        <v>5763</v>
      </c>
      <c r="J757" s="79"/>
      <c r="K757" s="79"/>
      <c r="L757" s="79" t="s">
        <v>5753</v>
      </c>
      <c r="M757" s="79"/>
      <c r="N757" s="79"/>
      <c r="O757" s="79"/>
      <c r="P757" s="79" t="s">
        <v>5752</v>
      </c>
      <c r="Q757" s="79"/>
      <c r="R757" s="79"/>
      <c r="S757" s="79"/>
      <c r="T757" s="79"/>
      <c r="U757" s="84" t="s">
        <v>5611</v>
      </c>
      <c r="V757" s="33" t="s">
        <v>5610</v>
      </c>
      <c r="W757" s="332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</row>
    <row r="758" spans="1:34" s="40" customFormat="1" ht="30.6" hidden="1" x14ac:dyDescent="0.3">
      <c r="A758" s="197" t="s">
        <v>5768</v>
      </c>
      <c r="B758" s="79" t="s">
        <v>45</v>
      </c>
      <c r="C758" s="79" t="s">
        <v>5618</v>
      </c>
      <c r="D758" s="79" t="s">
        <v>5765</v>
      </c>
      <c r="E758" s="79" t="s">
        <v>5689</v>
      </c>
      <c r="F758" s="79" t="s">
        <v>5688</v>
      </c>
      <c r="G758" s="79" t="s">
        <v>5687</v>
      </c>
      <c r="H758" s="79" t="s">
        <v>5686</v>
      </c>
      <c r="I758" s="79" t="s">
        <v>5761</v>
      </c>
      <c r="J758" s="79"/>
      <c r="K758" s="79"/>
      <c r="L758" s="79" t="s">
        <v>5747</v>
      </c>
      <c r="M758" s="79"/>
      <c r="N758" s="79"/>
      <c r="O758" s="79"/>
      <c r="P758" s="79" t="s">
        <v>5746</v>
      </c>
      <c r="Q758" s="79"/>
      <c r="R758" s="79"/>
      <c r="S758" s="79"/>
      <c r="T758" s="79"/>
      <c r="U758" s="84" t="s">
        <v>5681</v>
      </c>
      <c r="V758" s="26" t="s">
        <v>5680</v>
      </c>
      <c r="W758" s="332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</row>
    <row r="759" spans="1:34" s="40" customFormat="1" ht="30.6" hidden="1" x14ac:dyDescent="0.3">
      <c r="A759" s="197" t="s">
        <v>5767</v>
      </c>
      <c r="B759" s="79" t="s">
        <v>45</v>
      </c>
      <c r="C759" s="79" t="s">
        <v>5618</v>
      </c>
      <c r="D759" s="79" t="s">
        <v>5765</v>
      </c>
      <c r="E759" s="79" t="s">
        <v>5616</v>
      </c>
      <c r="F759" s="79" t="s">
        <v>5615</v>
      </c>
      <c r="G759" s="79" t="s">
        <v>5624</v>
      </c>
      <c r="H759" s="79" t="s">
        <v>5613</v>
      </c>
      <c r="I759" s="79" t="s">
        <v>5759</v>
      </c>
      <c r="J759" s="79"/>
      <c r="K759" s="79"/>
      <c r="L759" s="79" t="s">
        <v>5753</v>
      </c>
      <c r="M759" s="79"/>
      <c r="N759" s="79"/>
      <c r="O759" s="79"/>
      <c r="P759" s="79" t="s">
        <v>5752</v>
      </c>
      <c r="Q759" s="79"/>
      <c r="R759" s="79"/>
      <c r="S759" s="79"/>
      <c r="T759" s="79"/>
      <c r="U759" s="84" t="s">
        <v>5611</v>
      </c>
      <c r="V759" s="33" t="s">
        <v>5610</v>
      </c>
      <c r="W759" s="332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</row>
    <row r="760" spans="1:34" s="330" customFormat="1" ht="30.6" hidden="1" x14ac:dyDescent="0.3">
      <c r="A760" s="197" t="s">
        <v>5766</v>
      </c>
      <c r="B760" s="79" t="s">
        <v>45</v>
      </c>
      <c r="C760" s="79" t="s">
        <v>5618</v>
      </c>
      <c r="D760" s="79" t="s">
        <v>5765</v>
      </c>
      <c r="E760" s="79" t="s">
        <v>5689</v>
      </c>
      <c r="F760" s="79" t="s">
        <v>5688</v>
      </c>
      <c r="G760" s="79" t="s">
        <v>5687</v>
      </c>
      <c r="H760" s="79" t="s">
        <v>5686</v>
      </c>
      <c r="I760" s="79" t="s">
        <v>5757</v>
      </c>
      <c r="J760" s="79"/>
      <c r="K760" s="79"/>
      <c r="L760" s="79" t="s">
        <v>5747</v>
      </c>
      <c r="M760" s="79"/>
      <c r="N760" s="79"/>
      <c r="O760" s="79"/>
      <c r="P760" s="79" t="s">
        <v>5746</v>
      </c>
      <c r="Q760" s="79"/>
      <c r="R760" s="79"/>
      <c r="S760" s="79"/>
      <c r="T760" s="79"/>
      <c r="U760" s="84" t="s">
        <v>5681</v>
      </c>
      <c r="V760" s="26" t="s">
        <v>5680</v>
      </c>
      <c r="W760" s="332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</row>
    <row r="761" spans="1:34" s="40" customFormat="1" ht="30.6" hidden="1" x14ac:dyDescent="0.3">
      <c r="A761" s="197" t="s">
        <v>5764</v>
      </c>
      <c r="B761" s="79" t="s">
        <v>45</v>
      </c>
      <c r="C761" s="79" t="s">
        <v>5618</v>
      </c>
      <c r="D761" s="79" t="s">
        <v>5750</v>
      </c>
      <c r="E761" s="79" t="s">
        <v>5616</v>
      </c>
      <c r="F761" s="79" t="s">
        <v>5615</v>
      </c>
      <c r="G761" s="79" t="s">
        <v>5624</v>
      </c>
      <c r="H761" s="79" t="s">
        <v>5613</v>
      </c>
      <c r="I761" s="79" t="s">
        <v>5763</v>
      </c>
      <c r="J761" s="79" t="s">
        <v>5754</v>
      </c>
      <c r="K761" s="79"/>
      <c r="L761" s="79" t="s">
        <v>5753</v>
      </c>
      <c r="M761" s="79"/>
      <c r="N761" s="79"/>
      <c r="O761" s="79"/>
      <c r="P761" s="79" t="s">
        <v>5752</v>
      </c>
      <c r="Q761" s="79"/>
      <c r="R761" s="79"/>
      <c r="S761" s="79"/>
      <c r="T761" s="79"/>
      <c r="U761" s="84" t="s">
        <v>5611</v>
      </c>
      <c r="V761" s="33" t="s">
        <v>5610</v>
      </c>
      <c r="W761" s="332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</row>
    <row r="762" spans="1:34" s="330" customFormat="1" ht="30.6" hidden="1" x14ac:dyDescent="0.3">
      <c r="A762" s="197" t="s">
        <v>5762</v>
      </c>
      <c r="B762" s="79" t="s">
        <v>45</v>
      </c>
      <c r="C762" s="79" t="s">
        <v>5618</v>
      </c>
      <c r="D762" s="79" t="s">
        <v>5750</v>
      </c>
      <c r="E762" s="79" t="s">
        <v>5689</v>
      </c>
      <c r="F762" s="79" t="s">
        <v>5688</v>
      </c>
      <c r="G762" s="79" t="s">
        <v>5687</v>
      </c>
      <c r="H762" s="79" t="s">
        <v>5686</v>
      </c>
      <c r="I762" s="79" t="s">
        <v>5761</v>
      </c>
      <c r="J762" s="79" t="s">
        <v>5748</v>
      </c>
      <c r="K762" s="79"/>
      <c r="L762" s="79" t="s">
        <v>5747</v>
      </c>
      <c r="M762" s="79"/>
      <c r="N762" s="79"/>
      <c r="O762" s="79"/>
      <c r="P762" s="79" t="s">
        <v>5746</v>
      </c>
      <c r="Q762" s="79"/>
      <c r="R762" s="79"/>
      <c r="S762" s="79"/>
      <c r="T762" s="79"/>
      <c r="U762" s="84" t="s">
        <v>5681</v>
      </c>
      <c r="V762" s="26" t="s">
        <v>5680</v>
      </c>
      <c r="W762" s="332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</row>
    <row r="763" spans="1:34" s="330" customFormat="1" ht="30.6" hidden="1" x14ac:dyDescent="0.3">
      <c r="A763" s="197" t="s">
        <v>5760</v>
      </c>
      <c r="B763" s="79" t="s">
        <v>45</v>
      </c>
      <c r="C763" s="79" t="s">
        <v>5618</v>
      </c>
      <c r="D763" s="79" t="s">
        <v>5750</v>
      </c>
      <c r="E763" s="79" t="s">
        <v>5616</v>
      </c>
      <c r="F763" s="79" t="s">
        <v>5615</v>
      </c>
      <c r="G763" s="79" t="s">
        <v>5624</v>
      </c>
      <c r="H763" s="79" t="s">
        <v>5613</v>
      </c>
      <c r="I763" s="79" t="s">
        <v>5759</v>
      </c>
      <c r="J763" s="79" t="s">
        <v>5754</v>
      </c>
      <c r="K763" s="79"/>
      <c r="L763" s="79" t="s">
        <v>5753</v>
      </c>
      <c r="M763" s="79"/>
      <c r="N763" s="79"/>
      <c r="O763" s="79"/>
      <c r="P763" s="79" t="s">
        <v>5752</v>
      </c>
      <c r="Q763" s="79"/>
      <c r="R763" s="79"/>
      <c r="S763" s="79"/>
      <c r="T763" s="79"/>
      <c r="U763" s="84" t="s">
        <v>5611</v>
      </c>
      <c r="V763" s="33" t="s">
        <v>5610</v>
      </c>
      <c r="W763" s="332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</row>
    <row r="764" spans="1:34" s="40" customFormat="1" ht="30.6" hidden="1" x14ac:dyDescent="0.3">
      <c r="A764" s="197" t="s">
        <v>5758</v>
      </c>
      <c r="B764" s="79" t="s">
        <v>45</v>
      </c>
      <c r="C764" s="79" t="s">
        <v>5618</v>
      </c>
      <c r="D764" s="79" t="s">
        <v>5750</v>
      </c>
      <c r="E764" s="79" t="s">
        <v>5689</v>
      </c>
      <c r="F764" s="79" t="s">
        <v>5688</v>
      </c>
      <c r="G764" s="79" t="s">
        <v>5687</v>
      </c>
      <c r="H764" s="79" t="s">
        <v>5686</v>
      </c>
      <c r="I764" s="79" t="s">
        <v>5757</v>
      </c>
      <c r="J764" s="79" t="s">
        <v>5748</v>
      </c>
      <c r="K764" s="79"/>
      <c r="L764" s="79" t="s">
        <v>5747</v>
      </c>
      <c r="M764" s="79"/>
      <c r="N764" s="79"/>
      <c r="O764" s="79"/>
      <c r="P764" s="79" t="s">
        <v>5746</v>
      </c>
      <c r="Q764" s="79"/>
      <c r="R764" s="79"/>
      <c r="S764" s="79"/>
      <c r="T764" s="79"/>
      <c r="U764" s="84" t="s">
        <v>5681</v>
      </c>
      <c r="V764" s="26" t="s">
        <v>5680</v>
      </c>
      <c r="W764" s="332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</row>
    <row r="765" spans="1:34" s="107" customFormat="1" ht="30.6" hidden="1" x14ac:dyDescent="0.3">
      <c r="A765" s="197" t="s">
        <v>5756</v>
      </c>
      <c r="B765" s="79" t="s">
        <v>45</v>
      </c>
      <c r="C765" s="79" t="s">
        <v>5618</v>
      </c>
      <c r="D765" s="79" t="s">
        <v>5750</v>
      </c>
      <c r="E765" s="79" t="s">
        <v>5616</v>
      </c>
      <c r="F765" s="79" t="s">
        <v>5615</v>
      </c>
      <c r="G765" s="79" t="s">
        <v>5624</v>
      </c>
      <c r="H765" s="79" t="s">
        <v>5613</v>
      </c>
      <c r="I765" s="79" t="s">
        <v>5755</v>
      </c>
      <c r="J765" s="79" t="s">
        <v>5754</v>
      </c>
      <c r="K765" s="79"/>
      <c r="L765" s="79" t="s">
        <v>5753</v>
      </c>
      <c r="M765" s="79"/>
      <c r="N765" s="79"/>
      <c r="O765" s="79"/>
      <c r="P765" s="79" t="s">
        <v>5752</v>
      </c>
      <c r="Q765" s="79"/>
      <c r="R765" s="79"/>
      <c r="S765" s="79"/>
      <c r="T765" s="79"/>
      <c r="U765" s="84" t="s">
        <v>5611</v>
      </c>
      <c r="V765" s="33" t="s">
        <v>5610</v>
      </c>
      <c r="W765" s="332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</row>
    <row r="766" spans="1:34" s="117" customFormat="1" ht="30.6" hidden="1" x14ac:dyDescent="0.3">
      <c r="A766" s="197" t="s">
        <v>5751</v>
      </c>
      <c r="B766" s="79" t="s">
        <v>45</v>
      </c>
      <c r="C766" s="79" t="s">
        <v>5618</v>
      </c>
      <c r="D766" s="79" t="s">
        <v>5750</v>
      </c>
      <c r="E766" s="79" t="s">
        <v>5689</v>
      </c>
      <c r="F766" s="79" t="s">
        <v>5688</v>
      </c>
      <c r="G766" s="79" t="s">
        <v>5687</v>
      </c>
      <c r="H766" s="79" t="s">
        <v>5686</v>
      </c>
      <c r="I766" s="79" t="s">
        <v>5749</v>
      </c>
      <c r="J766" s="79" t="s">
        <v>5748</v>
      </c>
      <c r="K766" s="79"/>
      <c r="L766" s="79" t="s">
        <v>5747</v>
      </c>
      <c r="M766" s="79"/>
      <c r="N766" s="79"/>
      <c r="O766" s="79"/>
      <c r="P766" s="79" t="s">
        <v>5746</v>
      </c>
      <c r="Q766" s="79"/>
      <c r="R766" s="79"/>
      <c r="S766" s="79"/>
      <c r="T766" s="79"/>
      <c r="U766" s="84" t="s">
        <v>5681</v>
      </c>
      <c r="V766" s="26" t="s">
        <v>5680</v>
      </c>
      <c r="W766" s="332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</row>
    <row r="767" spans="1:34" s="40" customFormat="1" ht="20.399999999999999" hidden="1" x14ac:dyDescent="0.3">
      <c r="A767" s="231" t="s">
        <v>5745</v>
      </c>
      <c r="B767" s="79" t="s">
        <v>45</v>
      </c>
      <c r="C767" s="79" t="s">
        <v>5618</v>
      </c>
      <c r="D767" s="79" t="s">
        <v>5734</v>
      </c>
      <c r="E767" s="79" t="s">
        <v>5616</v>
      </c>
      <c r="F767" s="79" t="s">
        <v>5615</v>
      </c>
      <c r="G767" s="79" t="s">
        <v>5624</v>
      </c>
      <c r="H767" s="79" t="s">
        <v>5613</v>
      </c>
      <c r="I767" s="79" t="s">
        <v>5738</v>
      </c>
      <c r="J767" s="79"/>
      <c r="K767" s="79"/>
      <c r="L767" s="79" t="s">
        <v>5694</v>
      </c>
      <c r="M767" s="79" t="s">
        <v>5737</v>
      </c>
      <c r="N767" s="79" t="s">
        <v>5736</v>
      </c>
      <c r="O767" s="79"/>
      <c r="P767" s="79"/>
      <c r="Q767" s="79"/>
      <c r="R767" s="79"/>
      <c r="S767" s="79"/>
      <c r="T767" s="79"/>
      <c r="U767" s="84" t="s">
        <v>5611</v>
      </c>
      <c r="V767" s="33" t="s">
        <v>5610</v>
      </c>
      <c r="W767" s="332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</row>
    <row r="768" spans="1:34" s="335" customFormat="1" ht="20.399999999999999" hidden="1" x14ac:dyDescent="0.3">
      <c r="A768" s="199" t="s">
        <v>5744</v>
      </c>
      <c r="B768" s="84" t="s">
        <v>45</v>
      </c>
      <c r="C768" s="84" t="s">
        <v>5618</v>
      </c>
      <c r="D768" s="84" t="s">
        <v>5734</v>
      </c>
      <c r="E768" s="84" t="s">
        <v>5707</v>
      </c>
      <c r="F768" s="84" t="s">
        <v>5706</v>
      </c>
      <c r="G768" s="84" t="s">
        <v>5705</v>
      </c>
      <c r="H768" s="84" t="s">
        <v>5704</v>
      </c>
      <c r="I768" s="84" t="s">
        <v>5743</v>
      </c>
      <c r="J768" s="84"/>
      <c r="K768" s="84"/>
      <c r="L768" s="84" t="s">
        <v>5742</v>
      </c>
      <c r="M768" s="84" t="s">
        <v>5741</v>
      </c>
      <c r="N768" s="84" t="s">
        <v>5740</v>
      </c>
      <c r="O768" s="84"/>
      <c r="P768" s="84"/>
      <c r="Q768" s="84"/>
      <c r="R768" s="84"/>
      <c r="S768" s="84"/>
      <c r="T768" s="84"/>
      <c r="U768" s="84" t="s">
        <v>5701</v>
      </c>
      <c r="V768" s="324" t="s">
        <v>5633</v>
      </c>
      <c r="W768" s="332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</row>
    <row r="769" spans="1:34" s="335" customFormat="1" ht="20.399999999999999" hidden="1" x14ac:dyDescent="0.3">
      <c r="A769" s="197" t="s">
        <v>5739</v>
      </c>
      <c r="B769" s="79" t="s">
        <v>45</v>
      </c>
      <c r="C769" s="79" t="s">
        <v>5618</v>
      </c>
      <c r="D769" s="79" t="s">
        <v>5734</v>
      </c>
      <c r="E769" s="79" t="s">
        <v>5616</v>
      </c>
      <c r="F769" s="79" t="s">
        <v>5615</v>
      </c>
      <c r="G769" s="79" t="s">
        <v>5624</v>
      </c>
      <c r="H769" s="79" t="s">
        <v>5613</v>
      </c>
      <c r="I769" s="79" t="s">
        <v>5738</v>
      </c>
      <c r="J769" s="79"/>
      <c r="K769" s="79"/>
      <c r="L769" s="79" t="s">
        <v>5694</v>
      </c>
      <c r="M769" s="79" t="s">
        <v>5737</v>
      </c>
      <c r="N769" s="79" t="s">
        <v>5736</v>
      </c>
      <c r="O769" s="79"/>
      <c r="P769" s="79"/>
      <c r="Q769" s="79"/>
      <c r="R769" s="79"/>
      <c r="S769" s="79"/>
      <c r="T769" s="79"/>
      <c r="U769" s="84" t="s">
        <v>5611</v>
      </c>
      <c r="V769" s="33" t="s">
        <v>5610</v>
      </c>
      <c r="W769" s="332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</row>
    <row r="770" spans="1:34" s="40" customFormat="1" ht="30.6" hidden="1" x14ac:dyDescent="0.3">
      <c r="A770" s="197" t="s">
        <v>5735</v>
      </c>
      <c r="B770" s="79" t="s">
        <v>45</v>
      </c>
      <c r="C770" s="79" t="s">
        <v>5618</v>
      </c>
      <c r="D770" s="79" t="s">
        <v>5734</v>
      </c>
      <c r="E770" s="79" t="s">
        <v>5689</v>
      </c>
      <c r="F770" s="79" t="s">
        <v>5688</v>
      </c>
      <c r="G770" s="79" t="s">
        <v>5687</v>
      </c>
      <c r="H770" s="79" t="s">
        <v>5686</v>
      </c>
      <c r="I770" s="79" t="s">
        <v>5733</v>
      </c>
      <c r="J770" s="79"/>
      <c r="K770" s="79"/>
      <c r="L770" s="79" t="s">
        <v>5684</v>
      </c>
      <c r="M770" s="79" t="s">
        <v>5732</v>
      </c>
      <c r="N770" s="79" t="s">
        <v>5731</v>
      </c>
      <c r="O770" s="79"/>
      <c r="P770" s="79"/>
      <c r="Q770" s="79"/>
      <c r="R770" s="79"/>
      <c r="S770" s="79"/>
      <c r="T770" s="79"/>
      <c r="U770" s="84" t="s">
        <v>5681</v>
      </c>
      <c r="V770" s="26" t="s">
        <v>5680</v>
      </c>
      <c r="W770" s="332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</row>
    <row r="771" spans="1:34" s="335" customFormat="1" ht="20.399999999999999" hidden="1" x14ac:dyDescent="0.3">
      <c r="A771" s="336" t="s">
        <v>5730</v>
      </c>
      <c r="B771" s="102" t="s">
        <v>45</v>
      </c>
      <c r="C771" s="33" t="s">
        <v>5618</v>
      </c>
      <c r="D771" s="33" t="s">
        <v>5690</v>
      </c>
      <c r="E771" s="33" t="s">
        <v>5616</v>
      </c>
      <c r="F771" s="33" t="s">
        <v>5615</v>
      </c>
      <c r="G771" s="33" t="s">
        <v>5624</v>
      </c>
      <c r="H771" s="33" t="s">
        <v>5613</v>
      </c>
      <c r="I771" s="33"/>
      <c r="J771" s="33"/>
      <c r="K771" s="33"/>
      <c r="L771" s="33"/>
      <c r="M771" s="33" t="s">
        <v>5693</v>
      </c>
      <c r="N771" s="33" t="s">
        <v>5692</v>
      </c>
      <c r="O771" s="33"/>
      <c r="P771" s="33"/>
      <c r="Q771" s="33"/>
      <c r="R771" s="33"/>
      <c r="S771" s="33"/>
      <c r="T771" s="33"/>
      <c r="U771" s="51" t="s">
        <v>5611</v>
      </c>
      <c r="V771" s="33" t="s">
        <v>5610</v>
      </c>
      <c r="W771" s="332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</row>
    <row r="772" spans="1:34" s="335" customFormat="1" ht="30.6" hidden="1" x14ac:dyDescent="0.3">
      <c r="A772" s="334" t="s">
        <v>5729</v>
      </c>
      <c r="B772" s="324" t="s">
        <v>45</v>
      </c>
      <c r="C772" s="324" t="s">
        <v>5618</v>
      </c>
      <c r="D772" s="324" t="s">
        <v>5690</v>
      </c>
      <c r="E772" s="324" t="s">
        <v>5728</v>
      </c>
      <c r="F772" s="324" t="s">
        <v>5727</v>
      </c>
      <c r="G772" s="324" t="s">
        <v>5726</v>
      </c>
      <c r="H772" s="324" t="s">
        <v>5725</v>
      </c>
      <c r="I772" s="324"/>
      <c r="J772" s="324"/>
      <c r="K772" s="324"/>
      <c r="L772" s="324"/>
      <c r="M772" s="324" t="s">
        <v>5724</v>
      </c>
      <c r="N772" s="324" t="s">
        <v>5723</v>
      </c>
      <c r="O772" s="324"/>
      <c r="P772" s="324"/>
      <c r="Q772" s="324"/>
      <c r="R772" s="324"/>
      <c r="S772" s="324"/>
      <c r="T772" s="324"/>
      <c r="U772" s="324" t="s">
        <v>5722</v>
      </c>
      <c r="V772" s="324" t="s">
        <v>5721</v>
      </c>
      <c r="W772" s="332"/>
      <c r="X772" s="324"/>
      <c r="Y772" s="324"/>
      <c r="Z772" s="324"/>
      <c r="AA772" s="324"/>
      <c r="AB772" s="324"/>
      <c r="AC772" s="324"/>
      <c r="AD772" s="324"/>
      <c r="AE772" s="324"/>
      <c r="AF772" s="324"/>
      <c r="AG772" s="324"/>
      <c r="AH772" s="324"/>
    </row>
    <row r="773" spans="1:34" s="66" customFormat="1" ht="20.399999999999999" hidden="1" x14ac:dyDescent="0.3">
      <c r="A773" s="334" t="s">
        <v>5720</v>
      </c>
      <c r="B773" s="324" t="s">
        <v>45</v>
      </c>
      <c r="C773" s="324" t="s">
        <v>5618</v>
      </c>
      <c r="D773" s="324" t="s">
        <v>5690</v>
      </c>
      <c r="E773" s="324" t="s">
        <v>5707</v>
      </c>
      <c r="F773" s="324" t="s">
        <v>5706</v>
      </c>
      <c r="G773" s="324" t="s">
        <v>5705</v>
      </c>
      <c r="H773" s="324" t="s">
        <v>5704</v>
      </c>
      <c r="I773" s="324"/>
      <c r="J773" s="324"/>
      <c r="K773" s="324"/>
      <c r="L773" s="324"/>
      <c r="M773" s="324" t="s">
        <v>5719</v>
      </c>
      <c r="N773" s="324" t="s">
        <v>5718</v>
      </c>
      <c r="O773" s="324"/>
      <c r="P773" s="324"/>
      <c r="Q773" s="324"/>
      <c r="R773" s="324"/>
      <c r="S773" s="324"/>
      <c r="T773" s="324"/>
      <c r="U773" s="324" t="s">
        <v>5701</v>
      </c>
      <c r="V773" s="324" t="s">
        <v>5633</v>
      </c>
      <c r="W773" s="332"/>
      <c r="X773" s="324"/>
      <c r="Y773" s="324"/>
      <c r="Z773" s="324"/>
      <c r="AA773" s="324"/>
      <c r="AB773" s="324"/>
      <c r="AC773" s="324"/>
      <c r="AD773" s="324"/>
      <c r="AE773" s="324"/>
      <c r="AF773" s="324"/>
      <c r="AG773" s="324"/>
      <c r="AH773" s="324"/>
    </row>
    <row r="774" spans="1:34" s="66" customFormat="1" ht="20.399999999999999" hidden="1" x14ac:dyDescent="0.3">
      <c r="A774" s="333" t="s">
        <v>5717</v>
      </c>
      <c r="B774" s="324" t="s">
        <v>45</v>
      </c>
      <c r="C774" s="324" t="s">
        <v>5618</v>
      </c>
      <c r="D774" s="324" t="s">
        <v>5690</v>
      </c>
      <c r="E774" s="324" t="s">
        <v>5716</v>
      </c>
      <c r="F774" s="324" t="s">
        <v>5715</v>
      </c>
      <c r="G774" s="324" t="s">
        <v>5714</v>
      </c>
      <c r="H774" s="324" t="s">
        <v>5713</v>
      </c>
      <c r="I774" s="324"/>
      <c r="J774" s="324"/>
      <c r="K774" s="324"/>
      <c r="L774" s="324"/>
      <c r="M774" s="324" t="s">
        <v>5712</v>
      </c>
      <c r="N774" s="324" t="s">
        <v>5711</v>
      </c>
      <c r="O774" s="324"/>
      <c r="P774" s="324"/>
      <c r="Q774" s="324"/>
      <c r="R774" s="324"/>
      <c r="S774" s="324"/>
      <c r="T774" s="324"/>
      <c r="U774" s="324" t="s">
        <v>5710</v>
      </c>
      <c r="V774" s="324" t="s">
        <v>5709</v>
      </c>
      <c r="W774" s="332"/>
      <c r="X774" s="324"/>
      <c r="Y774" s="324"/>
      <c r="Z774" s="324"/>
      <c r="AA774" s="324"/>
      <c r="AB774" s="324"/>
      <c r="AC774" s="324"/>
      <c r="AD774" s="324"/>
      <c r="AE774" s="324"/>
      <c r="AF774" s="324"/>
      <c r="AG774" s="324"/>
      <c r="AH774" s="324"/>
    </row>
    <row r="775" spans="1:34" s="107" customFormat="1" ht="20.399999999999999" hidden="1" x14ac:dyDescent="0.3">
      <c r="A775" s="333" t="s">
        <v>5708</v>
      </c>
      <c r="B775" s="324" t="s">
        <v>45</v>
      </c>
      <c r="C775" s="324" t="s">
        <v>5618</v>
      </c>
      <c r="D775" s="324" t="s">
        <v>5690</v>
      </c>
      <c r="E775" s="324" t="s">
        <v>5707</v>
      </c>
      <c r="F775" s="324" t="s">
        <v>5706</v>
      </c>
      <c r="G775" s="324" t="s">
        <v>5705</v>
      </c>
      <c r="H775" s="324" t="s">
        <v>5704</v>
      </c>
      <c r="I775" s="324"/>
      <c r="J775" s="324"/>
      <c r="K775" s="324"/>
      <c r="L775" s="324"/>
      <c r="M775" s="324" t="s">
        <v>5703</v>
      </c>
      <c r="N775" s="324" t="s">
        <v>5702</v>
      </c>
      <c r="O775" s="324"/>
      <c r="P775" s="324"/>
      <c r="Q775" s="324"/>
      <c r="R775" s="324"/>
      <c r="S775" s="324"/>
      <c r="T775" s="324"/>
      <c r="U775" s="324" t="s">
        <v>5701</v>
      </c>
      <c r="V775" s="324" t="s">
        <v>5633</v>
      </c>
      <c r="W775" s="332"/>
      <c r="X775" s="324"/>
      <c r="Y775" s="324"/>
      <c r="Z775" s="324"/>
      <c r="AA775" s="324"/>
      <c r="AB775" s="324"/>
      <c r="AC775" s="324"/>
      <c r="AD775" s="324"/>
      <c r="AE775" s="324"/>
      <c r="AF775" s="324"/>
      <c r="AG775" s="324"/>
      <c r="AH775" s="324"/>
    </row>
    <row r="776" spans="1:34" s="117" customFormat="1" ht="20.399999999999999" hidden="1" x14ac:dyDescent="0.3">
      <c r="A776" s="197" t="s">
        <v>5700</v>
      </c>
      <c r="B776" s="79" t="s">
        <v>45</v>
      </c>
      <c r="C776" s="79" t="s">
        <v>5618</v>
      </c>
      <c r="D776" s="79" t="s">
        <v>5690</v>
      </c>
      <c r="E776" s="79" t="s">
        <v>5616</v>
      </c>
      <c r="F776" s="79" t="s">
        <v>5615</v>
      </c>
      <c r="G776" s="79" t="s">
        <v>5624</v>
      </c>
      <c r="H776" s="79" t="s">
        <v>5613</v>
      </c>
      <c r="I776" s="79" t="s">
        <v>5699</v>
      </c>
      <c r="J776" s="79"/>
      <c r="K776" s="79"/>
      <c r="L776" s="79" t="s">
        <v>5694</v>
      </c>
      <c r="M776" s="79" t="s">
        <v>5693</v>
      </c>
      <c r="N776" s="79" t="s">
        <v>5692</v>
      </c>
      <c r="O776" s="79"/>
      <c r="P776" s="79"/>
      <c r="Q776" s="79"/>
      <c r="R776" s="79"/>
      <c r="S776" s="79"/>
      <c r="T776" s="79"/>
      <c r="U776" s="84" t="s">
        <v>5611</v>
      </c>
      <c r="V776" s="33" t="s">
        <v>5610</v>
      </c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</row>
    <row r="777" spans="1:34" s="331" customFormat="1" ht="20.399999999999999" hidden="1" x14ac:dyDescent="0.3">
      <c r="A777" s="197" t="s">
        <v>5698</v>
      </c>
      <c r="B777" s="79" t="s">
        <v>45</v>
      </c>
      <c r="C777" s="79" t="s">
        <v>5618</v>
      </c>
      <c r="D777" s="79" t="s">
        <v>5690</v>
      </c>
      <c r="E777" s="79" t="s">
        <v>5689</v>
      </c>
      <c r="F777" s="79" t="s">
        <v>5688</v>
      </c>
      <c r="G777" s="79" t="s">
        <v>5687</v>
      </c>
      <c r="H777" s="79" t="s">
        <v>5686</v>
      </c>
      <c r="I777" s="79" t="s">
        <v>5697</v>
      </c>
      <c r="J777" s="79"/>
      <c r="K777" s="79"/>
      <c r="L777" s="79" t="s">
        <v>5684</v>
      </c>
      <c r="M777" s="79" t="s">
        <v>5683</v>
      </c>
      <c r="N777" s="79" t="s">
        <v>5682</v>
      </c>
      <c r="O777" s="79"/>
      <c r="P777" s="79"/>
      <c r="Q777" s="79"/>
      <c r="R777" s="79"/>
      <c r="S777" s="79"/>
      <c r="T777" s="79"/>
      <c r="U777" s="84" t="s">
        <v>5681</v>
      </c>
      <c r="V777" s="26" t="s">
        <v>5680</v>
      </c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</row>
    <row r="778" spans="1:34" s="330" customFormat="1" ht="20.399999999999999" hidden="1" x14ac:dyDescent="0.3">
      <c r="A778" s="197" t="s">
        <v>5696</v>
      </c>
      <c r="B778" s="79" t="s">
        <v>45</v>
      </c>
      <c r="C778" s="79" t="s">
        <v>5618</v>
      </c>
      <c r="D778" s="79" t="s">
        <v>5690</v>
      </c>
      <c r="E778" s="79" t="s">
        <v>5616</v>
      </c>
      <c r="F778" s="79" t="s">
        <v>5615</v>
      </c>
      <c r="G778" s="79" t="s">
        <v>5624</v>
      </c>
      <c r="H778" s="79" t="s">
        <v>5613</v>
      </c>
      <c r="I778" s="79" t="s">
        <v>5695</v>
      </c>
      <c r="J778" s="79"/>
      <c r="K778" s="79"/>
      <c r="L778" s="79" t="s">
        <v>5694</v>
      </c>
      <c r="M778" s="79" t="s">
        <v>5693</v>
      </c>
      <c r="N778" s="79" t="s">
        <v>5692</v>
      </c>
      <c r="O778" s="79"/>
      <c r="P778" s="79"/>
      <c r="Q778" s="79"/>
      <c r="R778" s="79"/>
      <c r="S778" s="79"/>
      <c r="T778" s="79"/>
      <c r="U778" s="84" t="s">
        <v>5611</v>
      </c>
      <c r="V778" s="33" t="s">
        <v>5610</v>
      </c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</row>
    <row r="779" spans="1:34" s="40" customFormat="1" ht="20.399999999999999" hidden="1" x14ac:dyDescent="0.3">
      <c r="A779" s="197" t="s">
        <v>5691</v>
      </c>
      <c r="B779" s="79" t="s">
        <v>45</v>
      </c>
      <c r="C779" s="79" t="s">
        <v>5618</v>
      </c>
      <c r="D779" s="79" t="s">
        <v>5690</v>
      </c>
      <c r="E779" s="79" t="s">
        <v>5689</v>
      </c>
      <c r="F779" s="79" t="s">
        <v>5688</v>
      </c>
      <c r="G779" s="79" t="s">
        <v>5687</v>
      </c>
      <c r="H779" s="79" t="s">
        <v>5686</v>
      </c>
      <c r="I779" s="79" t="s">
        <v>5685</v>
      </c>
      <c r="J779" s="79"/>
      <c r="K779" s="79"/>
      <c r="L779" s="79" t="s">
        <v>5684</v>
      </c>
      <c r="M779" s="79" t="s">
        <v>5683</v>
      </c>
      <c r="N779" s="79" t="s">
        <v>5682</v>
      </c>
      <c r="O779" s="79"/>
      <c r="P779" s="79"/>
      <c r="Q779" s="79"/>
      <c r="R779" s="79"/>
      <c r="S779" s="79"/>
      <c r="T779" s="79"/>
      <c r="U779" s="84" t="s">
        <v>5681</v>
      </c>
      <c r="V779" s="26" t="s">
        <v>5680</v>
      </c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</row>
    <row r="780" spans="1:34" s="40" customFormat="1" ht="20.399999999999999" hidden="1" x14ac:dyDescent="0.3">
      <c r="A780" s="329" t="s">
        <v>5679</v>
      </c>
      <c r="B780" s="33" t="s">
        <v>45</v>
      </c>
      <c r="C780" s="33" t="s">
        <v>5618</v>
      </c>
      <c r="D780" s="33" t="s">
        <v>5675</v>
      </c>
      <c r="E780" s="33"/>
      <c r="F780" s="33" t="s">
        <v>5678</v>
      </c>
      <c r="G780" s="33" t="s">
        <v>5664</v>
      </c>
      <c r="H780" s="33"/>
      <c r="I780" s="33"/>
      <c r="J780" s="33"/>
      <c r="K780" s="33"/>
      <c r="L780" s="33"/>
      <c r="M780" s="33" t="s">
        <v>5677</v>
      </c>
      <c r="N780" s="33" t="s">
        <v>5670</v>
      </c>
      <c r="O780" s="33"/>
      <c r="P780" s="33"/>
      <c r="Q780" s="33"/>
      <c r="R780" s="33"/>
      <c r="S780" s="33"/>
      <c r="T780" s="328"/>
      <c r="U780" s="51" t="s">
        <v>5611</v>
      </c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</row>
    <row r="781" spans="1:34" s="107" customFormat="1" ht="20.399999999999999" hidden="1" x14ac:dyDescent="0.3">
      <c r="A781" s="327" t="s">
        <v>5676</v>
      </c>
      <c r="B781" s="325" t="s">
        <v>45</v>
      </c>
      <c r="C781" s="325" t="s">
        <v>5618</v>
      </c>
      <c r="D781" s="325" t="s">
        <v>5675</v>
      </c>
      <c r="E781" s="325"/>
      <c r="F781" s="325" t="s">
        <v>5674</v>
      </c>
      <c r="G781" s="325" t="s">
        <v>5658</v>
      </c>
      <c r="H781" s="325"/>
      <c r="I781" s="325"/>
      <c r="J781" s="325"/>
      <c r="K781" s="325"/>
      <c r="L781" s="325"/>
      <c r="M781" s="325" t="s">
        <v>5673</v>
      </c>
      <c r="N781" s="325" t="s">
        <v>5666</v>
      </c>
      <c r="O781" s="325"/>
      <c r="P781" s="325"/>
      <c r="Q781" s="325"/>
      <c r="R781" s="325"/>
      <c r="S781" s="325"/>
      <c r="T781" s="326"/>
      <c r="U781" s="324" t="s">
        <v>5634</v>
      </c>
      <c r="V781" s="325"/>
      <c r="W781" s="325"/>
      <c r="X781" s="325"/>
      <c r="Y781" s="325"/>
      <c r="Z781" s="325"/>
      <c r="AA781" s="325"/>
      <c r="AB781" s="325"/>
      <c r="AC781" s="325"/>
      <c r="AD781" s="325"/>
      <c r="AE781" s="325"/>
      <c r="AF781" s="325"/>
      <c r="AG781" s="325"/>
      <c r="AH781" s="325"/>
    </row>
    <row r="782" spans="1:34" s="40" customFormat="1" ht="20.399999999999999" hidden="1" x14ac:dyDescent="0.3">
      <c r="A782" s="329" t="s">
        <v>5672</v>
      </c>
      <c r="B782" s="33" t="s">
        <v>45</v>
      </c>
      <c r="C782" s="33" t="s">
        <v>5650</v>
      </c>
      <c r="D782" s="33" t="s">
        <v>5668</v>
      </c>
      <c r="E782" s="33"/>
      <c r="F782" s="33" t="s">
        <v>5654</v>
      </c>
      <c r="G782" s="33" t="s">
        <v>5664</v>
      </c>
      <c r="H782" s="33"/>
      <c r="I782" s="33"/>
      <c r="J782" s="33"/>
      <c r="K782" s="33"/>
      <c r="L782" s="33"/>
      <c r="M782" s="33" t="s">
        <v>5671</v>
      </c>
      <c r="N782" s="33" t="s">
        <v>5670</v>
      </c>
      <c r="O782" s="33"/>
      <c r="P782" s="33"/>
      <c r="Q782" s="33"/>
      <c r="R782" s="33"/>
      <c r="S782" s="33"/>
      <c r="T782" s="328"/>
      <c r="U782" s="51" t="s">
        <v>5611</v>
      </c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</row>
    <row r="783" spans="1:34" s="40" customFormat="1" ht="20.399999999999999" hidden="1" x14ac:dyDescent="0.3">
      <c r="A783" s="327" t="s">
        <v>5669</v>
      </c>
      <c r="B783" s="325" t="s">
        <v>45</v>
      </c>
      <c r="C783" s="325" t="s">
        <v>5650</v>
      </c>
      <c r="D783" s="325" t="s">
        <v>5668</v>
      </c>
      <c r="E783" s="325"/>
      <c r="F783" s="325" t="s">
        <v>5659</v>
      </c>
      <c r="G783" s="325" t="s">
        <v>5658</v>
      </c>
      <c r="H783" s="325"/>
      <c r="I783" s="325"/>
      <c r="J783" s="325"/>
      <c r="K783" s="325"/>
      <c r="L783" s="325"/>
      <c r="M783" s="325" t="s">
        <v>5667</v>
      </c>
      <c r="N783" s="325" t="s">
        <v>5666</v>
      </c>
      <c r="O783" s="325"/>
      <c r="P783" s="325"/>
      <c r="Q783" s="325"/>
      <c r="R783" s="325"/>
      <c r="S783" s="325"/>
      <c r="T783" s="326"/>
      <c r="U783" s="324" t="s">
        <v>5634</v>
      </c>
      <c r="V783" s="325"/>
      <c r="W783" s="325"/>
      <c r="X783" s="325"/>
      <c r="Y783" s="325"/>
      <c r="Z783" s="325"/>
      <c r="AA783" s="325"/>
      <c r="AB783" s="325"/>
      <c r="AC783" s="325"/>
      <c r="AD783" s="325"/>
      <c r="AE783" s="325"/>
      <c r="AF783" s="325"/>
      <c r="AG783" s="325"/>
      <c r="AH783" s="325"/>
    </row>
    <row r="784" spans="1:34" s="40" customFormat="1" ht="20.399999999999999" hidden="1" x14ac:dyDescent="0.3">
      <c r="A784" s="329" t="s">
        <v>5665</v>
      </c>
      <c r="B784" s="33" t="s">
        <v>45</v>
      </c>
      <c r="C784" s="33" t="s">
        <v>5650</v>
      </c>
      <c r="D784" s="33" t="s">
        <v>5660</v>
      </c>
      <c r="E784" s="33"/>
      <c r="F784" s="33" t="s">
        <v>5654</v>
      </c>
      <c r="G784" s="33" t="s">
        <v>5664</v>
      </c>
      <c r="H784" s="33"/>
      <c r="I784" s="33"/>
      <c r="J784" s="33"/>
      <c r="K784" s="33"/>
      <c r="L784" s="33"/>
      <c r="M784" s="33" t="s">
        <v>5663</v>
      </c>
      <c r="N784" s="33" t="s">
        <v>5662</v>
      </c>
      <c r="O784" s="33"/>
      <c r="P784" s="33"/>
      <c r="Q784" s="33"/>
      <c r="R784" s="33"/>
      <c r="S784" s="33"/>
      <c r="T784" s="328"/>
      <c r="U784" s="51" t="s">
        <v>5611</v>
      </c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</row>
    <row r="785" spans="1:34" s="17" customFormat="1" ht="20.399999999999999" hidden="1" x14ac:dyDescent="0.3">
      <c r="A785" s="327" t="s">
        <v>5661</v>
      </c>
      <c r="B785" s="325" t="s">
        <v>45</v>
      </c>
      <c r="C785" s="325" t="s">
        <v>5650</v>
      </c>
      <c r="D785" s="325" t="s">
        <v>5660</v>
      </c>
      <c r="E785" s="325"/>
      <c r="F785" s="325" t="s">
        <v>5659</v>
      </c>
      <c r="G785" s="325" t="s">
        <v>5658</v>
      </c>
      <c r="H785" s="325"/>
      <c r="I785" s="325"/>
      <c r="J785" s="325"/>
      <c r="K785" s="325"/>
      <c r="L785" s="325"/>
      <c r="M785" s="325" t="s">
        <v>5657</v>
      </c>
      <c r="N785" s="325" t="s">
        <v>5656</v>
      </c>
      <c r="O785" s="325"/>
      <c r="P785" s="325"/>
      <c r="Q785" s="325"/>
      <c r="R785" s="325"/>
      <c r="S785" s="325"/>
      <c r="T785" s="326"/>
      <c r="U785" s="324" t="s">
        <v>5634</v>
      </c>
      <c r="V785" s="325"/>
      <c r="W785" s="325"/>
      <c r="X785" s="325"/>
      <c r="Y785" s="325"/>
      <c r="Z785" s="325"/>
      <c r="AA785" s="325"/>
      <c r="AB785" s="325"/>
      <c r="AC785" s="325"/>
      <c r="AD785" s="325"/>
      <c r="AE785" s="325"/>
      <c r="AF785" s="325"/>
      <c r="AG785" s="325"/>
      <c r="AH785" s="325"/>
    </row>
    <row r="786" spans="1:34" s="50" customFormat="1" ht="20.399999999999999" hidden="1" x14ac:dyDescent="0.3">
      <c r="A786" s="329" t="s">
        <v>5655</v>
      </c>
      <c r="B786" s="33" t="s">
        <v>45</v>
      </c>
      <c r="C786" s="33" t="s">
        <v>5650</v>
      </c>
      <c r="D786" s="33" t="s">
        <v>5649</v>
      </c>
      <c r="E786" s="33"/>
      <c r="F786" s="33" t="s">
        <v>5654</v>
      </c>
      <c r="G786" s="33" t="s">
        <v>5624</v>
      </c>
      <c r="H786" s="33" t="s">
        <v>5613</v>
      </c>
      <c r="I786" s="33"/>
      <c r="J786" s="33"/>
      <c r="K786" s="33"/>
      <c r="L786" s="33"/>
      <c r="M786" s="33" t="s">
        <v>5653</v>
      </c>
      <c r="N786" s="33" t="s">
        <v>5652</v>
      </c>
      <c r="O786" s="33"/>
      <c r="P786" s="33"/>
      <c r="Q786" s="33"/>
      <c r="R786" s="33"/>
      <c r="S786" s="33"/>
      <c r="T786" s="328"/>
      <c r="U786" s="51" t="s">
        <v>5611</v>
      </c>
      <c r="V786" s="33" t="s">
        <v>5610</v>
      </c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</row>
    <row r="787" spans="1:34" s="50" customFormat="1" ht="20.399999999999999" hidden="1" x14ac:dyDescent="0.3">
      <c r="A787" s="327" t="s">
        <v>5651</v>
      </c>
      <c r="B787" s="325" t="s">
        <v>45</v>
      </c>
      <c r="C787" s="325" t="s">
        <v>5650</v>
      </c>
      <c r="D787" s="325" t="s">
        <v>5649</v>
      </c>
      <c r="E787" s="325"/>
      <c r="F787" s="325" t="s">
        <v>5648</v>
      </c>
      <c r="G787" s="325" t="s">
        <v>5647</v>
      </c>
      <c r="H787" s="325" t="s">
        <v>5613</v>
      </c>
      <c r="I787" s="325"/>
      <c r="J787" s="325"/>
      <c r="K787" s="325"/>
      <c r="L787" s="325"/>
      <c r="M787" s="325" t="s">
        <v>5646</v>
      </c>
      <c r="N787" s="325" t="s">
        <v>5645</v>
      </c>
      <c r="O787" s="325"/>
      <c r="P787" s="325"/>
      <c r="Q787" s="325"/>
      <c r="R787" s="325"/>
      <c r="S787" s="325"/>
      <c r="T787" s="326"/>
      <c r="U787" s="324" t="s">
        <v>5634</v>
      </c>
      <c r="V787" s="39" t="s">
        <v>5644</v>
      </c>
      <c r="W787" s="325"/>
      <c r="X787" s="325"/>
      <c r="Y787" s="325"/>
      <c r="Z787" s="325"/>
      <c r="AA787" s="325"/>
      <c r="AB787" s="325"/>
      <c r="AC787" s="325"/>
      <c r="AD787" s="325"/>
      <c r="AE787" s="325"/>
      <c r="AF787" s="325"/>
      <c r="AG787" s="325"/>
      <c r="AH787" s="325"/>
    </row>
    <row r="788" spans="1:34" s="40" customFormat="1" ht="20.399999999999999" hidden="1" x14ac:dyDescent="0.3">
      <c r="A788" s="323" t="s">
        <v>5643</v>
      </c>
      <c r="B788" s="79" t="s">
        <v>45</v>
      </c>
      <c r="C788" s="323" t="s">
        <v>5627</v>
      </c>
      <c r="D788" s="79" t="s">
        <v>5638</v>
      </c>
      <c r="E788" s="323"/>
      <c r="F788" s="323"/>
      <c r="G788" s="79" t="s">
        <v>5642</v>
      </c>
      <c r="H788" s="79" t="s">
        <v>5613</v>
      </c>
      <c r="I788" s="323"/>
      <c r="J788" s="323"/>
      <c r="K788" s="323"/>
      <c r="L788" s="323"/>
      <c r="M788" s="79" t="s">
        <v>5641</v>
      </c>
      <c r="N788" s="79" t="s">
        <v>5640</v>
      </c>
      <c r="O788" s="79"/>
      <c r="P788" s="323"/>
      <c r="Q788" s="323"/>
      <c r="R788" s="323"/>
      <c r="S788" s="323"/>
      <c r="T788" s="323"/>
      <c r="U788" s="84" t="s">
        <v>5611</v>
      </c>
      <c r="V788" s="33" t="s">
        <v>5610</v>
      </c>
      <c r="W788" s="323"/>
      <c r="X788" s="323"/>
      <c r="Y788" s="323"/>
      <c r="Z788" s="323"/>
      <c r="AA788" s="323"/>
      <c r="AB788" s="323"/>
      <c r="AC788" s="323"/>
      <c r="AD788" s="323"/>
      <c r="AE788" s="323"/>
      <c r="AF788" s="323"/>
      <c r="AG788" s="323"/>
      <c r="AH788" s="323"/>
    </row>
    <row r="789" spans="1:34" s="40" customFormat="1" ht="20.399999999999999" hidden="1" x14ac:dyDescent="0.3">
      <c r="A789" s="323" t="s">
        <v>5639</v>
      </c>
      <c r="B789" s="79" t="s">
        <v>45</v>
      </c>
      <c r="C789" s="323" t="s">
        <v>5627</v>
      </c>
      <c r="D789" s="79" t="s">
        <v>5638</v>
      </c>
      <c r="E789" s="323"/>
      <c r="F789" s="323"/>
      <c r="G789" s="79" t="s">
        <v>5637</v>
      </c>
      <c r="H789" s="323"/>
      <c r="I789" s="323"/>
      <c r="J789" s="323"/>
      <c r="K789" s="323"/>
      <c r="L789" s="323"/>
      <c r="M789" s="79" t="s">
        <v>5636</v>
      </c>
      <c r="N789" s="79" t="s">
        <v>5635</v>
      </c>
      <c r="O789" s="79"/>
      <c r="P789" s="323"/>
      <c r="Q789" s="323"/>
      <c r="R789" s="323"/>
      <c r="S789" s="323"/>
      <c r="T789" s="323"/>
      <c r="U789" s="84" t="s">
        <v>5634</v>
      </c>
      <c r="V789" s="324" t="s">
        <v>5633</v>
      </c>
      <c r="W789" s="323"/>
      <c r="X789" s="323"/>
      <c r="Y789" s="323"/>
      <c r="Z789" s="323"/>
      <c r="AA789" s="323"/>
      <c r="AB789" s="323"/>
      <c r="AC789" s="323"/>
      <c r="AD789" s="323"/>
      <c r="AE789" s="323"/>
      <c r="AF789" s="323"/>
      <c r="AG789" s="323"/>
      <c r="AH789" s="323"/>
    </row>
    <row r="790" spans="1:34" s="46" customFormat="1" ht="20.399999999999999" hidden="1" x14ac:dyDescent="0.3">
      <c r="A790" s="79" t="s">
        <v>5632</v>
      </c>
      <c r="B790" s="79" t="s">
        <v>45</v>
      </c>
      <c r="C790" s="79" t="s">
        <v>5627</v>
      </c>
      <c r="D790" s="79" t="s">
        <v>5631</v>
      </c>
      <c r="E790" s="79" t="s">
        <v>5616</v>
      </c>
      <c r="F790" s="79" t="s">
        <v>5625</v>
      </c>
      <c r="G790" s="79" t="s">
        <v>5624</v>
      </c>
      <c r="H790" s="79" t="s">
        <v>5613</v>
      </c>
      <c r="I790" s="79" t="s">
        <v>5623</v>
      </c>
      <c r="J790" s="79"/>
      <c r="K790" s="79"/>
      <c r="L790" s="79"/>
      <c r="M790" s="79" t="s">
        <v>5630</v>
      </c>
      <c r="N790" s="79" t="s">
        <v>5629</v>
      </c>
      <c r="O790" s="79"/>
      <c r="P790" s="79"/>
      <c r="Q790" s="79"/>
      <c r="R790" s="79"/>
      <c r="S790" s="79"/>
      <c r="T790" s="79"/>
      <c r="U790" s="84" t="s">
        <v>5611</v>
      </c>
      <c r="V790" s="33" t="s">
        <v>5610</v>
      </c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</row>
    <row r="791" spans="1:34" s="322" customFormat="1" ht="20.399999999999999" hidden="1" x14ac:dyDescent="0.3">
      <c r="A791" s="88" t="s">
        <v>5628</v>
      </c>
      <c r="B791" s="33" t="s">
        <v>45</v>
      </c>
      <c r="C791" s="33" t="s">
        <v>5627</v>
      </c>
      <c r="D791" s="33" t="s">
        <v>5626</v>
      </c>
      <c r="E791" s="33" t="s">
        <v>5616</v>
      </c>
      <c r="F791" s="33" t="s">
        <v>5625</v>
      </c>
      <c r="G791" s="33" t="s">
        <v>5624</v>
      </c>
      <c r="H791" s="33" t="s">
        <v>5613</v>
      </c>
      <c r="I791" s="33" t="s">
        <v>5623</v>
      </c>
      <c r="J791" s="33"/>
      <c r="K791" s="33" t="s">
        <v>5622</v>
      </c>
      <c r="L791" s="33"/>
      <c r="M791" s="33" t="s">
        <v>5621</v>
      </c>
      <c r="N791" s="33" t="s">
        <v>5620</v>
      </c>
      <c r="O791" s="33"/>
      <c r="P791" s="33"/>
      <c r="Q791" s="33"/>
      <c r="R791" s="33"/>
      <c r="S791" s="33"/>
      <c r="T791" s="33"/>
      <c r="U791" s="51" t="s">
        <v>5611</v>
      </c>
      <c r="V791" s="33" t="s">
        <v>5610</v>
      </c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</row>
    <row r="792" spans="1:34" s="40" customFormat="1" ht="20.399999999999999" hidden="1" x14ac:dyDescent="0.3">
      <c r="A792" s="39" t="s">
        <v>5619</v>
      </c>
      <c r="B792" s="41" t="s">
        <v>45</v>
      </c>
      <c r="C792" s="39" t="s">
        <v>5618</v>
      </c>
      <c r="D792" s="65" t="s">
        <v>5617</v>
      </c>
      <c r="E792" s="39" t="s">
        <v>5616</v>
      </c>
      <c r="F792" s="39" t="s">
        <v>5615</v>
      </c>
      <c r="G792" s="39" t="s">
        <v>5614</v>
      </c>
      <c r="H792" s="39" t="s">
        <v>5613</v>
      </c>
      <c r="I792" s="39" t="s">
        <v>5612</v>
      </c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173" t="s">
        <v>5611</v>
      </c>
      <c r="V792" s="33" t="s">
        <v>5610</v>
      </c>
      <c r="W792" s="39"/>
      <c r="X792" s="39"/>
      <c r="Y792" s="39"/>
      <c r="Z792" s="39"/>
      <c r="AA792" s="115"/>
      <c r="AB792" s="115"/>
      <c r="AC792" s="115"/>
      <c r="AD792" s="115"/>
      <c r="AE792" s="115"/>
      <c r="AF792" s="115"/>
      <c r="AG792" s="115"/>
      <c r="AH792" s="115"/>
    </row>
  </sheetData>
  <autoFilter ref="A1:AH792" xr:uid="{1AF5B201-29BD-4D6B-8633-3DC2ADBFE6FC}">
    <filterColumn colId="0">
      <filters>
        <filter val="GF_CH-IT_X200T-Muffler_A_C_790_870mm_Cable10m"/>
      </filters>
    </filterColumn>
  </autoFilter>
  <conditionalFormatting sqref="A1:A1048576">
    <cfRule type="duplicateValues" dxfId="8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AA23-789D-4060-AAE9-FC4C6BBE0484}">
  <dimension ref="A1:AG130"/>
  <sheetViews>
    <sheetView zoomScale="80" zoomScaleNormal="80" workbookViewId="0">
      <pane xSplit="2" ySplit="1" topLeftCell="G121" activePane="bottomRight" state="frozen"/>
      <selection pane="topRight" activeCell="C1" sqref="C1"/>
      <selection pane="bottomLeft" activeCell="A2" sqref="A2"/>
      <selection pane="bottomRight" activeCell="P4" sqref="P4"/>
    </sheetView>
  </sheetViews>
  <sheetFormatPr baseColWidth="10" defaultColWidth="11.44140625" defaultRowHeight="10.199999999999999" x14ac:dyDescent="0.3"/>
  <cols>
    <col min="1" max="1" width="47.6640625" style="28" bestFit="1" customWidth="1"/>
    <col min="2" max="2" width="9" style="21" customWidth="1"/>
    <col min="3" max="3" width="20.6640625" style="397" customWidth="1"/>
    <col min="4" max="4" width="9.88671875" style="28" bestFit="1" customWidth="1"/>
    <col min="5" max="5" width="19.109375" style="28" bestFit="1" customWidth="1"/>
    <col min="6" max="6" width="20.6640625" style="28" customWidth="1"/>
    <col min="7" max="7" width="32.109375" style="28" customWidth="1"/>
    <col min="8" max="13" width="20.6640625" style="28" customWidth="1"/>
    <col min="14" max="14" width="20.6640625" style="396" customWidth="1"/>
    <col min="15" max="15" width="20.6640625" style="395" customWidth="1"/>
    <col min="16" max="16" width="20.6640625" style="396" customWidth="1"/>
    <col min="17" max="17" width="20.6640625" style="395" customWidth="1"/>
    <col min="18" max="33" width="20.6640625" style="28" customWidth="1"/>
    <col min="34" max="16384" width="11.44140625" style="28"/>
  </cols>
  <sheetData>
    <row r="1" spans="1:33" ht="20.399999999999999" x14ac:dyDescent="0.3">
      <c r="A1" s="158" t="s">
        <v>8511</v>
      </c>
      <c r="B1" s="89" t="s">
        <v>971</v>
      </c>
      <c r="C1" s="405" t="s">
        <v>0</v>
      </c>
      <c r="D1" s="158" t="s">
        <v>7792</v>
      </c>
      <c r="E1" s="158" t="s">
        <v>7791</v>
      </c>
      <c r="F1" s="158" t="s">
        <v>7790</v>
      </c>
      <c r="G1" s="158" t="s">
        <v>7789</v>
      </c>
      <c r="H1" s="158" t="s">
        <v>7788</v>
      </c>
      <c r="I1" s="158" t="s">
        <v>7787</v>
      </c>
      <c r="J1" s="158" t="s">
        <v>7786</v>
      </c>
      <c r="K1" s="158" t="s">
        <v>7785</v>
      </c>
      <c r="L1" s="158" t="s">
        <v>7784</v>
      </c>
      <c r="M1" s="158" t="s">
        <v>7783</v>
      </c>
      <c r="N1" s="158" t="s">
        <v>7782</v>
      </c>
      <c r="O1" s="464" t="s">
        <v>7781</v>
      </c>
      <c r="P1" s="465" t="s">
        <v>7780</v>
      </c>
      <c r="Q1" s="464" t="s">
        <v>7779</v>
      </c>
      <c r="R1" s="463" t="s">
        <v>7778</v>
      </c>
      <c r="S1" s="463" t="s">
        <v>2843</v>
      </c>
      <c r="T1" s="462" t="s">
        <v>7777</v>
      </c>
      <c r="U1" s="53" t="s">
        <v>7776</v>
      </c>
      <c r="V1" s="95" t="s">
        <v>7775</v>
      </c>
      <c r="W1" s="130" t="s">
        <v>7774</v>
      </c>
      <c r="X1" s="461" t="s">
        <v>944</v>
      </c>
      <c r="Y1" s="101" t="s">
        <v>2838</v>
      </c>
      <c r="Z1" s="460" t="s">
        <v>5580</v>
      </c>
      <c r="AA1" s="100" t="s">
        <v>941</v>
      </c>
      <c r="AB1" s="96" t="s">
        <v>940</v>
      </c>
      <c r="AC1" s="105" t="s">
        <v>939</v>
      </c>
      <c r="AD1" s="141" t="s">
        <v>938</v>
      </c>
      <c r="AE1" s="104" t="s">
        <v>937</v>
      </c>
      <c r="AF1" s="140" t="s">
        <v>936</v>
      </c>
      <c r="AG1" s="139" t="s">
        <v>935</v>
      </c>
    </row>
    <row r="2" spans="1:33" x14ac:dyDescent="0.3">
      <c r="A2" s="459" t="s">
        <v>7773</v>
      </c>
      <c r="B2" s="458" t="s">
        <v>2908</v>
      </c>
      <c r="C2" s="65" t="s">
        <v>5576</v>
      </c>
      <c r="D2" s="457"/>
      <c r="E2" s="456"/>
      <c r="F2" s="456"/>
      <c r="G2" s="455"/>
      <c r="H2" s="455"/>
      <c r="I2" s="455"/>
      <c r="J2" s="455"/>
      <c r="K2" s="455"/>
      <c r="L2" s="455"/>
      <c r="M2" s="455"/>
      <c r="N2" s="455"/>
      <c r="O2" s="454"/>
      <c r="P2" s="454"/>
      <c r="Q2" s="454"/>
      <c r="R2" s="454"/>
      <c r="S2" s="454"/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4"/>
      <c r="AG2" s="454"/>
    </row>
    <row r="3" spans="1:33" s="107" customFormat="1" ht="40.799999999999997" x14ac:dyDescent="0.3">
      <c r="A3" s="84" t="s">
        <v>7772</v>
      </c>
      <c r="B3" s="264" t="s">
        <v>45</v>
      </c>
      <c r="C3" s="84" t="s">
        <v>7467</v>
      </c>
      <c r="D3" s="441"/>
      <c r="E3" s="84" t="s">
        <v>7620</v>
      </c>
      <c r="F3" s="84" t="s">
        <v>7465</v>
      </c>
      <c r="G3" s="84" t="s">
        <v>7475</v>
      </c>
      <c r="H3" s="84" t="s">
        <v>7471</v>
      </c>
      <c r="I3" s="84" t="s">
        <v>7733</v>
      </c>
      <c r="J3" s="84"/>
      <c r="K3" s="84" t="s">
        <v>7479</v>
      </c>
      <c r="L3" s="84" t="s">
        <v>7478</v>
      </c>
      <c r="M3" s="84"/>
      <c r="N3" s="84"/>
      <c r="O3" s="79"/>
      <c r="P3" s="453"/>
      <c r="Q3" s="323"/>
      <c r="R3" s="323"/>
      <c r="S3" s="323"/>
      <c r="T3" s="323"/>
      <c r="U3" s="323"/>
      <c r="V3" s="323"/>
      <c r="W3" s="323"/>
      <c r="X3" s="323"/>
      <c r="Y3" s="323"/>
      <c r="Z3" s="323"/>
      <c r="AA3" s="81"/>
      <c r="AB3" s="323"/>
      <c r="AC3" s="81"/>
      <c r="AD3" s="323"/>
      <c r="AE3" s="84"/>
      <c r="AF3" s="323"/>
      <c r="AG3" s="323"/>
    </row>
    <row r="4" spans="1:33" s="107" customFormat="1" ht="40.799999999999997" x14ac:dyDescent="0.3">
      <c r="A4" s="122" t="s">
        <v>7771</v>
      </c>
      <c r="B4" s="110" t="s">
        <v>45</v>
      </c>
      <c r="C4" s="51" t="s">
        <v>7467</v>
      </c>
      <c r="D4" s="425"/>
      <c r="E4" s="51" t="s">
        <v>7620</v>
      </c>
      <c r="F4" s="51" t="s">
        <v>7465</v>
      </c>
      <c r="G4" s="89" t="s">
        <v>7475</v>
      </c>
      <c r="H4" s="51" t="s">
        <v>7471</v>
      </c>
      <c r="I4" s="51" t="s">
        <v>7733</v>
      </c>
      <c r="J4" s="51"/>
      <c r="K4" s="51" t="s">
        <v>7479</v>
      </c>
      <c r="L4" s="51" t="s">
        <v>7478</v>
      </c>
      <c r="M4" s="51" t="s">
        <v>7708</v>
      </c>
      <c r="N4" s="51"/>
      <c r="O4" s="51"/>
      <c r="P4" s="444" t="s">
        <v>7565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122"/>
      <c r="AD4" s="51"/>
      <c r="AE4" s="51"/>
      <c r="AF4" s="51"/>
      <c r="AG4" s="51"/>
    </row>
    <row r="5" spans="1:33" s="107" customFormat="1" ht="40.799999999999997" x14ac:dyDescent="0.3">
      <c r="A5" s="122" t="s">
        <v>7770</v>
      </c>
      <c r="B5" s="110" t="s">
        <v>45</v>
      </c>
      <c r="C5" s="51" t="s">
        <v>7467</v>
      </c>
      <c r="D5" s="425"/>
      <c r="E5" s="51" t="s">
        <v>7620</v>
      </c>
      <c r="F5" s="51" t="s">
        <v>7465</v>
      </c>
      <c r="G5" s="89" t="s">
        <v>7475</v>
      </c>
      <c r="H5" s="51" t="s">
        <v>7471</v>
      </c>
      <c r="I5" s="51" t="s">
        <v>7733</v>
      </c>
      <c r="J5" s="51"/>
      <c r="K5" s="51" t="s">
        <v>7479</v>
      </c>
      <c r="L5" s="51" t="s">
        <v>7478</v>
      </c>
      <c r="M5" s="51" t="s">
        <v>7708</v>
      </c>
      <c r="N5" s="35" t="s">
        <v>7459</v>
      </c>
      <c r="O5" s="51"/>
      <c r="P5" s="444" t="s">
        <v>7565</v>
      </c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122"/>
      <c r="AD5" s="51"/>
      <c r="AE5" s="51"/>
      <c r="AF5" s="51"/>
      <c r="AG5" s="51"/>
    </row>
    <row r="6" spans="1:33" s="107" customFormat="1" ht="40.799999999999997" x14ac:dyDescent="0.3">
      <c r="A6" s="122" t="s">
        <v>7769</v>
      </c>
      <c r="B6" s="110" t="s">
        <v>45</v>
      </c>
      <c r="C6" s="51" t="s">
        <v>7467</v>
      </c>
      <c r="D6" s="425"/>
      <c r="E6" s="51" t="s">
        <v>7620</v>
      </c>
      <c r="F6" s="51" t="s">
        <v>7465</v>
      </c>
      <c r="G6" s="89" t="s">
        <v>7475</v>
      </c>
      <c r="H6" s="51" t="s">
        <v>7471</v>
      </c>
      <c r="I6" s="51" t="s">
        <v>7609</v>
      </c>
      <c r="J6" s="51"/>
      <c r="K6" s="51" t="s">
        <v>7479</v>
      </c>
      <c r="L6" s="51" t="s">
        <v>7478</v>
      </c>
      <c r="M6" s="51" t="s">
        <v>7708</v>
      </c>
      <c r="N6" s="35" t="s">
        <v>7459</v>
      </c>
      <c r="O6" s="51"/>
      <c r="P6" s="444" t="s">
        <v>7565</v>
      </c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122"/>
      <c r="AD6" s="51"/>
      <c r="AE6" s="51"/>
      <c r="AF6" s="51"/>
      <c r="AG6" s="51"/>
    </row>
    <row r="7" spans="1:33" ht="40.799999999999997" x14ac:dyDescent="0.3">
      <c r="A7" s="170" t="s">
        <v>7768</v>
      </c>
      <c r="B7" s="41" t="s">
        <v>45</v>
      </c>
      <c r="C7" s="51" t="s">
        <v>7467</v>
      </c>
      <c r="D7" s="401"/>
      <c r="E7" s="35" t="s">
        <v>7620</v>
      </c>
      <c r="F7" s="35" t="s">
        <v>7465</v>
      </c>
      <c r="G7" s="89" t="s">
        <v>7475</v>
      </c>
      <c r="H7" s="35" t="s">
        <v>7471</v>
      </c>
      <c r="I7" s="35" t="s">
        <v>7733</v>
      </c>
      <c r="J7" s="35"/>
      <c r="K7" s="35" t="s">
        <v>7479</v>
      </c>
      <c r="L7" s="35" t="s">
        <v>7478</v>
      </c>
      <c r="M7" s="35"/>
      <c r="N7" s="35" t="s">
        <v>7459</v>
      </c>
      <c r="O7" s="34"/>
      <c r="P7" s="400"/>
      <c r="Q7" s="69"/>
      <c r="R7" s="69"/>
      <c r="S7" s="69"/>
      <c r="T7" s="69"/>
      <c r="U7" s="69"/>
      <c r="V7" s="69"/>
      <c r="W7" s="69"/>
      <c r="X7" s="69"/>
      <c r="Y7" s="69"/>
      <c r="Z7" s="120"/>
      <c r="AA7" s="100"/>
      <c r="AB7" s="69"/>
      <c r="AC7" s="105"/>
      <c r="AD7" s="69"/>
      <c r="AE7" s="104"/>
      <c r="AF7" s="69"/>
      <c r="AG7" s="360"/>
    </row>
    <row r="8" spans="1:33" ht="30.6" x14ac:dyDescent="0.3">
      <c r="A8" s="67" t="s">
        <v>7767</v>
      </c>
      <c r="B8" s="26" t="s">
        <v>45</v>
      </c>
      <c r="C8" s="48" t="s">
        <v>7467</v>
      </c>
      <c r="D8" s="412"/>
      <c r="E8" s="48" t="s">
        <v>7620</v>
      </c>
      <c r="F8" s="48" t="s">
        <v>7550</v>
      </c>
      <c r="G8" s="48" t="s">
        <v>7607</v>
      </c>
      <c r="H8" s="48" t="s">
        <v>7548</v>
      </c>
      <c r="I8" s="48" t="s">
        <v>7760</v>
      </c>
      <c r="J8" s="48"/>
      <c r="K8" s="48" t="s">
        <v>7546</v>
      </c>
      <c r="L8" s="48" t="s">
        <v>7699</v>
      </c>
      <c r="M8" s="48" t="s">
        <v>7698</v>
      </c>
      <c r="N8" s="48"/>
      <c r="O8" s="48"/>
      <c r="P8" s="411" t="s">
        <v>7697</v>
      </c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67"/>
      <c r="AD8" s="48"/>
      <c r="AE8" s="48"/>
      <c r="AF8" s="48"/>
      <c r="AG8" s="48"/>
    </row>
    <row r="9" spans="1:33" ht="30.6" x14ac:dyDescent="0.3">
      <c r="A9" s="67" t="s">
        <v>7766</v>
      </c>
      <c r="B9" s="26" t="s">
        <v>45</v>
      </c>
      <c r="C9" s="48" t="s">
        <v>7467</v>
      </c>
      <c r="D9" s="412"/>
      <c r="E9" s="48" t="s">
        <v>7620</v>
      </c>
      <c r="F9" s="48" t="s">
        <v>7550</v>
      </c>
      <c r="G9" s="48" t="s">
        <v>7607</v>
      </c>
      <c r="H9" s="48" t="s">
        <v>7548</v>
      </c>
      <c r="I9" s="48" t="s">
        <v>7760</v>
      </c>
      <c r="J9" s="48"/>
      <c r="K9" s="48" t="s">
        <v>7546</v>
      </c>
      <c r="L9" s="48" t="s">
        <v>7699</v>
      </c>
      <c r="M9" s="48" t="s">
        <v>7698</v>
      </c>
      <c r="N9" s="48" t="s">
        <v>7544</v>
      </c>
      <c r="O9" s="48"/>
      <c r="P9" s="411" t="s">
        <v>7697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67"/>
      <c r="AD9" s="48"/>
      <c r="AE9" s="48"/>
      <c r="AF9" s="48"/>
      <c r="AG9" s="48"/>
    </row>
    <row r="10" spans="1:33" ht="30.6" x14ac:dyDescent="0.3">
      <c r="A10" s="67" t="s">
        <v>7765</v>
      </c>
      <c r="B10" s="26" t="s">
        <v>45</v>
      </c>
      <c r="C10" s="48" t="s">
        <v>7467</v>
      </c>
      <c r="D10" s="412"/>
      <c r="E10" s="48" t="s">
        <v>7620</v>
      </c>
      <c r="F10" s="48" t="s">
        <v>7550</v>
      </c>
      <c r="G10" s="48" t="s">
        <v>7607</v>
      </c>
      <c r="H10" s="48" t="s">
        <v>7548</v>
      </c>
      <c r="I10" s="48" t="s">
        <v>7606</v>
      </c>
      <c r="J10" s="48"/>
      <c r="K10" s="48" t="s">
        <v>7546</v>
      </c>
      <c r="L10" s="48" t="s">
        <v>7699</v>
      </c>
      <c r="M10" s="48" t="s">
        <v>7698</v>
      </c>
      <c r="N10" s="48" t="s">
        <v>7544</v>
      </c>
      <c r="O10" s="48"/>
      <c r="P10" s="411" t="s">
        <v>7697</v>
      </c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67"/>
      <c r="AD10" s="48"/>
      <c r="AE10" s="48"/>
      <c r="AF10" s="48"/>
      <c r="AG10" s="48"/>
    </row>
    <row r="11" spans="1:33" ht="40.799999999999997" x14ac:dyDescent="0.3">
      <c r="A11" s="195" t="s">
        <v>7764</v>
      </c>
      <c r="B11" s="26" t="s">
        <v>45</v>
      </c>
      <c r="C11" s="48" t="s">
        <v>7467</v>
      </c>
      <c r="D11" s="412"/>
      <c r="E11" s="48" t="s">
        <v>7620</v>
      </c>
      <c r="F11" s="48" t="s">
        <v>7542</v>
      </c>
      <c r="G11" s="48" t="s">
        <v>7604</v>
      </c>
      <c r="H11" s="48" t="s">
        <v>7540</v>
      </c>
      <c r="I11" s="48" t="s">
        <v>7726</v>
      </c>
      <c r="J11" s="48"/>
      <c r="K11" s="48" t="s">
        <v>7538</v>
      </c>
      <c r="L11" s="48" t="s">
        <v>7677</v>
      </c>
      <c r="M11" s="48"/>
      <c r="N11" s="48"/>
      <c r="O11" s="48"/>
      <c r="P11" s="411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70"/>
      <c r="AF11" s="48"/>
      <c r="AG11" s="48"/>
    </row>
    <row r="12" spans="1:33" ht="40.799999999999997" x14ac:dyDescent="0.3">
      <c r="A12" s="452" t="s">
        <v>7763</v>
      </c>
      <c r="B12" s="33" t="s">
        <v>45</v>
      </c>
      <c r="C12" s="51" t="s">
        <v>7467</v>
      </c>
      <c r="D12" s="401"/>
      <c r="E12" s="35" t="s">
        <v>7620</v>
      </c>
      <c r="F12" s="35" t="s">
        <v>7465</v>
      </c>
      <c r="G12" s="89" t="s">
        <v>7475</v>
      </c>
      <c r="H12" s="35" t="s">
        <v>7471</v>
      </c>
      <c r="I12" s="35" t="s">
        <v>7733</v>
      </c>
      <c r="J12" s="35"/>
      <c r="K12" s="35" t="s">
        <v>7479</v>
      </c>
      <c r="L12" s="35" t="s">
        <v>7478</v>
      </c>
      <c r="M12" s="35"/>
      <c r="N12" s="35"/>
      <c r="O12" s="34" t="s">
        <v>7762</v>
      </c>
      <c r="P12" s="437" t="s">
        <v>7565</v>
      </c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451"/>
      <c r="AE12" s="69"/>
      <c r="AF12" s="69"/>
      <c r="AG12" s="69"/>
    </row>
    <row r="13" spans="1:33" ht="30.6" x14ac:dyDescent="0.3">
      <c r="A13" s="175" t="s">
        <v>7761</v>
      </c>
      <c r="B13" s="26" t="s">
        <v>45</v>
      </c>
      <c r="C13" s="48" t="s">
        <v>7467</v>
      </c>
      <c r="D13" s="406"/>
      <c r="E13" s="260" t="s">
        <v>7620</v>
      </c>
      <c r="F13" s="260" t="s">
        <v>7550</v>
      </c>
      <c r="G13" s="48" t="s">
        <v>7607</v>
      </c>
      <c r="H13" s="260" t="s">
        <v>7548</v>
      </c>
      <c r="I13" s="260" t="s">
        <v>7760</v>
      </c>
      <c r="J13" s="260"/>
      <c r="K13" s="260" t="s">
        <v>7546</v>
      </c>
      <c r="L13" s="260" t="s">
        <v>7699</v>
      </c>
      <c r="M13" s="260"/>
      <c r="N13" s="260"/>
      <c r="O13" s="260" t="s">
        <v>7759</v>
      </c>
      <c r="P13" s="450" t="s">
        <v>7697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449"/>
      <c r="AE13" s="71"/>
      <c r="AF13" s="71"/>
      <c r="AG13" s="71"/>
    </row>
    <row r="14" spans="1:33" ht="40.799999999999997" x14ac:dyDescent="0.3">
      <c r="A14" s="175" t="s">
        <v>7758</v>
      </c>
      <c r="B14" s="26" t="s">
        <v>45</v>
      </c>
      <c r="C14" s="48" t="s">
        <v>7467</v>
      </c>
      <c r="D14" s="406"/>
      <c r="E14" s="260" t="s">
        <v>7620</v>
      </c>
      <c r="F14" s="260" t="s">
        <v>7757</v>
      </c>
      <c r="G14" s="260" t="s">
        <v>7756</v>
      </c>
      <c r="H14" s="260" t="s">
        <v>7497</v>
      </c>
      <c r="I14" s="260" t="s">
        <v>7742</v>
      </c>
      <c r="J14" s="260"/>
      <c r="K14" s="260" t="s">
        <v>7495</v>
      </c>
      <c r="L14" s="260" t="s">
        <v>7755</v>
      </c>
      <c r="M14" s="260"/>
      <c r="N14" s="260"/>
      <c r="O14" s="27" t="s">
        <v>7754</v>
      </c>
      <c r="P14" s="413" t="s">
        <v>7753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449"/>
      <c r="AE14" s="71"/>
      <c r="AF14" s="71"/>
      <c r="AG14" s="71"/>
    </row>
    <row r="15" spans="1:33" s="50" customFormat="1" ht="61.2" x14ac:dyDescent="0.3">
      <c r="A15" s="182" t="s">
        <v>7752</v>
      </c>
      <c r="B15" s="102" t="s">
        <v>45</v>
      </c>
      <c r="C15" s="51" t="s">
        <v>7467</v>
      </c>
      <c r="D15" s="401"/>
      <c r="E15" s="35" t="s">
        <v>7620</v>
      </c>
      <c r="F15" s="35" t="s">
        <v>7465</v>
      </c>
      <c r="G15" s="89" t="s">
        <v>7475</v>
      </c>
      <c r="H15" s="35" t="s">
        <v>7471</v>
      </c>
      <c r="I15" s="35" t="s">
        <v>7733</v>
      </c>
      <c r="J15" s="35"/>
      <c r="K15" s="35" t="s">
        <v>7479</v>
      </c>
      <c r="L15" s="35" t="s">
        <v>7514</v>
      </c>
      <c r="M15" s="35"/>
      <c r="N15" s="35"/>
      <c r="O15" s="34"/>
      <c r="P15" s="447" t="s">
        <v>7501</v>
      </c>
      <c r="Q15" s="34" t="s">
        <v>7513</v>
      </c>
      <c r="R15" s="34"/>
      <c r="S15" s="34"/>
      <c r="T15" s="69"/>
      <c r="U15" s="69"/>
      <c r="V15" s="69"/>
      <c r="W15" s="123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s="322" customFormat="1" ht="51" x14ac:dyDescent="0.3">
      <c r="A16" s="181" t="s">
        <v>7751</v>
      </c>
      <c r="B16" s="48" t="s">
        <v>45</v>
      </c>
      <c r="C16" s="48" t="s">
        <v>7467</v>
      </c>
      <c r="D16" s="412"/>
      <c r="E16" s="48" t="s">
        <v>7620</v>
      </c>
      <c r="F16" s="48" t="s">
        <v>7523</v>
      </c>
      <c r="G16" s="48" t="s">
        <v>7750</v>
      </c>
      <c r="H16" s="48" t="s">
        <v>7521</v>
      </c>
      <c r="I16" s="48" t="s">
        <v>7749</v>
      </c>
      <c r="J16" s="48"/>
      <c r="K16" s="48" t="s">
        <v>7519</v>
      </c>
      <c r="L16" s="48" t="s">
        <v>7518</v>
      </c>
      <c r="M16" s="48"/>
      <c r="N16" s="48"/>
      <c r="O16" s="48"/>
      <c r="P16" s="411" t="s">
        <v>7517</v>
      </c>
      <c r="Q16" s="48" t="s">
        <v>7516</v>
      </c>
      <c r="R16" s="48"/>
      <c r="S16" s="48"/>
      <c r="T16" s="48"/>
      <c r="U16" s="48"/>
      <c r="V16" s="48"/>
      <c r="W16" s="410"/>
      <c r="X16" s="48"/>
      <c r="Y16" s="48"/>
      <c r="Z16" s="48"/>
      <c r="AA16" s="48"/>
      <c r="AB16" s="48"/>
      <c r="AC16" s="48"/>
      <c r="AD16" s="48"/>
      <c r="AE16" s="48"/>
      <c r="AF16" s="48"/>
      <c r="AG16" s="48"/>
    </row>
    <row r="17" spans="1:33" s="43" customFormat="1" ht="61.2" x14ac:dyDescent="0.3">
      <c r="A17" s="186" t="s">
        <v>7748</v>
      </c>
      <c r="B17" s="33" t="s">
        <v>45</v>
      </c>
      <c r="C17" s="51" t="s">
        <v>7467</v>
      </c>
      <c r="D17" s="401"/>
      <c r="E17" s="35" t="s">
        <v>7620</v>
      </c>
      <c r="F17" s="35" t="s">
        <v>7465</v>
      </c>
      <c r="G17" s="89" t="s">
        <v>7475</v>
      </c>
      <c r="H17" s="35" t="s">
        <v>7471</v>
      </c>
      <c r="I17" s="35" t="s">
        <v>7733</v>
      </c>
      <c r="J17" s="35"/>
      <c r="K17" s="35" t="s">
        <v>7479</v>
      </c>
      <c r="L17" s="35" t="s">
        <v>7514</v>
      </c>
      <c r="M17" s="35"/>
      <c r="N17" s="35"/>
      <c r="O17" s="34" t="s">
        <v>7502</v>
      </c>
      <c r="P17" s="447" t="s">
        <v>7501</v>
      </c>
      <c r="Q17" s="34" t="s">
        <v>7513</v>
      </c>
      <c r="R17" s="34"/>
      <c r="S17" s="34"/>
      <c r="T17" s="69"/>
      <c r="U17" s="69"/>
      <c r="V17" s="69"/>
      <c r="W17" s="69"/>
      <c r="X17" s="407"/>
      <c r="Y17" s="69"/>
      <c r="Z17" s="69"/>
      <c r="AA17" s="69"/>
      <c r="AB17" s="69"/>
      <c r="AC17" s="69"/>
      <c r="AD17" s="69"/>
      <c r="AE17" s="69"/>
      <c r="AF17" s="69"/>
      <c r="AG17" s="69"/>
    </row>
    <row r="18" spans="1:33" s="306" customFormat="1" ht="61.2" x14ac:dyDescent="0.3">
      <c r="A18" s="185" t="s">
        <v>7747</v>
      </c>
      <c r="B18" s="48" t="s">
        <v>45</v>
      </c>
      <c r="C18" s="48" t="s">
        <v>7467</v>
      </c>
      <c r="D18" s="412"/>
      <c r="E18" s="48" t="s">
        <v>7620</v>
      </c>
      <c r="F18" s="48" t="s">
        <v>7511</v>
      </c>
      <c r="G18" s="48" t="s">
        <v>7743</v>
      </c>
      <c r="H18" s="48" t="s">
        <v>7497</v>
      </c>
      <c r="I18" s="48" t="s">
        <v>7746</v>
      </c>
      <c r="J18" s="48"/>
      <c r="K18" s="48" t="s">
        <v>7509</v>
      </c>
      <c r="L18" s="48" t="s">
        <v>7508</v>
      </c>
      <c r="M18" s="48"/>
      <c r="N18" s="48"/>
      <c r="O18" s="48" t="s">
        <v>7493</v>
      </c>
      <c r="P18" s="411" t="s">
        <v>7507</v>
      </c>
      <c r="Q18" s="48" t="s">
        <v>7506</v>
      </c>
      <c r="R18" s="48"/>
      <c r="S18" s="48"/>
      <c r="T18" s="48"/>
      <c r="U18" s="48"/>
      <c r="V18" s="48"/>
      <c r="W18" s="48"/>
      <c r="X18" s="448"/>
      <c r="Y18" s="48"/>
      <c r="Z18" s="48"/>
      <c r="AA18" s="48"/>
      <c r="AB18" s="48"/>
      <c r="AC18" s="48"/>
      <c r="AD18" s="48"/>
      <c r="AE18" s="48"/>
      <c r="AF18" s="48"/>
      <c r="AG18" s="48"/>
    </row>
    <row r="19" spans="1:33" s="40" customFormat="1" ht="71.400000000000006" x14ac:dyDescent="0.3">
      <c r="A19" s="180" t="s">
        <v>7745</v>
      </c>
      <c r="B19" s="33" t="s">
        <v>45</v>
      </c>
      <c r="C19" s="51" t="s">
        <v>7467</v>
      </c>
      <c r="D19" s="401"/>
      <c r="E19" s="35" t="s">
        <v>7620</v>
      </c>
      <c r="F19" s="35" t="s">
        <v>7465</v>
      </c>
      <c r="G19" s="89" t="s">
        <v>7475</v>
      </c>
      <c r="H19" s="35" t="s">
        <v>7471</v>
      </c>
      <c r="I19" s="35" t="s">
        <v>7733</v>
      </c>
      <c r="J19" s="35"/>
      <c r="K19" s="35" t="s">
        <v>7479</v>
      </c>
      <c r="L19" s="35" t="s">
        <v>7503</v>
      </c>
      <c r="M19" s="35"/>
      <c r="N19" s="35"/>
      <c r="O19" s="34" t="s">
        <v>7502</v>
      </c>
      <c r="P19" s="447" t="s">
        <v>7501</v>
      </c>
      <c r="Q19" s="34" t="s">
        <v>131</v>
      </c>
      <c r="R19" s="34"/>
      <c r="S19" s="34"/>
      <c r="T19" s="69"/>
      <c r="U19" s="69"/>
      <c r="V19" s="440"/>
      <c r="W19" s="69"/>
      <c r="X19" s="407"/>
      <c r="Y19" s="69"/>
      <c r="Z19" s="69"/>
      <c r="AA19" s="69"/>
      <c r="AB19" s="69"/>
      <c r="AC19" s="69"/>
      <c r="AD19" s="69"/>
      <c r="AE19" s="69"/>
      <c r="AF19" s="367"/>
      <c r="AG19" s="69"/>
    </row>
    <row r="20" spans="1:33" s="46" customFormat="1" ht="71.400000000000006" x14ac:dyDescent="0.3">
      <c r="A20" s="179" t="s">
        <v>7744</v>
      </c>
      <c r="B20" s="33" t="s">
        <v>45</v>
      </c>
      <c r="C20" s="48" t="s">
        <v>7467</v>
      </c>
      <c r="D20" s="406"/>
      <c r="E20" s="260" t="s">
        <v>7620</v>
      </c>
      <c r="F20" s="260" t="s">
        <v>7499</v>
      </c>
      <c r="G20" s="260" t="s">
        <v>7743</v>
      </c>
      <c r="H20" s="260" t="s">
        <v>7497</v>
      </c>
      <c r="I20" s="260" t="s">
        <v>7742</v>
      </c>
      <c r="J20" s="260"/>
      <c r="K20" s="260" t="s">
        <v>7495</v>
      </c>
      <c r="L20" s="260" t="s">
        <v>7494</v>
      </c>
      <c r="M20" s="260"/>
      <c r="N20" s="260"/>
      <c r="O20" s="27" t="s">
        <v>7493</v>
      </c>
      <c r="P20" s="445" t="s">
        <v>7492</v>
      </c>
      <c r="Q20" s="260" t="s">
        <v>249</v>
      </c>
      <c r="R20" s="27"/>
      <c r="S20" s="27"/>
      <c r="T20" s="71"/>
      <c r="U20" s="71"/>
      <c r="V20" s="440"/>
      <c r="W20" s="71"/>
      <c r="X20" s="448"/>
      <c r="Y20" s="71"/>
      <c r="Z20" s="71"/>
      <c r="AA20" s="71"/>
      <c r="AB20" s="71"/>
      <c r="AC20" s="71"/>
      <c r="AD20" s="71"/>
      <c r="AE20" s="71"/>
      <c r="AF20" s="404"/>
      <c r="AG20" s="71"/>
    </row>
    <row r="21" spans="1:33" s="31" customFormat="1" ht="40.799999999999997" x14ac:dyDescent="0.3">
      <c r="A21" s="122" t="s">
        <v>7741</v>
      </c>
      <c r="B21" s="26" t="s">
        <v>45</v>
      </c>
      <c r="C21" s="51" t="s">
        <v>7467</v>
      </c>
      <c r="D21" s="401"/>
      <c r="E21" s="35" t="s">
        <v>7483</v>
      </c>
      <c r="F21" s="35" t="s">
        <v>7482</v>
      </c>
      <c r="G21" s="35" t="s">
        <v>7472</v>
      </c>
      <c r="H21" s="35" t="s">
        <v>7481</v>
      </c>
      <c r="I21" s="35" t="s">
        <v>7480</v>
      </c>
      <c r="J21" s="35"/>
      <c r="K21" s="35" t="s">
        <v>7479</v>
      </c>
      <c r="L21" s="35" t="s">
        <v>7478</v>
      </c>
      <c r="M21" s="51" t="s">
        <v>7708</v>
      </c>
      <c r="N21" s="51"/>
      <c r="O21" s="51"/>
      <c r="P21" s="444" t="s">
        <v>7565</v>
      </c>
      <c r="Q21" s="69"/>
      <c r="R21" s="69"/>
      <c r="S21" s="69"/>
      <c r="T21" s="69"/>
      <c r="U21" s="69"/>
      <c r="V21" s="440"/>
      <c r="W21" s="69"/>
      <c r="X21" s="69"/>
      <c r="Y21" s="69"/>
      <c r="Z21" s="120"/>
      <c r="AA21" s="69"/>
      <c r="AB21" s="69"/>
      <c r="AC21" s="443"/>
      <c r="AD21" s="69"/>
      <c r="AE21" s="69"/>
      <c r="AF21" s="69"/>
      <c r="AG21" s="69"/>
    </row>
    <row r="22" spans="1:33" s="31" customFormat="1" ht="40.799999999999997" x14ac:dyDescent="0.3">
      <c r="A22" s="122" t="s">
        <v>7740</v>
      </c>
      <c r="B22" s="26" t="s">
        <v>45</v>
      </c>
      <c r="C22" s="51" t="s">
        <v>7467</v>
      </c>
      <c r="D22" s="401"/>
      <c r="E22" s="35" t="s">
        <v>7483</v>
      </c>
      <c r="F22" s="35" t="s">
        <v>7482</v>
      </c>
      <c r="G22" s="35" t="s">
        <v>7472</v>
      </c>
      <c r="H22" s="35" t="s">
        <v>7481</v>
      </c>
      <c r="I22" s="35" t="s">
        <v>7480</v>
      </c>
      <c r="J22" s="35"/>
      <c r="K22" s="35" t="s">
        <v>7479</v>
      </c>
      <c r="L22" s="35" t="s">
        <v>7478</v>
      </c>
      <c r="M22" s="51" t="s">
        <v>7708</v>
      </c>
      <c r="N22" s="35" t="s">
        <v>7459</v>
      </c>
      <c r="O22" s="51"/>
      <c r="P22" s="444" t="s">
        <v>7565</v>
      </c>
      <c r="Q22" s="69"/>
      <c r="R22" s="69"/>
      <c r="S22" s="69"/>
      <c r="T22" s="69"/>
      <c r="U22" s="69"/>
      <c r="V22" s="48"/>
      <c r="W22" s="48"/>
      <c r="X22" s="48"/>
      <c r="Y22" s="48"/>
      <c r="Z22" s="48"/>
      <c r="AA22" s="48"/>
      <c r="AB22" s="48"/>
      <c r="AC22" s="443"/>
      <c r="AD22" s="69"/>
      <c r="AE22" s="69"/>
      <c r="AF22" s="69"/>
      <c r="AG22" s="69"/>
    </row>
    <row r="23" spans="1:33" s="31" customFormat="1" ht="30.6" x14ac:dyDescent="0.3">
      <c r="A23" s="67" t="s">
        <v>7739</v>
      </c>
      <c r="B23" s="26" t="s">
        <v>45</v>
      </c>
      <c r="C23" s="48" t="s">
        <v>7467</v>
      </c>
      <c r="D23" s="412"/>
      <c r="E23" s="48" t="s">
        <v>7483</v>
      </c>
      <c r="F23" s="48" t="s">
        <v>7737</v>
      </c>
      <c r="G23" s="48" t="s">
        <v>7596</v>
      </c>
      <c r="H23" s="48" t="s">
        <v>7736</v>
      </c>
      <c r="I23" s="48" t="s">
        <v>7735</v>
      </c>
      <c r="J23" s="48"/>
      <c r="K23" s="48" t="s">
        <v>7546</v>
      </c>
      <c r="L23" s="48" t="s">
        <v>7699</v>
      </c>
      <c r="M23" s="48" t="s">
        <v>7698</v>
      </c>
      <c r="N23" s="48"/>
      <c r="O23" s="48"/>
      <c r="P23" s="411" t="s">
        <v>7697</v>
      </c>
      <c r="Q23" s="48"/>
      <c r="R23" s="48"/>
      <c r="S23" s="48"/>
      <c r="T23" s="48"/>
      <c r="U23" s="48"/>
      <c r="V23" s="440"/>
      <c r="W23" s="48"/>
      <c r="X23" s="48"/>
      <c r="Y23" s="48"/>
      <c r="Z23" s="48"/>
      <c r="AA23" s="48"/>
      <c r="AB23" s="48"/>
      <c r="AC23" s="67"/>
      <c r="AD23" s="48"/>
      <c r="AE23" s="48"/>
      <c r="AF23" s="48"/>
      <c r="AG23" s="48"/>
    </row>
    <row r="24" spans="1:33" s="31" customFormat="1" ht="30.6" x14ac:dyDescent="0.3">
      <c r="A24" s="67" t="s">
        <v>7738</v>
      </c>
      <c r="B24" s="26" t="s">
        <v>45</v>
      </c>
      <c r="C24" s="48" t="s">
        <v>7467</v>
      </c>
      <c r="D24" s="412"/>
      <c r="E24" s="48" t="s">
        <v>7483</v>
      </c>
      <c r="F24" s="48" t="s">
        <v>7737</v>
      </c>
      <c r="G24" s="48" t="s">
        <v>7596</v>
      </c>
      <c r="H24" s="48" t="s">
        <v>7736</v>
      </c>
      <c r="I24" s="48" t="s">
        <v>7735</v>
      </c>
      <c r="J24" s="48"/>
      <c r="K24" s="48" t="s">
        <v>7546</v>
      </c>
      <c r="L24" s="48" t="s">
        <v>7699</v>
      </c>
      <c r="M24" s="48" t="s">
        <v>7698</v>
      </c>
      <c r="N24" s="48" t="s">
        <v>7544</v>
      </c>
      <c r="O24" s="48"/>
      <c r="P24" s="411" t="s">
        <v>7697</v>
      </c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67"/>
      <c r="AD24" s="48"/>
      <c r="AE24" s="48"/>
      <c r="AF24" s="48"/>
      <c r="AG24" s="48"/>
    </row>
    <row r="25" spans="1:33" s="40" customFormat="1" ht="40.799999999999997" x14ac:dyDescent="0.3">
      <c r="A25" s="170" t="s">
        <v>7734</v>
      </c>
      <c r="B25" s="41" t="s">
        <v>45</v>
      </c>
      <c r="C25" s="51" t="s">
        <v>7467</v>
      </c>
      <c r="D25" s="401"/>
      <c r="E25" s="35" t="s">
        <v>7476</v>
      </c>
      <c r="F25" s="35" t="s">
        <v>7465</v>
      </c>
      <c r="G25" s="89" t="s">
        <v>7475</v>
      </c>
      <c r="H25" s="35" t="s">
        <v>7731</v>
      </c>
      <c r="I25" s="35" t="s">
        <v>7733</v>
      </c>
      <c r="J25" s="35"/>
      <c r="K25" s="35" t="s">
        <v>7479</v>
      </c>
      <c r="L25" s="35" t="s">
        <v>7478</v>
      </c>
      <c r="M25" s="35"/>
      <c r="N25" s="35" t="s">
        <v>7459</v>
      </c>
      <c r="O25" s="69"/>
      <c r="P25" s="400"/>
      <c r="Q25" s="69"/>
      <c r="R25" s="69"/>
      <c r="S25" s="69"/>
      <c r="T25" s="69"/>
      <c r="U25" s="69"/>
      <c r="V25" s="440"/>
      <c r="W25" s="69"/>
      <c r="X25" s="69"/>
      <c r="Y25" s="69"/>
      <c r="Z25" s="69"/>
      <c r="AA25" s="69"/>
      <c r="AB25" s="69"/>
      <c r="AC25" s="69"/>
      <c r="AD25" s="69"/>
      <c r="AE25" s="104"/>
      <c r="AF25" s="69"/>
      <c r="AG25" s="360"/>
    </row>
    <row r="26" spans="1:33" s="66" customFormat="1" ht="40.799999999999997" x14ac:dyDescent="0.3">
      <c r="A26" s="170" t="s">
        <v>7732</v>
      </c>
      <c r="B26" s="41" t="s">
        <v>45</v>
      </c>
      <c r="C26" s="51" t="s">
        <v>7467</v>
      </c>
      <c r="D26" s="401"/>
      <c r="E26" s="35" t="s">
        <v>7476</v>
      </c>
      <c r="F26" s="35" t="s">
        <v>7465</v>
      </c>
      <c r="G26" s="35" t="s">
        <v>7472</v>
      </c>
      <c r="H26" s="35" t="s">
        <v>7731</v>
      </c>
      <c r="I26" s="35" t="s">
        <v>7609</v>
      </c>
      <c r="J26" s="35"/>
      <c r="K26" s="35" t="s">
        <v>7479</v>
      </c>
      <c r="L26" s="35" t="s">
        <v>7478</v>
      </c>
      <c r="M26" s="35"/>
      <c r="N26" s="35"/>
      <c r="O26" s="69"/>
      <c r="P26" s="400"/>
      <c r="Q26" s="69"/>
      <c r="R26" s="69"/>
      <c r="S26" s="69"/>
      <c r="T26" s="69"/>
      <c r="U26" s="69"/>
      <c r="V26" s="440"/>
      <c r="W26" s="69"/>
      <c r="X26" s="69"/>
      <c r="Y26" s="69"/>
      <c r="Z26" s="69"/>
      <c r="AA26" s="69"/>
      <c r="AB26" s="69"/>
      <c r="AC26" s="69"/>
      <c r="AD26" s="69"/>
      <c r="AE26" s="104"/>
      <c r="AF26" s="69"/>
      <c r="AG26" s="360"/>
    </row>
    <row r="27" spans="1:33" s="66" customFormat="1" ht="30.6" x14ac:dyDescent="0.3">
      <c r="A27" s="167" t="s">
        <v>7730</v>
      </c>
      <c r="B27" s="26" t="s">
        <v>45</v>
      </c>
      <c r="C27" s="48" t="s">
        <v>7467</v>
      </c>
      <c r="D27" s="406"/>
      <c r="E27" s="260" t="s">
        <v>7476</v>
      </c>
      <c r="F27" s="260" t="s">
        <v>7534</v>
      </c>
      <c r="G27" s="260" t="s">
        <v>7592</v>
      </c>
      <c r="H27" s="260" t="s">
        <v>7729</v>
      </c>
      <c r="I27" s="432" t="s">
        <v>7643</v>
      </c>
      <c r="J27" s="260"/>
      <c r="K27" s="433" t="s">
        <v>7530</v>
      </c>
      <c r="L27" s="260" t="s">
        <v>7642</v>
      </c>
      <c r="M27" s="260"/>
      <c r="N27" s="260"/>
      <c r="O27" s="71"/>
      <c r="P27" s="413"/>
      <c r="Q27" s="71"/>
      <c r="R27" s="71"/>
      <c r="S27" s="71"/>
      <c r="T27" s="71"/>
      <c r="U27" s="71"/>
      <c r="V27" s="440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360"/>
    </row>
    <row r="28" spans="1:33" s="40" customFormat="1" ht="40.799999999999997" x14ac:dyDescent="0.3">
      <c r="A28" s="195" t="s">
        <v>7728</v>
      </c>
      <c r="B28" s="26" t="s">
        <v>45</v>
      </c>
      <c r="C28" s="48" t="s">
        <v>7467</v>
      </c>
      <c r="D28" s="412"/>
      <c r="E28" s="48" t="s">
        <v>7476</v>
      </c>
      <c r="F28" s="48" t="s">
        <v>7542</v>
      </c>
      <c r="G28" s="48" t="s">
        <v>7594</v>
      </c>
      <c r="H28" s="48" t="s">
        <v>7727</v>
      </c>
      <c r="I28" s="48" t="s">
        <v>7726</v>
      </c>
      <c r="J28" s="48"/>
      <c r="K28" s="48" t="s">
        <v>7538</v>
      </c>
      <c r="L28" s="48" t="s">
        <v>7677</v>
      </c>
      <c r="M28" s="48"/>
      <c r="N28" s="48"/>
      <c r="O28" s="48"/>
      <c r="P28" s="411"/>
      <c r="Q28" s="48"/>
      <c r="R28" s="48"/>
      <c r="S28" s="48"/>
      <c r="T28" s="48"/>
      <c r="U28" s="48"/>
      <c r="V28" s="440"/>
      <c r="W28" s="48"/>
      <c r="X28" s="48"/>
      <c r="Y28" s="48"/>
      <c r="Z28" s="48"/>
      <c r="AA28" s="48"/>
      <c r="AB28" s="48"/>
      <c r="AC28" s="48"/>
      <c r="AD28" s="48"/>
      <c r="AE28" s="70"/>
      <c r="AF28" s="48"/>
      <c r="AG28" s="48"/>
    </row>
    <row r="29" spans="1:33" s="31" customFormat="1" ht="61.2" x14ac:dyDescent="0.3">
      <c r="A29" s="182" t="s">
        <v>7725</v>
      </c>
      <c r="B29" s="33" t="s">
        <v>45</v>
      </c>
      <c r="C29" s="51" t="s">
        <v>7467</v>
      </c>
      <c r="D29" s="401"/>
      <c r="E29" s="35" t="s">
        <v>7469</v>
      </c>
      <c r="F29" s="35" t="s">
        <v>7465</v>
      </c>
      <c r="G29" s="35" t="s">
        <v>7472</v>
      </c>
      <c r="H29" s="35" t="s">
        <v>7471</v>
      </c>
      <c r="I29" s="35" t="s">
        <v>7609</v>
      </c>
      <c r="J29" s="35"/>
      <c r="K29" s="35" t="s">
        <v>7479</v>
      </c>
      <c r="L29" s="35" t="s">
        <v>7514</v>
      </c>
      <c r="M29" s="35"/>
      <c r="N29" s="35"/>
      <c r="O29" s="34"/>
      <c r="P29" s="447" t="s">
        <v>7501</v>
      </c>
      <c r="Q29" s="34" t="s">
        <v>7513</v>
      </c>
      <c r="R29" s="69"/>
      <c r="S29" s="69"/>
      <c r="T29" s="69"/>
      <c r="U29" s="69"/>
      <c r="V29" s="440"/>
      <c r="W29" s="123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s="66" customFormat="1" ht="51" x14ac:dyDescent="0.3">
      <c r="A30" s="181" t="s">
        <v>7724</v>
      </c>
      <c r="B30" s="48" t="s">
        <v>45</v>
      </c>
      <c r="C30" s="48" t="s">
        <v>7467</v>
      </c>
      <c r="D30" s="412"/>
      <c r="E30" s="48" t="s">
        <v>7469</v>
      </c>
      <c r="F30" s="48" t="s">
        <v>7523</v>
      </c>
      <c r="G30" s="48" t="s">
        <v>7639</v>
      </c>
      <c r="H30" s="48" t="s">
        <v>7521</v>
      </c>
      <c r="I30" s="48" t="s">
        <v>7638</v>
      </c>
      <c r="J30" s="48"/>
      <c r="K30" s="48" t="s">
        <v>7519</v>
      </c>
      <c r="L30" s="48" t="s">
        <v>7518</v>
      </c>
      <c r="M30" s="48"/>
      <c r="N30" s="48"/>
      <c r="O30" s="48"/>
      <c r="P30" s="411" t="s">
        <v>7517</v>
      </c>
      <c r="Q30" s="48" t="s">
        <v>7516</v>
      </c>
      <c r="R30" s="48"/>
      <c r="S30" s="48"/>
      <c r="T30" s="48"/>
      <c r="U30" s="48"/>
      <c r="V30" s="440"/>
      <c r="W30" s="410"/>
      <c r="X30" s="48"/>
      <c r="Y30" s="48"/>
      <c r="Z30" s="48"/>
      <c r="AA30" s="48"/>
      <c r="AB30" s="48"/>
      <c r="AC30" s="48"/>
      <c r="AD30" s="48"/>
      <c r="AE30" s="48"/>
      <c r="AF30" s="48"/>
      <c r="AG30" s="48"/>
    </row>
    <row r="31" spans="1:33" s="40" customFormat="1" ht="61.2" x14ac:dyDescent="0.3">
      <c r="A31" s="186" t="s">
        <v>7723</v>
      </c>
      <c r="B31" s="33" t="s">
        <v>45</v>
      </c>
      <c r="C31" s="51" t="s">
        <v>7467</v>
      </c>
      <c r="D31" s="401"/>
      <c r="E31" s="35" t="s">
        <v>7469</v>
      </c>
      <c r="F31" s="35" t="s">
        <v>7465</v>
      </c>
      <c r="G31" s="35" t="s">
        <v>7472</v>
      </c>
      <c r="H31" s="35" t="s">
        <v>7471</v>
      </c>
      <c r="I31" s="35" t="s">
        <v>7609</v>
      </c>
      <c r="J31" s="35"/>
      <c r="K31" s="35" t="s">
        <v>7479</v>
      </c>
      <c r="L31" s="35" t="s">
        <v>7514</v>
      </c>
      <c r="M31" s="35"/>
      <c r="N31" s="35"/>
      <c r="O31" s="34" t="s">
        <v>7502</v>
      </c>
      <c r="P31" s="447" t="s">
        <v>7501</v>
      </c>
      <c r="Q31" s="34" t="s">
        <v>7513</v>
      </c>
      <c r="R31" s="69"/>
      <c r="S31" s="69"/>
      <c r="T31" s="69"/>
      <c r="U31" s="69"/>
      <c r="V31" s="440"/>
      <c r="W31" s="69"/>
      <c r="X31" s="407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s="31" customFormat="1" ht="61.2" x14ac:dyDescent="0.3">
      <c r="A32" s="185" t="s">
        <v>7722</v>
      </c>
      <c r="B32" s="405" t="s">
        <v>45</v>
      </c>
      <c r="C32" s="405" t="s">
        <v>7467</v>
      </c>
      <c r="D32" s="409"/>
      <c r="E32" s="405" t="s">
        <v>7469</v>
      </c>
      <c r="F32" s="405" t="s">
        <v>7511</v>
      </c>
      <c r="G32" s="48" t="s">
        <v>7632</v>
      </c>
      <c r="H32" s="405" t="s">
        <v>7497</v>
      </c>
      <c r="I32" s="405" t="s">
        <v>7635</v>
      </c>
      <c r="J32" s="405"/>
      <c r="K32" s="405" t="s">
        <v>7509</v>
      </c>
      <c r="L32" s="405" t="s">
        <v>7508</v>
      </c>
      <c r="M32" s="405"/>
      <c r="N32" s="405"/>
      <c r="O32" s="405" t="s">
        <v>7493</v>
      </c>
      <c r="P32" s="408" t="s">
        <v>7507</v>
      </c>
      <c r="Q32" s="405" t="s">
        <v>7506</v>
      </c>
      <c r="R32" s="405"/>
      <c r="S32" s="405"/>
      <c r="T32" s="405"/>
      <c r="U32" s="405"/>
      <c r="V32" s="440"/>
      <c r="W32" s="405"/>
      <c r="X32" s="407"/>
      <c r="Y32" s="405"/>
      <c r="Z32" s="405"/>
      <c r="AA32" s="405"/>
      <c r="AB32" s="405"/>
      <c r="AC32" s="405"/>
      <c r="AD32" s="405"/>
      <c r="AE32" s="405"/>
      <c r="AF32" s="405"/>
      <c r="AG32" s="405"/>
    </row>
    <row r="33" spans="1:33" s="40" customFormat="1" ht="71.400000000000006" x14ac:dyDescent="0.3">
      <c r="A33" s="180" t="s">
        <v>7721</v>
      </c>
      <c r="B33" s="33" t="s">
        <v>45</v>
      </c>
      <c r="C33" s="51" t="s">
        <v>7467</v>
      </c>
      <c r="D33" s="401"/>
      <c r="E33" s="35" t="s">
        <v>7469</v>
      </c>
      <c r="F33" s="35" t="s">
        <v>7465</v>
      </c>
      <c r="G33" s="35" t="s">
        <v>7472</v>
      </c>
      <c r="H33" s="35" t="s">
        <v>7471</v>
      </c>
      <c r="I33" s="35" t="s">
        <v>7609</v>
      </c>
      <c r="J33" s="35"/>
      <c r="K33" s="35" t="s">
        <v>7479</v>
      </c>
      <c r="L33" s="35" t="s">
        <v>7503</v>
      </c>
      <c r="M33" s="35"/>
      <c r="N33" s="35"/>
      <c r="O33" s="34" t="s">
        <v>7502</v>
      </c>
      <c r="P33" s="447" t="s">
        <v>7501</v>
      </c>
      <c r="Q33" s="34" t="s">
        <v>131</v>
      </c>
      <c r="R33" s="69"/>
      <c r="S33" s="69"/>
      <c r="T33" s="69"/>
      <c r="U33" s="446"/>
      <c r="V33" s="440"/>
      <c r="W33" s="69"/>
      <c r="X33" s="69"/>
      <c r="Y33" s="69"/>
      <c r="Z33" s="69"/>
      <c r="AA33" s="69"/>
      <c r="AB33" s="69"/>
      <c r="AC33" s="69"/>
      <c r="AD33" s="69"/>
      <c r="AE33" s="69"/>
      <c r="AF33" s="367"/>
      <c r="AG33" s="69"/>
    </row>
    <row r="34" spans="1:33" s="31" customFormat="1" ht="71.400000000000006" x14ac:dyDescent="0.3">
      <c r="A34" s="179" t="s">
        <v>7720</v>
      </c>
      <c r="B34" s="26" t="s">
        <v>45</v>
      </c>
      <c r="C34" s="48" t="s">
        <v>7467</v>
      </c>
      <c r="D34" s="406"/>
      <c r="E34" s="260" t="s">
        <v>7469</v>
      </c>
      <c r="F34" s="260" t="s">
        <v>7499</v>
      </c>
      <c r="G34" s="48" t="s">
        <v>7632</v>
      </c>
      <c r="H34" s="260" t="s">
        <v>7497</v>
      </c>
      <c r="I34" s="260" t="s">
        <v>7631</v>
      </c>
      <c r="J34" s="260"/>
      <c r="K34" s="260" t="s">
        <v>7495</v>
      </c>
      <c r="L34" s="260" t="s">
        <v>7494</v>
      </c>
      <c r="M34" s="260"/>
      <c r="N34" s="260"/>
      <c r="O34" s="27" t="s">
        <v>7493</v>
      </c>
      <c r="P34" s="445" t="s">
        <v>7492</v>
      </c>
      <c r="Q34" s="260" t="s">
        <v>249</v>
      </c>
      <c r="R34" s="71"/>
      <c r="S34" s="71"/>
      <c r="T34" s="71"/>
      <c r="U34" s="71"/>
      <c r="V34" s="440"/>
      <c r="W34" s="71"/>
      <c r="X34" s="71"/>
      <c r="Y34" s="71"/>
      <c r="Z34" s="71"/>
      <c r="AA34" s="71"/>
      <c r="AB34" s="71"/>
      <c r="AC34" s="71"/>
      <c r="AD34" s="71"/>
      <c r="AE34" s="71"/>
      <c r="AF34" s="404"/>
      <c r="AG34" s="71"/>
    </row>
    <row r="35" spans="1:33" s="31" customFormat="1" ht="40.799999999999997" x14ac:dyDescent="0.3">
      <c r="A35" s="84" t="s">
        <v>7719</v>
      </c>
      <c r="B35" s="79" t="s">
        <v>45</v>
      </c>
      <c r="C35" s="84" t="s">
        <v>7467</v>
      </c>
      <c r="D35" s="441"/>
      <c r="E35" s="84" t="s">
        <v>7675</v>
      </c>
      <c r="F35" s="84" t="s">
        <v>7662</v>
      </c>
      <c r="G35" s="35" t="s">
        <v>7464</v>
      </c>
      <c r="H35" s="84" t="s">
        <v>7661</v>
      </c>
      <c r="I35" s="84" t="s">
        <v>7716</v>
      </c>
      <c r="J35" s="84" t="s">
        <v>7659</v>
      </c>
      <c r="K35" s="84" t="s">
        <v>7479</v>
      </c>
      <c r="L35" s="84" t="s">
        <v>7478</v>
      </c>
      <c r="M35" s="84"/>
      <c r="N35" s="84"/>
      <c r="O35" s="323"/>
      <c r="P35" s="323"/>
      <c r="Q35" s="323"/>
      <c r="R35" s="323"/>
      <c r="S35" s="323"/>
      <c r="T35" s="323"/>
      <c r="U35" s="323"/>
      <c r="V35" s="323"/>
      <c r="W35" s="323"/>
      <c r="X35" s="323"/>
      <c r="Y35" s="323"/>
      <c r="Z35" s="323"/>
      <c r="AA35" s="323"/>
      <c r="AB35" s="323"/>
      <c r="AC35" s="81"/>
      <c r="AD35" s="323"/>
      <c r="AE35" s="323"/>
      <c r="AF35" s="323"/>
      <c r="AG35" s="323"/>
    </row>
    <row r="36" spans="1:33" s="36" customFormat="1" ht="40.799999999999997" x14ac:dyDescent="0.3">
      <c r="A36" s="122" t="s">
        <v>7718</v>
      </c>
      <c r="B36" s="26" t="s">
        <v>45</v>
      </c>
      <c r="C36" s="51" t="s">
        <v>7467</v>
      </c>
      <c r="D36" s="401"/>
      <c r="E36" s="35" t="s">
        <v>7675</v>
      </c>
      <c r="F36" s="35" t="s">
        <v>7662</v>
      </c>
      <c r="G36" s="35" t="s">
        <v>7464</v>
      </c>
      <c r="H36" s="35" t="s">
        <v>7661</v>
      </c>
      <c r="I36" s="35" t="s">
        <v>7716</v>
      </c>
      <c r="J36" s="35" t="s">
        <v>7659</v>
      </c>
      <c r="K36" s="35" t="s">
        <v>7479</v>
      </c>
      <c r="L36" s="35" t="s">
        <v>7478</v>
      </c>
      <c r="M36" s="51" t="s">
        <v>7708</v>
      </c>
      <c r="N36" s="51"/>
      <c r="O36" s="51"/>
      <c r="P36" s="444" t="s">
        <v>7565</v>
      </c>
      <c r="Q36" s="69"/>
      <c r="R36" s="69"/>
      <c r="S36" s="69"/>
      <c r="T36" s="69"/>
      <c r="U36" s="69"/>
      <c r="V36" s="440"/>
      <c r="W36" s="69"/>
      <c r="X36" s="69"/>
      <c r="Y36" s="69"/>
      <c r="Z36" s="120"/>
      <c r="AA36" s="69"/>
      <c r="AB36" s="69"/>
      <c r="AC36" s="443"/>
      <c r="AD36" s="69"/>
      <c r="AE36" s="69"/>
      <c r="AF36" s="69"/>
      <c r="AG36" s="69"/>
    </row>
    <row r="37" spans="1:33" s="31" customFormat="1" ht="40.799999999999997" x14ac:dyDescent="0.3">
      <c r="A37" s="170" t="s">
        <v>7717</v>
      </c>
      <c r="B37" s="41" t="s">
        <v>45</v>
      </c>
      <c r="C37" s="51" t="s">
        <v>7467</v>
      </c>
      <c r="D37" s="401"/>
      <c r="E37" s="35" t="s">
        <v>7675</v>
      </c>
      <c r="F37" s="35" t="s">
        <v>7662</v>
      </c>
      <c r="G37" s="35" t="s">
        <v>7464</v>
      </c>
      <c r="H37" s="35" t="s">
        <v>7661</v>
      </c>
      <c r="I37" s="35" t="s">
        <v>7716</v>
      </c>
      <c r="J37" s="35" t="s">
        <v>7659</v>
      </c>
      <c r="K37" s="35" t="s">
        <v>7479</v>
      </c>
      <c r="L37" s="35" t="s">
        <v>7478</v>
      </c>
      <c r="M37" s="35"/>
      <c r="N37" s="35" t="s">
        <v>7459</v>
      </c>
      <c r="O37" s="69"/>
      <c r="P37" s="69"/>
      <c r="Q37" s="69"/>
      <c r="R37" s="69"/>
      <c r="S37" s="69"/>
      <c r="T37" s="69"/>
      <c r="U37" s="69"/>
      <c r="V37" s="440"/>
      <c r="W37" s="69"/>
      <c r="X37" s="69"/>
      <c r="Y37" s="69"/>
      <c r="Z37" s="69"/>
      <c r="AA37" s="69"/>
      <c r="AB37" s="69"/>
      <c r="AC37" s="105"/>
      <c r="AD37" s="69"/>
      <c r="AE37" s="69"/>
      <c r="AF37" s="69"/>
      <c r="AG37" s="360"/>
    </row>
    <row r="38" spans="1:33" s="31" customFormat="1" ht="30.6" x14ac:dyDescent="0.3">
      <c r="A38" s="67" t="s">
        <v>7715</v>
      </c>
      <c r="B38" s="26" t="s">
        <v>45</v>
      </c>
      <c r="C38" s="48" t="s">
        <v>7467</v>
      </c>
      <c r="D38" s="412"/>
      <c r="E38" s="48" t="s">
        <v>7675</v>
      </c>
      <c r="F38" s="48" t="s">
        <v>7703</v>
      </c>
      <c r="G38" s="48" t="s">
        <v>7560</v>
      </c>
      <c r="H38" s="48" t="s">
        <v>7702</v>
      </c>
      <c r="I38" s="48" t="s">
        <v>7714</v>
      </c>
      <c r="J38" s="48" t="s">
        <v>7700</v>
      </c>
      <c r="K38" s="48" t="s">
        <v>7546</v>
      </c>
      <c r="L38" s="48" t="s">
        <v>7699</v>
      </c>
      <c r="M38" s="48" t="s">
        <v>7698</v>
      </c>
      <c r="N38" s="48"/>
      <c r="O38" s="48"/>
      <c r="P38" s="411" t="s">
        <v>7697</v>
      </c>
      <c r="Q38" s="48"/>
      <c r="R38" s="48"/>
      <c r="S38" s="48"/>
      <c r="T38" s="48"/>
      <c r="U38" s="48"/>
      <c r="V38" s="440"/>
      <c r="W38" s="48"/>
      <c r="X38" s="48"/>
      <c r="Y38" s="48"/>
      <c r="Z38" s="48"/>
      <c r="AA38" s="48"/>
      <c r="AB38" s="48"/>
      <c r="AC38" s="67"/>
      <c r="AD38" s="48"/>
      <c r="AE38" s="48"/>
      <c r="AF38" s="48"/>
      <c r="AG38" s="48"/>
    </row>
    <row r="39" spans="1:33" s="40" customFormat="1" ht="30.6" x14ac:dyDescent="0.3">
      <c r="A39" s="167" t="s">
        <v>7713</v>
      </c>
      <c r="B39" s="26" t="s">
        <v>45</v>
      </c>
      <c r="C39" s="48" t="s">
        <v>7467</v>
      </c>
      <c r="D39" s="406"/>
      <c r="E39" s="260" t="s">
        <v>7675</v>
      </c>
      <c r="F39" s="260" t="s">
        <v>7649</v>
      </c>
      <c r="G39" s="260" t="s">
        <v>7554</v>
      </c>
      <c r="H39" s="260" t="s">
        <v>7648</v>
      </c>
      <c r="I39" s="260" t="s">
        <v>7712</v>
      </c>
      <c r="J39" s="260" t="s">
        <v>7646</v>
      </c>
      <c r="K39" s="438" t="s">
        <v>7530</v>
      </c>
      <c r="L39" s="260" t="s">
        <v>7642</v>
      </c>
      <c r="M39" s="260"/>
      <c r="N39" s="260"/>
      <c r="O39" s="71"/>
      <c r="P39" s="71"/>
      <c r="Q39" s="71"/>
      <c r="R39" s="71"/>
      <c r="S39" s="71"/>
      <c r="T39" s="71"/>
      <c r="U39" s="71"/>
      <c r="V39" s="440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60"/>
    </row>
    <row r="40" spans="1:33" s="66" customFormat="1" ht="40.799999999999997" x14ac:dyDescent="0.3">
      <c r="A40" s="84" t="s">
        <v>7711</v>
      </c>
      <c r="B40" s="79" t="s">
        <v>45</v>
      </c>
      <c r="C40" s="84" t="s">
        <v>7467</v>
      </c>
      <c r="D40" s="441"/>
      <c r="E40" s="84" t="s">
        <v>7675</v>
      </c>
      <c r="F40" s="84" t="s">
        <v>7662</v>
      </c>
      <c r="G40" s="35" t="s">
        <v>7464</v>
      </c>
      <c r="H40" s="84" t="s">
        <v>7661</v>
      </c>
      <c r="I40" s="84" t="s">
        <v>7706</v>
      </c>
      <c r="J40" s="84" t="s">
        <v>7659</v>
      </c>
      <c r="K40" s="84" t="s">
        <v>7479</v>
      </c>
      <c r="L40" s="84" t="s">
        <v>7478</v>
      </c>
      <c r="M40" s="84"/>
      <c r="N40" s="84"/>
      <c r="O40" s="323"/>
      <c r="P40" s="323"/>
      <c r="Q40" s="323"/>
      <c r="R40" s="323"/>
      <c r="S40" s="323"/>
      <c r="T40" s="323"/>
      <c r="U40" s="323"/>
      <c r="V40" s="323"/>
      <c r="W40" s="323"/>
      <c r="X40" s="323"/>
      <c r="Y40" s="323"/>
      <c r="Z40" s="323"/>
      <c r="AA40" s="323"/>
      <c r="AB40" s="323"/>
      <c r="AC40" s="81"/>
      <c r="AD40" s="323"/>
      <c r="AE40" s="323"/>
      <c r="AF40" s="323"/>
      <c r="AG40" s="323"/>
    </row>
    <row r="41" spans="1:33" s="66" customFormat="1" ht="40.799999999999997" x14ac:dyDescent="0.3">
      <c r="A41" s="122" t="s">
        <v>7710</v>
      </c>
      <c r="B41" s="26" t="s">
        <v>45</v>
      </c>
      <c r="C41" s="51" t="s">
        <v>7467</v>
      </c>
      <c r="D41" s="401"/>
      <c r="E41" s="35" t="s">
        <v>7675</v>
      </c>
      <c r="F41" s="35" t="s">
        <v>7662</v>
      </c>
      <c r="G41" s="35" t="s">
        <v>7464</v>
      </c>
      <c r="H41" s="35" t="s">
        <v>7661</v>
      </c>
      <c r="I41" s="35" t="s">
        <v>7706</v>
      </c>
      <c r="J41" s="35" t="s">
        <v>7659</v>
      </c>
      <c r="K41" s="35" t="s">
        <v>7479</v>
      </c>
      <c r="L41" s="35" t="s">
        <v>7478</v>
      </c>
      <c r="M41" s="51" t="s">
        <v>7708</v>
      </c>
      <c r="N41" s="51"/>
      <c r="O41" s="51"/>
      <c r="P41" s="444" t="s">
        <v>7565</v>
      </c>
      <c r="Q41" s="69"/>
      <c r="R41" s="69"/>
      <c r="S41" s="69"/>
      <c r="T41" s="69"/>
      <c r="U41" s="69"/>
      <c r="V41" s="440"/>
      <c r="W41" s="69"/>
      <c r="X41" s="69"/>
      <c r="Y41" s="69"/>
      <c r="Z41" s="120"/>
      <c r="AA41" s="69"/>
      <c r="AB41" s="69"/>
      <c r="AC41" s="443"/>
      <c r="AD41" s="69"/>
      <c r="AE41" s="69"/>
      <c r="AF41" s="69"/>
      <c r="AG41" s="69"/>
    </row>
    <row r="42" spans="1:33" s="66" customFormat="1" ht="40.799999999999997" x14ac:dyDescent="0.3">
      <c r="A42" s="122" t="s">
        <v>7709</v>
      </c>
      <c r="B42" s="26" t="s">
        <v>45</v>
      </c>
      <c r="C42" s="51" t="s">
        <v>7467</v>
      </c>
      <c r="D42" s="401"/>
      <c r="E42" s="35" t="s">
        <v>7675</v>
      </c>
      <c r="F42" s="35" t="s">
        <v>7662</v>
      </c>
      <c r="G42" s="35" t="s">
        <v>7464</v>
      </c>
      <c r="H42" s="35" t="s">
        <v>7661</v>
      </c>
      <c r="I42" s="35" t="s">
        <v>7706</v>
      </c>
      <c r="J42" s="35" t="s">
        <v>7659</v>
      </c>
      <c r="K42" s="35" t="s">
        <v>7479</v>
      </c>
      <c r="L42" s="35" t="s">
        <v>7478</v>
      </c>
      <c r="M42" s="51" t="s">
        <v>7708</v>
      </c>
      <c r="N42" s="35" t="s">
        <v>7459</v>
      </c>
      <c r="O42" s="51"/>
      <c r="P42" s="444" t="s">
        <v>7565</v>
      </c>
      <c r="Q42" s="69"/>
      <c r="R42" s="69"/>
      <c r="S42" s="69"/>
      <c r="T42" s="69"/>
      <c r="U42" s="69"/>
      <c r="V42" s="48"/>
      <c r="W42" s="48"/>
      <c r="X42" s="48"/>
      <c r="Y42" s="48"/>
      <c r="Z42" s="48"/>
      <c r="AA42" s="48"/>
      <c r="AB42" s="48"/>
      <c r="AC42" s="443"/>
      <c r="AD42" s="69"/>
      <c r="AE42" s="69"/>
      <c r="AF42" s="69"/>
      <c r="AG42" s="69"/>
    </row>
    <row r="43" spans="1:33" s="117" customFormat="1" ht="40.799999999999997" x14ac:dyDescent="0.3">
      <c r="A43" s="170" t="s">
        <v>7707</v>
      </c>
      <c r="B43" s="41" t="s">
        <v>45</v>
      </c>
      <c r="C43" s="51" t="s">
        <v>7467</v>
      </c>
      <c r="D43" s="401"/>
      <c r="E43" s="35" t="s">
        <v>7675</v>
      </c>
      <c r="F43" s="35" t="s">
        <v>7662</v>
      </c>
      <c r="G43" s="35" t="s">
        <v>7464</v>
      </c>
      <c r="H43" s="35" t="s">
        <v>7661</v>
      </c>
      <c r="I43" s="35" t="s">
        <v>7706</v>
      </c>
      <c r="J43" s="35" t="s">
        <v>7659</v>
      </c>
      <c r="K43" s="35" t="s">
        <v>7479</v>
      </c>
      <c r="L43" s="35" t="s">
        <v>7478</v>
      </c>
      <c r="M43" s="35"/>
      <c r="N43" s="35" t="s">
        <v>7459</v>
      </c>
      <c r="O43" s="69"/>
      <c r="P43" s="69"/>
      <c r="Q43" s="69"/>
      <c r="R43" s="69"/>
      <c r="S43" s="69"/>
      <c r="T43" s="69"/>
      <c r="U43" s="69"/>
      <c r="V43" s="440"/>
      <c r="W43" s="69"/>
      <c r="X43" s="69"/>
      <c r="Y43" s="69"/>
      <c r="Z43" s="69"/>
      <c r="AA43" s="69"/>
      <c r="AB43" s="69"/>
      <c r="AC43" s="105"/>
      <c r="AD43" s="69"/>
      <c r="AE43" s="69"/>
      <c r="AF43" s="69"/>
      <c r="AG43" s="360"/>
    </row>
    <row r="44" spans="1:33" s="50" customFormat="1" ht="30.6" x14ac:dyDescent="0.3">
      <c r="A44" s="67" t="s">
        <v>7705</v>
      </c>
      <c r="B44" s="26" t="s">
        <v>45</v>
      </c>
      <c r="C44" s="48" t="s">
        <v>7467</v>
      </c>
      <c r="D44" s="412"/>
      <c r="E44" s="48" t="s">
        <v>7675</v>
      </c>
      <c r="F44" s="48" t="s">
        <v>7703</v>
      </c>
      <c r="G44" s="48" t="s">
        <v>7560</v>
      </c>
      <c r="H44" s="48" t="s">
        <v>7702</v>
      </c>
      <c r="I44" s="48" t="s">
        <v>7701</v>
      </c>
      <c r="J44" s="48" t="s">
        <v>7700</v>
      </c>
      <c r="K44" s="48" t="s">
        <v>7546</v>
      </c>
      <c r="L44" s="48" t="s">
        <v>7699</v>
      </c>
      <c r="M44" s="48" t="s">
        <v>7698</v>
      </c>
      <c r="N44" s="48"/>
      <c r="O44" s="48"/>
      <c r="P44" s="411" t="s">
        <v>7697</v>
      </c>
      <c r="Q44" s="48"/>
      <c r="R44" s="48"/>
      <c r="S44" s="48"/>
      <c r="T44" s="48"/>
      <c r="U44" s="48"/>
      <c r="V44" s="440"/>
      <c r="W44" s="48"/>
      <c r="X44" s="48"/>
      <c r="Y44" s="48"/>
      <c r="Z44" s="48"/>
      <c r="AA44" s="48"/>
      <c r="AB44" s="48"/>
      <c r="AC44" s="67"/>
      <c r="AD44" s="48"/>
      <c r="AE44" s="48"/>
      <c r="AF44" s="48"/>
      <c r="AG44" s="48"/>
    </row>
    <row r="45" spans="1:33" s="50" customFormat="1" ht="30.6" x14ac:dyDescent="0.3">
      <c r="A45" s="67" t="s">
        <v>7704</v>
      </c>
      <c r="B45" s="26" t="s">
        <v>45</v>
      </c>
      <c r="C45" s="48" t="s">
        <v>7467</v>
      </c>
      <c r="D45" s="412"/>
      <c r="E45" s="48" t="s">
        <v>7675</v>
      </c>
      <c r="F45" s="48" t="s">
        <v>7703</v>
      </c>
      <c r="G45" s="48" t="s">
        <v>7560</v>
      </c>
      <c r="H45" s="48" t="s">
        <v>7702</v>
      </c>
      <c r="I45" s="48" t="s">
        <v>7701</v>
      </c>
      <c r="J45" s="48" t="s">
        <v>7700</v>
      </c>
      <c r="K45" s="48" t="s">
        <v>7546</v>
      </c>
      <c r="L45" s="48" t="s">
        <v>7699</v>
      </c>
      <c r="M45" s="48" t="s">
        <v>7698</v>
      </c>
      <c r="N45" s="48" t="s">
        <v>7544</v>
      </c>
      <c r="O45" s="48"/>
      <c r="P45" s="411" t="s">
        <v>7697</v>
      </c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67"/>
      <c r="AD45" s="48"/>
      <c r="AE45" s="48"/>
      <c r="AF45" s="48"/>
      <c r="AG45" s="48"/>
    </row>
    <row r="46" spans="1:33" s="117" customFormat="1" ht="40.799999999999997" x14ac:dyDescent="0.3">
      <c r="A46" s="84" t="s">
        <v>7696</v>
      </c>
      <c r="B46" s="79" t="s">
        <v>45</v>
      </c>
      <c r="C46" s="84" t="s">
        <v>7467</v>
      </c>
      <c r="D46" s="441"/>
      <c r="E46" s="84" t="s">
        <v>7650</v>
      </c>
      <c r="F46" s="84" t="s">
        <v>7662</v>
      </c>
      <c r="G46" s="35" t="s">
        <v>7504</v>
      </c>
      <c r="H46" s="84" t="s">
        <v>7661</v>
      </c>
      <c r="I46" s="84" t="s">
        <v>7692</v>
      </c>
      <c r="J46" s="84" t="s">
        <v>7659</v>
      </c>
      <c r="K46" s="84" t="s">
        <v>7479</v>
      </c>
      <c r="L46" s="84" t="s">
        <v>7478</v>
      </c>
      <c r="M46" s="84"/>
      <c r="N46" s="84"/>
      <c r="O46" s="323"/>
      <c r="P46" s="323"/>
      <c r="Q46" s="323"/>
      <c r="R46" s="323"/>
      <c r="S46" s="323"/>
      <c r="T46" s="323"/>
      <c r="U46" s="323"/>
      <c r="V46" s="323"/>
      <c r="W46" s="323"/>
      <c r="X46" s="323"/>
      <c r="Y46" s="323"/>
      <c r="Z46" s="323"/>
      <c r="AA46" s="323"/>
      <c r="AB46" s="323"/>
      <c r="AC46" s="323"/>
      <c r="AD46" s="323"/>
      <c r="AE46" s="323"/>
      <c r="AF46" s="323"/>
      <c r="AG46" s="323"/>
    </row>
    <row r="47" spans="1:33" s="50" customFormat="1" ht="40.799999999999997" x14ac:dyDescent="0.3">
      <c r="A47" s="170" t="s">
        <v>7695</v>
      </c>
      <c r="B47" s="33" t="s">
        <v>45</v>
      </c>
      <c r="C47" s="51" t="s">
        <v>7467</v>
      </c>
      <c r="D47" s="401"/>
      <c r="E47" s="35" t="s">
        <v>7650</v>
      </c>
      <c r="F47" s="35" t="s">
        <v>7662</v>
      </c>
      <c r="G47" s="35" t="s">
        <v>7504</v>
      </c>
      <c r="H47" s="35" t="s">
        <v>7661</v>
      </c>
      <c r="I47" s="35" t="s">
        <v>7692</v>
      </c>
      <c r="J47" s="35" t="s">
        <v>7659</v>
      </c>
      <c r="K47" s="35" t="s">
        <v>7479</v>
      </c>
      <c r="L47" s="35" t="s">
        <v>7478</v>
      </c>
      <c r="M47" s="35"/>
      <c r="N47" s="35" t="s">
        <v>7459</v>
      </c>
      <c r="O47" s="69"/>
      <c r="P47" s="69"/>
      <c r="Q47" s="69"/>
      <c r="R47" s="69"/>
      <c r="S47" s="69"/>
      <c r="T47" s="69"/>
      <c r="U47" s="69"/>
      <c r="V47" s="440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360"/>
    </row>
    <row r="48" spans="1:33" s="117" customFormat="1" ht="40.799999999999997" x14ac:dyDescent="0.3">
      <c r="A48" s="84" t="s">
        <v>7694</v>
      </c>
      <c r="B48" s="79" t="s">
        <v>45</v>
      </c>
      <c r="C48" s="84" t="s">
        <v>7467</v>
      </c>
      <c r="D48" s="441"/>
      <c r="E48" s="84" t="s">
        <v>7675</v>
      </c>
      <c r="F48" s="84" t="s">
        <v>7662</v>
      </c>
      <c r="G48" s="35" t="s">
        <v>7464</v>
      </c>
      <c r="H48" s="84" t="s">
        <v>7661</v>
      </c>
      <c r="I48" s="84" t="s">
        <v>7692</v>
      </c>
      <c r="J48" s="84" t="s">
        <v>7659</v>
      </c>
      <c r="K48" s="84" t="s">
        <v>7479</v>
      </c>
      <c r="L48" s="84" t="s">
        <v>7478</v>
      </c>
      <c r="M48" s="84"/>
      <c r="N48" s="84"/>
      <c r="O48" s="323"/>
      <c r="P48" s="323"/>
      <c r="Q48" s="323"/>
      <c r="R48" s="323"/>
      <c r="S48" s="323"/>
      <c r="T48" s="323"/>
      <c r="U48" s="323"/>
      <c r="V48" s="323"/>
      <c r="W48" s="323"/>
      <c r="X48" s="323"/>
      <c r="Y48" s="323"/>
      <c r="Z48" s="323"/>
      <c r="AA48" s="81"/>
      <c r="AB48" s="323"/>
      <c r="AC48" s="323"/>
      <c r="AD48" s="323"/>
      <c r="AE48" s="84"/>
      <c r="AF48" s="323"/>
      <c r="AG48" s="323"/>
    </row>
    <row r="49" spans="1:33" s="50" customFormat="1" ht="40.799999999999997" x14ac:dyDescent="0.3">
      <c r="A49" s="170" t="s">
        <v>7693</v>
      </c>
      <c r="B49" s="41" t="s">
        <v>45</v>
      </c>
      <c r="C49" s="51" t="s">
        <v>7467</v>
      </c>
      <c r="D49" s="401"/>
      <c r="E49" s="35" t="s">
        <v>7675</v>
      </c>
      <c r="F49" s="35" t="s">
        <v>7662</v>
      </c>
      <c r="G49" s="35" t="s">
        <v>7464</v>
      </c>
      <c r="H49" s="35" t="s">
        <v>7661</v>
      </c>
      <c r="I49" s="35" t="s">
        <v>7692</v>
      </c>
      <c r="J49" s="35" t="s">
        <v>7659</v>
      </c>
      <c r="K49" s="35" t="s">
        <v>7479</v>
      </c>
      <c r="L49" s="35" t="s">
        <v>7478</v>
      </c>
      <c r="M49" s="35"/>
      <c r="N49" s="35" t="s">
        <v>7459</v>
      </c>
      <c r="O49" s="69"/>
      <c r="P49" s="69"/>
      <c r="Q49" s="69"/>
      <c r="R49" s="69"/>
      <c r="S49" s="69"/>
      <c r="T49" s="69"/>
      <c r="U49" s="69"/>
      <c r="V49" s="440"/>
      <c r="W49" s="69"/>
      <c r="X49" s="69"/>
      <c r="Y49" s="69"/>
      <c r="Z49" s="69"/>
      <c r="AA49" s="100"/>
      <c r="AB49" s="71"/>
      <c r="AC49" s="71"/>
      <c r="AD49" s="71"/>
      <c r="AE49" s="104"/>
      <c r="AF49" s="71"/>
      <c r="AG49" s="360"/>
    </row>
    <row r="50" spans="1:33" s="40" customFormat="1" ht="40.799999999999997" x14ac:dyDescent="0.3">
      <c r="A50" s="195" t="s">
        <v>7691</v>
      </c>
      <c r="B50" s="26" t="s">
        <v>45</v>
      </c>
      <c r="C50" s="48" t="s">
        <v>7467</v>
      </c>
      <c r="D50" s="412"/>
      <c r="E50" s="48" t="s">
        <v>7675</v>
      </c>
      <c r="F50" s="48" t="s">
        <v>7681</v>
      </c>
      <c r="G50" s="48" t="s">
        <v>7557</v>
      </c>
      <c r="H50" s="48" t="s">
        <v>7680</v>
      </c>
      <c r="I50" s="48" t="s">
        <v>7690</v>
      </c>
      <c r="J50" s="48" t="s">
        <v>7678</v>
      </c>
      <c r="K50" s="48" t="s">
        <v>7538</v>
      </c>
      <c r="L50" s="48" t="s">
        <v>7677</v>
      </c>
      <c r="M50" s="48"/>
      <c r="N50" s="48"/>
      <c r="O50" s="48"/>
      <c r="P50" s="411"/>
      <c r="Q50" s="48"/>
      <c r="R50" s="48"/>
      <c r="S50" s="48"/>
      <c r="T50" s="48"/>
      <c r="U50" s="48"/>
      <c r="V50" s="440"/>
      <c r="W50" s="48"/>
      <c r="X50" s="48"/>
      <c r="Y50" s="48"/>
      <c r="Z50" s="48"/>
      <c r="AA50" s="48"/>
      <c r="AB50" s="48"/>
      <c r="AC50" s="48"/>
      <c r="AD50" s="48"/>
      <c r="AE50" s="70"/>
      <c r="AF50" s="48"/>
      <c r="AG50" s="48"/>
    </row>
    <row r="51" spans="1:33" s="31" customFormat="1" ht="30.6" x14ac:dyDescent="0.3">
      <c r="A51" s="167" t="s">
        <v>7689</v>
      </c>
      <c r="B51" s="26" t="s">
        <v>45</v>
      </c>
      <c r="C51" s="48" t="s">
        <v>7467</v>
      </c>
      <c r="D51" s="406"/>
      <c r="E51" s="260" t="s">
        <v>7675</v>
      </c>
      <c r="F51" s="260" t="s">
        <v>7649</v>
      </c>
      <c r="G51" s="260" t="s">
        <v>7554</v>
      </c>
      <c r="H51" s="260" t="s">
        <v>7648</v>
      </c>
      <c r="I51" s="260" t="s">
        <v>7688</v>
      </c>
      <c r="J51" s="260" t="s">
        <v>7646</v>
      </c>
      <c r="K51" s="438" t="s">
        <v>7530</v>
      </c>
      <c r="L51" s="260" t="s">
        <v>7642</v>
      </c>
      <c r="M51" s="260"/>
      <c r="N51" s="260"/>
      <c r="O51" s="71"/>
      <c r="P51" s="71"/>
      <c r="Q51" s="71"/>
      <c r="R51" s="71"/>
      <c r="S51" s="71"/>
      <c r="T51" s="71"/>
      <c r="U51" s="71"/>
      <c r="V51" s="440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360"/>
    </row>
    <row r="52" spans="1:33" s="31" customFormat="1" ht="40.799999999999997" x14ac:dyDescent="0.3">
      <c r="A52" s="84" t="s">
        <v>7687</v>
      </c>
      <c r="B52" s="79" t="s">
        <v>45</v>
      </c>
      <c r="C52" s="84" t="s">
        <v>7467</v>
      </c>
      <c r="D52" s="441"/>
      <c r="E52" s="84" t="s">
        <v>7650</v>
      </c>
      <c r="F52" s="84" t="s">
        <v>7662</v>
      </c>
      <c r="G52" s="35" t="s">
        <v>7504</v>
      </c>
      <c r="H52" s="84" t="s">
        <v>7661</v>
      </c>
      <c r="I52" s="84" t="s">
        <v>7685</v>
      </c>
      <c r="J52" s="84" t="s">
        <v>7659</v>
      </c>
      <c r="K52" s="84" t="s">
        <v>7479</v>
      </c>
      <c r="L52" s="84" t="s">
        <v>7478</v>
      </c>
      <c r="M52" s="84"/>
      <c r="N52" s="84"/>
      <c r="O52" s="323"/>
      <c r="P52" s="323"/>
      <c r="Q52" s="323"/>
      <c r="R52" s="323"/>
      <c r="S52" s="323"/>
      <c r="T52" s="323"/>
      <c r="U52" s="323"/>
      <c r="V52" s="323"/>
      <c r="W52" s="323"/>
      <c r="X52" s="323"/>
      <c r="Y52" s="323"/>
      <c r="Z52" s="323"/>
      <c r="AA52" s="323"/>
      <c r="AB52" s="323"/>
      <c r="AC52" s="323"/>
      <c r="AD52" s="323"/>
      <c r="AE52" s="84"/>
      <c r="AF52" s="323"/>
      <c r="AG52" s="323"/>
    </row>
    <row r="53" spans="1:33" s="43" customFormat="1" ht="40.799999999999997" x14ac:dyDescent="0.3">
      <c r="A53" s="170" t="s">
        <v>7686</v>
      </c>
      <c r="B53" s="41" t="s">
        <v>45</v>
      </c>
      <c r="C53" s="51" t="s">
        <v>7467</v>
      </c>
      <c r="D53" s="401"/>
      <c r="E53" s="35" t="s">
        <v>7650</v>
      </c>
      <c r="F53" s="35" t="s">
        <v>7662</v>
      </c>
      <c r="G53" s="35" t="s">
        <v>7504</v>
      </c>
      <c r="H53" s="35" t="s">
        <v>7661</v>
      </c>
      <c r="I53" s="35" t="s">
        <v>7685</v>
      </c>
      <c r="J53" s="35" t="s">
        <v>7659</v>
      </c>
      <c r="K53" s="35" t="s">
        <v>7479</v>
      </c>
      <c r="L53" s="35" t="s">
        <v>7478</v>
      </c>
      <c r="M53" s="35"/>
      <c r="N53" s="35" t="s">
        <v>7459</v>
      </c>
      <c r="O53" s="69"/>
      <c r="P53" s="69"/>
      <c r="Q53" s="69"/>
      <c r="R53" s="69"/>
      <c r="S53" s="69"/>
      <c r="T53" s="69"/>
      <c r="U53" s="69"/>
      <c r="V53" s="440"/>
      <c r="W53" s="69"/>
      <c r="X53" s="69"/>
      <c r="Y53" s="69"/>
      <c r="Z53" s="69"/>
      <c r="AA53" s="69"/>
      <c r="AB53" s="69"/>
      <c r="AC53" s="69"/>
      <c r="AD53" s="69"/>
      <c r="AE53" s="104"/>
      <c r="AF53" s="69"/>
      <c r="AG53" s="360"/>
    </row>
    <row r="54" spans="1:33" s="40" customFormat="1" ht="30.6" x14ac:dyDescent="0.3">
      <c r="A54" s="167" t="s">
        <v>7684</v>
      </c>
      <c r="B54" s="26" t="s">
        <v>45</v>
      </c>
      <c r="C54" s="48" t="s">
        <v>7467</v>
      </c>
      <c r="D54" s="406"/>
      <c r="E54" s="260" t="s">
        <v>7650</v>
      </c>
      <c r="F54" s="260" t="s">
        <v>7649</v>
      </c>
      <c r="G54" s="260" t="s">
        <v>7533</v>
      </c>
      <c r="H54" s="260" t="s">
        <v>7648</v>
      </c>
      <c r="I54" s="260" t="s">
        <v>7683</v>
      </c>
      <c r="J54" s="260" t="s">
        <v>7646</v>
      </c>
      <c r="K54" s="438" t="s">
        <v>7530</v>
      </c>
      <c r="L54" s="260" t="s">
        <v>7642</v>
      </c>
      <c r="M54" s="260"/>
      <c r="N54" s="260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360"/>
    </row>
    <row r="55" spans="1:33" s="46" customFormat="1" ht="40.799999999999997" x14ac:dyDescent="0.3">
      <c r="A55" s="195" t="s">
        <v>7682</v>
      </c>
      <c r="B55" s="26" t="s">
        <v>45</v>
      </c>
      <c r="C55" s="48" t="s">
        <v>7467</v>
      </c>
      <c r="D55" s="412"/>
      <c r="E55" s="48" t="s">
        <v>7650</v>
      </c>
      <c r="F55" s="48" t="s">
        <v>7681</v>
      </c>
      <c r="G55" s="48" t="s">
        <v>7541</v>
      </c>
      <c r="H55" s="48" t="s">
        <v>7680</v>
      </c>
      <c r="I55" s="48" t="s">
        <v>7679</v>
      </c>
      <c r="J55" s="48" t="s">
        <v>7678</v>
      </c>
      <c r="K55" s="48" t="s">
        <v>7538</v>
      </c>
      <c r="L55" s="48" t="s">
        <v>7677</v>
      </c>
      <c r="M55" s="48"/>
      <c r="N55" s="48"/>
      <c r="O55" s="48"/>
      <c r="P55" s="411"/>
      <c r="Q55" s="48"/>
      <c r="R55" s="48"/>
      <c r="S55" s="48"/>
      <c r="T55" s="48"/>
      <c r="U55" s="48"/>
      <c r="V55" s="440"/>
      <c r="W55" s="48"/>
      <c r="X55" s="48"/>
      <c r="Y55" s="48"/>
      <c r="Z55" s="48"/>
      <c r="AA55" s="48"/>
      <c r="AB55" s="48"/>
      <c r="AC55" s="48"/>
      <c r="AD55" s="48"/>
      <c r="AE55" s="70"/>
      <c r="AF55" s="48"/>
      <c r="AG55" s="48"/>
    </row>
    <row r="56" spans="1:33" s="31" customFormat="1" ht="30.6" x14ac:dyDescent="0.3">
      <c r="A56" s="167" t="s">
        <v>7676</v>
      </c>
      <c r="B56" s="26" t="s">
        <v>45</v>
      </c>
      <c r="C56" s="48" t="s">
        <v>7467</v>
      </c>
      <c r="D56" s="406"/>
      <c r="E56" s="260" t="s">
        <v>7675</v>
      </c>
      <c r="F56" s="260" t="s">
        <v>7649</v>
      </c>
      <c r="G56" s="260" t="s">
        <v>7554</v>
      </c>
      <c r="H56" s="260" t="s">
        <v>7648</v>
      </c>
      <c r="I56" s="260" t="s">
        <v>7674</v>
      </c>
      <c r="J56" s="260" t="s">
        <v>7646</v>
      </c>
      <c r="K56" s="438" t="s">
        <v>7530</v>
      </c>
      <c r="L56" s="260" t="s">
        <v>7642</v>
      </c>
      <c r="M56" s="260"/>
      <c r="N56" s="260"/>
      <c r="O56" s="71"/>
      <c r="P56" s="71"/>
      <c r="Q56" s="71"/>
      <c r="R56" s="71"/>
      <c r="S56" s="71"/>
      <c r="T56" s="71"/>
      <c r="U56" s="71"/>
      <c r="V56" s="440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442"/>
    </row>
    <row r="57" spans="1:33" s="50" customFormat="1" ht="51" x14ac:dyDescent="0.3">
      <c r="A57" s="84" t="s">
        <v>7673</v>
      </c>
      <c r="B57" s="79" t="s">
        <v>45</v>
      </c>
      <c r="C57" s="84" t="s">
        <v>7467</v>
      </c>
      <c r="D57" s="441"/>
      <c r="E57" s="84" t="s">
        <v>7668</v>
      </c>
      <c r="F57" s="84" t="s">
        <v>7662</v>
      </c>
      <c r="G57" s="35" t="s">
        <v>7504</v>
      </c>
      <c r="H57" s="84" t="s">
        <v>7661</v>
      </c>
      <c r="I57" s="84" t="s">
        <v>7660</v>
      </c>
      <c r="J57" s="84" t="s">
        <v>7659</v>
      </c>
      <c r="K57" s="84" t="s">
        <v>7479</v>
      </c>
      <c r="L57" s="84" t="s">
        <v>7671</v>
      </c>
      <c r="M57" s="84" t="s">
        <v>7670</v>
      </c>
      <c r="N57" s="84"/>
      <c r="O57" s="323"/>
      <c r="P57" s="323"/>
      <c r="Q57" s="323"/>
      <c r="R57" s="323"/>
      <c r="S57" s="323"/>
      <c r="T57" s="323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</row>
    <row r="58" spans="1:33" s="66" customFormat="1" ht="51" x14ac:dyDescent="0.3">
      <c r="A58" s="170" t="s">
        <v>7672</v>
      </c>
      <c r="B58" s="33" t="s">
        <v>45</v>
      </c>
      <c r="C58" s="51" t="s">
        <v>7467</v>
      </c>
      <c r="D58" s="401"/>
      <c r="E58" s="35" t="s">
        <v>7668</v>
      </c>
      <c r="F58" s="35" t="s">
        <v>7662</v>
      </c>
      <c r="G58" s="35" t="s">
        <v>7504</v>
      </c>
      <c r="H58" s="35" t="s">
        <v>7661</v>
      </c>
      <c r="I58" s="35" t="s">
        <v>7660</v>
      </c>
      <c r="J58" s="35" t="s">
        <v>7659</v>
      </c>
      <c r="K58" s="35" t="s">
        <v>7479</v>
      </c>
      <c r="L58" s="35" t="s">
        <v>7671</v>
      </c>
      <c r="M58" s="35" t="s">
        <v>7670</v>
      </c>
      <c r="N58" s="35" t="s">
        <v>7459</v>
      </c>
      <c r="O58" s="69"/>
      <c r="P58" s="69"/>
      <c r="Q58" s="69"/>
      <c r="R58" s="69"/>
      <c r="S58" s="69"/>
      <c r="T58" s="69"/>
      <c r="U58" s="69"/>
      <c r="V58" s="440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360"/>
    </row>
    <row r="59" spans="1:33" s="50" customFormat="1" ht="40.799999999999997" x14ac:dyDescent="0.3">
      <c r="A59" s="167" t="s">
        <v>7669</v>
      </c>
      <c r="B59" s="26" t="s">
        <v>45</v>
      </c>
      <c r="C59" s="48" t="s">
        <v>7467</v>
      </c>
      <c r="D59" s="406"/>
      <c r="E59" s="260" t="s">
        <v>7668</v>
      </c>
      <c r="F59" s="260" t="s">
        <v>7649</v>
      </c>
      <c r="G59" s="260" t="s">
        <v>7533</v>
      </c>
      <c r="H59" s="260" t="s">
        <v>7648</v>
      </c>
      <c r="I59" s="260" t="s">
        <v>7647</v>
      </c>
      <c r="J59" s="260" t="s">
        <v>7646</v>
      </c>
      <c r="K59" s="438" t="s">
        <v>7530</v>
      </c>
      <c r="L59" s="260" t="s">
        <v>7667</v>
      </c>
      <c r="M59" s="433"/>
      <c r="N59" s="260" t="s">
        <v>7666</v>
      </c>
      <c r="O59" s="71"/>
      <c r="P59" s="71"/>
      <c r="Q59" s="71"/>
      <c r="R59" s="71"/>
      <c r="S59" s="71"/>
      <c r="T59" s="71"/>
      <c r="U59" s="71"/>
      <c r="V59" s="440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360"/>
    </row>
    <row r="60" spans="1:33" s="43" customFormat="1" ht="40.799999999999997" x14ac:dyDescent="0.3">
      <c r="A60" s="84" t="s">
        <v>7665</v>
      </c>
      <c r="B60" s="79" t="s">
        <v>45</v>
      </c>
      <c r="C60" s="84" t="s">
        <v>7467</v>
      </c>
      <c r="D60" s="441"/>
      <c r="E60" s="84" t="s">
        <v>7650</v>
      </c>
      <c r="F60" s="84" t="s">
        <v>7662</v>
      </c>
      <c r="G60" s="35" t="s">
        <v>7504</v>
      </c>
      <c r="H60" s="84" t="s">
        <v>7661</v>
      </c>
      <c r="I60" s="84" t="s">
        <v>7660</v>
      </c>
      <c r="J60" s="84" t="s">
        <v>7659</v>
      </c>
      <c r="K60" s="84" t="s">
        <v>7479</v>
      </c>
      <c r="L60" s="84" t="s">
        <v>7478</v>
      </c>
      <c r="M60" s="84"/>
      <c r="N60" s="84"/>
      <c r="O60" s="323"/>
      <c r="P60" s="323"/>
      <c r="Q60" s="323"/>
      <c r="R60" s="323"/>
      <c r="S60" s="323"/>
      <c r="T60" s="323"/>
      <c r="U60" s="323"/>
      <c r="V60" s="323"/>
      <c r="W60" s="323"/>
      <c r="X60" s="323"/>
      <c r="Y60" s="323"/>
      <c r="Z60" s="323"/>
      <c r="AA60" s="81"/>
      <c r="AB60" s="323"/>
      <c r="AC60" s="323"/>
      <c r="AD60" s="323"/>
      <c r="AE60" s="323"/>
      <c r="AF60" s="323"/>
      <c r="AG60" s="323"/>
    </row>
    <row r="61" spans="1:33" s="40" customFormat="1" ht="40.799999999999997" x14ac:dyDescent="0.3">
      <c r="A61" s="170" t="s">
        <v>7664</v>
      </c>
      <c r="B61" s="33" t="s">
        <v>45</v>
      </c>
      <c r="C61" s="51" t="s">
        <v>7467</v>
      </c>
      <c r="D61" s="401"/>
      <c r="E61" s="35" t="s">
        <v>7650</v>
      </c>
      <c r="F61" s="35" t="s">
        <v>7662</v>
      </c>
      <c r="G61" s="35" t="s">
        <v>7504</v>
      </c>
      <c r="H61" s="35" t="s">
        <v>7661</v>
      </c>
      <c r="I61" s="35" t="s">
        <v>7660</v>
      </c>
      <c r="J61" s="35" t="s">
        <v>7659</v>
      </c>
      <c r="K61" s="35" t="s">
        <v>7479</v>
      </c>
      <c r="L61" s="35" t="s">
        <v>7478</v>
      </c>
      <c r="M61" s="35"/>
      <c r="N61" s="35" t="s">
        <v>7459</v>
      </c>
      <c r="O61" s="69"/>
      <c r="P61" s="69"/>
      <c r="Q61" s="69"/>
      <c r="R61" s="69"/>
      <c r="S61" s="69"/>
      <c r="T61" s="69"/>
      <c r="U61" s="69"/>
      <c r="V61" s="440"/>
      <c r="W61" s="69"/>
      <c r="X61" s="69"/>
      <c r="Y61" s="69"/>
      <c r="Z61" s="69"/>
      <c r="AA61" s="100"/>
      <c r="AB61" s="69"/>
      <c r="AC61" s="69"/>
      <c r="AD61" s="69"/>
      <c r="AE61" s="69"/>
      <c r="AF61" s="69"/>
      <c r="AG61" s="360"/>
    </row>
    <row r="62" spans="1:33" s="66" customFormat="1" ht="61.2" x14ac:dyDescent="0.3">
      <c r="A62" s="182" t="s">
        <v>7663</v>
      </c>
      <c r="B62" s="33" t="s">
        <v>45</v>
      </c>
      <c r="C62" s="51" t="s">
        <v>7467</v>
      </c>
      <c r="D62" s="401"/>
      <c r="E62" s="35" t="s">
        <v>7650</v>
      </c>
      <c r="F62" s="35" t="s">
        <v>7662</v>
      </c>
      <c r="G62" s="35" t="s">
        <v>7504</v>
      </c>
      <c r="H62" s="35" t="s">
        <v>7661</v>
      </c>
      <c r="I62" s="35" t="s">
        <v>7660</v>
      </c>
      <c r="J62" s="35" t="s">
        <v>7659</v>
      </c>
      <c r="K62" s="35" t="s">
        <v>7479</v>
      </c>
      <c r="L62" s="35" t="s">
        <v>7478</v>
      </c>
      <c r="M62" s="35"/>
      <c r="N62" s="35"/>
      <c r="O62" s="34"/>
      <c r="P62" s="34" t="s">
        <v>7501</v>
      </c>
      <c r="Q62" s="34" t="s">
        <v>7513</v>
      </c>
      <c r="R62" s="69"/>
      <c r="S62" s="69"/>
      <c r="T62" s="69"/>
      <c r="U62" s="69"/>
      <c r="V62" s="69"/>
      <c r="W62" s="123"/>
      <c r="X62" s="69"/>
      <c r="Y62" s="69"/>
      <c r="Z62" s="69"/>
      <c r="AA62" s="69"/>
      <c r="AB62" s="69"/>
      <c r="AC62" s="69"/>
      <c r="AD62" s="69"/>
      <c r="AE62" s="69"/>
      <c r="AF62" s="69"/>
      <c r="AG62" s="69"/>
    </row>
    <row r="63" spans="1:33" s="40" customFormat="1" ht="51" x14ac:dyDescent="0.3">
      <c r="A63" s="181" t="s">
        <v>7658</v>
      </c>
      <c r="B63" s="48" t="s">
        <v>45</v>
      </c>
      <c r="C63" s="48" t="s">
        <v>7467</v>
      </c>
      <c r="D63" s="412"/>
      <c r="E63" s="48" t="s">
        <v>7650</v>
      </c>
      <c r="F63" s="48" t="s">
        <v>7657</v>
      </c>
      <c r="G63" s="48" t="s">
        <v>7656</v>
      </c>
      <c r="H63" s="48" t="s">
        <v>7655</v>
      </c>
      <c r="I63" s="48" t="s">
        <v>7654</v>
      </c>
      <c r="J63" s="48" t="s">
        <v>7653</v>
      </c>
      <c r="K63" s="48" t="s">
        <v>7519</v>
      </c>
      <c r="L63" s="48" t="s">
        <v>7652</v>
      </c>
      <c r="M63" s="48"/>
      <c r="N63" s="48"/>
      <c r="O63" s="48"/>
      <c r="P63" s="411" t="s">
        <v>7517</v>
      </c>
      <c r="Q63" s="48" t="s">
        <v>7516</v>
      </c>
      <c r="R63" s="48"/>
      <c r="S63" s="48"/>
      <c r="T63" s="48"/>
      <c r="U63" s="48"/>
      <c r="V63" s="48"/>
      <c r="W63" s="410"/>
      <c r="X63" s="48"/>
      <c r="Y63" s="48"/>
      <c r="Z63" s="48"/>
      <c r="AA63" s="48"/>
      <c r="AB63" s="48"/>
      <c r="AC63" s="48"/>
      <c r="AD63" s="48"/>
      <c r="AE63" s="48"/>
      <c r="AF63" s="48"/>
      <c r="AG63" s="48"/>
    </row>
    <row r="64" spans="1:33" s="66" customFormat="1" ht="30.6" x14ac:dyDescent="0.3">
      <c r="A64" s="167" t="s">
        <v>7651</v>
      </c>
      <c r="B64" s="26" t="s">
        <v>45</v>
      </c>
      <c r="C64" s="48" t="s">
        <v>7467</v>
      </c>
      <c r="D64" s="406"/>
      <c r="E64" s="260" t="s">
        <v>7650</v>
      </c>
      <c r="F64" s="260" t="s">
        <v>7649</v>
      </c>
      <c r="G64" s="260" t="s">
        <v>7533</v>
      </c>
      <c r="H64" s="260" t="s">
        <v>7648</v>
      </c>
      <c r="I64" s="439" t="s">
        <v>7647</v>
      </c>
      <c r="J64" s="260" t="s">
        <v>7646</v>
      </c>
      <c r="K64" s="438" t="s">
        <v>7530</v>
      </c>
      <c r="L64" s="260" t="s">
        <v>7642</v>
      </c>
      <c r="M64" s="260"/>
      <c r="N64" s="260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360"/>
    </row>
    <row r="65" spans="1:33" s="40" customFormat="1" ht="40.799999999999997" x14ac:dyDescent="0.3">
      <c r="A65" s="170" t="s">
        <v>7645</v>
      </c>
      <c r="B65" s="430" t="s">
        <v>45</v>
      </c>
      <c r="C65" s="51" t="s">
        <v>7467</v>
      </c>
      <c r="D65" s="401"/>
      <c r="E65" s="35" t="s">
        <v>7620</v>
      </c>
      <c r="F65" s="35" t="s">
        <v>7465</v>
      </c>
      <c r="G65" s="89" t="s">
        <v>7475</v>
      </c>
      <c r="H65" s="35" t="s">
        <v>7471</v>
      </c>
      <c r="I65" s="35" t="s">
        <v>7609</v>
      </c>
      <c r="J65" s="35"/>
      <c r="K65" s="35" t="s">
        <v>7479</v>
      </c>
      <c r="L65" s="35" t="s">
        <v>7478</v>
      </c>
      <c r="M65" s="35"/>
      <c r="N65" s="35"/>
      <c r="O65" s="69"/>
      <c r="P65" s="437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360"/>
    </row>
    <row r="66" spans="1:33" s="66" customFormat="1" ht="30.6" x14ac:dyDescent="0.3">
      <c r="A66" s="436" t="s">
        <v>7644</v>
      </c>
      <c r="B66" s="74" t="s">
        <v>45</v>
      </c>
      <c r="C66" s="77" t="s">
        <v>7467</v>
      </c>
      <c r="D66" s="401"/>
      <c r="E66" s="435" t="s">
        <v>7620</v>
      </c>
      <c r="F66" s="260" t="s">
        <v>7534</v>
      </c>
      <c r="G66" s="260" t="s">
        <v>7601</v>
      </c>
      <c r="H66" s="260" t="s">
        <v>7532</v>
      </c>
      <c r="I66" s="434" t="s">
        <v>7643</v>
      </c>
      <c r="J66" s="35"/>
      <c r="K66" s="433" t="s">
        <v>7530</v>
      </c>
      <c r="L66" s="260" t="s">
        <v>7642</v>
      </c>
      <c r="M66" s="35"/>
      <c r="N66" s="432"/>
      <c r="O66" s="69"/>
      <c r="P66" s="432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360"/>
    </row>
    <row r="67" spans="1:33" s="31" customFormat="1" ht="61.2" x14ac:dyDescent="0.3">
      <c r="A67" s="182" t="s">
        <v>7641</v>
      </c>
      <c r="B67" s="33" t="s">
        <v>45</v>
      </c>
      <c r="C67" s="51" t="s">
        <v>7467</v>
      </c>
      <c r="D67" s="425"/>
      <c r="E67" s="51" t="s">
        <v>7476</v>
      </c>
      <c r="F67" s="51" t="s">
        <v>7465</v>
      </c>
      <c r="G67" s="35" t="s">
        <v>7472</v>
      </c>
      <c r="H67" s="51" t="s">
        <v>7471</v>
      </c>
      <c r="I67" s="51" t="s">
        <v>7609</v>
      </c>
      <c r="J67" s="51"/>
      <c r="K67" s="51" t="s">
        <v>7479</v>
      </c>
      <c r="L67" s="51" t="s">
        <v>7514</v>
      </c>
      <c r="M67" s="51"/>
      <c r="N67" s="51"/>
      <c r="O67" s="34"/>
      <c r="P67" s="424" t="s">
        <v>7501</v>
      </c>
      <c r="Q67" s="34" t="s">
        <v>7513</v>
      </c>
      <c r="R67" s="32"/>
      <c r="S67" s="32"/>
      <c r="T67" s="32"/>
      <c r="U67" s="32"/>
      <c r="V67" s="32"/>
      <c r="W67" s="123"/>
      <c r="X67" s="69"/>
      <c r="Y67" s="32"/>
      <c r="Z67" s="32"/>
      <c r="AA67" s="32"/>
      <c r="AB67" s="32"/>
      <c r="AC67" s="32"/>
      <c r="AD67" s="69"/>
      <c r="AE67" s="69"/>
      <c r="AF67" s="69"/>
      <c r="AG67" s="69"/>
    </row>
    <row r="68" spans="1:33" s="31" customFormat="1" ht="51" x14ac:dyDescent="0.3">
      <c r="A68" s="181" t="s">
        <v>7640</v>
      </c>
      <c r="B68" s="48" t="s">
        <v>45</v>
      </c>
      <c r="C68" s="48" t="s">
        <v>7467</v>
      </c>
      <c r="D68" s="412"/>
      <c r="E68" s="48" t="s">
        <v>7476</v>
      </c>
      <c r="F68" s="48" t="s">
        <v>7523</v>
      </c>
      <c r="G68" s="48" t="s">
        <v>7639</v>
      </c>
      <c r="H68" s="48" t="s">
        <v>7521</v>
      </c>
      <c r="I68" s="48" t="s">
        <v>7638</v>
      </c>
      <c r="J68" s="48"/>
      <c r="K68" s="48" t="s">
        <v>7519</v>
      </c>
      <c r="L68" s="48" t="s">
        <v>7518</v>
      </c>
      <c r="M68" s="48"/>
      <c r="N68" s="48"/>
      <c r="O68" s="48"/>
      <c r="P68" s="411" t="s">
        <v>7517</v>
      </c>
      <c r="Q68" s="48" t="s">
        <v>7516</v>
      </c>
      <c r="R68" s="48"/>
      <c r="S68" s="48"/>
      <c r="T68" s="48"/>
      <c r="U68" s="48"/>
      <c r="V68" s="48"/>
      <c r="W68" s="410"/>
      <c r="X68" s="48"/>
      <c r="Y68" s="48"/>
      <c r="Z68" s="48"/>
      <c r="AA68" s="48"/>
      <c r="AB68" s="48"/>
      <c r="AC68" s="48"/>
      <c r="AD68" s="48"/>
      <c r="AE68" s="48"/>
      <c r="AF68" s="48"/>
      <c r="AG68" s="48"/>
    </row>
    <row r="69" spans="1:33" s="117" customFormat="1" ht="61.2" x14ac:dyDescent="0.3">
      <c r="A69" s="186" t="s">
        <v>7637</v>
      </c>
      <c r="B69" s="33" t="s">
        <v>45</v>
      </c>
      <c r="C69" s="51" t="s">
        <v>7467</v>
      </c>
      <c r="D69" s="425"/>
      <c r="E69" s="51" t="s">
        <v>7476</v>
      </c>
      <c r="F69" s="51" t="s">
        <v>7465</v>
      </c>
      <c r="G69" s="35" t="s">
        <v>7472</v>
      </c>
      <c r="H69" s="51" t="s">
        <v>7471</v>
      </c>
      <c r="I69" s="51" t="s">
        <v>7609</v>
      </c>
      <c r="J69" s="51"/>
      <c r="K69" s="51" t="s">
        <v>7479</v>
      </c>
      <c r="L69" s="51" t="s">
        <v>7514</v>
      </c>
      <c r="M69" s="51"/>
      <c r="N69" s="51"/>
      <c r="O69" s="34" t="s">
        <v>7502</v>
      </c>
      <c r="P69" s="424" t="s">
        <v>7501</v>
      </c>
      <c r="Q69" s="34" t="s">
        <v>7513</v>
      </c>
      <c r="R69" s="32"/>
      <c r="S69" s="32"/>
      <c r="T69" s="32"/>
      <c r="U69" s="32"/>
      <c r="V69" s="32"/>
      <c r="W69" s="32"/>
      <c r="X69" s="407"/>
      <c r="Y69" s="32"/>
      <c r="Z69" s="32"/>
      <c r="AA69" s="32"/>
      <c r="AB69" s="32"/>
      <c r="AC69" s="32"/>
      <c r="AD69" s="69"/>
      <c r="AE69" s="69"/>
      <c r="AF69" s="69"/>
      <c r="AG69" s="69"/>
    </row>
    <row r="70" spans="1:33" s="40" customFormat="1" ht="61.2" x14ac:dyDescent="0.3">
      <c r="A70" s="185" t="s">
        <v>7636</v>
      </c>
      <c r="B70" s="405" t="s">
        <v>45</v>
      </c>
      <c r="C70" s="405" t="s">
        <v>7467</v>
      </c>
      <c r="D70" s="409"/>
      <c r="E70" s="405" t="s">
        <v>7476</v>
      </c>
      <c r="F70" s="405" t="s">
        <v>7511</v>
      </c>
      <c r="G70" s="48" t="s">
        <v>7632</v>
      </c>
      <c r="H70" s="405" t="s">
        <v>7497</v>
      </c>
      <c r="I70" s="405" t="s">
        <v>7635</v>
      </c>
      <c r="J70" s="405"/>
      <c r="K70" s="405" t="s">
        <v>7509</v>
      </c>
      <c r="L70" s="405" t="s">
        <v>7508</v>
      </c>
      <c r="M70" s="405"/>
      <c r="N70" s="405"/>
      <c r="O70" s="405" t="s">
        <v>7493</v>
      </c>
      <c r="P70" s="408" t="s">
        <v>7507</v>
      </c>
      <c r="Q70" s="405" t="s">
        <v>7506</v>
      </c>
      <c r="R70" s="405"/>
      <c r="S70" s="405"/>
      <c r="T70" s="405"/>
      <c r="U70" s="405"/>
      <c r="V70" s="405"/>
      <c r="W70" s="405"/>
      <c r="X70" s="407"/>
      <c r="Y70" s="405"/>
      <c r="Z70" s="405"/>
      <c r="AA70" s="405"/>
      <c r="AB70" s="405"/>
      <c r="AC70" s="405"/>
      <c r="AD70" s="405"/>
      <c r="AE70" s="405"/>
      <c r="AF70" s="405"/>
      <c r="AG70" s="405"/>
    </row>
    <row r="71" spans="1:33" s="31" customFormat="1" ht="71.400000000000006" x14ac:dyDescent="0.3">
      <c r="A71" s="180" t="s">
        <v>7634</v>
      </c>
      <c r="B71" s="33" t="s">
        <v>45</v>
      </c>
      <c r="C71" s="51" t="s">
        <v>7467</v>
      </c>
      <c r="D71" s="425"/>
      <c r="E71" s="51" t="s">
        <v>7476</v>
      </c>
      <c r="F71" s="51" t="s">
        <v>7465</v>
      </c>
      <c r="G71" s="35" t="s">
        <v>7472</v>
      </c>
      <c r="H71" s="51" t="s">
        <v>7471</v>
      </c>
      <c r="I71" s="51" t="s">
        <v>7609</v>
      </c>
      <c r="J71" s="51"/>
      <c r="K71" s="51" t="s">
        <v>7479</v>
      </c>
      <c r="L71" s="51" t="s">
        <v>7503</v>
      </c>
      <c r="M71" s="51"/>
      <c r="N71" s="51"/>
      <c r="O71" s="34" t="s">
        <v>7502</v>
      </c>
      <c r="P71" s="424" t="s">
        <v>7501</v>
      </c>
      <c r="Q71" s="34" t="s">
        <v>131</v>
      </c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69"/>
      <c r="AE71" s="69"/>
      <c r="AF71" s="367"/>
      <c r="AG71" s="69"/>
    </row>
    <row r="72" spans="1:33" s="31" customFormat="1" ht="71.400000000000006" x14ac:dyDescent="0.3">
      <c r="A72" s="179" t="s">
        <v>7633</v>
      </c>
      <c r="B72" s="26" t="s">
        <v>45</v>
      </c>
      <c r="C72" s="48" t="s">
        <v>7467</v>
      </c>
      <c r="D72" s="412"/>
      <c r="E72" s="48" t="s">
        <v>7476</v>
      </c>
      <c r="F72" s="48" t="s">
        <v>7499</v>
      </c>
      <c r="G72" s="48" t="s">
        <v>7632</v>
      </c>
      <c r="H72" s="48" t="s">
        <v>7497</v>
      </c>
      <c r="I72" s="48" t="s">
        <v>7631</v>
      </c>
      <c r="J72" s="48"/>
      <c r="K72" s="48" t="s">
        <v>7495</v>
      </c>
      <c r="L72" s="48" t="s">
        <v>7494</v>
      </c>
      <c r="M72" s="48"/>
      <c r="N72" s="48"/>
      <c r="O72" s="27" t="s">
        <v>7493</v>
      </c>
      <c r="P72" s="411" t="s">
        <v>7492</v>
      </c>
      <c r="Q72" s="48" t="s">
        <v>249</v>
      </c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71"/>
      <c r="AE72" s="71"/>
      <c r="AF72" s="404"/>
      <c r="AG72" s="71"/>
    </row>
    <row r="73" spans="1:33" s="40" customFormat="1" ht="30.6" x14ac:dyDescent="0.3">
      <c r="A73" s="89" t="s">
        <v>7630</v>
      </c>
      <c r="B73" s="41" t="s">
        <v>45</v>
      </c>
      <c r="C73" s="89" t="s">
        <v>7467</v>
      </c>
      <c r="D73" s="399"/>
      <c r="E73" s="89" t="s">
        <v>7469</v>
      </c>
      <c r="F73" s="89" t="s">
        <v>7465</v>
      </c>
      <c r="G73" s="35" t="s">
        <v>7472</v>
      </c>
      <c r="H73" s="89" t="s">
        <v>7471</v>
      </c>
      <c r="I73" s="89" t="s">
        <v>7609</v>
      </c>
      <c r="J73" s="89"/>
      <c r="K73" s="89" t="s">
        <v>7479</v>
      </c>
      <c r="L73" s="398" t="s">
        <v>7460</v>
      </c>
      <c r="M73" s="89"/>
      <c r="N73" s="89" t="s">
        <v>7459</v>
      </c>
      <c r="O73" s="89" t="s">
        <v>7456</v>
      </c>
      <c r="P73" s="426"/>
      <c r="Q73" s="89"/>
      <c r="R73" s="42"/>
      <c r="S73" s="42"/>
      <c r="T73" s="42"/>
      <c r="U73" s="42"/>
      <c r="V73" s="42"/>
      <c r="W73" s="42"/>
      <c r="X73" s="42"/>
      <c r="Y73" s="42"/>
      <c r="Z73" s="42"/>
      <c r="AA73" s="98"/>
      <c r="AB73" s="98"/>
      <c r="AC73" s="98"/>
      <c r="AD73" s="42"/>
      <c r="AE73" s="89"/>
      <c r="AF73" s="42"/>
      <c r="AG73" s="42"/>
    </row>
    <row r="74" spans="1:33" s="331" customFormat="1" ht="30.6" x14ac:dyDescent="0.3">
      <c r="A74" s="170" t="s">
        <v>7629</v>
      </c>
      <c r="B74" s="41" t="s">
        <v>45</v>
      </c>
      <c r="C74" s="51" t="s">
        <v>7467</v>
      </c>
      <c r="D74" s="414"/>
      <c r="E74" s="398" t="s">
        <v>7469</v>
      </c>
      <c r="F74" s="398" t="s">
        <v>7465</v>
      </c>
      <c r="G74" s="35" t="s">
        <v>7472</v>
      </c>
      <c r="H74" s="398" t="s">
        <v>7471</v>
      </c>
      <c r="I74" s="398" t="s">
        <v>7609</v>
      </c>
      <c r="J74" s="398"/>
      <c r="K74" s="398" t="s">
        <v>7479</v>
      </c>
      <c r="L74" s="398" t="s">
        <v>7460</v>
      </c>
      <c r="M74" s="398"/>
      <c r="N74" s="398" t="s">
        <v>7459</v>
      </c>
      <c r="O74" s="69"/>
      <c r="P74" s="400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100"/>
      <c r="AB74" s="96"/>
      <c r="AC74" s="105"/>
      <c r="AD74" s="69"/>
      <c r="AE74" s="104"/>
      <c r="AF74" s="69"/>
      <c r="AG74" s="360"/>
    </row>
    <row r="75" spans="1:33" s="121" customFormat="1" ht="30.6" x14ac:dyDescent="0.3">
      <c r="A75" s="67" t="s">
        <v>7628</v>
      </c>
      <c r="B75" s="431" t="s">
        <v>45</v>
      </c>
      <c r="C75" s="48" t="s">
        <v>7467</v>
      </c>
      <c r="D75" s="412"/>
      <c r="E75" s="48" t="s">
        <v>7469</v>
      </c>
      <c r="F75" s="48" t="s">
        <v>7550</v>
      </c>
      <c r="G75" s="48" t="s">
        <v>7596</v>
      </c>
      <c r="H75" s="48" t="s">
        <v>7548</v>
      </c>
      <c r="I75" s="48" t="s">
        <v>7606</v>
      </c>
      <c r="J75" s="48"/>
      <c r="K75" s="48" t="s">
        <v>7546</v>
      </c>
      <c r="L75" s="48" t="s">
        <v>7545</v>
      </c>
      <c r="M75" s="48"/>
      <c r="N75" s="48" t="s">
        <v>7544</v>
      </c>
      <c r="O75" s="48"/>
      <c r="P75" s="411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67"/>
      <c r="AD75" s="48"/>
      <c r="AE75" s="48"/>
      <c r="AF75" s="48"/>
      <c r="AG75" s="48"/>
    </row>
    <row r="76" spans="1:33" ht="30.6" x14ac:dyDescent="0.3">
      <c r="A76" s="195" t="s">
        <v>7627</v>
      </c>
      <c r="B76" s="26" t="s">
        <v>45</v>
      </c>
      <c r="C76" s="48" t="s">
        <v>7467</v>
      </c>
      <c r="D76" s="412"/>
      <c r="E76" s="48" t="s">
        <v>7469</v>
      </c>
      <c r="F76" s="48" t="s">
        <v>7542</v>
      </c>
      <c r="G76" s="48" t="s">
        <v>7594</v>
      </c>
      <c r="H76" s="48" t="s">
        <v>7540</v>
      </c>
      <c r="I76" s="48" t="s">
        <v>7603</v>
      </c>
      <c r="J76" s="48"/>
      <c r="K76" s="48" t="s">
        <v>7538</v>
      </c>
      <c r="L76" s="48" t="s">
        <v>7626</v>
      </c>
      <c r="M76" s="48"/>
      <c r="N76" s="48" t="s">
        <v>7536</v>
      </c>
      <c r="O76" s="48"/>
      <c r="P76" s="411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70"/>
      <c r="AF76" s="48"/>
      <c r="AG76" s="48"/>
    </row>
    <row r="77" spans="1:33" s="50" customFormat="1" ht="20.399999999999999" x14ac:dyDescent="0.3">
      <c r="A77" s="167" t="s">
        <v>7625</v>
      </c>
      <c r="B77" s="26" t="s">
        <v>45</v>
      </c>
      <c r="C77" s="48" t="s">
        <v>7467</v>
      </c>
      <c r="D77" s="423"/>
      <c r="E77" s="422" t="s">
        <v>7469</v>
      </c>
      <c r="F77" s="422" t="s">
        <v>7534</v>
      </c>
      <c r="G77" s="260" t="s">
        <v>7592</v>
      </c>
      <c r="H77" s="422" t="s">
        <v>7532</v>
      </c>
      <c r="I77" s="422" t="s">
        <v>7600</v>
      </c>
      <c r="J77" s="422"/>
      <c r="K77" s="422" t="s">
        <v>7530</v>
      </c>
      <c r="L77" s="168" t="s">
        <v>7529</v>
      </c>
      <c r="M77" s="422"/>
      <c r="N77" s="168" t="s">
        <v>7528</v>
      </c>
      <c r="O77" s="71"/>
      <c r="P77" s="413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360"/>
    </row>
    <row r="78" spans="1:33" ht="30.6" x14ac:dyDescent="0.3">
      <c r="A78" s="170" t="s">
        <v>7624</v>
      </c>
      <c r="B78" s="41" t="s">
        <v>45</v>
      </c>
      <c r="C78" s="51" t="s">
        <v>7467</v>
      </c>
      <c r="D78" s="414"/>
      <c r="E78" s="398" t="s">
        <v>7620</v>
      </c>
      <c r="F78" s="398" t="s">
        <v>7465</v>
      </c>
      <c r="G78" s="89" t="s">
        <v>7475</v>
      </c>
      <c r="H78" s="398" t="s">
        <v>7471</v>
      </c>
      <c r="I78" s="398" t="s">
        <v>7609</v>
      </c>
      <c r="J78" s="398"/>
      <c r="K78" s="398" t="s">
        <v>7479</v>
      </c>
      <c r="L78" s="398" t="s">
        <v>7460</v>
      </c>
      <c r="M78" s="398"/>
      <c r="N78" s="398" t="s">
        <v>7459</v>
      </c>
      <c r="O78" s="69"/>
      <c r="P78" s="400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100"/>
      <c r="AB78" s="96"/>
      <c r="AC78" s="105"/>
      <c r="AD78" s="69"/>
      <c r="AE78" s="104"/>
      <c r="AF78" s="69"/>
      <c r="AG78" s="360"/>
    </row>
    <row r="79" spans="1:33" s="50" customFormat="1" ht="30.6" x14ac:dyDescent="0.3">
      <c r="A79" s="67" t="s">
        <v>7623</v>
      </c>
      <c r="B79" s="26" t="s">
        <v>45</v>
      </c>
      <c r="C79" s="48" t="s">
        <v>7467</v>
      </c>
      <c r="D79" s="412"/>
      <c r="E79" s="48" t="s">
        <v>7620</v>
      </c>
      <c r="F79" s="48" t="s">
        <v>7550</v>
      </c>
      <c r="G79" s="48" t="s">
        <v>7607</v>
      </c>
      <c r="H79" s="48" t="s">
        <v>7548</v>
      </c>
      <c r="I79" s="48" t="s">
        <v>7606</v>
      </c>
      <c r="J79" s="48"/>
      <c r="K79" s="48" t="s">
        <v>7546</v>
      </c>
      <c r="L79" s="48" t="s">
        <v>7545</v>
      </c>
      <c r="M79" s="48"/>
      <c r="N79" s="48" t="s">
        <v>7544</v>
      </c>
      <c r="O79" s="48"/>
      <c r="P79" s="411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67"/>
      <c r="AD79" s="48"/>
      <c r="AE79" s="48"/>
      <c r="AF79" s="48"/>
      <c r="AG79" s="48"/>
    </row>
    <row r="80" spans="1:33" ht="30.6" x14ac:dyDescent="0.3">
      <c r="A80" s="195" t="s">
        <v>7622</v>
      </c>
      <c r="B80" s="26" t="s">
        <v>45</v>
      </c>
      <c r="C80" s="48" t="s">
        <v>7467</v>
      </c>
      <c r="D80" s="412"/>
      <c r="E80" s="48" t="s">
        <v>7620</v>
      </c>
      <c r="F80" s="48" t="s">
        <v>7542</v>
      </c>
      <c r="G80" s="48" t="s">
        <v>7604</v>
      </c>
      <c r="H80" s="48" t="s">
        <v>7540</v>
      </c>
      <c r="I80" s="48" t="s">
        <v>7603</v>
      </c>
      <c r="J80" s="48"/>
      <c r="K80" s="48" t="s">
        <v>7538</v>
      </c>
      <c r="L80" s="48" t="s">
        <v>7537</v>
      </c>
      <c r="M80" s="48"/>
      <c r="N80" s="48" t="s">
        <v>7536</v>
      </c>
      <c r="O80" s="48"/>
      <c r="P80" s="411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70"/>
      <c r="AF80" s="48"/>
      <c r="AG80" s="48"/>
    </row>
    <row r="81" spans="1:33" s="50" customFormat="1" ht="20.399999999999999" x14ac:dyDescent="0.3">
      <c r="A81" s="167" t="s">
        <v>7621</v>
      </c>
      <c r="B81" s="26" t="s">
        <v>45</v>
      </c>
      <c r="C81" s="48" t="s">
        <v>7467</v>
      </c>
      <c r="D81" s="423"/>
      <c r="E81" s="422" t="s">
        <v>7620</v>
      </c>
      <c r="F81" s="422" t="s">
        <v>7534</v>
      </c>
      <c r="G81" s="260" t="s">
        <v>7601</v>
      </c>
      <c r="H81" s="422" t="s">
        <v>7532</v>
      </c>
      <c r="I81" s="422" t="s">
        <v>7600</v>
      </c>
      <c r="J81" s="422"/>
      <c r="K81" s="422" t="s">
        <v>7530</v>
      </c>
      <c r="L81" s="168" t="s">
        <v>7529</v>
      </c>
      <c r="M81" s="422"/>
      <c r="N81" s="168" t="s">
        <v>7528</v>
      </c>
      <c r="O81" s="71"/>
      <c r="P81" s="413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360"/>
    </row>
    <row r="82" spans="1:33" s="117" customFormat="1" ht="20.399999999999999" x14ac:dyDescent="0.3">
      <c r="A82" s="428" t="s">
        <v>7619</v>
      </c>
      <c r="B82" s="430" t="s">
        <v>45</v>
      </c>
      <c r="C82" s="173" t="s">
        <v>7618</v>
      </c>
      <c r="D82" s="429"/>
      <c r="E82" s="193" t="s">
        <v>7617</v>
      </c>
      <c r="F82" s="193" t="s">
        <v>7616</v>
      </c>
      <c r="G82" s="193" t="s">
        <v>7615</v>
      </c>
      <c r="H82" s="193" t="s">
        <v>7614</v>
      </c>
      <c r="I82" s="193" t="s">
        <v>7613</v>
      </c>
      <c r="J82" s="193" t="s">
        <v>7612</v>
      </c>
      <c r="K82" s="428"/>
      <c r="L82" s="428"/>
      <c r="M82" s="428"/>
      <c r="N82" s="427"/>
      <c r="O82" s="427"/>
      <c r="P82" s="427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</row>
    <row r="83" spans="1:33" s="40" customFormat="1" ht="30.6" x14ac:dyDescent="0.3">
      <c r="A83" s="89" t="s">
        <v>7611</v>
      </c>
      <c r="B83" s="41" t="s">
        <v>45</v>
      </c>
      <c r="C83" s="89" t="s">
        <v>7467</v>
      </c>
      <c r="D83" s="399"/>
      <c r="E83" s="89" t="s">
        <v>7476</v>
      </c>
      <c r="F83" s="89" t="s">
        <v>7465</v>
      </c>
      <c r="G83" s="89" t="s">
        <v>7475</v>
      </c>
      <c r="H83" s="89" t="s">
        <v>7471</v>
      </c>
      <c r="I83" s="89" t="s">
        <v>7609</v>
      </c>
      <c r="J83" s="89"/>
      <c r="K83" s="89" t="s">
        <v>7479</v>
      </c>
      <c r="L83" s="398" t="s">
        <v>7460</v>
      </c>
      <c r="M83" s="89"/>
      <c r="N83" s="89" t="s">
        <v>7459</v>
      </c>
      <c r="O83" s="89" t="s">
        <v>7456</v>
      </c>
      <c r="P83" s="426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98"/>
      <c r="AB83" s="98"/>
      <c r="AC83" s="98"/>
      <c r="AD83" s="42"/>
      <c r="AE83" s="89"/>
      <c r="AF83" s="42"/>
      <c r="AG83" s="42"/>
    </row>
    <row r="84" spans="1:33" s="31" customFormat="1" ht="30.6" x14ac:dyDescent="0.3">
      <c r="A84" s="170" t="s">
        <v>7610</v>
      </c>
      <c r="B84" s="41" t="s">
        <v>45</v>
      </c>
      <c r="C84" s="51" t="s">
        <v>7467</v>
      </c>
      <c r="D84" s="414"/>
      <c r="E84" s="398" t="s">
        <v>7476</v>
      </c>
      <c r="F84" s="398" t="s">
        <v>7465</v>
      </c>
      <c r="G84" s="89" t="s">
        <v>7475</v>
      </c>
      <c r="H84" s="398" t="s">
        <v>7471</v>
      </c>
      <c r="I84" s="398" t="s">
        <v>7609</v>
      </c>
      <c r="J84" s="398"/>
      <c r="K84" s="398" t="s">
        <v>7479</v>
      </c>
      <c r="L84" s="398" t="s">
        <v>7460</v>
      </c>
      <c r="M84" s="398"/>
      <c r="N84" s="398" t="s">
        <v>7459</v>
      </c>
      <c r="O84" s="69"/>
      <c r="P84" s="400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100"/>
      <c r="AB84" s="96"/>
      <c r="AC84" s="105"/>
      <c r="AD84" s="69"/>
      <c r="AE84" s="104"/>
      <c r="AF84" s="69"/>
      <c r="AG84" s="360"/>
    </row>
    <row r="85" spans="1:33" s="66" customFormat="1" ht="30.6" x14ac:dyDescent="0.3">
      <c r="A85" s="67" t="s">
        <v>7608</v>
      </c>
      <c r="B85" s="26" t="s">
        <v>45</v>
      </c>
      <c r="C85" s="48" t="s">
        <v>7467</v>
      </c>
      <c r="D85" s="412"/>
      <c r="E85" s="48" t="s">
        <v>7476</v>
      </c>
      <c r="F85" s="48" t="s">
        <v>7550</v>
      </c>
      <c r="G85" s="48" t="s">
        <v>7607</v>
      </c>
      <c r="H85" s="48" t="s">
        <v>7548</v>
      </c>
      <c r="I85" s="48" t="s">
        <v>7606</v>
      </c>
      <c r="J85" s="48"/>
      <c r="K85" s="48" t="s">
        <v>7546</v>
      </c>
      <c r="L85" s="48" t="s">
        <v>7545</v>
      </c>
      <c r="M85" s="48"/>
      <c r="N85" s="48" t="s">
        <v>7544</v>
      </c>
      <c r="O85" s="48"/>
      <c r="P85" s="411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67"/>
      <c r="AD85" s="48"/>
      <c r="AE85" s="48"/>
      <c r="AF85" s="48"/>
      <c r="AG85" s="48"/>
    </row>
    <row r="86" spans="1:33" s="40" customFormat="1" ht="30.6" x14ac:dyDescent="0.3">
      <c r="A86" s="195" t="s">
        <v>7605</v>
      </c>
      <c r="B86" s="26" t="s">
        <v>45</v>
      </c>
      <c r="C86" s="48" t="s">
        <v>7467</v>
      </c>
      <c r="D86" s="412"/>
      <c r="E86" s="48" t="s">
        <v>7476</v>
      </c>
      <c r="F86" s="48" t="s">
        <v>7542</v>
      </c>
      <c r="G86" s="48" t="s">
        <v>7604</v>
      </c>
      <c r="H86" s="48" t="s">
        <v>7540</v>
      </c>
      <c r="I86" s="48" t="s">
        <v>7603</v>
      </c>
      <c r="J86" s="48"/>
      <c r="K86" s="48" t="s">
        <v>7538</v>
      </c>
      <c r="L86" s="48" t="s">
        <v>7537</v>
      </c>
      <c r="M86" s="48"/>
      <c r="N86" s="48" t="s">
        <v>7536</v>
      </c>
      <c r="O86" s="48"/>
      <c r="P86" s="411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70"/>
      <c r="AF86" s="48"/>
      <c r="AG86" s="48"/>
    </row>
    <row r="87" spans="1:33" s="322" customFormat="1" ht="20.399999999999999" x14ac:dyDescent="0.3">
      <c r="A87" s="167" t="s">
        <v>7602</v>
      </c>
      <c r="B87" s="26" t="s">
        <v>45</v>
      </c>
      <c r="C87" s="48" t="s">
        <v>7467</v>
      </c>
      <c r="D87" s="423"/>
      <c r="E87" s="422" t="s">
        <v>7476</v>
      </c>
      <c r="F87" s="422" t="s">
        <v>7534</v>
      </c>
      <c r="G87" s="260" t="s">
        <v>7601</v>
      </c>
      <c r="H87" s="422" t="s">
        <v>7532</v>
      </c>
      <c r="I87" s="422" t="s">
        <v>7600</v>
      </c>
      <c r="J87" s="422"/>
      <c r="K87" s="422" t="s">
        <v>7530</v>
      </c>
      <c r="L87" s="168" t="s">
        <v>7529</v>
      </c>
      <c r="M87" s="422"/>
      <c r="N87" s="168" t="s">
        <v>7528</v>
      </c>
      <c r="O87" s="71"/>
      <c r="P87" s="413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360"/>
    </row>
    <row r="88" spans="1:33" s="40" customFormat="1" ht="30.6" x14ac:dyDescent="0.3">
      <c r="A88" s="89" t="s">
        <v>7599</v>
      </c>
      <c r="B88" s="41" t="s">
        <v>45</v>
      </c>
      <c r="C88" s="89" t="s">
        <v>7467</v>
      </c>
      <c r="D88" s="399"/>
      <c r="E88" s="89" t="s">
        <v>7469</v>
      </c>
      <c r="F88" s="89" t="s">
        <v>7465</v>
      </c>
      <c r="G88" s="35" t="s">
        <v>7472</v>
      </c>
      <c r="H88" s="89" t="s">
        <v>7471</v>
      </c>
      <c r="I88" s="89" t="s">
        <v>7490</v>
      </c>
      <c r="J88" s="89"/>
      <c r="K88" s="89" t="s">
        <v>7479</v>
      </c>
      <c r="L88" s="398" t="s">
        <v>7460</v>
      </c>
      <c r="M88" s="89"/>
      <c r="N88" s="89" t="s">
        <v>7459</v>
      </c>
      <c r="O88" s="89" t="s">
        <v>7456</v>
      </c>
      <c r="P88" s="426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3" s="31" customFormat="1" ht="30.6" x14ac:dyDescent="0.3">
      <c r="A89" s="170" t="s">
        <v>7598</v>
      </c>
      <c r="B89" s="41" t="s">
        <v>45</v>
      </c>
      <c r="C89" s="51" t="s">
        <v>7467</v>
      </c>
      <c r="D89" s="401"/>
      <c r="E89" s="35" t="s">
        <v>7587</v>
      </c>
      <c r="F89" s="35" t="s">
        <v>7465</v>
      </c>
      <c r="G89" s="35" t="s">
        <v>7472</v>
      </c>
      <c r="H89" s="35" t="s">
        <v>7579</v>
      </c>
      <c r="I89" s="35" t="s">
        <v>7578</v>
      </c>
      <c r="J89" s="35"/>
      <c r="K89" s="35" t="s">
        <v>7479</v>
      </c>
      <c r="L89" s="398" t="s">
        <v>7460</v>
      </c>
      <c r="M89" s="35"/>
      <c r="N89" s="35" t="s">
        <v>7459</v>
      </c>
      <c r="O89" s="69"/>
      <c r="P89" s="400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100"/>
      <c r="AB89" s="96"/>
      <c r="AC89" s="105"/>
      <c r="AD89" s="69"/>
      <c r="AE89" s="104"/>
      <c r="AF89" s="69"/>
      <c r="AG89" s="360"/>
    </row>
    <row r="90" spans="1:33" s="31" customFormat="1" ht="30.6" x14ac:dyDescent="0.3">
      <c r="A90" s="67" t="s">
        <v>7597</v>
      </c>
      <c r="B90" s="26" t="s">
        <v>45</v>
      </c>
      <c r="C90" s="48" t="s">
        <v>7467</v>
      </c>
      <c r="D90" s="412"/>
      <c r="E90" s="48" t="s">
        <v>7587</v>
      </c>
      <c r="F90" s="48" t="s">
        <v>7550</v>
      </c>
      <c r="G90" s="48" t="s">
        <v>7596</v>
      </c>
      <c r="H90" s="48" t="s">
        <v>7576</v>
      </c>
      <c r="I90" s="48" t="s">
        <v>7575</v>
      </c>
      <c r="J90" s="48"/>
      <c r="K90" s="48" t="s">
        <v>7546</v>
      </c>
      <c r="L90" s="48" t="s">
        <v>7545</v>
      </c>
      <c r="M90" s="48"/>
      <c r="N90" s="48" t="s">
        <v>7544</v>
      </c>
      <c r="O90" s="48"/>
      <c r="P90" s="411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67"/>
      <c r="AD90" s="48"/>
      <c r="AE90" s="48"/>
      <c r="AF90" s="48"/>
      <c r="AG90" s="48"/>
    </row>
    <row r="91" spans="1:33" s="40" customFormat="1" ht="30.6" x14ac:dyDescent="0.3">
      <c r="A91" s="195" t="s">
        <v>7595</v>
      </c>
      <c r="B91" s="26" t="s">
        <v>45</v>
      </c>
      <c r="C91" s="48" t="s">
        <v>7467</v>
      </c>
      <c r="D91" s="412"/>
      <c r="E91" s="48" t="s">
        <v>7587</v>
      </c>
      <c r="F91" s="48" t="s">
        <v>7542</v>
      </c>
      <c r="G91" s="48" t="s">
        <v>7594</v>
      </c>
      <c r="H91" s="48" t="s">
        <v>7573</v>
      </c>
      <c r="I91" s="48" t="s">
        <v>7572</v>
      </c>
      <c r="J91" s="48"/>
      <c r="K91" s="48" t="s">
        <v>7538</v>
      </c>
      <c r="L91" s="48" t="s">
        <v>7537</v>
      </c>
      <c r="M91" s="48"/>
      <c r="N91" s="48" t="s">
        <v>7536</v>
      </c>
      <c r="O91" s="48"/>
      <c r="P91" s="411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70"/>
      <c r="AF91" s="48"/>
      <c r="AG91" s="48"/>
    </row>
    <row r="92" spans="1:33" s="31" customFormat="1" ht="20.399999999999999" x14ac:dyDescent="0.3">
      <c r="A92" s="167" t="s">
        <v>7593</v>
      </c>
      <c r="B92" s="26" t="s">
        <v>45</v>
      </c>
      <c r="C92" s="48" t="s">
        <v>7467</v>
      </c>
      <c r="D92" s="406"/>
      <c r="E92" s="260" t="s">
        <v>7587</v>
      </c>
      <c r="F92" s="260" t="s">
        <v>7534</v>
      </c>
      <c r="G92" s="260" t="s">
        <v>7592</v>
      </c>
      <c r="H92" s="27" t="s">
        <v>7569</v>
      </c>
      <c r="I92" s="260" t="s">
        <v>7568</v>
      </c>
      <c r="J92" s="260"/>
      <c r="K92" s="260" t="s">
        <v>7530</v>
      </c>
      <c r="L92" s="27" t="s">
        <v>7529</v>
      </c>
      <c r="M92" s="260"/>
      <c r="N92" s="27" t="s">
        <v>7528</v>
      </c>
      <c r="O92" s="71"/>
      <c r="P92" s="413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360"/>
    </row>
    <row r="93" spans="1:33" s="31" customFormat="1" ht="30.6" x14ac:dyDescent="0.3">
      <c r="A93" s="170" t="s">
        <v>7591</v>
      </c>
      <c r="B93" s="41" t="s">
        <v>45</v>
      </c>
      <c r="C93" s="51" t="s">
        <v>7467</v>
      </c>
      <c r="D93" s="414"/>
      <c r="E93" s="398" t="s">
        <v>7587</v>
      </c>
      <c r="F93" s="398" t="s">
        <v>7465</v>
      </c>
      <c r="G93" s="35" t="s">
        <v>7464</v>
      </c>
      <c r="H93" s="398" t="s">
        <v>7579</v>
      </c>
      <c r="I93" s="398" t="s">
        <v>7578</v>
      </c>
      <c r="J93" s="398"/>
      <c r="K93" s="398" t="s">
        <v>7479</v>
      </c>
      <c r="L93" s="398" t="s">
        <v>7460</v>
      </c>
      <c r="M93" s="398"/>
      <c r="N93" s="398" t="s">
        <v>7459</v>
      </c>
      <c r="O93" s="69"/>
      <c r="P93" s="400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100"/>
      <c r="AB93" s="96"/>
      <c r="AC93" s="105"/>
      <c r="AD93" s="69"/>
      <c r="AE93" s="104"/>
      <c r="AF93" s="69"/>
      <c r="AG93" s="360"/>
    </row>
    <row r="94" spans="1:33" s="40" customFormat="1" ht="30.6" x14ac:dyDescent="0.3">
      <c r="A94" s="67" t="s">
        <v>7590</v>
      </c>
      <c r="B94" s="26" t="s">
        <v>45</v>
      </c>
      <c r="C94" s="48" t="s">
        <v>7467</v>
      </c>
      <c r="D94" s="412"/>
      <c r="E94" s="48" t="s">
        <v>7587</v>
      </c>
      <c r="F94" s="48" t="s">
        <v>7550</v>
      </c>
      <c r="G94" s="48" t="s">
        <v>7560</v>
      </c>
      <c r="H94" s="48" t="s">
        <v>7576</v>
      </c>
      <c r="I94" s="48" t="s">
        <v>7575</v>
      </c>
      <c r="J94" s="48"/>
      <c r="K94" s="48" t="s">
        <v>7546</v>
      </c>
      <c r="L94" s="48" t="s">
        <v>7545</v>
      </c>
      <c r="M94" s="48"/>
      <c r="N94" s="48" t="s">
        <v>7544</v>
      </c>
      <c r="O94" s="48"/>
      <c r="P94" s="411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67"/>
      <c r="AD94" s="48"/>
      <c r="AE94" s="48"/>
      <c r="AF94" s="48"/>
      <c r="AG94" s="48"/>
    </row>
    <row r="95" spans="1:33" s="66" customFormat="1" ht="30.6" x14ac:dyDescent="0.3">
      <c r="A95" s="195" t="s">
        <v>7589</v>
      </c>
      <c r="B95" s="26" t="s">
        <v>45</v>
      </c>
      <c r="C95" s="48" t="s">
        <v>7467</v>
      </c>
      <c r="D95" s="412"/>
      <c r="E95" s="48" t="s">
        <v>7587</v>
      </c>
      <c r="F95" s="48" t="s">
        <v>7542</v>
      </c>
      <c r="G95" s="48" t="s">
        <v>7557</v>
      </c>
      <c r="H95" s="48" t="s">
        <v>7573</v>
      </c>
      <c r="I95" s="48" t="s">
        <v>7572</v>
      </c>
      <c r="J95" s="48"/>
      <c r="K95" s="48" t="s">
        <v>7538</v>
      </c>
      <c r="L95" s="48" t="s">
        <v>7537</v>
      </c>
      <c r="M95" s="48"/>
      <c r="N95" s="48" t="s">
        <v>7536</v>
      </c>
      <c r="O95" s="48"/>
      <c r="P95" s="411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70"/>
      <c r="AF95" s="48"/>
      <c r="AG95" s="48"/>
    </row>
    <row r="96" spans="1:33" s="50" customFormat="1" ht="20.399999999999999" x14ac:dyDescent="0.3">
      <c r="A96" s="167" t="s">
        <v>7588</v>
      </c>
      <c r="B96" s="26" t="s">
        <v>45</v>
      </c>
      <c r="C96" s="48" t="s">
        <v>7467</v>
      </c>
      <c r="D96" s="423"/>
      <c r="E96" s="422" t="s">
        <v>7587</v>
      </c>
      <c r="F96" s="422" t="s">
        <v>7534</v>
      </c>
      <c r="G96" s="260" t="s">
        <v>7554</v>
      </c>
      <c r="H96" s="168" t="s">
        <v>7569</v>
      </c>
      <c r="I96" s="422" t="s">
        <v>7568</v>
      </c>
      <c r="J96" s="422"/>
      <c r="K96" s="422" t="s">
        <v>7530</v>
      </c>
      <c r="L96" s="168" t="s">
        <v>7529</v>
      </c>
      <c r="M96" s="422"/>
      <c r="N96" s="168" t="s">
        <v>7528</v>
      </c>
      <c r="O96" s="71"/>
      <c r="P96" s="413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360"/>
    </row>
    <row r="97" spans="1:33" s="50" customFormat="1" ht="30.6" x14ac:dyDescent="0.3">
      <c r="A97" s="89" t="s">
        <v>7586</v>
      </c>
      <c r="B97" s="41" t="s">
        <v>45</v>
      </c>
      <c r="C97" s="89" t="s">
        <v>7467</v>
      </c>
      <c r="D97" s="399"/>
      <c r="E97" s="89" t="s">
        <v>7469</v>
      </c>
      <c r="F97" s="89" t="s">
        <v>7465</v>
      </c>
      <c r="G97" s="35" t="s">
        <v>7464</v>
      </c>
      <c r="H97" s="89" t="s">
        <v>7471</v>
      </c>
      <c r="I97" s="89" t="s">
        <v>7462</v>
      </c>
      <c r="J97" s="89"/>
      <c r="K97" s="89" t="s">
        <v>7479</v>
      </c>
      <c r="L97" s="398" t="s">
        <v>7460</v>
      </c>
      <c r="M97" s="89"/>
      <c r="N97" s="89" t="s">
        <v>7459</v>
      </c>
      <c r="O97" s="89" t="s">
        <v>7456</v>
      </c>
      <c r="P97" s="426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</row>
    <row r="98" spans="1:33" s="117" customFormat="1" ht="61.2" x14ac:dyDescent="0.3">
      <c r="A98" s="186" t="s">
        <v>7585</v>
      </c>
      <c r="B98" s="33" t="s">
        <v>45</v>
      </c>
      <c r="C98" s="51" t="s">
        <v>7467</v>
      </c>
      <c r="D98" s="425"/>
      <c r="E98" s="51" t="s">
        <v>7469</v>
      </c>
      <c r="F98" s="51" t="s">
        <v>7465</v>
      </c>
      <c r="G98" s="35" t="s">
        <v>7464</v>
      </c>
      <c r="H98" s="51" t="s">
        <v>7471</v>
      </c>
      <c r="I98" s="51" t="s">
        <v>7462</v>
      </c>
      <c r="J98" s="51"/>
      <c r="K98" s="51" t="s">
        <v>7479</v>
      </c>
      <c r="L98" s="35" t="s">
        <v>7514</v>
      </c>
      <c r="M98" s="35"/>
      <c r="N98" s="35"/>
      <c r="O98" s="34" t="s">
        <v>7502</v>
      </c>
      <c r="P98" s="424" t="s">
        <v>7501</v>
      </c>
      <c r="Q98" s="34" t="s">
        <v>7513</v>
      </c>
      <c r="R98" s="32"/>
      <c r="S98" s="32"/>
      <c r="T98" s="32"/>
      <c r="U98" s="32"/>
      <c r="V98" s="32"/>
      <c r="W98" s="32"/>
      <c r="X98" s="407"/>
      <c r="Y98" s="32"/>
      <c r="Z98" s="32"/>
      <c r="AA98" s="32"/>
      <c r="AB98" s="32"/>
      <c r="AC98" s="32"/>
      <c r="AD98" s="32"/>
      <c r="AE98" s="32"/>
      <c r="AF98" s="32"/>
      <c r="AG98" s="32"/>
    </row>
    <row r="99" spans="1:33" s="50" customFormat="1" ht="61.2" x14ac:dyDescent="0.3">
      <c r="A99" s="185" t="s">
        <v>7584</v>
      </c>
      <c r="B99" s="405" t="s">
        <v>45</v>
      </c>
      <c r="C99" s="405" t="s">
        <v>7467</v>
      </c>
      <c r="D99" s="409"/>
      <c r="E99" s="405" t="s">
        <v>7469</v>
      </c>
      <c r="F99" s="405" t="s">
        <v>7511</v>
      </c>
      <c r="G99" s="48" t="s">
        <v>7581</v>
      </c>
      <c r="H99" s="405" t="s">
        <v>7497</v>
      </c>
      <c r="I99" s="405" t="s">
        <v>7510</v>
      </c>
      <c r="J99" s="405"/>
      <c r="K99" s="405" t="s">
        <v>7509</v>
      </c>
      <c r="L99" s="405" t="s">
        <v>7508</v>
      </c>
      <c r="M99" s="405"/>
      <c r="N99" s="405"/>
      <c r="O99" s="405" t="s">
        <v>7493</v>
      </c>
      <c r="P99" s="408" t="s">
        <v>7507</v>
      </c>
      <c r="Q99" s="405" t="s">
        <v>7506</v>
      </c>
      <c r="R99" s="405"/>
      <c r="S99" s="405"/>
      <c r="T99" s="405"/>
      <c r="U99" s="405"/>
      <c r="V99" s="405"/>
      <c r="W99" s="405"/>
      <c r="X99" s="407"/>
      <c r="Y99" s="405"/>
      <c r="Z99" s="405"/>
      <c r="AA99" s="405"/>
      <c r="AB99" s="405"/>
      <c r="AC99" s="405"/>
      <c r="AD99" s="405"/>
      <c r="AE99" s="405"/>
      <c r="AF99" s="405"/>
      <c r="AG99" s="405"/>
    </row>
    <row r="100" spans="1:33" s="40" customFormat="1" ht="71.400000000000006" x14ac:dyDescent="0.3">
      <c r="A100" s="180" t="s">
        <v>7583</v>
      </c>
      <c r="B100" s="33" t="s">
        <v>45</v>
      </c>
      <c r="C100" s="51" t="s">
        <v>7467</v>
      </c>
      <c r="D100" s="425"/>
      <c r="E100" s="51" t="s">
        <v>7469</v>
      </c>
      <c r="F100" s="51" t="s">
        <v>7465</v>
      </c>
      <c r="G100" s="35" t="s">
        <v>7464</v>
      </c>
      <c r="H100" s="51" t="s">
        <v>7471</v>
      </c>
      <c r="I100" s="51" t="s">
        <v>7462</v>
      </c>
      <c r="J100" s="51"/>
      <c r="K100" s="51" t="s">
        <v>7479</v>
      </c>
      <c r="L100" s="35" t="s">
        <v>7503</v>
      </c>
      <c r="M100" s="35"/>
      <c r="N100" s="35"/>
      <c r="O100" s="34" t="s">
        <v>7502</v>
      </c>
      <c r="P100" s="424" t="s">
        <v>7501</v>
      </c>
      <c r="Q100" s="34" t="s">
        <v>131</v>
      </c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67"/>
      <c r="AG100" s="32"/>
    </row>
    <row r="101" spans="1:33" s="66" customFormat="1" ht="71.400000000000006" x14ac:dyDescent="0.3">
      <c r="A101" s="179" t="s">
        <v>7582</v>
      </c>
      <c r="B101" s="26" t="s">
        <v>45</v>
      </c>
      <c r="C101" s="48" t="s">
        <v>7467</v>
      </c>
      <c r="D101" s="412"/>
      <c r="E101" s="48" t="s">
        <v>7469</v>
      </c>
      <c r="F101" s="48" t="s">
        <v>7499</v>
      </c>
      <c r="G101" s="48" t="s">
        <v>7581</v>
      </c>
      <c r="H101" s="48" t="s">
        <v>7497</v>
      </c>
      <c r="I101" s="48" t="s">
        <v>7496</v>
      </c>
      <c r="J101" s="48"/>
      <c r="K101" s="48" t="s">
        <v>7495</v>
      </c>
      <c r="L101" s="260" t="s">
        <v>7494</v>
      </c>
      <c r="M101" s="260"/>
      <c r="N101" s="260"/>
      <c r="O101" s="27" t="s">
        <v>7493</v>
      </c>
      <c r="P101" s="411" t="s">
        <v>7492</v>
      </c>
      <c r="Q101" s="48" t="s">
        <v>249</v>
      </c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404"/>
      <c r="AG101" s="25"/>
    </row>
    <row r="102" spans="1:33" s="43" customFormat="1" ht="30.6" x14ac:dyDescent="0.3">
      <c r="A102" s="170" t="s">
        <v>7580</v>
      </c>
      <c r="B102" s="41" t="s">
        <v>45</v>
      </c>
      <c r="C102" s="51" t="s">
        <v>7467</v>
      </c>
      <c r="D102" s="414"/>
      <c r="E102" s="398" t="s">
        <v>7570</v>
      </c>
      <c r="F102" s="398" t="s">
        <v>7465</v>
      </c>
      <c r="G102" s="35" t="s">
        <v>7504</v>
      </c>
      <c r="H102" s="398" t="s">
        <v>7579</v>
      </c>
      <c r="I102" s="398" t="s">
        <v>7578</v>
      </c>
      <c r="J102" s="398"/>
      <c r="K102" s="398" t="s">
        <v>7479</v>
      </c>
      <c r="L102" s="398" t="s">
        <v>7460</v>
      </c>
      <c r="M102" s="398"/>
      <c r="N102" s="398" t="s">
        <v>7459</v>
      </c>
      <c r="O102" s="69"/>
      <c r="P102" s="400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100"/>
      <c r="AB102" s="96"/>
      <c r="AC102" s="105"/>
      <c r="AD102" s="69"/>
      <c r="AE102" s="104"/>
      <c r="AF102" s="69"/>
      <c r="AG102" s="360"/>
    </row>
    <row r="103" spans="1:33" s="43" customFormat="1" ht="30.6" x14ac:dyDescent="0.3">
      <c r="A103" s="67" t="s">
        <v>7577</v>
      </c>
      <c r="B103" s="26" t="s">
        <v>45</v>
      </c>
      <c r="C103" s="48" t="s">
        <v>7467</v>
      </c>
      <c r="D103" s="412"/>
      <c r="E103" s="48" t="s">
        <v>7570</v>
      </c>
      <c r="F103" s="48" t="s">
        <v>7550</v>
      </c>
      <c r="G103" s="48" t="s">
        <v>7549</v>
      </c>
      <c r="H103" s="48" t="s">
        <v>7576</v>
      </c>
      <c r="I103" s="48" t="s">
        <v>7575</v>
      </c>
      <c r="J103" s="48"/>
      <c r="K103" s="48" t="s">
        <v>7546</v>
      </c>
      <c r="L103" s="48" t="s">
        <v>7545</v>
      </c>
      <c r="M103" s="48"/>
      <c r="N103" s="48" t="s">
        <v>7544</v>
      </c>
      <c r="O103" s="48"/>
      <c r="P103" s="411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67"/>
      <c r="AD103" s="48"/>
      <c r="AE103" s="48"/>
      <c r="AF103" s="48"/>
      <c r="AG103" s="48"/>
    </row>
    <row r="104" spans="1:33" s="40" customFormat="1" ht="30.6" x14ac:dyDescent="0.3">
      <c r="A104" s="195" t="s">
        <v>7574</v>
      </c>
      <c r="B104" s="26" t="s">
        <v>45</v>
      </c>
      <c r="C104" s="48" t="s">
        <v>7467</v>
      </c>
      <c r="D104" s="412"/>
      <c r="E104" s="48" t="s">
        <v>7570</v>
      </c>
      <c r="F104" s="48" t="s">
        <v>7542</v>
      </c>
      <c r="G104" s="48" t="s">
        <v>7541</v>
      </c>
      <c r="H104" s="48" t="s">
        <v>7573</v>
      </c>
      <c r="I104" s="48" t="s">
        <v>7572</v>
      </c>
      <c r="J104" s="48"/>
      <c r="K104" s="48" t="s">
        <v>7538</v>
      </c>
      <c r="L104" s="48" t="s">
        <v>7537</v>
      </c>
      <c r="M104" s="48"/>
      <c r="N104" s="48" t="s">
        <v>7536</v>
      </c>
      <c r="O104" s="48"/>
      <c r="P104" s="411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70"/>
      <c r="AF104" s="48"/>
      <c r="AG104" s="48"/>
    </row>
    <row r="105" spans="1:33" s="40" customFormat="1" ht="20.399999999999999" x14ac:dyDescent="0.3">
      <c r="A105" s="167" t="s">
        <v>7571</v>
      </c>
      <c r="B105" s="26" t="s">
        <v>45</v>
      </c>
      <c r="C105" s="48" t="s">
        <v>7467</v>
      </c>
      <c r="D105" s="423"/>
      <c r="E105" s="422" t="s">
        <v>7570</v>
      </c>
      <c r="F105" s="422" t="s">
        <v>7534</v>
      </c>
      <c r="G105" s="260" t="s">
        <v>7533</v>
      </c>
      <c r="H105" s="168" t="s">
        <v>7569</v>
      </c>
      <c r="I105" s="422" t="s">
        <v>7568</v>
      </c>
      <c r="J105" s="422"/>
      <c r="K105" s="422" t="s">
        <v>7530</v>
      </c>
      <c r="L105" s="168" t="s">
        <v>7529</v>
      </c>
      <c r="M105" s="422"/>
      <c r="N105" s="168" t="s">
        <v>7528</v>
      </c>
      <c r="O105" s="71"/>
      <c r="P105" s="413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360"/>
    </row>
    <row r="106" spans="1:33" s="66" customFormat="1" ht="30.6" x14ac:dyDescent="0.3">
      <c r="A106" s="420" t="s">
        <v>7567</v>
      </c>
      <c r="B106" s="41" t="s">
        <v>45</v>
      </c>
      <c r="C106" s="134" t="s">
        <v>7467</v>
      </c>
      <c r="D106" s="419"/>
      <c r="E106" s="417" t="s">
        <v>7466</v>
      </c>
      <c r="F106" s="417" t="s">
        <v>7465</v>
      </c>
      <c r="G106" s="35" t="s">
        <v>7504</v>
      </c>
      <c r="H106" s="417" t="s">
        <v>7471</v>
      </c>
      <c r="I106" s="417" t="s">
        <v>7566</v>
      </c>
      <c r="J106" s="418"/>
      <c r="K106" s="417" t="s">
        <v>7479</v>
      </c>
      <c r="L106" s="398" t="s">
        <v>7460</v>
      </c>
      <c r="M106" s="417"/>
      <c r="N106" s="417" t="s">
        <v>7459</v>
      </c>
      <c r="O106" s="136"/>
      <c r="P106" s="421" t="s">
        <v>7565</v>
      </c>
      <c r="Q106" s="415"/>
      <c r="R106" s="415"/>
      <c r="S106" s="415"/>
      <c r="T106" s="415"/>
      <c r="U106" s="415"/>
      <c r="V106" s="415"/>
      <c r="W106" s="415"/>
      <c r="X106" s="415"/>
      <c r="Y106" s="415"/>
      <c r="Z106" s="415"/>
      <c r="AA106" s="415"/>
      <c r="AB106" s="415"/>
      <c r="AC106" s="415"/>
      <c r="AD106" s="415"/>
      <c r="AE106" s="415"/>
      <c r="AF106" s="415"/>
      <c r="AG106" s="415"/>
    </row>
    <row r="107" spans="1:33" s="46" customFormat="1" ht="30.6" x14ac:dyDescent="0.3">
      <c r="A107" s="420" t="s">
        <v>7564</v>
      </c>
      <c r="B107" s="39" t="s">
        <v>45</v>
      </c>
      <c r="C107" s="134" t="s">
        <v>7467</v>
      </c>
      <c r="D107" s="419"/>
      <c r="E107" s="417" t="s">
        <v>7476</v>
      </c>
      <c r="F107" s="417" t="s">
        <v>7465</v>
      </c>
      <c r="G107" s="89" t="s">
        <v>7475</v>
      </c>
      <c r="H107" s="417" t="s">
        <v>7471</v>
      </c>
      <c r="I107" s="417" t="s">
        <v>7462</v>
      </c>
      <c r="J107" s="418"/>
      <c r="K107" s="417" t="s">
        <v>7479</v>
      </c>
      <c r="L107" s="398" t="s">
        <v>7460</v>
      </c>
      <c r="M107" s="418"/>
      <c r="N107" s="417" t="s">
        <v>7459</v>
      </c>
      <c r="O107" s="415"/>
      <c r="P107" s="416"/>
      <c r="Q107" s="415"/>
      <c r="R107" s="415"/>
      <c r="S107" s="415"/>
      <c r="T107" s="415"/>
      <c r="U107" s="415"/>
      <c r="V107" s="415"/>
      <c r="W107" s="415"/>
      <c r="X107" s="415"/>
      <c r="Y107" s="415"/>
      <c r="Z107" s="415"/>
      <c r="AA107" s="415"/>
      <c r="AB107" s="415"/>
      <c r="AC107" s="415"/>
      <c r="AD107" s="415"/>
      <c r="AE107" s="415"/>
      <c r="AF107" s="415"/>
      <c r="AG107" s="415"/>
    </row>
    <row r="108" spans="1:33" s="46" customFormat="1" ht="30.6" x14ac:dyDescent="0.3">
      <c r="A108" s="89" t="s">
        <v>7563</v>
      </c>
      <c r="B108" s="41" t="s">
        <v>45</v>
      </c>
      <c r="C108" s="89" t="s">
        <v>7467</v>
      </c>
      <c r="D108" s="399"/>
      <c r="E108" s="89" t="s">
        <v>7466</v>
      </c>
      <c r="F108" s="89" t="s">
        <v>7465</v>
      </c>
      <c r="G108" s="35" t="s">
        <v>7464</v>
      </c>
      <c r="H108" s="89" t="s">
        <v>7471</v>
      </c>
      <c r="I108" s="89" t="s">
        <v>7462</v>
      </c>
      <c r="J108" s="89"/>
      <c r="K108" s="89" t="s">
        <v>7479</v>
      </c>
      <c r="L108" s="398" t="s">
        <v>7460</v>
      </c>
      <c r="M108" s="89"/>
      <c r="N108" s="89" t="s">
        <v>7459</v>
      </c>
      <c r="O108" s="89" t="s">
        <v>7456</v>
      </c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</row>
    <row r="109" spans="1:33" s="31" customFormat="1" ht="30.6" x14ac:dyDescent="0.3">
      <c r="A109" s="170" t="s">
        <v>7562</v>
      </c>
      <c r="B109" s="41" t="s">
        <v>45</v>
      </c>
      <c r="C109" s="51" t="s">
        <v>7467</v>
      </c>
      <c r="D109" s="414"/>
      <c r="E109" s="398" t="s">
        <v>7469</v>
      </c>
      <c r="F109" s="398" t="s">
        <v>7465</v>
      </c>
      <c r="G109" s="35" t="s">
        <v>7464</v>
      </c>
      <c r="H109" s="398" t="s">
        <v>7471</v>
      </c>
      <c r="I109" s="398" t="s">
        <v>7490</v>
      </c>
      <c r="J109" s="398"/>
      <c r="K109" s="398" t="s">
        <v>7479</v>
      </c>
      <c r="L109" s="398" t="s">
        <v>7460</v>
      </c>
      <c r="M109" s="398"/>
      <c r="N109" s="398" t="s">
        <v>7459</v>
      </c>
      <c r="O109" s="69"/>
      <c r="P109" s="400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100"/>
      <c r="AB109" s="96"/>
      <c r="AC109" s="105"/>
      <c r="AD109" s="69"/>
      <c r="AE109" s="104"/>
      <c r="AF109" s="69"/>
      <c r="AG109" s="360"/>
    </row>
    <row r="110" spans="1:33" s="43" customFormat="1" ht="30.6" x14ac:dyDescent="0.3">
      <c r="A110" s="67" t="s">
        <v>7561</v>
      </c>
      <c r="B110" s="26" t="s">
        <v>45</v>
      </c>
      <c r="C110" s="48" t="s">
        <v>7467</v>
      </c>
      <c r="D110" s="412"/>
      <c r="E110" s="48" t="s">
        <v>7469</v>
      </c>
      <c r="F110" s="48" t="s">
        <v>7550</v>
      </c>
      <c r="G110" s="48" t="s">
        <v>7560</v>
      </c>
      <c r="H110" s="48" t="s">
        <v>7548</v>
      </c>
      <c r="I110" s="48" t="s">
        <v>7559</v>
      </c>
      <c r="J110" s="48"/>
      <c r="K110" s="48" t="s">
        <v>7546</v>
      </c>
      <c r="L110" s="48" t="s">
        <v>7545</v>
      </c>
      <c r="M110" s="48"/>
      <c r="N110" s="48" t="s">
        <v>7544</v>
      </c>
      <c r="O110" s="48"/>
      <c r="P110" s="411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67"/>
      <c r="AD110" s="48"/>
      <c r="AE110" s="48"/>
      <c r="AF110" s="48"/>
      <c r="AG110" s="48"/>
    </row>
    <row r="111" spans="1:33" s="66" customFormat="1" ht="30.6" x14ac:dyDescent="0.3">
      <c r="A111" s="195" t="s">
        <v>7558</v>
      </c>
      <c r="B111" s="26" t="s">
        <v>45</v>
      </c>
      <c r="C111" s="48" t="s">
        <v>7467</v>
      </c>
      <c r="D111" s="412"/>
      <c r="E111" s="48" t="s">
        <v>7469</v>
      </c>
      <c r="F111" s="48" t="s">
        <v>7542</v>
      </c>
      <c r="G111" s="48" t="s">
        <v>7557</v>
      </c>
      <c r="H111" s="48" t="s">
        <v>7540</v>
      </c>
      <c r="I111" s="48" t="s">
        <v>7556</v>
      </c>
      <c r="J111" s="48"/>
      <c r="K111" s="48" t="s">
        <v>7538</v>
      </c>
      <c r="L111" s="48" t="s">
        <v>7537</v>
      </c>
      <c r="M111" s="48"/>
      <c r="N111" s="48" t="s">
        <v>7536</v>
      </c>
      <c r="O111" s="48"/>
      <c r="P111" s="411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70"/>
      <c r="AF111" s="48"/>
      <c r="AG111" s="48"/>
    </row>
    <row r="112" spans="1:33" s="50" customFormat="1" ht="20.399999999999999" x14ac:dyDescent="0.3">
      <c r="A112" s="167" t="s">
        <v>7555</v>
      </c>
      <c r="B112" s="26" t="s">
        <v>45</v>
      </c>
      <c r="C112" s="48" t="s">
        <v>7467</v>
      </c>
      <c r="D112" s="406"/>
      <c r="E112" s="260" t="s">
        <v>7469</v>
      </c>
      <c r="F112" s="260" t="s">
        <v>7534</v>
      </c>
      <c r="G112" s="260" t="s">
        <v>7554</v>
      </c>
      <c r="H112" s="260" t="s">
        <v>7532</v>
      </c>
      <c r="I112" s="260" t="s">
        <v>7553</v>
      </c>
      <c r="J112" s="260"/>
      <c r="K112" s="260" t="s">
        <v>7530</v>
      </c>
      <c r="L112" s="27" t="s">
        <v>7529</v>
      </c>
      <c r="M112" s="260"/>
      <c r="N112" s="27" t="s">
        <v>7528</v>
      </c>
      <c r="O112" s="71"/>
      <c r="P112" s="413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360"/>
    </row>
    <row r="113" spans="1:33" s="50" customFormat="1" ht="30.6" x14ac:dyDescent="0.3">
      <c r="A113" s="170" t="s">
        <v>7552</v>
      </c>
      <c r="B113" s="41" t="s">
        <v>45</v>
      </c>
      <c r="C113" s="51" t="s">
        <v>7467</v>
      </c>
      <c r="D113" s="401"/>
      <c r="E113" s="35" t="s">
        <v>7466</v>
      </c>
      <c r="F113" s="35" t="s">
        <v>7465</v>
      </c>
      <c r="G113" s="35" t="s">
        <v>7504</v>
      </c>
      <c r="H113" s="35" t="s">
        <v>7471</v>
      </c>
      <c r="I113" s="35" t="s">
        <v>7462</v>
      </c>
      <c r="J113" s="35"/>
      <c r="K113" s="35" t="s">
        <v>7479</v>
      </c>
      <c r="L113" s="398" t="s">
        <v>7460</v>
      </c>
      <c r="M113" s="35"/>
      <c r="N113" s="35" t="s">
        <v>7459</v>
      </c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100"/>
      <c r="AB113" s="96"/>
      <c r="AC113" s="105"/>
      <c r="AD113" s="69"/>
      <c r="AE113" s="104"/>
      <c r="AF113" s="69"/>
      <c r="AG113" s="360"/>
    </row>
    <row r="114" spans="1:33" s="50" customFormat="1" ht="30.6" x14ac:dyDescent="0.3">
      <c r="A114" s="67" t="s">
        <v>7551</v>
      </c>
      <c r="B114" s="26" t="s">
        <v>45</v>
      </c>
      <c r="C114" s="48" t="s">
        <v>7467</v>
      </c>
      <c r="D114" s="412"/>
      <c r="E114" s="48" t="s">
        <v>7466</v>
      </c>
      <c r="F114" s="48" t="s">
        <v>7550</v>
      </c>
      <c r="G114" s="48" t="s">
        <v>7549</v>
      </c>
      <c r="H114" s="48" t="s">
        <v>7548</v>
      </c>
      <c r="I114" s="48" t="s">
        <v>7547</v>
      </c>
      <c r="J114" s="48"/>
      <c r="K114" s="48" t="s">
        <v>7546</v>
      </c>
      <c r="L114" s="48" t="s">
        <v>7545</v>
      </c>
      <c r="M114" s="48"/>
      <c r="N114" s="48" t="s">
        <v>7544</v>
      </c>
      <c r="O114" s="48"/>
      <c r="P114" s="411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67"/>
      <c r="AD114" s="48"/>
      <c r="AE114" s="48"/>
      <c r="AF114" s="48"/>
      <c r="AG114" s="48"/>
    </row>
    <row r="115" spans="1:33" s="43" customFormat="1" ht="30.6" x14ac:dyDescent="0.3">
      <c r="A115" s="195" t="s">
        <v>7543</v>
      </c>
      <c r="B115" s="26" t="s">
        <v>45</v>
      </c>
      <c r="C115" s="48" t="s">
        <v>7467</v>
      </c>
      <c r="D115" s="412"/>
      <c r="E115" s="48" t="s">
        <v>7466</v>
      </c>
      <c r="F115" s="48" t="s">
        <v>7542</v>
      </c>
      <c r="G115" s="48" t="s">
        <v>7541</v>
      </c>
      <c r="H115" s="48" t="s">
        <v>7540</v>
      </c>
      <c r="I115" s="48" t="s">
        <v>7539</v>
      </c>
      <c r="J115" s="48"/>
      <c r="K115" s="48" t="s">
        <v>7538</v>
      </c>
      <c r="L115" s="48" t="s">
        <v>7537</v>
      </c>
      <c r="M115" s="48"/>
      <c r="N115" s="48" t="s">
        <v>7536</v>
      </c>
      <c r="O115" s="48"/>
      <c r="P115" s="411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70"/>
      <c r="AF115" s="48"/>
      <c r="AG115" s="48"/>
    </row>
    <row r="116" spans="1:33" s="66" customFormat="1" ht="20.399999999999999" x14ac:dyDescent="0.3">
      <c r="A116" s="167" t="s">
        <v>7535</v>
      </c>
      <c r="B116" s="26" t="s">
        <v>45</v>
      </c>
      <c r="C116" s="48" t="s">
        <v>7467</v>
      </c>
      <c r="D116" s="406"/>
      <c r="E116" s="260" t="s">
        <v>7466</v>
      </c>
      <c r="F116" s="260" t="s">
        <v>7534</v>
      </c>
      <c r="G116" s="260" t="s">
        <v>7533</v>
      </c>
      <c r="H116" s="260" t="s">
        <v>7532</v>
      </c>
      <c r="I116" s="260" t="s">
        <v>7531</v>
      </c>
      <c r="J116" s="260"/>
      <c r="K116" s="260" t="s">
        <v>7530</v>
      </c>
      <c r="L116" s="27" t="s">
        <v>7529</v>
      </c>
      <c r="M116" s="260"/>
      <c r="N116" s="27" t="s">
        <v>7528</v>
      </c>
      <c r="O116" s="71"/>
      <c r="P116" s="413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360"/>
    </row>
    <row r="117" spans="1:33" s="43" customFormat="1" ht="30.6" x14ac:dyDescent="0.3">
      <c r="A117" s="170" t="s">
        <v>7527</v>
      </c>
      <c r="B117" s="41" t="s">
        <v>45</v>
      </c>
      <c r="C117" s="173" t="s">
        <v>7467</v>
      </c>
      <c r="D117" s="403"/>
      <c r="E117" s="193" t="s">
        <v>7466</v>
      </c>
      <c r="F117" s="193" t="s">
        <v>7465</v>
      </c>
      <c r="G117" s="35" t="s">
        <v>7464</v>
      </c>
      <c r="H117" s="193" t="s">
        <v>7471</v>
      </c>
      <c r="I117" s="193" t="s">
        <v>7462</v>
      </c>
      <c r="J117" s="193"/>
      <c r="K117" s="193" t="s">
        <v>7479</v>
      </c>
      <c r="L117" s="37" t="s">
        <v>7526</v>
      </c>
      <c r="M117" s="193"/>
      <c r="N117" s="193" t="s">
        <v>7459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402"/>
      <c r="AA117" s="91"/>
      <c r="AB117" s="91"/>
      <c r="AC117" s="91"/>
      <c r="AD117" s="91"/>
      <c r="AE117" s="91"/>
      <c r="AF117" s="91"/>
      <c r="AG117" s="91"/>
    </row>
    <row r="118" spans="1:33" s="50" customFormat="1" ht="61.2" x14ac:dyDescent="0.3">
      <c r="A118" s="182" t="s">
        <v>7525</v>
      </c>
      <c r="B118" s="33" t="s">
        <v>45</v>
      </c>
      <c r="C118" s="51" t="s">
        <v>7467</v>
      </c>
      <c r="D118" s="401"/>
      <c r="E118" s="35" t="s">
        <v>7466</v>
      </c>
      <c r="F118" s="35" t="s">
        <v>7465</v>
      </c>
      <c r="G118" s="35" t="s">
        <v>7464</v>
      </c>
      <c r="H118" s="35" t="s">
        <v>7471</v>
      </c>
      <c r="I118" s="35" t="s">
        <v>7462</v>
      </c>
      <c r="J118" s="35"/>
      <c r="K118" s="35" t="s">
        <v>7479</v>
      </c>
      <c r="L118" s="35" t="s">
        <v>7514</v>
      </c>
      <c r="M118" s="35"/>
      <c r="N118" s="35"/>
      <c r="O118" s="34"/>
      <c r="P118" s="34" t="s">
        <v>7501</v>
      </c>
      <c r="Q118" s="34" t="s">
        <v>7513</v>
      </c>
      <c r="R118" s="69"/>
      <c r="S118" s="69"/>
      <c r="T118" s="69"/>
      <c r="U118" s="69"/>
      <c r="V118" s="69"/>
      <c r="W118" s="123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</row>
    <row r="119" spans="1:33" s="43" customFormat="1" ht="51" x14ac:dyDescent="0.3">
      <c r="A119" s="181" t="s">
        <v>7524</v>
      </c>
      <c r="B119" s="48" t="s">
        <v>45</v>
      </c>
      <c r="C119" s="48" t="s">
        <v>7467</v>
      </c>
      <c r="D119" s="412"/>
      <c r="E119" s="48" t="s">
        <v>7466</v>
      </c>
      <c r="F119" s="48" t="s">
        <v>7523</v>
      </c>
      <c r="G119" s="48" t="s">
        <v>7522</v>
      </c>
      <c r="H119" s="48" t="s">
        <v>7521</v>
      </c>
      <c r="I119" s="48" t="s">
        <v>7520</v>
      </c>
      <c r="J119" s="48"/>
      <c r="K119" s="48" t="s">
        <v>7519</v>
      </c>
      <c r="L119" s="48" t="s">
        <v>7518</v>
      </c>
      <c r="M119" s="48"/>
      <c r="N119" s="48"/>
      <c r="O119" s="48"/>
      <c r="P119" s="411" t="s">
        <v>7517</v>
      </c>
      <c r="Q119" s="48" t="s">
        <v>7516</v>
      </c>
      <c r="R119" s="48"/>
      <c r="S119" s="48"/>
      <c r="T119" s="48"/>
      <c r="U119" s="48"/>
      <c r="V119" s="48"/>
      <c r="W119" s="410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</row>
    <row r="120" spans="1:33" s="43" customFormat="1" ht="61.2" x14ac:dyDescent="0.3">
      <c r="A120" s="186" t="s">
        <v>7515</v>
      </c>
      <c r="B120" s="33" t="s">
        <v>45</v>
      </c>
      <c r="C120" s="51" t="s">
        <v>7467</v>
      </c>
      <c r="D120" s="401"/>
      <c r="E120" s="35" t="s">
        <v>7466</v>
      </c>
      <c r="F120" s="35" t="s">
        <v>7465</v>
      </c>
      <c r="G120" s="35" t="s">
        <v>7504</v>
      </c>
      <c r="H120" s="35" t="s">
        <v>7471</v>
      </c>
      <c r="I120" s="35" t="s">
        <v>7462</v>
      </c>
      <c r="J120" s="35"/>
      <c r="K120" s="35" t="s">
        <v>7479</v>
      </c>
      <c r="L120" s="35" t="s">
        <v>7514</v>
      </c>
      <c r="M120" s="35"/>
      <c r="N120" s="35"/>
      <c r="O120" s="34" t="s">
        <v>7502</v>
      </c>
      <c r="P120" s="34" t="s">
        <v>7501</v>
      </c>
      <c r="Q120" s="34" t="s">
        <v>7513</v>
      </c>
      <c r="R120" s="69"/>
      <c r="S120" s="69"/>
      <c r="T120" s="69"/>
      <c r="U120" s="69"/>
      <c r="V120" s="69"/>
      <c r="W120" s="69"/>
      <c r="X120" s="407"/>
      <c r="Y120" s="69"/>
      <c r="Z120" s="69"/>
      <c r="AA120" s="69"/>
      <c r="AB120" s="69"/>
      <c r="AC120" s="69"/>
      <c r="AD120" s="69"/>
      <c r="AE120" s="69"/>
      <c r="AF120" s="69"/>
      <c r="AG120" s="69"/>
    </row>
    <row r="121" spans="1:33" s="40" customFormat="1" ht="61.2" x14ac:dyDescent="0.3">
      <c r="A121" s="185" t="s">
        <v>7512</v>
      </c>
      <c r="B121" s="405" t="s">
        <v>45</v>
      </c>
      <c r="C121" s="405" t="s">
        <v>7467</v>
      </c>
      <c r="D121" s="409"/>
      <c r="E121" s="405" t="s">
        <v>7466</v>
      </c>
      <c r="F121" s="405" t="s">
        <v>7511</v>
      </c>
      <c r="G121" s="405" t="s">
        <v>7498</v>
      </c>
      <c r="H121" s="405" t="s">
        <v>7497</v>
      </c>
      <c r="I121" s="405" t="s">
        <v>7510</v>
      </c>
      <c r="J121" s="405"/>
      <c r="K121" s="405" t="s">
        <v>7509</v>
      </c>
      <c r="L121" s="405" t="s">
        <v>7508</v>
      </c>
      <c r="M121" s="405"/>
      <c r="N121" s="405"/>
      <c r="O121" s="405" t="s">
        <v>7493</v>
      </c>
      <c r="P121" s="408" t="s">
        <v>7507</v>
      </c>
      <c r="Q121" s="405" t="s">
        <v>7506</v>
      </c>
      <c r="R121" s="405"/>
      <c r="S121" s="405"/>
      <c r="T121" s="405"/>
      <c r="U121" s="405"/>
      <c r="V121" s="405"/>
      <c r="W121" s="405"/>
      <c r="X121" s="407"/>
      <c r="Y121" s="405"/>
      <c r="Z121" s="405"/>
      <c r="AA121" s="405"/>
      <c r="AB121" s="405"/>
      <c r="AC121" s="405"/>
      <c r="AD121" s="405"/>
      <c r="AE121" s="405"/>
      <c r="AF121" s="405"/>
      <c r="AG121" s="405"/>
    </row>
    <row r="122" spans="1:33" s="40" customFormat="1" ht="71.400000000000006" x14ac:dyDescent="0.3">
      <c r="A122" s="180" t="s">
        <v>7505</v>
      </c>
      <c r="B122" s="33" t="s">
        <v>45</v>
      </c>
      <c r="C122" s="51" t="s">
        <v>7467</v>
      </c>
      <c r="D122" s="401"/>
      <c r="E122" s="35" t="s">
        <v>7466</v>
      </c>
      <c r="F122" s="35" t="s">
        <v>7465</v>
      </c>
      <c r="G122" s="35" t="s">
        <v>7504</v>
      </c>
      <c r="H122" s="35" t="s">
        <v>7471</v>
      </c>
      <c r="I122" s="35" t="s">
        <v>7462</v>
      </c>
      <c r="J122" s="35"/>
      <c r="K122" s="35" t="s">
        <v>7479</v>
      </c>
      <c r="L122" s="35" t="s">
        <v>7503</v>
      </c>
      <c r="M122" s="35"/>
      <c r="N122" s="35"/>
      <c r="O122" s="34" t="s">
        <v>7502</v>
      </c>
      <c r="P122" s="34" t="s">
        <v>7501</v>
      </c>
      <c r="Q122" s="34" t="s">
        <v>131</v>
      </c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367"/>
      <c r="AG122" s="69"/>
    </row>
    <row r="123" spans="1:33" s="66" customFormat="1" ht="71.400000000000006" x14ac:dyDescent="0.3">
      <c r="A123" s="179" t="s">
        <v>7500</v>
      </c>
      <c r="B123" s="26" t="s">
        <v>45</v>
      </c>
      <c r="C123" s="48" t="s">
        <v>7467</v>
      </c>
      <c r="D123" s="406"/>
      <c r="E123" s="260" t="s">
        <v>7466</v>
      </c>
      <c r="F123" s="260" t="s">
        <v>7499</v>
      </c>
      <c r="G123" s="405" t="s">
        <v>7498</v>
      </c>
      <c r="H123" s="260" t="s">
        <v>7497</v>
      </c>
      <c r="I123" s="260" t="s">
        <v>7496</v>
      </c>
      <c r="J123" s="260"/>
      <c r="K123" s="260" t="s">
        <v>7495</v>
      </c>
      <c r="L123" s="260" t="s">
        <v>7494</v>
      </c>
      <c r="M123" s="260"/>
      <c r="N123" s="260"/>
      <c r="O123" s="27" t="s">
        <v>7493</v>
      </c>
      <c r="P123" s="260" t="s">
        <v>7492</v>
      </c>
      <c r="Q123" s="260" t="s">
        <v>249</v>
      </c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404"/>
      <c r="AG123" s="71"/>
    </row>
    <row r="124" spans="1:33" s="40" customFormat="1" ht="30.6" x14ac:dyDescent="0.3">
      <c r="A124" s="35" t="s">
        <v>7491</v>
      </c>
      <c r="B124" s="33" t="s">
        <v>45</v>
      </c>
      <c r="C124" s="51" t="s">
        <v>7467</v>
      </c>
      <c r="D124" s="401"/>
      <c r="E124" s="35" t="s">
        <v>7466</v>
      </c>
      <c r="F124" s="35" t="s">
        <v>7465</v>
      </c>
      <c r="G124" s="35" t="s">
        <v>7464</v>
      </c>
      <c r="H124" s="35" t="s">
        <v>7471</v>
      </c>
      <c r="I124" s="35" t="s">
        <v>7490</v>
      </c>
      <c r="J124" s="35"/>
      <c r="K124" s="35" t="s">
        <v>7479</v>
      </c>
      <c r="L124" s="398" t="s">
        <v>7460</v>
      </c>
      <c r="M124" s="35"/>
      <c r="N124" s="35" t="s">
        <v>7459</v>
      </c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</row>
    <row r="125" spans="1:33" s="43" customFormat="1" ht="40.799999999999997" x14ac:dyDescent="0.3">
      <c r="A125" s="170" t="s">
        <v>7489</v>
      </c>
      <c r="B125" s="39" t="s">
        <v>45</v>
      </c>
      <c r="C125" s="173" t="s">
        <v>7467</v>
      </c>
      <c r="D125" s="403"/>
      <c r="E125" s="193" t="s">
        <v>7488</v>
      </c>
      <c r="F125" s="193" t="s">
        <v>7465</v>
      </c>
      <c r="G125" s="193" t="s">
        <v>7487</v>
      </c>
      <c r="H125" s="193" t="s">
        <v>7471</v>
      </c>
      <c r="I125" s="193" t="s">
        <v>7486</v>
      </c>
      <c r="J125" s="193"/>
      <c r="K125" s="193" t="s">
        <v>7479</v>
      </c>
      <c r="L125" s="37" t="s">
        <v>7485</v>
      </c>
      <c r="M125" s="193"/>
      <c r="N125" s="193" t="s">
        <v>7459</v>
      </c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402"/>
      <c r="AA125" s="91"/>
      <c r="AB125" s="91"/>
      <c r="AC125" s="91"/>
      <c r="AD125" s="91"/>
      <c r="AE125" s="91"/>
      <c r="AF125" s="91"/>
      <c r="AG125" s="91"/>
    </row>
    <row r="126" spans="1:33" s="40" customFormat="1" ht="40.799999999999997" x14ac:dyDescent="0.3">
      <c r="A126" s="170" t="s">
        <v>7484</v>
      </c>
      <c r="B126" s="33" t="s">
        <v>45</v>
      </c>
      <c r="C126" s="51" t="s">
        <v>7467</v>
      </c>
      <c r="D126" s="401"/>
      <c r="E126" s="35" t="s">
        <v>7483</v>
      </c>
      <c r="F126" s="35" t="s">
        <v>7482</v>
      </c>
      <c r="G126" s="89" t="s">
        <v>7475</v>
      </c>
      <c r="H126" s="35" t="s">
        <v>7481</v>
      </c>
      <c r="I126" s="35" t="s">
        <v>7480</v>
      </c>
      <c r="J126" s="35"/>
      <c r="K126" s="35" t="s">
        <v>7479</v>
      </c>
      <c r="L126" s="35" t="s">
        <v>7478</v>
      </c>
      <c r="M126" s="35"/>
      <c r="N126" s="35" t="s">
        <v>7459</v>
      </c>
      <c r="O126" s="69"/>
      <c r="P126" s="400"/>
      <c r="Q126" s="69"/>
      <c r="R126" s="69"/>
      <c r="S126" s="69"/>
      <c r="T126" s="69"/>
      <c r="U126" s="69"/>
      <c r="V126" s="69"/>
      <c r="W126" s="69"/>
      <c r="X126" s="69"/>
      <c r="Y126" s="69"/>
      <c r="Z126" s="120"/>
      <c r="AA126" s="69"/>
      <c r="AB126" s="69"/>
      <c r="AC126" s="69"/>
      <c r="AD126" s="69"/>
      <c r="AE126" s="69"/>
      <c r="AF126" s="69"/>
      <c r="AG126" s="69"/>
    </row>
    <row r="127" spans="1:33" s="46" customFormat="1" ht="30.6" x14ac:dyDescent="0.3">
      <c r="A127" s="89" t="s">
        <v>7477</v>
      </c>
      <c r="B127" s="41" t="s">
        <v>45</v>
      </c>
      <c r="C127" s="89" t="s">
        <v>7467</v>
      </c>
      <c r="D127" s="399"/>
      <c r="E127" s="89" t="s">
        <v>7476</v>
      </c>
      <c r="F127" s="89" t="s">
        <v>7465</v>
      </c>
      <c r="G127" s="89" t="s">
        <v>7475</v>
      </c>
      <c r="H127" s="89" t="s">
        <v>7471</v>
      </c>
      <c r="I127" s="89" t="s">
        <v>7474</v>
      </c>
      <c r="J127" s="89"/>
      <c r="K127" s="89" t="s">
        <v>7461</v>
      </c>
      <c r="L127" s="398" t="s">
        <v>7460</v>
      </c>
      <c r="M127" s="89"/>
      <c r="N127" s="89" t="s">
        <v>7459</v>
      </c>
      <c r="O127" s="89"/>
      <c r="P127" s="89" t="s">
        <v>7458</v>
      </c>
      <c r="Q127" s="89" t="s">
        <v>7457</v>
      </c>
      <c r="R127" s="42"/>
      <c r="S127" s="89" t="s">
        <v>7456</v>
      </c>
      <c r="T127" s="42"/>
      <c r="U127" s="42"/>
      <c r="V127" s="42"/>
      <c r="W127" s="42"/>
      <c r="X127" s="42"/>
      <c r="Y127" s="42"/>
      <c r="Z127" s="42"/>
      <c r="AA127" s="98"/>
      <c r="AB127" s="98"/>
      <c r="AC127" s="98"/>
      <c r="AD127" s="42"/>
      <c r="AE127" s="89"/>
      <c r="AF127" s="42"/>
      <c r="AG127" s="42"/>
    </row>
    <row r="128" spans="1:33" s="31" customFormat="1" ht="30.6" x14ac:dyDescent="0.3">
      <c r="A128" s="89" t="s">
        <v>7473</v>
      </c>
      <c r="B128" s="41" t="s">
        <v>45</v>
      </c>
      <c r="C128" s="89" t="s">
        <v>7467</v>
      </c>
      <c r="D128" s="399"/>
      <c r="E128" s="89" t="s">
        <v>7469</v>
      </c>
      <c r="F128" s="89" t="s">
        <v>7465</v>
      </c>
      <c r="G128" s="35" t="s">
        <v>7472</v>
      </c>
      <c r="H128" s="89" t="s">
        <v>7471</v>
      </c>
      <c r="I128" s="89" t="s">
        <v>7462</v>
      </c>
      <c r="J128" s="89"/>
      <c r="K128" s="89" t="s">
        <v>7461</v>
      </c>
      <c r="L128" s="398" t="s">
        <v>7460</v>
      </c>
      <c r="M128" s="89"/>
      <c r="N128" s="89" t="s">
        <v>7459</v>
      </c>
      <c r="O128" s="89"/>
      <c r="P128" s="89" t="s">
        <v>7458</v>
      </c>
      <c r="Q128" s="89" t="s">
        <v>7457</v>
      </c>
      <c r="R128" s="42"/>
      <c r="S128" s="89" t="s">
        <v>7456</v>
      </c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</row>
    <row r="129" spans="1:33" s="46" customFormat="1" ht="30.6" x14ac:dyDescent="0.3">
      <c r="A129" s="89" t="s">
        <v>7470</v>
      </c>
      <c r="B129" s="41" t="s">
        <v>45</v>
      </c>
      <c r="C129" s="89" t="s">
        <v>7467</v>
      </c>
      <c r="D129" s="399"/>
      <c r="E129" s="89" t="s">
        <v>7469</v>
      </c>
      <c r="F129" s="89" t="s">
        <v>7465</v>
      </c>
      <c r="G129" s="35" t="s">
        <v>7464</v>
      </c>
      <c r="H129" s="89" t="s">
        <v>7463</v>
      </c>
      <c r="I129" s="89" t="s">
        <v>7462</v>
      </c>
      <c r="J129" s="89"/>
      <c r="K129" s="89" t="s">
        <v>7461</v>
      </c>
      <c r="L129" s="398" t="s">
        <v>7460</v>
      </c>
      <c r="M129" s="89"/>
      <c r="N129" s="89" t="s">
        <v>7459</v>
      </c>
      <c r="O129" s="89"/>
      <c r="P129" s="89" t="s">
        <v>7458</v>
      </c>
      <c r="Q129" s="89" t="s">
        <v>7457</v>
      </c>
      <c r="R129" s="42"/>
      <c r="S129" s="89" t="s">
        <v>7456</v>
      </c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</row>
    <row r="130" spans="1:33" s="31" customFormat="1" ht="30.6" x14ac:dyDescent="0.3">
      <c r="A130" s="89" t="s">
        <v>7468</v>
      </c>
      <c r="B130" s="41" t="s">
        <v>45</v>
      </c>
      <c r="C130" s="89" t="s">
        <v>7467</v>
      </c>
      <c r="D130" s="399"/>
      <c r="E130" s="89" t="s">
        <v>7466</v>
      </c>
      <c r="F130" s="89" t="s">
        <v>7465</v>
      </c>
      <c r="G130" s="35" t="s">
        <v>7464</v>
      </c>
      <c r="H130" s="89" t="s">
        <v>7463</v>
      </c>
      <c r="I130" s="89" t="s">
        <v>7462</v>
      </c>
      <c r="J130" s="89"/>
      <c r="K130" s="89" t="s">
        <v>7461</v>
      </c>
      <c r="L130" s="398" t="s">
        <v>7460</v>
      </c>
      <c r="M130" s="89"/>
      <c r="N130" s="89" t="s">
        <v>7459</v>
      </c>
      <c r="O130" s="89"/>
      <c r="P130" s="89" t="s">
        <v>7458</v>
      </c>
      <c r="Q130" s="89" t="s">
        <v>7457</v>
      </c>
      <c r="R130" s="42"/>
      <c r="S130" s="89" t="s">
        <v>7456</v>
      </c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</row>
  </sheetData>
  <autoFilter ref="A1:AG130" xr:uid="{00000000-0001-0000-0000-000000000000}"/>
  <conditionalFormatting sqref="A1 A3:A1048576">
    <cfRule type="duplicateValues" dxfId="7" priority="2"/>
  </conditionalFormatting>
  <conditionalFormatting sqref="A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4CB4-9828-4F0E-8DDA-D7CC6CEC2789}">
  <sheetPr>
    <pageSetUpPr fitToPage="1"/>
  </sheetPr>
  <dimension ref="A1:AL269"/>
  <sheetViews>
    <sheetView showGridLines="0"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ColWidth="20.6640625" defaultRowHeight="10.199999999999999" x14ac:dyDescent="0.3"/>
  <cols>
    <col min="1" max="1" width="52.6640625" style="21" bestFit="1" customWidth="1"/>
    <col min="2" max="2" width="12" style="21" customWidth="1"/>
    <col min="3" max="8" width="20.6640625" style="21"/>
    <col min="9" max="9" width="20.6640625" style="21" customWidth="1"/>
    <col min="10" max="10" width="20.6640625" style="22" customWidth="1"/>
    <col min="11" max="19" width="20.6640625" style="21" customWidth="1"/>
    <col min="20" max="20" width="20.6640625" style="22" customWidth="1"/>
    <col min="21" max="21" width="20.6640625" style="21" customWidth="1"/>
    <col min="22" max="22" width="20.6640625" style="22" customWidth="1" collapsed="1"/>
    <col min="23" max="25" width="20.6640625" style="22" customWidth="1"/>
    <col min="26" max="26" width="20.6640625" style="21" customWidth="1"/>
    <col min="27" max="29" width="20.6640625" style="22" customWidth="1"/>
    <col min="30" max="16384" width="20.6640625" style="21"/>
  </cols>
  <sheetData>
    <row r="1" spans="1:38" ht="21" customHeight="1" x14ac:dyDescent="0.3">
      <c r="A1" s="41" t="s">
        <v>8509</v>
      </c>
      <c r="B1" s="41" t="s">
        <v>971</v>
      </c>
      <c r="C1" s="41" t="s">
        <v>8505</v>
      </c>
      <c r="D1" s="41" t="s">
        <v>8504</v>
      </c>
      <c r="E1" s="41" t="s">
        <v>8503</v>
      </c>
      <c r="F1" s="41" t="s">
        <v>8502</v>
      </c>
      <c r="G1" s="41" t="s">
        <v>7789</v>
      </c>
      <c r="H1" s="41" t="s">
        <v>8501</v>
      </c>
      <c r="I1" s="41" t="s">
        <v>8500</v>
      </c>
      <c r="J1" s="41" t="s">
        <v>8499</v>
      </c>
      <c r="K1" s="41" t="s">
        <v>8498</v>
      </c>
      <c r="L1" s="41" t="s">
        <v>8497</v>
      </c>
      <c r="M1" s="41" t="s">
        <v>7835</v>
      </c>
      <c r="N1" s="41" t="s">
        <v>8496</v>
      </c>
      <c r="O1" s="41" t="s">
        <v>8495</v>
      </c>
      <c r="P1" s="41" t="s">
        <v>7795</v>
      </c>
      <c r="Q1" s="41" t="s">
        <v>7794</v>
      </c>
      <c r="R1" s="41" t="s">
        <v>7793</v>
      </c>
      <c r="S1" s="492" t="s">
        <v>8494</v>
      </c>
      <c r="T1" s="178" t="s">
        <v>8493</v>
      </c>
      <c r="U1" s="492" t="s">
        <v>8492</v>
      </c>
      <c r="V1" s="243" t="s">
        <v>8491</v>
      </c>
      <c r="W1" s="41" t="s">
        <v>8490</v>
      </c>
      <c r="X1" s="243" t="s">
        <v>8489</v>
      </c>
      <c r="Y1" s="243" t="s">
        <v>8488</v>
      </c>
      <c r="Z1" s="98" t="s">
        <v>8487</v>
      </c>
      <c r="AA1" s="243" t="s">
        <v>8486</v>
      </c>
      <c r="AB1" s="243" t="s">
        <v>8485</v>
      </c>
      <c r="AC1" s="243" t="s">
        <v>8484</v>
      </c>
      <c r="AD1" s="98" t="s">
        <v>2838</v>
      </c>
      <c r="AE1" s="98" t="s">
        <v>8483</v>
      </c>
      <c r="AF1" s="98" t="s">
        <v>941</v>
      </c>
      <c r="AG1" s="98" t="s">
        <v>940</v>
      </c>
      <c r="AH1" s="98" t="s">
        <v>939</v>
      </c>
      <c r="AI1" s="243" t="s">
        <v>938</v>
      </c>
      <c r="AJ1" s="89" t="s">
        <v>937</v>
      </c>
      <c r="AK1" s="243" t="s">
        <v>936</v>
      </c>
      <c r="AL1" s="243" t="s">
        <v>935</v>
      </c>
    </row>
    <row r="2" spans="1:38" s="36" customFormat="1" x14ac:dyDescent="0.3">
      <c r="A2" s="136" t="s">
        <v>8482</v>
      </c>
      <c r="B2" s="79" t="s">
        <v>45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32"/>
      <c r="W2" s="32"/>
      <c r="X2" s="32"/>
      <c r="Y2" s="32"/>
      <c r="Z2" s="32"/>
      <c r="AA2" s="33"/>
      <c r="AB2" s="33"/>
      <c r="AC2" s="33"/>
      <c r="AD2" s="32"/>
      <c r="AE2" s="32"/>
      <c r="AF2" s="32"/>
      <c r="AG2" s="32"/>
      <c r="AH2" s="32"/>
      <c r="AI2" s="32"/>
      <c r="AJ2" s="32"/>
      <c r="AK2" s="32"/>
      <c r="AL2" s="32"/>
    </row>
    <row r="3" spans="1:38" s="389" customFormat="1" ht="20.399999999999999" x14ac:dyDescent="0.3">
      <c r="A3" s="24" t="s">
        <v>8481</v>
      </c>
      <c r="B3" s="33" t="s">
        <v>45</v>
      </c>
      <c r="C3" s="33" t="s">
        <v>7898</v>
      </c>
      <c r="D3" s="33" t="s">
        <v>7803</v>
      </c>
      <c r="E3" s="33" t="s">
        <v>8049</v>
      </c>
      <c r="F3" s="33" t="s">
        <v>8443</v>
      </c>
      <c r="G3" s="33" t="s">
        <v>8480</v>
      </c>
      <c r="H3" s="33" t="s">
        <v>7845</v>
      </c>
      <c r="I3" s="33"/>
      <c r="J3" s="33" t="s">
        <v>7870</v>
      </c>
      <c r="K3" s="33" t="s">
        <v>8054</v>
      </c>
      <c r="L3" s="33" t="s">
        <v>8477</v>
      </c>
      <c r="M3" s="33"/>
      <c r="N3" s="33"/>
      <c r="O3" s="33"/>
      <c r="P3" s="33"/>
      <c r="Q3" s="33"/>
      <c r="R3" s="33"/>
      <c r="S3" s="32"/>
      <c r="T3" s="32"/>
      <c r="U3" s="32"/>
      <c r="V3" s="32"/>
      <c r="W3" s="32"/>
      <c r="X3" s="32"/>
      <c r="Y3" s="32"/>
      <c r="Z3" s="32"/>
      <c r="AA3" s="33"/>
      <c r="AB3" s="33"/>
      <c r="AC3" s="33"/>
      <c r="AD3" s="32"/>
      <c r="AE3" s="32"/>
      <c r="AF3" s="32"/>
      <c r="AG3" s="32"/>
      <c r="AH3" s="32"/>
      <c r="AI3" s="32"/>
      <c r="AJ3" s="32"/>
      <c r="AK3" s="32"/>
      <c r="AL3" s="32"/>
    </row>
    <row r="4" spans="1:38" s="389" customFormat="1" ht="20.399999999999999" x14ac:dyDescent="0.3">
      <c r="A4" s="24" t="s">
        <v>8479</v>
      </c>
      <c r="B4" s="33" t="s">
        <v>45</v>
      </c>
      <c r="C4" s="33" t="s">
        <v>7898</v>
      </c>
      <c r="D4" s="33" t="s">
        <v>7803</v>
      </c>
      <c r="E4" s="33" t="s">
        <v>8049</v>
      </c>
      <c r="F4" s="33" t="s">
        <v>8443</v>
      </c>
      <c r="G4" s="33" t="s">
        <v>7908</v>
      </c>
      <c r="H4" s="33" t="s">
        <v>7845</v>
      </c>
      <c r="I4" s="33"/>
      <c r="J4" s="33" t="s">
        <v>7870</v>
      </c>
      <c r="K4" s="33" t="s">
        <v>8054</v>
      </c>
      <c r="L4" s="33" t="s">
        <v>8477</v>
      </c>
      <c r="M4" s="33"/>
      <c r="N4" s="33"/>
      <c r="O4" s="33"/>
      <c r="P4" s="33"/>
      <c r="Q4" s="33"/>
      <c r="R4" s="33"/>
      <c r="S4" s="32"/>
      <c r="T4" s="32"/>
      <c r="U4" s="32"/>
      <c r="V4" s="32"/>
      <c r="W4" s="32"/>
      <c r="X4" s="32"/>
      <c r="Y4" s="32"/>
      <c r="Z4" s="32"/>
      <c r="AA4" s="33"/>
      <c r="AB4" s="33"/>
      <c r="AC4" s="33"/>
      <c r="AD4" s="32"/>
      <c r="AE4" s="32"/>
      <c r="AF4" s="32"/>
      <c r="AG4" s="32"/>
      <c r="AH4" s="32"/>
      <c r="AI4" s="32"/>
      <c r="AJ4" s="32"/>
      <c r="AK4" s="32"/>
      <c r="AL4" s="32"/>
    </row>
    <row r="5" spans="1:38" s="36" customFormat="1" ht="20.399999999999999" x14ac:dyDescent="0.3">
      <c r="A5" s="24" t="s">
        <v>8478</v>
      </c>
      <c r="B5" s="33" t="s">
        <v>45</v>
      </c>
      <c r="C5" s="33" t="s">
        <v>7898</v>
      </c>
      <c r="D5" s="33" t="s">
        <v>7803</v>
      </c>
      <c r="E5" s="33" t="s">
        <v>8049</v>
      </c>
      <c r="F5" s="33" t="s">
        <v>8443</v>
      </c>
      <c r="G5" s="33" t="s">
        <v>7908</v>
      </c>
      <c r="H5" s="33" t="s">
        <v>7845</v>
      </c>
      <c r="I5" s="33"/>
      <c r="J5" s="33" t="s">
        <v>8451</v>
      </c>
      <c r="K5" s="33" t="s">
        <v>8054</v>
      </c>
      <c r="L5" s="33" t="s">
        <v>8477</v>
      </c>
      <c r="M5" s="33"/>
      <c r="N5" s="33"/>
      <c r="O5" s="33"/>
      <c r="P5" s="33"/>
      <c r="Q5" s="33"/>
      <c r="R5" s="33"/>
      <c r="S5" s="32"/>
      <c r="T5" s="32"/>
      <c r="U5" s="32"/>
      <c r="V5" s="32"/>
      <c r="W5" s="32"/>
      <c r="X5" s="32"/>
      <c r="Y5" s="32"/>
      <c r="Z5" s="32"/>
      <c r="AA5" s="33"/>
      <c r="AB5" s="33"/>
      <c r="AC5" s="33"/>
      <c r="AD5" s="32"/>
      <c r="AE5" s="32"/>
      <c r="AF5" s="32"/>
      <c r="AG5" s="32"/>
      <c r="AH5" s="32"/>
      <c r="AI5" s="32"/>
      <c r="AJ5" s="32"/>
      <c r="AK5" s="32"/>
      <c r="AL5" s="32"/>
    </row>
    <row r="6" spans="1:38" ht="20.399999999999999" x14ac:dyDescent="0.3">
      <c r="A6" s="283" t="s">
        <v>8476</v>
      </c>
      <c r="B6" s="89" t="s">
        <v>45</v>
      </c>
      <c r="C6" s="41" t="s">
        <v>7898</v>
      </c>
      <c r="D6" s="89" t="s">
        <v>7803</v>
      </c>
      <c r="E6" s="89" t="s">
        <v>8049</v>
      </c>
      <c r="F6" s="89" t="s">
        <v>8443</v>
      </c>
      <c r="G6" s="89" t="s">
        <v>8475</v>
      </c>
      <c r="H6" s="89" t="s">
        <v>8256</v>
      </c>
      <c r="I6" s="89"/>
      <c r="J6" s="89" t="s">
        <v>8474</v>
      </c>
      <c r="K6" s="89" t="s">
        <v>8473</v>
      </c>
      <c r="L6" s="89" t="s">
        <v>8472</v>
      </c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41"/>
      <c r="AC6" s="89"/>
      <c r="AD6" s="89"/>
      <c r="AE6" s="89"/>
      <c r="AF6" s="89"/>
      <c r="AG6" s="89"/>
      <c r="AH6" s="89"/>
      <c r="AI6" s="89"/>
      <c r="AJ6" s="89"/>
      <c r="AK6" s="89"/>
      <c r="AL6" s="89"/>
    </row>
    <row r="7" spans="1:38" s="43" customFormat="1" ht="20.399999999999999" x14ac:dyDescent="0.3">
      <c r="A7" s="275" t="s">
        <v>8471</v>
      </c>
      <c r="B7" s="41" t="s">
        <v>45</v>
      </c>
      <c r="C7" s="41" t="s">
        <v>7898</v>
      </c>
      <c r="D7" s="41" t="s">
        <v>7823</v>
      </c>
      <c r="E7" s="41" t="s">
        <v>8049</v>
      </c>
      <c r="F7" s="41" t="s">
        <v>8443</v>
      </c>
      <c r="G7" s="41" t="s">
        <v>8470</v>
      </c>
      <c r="H7" s="41" t="s">
        <v>7819</v>
      </c>
      <c r="I7" s="41"/>
      <c r="J7" s="252" t="s">
        <v>7890</v>
      </c>
      <c r="K7" s="41" t="s">
        <v>8057</v>
      </c>
      <c r="L7" s="41" t="s">
        <v>8469</v>
      </c>
      <c r="M7" s="41"/>
      <c r="N7" s="41"/>
      <c r="O7" s="41"/>
      <c r="P7" s="41"/>
      <c r="Q7" s="41"/>
      <c r="R7" s="41"/>
      <c r="S7" s="42"/>
      <c r="T7" s="42"/>
      <c r="U7" s="42"/>
      <c r="V7" s="42"/>
      <c r="W7" s="42"/>
      <c r="X7" s="42"/>
      <c r="Y7" s="42"/>
      <c r="Z7" s="42"/>
      <c r="AA7" s="41"/>
      <c r="AB7" s="41"/>
      <c r="AC7" s="41"/>
      <c r="AD7" s="42"/>
      <c r="AE7" s="42"/>
      <c r="AF7" s="42"/>
      <c r="AG7" s="42"/>
      <c r="AH7" s="42"/>
      <c r="AI7" s="42"/>
      <c r="AJ7" s="42"/>
      <c r="AK7" s="42"/>
      <c r="AL7" s="42"/>
    </row>
    <row r="8" spans="1:38" s="36" customFormat="1" ht="30.6" x14ac:dyDescent="0.3">
      <c r="A8" s="68" t="s">
        <v>8468</v>
      </c>
      <c r="B8" s="33" t="s">
        <v>45</v>
      </c>
      <c r="C8" s="33"/>
      <c r="D8" s="33" t="s">
        <v>7813</v>
      </c>
      <c r="E8" s="33"/>
      <c r="F8" s="33" t="s">
        <v>8400</v>
      </c>
      <c r="G8" s="33" t="s">
        <v>8399</v>
      </c>
      <c r="H8" s="33"/>
      <c r="I8" s="33"/>
      <c r="J8" s="33" t="s">
        <v>7810</v>
      </c>
      <c r="K8" s="33"/>
      <c r="L8" s="33"/>
      <c r="M8" s="33"/>
      <c r="N8" s="33"/>
      <c r="O8" s="33"/>
      <c r="P8" s="33"/>
      <c r="Q8" s="33"/>
      <c r="R8" s="33"/>
      <c r="S8" s="33" t="s">
        <v>8460</v>
      </c>
      <c r="T8" s="33" t="s">
        <v>8397</v>
      </c>
      <c r="U8" s="33" t="s">
        <v>7807</v>
      </c>
      <c r="V8" s="33" t="s">
        <v>7806</v>
      </c>
      <c r="W8" s="33"/>
      <c r="X8" s="32"/>
      <c r="Y8" s="32"/>
      <c r="Z8" s="82" t="s">
        <v>1934</v>
      </c>
      <c r="AA8" s="102" t="s">
        <v>8024</v>
      </c>
      <c r="AB8" s="33"/>
      <c r="AC8" s="33"/>
      <c r="AD8" s="469"/>
      <c r="AE8" s="32"/>
      <c r="AF8" s="48" t="s">
        <v>1934</v>
      </c>
      <c r="AG8" s="33" t="s">
        <v>7886</v>
      </c>
      <c r="AH8" s="32"/>
      <c r="AI8" s="32"/>
      <c r="AJ8" s="32"/>
      <c r="AK8" s="32"/>
      <c r="AL8" s="32"/>
    </row>
    <row r="9" spans="1:38" s="36" customFormat="1" ht="30.6" x14ac:dyDescent="0.3">
      <c r="A9" s="67" t="s">
        <v>8467</v>
      </c>
      <c r="B9" s="33" t="s">
        <v>45</v>
      </c>
      <c r="C9" s="48"/>
      <c r="D9" s="48" t="s">
        <v>8009</v>
      </c>
      <c r="E9" s="48"/>
      <c r="F9" s="48" t="s">
        <v>8400</v>
      </c>
      <c r="G9" s="48" t="s">
        <v>8406</v>
      </c>
      <c r="H9" s="48"/>
      <c r="I9" s="48"/>
      <c r="J9" s="48" t="s">
        <v>7987</v>
      </c>
      <c r="K9" s="48"/>
      <c r="L9" s="48"/>
      <c r="M9" s="48"/>
      <c r="N9" s="48"/>
      <c r="O9" s="48"/>
      <c r="P9" s="48"/>
      <c r="Q9" s="48"/>
      <c r="R9" s="48"/>
      <c r="S9" s="48" t="s">
        <v>8466</v>
      </c>
      <c r="T9" s="48" t="s">
        <v>8438</v>
      </c>
      <c r="U9" s="48" t="s">
        <v>7984</v>
      </c>
      <c r="V9" s="48" t="s">
        <v>8437</v>
      </c>
      <c r="W9" s="48"/>
      <c r="X9" s="48"/>
      <c r="Y9" s="48"/>
      <c r="Z9" s="82" t="s">
        <v>1934</v>
      </c>
      <c r="AA9" s="131" t="s">
        <v>8003</v>
      </c>
      <c r="AB9" s="26"/>
      <c r="AC9" s="26"/>
      <c r="AD9" s="479"/>
      <c r="AE9" s="25"/>
      <c r="AF9" s="26" t="s">
        <v>1934</v>
      </c>
      <c r="AG9" s="26" t="s">
        <v>8002</v>
      </c>
      <c r="AH9" s="48"/>
      <c r="AI9" s="48"/>
      <c r="AJ9" s="48"/>
      <c r="AK9" s="48"/>
      <c r="AL9" s="48"/>
    </row>
    <row r="10" spans="1:38" s="36" customFormat="1" ht="30.6" x14ac:dyDescent="0.3">
      <c r="A10" s="174" t="s">
        <v>8465</v>
      </c>
      <c r="B10" s="26" t="s">
        <v>45</v>
      </c>
      <c r="C10" s="26"/>
      <c r="D10" s="26" t="s">
        <v>8022</v>
      </c>
      <c r="E10" s="26"/>
      <c r="F10" s="26" t="s">
        <v>8400</v>
      </c>
      <c r="G10" s="26" t="s">
        <v>8422</v>
      </c>
      <c r="H10" s="26"/>
      <c r="I10" s="26"/>
      <c r="J10" s="26" t="s">
        <v>7960</v>
      </c>
      <c r="K10" s="26"/>
      <c r="L10" s="26"/>
      <c r="M10" s="26"/>
      <c r="N10" s="26"/>
      <c r="O10" s="26"/>
      <c r="P10" s="26"/>
      <c r="Q10" s="26"/>
      <c r="R10" s="26"/>
      <c r="S10" s="26" t="s">
        <v>8457</v>
      </c>
      <c r="T10" s="26" t="s">
        <v>8435</v>
      </c>
      <c r="U10" s="26" t="s">
        <v>7957</v>
      </c>
      <c r="V10" s="26" t="s">
        <v>8434</v>
      </c>
      <c r="W10" s="26"/>
      <c r="X10" s="25"/>
      <c r="Y10" s="25"/>
      <c r="Z10" s="82" t="s">
        <v>1934</v>
      </c>
      <c r="AA10" s="138" t="s">
        <v>8018</v>
      </c>
      <c r="AB10" s="26"/>
      <c r="AC10" s="26"/>
      <c r="AD10" s="479"/>
      <c r="AE10" s="25"/>
      <c r="AF10" s="25"/>
      <c r="AG10" s="25"/>
      <c r="AH10" s="25"/>
      <c r="AI10" s="25"/>
      <c r="AJ10" s="25"/>
      <c r="AK10" s="25"/>
      <c r="AL10" s="25"/>
    </row>
    <row r="11" spans="1:38" s="36" customFormat="1" ht="48.75" customHeight="1" x14ac:dyDescent="0.3">
      <c r="A11" s="90" t="s">
        <v>8464</v>
      </c>
      <c r="B11" s="89" t="s">
        <v>45</v>
      </c>
      <c r="C11" s="89"/>
      <c r="D11" s="89" t="s">
        <v>8423</v>
      </c>
      <c r="E11" s="89"/>
      <c r="F11" s="89" t="s">
        <v>8400</v>
      </c>
      <c r="G11" s="89" t="s">
        <v>8422</v>
      </c>
      <c r="H11" s="89"/>
      <c r="I11" s="89"/>
      <c r="J11" s="89" t="s">
        <v>8421</v>
      </c>
      <c r="K11" s="89"/>
      <c r="L11" s="89"/>
      <c r="M11" s="89"/>
      <c r="N11" s="89"/>
      <c r="O11" s="89"/>
      <c r="P11" s="89"/>
      <c r="Q11" s="89"/>
      <c r="R11" s="89"/>
      <c r="S11" s="89" t="s">
        <v>8457</v>
      </c>
      <c r="T11" s="89" t="s">
        <v>8419</v>
      </c>
      <c r="U11" s="89" t="s">
        <v>8418</v>
      </c>
      <c r="V11" s="89" t="s">
        <v>8417</v>
      </c>
      <c r="W11" s="89"/>
      <c r="X11" s="89"/>
      <c r="Y11" s="89"/>
      <c r="Z11" s="82" t="s">
        <v>1934</v>
      </c>
      <c r="AA11" s="138" t="s">
        <v>8018</v>
      </c>
      <c r="AB11" s="26"/>
      <c r="AC11" s="26"/>
      <c r="AD11" s="479"/>
      <c r="AE11" s="25"/>
      <c r="AF11" s="89"/>
      <c r="AG11" s="89"/>
      <c r="AH11" s="89"/>
      <c r="AI11" s="89"/>
      <c r="AJ11" s="89"/>
      <c r="AK11" s="89"/>
      <c r="AL11" s="89"/>
    </row>
    <row r="12" spans="1:38" s="43" customFormat="1" ht="30.6" x14ac:dyDescent="0.3">
      <c r="A12" s="70" t="s">
        <v>8463</v>
      </c>
      <c r="B12" s="26" t="s">
        <v>45</v>
      </c>
      <c r="C12" s="48"/>
      <c r="D12" s="48" t="s">
        <v>8415</v>
      </c>
      <c r="E12" s="48"/>
      <c r="F12" s="48" t="s">
        <v>8400</v>
      </c>
      <c r="G12" s="48" t="s">
        <v>8406</v>
      </c>
      <c r="H12" s="48"/>
      <c r="I12" s="48"/>
      <c r="J12" s="48" t="s">
        <v>8414</v>
      </c>
      <c r="K12" s="48"/>
      <c r="L12" s="48"/>
      <c r="M12" s="48"/>
      <c r="N12" s="48"/>
      <c r="O12" s="48"/>
      <c r="P12" s="48"/>
      <c r="Q12" s="48"/>
      <c r="R12" s="48"/>
      <c r="S12" s="48" t="s">
        <v>8462</v>
      </c>
      <c r="T12" s="48" t="s">
        <v>8412</v>
      </c>
      <c r="U12" s="48" t="s">
        <v>8411</v>
      </c>
      <c r="V12" s="48" t="s">
        <v>8410</v>
      </c>
      <c r="W12" s="48"/>
      <c r="X12" s="48"/>
      <c r="Y12" s="48"/>
      <c r="Z12" s="82" t="s">
        <v>1934</v>
      </c>
      <c r="AA12" s="48" t="s">
        <v>8409</v>
      </c>
      <c r="AB12" s="26"/>
      <c r="AC12" s="26"/>
      <c r="AD12" s="479"/>
      <c r="AE12" s="25"/>
      <c r="AF12" s="89"/>
      <c r="AG12" s="48"/>
      <c r="AH12" s="48"/>
      <c r="AI12" s="48"/>
      <c r="AJ12" s="48"/>
      <c r="AK12" s="48"/>
      <c r="AL12" s="48"/>
    </row>
    <row r="13" spans="1:38" ht="30.6" x14ac:dyDescent="0.3">
      <c r="A13" s="24" t="s">
        <v>8461</v>
      </c>
      <c r="B13" s="26" t="s">
        <v>45</v>
      </c>
      <c r="C13" s="33"/>
      <c r="D13" s="33" t="s">
        <v>7813</v>
      </c>
      <c r="E13" s="33"/>
      <c r="F13" s="33" t="s">
        <v>8400</v>
      </c>
      <c r="G13" s="33" t="s">
        <v>8399</v>
      </c>
      <c r="H13" s="33"/>
      <c r="I13" s="33"/>
      <c r="J13" s="33" t="s">
        <v>7810</v>
      </c>
      <c r="K13" s="33"/>
      <c r="L13" s="33"/>
      <c r="M13" s="33"/>
      <c r="N13" s="33"/>
      <c r="O13" s="33"/>
      <c r="P13" s="33"/>
      <c r="Q13" s="33"/>
      <c r="R13" s="33"/>
      <c r="S13" s="33" t="s">
        <v>8460</v>
      </c>
      <c r="T13" s="33" t="s">
        <v>8397</v>
      </c>
      <c r="U13" s="33" t="s">
        <v>7807</v>
      </c>
      <c r="V13" s="33" t="s">
        <v>7806</v>
      </c>
      <c r="W13" s="33"/>
      <c r="X13" s="32"/>
      <c r="Y13" s="32"/>
      <c r="Z13" s="82" t="s">
        <v>1934</v>
      </c>
      <c r="AA13" s="102" t="s">
        <v>8024</v>
      </c>
      <c r="AB13" s="33"/>
      <c r="AC13" s="33"/>
      <c r="AD13" s="469"/>
      <c r="AE13" s="32"/>
      <c r="AF13" s="32"/>
      <c r="AG13" s="32"/>
      <c r="AH13" s="32"/>
      <c r="AI13" s="32"/>
      <c r="AJ13" s="89"/>
      <c r="AK13" s="32"/>
      <c r="AL13" s="42"/>
    </row>
    <row r="14" spans="1:38" s="46" customFormat="1" ht="24.9" customHeight="1" x14ac:dyDescent="0.3">
      <c r="A14" s="47" t="s">
        <v>8459</v>
      </c>
      <c r="B14" s="26" t="s">
        <v>45</v>
      </c>
      <c r="C14" s="26"/>
      <c r="D14" s="26" t="s">
        <v>8458</v>
      </c>
      <c r="E14" s="26"/>
      <c r="F14" s="26" t="s">
        <v>8400</v>
      </c>
      <c r="G14" s="26" t="s">
        <v>8422</v>
      </c>
      <c r="H14" s="26"/>
      <c r="I14" s="26"/>
      <c r="J14" s="26" t="s">
        <v>7960</v>
      </c>
      <c r="K14" s="26"/>
      <c r="L14" s="26"/>
      <c r="M14" s="26"/>
      <c r="N14" s="26"/>
      <c r="O14" s="26"/>
      <c r="P14" s="26"/>
      <c r="Q14" s="26"/>
      <c r="R14" s="26"/>
      <c r="S14" s="26" t="s">
        <v>8457</v>
      </c>
      <c r="T14" s="26" t="s">
        <v>8435</v>
      </c>
      <c r="U14" s="26" t="s">
        <v>7957</v>
      </c>
      <c r="V14" s="26" t="s">
        <v>8434</v>
      </c>
      <c r="W14" s="26"/>
      <c r="X14" s="25"/>
      <c r="Y14" s="25"/>
      <c r="Z14" s="82" t="s">
        <v>1934</v>
      </c>
      <c r="AA14" s="138" t="s">
        <v>8018</v>
      </c>
      <c r="AB14" s="26"/>
      <c r="AC14" s="26"/>
      <c r="AD14" s="479"/>
      <c r="AE14" s="25"/>
      <c r="AF14" s="25"/>
      <c r="AG14" s="25"/>
      <c r="AH14" s="25"/>
      <c r="AI14" s="25"/>
      <c r="AJ14" s="25"/>
      <c r="AK14" s="32"/>
      <c r="AL14" s="25"/>
    </row>
    <row r="15" spans="1:38" s="49" customFormat="1" ht="24.9" customHeight="1" x14ac:dyDescent="0.3">
      <c r="A15" s="92" t="s">
        <v>8456</v>
      </c>
      <c r="B15" s="26" t="s">
        <v>45</v>
      </c>
      <c r="C15" s="26"/>
      <c r="D15" s="26" t="s">
        <v>8407</v>
      </c>
      <c r="E15" s="26"/>
      <c r="F15" s="26" t="s">
        <v>8400</v>
      </c>
      <c r="G15" s="26" t="s">
        <v>8406</v>
      </c>
      <c r="H15" s="26"/>
      <c r="I15" s="26"/>
      <c r="J15" s="26" t="s">
        <v>8405</v>
      </c>
      <c r="K15" s="26"/>
      <c r="L15" s="26"/>
      <c r="M15" s="26"/>
      <c r="N15" s="26"/>
      <c r="O15" s="26"/>
      <c r="P15" s="26"/>
      <c r="Q15" s="26"/>
      <c r="R15" s="26"/>
      <c r="S15" s="26" t="s">
        <v>8455</v>
      </c>
      <c r="T15" s="26" t="s">
        <v>8403</v>
      </c>
      <c r="U15" s="26" t="s">
        <v>7992</v>
      </c>
      <c r="V15" s="26" t="s">
        <v>8402</v>
      </c>
      <c r="W15" s="26"/>
      <c r="X15" s="25"/>
      <c r="Y15" s="25"/>
      <c r="Z15" s="82" t="s">
        <v>1934</v>
      </c>
      <c r="AA15" s="102" t="s">
        <v>7854</v>
      </c>
      <c r="AB15" s="26"/>
      <c r="AC15" s="243"/>
      <c r="AD15" s="468"/>
      <c r="AE15" s="323"/>
      <c r="AF15" s="25"/>
      <c r="AG15" s="25"/>
      <c r="AH15" s="25"/>
      <c r="AI15" s="25"/>
      <c r="AJ15" s="25"/>
      <c r="AK15" s="25"/>
      <c r="AL15" s="42"/>
    </row>
    <row r="16" spans="1:38" s="43" customFormat="1" ht="20.399999999999999" x14ac:dyDescent="0.3">
      <c r="A16" s="24" t="s">
        <v>8454</v>
      </c>
      <c r="B16" s="33" t="s">
        <v>45</v>
      </c>
      <c r="C16" s="33" t="s">
        <v>7898</v>
      </c>
      <c r="D16" s="33" t="s">
        <v>7803</v>
      </c>
      <c r="E16" s="33" t="s">
        <v>7914</v>
      </c>
      <c r="F16" s="33" t="s">
        <v>8443</v>
      </c>
      <c r="G16" s="33" t="s">
        <v>7887</v>
      </c>
      <c r="H16" s="33" t="s">
        <v>7845</v>
      </c>
      <c r="I16" s="33"/>
      <c r="J16" s="33" t="s">
        <v>7870</v>
      </c>
      <c r="K16" s="33"/>
      <c r="L16" s="33"/>
      <c r="M16" s="33"/>
      <c r="N16" s="33"/>
      <c r="O16" s="33"/>
      <c r="P16" s="33"/>
      <c r="Q16" s="33"/>
      <c r="R16" s="33"/>
      <c r="S16" s="32"/>
      <c r="T16" s="32"/>
      <c r="U16" s="32"/>
      <c r="V16" s="32"/>
      <c r="W16" s="32"/>
      <c r="X16" s="32"/>
      <c r="Y16" s="32"/>
      <c r="Z16" s="99"/>
      <c r="AA16" s="33"/>
      <c r="AB16" s="33"/>
      <c r="AC16" s="33"/>
      <c r="AD16" s="32"/>
      <c r="AE16" s="32"/>
      <c r="AF16" s="99"/>
      <c r="AG16" s="32"/>
      <c r="AH16" s="32"/>
      <c r="AI16" s="32"/>
      <c r="AJ16" s="51"/>
      <c r="AK16" s="32"/>
      <c r="AL16" s="32"/>
    </row>
    <row r="17" spans="1:38" s="43" customFormat="1" ht="20.399999999999999" x14ac:dyDescent="0.3">
      <c r="A17" s="24" t="s">
        <v>8453</v>
      </c>
      <c r="B17" s="33" t="s">
        <v>45</v>
      </c>
      <c r="C17" s="33" t="s">
        <v>7898</v>
      </c>
      <c r="D17" s="33" t="s">
        <v>7803</v>
      </c>
      <c r="E17" s="33" t="s">
        <v>7914</v>
      </c>
      <c r="F17" s="33" t="s">
        <v>8443</v>
      </c>
      <c r="G17" s="33" t="s">
        <v>7887</v>
      </c>
      <c r="H17" s="33" t="s">
        <v>7845</v>
      </c>
      <c r="I17" s="33"/>
      <c r="J17" s="33" t="s">
        <v>7870</v>
      </c>
      <c r="K17" s="33"/>
      <c r="L17" s="33"/>
      <c r="M17" s="33"/>
      <c r="N17" s="33"/>
      <c r="O17" s="33"/>
      <c r="P17" s="33"/>
      <c r="Q17" s="33"/>
      <c r="R17" s="33"/>
      <c r="S17" s="32"/>
      <c r="T17" s="32"/>
      <c r="U17" s="32"/>
      <c r="V17" s="32"/>
      <c r="W17" s="32"/>
      <c r="X17" s="32"/>
      <c r="Y17" s="32"/>
      <c r="Z17" s="99"/>
      <c r="AA17" s="33"/>
      <c r="AB17" s="33"/>
      <c r="AC17" s="33"/>
      <c r="AD17" s="32"/>
      <c r="AE17" s="32"/>
      <c r="AF17" s="33" t="s">
        <v>1934</v>
      </c>
      <c r="AG17" s="33" t="s">
        <v>7886</v>
      </c>
      <c r="AH17" s="32"/>
      <c r="AI17" s="32"/>
      <c r="AJ17" s="51"/>
      <c r="AK17" s="32"/>
      <c r="AL17" s="32"/>
    </row>
    <row r="18" spans="1:38" s="43" customFormat="1" ht="20.399999999999999" x14ac:dyDescent="0.3">
      <c r="A18" s="24" t="s">
        <v>8452</v>
      </c>
      <c r="B18" s="33" t="s">
        <v>45</v>
      </c>
      <c r="C18" s="33" t="s">
        <v>7898</v>
      </c>
      <c r="D18" s="33" t="s">
        <v>7803</v>
      </c>
      <c r="E18" s="33" t="s">
        <v>7914</v>
      </c>
      <c r="F18" s="33" t="s">
        <v>8443</v>
      </c>
      <c r="G18" s="33" t="s">
        <v>7887</v>
      </c>
      <c r="H18" s="33" t="s">
        <v>7845</v>
      </c>
      <c r="I18" s="33"/>
      <c r="J18" s="33" t="s">
        <v>8451</v>
      </c>
      <c r="K18" s="33"/>
      <c r="L18" s="33"/>
      <c r="M18" s="33"/>
      <c r="N18" s="33"/>
      <c r="O18" s="33"/>
      <c r="P18" s="33"/>
      <c r="Q18" s="33"/>
      <c r="R18" s="33"/>
      <c r="S18" s="32"/>
      <c r="T18" s="32"/>
      <c r="U18" s="32"/>
      <c r="V18" s="32"/>
      <c r="W18" s="32"/>
      <c r="X18" s="32"/>
      <c r="Y18" s="32"/>
      <c r="Z18" s="99"/>
      <c r="AA18" s="33"/>
      <c r="AB18" s="33"/>
      <c r="AC18" s="33"/>
      <c r="AD18" s="32"/>
      <c r="AE18" s="32"/>
      <c r="AF18" s="99"/>
      <c r="AG18" s="32"/>
      <c r="AH18" s="32"/>
      <c r="AI18" s="32"/>
      <c r="AJ18" s="51"/>
      <c r="AK18" s="32"/>
      <c r="AL18" s="32"/>
    </row>
    <row r="19" spans="1:38" ht="20.399999999999999" x14ac:dyDescent="0.3">
      <c r="A19" s="281" t="s">
        <v>8450</v>
      </c>
      <c r="B19" s="41" t="s">
        <v>45</v>
      </c>
      <c r="C19" s="41" t="s">
        <v>7898</v>
      </c>
      <c r="D19" s="41" t="s">
        <v>7884</v>
      </c>
      <c r="E19" s="41" t="s">
        <v>7914</v>
      </c>
      <c r="F19" s="41" t="s">
        <v>8443</v>
      </c>
      <c r="G19" s="41" t="s">
        <v>7881</v>
      </c>
      <c r="H19" s="41" t="s">
        <v>7880</v>
      </c>
      <c r="I19" s="41"/>
      <c r="J19" s="41" t="s">
        <v>7879</v>
      </c>
      <c r="K19" s="41"/>
      <c r="L19" s="41"/>
      <c r="M19" s="41"/>
      <c r="N19" s="41"/>
      <c r="O19" s="41"/>
      <c r="P19" s="41"/>
      <c r="Q19" s="41"/>
      <c r="R19" s="41"/>
      <c r="S19" s="42"/>
      <c r="T19" s="42"/>
      <c r="U19" s="42"/>
      <c r="V19" s="42"/>
      <c r="W19" s="42"/>
      <c r="X19" s="42"/>
      <c r="Y19" s="42"/>
      <c r="Z19" s="98"/>
      <c r="AA19" s="41"/>
      <c r="AB19" s="41"/>
      <c r="AC19" s="41"/>
      <c r="AD19" s="42"/>
      <c r="AE19" s="42"/>
      <c r="AF19" s="42"/>
      <c r="AG19" s="42"/>
      <c r="AH19" s="42"/>
      <c r="AI19" s="42"/>
      <c r="AJ19" s="42"/>
      <c r="AK19" s="42"/>
      <c r="AL19" s="42"/>
    </row>
    <row r="20" spans="1:38" ht="20.399999999999999" x14ac:dyDescent="0.3">
      <c r="A20" s="281" t="s">
        <v>8449</v>
      </c>
      <c r="B20" s="41" t="s">
        <v>45</v>
      </c>
      <c r="C20" s="41" t="s">
        <v>7898</v>
      </c>
      <c r="D20" s="41" t="s">
        <v>7884</v>
      </c>
      <c r="E20" s="41" t="s">
        <v>7914</v>
      </c>
      <c r="F20" s="41" t="s">
        <v>8443</v>
      </c>
      <c r="G20" s="41" t="s">
        <v>7881</v>
      </c>
      <c r="H20" s="41" t="s">
        <v>7880</v>
      </c>
      <c r="I20" s="41"/>
      <c r="J20" s="41" t="s">
        <v>7879</v>
      </c>
      <c r="K20" s="41"/>
      <c r="L20" s="41"/>
      <c r="M20" s="41"/>
      <c r="N20" s="41"/>
      <c r="O20" s="41"/>
      <c r="P20" s="41"/>
      <c r="Q20" s="41"/>
      <c r="R20" s="41"/>
      <c r="S20" s="42"/>
      <c r="T20" s="42"/>
      <c r="U20" s="42"/>
      <c r="V20" s="42"/>
      <c r="W20" s="42"/>
      <c r="X20" s="42"/>
      <c r="Y20" s="42"/>
      <c r="Z20" s="98"/>
      <c r="AA20" s="41"/>
      <c r="AB20" s="41"/>
      <c r="AC20" s="41"/>
      <c r="AD20" s="42"/>
      <c r="AE20" s="42"/>
      <c r="AF20" s="33" t="s">
        <v>1934</v>
      </c>
      <c r="AG20" s="48" t="s">
        <v>7877</v>
      </c>
      <c r="AH20" s="42"/>
      <c r="AI20" s="42"/>
      <c r="AJ20" s="42"/>
      <c r="AK20" s="42"/>
      <c r="AL20" s="42"/>
    </row>
    <row r="21" spans="1:38" s="43" customFormat="1" ht="30.6" x14ac:dyDescent="0.3">
      <c r="A21" s="281" t="s">
        <v>8448</v>
      </c>
      <c r="B21" s="41" t="s">
        <v>45</v>
      </c>
      <c r="C21" s="41" t="s">
        <v>7898</v>
      </c>
      <c r="D21" s="41" t="s">
        <v>7803</v>
      </c>
      <c r="E21" s="41" t="s">
        <v>7914</v>
      </c>
      <c r="F21" s="41" t="s">
        <v>8443</v>
      </c>
      <c r="G21" s="41" t="s">
        <v>8446</v>
      </c>
      <c r="H21" s="41" t="s">
        <v>7921</v>
      </c>
      <c r="I21" s="41"/>
      <c r="J21" s="41" t="s">
        <v>7939</v>
      </c>
      <c r="K21" s="41"/>
      <c r="L21" s="41"/>
      <c r="M21" s="41"/>
      <c r="N21" s="41"/>
      <c r="O21" s="41"/>
      <c r="P21" s="41"/>
      <c r="Q21" s="41"/>
      <c r="R21" s="41"/>
      <c r="S21" s="42"/>
      <c r="T21" s="42"/>
      <c r="U21" s="42"/>
      <c r="V21" s="42"/>
      <c r="W21" s="42"/>
      <c r="X21" s="42"/>
      <c r="Y21" s="42"/>
      <c r="Z21" s="98"/>
      <c r="AA21" s="41"/>
      <c r="AB21" s="41"/>
      <c r="AC21" s="41"/>
      <c r="AD21" s="42"/>
      <c r="AE21" s="42"/>
      <c r="AF21" s="42"/>
      <c r="AG21" s="42"/>
      <c r="AH21" s="42"/>
      <c r="AI21" s="42"/>
      <c r="AJ21" s="42"/>
      <c r="AK21" s="42"/>
      <c r="AL21" s="42"/>
    </row>
    <row r="22" spans="1:38" s="75" customFormat="1" ht="20.399999999999999" x14ac:dyDescent="0.3">
      <c r="A22" s="288" t="s">
        <v>8447</v>
      </c>
      <c r="B22" s="124" t="s">
        <v>45</v>
      </c>
      <c r="C22" s="41" t="s">
        <v>7898</v>
      </c>
      <c r="D22" s="89" t="s">
        <v>7803</v>
      </c>
      <c r="E22" s="89" t="s">
        <v>7936</v>
      </c>
      <c r="F22" s="89" t="s">
        <v>8443</v>
      </c>
      <c r="G22" s="89" t="s">
        <v>8446</v>
      </c>
      <c r="H22" s="89" t="s">
        <v>7921</v>
      </c>
      <c r="I22" s="89"/>
      <c r="J22" s="89" t="s">
        <v>7935</v>
      </c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98"/>
      <c r="AA22" s="89"/>
      <c r="AB22" s="89"/>
      <c r="AC22" s="41"/>
      <c r="AD22" s="89"/>
      <c r="AE22" s="89"/>
      <c r="AF22" s="89"/>
      <c r="AG22" s="89"/>
      <c r="AH22" s="89"/>
      <c r="AI22" s="89"/>
      <c r="AJ22" s="89"/>
      <c r="AK22" s="89"/>
      <c r="AL22" s="89"/>
    </row>
    <row r="23" spans="1:38" s="43" customFormat="1" ht="30.6" x14ac:dyDescent="0.3">
      <c r="A23" s="89" t="s">
        <v>8445</v>
      </c>
      <c r="B23" s="41" t="s">
        <v>45</v>
      </c>
      <c r="C23" s="41" t="s">
        <v>7898</v>
      </c>
      <c r="D23" s="89" t="s">
        <v>7803</v>
      </c>
      <c r="E23" s="89" t="s">
        <v>7914</v>
      </c>
      <c r="F23" s="89" t="s">
        <v>8443</v>
      </c>
      <c r="G23" s="89" t="s">
        <v>7881</v>
      </c>
      <c r="H23" s="89" t="s">
        <v>7819</v>
      </c>
      <c r="I23" s="89"/>
      <c r="J23" s="89" t="s">
        <v>7892</v>
      </c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98"/>
      <c r="AA23" s="89"/>
      <c r="AB23" s="89"/>
      <c r="AC23" s="41"/>
      <c r="AD23" s="89"/>
      <c r="AE23" s="89"/>
      <c r="AF23" s="89"/>
      <c r="AG23" s="89"/>
      <c r="AH23" s="89"/>
      <c r="AI23" s="89"/>
      <c r="AJ23" s="89"/>
      <c r="AK23" s="89"/>
      <c r="AL23" s="89"/>
    </row>
    <row r="24" spans="1:38" s="43" customFormat="1" ht="20.399999999999999" x14ac:dyDescent="0.3">
      <c r="A24" s="275" t="s">
        <v>8444</v>
      </c>
      <c r="B24" s="41" t="s">
        <v>45</v>
      </c>
      <c r="C24" s="41" t="s">
        <v>7898</v>
      </c>
      <c r="D24" s="41" t="s">
        <v>7823</v>
      </c>
      <c r="E24" s="41" t="s">
        <v>7914</v>
      </c>
      <c r="F24" s="41" t="s">
        <v>8443</v>
      </c>
      <c r="G24" s="41" t="s">
        <v>7881</v>
      </c>
      <c r="H24" s="41" t="s">
        <v>7819</v>
      </c>
      <c r="I24" s="41"/>
      <c r="J24" s="41" t="s">
        <v>7890</v>
      </c>
      <c r="K24" s="41"/>
      <c r="L24" s="41"/>
      <c r="M24" s="41"/>
      <c r="N24" s="41"/>
      <c r="O24" s="41"/>
      <c r="P24" s="41"/>
      <c r="Q24" s="41"/>
      <c r="R24" s="41"/>
      <c r="S24" s="42"/>
      <c r="T24" s="42"/>
      <c r="U24" s="42"/>
      <c r="V24" s="42"/>
      <c r="W24" s="42"/>
      <c r="X24" s="42"/>
      <c r="Y24" s="42"/>
      <c r="Z24" s="98"/>
      <c r="AA24" s="41"/>
      <c r="AB24" s="41"/>
      <c r="AC24" s="41"/>
      <c r="AD24" s="42"/>
      <c r="AE24" s="42"/>
      <c r="AF24" s="42"/>
      <c r="AG24" s="42"/>
      <c r="AH24" s="42"/>
      <c r="AI24" s="42"/>
      <c r="AJ24" s="42"/>
      <c r="AK24" s="42"/>
      <c r="AL24" s="42"/>
    </row>
    <row r="25" spans="1:38" s="36" customFormat="1" ht="30.6" x14ac:dyDescent="0.3">
      <c r="A25" s="68" t="s">
        <v>8442</v>
      </c>
      <c r="B25" s="33" t="s">
        <v>45</v>
      </c>
      <c r="C25" s="33"/>
      <c r="D25" s="33" t="s">
        <v>7813</v>
      </c>
      <c r="E25" s="33"/>
      <c r="F25" s="33" t="s">
        <v>8400</v>
      </c>
      <c r="G25" s="33" t="s">
        <v>8399</v>
      </c>
      <c r="H25" s="33"/>
      <c r="I25" s="33"/>
      <c r="J25" s="33" t="s">
        <v>7810</v>
      </c>
      <c r="K25" s="33"/>
      <c r="L25" s="33"/>
      <c r="M25" s="33"/>
      <c r="N25" s="33"/>
      <c r="O25" s="33"/>
      <c r="P25" s="33"/>
      <c r="Q25" s="33"/>
      <c r="R25" s="33"/>
      <c r="S25" s="33" t="s">
        <v>8398</v>
      </c>
      <c r="T25" s="33" t="s">
        <v>8397</v>
      </c>
      <c r="U25" s="33" t="s">
        <v>7807</v>
      </c>
      <c r="V25" s="33" t="s">
        <v>7806</v>
      </c>
      <c r="W25" s="33"/>
      <c r="X25" s="32"/>
      <c r="Y25" s="32"/>
      <c r="Z25" s="82" t="s">
        <v>1934</v>
      </c>
      <c r="AA25" s="102" t="s">
        <v>8024</v>
      </c>
      <c r="AB25" s="33"/>
      <c r="AC25" s="33"/>
      <c r="AD25" s="469"/>
      <c r="AE25" s="32"/>
      <c r="AF25" s="33" t="s">
        <v>1934</v>
      </c>
      <c r="AG25" s="33" t="s">
        <v>7886</v>
      </c>
      <c r="AH25" s="32"/>
      <c r="AI25" s="32"/>
      <c r="AJ25" s="32"/>
      <c r="AK25" s="32"/>
      <c r="AL25" s="32"/>
    </row>
    <row r="26" spans="1:38" s="43" customFormat="1" ht="30.6" x14ac:dyDescent="0.3">
      <c r="A26" s="67" t="s">
        <v>8441</v>
      </c>
      <c r="B26" s="33" t="s">
        <v>45</v>
      </c>
      <c r="C26" s="48"/>
      <c r="D26" s="48" t="s">
        <v>8009</v>
      </c>
      <c r="E26" s="48"/>
      <c r="F26" s="48" t="s">
        <v>8400</v>
      </c>
      <c r="G26" s="48" t="s">
        <v>8406</v>
      </c>
      <c r="H26" s="48"/>
      <c r="I26" s="48"/>
      <c r="J26" s="48" t="s">
        <v>7987</v>
      </c>
      <c r="K26" s="48"/>
      <c r="L26" s="48"/>
      <c r="M26" s="48"/>
      <c r="N26" s="48"/>
      <c r="O26" s="48"/>
      <c r="P26" s="48"/>
      <c r="Q26" s="48"/>
      <c r="R26" s="48"/>
      <c r="S26" s="48" t="s">
        <v>8439</v>
      </c>
      <c r="T26" s="48" t="s">
        <v>8438</v>
      </c>
      <c r="U26" s="48" t="s">
        <v>7984</v>
      </c>
      <c r="V26" s="48" t="s">
        <v>8437</v>
      </c>
      <c r="W26" s="48"/>
      <c r="X26" s="48"/>
      <c r="Y26" s="48"/>
      <c r="Z26" s="82" t="s">
        <v>1934</v>
      </c>
      <c r="AA26" s="131" t="s">
        <v>8003</v>
      </c>
      <c r="AB26" s="26"/>
      <c r="AC26" s="26"/>
      <c r="AD26" s="479"/>
      <c r="AE26" s="25"/>
      <c r="AF26" s="48" t="s">
        <v>1934</v>
      </c>
      <c r="AG26" s="48" t="s">
        <v>7877</v>
      </c>
      <c r="AH26" s="48"/>
      <c r="AI26" s="48"/>
      <c r="AJ26" s="48"/>
      <c r="AK26" s="48"/>
      <c r="AL26" s="48"/>
    </row>
    <row r="27" spans="1:38" s="46" customFormat="1" ht="30.6" x14ac:dyDescent="0.3">
      <c r="A27" s="174" t="s">
        <v>8440</v>
      </c>
      <c r="B27" s="33" t="s">
        <v>45</v>
      </c>
      <c r="C27" s="26"/>
      <c r="D27" s="26" t="s">
        <v>8009</v>
      </c>
      <c r="E27" s="26"/>
      <c r="F27" s="26" t="s">
        <v>8400</v>
      </c>
      <c r="G27" s="26" t="s">
        <v>8406</v>
      </c>
      <c r="H27" s="26"/>
      <c r="I27" s="26"/>
      <c r="J27" s="26" t="s">
        <v>7987</v>
      </c>
      <c r="K27" s="26"/>
      <c r="L27" s="26"/>
      <c r="M27" s="26"/>
      <c r="N27" s="26"/>
      <c r="O27" s="26"/>
      <c r="P27" s="26"/>
      <c r="Q27" s="26"/>
      <c r="R27" s="26"/>
      <c r="S27" s="26" t="s">
        <v>8439</v>
      </c>
      <c r="T27" s="48" t="s">
        <v>8438</v>
      </c>
      <c r="U27" s="26" t="s">
        <v>7984</v>
      </c>
      <c r="V27" s="26" t="s">
        <v>8437</v>
      </c>
      <c r="W27" s="26"/>
      <c r="X27" s="25"/>
      <c r="Y27" s="25"/>
      <c r="Z27" s="82" t="s">
        <v>1934</v>
      </c>
      <c r="AA27" s="131" t="s">
        <v>8003</v>
      </c>
      <c r="AB27" s="26"/>
      <c r="AC27" s="26"/>
      <c r="AD27" s="479"/>
      <c r="AE27" s="25"/>
      <c r="AF27" s="25"/>
      <c r="AG27" s="25"/>
      <c r="AH27" s="25"/>
      <c r="AI27" s="25"/>
      <c r="AJ27" s="25"/>
      <c r="AK27" s="25"/>
      <c r="AL27" s="25"/>
    </row>
    <row r="28" spans="1:38" s="31" customFormat="1" ht="30.6" x14ac:dyDescent="0.3">
      <c r="A28" s="174" t="s">
        <v>8436</v>
      </c>
      <c r="B28" s="26" t="s">
        <v>45</v>
      </c>
      <c r="C28" s="26"/>
      <c r="D28" s="26" t="s">
        <v>8022</v>
      </c>
      <c r="E28" s="26"/>
      <c r="F28" s="26" t="s">
        <v>8400</v>
      </c>
      <c r="G28" s="26" t="s">
        <v>8422</v>
      </c>
      <c r="H28" s="26"/>
      <c r="I28" s="26"/>
      <c r="J28" s="26" t="s">
        <v>7960</v>
      </c>
      <c r="K28" s="26"/>
      <c r="L28" s="26"/>
      <c r="M28" s="26"/>
      <c r="N28" s="26"/>
      <c r="O28" s="26"/>
      <c r="P28" s="26"/>
      <c r="Q28" s="26"/>
      <c r="R28" s="26"/>
      <c r="S28" s="26" t="s">
        <v>8420</v>
      </c>
      <c r="T28" s="26" t="s">
        <v>8435</v>
      </c>
      <c r="U28" s="26" t="s">
        <v>7957</v>
      </c>
      <c r="V28" s="26" t="s">
        <v>8434</v>
      </c>
      <c r="W28" s="26"/>
      <c r="X28" s="25"/>
      <c r="Y28" s="25"/>
      <c r="Z28" s="82" t="s">
        <v>1934</v>
      </c>
      <c r="AA28" s="138" t="s">
        <v>8018</v>
      </c>
      <c r="AB28" s="26"/>
      <c r="AC28" s="26"/>
      <c r="AD28" s="479"/>
      <c r="AE28" s="25"/>
      <c r="AF28" s="25"/>
      <c r="AG28" s="25"/>
      <c r="AH28" s="25"/>
      <c r="AI28" s="25"/>
      <c r="AJ28" s="25"/>
      <c r="AK28" s="25"/>
      <c r="AL28" s="25"/>
    </row>
    <row r="29" spans="1:38" s="46" customFormat="1" ht="30.6" x14ac:dyDescent="0.3">
      <c r="A29" s="181" t="s">
        <v>8433</v>
      </c>
      <c r="B29" s="48" t="s">
        <v>45</v>
      </c>
      <c r="C29" s="48"/>
      <c r="D29" s="48" t="s">
        <v>8432</v>
      </c>
      <c r="E29" s="48"/>
      <c r="F29" s="48" t="s">
        <v>8400</v>
      </c>
      <c r="G29" s="48" t="s">
        <v>8431</v>
      </c>
      <c r="H29" s="48"/>
      <c r="I29" s="48"/>
      <c r="J29" s="48" t="s">
        <v>8430</v>
      </c>
      <c r="K29" s="48"/>
      <c r="L29" s="48"/>
      <c r="M29" s="48"/>
      <c r="N29" s="48"/>
      <c r="O29" s="48"/>
      <c r="P29" s="48"/>
      <c r="Q29" s="48"/>
      <c r="R29" s="48"/>
      <c r="S29" s="48" t="s">
        <v>8429</v>
      </c>
      <c r="T29" s="48" t="s">
        <v>8428</v>
      </c>
      <c r="U29" s="48" t="s">
        <v>8427</v>
      </c>
      <c r="V29" s="48" t="s">
        <v>8426</v>
      </c>
      <c r="W29" s="48"/>
      <c r="X29" s="48"/>
      <c r="Y29" s="48"/>
      <c r="Z29" s="82" t="s">
        <v>1934</v>
      </c>
      <c r="AA29" s="48" t="s">
        <v>8425</v>
      </c>
      <c r="AB29" s="26"/>
      <c r="AC29" s="26"/>
      <c r="AD29" s="26"/>
      <c r="AE29" s="26"/>
      <c r="AF29" s="26"/>
      <c r="AG29" s="48"/>
      <c r="AH29" s="48"/>
      <c r="AI29" s="48"/>
      <c r="AJ29" s="48"/>
      <c r="AK29" s="48"/>
      <c r="AL29" s="48"/>
    </row>
    <row r="30" spans="1:38" s="160" customFormat="1" ht="30.6" x14ac:dyDescent="0.3">
      <c r="A30" s="90" t="s">
        <v>8424</v>
      </c>
      <c r="B30" s="26" t="s">
        <v>45</v>
      </c>
      <c r="C30" s="89"/>
      <c r="D30" s="89" t="s">
        <v>8423</v>
      </c>
      <c r="E30" s="89"/>
      <c r="F30" s="89" t="s">
        <v>8400</v>
      </c>
      <c r="G30" s="89" t="s">
        <v>8422</v>
      </c>
      <c r="H30" s="89"/>
      <c r="I30" s="89"/>
      <c r="J30" s="89" t="s">
        <v>8421</v>
      </c>
      <c r="K30" s="89"/>
      <c r="L30" s="89"/>
      <c r="M30" s="89"/>
      <c r="N30" s="89"/>
      <c r="O30" s="89"/>
      <c r="P30" s="89"/>
      <c r="Q30" s="89"/>
      <c r="R30" s="89"/>
      <c r="S30" s="89" t="s">
        <v>8420</v>
      </c>
      <c r="T30" s="89" t="s">
        <v>8419</v>
      </c>
      <c r="U30" s="89" t="s">
        <v>8418</v>
      </c>
      <c r="V30" s="89" t="s">
        <v>8417</v>
      </c>
      <c r="W30" s="89"/>
      <c r="X30" s="89"/>
      <c r="Y30" s="89"/>
      <c r="Z30" s="82" t="s">
        <v>1934</v>
      </c>
      <c r="AA30" s="138" t="s">
        <v>8018</v>
      </c>
      <c r="AB30" s="26"/>
      <c r="AC30" s="26"/>
      <c r="AD30" s="479"/>
      <c r="AE30" s="25"/>
      <c r="AF30" s="89"/>
      <c r="AG30" s="89"/>
      <c r="AH30" s="89"/>
      <c r="AI30" s="89"/>
      <c r="AJ30" s="89"/>
      <c r="AK30" s="89"/>
      <c r="AL30" s="89"/>
    </row>
    <row r="31" spans="1:38" s="153" customFormat="1" ht="30.6" x14ac:dyDescent="0.3">
      <c r="A31" s="70" t="s">
        <v>8416</v>
      </c>
      <c r="B31" s="26" t="s">
        <v>45</v>
      </c>
      <c r="C31" s="48"/>
      <c r="D31" s="48" t="s">
        <v>8415</v>
      </c>
      <c r="E31" s="48"/>
      <c r="F31" s="48" t="s">
        <v>8400</v>
      </c>
      <c r="G31" s="48" t="s">
        <v>8406</v>
      </c>
      <c r="H31" s="48"/>
      <c r="I31" s="48"/>
      <c r="J31" s="48" t="s">
        <v>8414</v>
      </c>
      <c r="K31" s="48"/>
      <c r="L31" s="48"/>
      <c r="M31" s="48"/>
      <c r="N31" s="48"/>
      <c r="O31" s="48"/>
      <c r="P31" s="48"/>
      <c r="Q31" s="48"/>
      <c r="R31" s="48"/>
      <c r="S31" s="48" t="s">
        <v>8413</v>
      </c>
      <c r="T31" s="48" t="s">
        <v>8412</v>
      </c>
      <c r="U31" s="48" t="s">
        <v>8411</v>
      </c>
      <c r="V31" s="48" t="s">
        <v>8410</v>
      </c>
      <c r="W31" s="48"/>
      <c r="X31" s="48"/>
      <c r="Y31" s="48"/>
      <c r="Z31" s="82" t="s">
        <v>1934</v>
      </c>
      <c r="AA31" s="48" t="s">
        <v>8409</v>
      </c>
      <c r="AB31" s="26"/>
      <c r="AC31" s="26"/>
      <c r="AD31" s="479"/>
      <c r="AE31" s="25"/>
      <c r="AF31" s="48"/>
      <c r="AG31" s="48"/>
      <c r="AH31" s="48"/>
      <c r="AI31" s="48"/>
      <c r="AJ31" s="48"/>
      <c r="AK31" s="48"/>
      <c r="AL31" s="48"/>
    </row>
    <row r="32" spans="1:38" s="43" customFormat="1" ht="20.399999999999999" x14ac:dyDescent="0.3">
      <c r="A32" s="92" t="s">
        <v>8408</v>
      </c>
      <c r="B32" s="26" t="s">
        <v>45</v>
      </c>
      <c r="C32" s="26"/>
      <c r="D32" s="26" t="s">
        <v>8407</v>
      </c>
      <c r="E32" s="26"/>
      <c r="F32" s="26" t="s">
        <v>8400</v>
      </c>
      <c r="G32" s="26" t="s">
        <v>8406</v>
      </c>
      <c r="H32" s="26"/>
      <c r="I32" s="26"/>
      <c r="J32" s="26" t="s">
        <v>8405</v>
      </c>
      <c r="K32" s="26"/>
      <c r="L32" s="26"/>
      <c r="M32" s="26"/>
      <c r="N32" s="26"/>
      <c r="O32" s="26"/>
      <c r="P32" s="26"/>
      <c r="Q32" s="26"/>
      <c r="R32" s="26"/>
      <c r="S32" s="26" t="s">
        <v>8404</v>
      </c>
      <c r="T32" s="26" t="s">
        <v>8403</v>
      </c>
      <c r="U32" s="26" t="s">
        <v>7992</v>
      </c>
      <c r="V32" s="26" t="s">
        <v>8402</v>
      </c>
      <c r="W32" s="26"/>
      <c r="X32" s="25"/>
      <c r="Y32" s="25"/>
      <c r="Z32" s="82" t="s">
        <v>1934</v>
      </c>
      <c r="AA32" s="102" t="s">
        <v>7854</v>
      </c>
      <c r="AB32" s="26"/>
      <c r="AC32" s="243"/>
      <c r="AD32" s="468"/>
      <c r="AE32" s="323"/>
      <c r="AF32" s="25"/>
      <c r="AG32" s="25"/>
      <c r="AH32" s="25"/>
      <c r="AI32" s="25"/>
      <c r="AJ32" s="25"/>
      <c r="AK32" s="25"/>
      <c r="AL32" s="42"/>
    </row>
    <row r="33" spans="1:38" s="75" customFormat="1" ht="30.6" x14ac:dyDescent="0.3">
      <c r="A33" s="24" t="s">
        <v>8401</v>
      </c>
      <c r="B33" s="26" t="s">
        <v>45</v>
      </c>
      <c r="C33" s="33"/>
      <c r="D33" s="33" t="s">
        <v>7813</v>
      </c>
      <c r="E33" s="33"/>
      <c r="F33" s="33" t="s">
        <v>8400</v>
      </c>
      <c r="G33" s="33" t="s">
        <v>8399</v>
      </c>
      <c r="H33" s="33"/>
      <c r="I33" s="33"/>
      <c r="J33" s="33" t="s">
        <v>7810</v>
      </c>
      <c r="K33" s="33"/>
      <c r="L33" s="33"/>
      <c r="M33" s="33"/>
      <c r="N33" s="33"/>
      <c r="O33" s="33"/>
      <c r="P33" s="33"/>
      <c r="Q33" s="33"/>
      <c r="R33" s="33"/>
      <c r="S33" s="33" t="s">
        <v>8398</v>
      </c>
      <c r="T33" s="33" t="s">
        <v>8397</v>
      </c>
      <c r="U33" s="33" t="s">
        <v>7807</v>
      </c>
      <c r="V33" s="33" t="s">
        <v>7806</v>
      </c>
      <c r="W33" s="33"/>
      <c r="X33" s="32"/>
      <c r="Y33" s="32"/>
      <c r="Z33" s="82" t="s">
        <v>1934</v>
      </c>
      <c r="AA33" s="102" t="s">
        <v>8024</v>
      </c>
      <c r="AB33" s="33"/>
      <c r="AC33" s="33"/>
      <c r="AD33" s="469"/>
      <c r="AE33" s="32"/>
      <c r="AF33" s="98"/>
      <c r="AG33" s="32"/>
      <c r="AH33" s="32"/>
      <c r="AI33" s="32"/>
      <c r="AJ33" s="89"/>
      <c r="AK33" s="32"/>
      <c r="AL33" s="42"/>
    </row>
    <row r="34" spans="1:38" s="43" customFormat="1" ht="20.399999999999999" x14ac:dyDescent="0.3">
      <c r="A34" s="163" t="s">
        <v>8396</v>
      </c>
      <c r="B34" s="33" t="s">
        <v>45</v>
      </c>
      <c r="C34" s="33" t="s">
        <v>7905</v>
      </c>
      <c r="D34" s="33" t="s">
        <v>8388</v>
      </c>
      <c r="E34" s="33" t="s">
        <v>8049</v>
      </c>
      <c r="F34" s="33"/>
      <c r="G34" s="33" t="s">
        <v>8382</v>
      </c>
      <c r="H34" s="33" t="s">
        <v>7845</v>
      </c>
      <c r="I34" s="33"/>
      <c r="J34" s="33" t="s">
        <v>8387</v>
      </c>
      <c r="K34" s="33" t="s">
        <v>8386</v>
      </c>
      <c r="L34" s="33" t="s">
        <v>8385</v>
      </c>
      <c r="M34" s="33"/>
      <c r="N34" s="33"/>
      <c r="O34" s="33"/>
      <c r="P34" s="33"/>
      <c r="Q34" s="33"/>
      <c r="R34" s="33"/>
      <c r="S34" s="32"/>
      <c r="T34" s="32"/>
      <c r="U34" s="32"/>
      <c r="V34" s="32"/>
      <c r="W34" s="33"/>
      <c r="X34" s="32"/>
      <c r="Y34" s="32"/>
      <c r="Z34" s="101"/>
      <c r="AA34" s="33"/>
      <c r="AB34" s="33"/>
      <c r="AC34" s="33"/>
      <c r="AD34" s="32"/>
      <c r="AE34" s="32"/>
      <c r="AF34" s="33"/>
      <c r="AG34" s="33"/>
      <c r="AH34" s="32"/>
      <c r="AI34" s="32"/>
      <c r="AJ34" s="32"/>
      <c r="AK34" s="32"/>
      <c r="AL34" s="32"/>
    </row>
    <row r="35" spans="1:38" s="43" customFormat="1" ht="20.399999999999999" x14ac:dyDescent="0.3">
      <c r="A35" s="137" t="s">
        <v>8395</v>
      </c>
      <c r="B35" s="26" t="s">
        <v>45</v>
      </c>
      <c r="C35" s="26" t="s">
        <v>7905</v>
      </c>
      <c r="D35" s="26" t="s">
        <v>8394</v>
      </c>
      <c r="E35" s="26" t="s">
        <v>8393</v>
      </c>
      <c r="F35" s="26"/>
      <c r="G35" s="26" t="s">
        <v>8382</v>
      </c>
      <c r="H35" s="26" t="s">
        <v>7819</v>
      </c>
      <c r="I35" s="26"/>
      <c r="J35" s="26" t="s">
        <v>8392</v>
      </c>
      <c r="K35" s="26" t="s">
        <v>8391</v>
      </c>
      <c r="L35" s="26" t="s">
        <v>8390</v>
      </c>
      <c r="M35" s="26"/>
      <c r="N35" s="26"/>
      <c r="O35" s="26"/>
      <c r="P35" s="26"/>
      <c r="Q35" s="26"/>
      <c r="R35" s="26"/>
      <c r="S35" s="25"/>
      <c r="T35" s="25"/>
      <c r="U35" s="25"/>
      <c r="V35" s="25"/>
      <c r="W35" s="26"/>
      <c r="X35" s="26"/>
      <c r="Y35" s="25"/>
      <c r="Z35" s="101"/>
      <c r="AA35" s="26"/>
      <c r="AB35" s="26"/>
      <c r="AC35" s="26"/>
      <c r="AD35" s="25"/>
      <c r="AE35" s="25"/>
      <c r="AF35" s="26"/>
      <c r="AG35" s="26"/>
      <c r="AH35" s="25"/>
      <c r="AI35" s="25"/>
      <c r="AJ35" s="25"/>
      <c r="AK35" s="25"/>
      <c r="AL35" s="25"/>
    </row>
    <row r="36" spans="1:38" s="75" customFormat="1" ht="20.399999999999999" x14ac:dyDescent="0.3">
      <c r="A36" s="68" t="s">
        <v>8389</v>
      </c>
      <c r="B36" s="33" t="s">
        <v>45</v>
      </c>
      <c r="C36" s="33" t="s">
        <v>7905</v>
      </c>
      <c r="D36" s="33" t="s">
        <v>8388</v>
      </c>
      <c r="E36" s="33" t="s">
        <v>8049</v>
      </c>
      <c r="F36" s="33"/>
      <c r="G36" s="33" t="s">
        <v>8382</v>
      </c>
      <c r="H36" s="33" t="s">
        <v>7845</v>
      </c>
      <c r="I36" s="33"/>
      <c r="J36" s="33" t="s">
        <v>8387</v>
      </c>
      <c r="K36" s="33" t="s">
        <v>8386</v>
      </c>
      <c r="L36" s="33" t="s">
        <v>8385</v>
      </c>
      <c r="M36" s="33"/>
      <c r="N36" s="33"/>
      <c r="O36" s="33"/>
      <c r="P36" s="33"/>
      <c r="Q36" s="33"/>
      <c r="R36" s="33"/>
      <c r="S36" s="32"/>
      <c r="T36" s="32"/>
      <c r="U36" s="32"/>
      <c r="V36" s="32"/>
      <c r="W36" s="33"/>
      <c r="X36" s="32"/>
      <c r="Y36" s="32"/>
      <c r="Z36" s="101"/>
      <c r="AA36" s="33"/>
      <c r="AB36" s="33"/>
      <c r="AC36" s="33"/>
      <c r="AD36" s="32"/>
      <c r="AE36" s="32"/>
      <c r="AF36" s="33" t="s">
        <v>1934</v>
      </c>
      <c r="AG36" s="33" t="s">
        <v>7886</v>
      </c>
      <c r="AH36" s="32"/>
      <c r="AI36" s="32"/>
      <c r="AJ36" s="32"/>
      <c r="AK36" s="32"/>
      <c r="AL36" s="32"/>
    </row>
    <row r="37" spans="1:38" s="43" customFormat="1" ht="20.399999999999999" x14ac:dyDescent="0.3">
      <c r="A37" s="67" t="s">
        <v>8384</v>
      </c>
      <c r="B37" s="48" t="s">
        <v>45</v>
      </c>
      <c r="C37" s="48" t="s">
        <v>7905</v>
      </c>
      <c r="D37" s="48" t="s">
        <v>8383</v>
      </c>
      <c r="E37" s="48" t="s">
        <v>8052</v>
      </c>
      <c r="F37" s="48"/>
      <c r="G37" s="48" t="s">
        <v>8382</v>
      </c>
      <c r="H37" s="41" t="s">
        <v>7880</v>
      </c>
      <c r="I37" s="48"/>
      <c r="J37" s="48" t="s">
        <v>8381</v>
      </c>
      <c r="K37" s="48" t="s">
        <v>8380</v>
      </c>
      <c r="L37" s="48" t="s">
        <v>8379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101"/>
      <c r="AA37" s="48"/>
      <c r="AB37" s="48"/>
      <c r="AC37" s="33"/>
      <c r="AD37" s="48"/>
      <c r="AE37" s="48"/>
      <c r="AF37" s="48" t="s">
        <v>1934</v>
      </c>
      <c r="AG37" s="48" t="s">
        <v>7877</v>
      </c>
      <c r="AH37" s="48"/>
      <c r="AI37" s="48"/>
      <c r="AJ37" s="48"/>
      <c r="AK37" s="48"/>
      <c r="AL37" s="48"/>
    </row>
    <row r="38" spans="1:38" s="46" customFormat="1" ht="20.399999999999999" x14ac:dyDescent="0.3">
      <c r="A38" s="84" t="s">
        <v>8378</v>
      </c>
      <c r="B38" s="84" t="s">
        <v>45</v>
      </c>
      <c r="C38" s="84" t="s">
        <v>7898</v>
      </c>
      <c r="D38" s="84" t="s">
        <v>7803</v>
      </c>
      <c r="E38" s="84" t="s">
        <v>8339</v>
      </c>
      <c r="F38" s="84" t="s">
        <v>8341</v>
      </c>
      <c r="G38" s="84" t="s">
        <v>8337</v>
      </c>
      <c r="H38" s="84" t="s">
        <v>7845</v>
      </c>
      <c r="I38" s="84"/>
      <c r="J38" s="84" t="s">
        <v>7870</v>
      </c>
      <c r="K38" s="84" t="s">
        <v>7843</v>
      </c>
      <c r="L38" s="84" t="s">
        <v>7842</v>
      </c>
      <c r="M38" s="84"/>
      <c r="N38" s="84"/>
      <c r="O38" s="84"/>
      <c r="P38" s="84"/>
      <c r="Q38" s="84"/>
      <c r="R38" s="84"/>
      <c r="S38" s="391"/>
      <c r="T38" s="391"/>
      <c r="U38" s="391"/>
      <c r="V38" s="391"/>
      <c r="W38" s="391"/>
      <c r="X38" s="391"/>
      <c r="Y38" s="391"/>
      <c r="Z38" s="81"/>
      <c r="AA38" s="84"/>
      <c r="AB38" s="84"/>
      <c r="AC38" s="79"/>
      <c r="AD38" s="391"/>
      <c r="AE38" s="391"/>
      <c r="AF38" s="81"/>
      <c r="AG38" s="81"/>
      <c r="AH38" s="391"/>
      <c r="AI38" s="391"/>
      <c r="AJ38" s="391"/>
      <c r="AK38" s="391"/>
      <c r="AL38" s="323"/>
    </row>
    <row r="39" spans="1:38" s="49" customFormat="1" ht="20.399999999999999" x14ac:dyDescent="0.3">
      <c r="A39" s="170" t="s">
        <v>8377</v>
      </c>
      <c r="B39" s="33" t="s">
        <v>45</v>
      </c>
      <c r="C39" s="51" t="s">
        <v>7898</v>
      </c>
      <c r="D39" s="51" t="s">
        <v>7803</v>
      </c>
      <c r="E39" s="51" t="s">
        <v>8339</v>
      </c>
      <c r="F39" s="51" t="s">
        <v>8338</v>
      </c>
      <c r="G39" s="51" t="s">
        <v>8376</v>
      </c>
      <c r="H39" s="51" t="s">
        <v>7845</v>
      </c>
      <c r="I39" s="51"/>
      <c r="J39" s="51" t="s">
        <v>7870</v>
      </c>
      <c r="K39" s="51" t="s">
        <v>7843</v>
      </c>
      <c r="L39" s="51" t="s">
        <v>7842</v>
      </c>
      <c r="M39" s="51"/>
      <c r="N39" s="51"/>
      <c r="O39" s="51"/>
      <c r="P39" s="51"/>
      <c r="Q39" s="51"/>
      <c r="R39" s="51"/>
      <c r="S39" s="491"/>
      <c r="T39" s="491"/>
      <c r="U39" s="491"/>
      <c r="V39" s="491"/>
      <c r="W39" s="491"/>
      <c r="X39" s="491"/>
      <c r="Y39" s="491"/>
      <c r="Z39" s="99"/>
      <c r="AA39" s="102"/>
      <c r="AB39" s="51"/>
      <c r="AC39" s="33"/>
      <c r="AD39" s="491"/>
      <c r="AE39" s="491"/>
      <c r="AF39" s="99"/>
      <c r="AG39" s="99"/>
      <c r="AH39" s="491"/>
      <c r="AI39" s="491"/>
      <c r="AJ39" s="51"/>
      <c r="AK39" s="491"/>
      <c r="AL39" s="32"/>
    </row>
    <row r="40" spans="1:38" s="43" customFormat="1" ht="20.399999999999999" x14ac:dyDescent="0.3">
      <c r="A40" s="170" t="s">
        <v>8375</v>
      </c>
      <c r="B40" s="51" t="s">
        <v>45</v>
      </c>
      <c r="C40" s="51" t="s">
        <v>7898</v>
      </c>
      <c r="D40" s="51" t="s">
        <v>7803</v>
      </c>
      <c r="E40" s="51" t="s">
        <v>8339</v>
      </c>
      <c r="F40" s="51" t="s">
        <v>8338</v>
      </c>
      <c r="G40" s="51" t="s">
        <v>8337</v>
      </c>
      <c r="H40" s="51" t="s">
        <v>7845</v>
      </c>
      <c r="I40" s="51"/>
      <c r="J40" s="51" t="s">
        <v>7870</v>
      </c>
      <c r="K40" s="51" t="s">
        <v>7843</v>
      </c>
      <c r="L40" s="51" t="s">
        <v>7842</v>
      </c>
      <c r="M40" s="51"/>
      <c r="N40" s="51"/>
      <c r="O40" s="51"/>
      <c r="P40" s="51"/>
      <c r="Q40" s="51"/>
      <c r="R40" s="51"/>
      <c r="S40" s="491"/>
      <c r="T40" s="491"/>
      <c r="U40" s="491"/>
      <c r="V40" s="491"/>
      <c r="W40" s="491"/>
      <c r="X40" s="491"/>
      <c r="Y40" s="491"/>
      <c r="Z40" s="101"/>
      <c r="AA40" s="51"/>
      <c r="AB40" s="51"/>
      <c r="AC40" s="33"/>
      <c r="AD40" s="491"/>
      <c r="AE40" s="491"/>
      <c r="AF40" s="98"/>
      <c r="AG40" s="98"/>
      <c r="AH40" s="491"/>
      <c r="AI40" s="491"/>
      <c r="AJ40" s="491"/>
      <c r="AK40" s="491"/>
      <c r="AL40" s="42"/>
    </row>
    <row r="41" spans="1:38" s="46" customFormat="1" ht="20.399999999999999" x14ac:dyDescent="0.3">
      <c r="A41" s="170" t="s">
        <v>8374</v>
      </c>
      <c r="B41" s="51" t="s">
        <v>45</v>
      </c>
      <c r="C41" s="51" t="s">
        <v>7898</v>
      </c>
      <c r="D41" s="51" t="s">
        <v>7803</v>
      </c>
      <c r="E41" s="51" t="s">
        <v>8339</v>
      </c>
      <c r="F41" s="51" t="s">
        <v>8338</v>
      </c>
      <c r="G41" s="51" t="s">
        <v>8270</v>
      </c>
      <c r="H41" s="51" t="s">
        <v>7845</v>
      </c>
      <c r="I41" s="51"/>
      <c r="J41" s="51" t="s">
        <v>7870</v>
      </c>
      <c r="K41" s="51" t="s">
        <v>7843</v>
      </c>
      <c r="L41" s="51" t="s">
        <v>7842</v>
      </c>
      <c r="M41" s="51"/>
      <c r="N41" s="51"/>
      <c r="O41" s="51"/>
      <c r="P41" s="51"/>
      <c r="Q41" s="51"/>
      <c r="R41" s="51"/>
      <c r="S41" s="491"/>
      <c r="T41" s="491"/>
      <c r="U41" s="491"/>
      <c r="V41" s="491"/>
      <c r="W41" s="491"/>
      <c r="X41" s="491"/>
      <c r="Y41" s="491"/>
      <c r="Z41" s="101"/>
      <c r="AA41" s="51"/>
      <c r="AB41" s="51"/>
      <c r="AC41" s="33"/>
      <c r="AD41" s="491"/>
      <c r="AE41" s="491"/>
      <c r="AF41" s="98"/>
      <c r="AG41" s="98"/>
      <c r="AH41" s="491"/>
      <c r="AI41" s="491"/>
      <c r="AJ41" s="491"/>
      <c r="AK41" s="491"/>
      <c r="AL41" s="42"/>
    </row>
    <row r="42" spans="1:38" s="31" customFormat="1" ht="20.399999999999999" x14ac:dyDescent="0.3">
      <c r="A42" s="170" t="s">
        <v>8373</v>
      </c>
      <c r="B42" s="51" t="s">
        <v>45</v>
      </c>
      <c r="C42" s="51" t="s">
        <v>8368</v>
      </c>
      <c r="D42" s="51" t="s">
        <v>7803</v>
      </c>
      <c r="E42" s="51" t="s">
        <v>8339</v>
      </c>
      <c r="F42" s="51" t="s">
        <v>8338</v>
      </c>
      <c r="G42" s="51" t="s">
        <v>8367</v>
      </c>
      <c r="H42" s="51" t="s">
        <v>7845</v>
      </c>
      <c r="I42" s="51"/>
      <c r="J42" s="51" t="s">
        <v>7870</v>
      </c>
      <c r="K42" s="51" t="s">
        <v>7843</v>
      </c>
      <c r="L42" s="51" t="s">
        <v>7842</v>
      </c>
      <c r="M42" s="51"/>
      <c r="N42" s="51"/>
      <c r="O42" s="51"/>
      <c r="P42" s="51"/>
      <c r="Q42" s="51"/>
      <c r="R42" s="51"/>
      <c r="S42" s="491"/>
      <c r="T42" s="491"/>
      <c r="U42" s="491"/>
      <c r="V42" s="491"/>
      <c r="W42" s="491"/>
      <c r="X42" s="491"/>
      <c r="Y42" s="491"/>
      <c r="Z42" s="101"/>
      <c r="AA42" s="51"/>
      <c r="AB42" s="51"/>
      <c r="AC42" s="33"/>
      <c r="AD42" s="491"/>
      <c r="AE42" s="491"/>
      <c r="AF42" s="98"/>
      <c r="AG42" s="98"/>
      <c r="AH42" s="491"/>
      <c r="AI42" s="491"/>
      <c r="AJ42" s="491"/>
      <c r="AK42" s="491"/>
      <c r="AL42" s="42"/>
    </row>
    <row r="43" spans="1:38" s="46" customFormat="1" ht="20.399999999999999" x14ac:dyDescent="0.3">
      <c r="A43" s="170" t="s">
        <v>8372</v>
      </c>
      <c r="B43" s="26" t="s">
        <v>45</v>
      </c>
      <c r="C43" s="51" t="s">
        <v>7898</v>
      </c>
      <c r="D43" s="51" t="s">
        <v>7803</v>
      </c>
      <c r="E43" s="51" t="s">
        <v>8339</v>
      </c>
      <c r="F43" s="51" t="s">
        <v>8338</v>
      </c>
      <c r="G43" s="51" t="s">
        <v>8337</v>
      </c>
      <c r="H43" s="51" t="s">
        <v>7845</v>
      </c>
      <c r="I43" s="51"/>
      <c r="J43" s="51" t="s">
        <v>8366</v>
      </c>
      <c r="K43" s="51" t="s">
        <v>7843</v>
      </c>
      <c r="L43" s="51" t="s">
        <v>7842</v>
      </c>
      <c r="M43" s="51"/>
      <c r="N43" s="51"/>
      <c r="O43" s="51"/>
      <c r="P43" s="51"/>
      <c r="Q43" s="51"/>
      <c r="R43" s="51"/>
      <c r="S43" s="491"/>
      <c r="T43" s="491"/>
      <c r="U43" s="491"/>
      <c r="V43" s="491"/>
      <c r="W43" s="491"/>
      <c r="X43" s="491"/>
      <c r="Y43" s="491"/>
      <c r="Z43" s="101"/>
      <c r="AA43" s="51"/>
      <c r="AB43" s="51"/>
      <c r="AC43" s="33"/>
      <c r="AD43" s="491"/>
      <c r="AE43" s="491"/>
      <c r="AF43" s="491"/>
      <c r="AG43" s="491"/>
      <c r="AH43" s="491"/>
      <c r="AI43" s="491"/>
      <c r="AJ43" s="491"/>
      <c r="AK43" s="32"/>
      <c r="AL43" s="491"/>
    </row>
    <row r="44" spans="1:38" s="43" customFormat="1" ht="20.399999999999999" x14ac:dyDescent="0.3">
      <c r="A44" s="170" t="s">
        <v>8371</v>
      </c>
      <c r="B44" s="26" t="s">
        <v>45</v>
      </c>
      <c r="C44" s="51" t="s">
        <v>7898</v>
      </c>
      <c r="D44" s="51" t="s">
        <v>7803</v>
      </c>
      <c r="E44" s="51" t="s">
        <v>8339</v>
      </c>
      <c r="F44" s="51" t="s">
        <v>8338</v>
      </c>
      <c r="G44" s="51" t="s">
        <v>8370</v>
      </c>
      <c r="H44" s="51" t="s">
        <v>7845</v>
      </c>
      <c r="I44" s="51"/>
      <c r="J44" s="51" t="s">
        <v>8366</v>
      </c>
      <c r="K44" s="51" t="s">
        <v>7843</v>
      </c>
      <c r="L44" s="51" t="s">
        <v>7842</v>
      </c>
      <c r="M44" s="51"/>
      <c r="N44" s="51"/>
      <c r="O44" s="51"/>
      <c r="P44" s="51"/>
      <c r="Q44" s="51"/>
      <c r="R44" s="51"/>
      <c r="S44" s="491"/>
      <c r="T44" s="491"/>
      <c r="U44" s="491"/>
      <c r="V44" s="491"/>
      <c r="W44" s="491"/>
      <c r="X44" s="491"/>
      <c r="Y44" s="491"/>
      <c r="Z44" s="101"/>
      <c r="AA44" s="51"/>
      <c r="AB44" s="51"/>
      <c r="AC44" s="33"/>
      <c r="AD44" s="491"/>
      <c r="AE44" s="491"/>
      <c r="AF44" s="491"/>
      <c r="AG44" s="491"/>
      <c r="AH44" s="491"/>
      <c r="AI44" s="491"/>
      <c r="AJ44" s="491"/>
      <c r="AK44" s="32"/>
      <c r="AL44" s="491"/>
    </row>
    <row r="45" spans="1:38" s="36" customFormat="1" ht="20.399999999999999" x14ac:dyDescent="0.3">
      <c r="A45" s="170" t="s">
        <v>8369</v>
      </c>
      <c r="B45" s="26" t="s">
        <v>45</v>
      </c>
      <c r="C45" s="51" t="s">
        <v>8368</v>
      </c>
      <c r="D45" s="51" t="s">
        <v>7803</v>
      </c>
      <c r="E45" s="51" t="s">
        <v>8339</v>
      </c>
      <c r="F45" s="51" t="s">
        <v>8338</v>
      </c>
      <c r="G45" s="51" t="s">
        <v>8367</v>
      </c>
      <c r="H45" s="51" t="s">
        <v>7845</v>
      </c>
      <c r="I45" s="51"/>
      <c r="J45" s="51" t="s">
        <v>8366</v>
      </c>
      <c r="K45" s="51" t="s">
        <v>7843</v>
      </c>
      <c r="L45" s="51" t="s">
        <v>7842</v>
      </c>
      <c r="M45" s="51"/>
      <c r="N45" s="51"/>
      <c r="O45" s="51"/>
      <c r="P45" s="51"/>
      <c r="Q45" s="51"/>
      <c r="R45" s="51"/>
      <c r="S45" s="491"/>
      <c r="T45" s="491"/>
      <c r="U45" s="491"/>
      <c r="V45" s="491"/>
      <c r="W45" s="491"/>
      <c r="X45" s="491"/>
      <c r="Y45" s="491"/>
      <c r="Z45" s="101"/>
      <c r="AA45" s="51"/>
      <c r="AB45" s="51"/>
      <c r="AC45" s="33"/>
      <c r="AD45" s="491"/>
      <c r="AE45" s="491"/>
      <c r="AF45" s="491"/>
      <c r="AG45" s="491"/>
      <c r="AH45" s="491"/>
      <c r="AI45" s="491"/>
      <c r="AJ45" s="491"/>
      <c r="AK45" s="32"/>
      <c r="AL45" s="491"/>
    </row>
    <row r="46" spans="1:38" s="43" customFormat="1" ht="20.399999999999999" x14ac:dyDescent="0.3">
      <c r="A46" s="84" t="s">
        <v>8365</v>
      </c>
      <c r="B46" s="79" t="s">
        <v>45</v>
      </c>
      <c r="C46" s="84" t="s">
        <v>7898</v>
      </c>
      <c r="D46" s="84" t="s">
        <v>7803</v>
      </c>
      <c r="E46" s="84" t="s">
        <v>8339</v>
      </c>
      <c r="F46" s="84" t="s">
        <v>8341</v>
      </c>
      <c r="G46" s="84" t="s">
        <v>8337</v>
      </c>
      <c r="H46" s="84" t="s">
        <v>7845</v>
      </c>
      <c r="I46" s="84"/>
      <c r="J46" s="84" t="s">
        <v>8364</v>
      </c>
      <c r="K46" s="84" t="s">
        <v>7843</v>
      </c>
      <c r="L46" s="84" t="s">
        <v>7842</v>
      </c>
      <c r="M46" s="84"/>
      <c r="N46" s="84"/>
      <c r="O46" s="84"/>
      <c r="P46" s="84"/>
      <c r="Q46" s="84"/>
      <c r="R46" s="84"/>
      <c r="S46" s="391"/>
      <c r="T46" s="391"/>
      <c r="U46" s="391"/>
      <c r="V46" s="391"/>
      <c r="W46" s="391"/>
      <c r="X46" s="391"/>
      <c r="Y46" s="391"/>
      <c r="Z46" s="81"/>
      <c r="AA46" s="84"/>
      <c r="AB46" s="84"/>
      <c r="AC46" s="79"/>
      <c r="AD46" s="391"/>
      <c r="AE46" s="391"/>
      <c r="AF46" s="391"/>
      <c r="AG46" s="391"/>
      <c r="AH46" s="391"/>
      <c r="AI46" s="391"/>
      <c r="AJ46" s="391"/>
      <c r="AK46" s="323"/>
      <c r="AL46" s="391"/>
    </row>
    <row r="47" spans="1:38" s="75" customFormat="1" ht="30.6" x14ac:dyDescent="0.3">
      <c r="A47" s="180" t="s">
        <v>8363</v>
      </c>
      <c r="B47" s="33" t="s">
        <v>45</v>
      </c>
      <c r="C47" s="51" t="s">
        <v>7898</v>
      </c>
      <c r="D47" s="51" t="s">
        <v>7803</v>
      </c>
      <c r="E47" s="51" t="s">
        <v>8354</v>
      </c>
      <c r="F47" s="51" t="s">
        <v>8341</v>
      </c>
      <c r="G47" s="51" t="s">
        <v>8353</v>
      </c>
      <c r="H47" s="51" t="s">
        <v>7921</v>
      </c>
      <c r="I47" s="51"/>
      <c r="J47" s="51" t="s">
        <v>8362</v>
      </c>
      <c r="K47" s="51" t="s">
        <v>8273</v>
      </c>
      <c r="L47" s="51" t="s">
        <v>8272</v>
      </c>
      <c r="M47" s="51"/>
      <c r="N47" s="51"/>
      <c r="O47" s="51"/>
      <c r="P47" s="51"/>
      <c r="Q47" s="51"/>
      <c r="R47" s="51"/>
      <c r="S47" s="491"/>
      <c r="T47" s="491"/>
      <c r="U47" s="491"/>
      <c r="V47" s="491"/>
      <c r="W47" s="491"/>
      <c r="X47" s="491"/>
      <c r="Y47" s="491"/>
      <c r="Z47" s="99"/>
      <c r="AA47" s="51"/>
      <c r="AB47" s="51"/>
      <c r="AC47" s="33"/>
      <c r="AD47" s="491"/>
      <c r="AE47" s="491"/>
      <c r="AF47" s="491"/>
      <c r="AG47" s="491"/>
      <c r="AH47" s="491"/>
      <c r="AI47" s="491"/>
      <c r="AJ47" s="491"/>
      <c r="AK47" s="32"/>
      <c r="AL47" s="491"/>
    </row>
    <row r="48" spans="1:38" s="75" customFormat="1" ht="30.6" x14ac:dyDescent="0.3">
      <c r="A48" s="180" t="s">
        <v>8361</v>
      </c>
      <c r="B48" s="33" t="s">
        <v>45</v>
      </c>
      <c r="C48" s="51" t="s">
        <v>7898</v>
      </c>
      <c r="D48" s="51" t="s">
        <v>7803</v>
      </c>
      <c r="E48" s="51" t="s">
        <v>8354</v>
      </c>
      <c r="F48" s="51" t="s">
        <v>8338</v>
      </c>
      <c r="G48" s="51" t="s">
        <v>8353</v>
      </c>
      <c r="H48" s="51" t="s">
        <v>7921</v>
      </c>
      <c r="I48" s="51"/>
      <c r="J48" s="51" t="s">
        <v>8360</v>
      </c>
      <c r="K48" s="51" t="s">
        <v>8273</v>
      </c>
      <c r="L48" s="51" t="s">
        <v>8272</v>
      </c>
      <c r="M48" s="51"/>
      <c r="N48" s="51"/>
      <c r="O48" s="51"/>
      <c r="P48" s="51"/>
      <c r="Q48" s="51"/>
      <c r="R48" s="51"/>
      <c r="S48" s="491"/>
      <c r="T48" s="491"/>
      <c r="U48" s="491"/>
      <c r="V48" s="491"/>
      <c r="W48" s="491"/>
      <c r="X48" s="491"/>
      <c r="Y48" s="491"/>
      <c r="Z48" s="99"/>
      <c r="AA48" s="51"/>
      <c r="AB48" s="51"/>
      <c r="AC48" s="33"/>
      <c r="AD48" s="491"/>
      <c r="AE48" s="491"/>
      <c r="AF48" s="491"/>
      <c r="AG48" s="491"/>
      <c r="AH48" s="491"/>
      <c r="AI48" s="491"/>
      <c r="AJ48" s="491"/>
      <c r="AK48" s="32"/>
      <c r="AL48" s="491"/>
    </row>
    <row r="49" spans="1:38" s="43" customFormat="1" ht="20.399999999999999" x14ac:dyDescent="0.3">
      <c r="A49" s="452" t="s">
        <v>8359</v>
      </c>
      <c r="B49" s="33" t="s">
        <v>45</v>
      </c>
      <c r="C49" s="51" t="s">
        <v>7898</v>
      </c>
      <c r="D49" s="51" t="s">
        <v>7884</v>
      </c>
      <c r="E49" s="51" t="s">
        <v>8339</v>
      </c>
      <c r="F49" s="51" t="s">
        <v>8341</v>
      </c>
      <c r="G49" s="51" t="s">
        <v>8357</v>
      </c>
      <c r="H49" s="41" t="s">
        <v>7880</v>
      </c>
      <c r="I49" s="51"/>
      <c r="J49" s="51" t="s">
        <v>7879</v>
      </c>
      <c r="K49" s="51" t="s">
        <v>8281</v>
      </c>
      <c r="L49" s="51" t="s">
        <v>8280</v>
      </c>
      <c r="M49" s="51"/>
      <c r="N49" s="51"/>
      <c r="O49" s="51"/>
      <c r="P49" s="51"/>
      <c r="Q49" s="51"/>
      <c r="R49" s="51"/>
      <c r="S49" s="491"/>
      <c r="T49" s="491"/>
      <c r="U49" s="491"/>
      <c r="V49" s="491"/>
      <c r="W49" s="491"/>
      <c r="X49" s="491"/>
      <c r="Y49" s="491"/>
      <c r="Z49" s="99"/>
      <c r="AA49" s="51"/>
      <c r="AB49" s="51"/>
      <c r="AC49" s="33"/>
      <c r="AD49" s="491"/>
      <c r="AE49" s="491"/>
      <c r="AF49" s="491"/>
      <c r="AG49" s="491"/>
      <c r="AH49" s="491"/>
      <c r="AI49" s="491"/>
      <c r="AJ49" s="491"/>
      <c r="AK49" s="491"/>
      <c r="AL49" s="491"/>
    </row>
    <row r="50" spans="1:38" s="43" customFormat="1" ht="20.399999999999999" x14ac:dyDescent="0.3">
      <c r="A50" s="452" t="s">
        <v>8358</v>
      </c>
      <c r="B50" s="33" t="s">
        <v>45</v>
      </c>
      <c r="C50" s="51" t="s">
        <v>7898</v>
      </c>
      <c r="D50" s="51" t="s">
        <v>7884</v>
      </c>
      <c r="E50" s="51" t="s">
        <v>8339</v>
      </c>
      <c r="F50" s="51" t="s">
        <v>8338</v>
      </c>
      <c r="G50" s="51" t="s">
        <v>8357</v>
      </c>
      <c r="H50" s="41" t="s">
        <v>7880</v>
      </c>
      <c r="I50" s="51"/>
      <c r="J50" s="51" t="s">
        <v>7879</v>
      </c>
      <c r="K50" s="51" t="s">
        <v>8281</v>
      </c>
      <c r="L50" s="51" t="s">
        <v>8280</v>
      </c>
      <c r="M50" s="51"/>
      <c r="N50" s="51"/>
      <c r="O50" s="51"/>
      <c r="P50" s="51"/>
      <c r="Q50" s="51"/>
      <c r="R50" s="51"/>
      <c r="S50" s="491"/>
      <c r="T50" s="491"/>
      <c r="U50" s="491"/>
      <c r="V50" s="491"/>
      <c r="W50" s="491"/>
      <c r="X50" s="491"/>
      <c r="Y50" s="491"/>
      <c r="Z50" s="99"/>
      <c r="AA50" s="51"/>
      <c r="AB50" s="51"/>
      <c r="AC50" s="33"/>
      <c r="AD50" s="491"/>
      <c r="AE50" s="491"/>
      <c r="AF50" s="491"/>
      <c r="AG50" s="491"/>
      <c r="AH50" s="491"/>
      <c r="AI50" s="491"/>
      <c r="AJ50" s="491"/>
      <c r="AK50" s="491"/>
      <c r="AL50" s="491"/>
    </row>
    <row r="51" spans="1:38" s="43" customFormat="1" ht="30.6" x14ac:dyDescent="0.3">
      <c r="A51" s="452" t="s">
        <v>8356</v>
      </c>
      <c r="B51" s="33" t="s">
        <v>45</v>
      </c>
      <c r="C51" s="51" t="s">
        <v>7898</v>
      </c>
      <c r="D51" s="51" t="s">
        <v>7803</v>
      </c>
      <c r="E51" s="51" t="s">
        <v>8354</v>
      </c>
      <c r="F51" s="51" t="s">
        <v>8341</v>
      </c>
      <c r="G51" s="51" t="s">
        <v>8353</v>
      </c>
      <c r="H51" s="51" t="s">
        <v>7921</v>
      </c>
      <c r="I51" s="51"/>
      <c r="J51" s="51" t="s">
        <v>7939</v>
      </c>
      <c r="K51" s="51" t="s">
        <v>8273</v>
      </c>
      <c r="L51" s="51" t="s">
        <v>8272</v>
      </c>
      <c r="M51" s="51"/>
      <c r="N51" s="51"/>
      <c r="O51" s="51"/>
      <c r="P51" s="51"/>
      <c r="Q51" s="51"/>
      <c r="R51" s="51"/>
      <c r="S51" s="491"/>
      <c r="T51" s="491"/>
      <c r="U51" s="491"/>
      <c r="V51" s="491"/>
      <c r="W51" s="491"/>
      <c r="X51" s="491"/>
      <c r="Y51" s="491"/>
      <c r="Z51" s="99"/>
      <c r="AA51" s="51"/>
      <c r="AB51" s="51"/>
      <c r="AC51" s="33"/>
      <c r="AD51" s="491"/>
      <c r="AE51" s="491"/>
      <c r="AF51" s="491"/>
      <c r="AG51" s="491"/>
      <c r="AH51" s="491"/>
      <c r="AI51" s="491"/>
      <c r="AJ51" s="491"/>
      <c r="AK51" s="491"/>
      <c r="AL51" s="491"/>
    </row>
    <row r="52" spans="1:38" s="43" customFormat="1" ht="30.6" x14ac:dyDescent="0.3">
      <c r="A52" s="452" t="s">
        <v>8355</v>
      </c>
      <c r="B52" s="33" t="s">
        <v>45</v>
      </c>
      <c r="C52" s="51" t="s">
        <v>7898</v>
      </c>
      <c r="D52" s="51" t="s">
        <v>7803</v>
      </c>
      <c r="E52" s="51" t="s">
        <v>8354</v>
      </c>
      <c r="F52" s="51" t="s">
        <v>8338</v>
      </c>
      <c r="G52" s="51" t="s">
        <v>8353</v>
      </c>
      <c r="H52" s="51" t="s">
        <v>7921</v>
      </c>
      <c r="I52" s="51"/>
      <c r="J52" s="51" t="s">
        <v>7939</v>
      </c>
      <c r="K52" s="51" t="s">
        <v>8273</v>
      </c>
      <c r="L52" s="51" t="s">
        <v>8272</v>
      </c>
      <c r="M52" s="51"/>
      <c r="N52" s="51"/>
      <c r="O52" s="51"/>
      <c r="P52" s="51"/>
      <c r="Q52" s="51"/>
      <c r="R52" s="51"/>
      <c r="S52" s="491"/>
      <c r="T52" s="491"/>
      <c r="U52" s="491"/>
      <c r="V52" s="491"/>
      <c r="W52" s="491"/>
      <c r="X52" s="491"/>
      <c r="Y52" s="491"/>
      <c r="Z52" s="99"/>
      <c r="AA52" s="51"/>
      <c r="AB52" s="51"/>
      <c r="AC52" s="33"/>
      <c r="AD52" s="491"/>
      <c r="AE52" s="491"/>
      <c r="AF52" s="491"/>
      <c r="AG52" s="491"/>
      <c r="AH52" s="491"/>
      <c r="AI52" s="491"/>
      <c r="AJ52" s="491"/>
      <c r="AK52" s="491"/>
      <c r="AL52" s="491"/>
    </row>
    <row r="53" spans="1:38" s="75" customFormat="1" ht="20.399999999999999" x14ac:dyDescent="0.3">
      <c r="A53" s="68" t="s">
        <v>8352</v>
      </c>
      <c r="B53" s="33" t="s">
        <v>45</v>
      </c>
      <c r="C53" s="51" t="s">
        <v>7898</v>
      </c>
      <c r="D53" s="51" t="s">
        <v>7803</v>
      </c>
      <c r="E53" s="51" t="s">
        <v>8339</v>
      </c>
      <c r="F53" s="51" t="s">
        <v>8341</v>
      </c>
      <c r="G53" s="51" t="s">
        <v>8337</v>
      </c>
      <c r="H53" s="51" t="s">
        <v>7845</v>
      </c>
      <c r="I53" s="51"/>
      <c r="J53" s="51" t="s">
        <v>7870</v>
      </c>
      <c r="K53" s="51" t="s">
        <v>7843</v>
      </c>
      <c r="L53" s="51" t="s">
        <v>7842</v>
      </c>
      <c r="M53" s="51"/>
      <c r="N53" s="51"/>
      <c r="O53" s="51"/>
      <c r="P53" s="51"/>
      <c r="Q53" s="51"/>
      <c r="R53" s="51"/>
      <c r="S53" s="491"/>
      <c r="T53" s="491"/>
      <c r="U53" s="491"/>
      <c r="V53" s="491"/>
      <c r="W53" s="491"/>
      <c r="X53" s="491"/>
      <c r="Y53" s="491"/>
      <c r="Z53" s="101"/>
      <c r="AA53" s="131"/>
      <c r="AB53" s="51"/>
      <c r="AC53" s="51"/>
      <c r="AD53" s="491"/>
      <c r="AE53" s="491"/>
      <c r="AF53" s="33" t="s">
        <v>1934</v>
      </c>
      <c r="AG53" s="33" t="s">
        <v>7886</v>
      </c>
      <c r="AH53" s="98"/>
      <c r="AI53" s="491"/>
      <c r="AJ53" s="491"/>
      <c r="AK53" s="491"/>
      <c r="AL53" s="491"/>
    </row>
    <row r="54" spans="1:38" s="75" customFormat="1" ht="20.399999999999999" x14ac:dyDescent="0.3">
      <c r="A54" s="68" t="s">
        <v>8351</v>
      </c>
      <c r="B54" s="33" t="s">
        <v>45</v>
      </c>
      <c r="C54" s="51" t="s">
        <v>7898</v>
      </c>
      <c r="D54" s="51" t="s">
        <v>7803</v>
      </c>
      <c r="E54" s="51" t="s">
        <v>8339</v>
      </c>
      <c r="F54" s="51" t="s">
        <v>8338</v>
      </c>
      <c r="G54" s="51" t="s">
        <v>8337</v>
      </c>
      <c r="H54" s="51" t="s">
        <v>7845</v>
      </c>
      <c r="I54" s="51"/>
      <c r="J54" s="51" t="s">
        <v>7870</v>
      </c>
      <c r="K54" s="51" t="s">
        <v>7843</v>
      </c>
      <c r="L54" s="51" t="s">
        <v>7842</v>
      </c>
      <c r="M54" s="51"/>
      <c r="N54" s="51"/>
      <c r="O54" s="51"/>
      <c r="P54" s="51"/>
      <c r="Q54" s="51"/>
      <c r="R54" s="51"/>
      <c r="S54" s="491"/>
      <c r="T54" s="491"/>
      <c r="U54" s="491"/>
      <c r="V54" s="491"/>
      <c r="W54" s="491"/>
      <c r="X54" s="491"/>
      <c r="Y54" s="491"/>
      <c r="Z54" s="101"/>
      <c r="AA54" s="131"/>
      <c r="AB54" s="51"/>
      <c r="AC54" s="51"/>
      <c r="AD54" s="491"/>
      <c r="AE54" s="491"/>
      <c r="AF54" s="33" t="s">
        <v>1934</v>
      </c>
      <c r="AG54" s="33" t="s">
        <v>7886</v>
      </c>
      <c r="AH54" s="98"/>
      <c r="AI54" s="491"/>
      <c r="AJ54" s="491"/>
      <c r="AK54" s="491"/>
      <c r="AL54" s="491"/>
    </row>
    <row r="55" spans="1:38" s="43" customFormat="1" ht="30.6" x14ac:dyDescent="0.3">
      <c r="A55" s="70" t="s">
        <v>8350</v>
      </c>
      <c r="B55" s="26" t="s">
        <v>45</v>
      </c>
      <c r="C55" s="48" t="s">
        <v>7898</v>
      </c>
      <c r="D55" s="48" t="s">
        <v>7803</v>
      </c>
      <c r="E55" s="48" t="s">
        <v>8339</v>
      </c>
      <c r="F55" s="48" t="s">
        <v>8341</v>
      </c>
      <c r="G55" s="48" t="s">
        <v>8348</v>
      </c>
      <c r="H55" s="48" t="s">
        <v>7819</v>
      </c>
      <c r="I55" s="48"/>
      <c r="J55" s="48" t="s">
        <v>7892</v>
      </c>
      <c r="K55" s="48" t="s">
        <v>8296</v>
      </c>
      <c r="L55" s="48" t="s">
        <v>7816</v>
      </c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101"/>
      <c r="AA55" s="131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</row>
    <row r="56" spans="1:38" s="43" customFormat="1" ht="30.6" x14ac:dyDescent="0.3">
      <c r="A56" s="70" t="s">
        <v>8349</v>
      </c>
      <c r="B56" s="26" t="s">
        <v>45</v>
      </c>
      <c r="C56" s="48" t="s">
        <v>7898</v>
      </c>
      <c r="D56" s="48" t="s">
        <v>7803</v>
      </c>
      <c r="E56" s="48" t="s">
        <v>8339</v>
      </c>
      <c r="F56" s="51" t="s">
        <v>8338</v>
      </c>
      <c r="G56" s="48" t="s">
        <v>8348</v>
      </c>
      <c r="H56" s="48" t="s">
        <v>7819</v>
      </c>
      <c r="I56" s="48"/>
      <c r="J56" s="48" t="s">
        <v>7892</v>
      </c>
      <c r="K56" s="48" t="s">
        <v>8296</v>
      </c>
      <c r="L56" s="48" t="s">
        <v>7816</v>
      </c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101"/>
      <c r="AA56" s="131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</row>
    <row r="57" spans="1:38" ht="20.399999999999999" x14ac:dyDescent="0.3">
      <c r="A57" s="24" t="s">
        <v>8347</v>
      </c>
      <c r="B57" s="51" t="s">
        <v>45</v>
      </c>
      <c r="C57" s="33" t="s">
        <v>7898</v>
      </c>
      <c r="D57" s="33" t="s">
        <v>7803</v>
      </c>
      <c r="E57" s="33" t="s">
        <v>8339</v>
      </c>
      <c r="F57" s="33" t="s">
        <v>8341</v>
      </c>
      <c r="G57" s="51" t="s">
        <v>8337</v>
      </c>
      <c r="H57" s="33" t="s">
        <v>7819</v>
      </c>
      <c r="I57" s="33"/>
      <c r="J57" s="201" t="s">
        <v>8345</v>
      </c>
      <c r="K57" s="33" t="s">
        <v>8344</v>
      </c>
      <c r="L57" s="33" t="s">
        <v>8343</v>
      </c>
      <c r="M57" s="33"/>
      <c r="N57" s="33"/>
      <c r="O57" s="33"/>
      <c r="P57" s="33"/>
      <c r="Q57" s="33"/>
      <c r="R57" s="33"/>
      <c r="S57" s="32"/>
      <c r="T57" s="32"/>
      <c r="U57" s="32"/>
      <c r="V57" s="32"/>
      <c r="W57" s="32"/>
      <c r="X57" s="32"/>
      <c r="Y57" s="32"/>
      <c r="Z57" s="99"/>
      <c r="AA57" s="102"/>
      <c r="AB57" s="33"/>
      <c r="AC57" s="33"/>
      <c r="AD57" s="32"/>
      <c r="AE57" s="32"/>
      <c r="AF57" s="32"/>
      <c r="AG57" s="32"/>
      <c r="AH57" s="32"/>
      <c r="AI57" s="32"/>
      <c r="AJ57" s="32"/>
      <c r="AK57" s="32"/>
      <c r="AL57" s="32"/>
    </row>
    <row r="58" spans="1:38" ht="20.399999999999999" x14ac:dyDescent="0.3">
      <c r="A58" s="24" t="s">
        <v>8346</v>
      </c>
      <c r="B58" s="51" t="s">
        <v>45</v>
      </c>
      <c r="C58" s="33" t="s">
        <v>7898</v>
      </c>
      <c r="D58" s="33" t="s">
        <v>7803</v>
      </c>
      <c r="E58" s="33" t="s">
        <v>8339</v>
      </c>
      <c r="F58" s="51" t="s">
        <v>8338</v>
      </c>
      <c r="G58" s="51" t="s">
        <v>8337</v>
      </c>
      <c r="H58" s="33" t="s">
        <v>7819</v>
      </c>
      <c r="I58" s="33"/>
      <c r="J58" s="201" t="s">
        <v>8345</v>
      </c>
      <c r="K58" s="33" t="s">
        <v>8344</v>
      </c>
      <c r="L58" s="33" t="s">
        <v>8343</v>
      </c>
      <c r="M58" s="33"/>
      <c r="N58" s="33"/>
      <c r="O58" s="33"/>
      <c r="P58" s="33"/>
      <c r="Q58" s="33"/>
      <c r="R58" s="33"/>
      <c r="S58" s="32"/>
      <c r="T58" s="32"/>
      <c r="U58" s="32"/>
      <c r="V58" s="32"/>
      <c r="W58" s="32"/>
      <c r="X58" s="32"/>
      <c r="Y58" s="32"/>
      <c r="Z58" s="99"/>
      <c r="AA58" s="102"/>
      <c r="AB58" s="33"/>
      <c r="AC58" s="33"/>
      <c r="AD58" s="32"/>
      <c r="AE58" s="32"/>
      <c r="AF58" s="32"/>
      <c r="AG58" s="32"/>
      <c r="AH58" s="32"/>
      <c r="AI58" s="32"/>
      <c r="AJ58" s="32"/>
      <c r="AK58" s="32"/>
      <c r="AL58" s="32"/>
    </row>
    <row r="59" spans="1:38" ht="20.399999999999999" x14ac:dyDescent="0.3">
      <c r="A59" s="68" t="s">
        <v>8342</v>
      </c>
      <c r="B59" s="51" t="s">
        <v>45</v>
      </c>
      <c r="C59" s="51" t="s">
        <v>7898</v>
      </c>
      <c r="D59" s="33" t="s">
        <v>7803</v>
      </c>
      <c r="E59" s="33" t="s">
        <v>8339</v>
      </c>
      <c r="F59" s="33" t="s">
        <v>8341</v>
      </c>
      <c r="G59" s="51" t="s">
        <v>8337</v>
      </c>
      <c r="H59" s="41" t="s">
        <v>7880</v>
      </c>
      <c r="I59" s="33"/>
      <c r="J59" s="33" t="s">
        <v>8264</v>
      </c>
      <c r="K59" s="33" t="s">
        <v>8268</v>
      </c>
      <c r="L59" s="33" t="s">
        <v>8262</v>
      </c>
      <c r="M59" s="33"/>
      <c r="N59" s="33"/>
      <c r="O59" s="33"/>
      <c r="P59" s="33"/>
      <c r="Q59" s="33"/>
      <c r="R59" s="33"/>
      <c r="S59" s="32"/>
      <c r="T59" s="32"/>
      <c r="U59" s="32"/>
      <c r="V59" s="32"/>
      <c r="W59" s="32"/>
      <c r="X59" s="32"/>
      <c r="Y59" s="32"/>
      <c r="Z59" s="99"/>
      <c r="AA59" s="102"/>
      <c r="AB59" s="33"/>
      <c r="AC59" s="33"/>
      <c r="AD59" s="32"/>
      <c r="AE59" s="32"/>
      <c r="AF59" s="51" t="s">
        <v>1934</v>
      </c>
      <c r="AG59" s="51" t="s">
        <v>7877</v>
      </c>
      <c r="AH59" s="99"/>
      <c r="AI59" s="32"/>
      <c r="AJ59" s="32"/>
      <c r="AK59" s="32"/>
      <c r="AL59" s="32"/>
    </row>
    <row r="60" spans="1:38" ht="20.399999999999999" x14ac:dyDescent="0.3">
      <c r="A60" s="68" t="s">
        <v>8340</v>
      </c>
      <c r="B60" s="51" t="s">
        <v>45</v>
      </c>
      <c r="C60" s="51" t="s">
        <v>7898</v>
      </c>
      <c r="D60" s="33" t="s">
        <v>7803</v>
      </c>
      <c r="E60" s="33" t="s">
        <v>8339</v>
      </c>
      <c r="F60" s="51" t="s">
        <v>8338</v>
      </c>
      <c r="G60" s="51" t="s">
        <v>8337</v>
      </c>
      <c r="H60" s="41" t="s">
        <v>7880</v>
      </c>
      <c r="I60" s="33"/>
      <c r="J60" s="33" t="s">
        <v>8264</v>
      </c>
      <c r="K60" s="33" t="s">
        <v>8268</v>
      </c>
      <c r="L60" s="33" t="s">
        <v>8262</v>
      </c>
      <c r="M60" s="33"/>
      <c r="N60" s="33"/>
      <c r="O60" s="33"/>
      <c r="P60" s="33"/>
      <c r="Q60" s="33"/>
      <c r="R60" s="33"/>
      <c r="S60" s="32"/>
      <c r="T60" s="32"/>
      <c r="U60" s="32"/>
      <c r="V60" s="32"/>
      <c r="W60" s="32"/>
      <c r="X60" s="32"/>
      <c r="Y60" s="32"/>
      <c r="Z60" s="99"/>
      <c r="AA60" s="102"/>
      <c r="AB60" s="33"/>
      <c r="AC60" s="33"/>
      <c r="AD60" s="32"/>
      <c r="AE60" s="32"/>
      <c r="AF60" s="51" t="s">
        <v>1934</v>
      </c>
      <c r="AG60" s="51" t="s">
        <v>7877</v>
      </c>
      <c r="AH60" s="99"/>
      <c r="AI60" s="32"/>
      <c r="AJ60" s="32"/>
      <c r="AK60" s="32"/>
      <c r="AL60" s="32"/>
    </row>
    <row r="61" spans="1:38" s="36" customFormat="1" ht="40.799999999999997" x14ac:dyDescent="0.3">
      <c r="A61" s="24" t="s">
        <v>8336</v>
      </c>
      <c r="B61" s="26" t="s">
        <v>45</v>
      </c>
      <c r="C61" s="51" t="s">
        <v>7905</v>
      </c>
      <c r="D61" s="33" t="s">
        <v>7803</v>
      </c>
      <c r="E61" s="33" t="s">
        <v>8331</v>
      </c>
      <c r="F61" s="33" t="s">
        <v>8265</v>
      </c>
      <c r="G61" s="33" t="s">
        <v>7846</v>
      </c>
      <c r="H61" s="33" t="s">
        <v>7845</v>
      </c>
      <c r="I61" s="33"/>
      <c r="J61" s="33" t="s">
        <v>7844</v>
      </c>
      <c r="K61" s="33" t="s">
        <v>7843</v>
      </c>
      <c r="L61" s="33" t="s">
        <v>7842</v>
      </c>
      <c r="M61" s="32"/>
      <c r="N61" s="32"/>
      <c r="O61" s="32"/>
      <c r="P61" s="32"/>
      <c r="Q61" s="32"/>
      <c r="R61" s="32"/>
      <c r="S61" s="32"/>
      <c r="T61" s="32"/>
      <c r="U61" s="32"/>
      <c r="V61" s="33" t="s">
        <v>8306</v>
      </c>
      <c r="W61" s="32"/>
      <c r="X61" s="32"/>
      <c r="Y61" s="32"/>
      <c r="Z61" s="101"/>
      <c r="AA61" s="131"/>
      <c r="AB61" s="33"/>
      <c r="AC61" s="33"/>
      <c r="AD61" s="32"/>
      <c r="AE61" s="32"/>
      <c r="AF61" s="32"/>
      <c r="AG61" s="32"/>
      <c r="AH61" s="32"/>
      <c r="AI61" s="32"/>
      <c r="AJ61" s="32"/>
      <c r="AK61" s="32"/>
      <c r="AL61" s="32"/>
    </row>
    <row r="62" spans="1:38" s="36" customFormat="1" ht="20.399999999999999" x14ac:dyDescent="0.3">
      <c r="A62" s="290" t="s">
        <v>8335</v>
      </c>
      <c r="B62" s="79" t="s">
        <v>45</v>
      </c>
      <c r="C62" s="84" t="s">
        <v>7804</v>
      </c>
      <c r="D62" s="79" t="s">
        <v>7803</v>
      </c>
      <c r="E62" s="79" t="s">
        <v>8266</v>
      </c>
      <c r="F62" s="33" t="s">
        <v>8265</v>
      </c>
      <c r="G62" s="79" t="s">
        <v>8270</v>
      </c>
      <c r="H62" s="79" t="s">
        <v>7845</v>
      </c>
      <c r="I62" s="79"/>
      <c r="J62" s="79" t="s">
        <v>7844</v>
      </c>
      <c r="K62" s="79" t="s">
        <v>8287</v>
      </c>
      <c r="L62" s="79" t="s">
        <v>7842</v>
      </c>
      <c r="M62" s="323"/>
      <c r="N62" s="323"/>
      <c r="O62" s="323"/>
      <c r="P62" s="323"/>
      <c r="Q62" s="323"/>
      <c r="R62" s="323"/>
      <c r="S62" s="323"/>
      <c r="T62" s="323"/>
      <c r="U62" s="323"/>
      <c r="V62" s="79"/>
      <c r="W62" s="323"/>
      <c r="X62" s="323"/>
      <c r="Y62" s="323"/>
      <c r="Z62" s="81"/>
      <c r="AA62" s="276"/>
      <c r="AB62" s="79"/>
      <c r="AC62" s="79"/>
      <c r="AD62" s="323"/>
      <c r="AE62" s="323"/>
      <c r="AF62" s="323"/>
      <c r="AG62" s="323"/>
      <c r="AH62" s="323"/>
      <c r="AI62" s="323"/>
      <c r="AJ62" s="323"/>
      <c r="AK62" s="323"/>
      <c r="AL62" s="323"/>
    </row>
    <row r="63" spans="1:38" s="43" customFormat="1" ht="20.399999999999999" x14ac:dyDescent="0.3">
      <c r="A63" s="24" t="s">
        <v>8334</v>
      </c>
      <c r="B63" s="26" t="s">
        <v>45</v>
      </c>
      <c r="C63" s="51" t="s">
        <v>7804</v>
      </c>
      <c r="D63" s="33" t="s">
        <v>7803</v>
      </c>
      <c r="E63" s="33" t="s">
        <v>8266</v>
      </c>
      <c r="F63" s="33" t="s">
        <v>8265</v>
      </c>
      <c r="G63" s="33" t="s">
        <v>8270</v>
      </c>
      <c r="H63" s="33" t="s">
        <v>7845</v>
      </c>
      <c r="I63" s="33"/>
      <c r="J63" s="33" t="s">
        <v>7844</v>
      </c>
      <c r="K63" s="33" t="s">
        <v>7843</v>
      </c>
      <c r="L63" s="33" t="s">
        <v>7842</v>
      </c>
      <c r="M63" s="32"/>
      <c r="N63" s="32"/>
      <c r="O63" s="32"/>
      <c r="P63" s="32"/>
      <c r="Q63" s="32"/>
      <c r="R63" s="32"/>
      <c r="S63" s="32"/>
      <c r="T63" s="32"/>
      <c r="U63" s="32"/>
      <c r="V63" s="33"/>
      <c r="W63" s="32"/>
      <c r="X63" s="32"/>
      <c r="Y63" s="32"/>
      <c r="Z63" s="101"/>
      <c r="AA63" s="131"/>
      <c r="AB63" s="33"/>
      <c r="AC63" s="33"/>
      <c r="AD63" s="32"/>
      <c r="AE63" s="32"/>
      <c r="AF63" s="32"/>
      <c r="AG63" s="32"/>
      <c r="AH63" s="32"/>
      <c r="AI63" s="32"/>
      <c r="AJ63" s="32"/>
      <c r="AK63" s="32"/>
      <c r="AL63" s="32"/>
    </row>
    <row r="64" spans="1:38" s="43" customFormat="1" ht="20.399999999999999" x14ac:dyDescent="0.3">
      <c r="A64" s="24" t="s">
        <v>8333</v>
      </c>
      <c r="B64" s="26" t="s">
        <v>45</v>
      </c>
      <c r="C64" s="51" t="s">
        <v>7804</v>
      </c>
      <c r="D64" s="33" t="s">
        <v>7803</v>
      </c>
      <c r="E64" s="33" t="s">
        <v>8266</v>
      </c>
      <c r="F64" s="33" t="s">
        <v>8265</v>
      </c>
      <c r="G64" s="33" t="s">
        <v>7862</v>
      </c>
      <c r="H64" s="33" t="s">
        <v>7845</v>
      </c>
      <c r="I64" s="33"/>
      <c r="J64" s="33" t="s">
        <v>7844</v>
      </c>
      <c r="K64" s="33" t="s">
        <v>7843</v>
      </c>
      <c r="L64" s="33" t="s">
        <v>7842</v>
      </c>
      <c r="M64" s="32"/>
      <c r="N64" s="32"/>
      <c r="O64" s="32"/>
      <c r="P64" s="32"/>
      <c r="Q64" s="32"/>
      <c r="R64" s="32"/>
      <c r="S64" s="32"/>
      <c r="T64" s="32"/>
      <c r="U64" s="32"/>
      <c r="V64" s="33"/>
      <c r="W64" s="32"/>
      <c r="X64" s="32"/>
      <c r="Y64" s="32"/>
      <c r="Z64" s="101"/>
      <c r="AA64" s="131"/>
      <c r="AB64" s="33"/>
      <c r="AC64" s="33"/>
      <c r="AD64" s="32"/>
      <c r="AE64" s="32"/>
      <c r="AF64" s="32"/>
      <c r="AG64" s="32"/>
      <c r="AH64" s="32"/>
      <c r="AI64" s="32"/>
      <c r="AJ64" s="32"/>
      <c r="AK64" s="32"/>
      <c r="AL64" s="32"/>
    </row>
    <row r="65" spans="1:38" s="36" customFormat="1" ht="51" x14ac:dyDescent="0.3">
      <c r="A65" s="47" t="s">
        <v>8332</v>
      </c>
      <c r="B65" s="26" t="s">
        <v>45</v>
      </c>
      <c r="C65" s="48" t="s">
        <v>7905</v>
      </c>
      <c r="D65" s="26" t="s">
        <v>7803</v>
      </c>
      <c r="E65" s="26" t="s">
        <v>8331</v>
      </c>
      <c r="F65" s="33" t="s">
        <v>8265</v>
      </c>
      <c r="G65" s="26" t="s">
        <v>8277</v>
      </c>
      <c r="H65" s="26" t="s">
        <v>7921</v>
      </c>
      <c r="I65" s="26"/>
      <c r="J65" s="26" t="s">
        <v>8274</v>
      </c>
      <c r="K65" s="26" t="s">
        <v>8273</v>
      </c>
      <c r="L65" s="26" t="s">
        <v>8272</v>
      </c>
      <c r="M65" s="26"/>
      <c r="N65" s="26"/>
      <c r="O65" s="26"/>
      <c r="P65" s="26"/>
      <c r="Q65" s="26"/>
      <c r="R65" s="26"/>
      <c r="S65" s="25"/>
      <c r="T65" s="25"/>
      <c r="U65" s="25"/>
      <c r="V65" s="26" t="s">
        <v>8318</v>
      </c>
      <c r="W65" s="25"/>
      <c r="X65" s="25"/>
      <c r="Y65" s="25"/>
      <c r="Z65" s="101"/>
      <c r="AA65" s="131"/>
      <c r="AB65" s="26"/>
      <c r="AC65" s="26"/>
      <c r="AD65" s="25"/>
      <c r="AE65" s="25"/>
      <c r="AF65" s="25"/>
      <c r="AG65" s="25"/>
      <c r="AH65" s="25"/>
      <c r="AI65" s="25"/>
      <c r="AJ65" s="25"/>
      <c r="AK65" s="25"/>
      <c r="AL65" s="25"/>
    </row>
    <row r="66" spans="1:38" s="36" customFormat="1" ht="51" x14ac:dyDescent="0.3">
      <c r="A66" s="181" t="s">
        <v>8330</v>
      </c>
      <c r="B66" s="48" t="s">
        <v>45</v>
      </c>
      <c r="C66" s="48" t="s">
        <v>7905</v>
      </c>
      <c r="D66" s="48" t="s">
        <v>7803</v>
      </c>
      <c r="E66" s="48" t="s">
        <v>7822</v>
      </c>
      <c r="F66" s="33" t="s">
        <v>8265</v>
      </c>
      <c r="G66" s="48" t="s">
        <v>8324</v>
      </c>
      <c r="H66" s="48" t="s">
        <v>8256</v>
      </c>
      <c r="I66" s="48"/>
      <c r="J66" s="48" t="s">
        <v>8303</v>
      </c>
      <c r="K66" s="48" t="s">
        <v>8302</v>
      </c>
      <c r="L66" s="48" t="s">
        <v>8301</v>
      </c>
      <c r="M66" s="48"/>
      <c r="N66" s="48"/>
      <c r="O66" s="48"/>
      <c r="P66" s="48"/>
      <c r="Q66" s="48"/>
      <c r="R66" s="48"/>
      <c r="S66" s="48"/>
      <c r="T66" s="48"/>
      <c r="U66" s="48"/>
      <c r="V66" s="48" t="s">
        <v>8323</v>
      </c>
      <c r="W66" s="48"/>
      <c r="X66" s="48"/>
      <c r="Y66" s="48"/>
      <c r="Z66" s="101"/>
      <c r="AA66" s="131"/>
      <c r="AB66" s="26"/>
      <c r="AC66" s="48"/>
      <c r="AD66" s="48"/>
      <c r="AE66" s="48"/>
      <c r="AF66" s="48"/>
      <c r="AG66" s="48"/>
      <c r="AH66" s="48"/>
      <c r="AI66" s="48"/>
      <c r="AJ66" s="48"/>
      <c r="AK66" s="48"/>
      <c r="AL66" s="48"/>
    </row>
    <row r="67" spans="1:38" s="153" customFormat="1" ht="24.9" customHeight="1" x14ac:dyDescent="0.3">
      <c r="A67" s="55" t="s">
        <v>28</v>
      </c>
      <c r="B67" s="65" t="s">
        <v>45</v>
      </c>
      <c r="C67" s="134" t="s">
        <v>7804</v>
      </c>
      <c r="D67" s="65" t="s">
        <v>7803</v>
      </c>
      <c r="E67" s="65" t="s">
        <v>7822</v>
      </c>
      <c r="F67" s="33" t="s">
        <v>8265</v>
      </c>
      <c r="G67" s="65" t="s">
        <v>7846</v>
      </c>
      <c r="H67" s="65" t="s">
        <v>7845</v>
      </c>
      <c r="I67" s="65"/>
      <c r="J67" s="65" t="s">
        <v>7844</v>
      </c>
      <c r="K67" s="65" t="s">
        <v>7843</v>
      </c>
      <c r="L67" s="65" t="s">
        <v>7842</v>
      </c>
      <c r="M67" s="350"/>
      <c r="N67" s="350"/>
      <c r="O67" s="350"/>
      <c r="P67" s="350"/>
      <c r="Q67" s="350"/>
      <c r="R67" s="350"/>
      <c r="S67" s="350"/>
      <c r="T67" s="350"/>
      <c r="U67" s="350"/>
      <c r="V67" s="65"/>
      <c r="W67" s="350"/>
      <c r="X67" s="350"/>
      <c r="Y67" s="350"/>
      <c r="Z67" s="135"/>
      <c r="AA67" s="64"/>
      <c r="AB67" s="65"/>
      <c r="AC67" s="65"/>
      <c r="AD67" s="350"/>
      <c r="AE67" s="350"/>
      <c r="AF67" s="135"/>
      <c r="AG67" s="135"/>
      <c r="AH67" s="350"/>
      <c r="AI67" s="350"/>
      <c r="AJ67" s="134"/>
      <c r="AK67" s="350"/>
      <c r="AL67" s="350"/>
    </row>
    <row r="68" spans="1:38" s="22" customFormat="1" ht="24.9" customHeight="1" x14ac:dyDescent="0.3">
      <c r="A68" s="55" t="s">
        <v>8329</v>
      </c>
      <c r="B68" s="65" t="s">
        <v>45</v>
      </c>
      <c r="C68" s="134" t="s">
        <v>7804</v>
      </c>
      <c r="D68" s="65" t="s">
        <v>7803</v>
      </c>
      <c r="E68" s="65" t="s">
        <v>7822</v>
      </c>
      <c r="F68" s="33" t="s">
        <v>8265</v>
      </c>
      <c r="G68" s="65" t="s">
        <v>7846</v>
      </c>
      <c r="H68" s="65" t="s">
        <v>7845</v>
      </c>
      <c r="I68" s="65"/>
      <c r="J68" s="65" t="s">
        <v>7844</v>
      </c>
      <c r="K68" s="65" t="s">
        <v>7843</v>
      </c>
      <c r="L68" s="65" t="s">
        <v>7842</v>
      </c>
      <c r="M68" s="350"/>
      <c r="N68" s="350"/>
      <c r="O68" s="350"/>
      <c r="P68" s="350"/>
      <c r="Q68" s="350"/>
      <c r="R68" s="350"/>
      <c r="S68" s="350"/>
      <c r="T68" s="350"/>
      <c r="U68" s="350"/>
      <c r="V68" s="33" t="s">
        <v>8328</v>
      </c>
      <c r="W68" s="350"/>
      <c r="X68" s="350"/>
      <c r="Y68" s="350"/>
      <c r="Z68" s="135"/>
      <c r="AA68" s="64"/>
      <c r="AB68" s="65"/>
      <c r="AC68" s="65"/>
      <c r="AD68" s="350"/>
      <c r="AE68" s="350"/>
      <c r="AF68" s="135"/>
      <c r="AG68" s="135"/>
      <c r="AH68" s="350"/>
      <c r="AI68" s="350"/>
      <c r="AJ68" s="134"/>
      <c r="AK68" s="350"/>
      <c r="AL68" s="350"/>
    </row>
    <row r="69" spans="1:38" s="153" customFormat="1" ht="24.9" customHeight="1" x14ac:dyDescent="0.3">
      <c r="A69" s="181" t="s">
        <v>8327</v>
      </c>
      <c r="B69" s="48" t="s">
        <v>45</v>
      </c>
      <c r="C69" s="48" t="s">
        <v>7804</v>
      </c>
      <c r="D69" s="48" t="s">
        <v>7803</v>
      </c>
      <c r="E69" s="26" t="s">
        <v>7822</v>
      </c>
      <c r="F69" s="33" t="s">
        <v>8265</v>
      </c>
      <c r="G69" s="48" t="s">
        <v>8324</v>
      </c>
      <c r="H69" s="48" t="s">
        <v>8256</v>
      </c>
      <c r="I69" s="48"/>
      <c r="J69" s="48" t="s">
        <v>8303</v>
      </c>
      <c r="K69" s="48" t="s">
        <v>8302</v>
      </c>
      <c r="L69" s="48" t="s">
        <v>8301</v>
      </c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101"/>
      <c r="AA69" s="131"/>
      <c r="AB69" s="26"/>
      <c r="AC69" s="48"/>
      <c r="AD69" s="48"/>
      <c r="AE69" s="48"/>
      <c r="AF69" s="48"/>
      <c r="AG69" s="48"/>
      <c r="AH69" s="48"/>
      <c r="AI69" s="48"/>
      <c r="AJ69" s="48"/>
      <c r="AK69" s="48"/>
      <c r="AL69" s="48"/>
    </row>
    <row r="70" spans="1:38" s="22" customFormat="1" ht="24.9" customHeight="1" x14ac:dyDescent="0.3">
      <c r="A70" s="124" t="s">
        <v>8326</v>
      </c>
      <c r="B70" s="33" t="s">
        <v>45</v>
      </c>
      <c r="C70" s="124" t="s">
        <v>7804</v>
      </c>
      <c r="D70" s="89" t="s">
        <v>7803</v>
      </c>
      <c r="E70" s="89" t="s">
        <v>7822</v>
      </c>
      <c r="F70" s="33" t="s">
        <v>8265</v>
      </c>
      <c r="G70" s="89" t="s">
        <v>7820</v>
      </c>
      <c r="H70" s="89" t="s">
        <v>7819</v>
      </c>
      <c r="I70" s="89"/>
      <c r="J70" s="89" t="s">
        <v>8297</v>
      </c>
      <c r="K70" s="89" t="s">
        <v>8296</v>
      </c>
      <c r="L70" s="89" t="s">
        <v>7816</v>
      </c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101"/>
      <c r="AA70" s="131"/>
      <c r="AB70" s="89"/>
      <c r="AC70" s="33"/>
      <c r="AD70" s="89"/>
      <c r="AE70" s="89"/>
      <c r="AF70" s="89"/>
      <c r="AG70" s="89"/>
      <c r="AH70" s="89"/>
      <c r="AI70" s="89"/>
      <c r="AJ70" s="89"/>
      <c r="AK70" s="89"/>
      <c r="AL70" s="89"/>
    </row>
    <row r="71" spans="1:38" s="153" customFormat="1" ht="51" x14ac:dyDescent="0.3">
      <c r="A71" s="490" t="s">
        <v>8325</v>
      </c>
      <c r="B71" s="77" t="s">
        <v>45</v>
      </c>
      <c r="C71" s="77" t="s">
        <v>7804</v>
      </c>
      <c r="D71" s="48" t="s">
        <v>7803</v>
      </c>
      <c r="E71" s="48" t="s">
        <v>7822</v>
      </c>
      <c r="F71" s="33" t="s">
        <v>8265</v>
      </c>
      <c r="G71" s="48" t="s">
        <v>8324</v>
      </c>
      <c r="H71" s="48" t="s">
        <v>8256</v>
      </c>
      <c r="I71" s="48"/>
      <c r="J71" s="48" t="s">
        <v>8303</v>
      </c>
      <c r="K71" s="48" t="s">
        <v>8302</v>
      </c>
      <c r="L71" s="48" t="s">
        <v>8301</v>
      </c>
      <c r="M71" s="48"/>
      <c r="N71" s="48"/>
      <c r="O71" s="48"/>
      <c r="P71" s="48"/>
      <c r="Q71" s="48"/>
      <c r="R71" s="48"/>
      <c r="S71" s="48"/>
      <c r="T71" s="48"/>
      <c r="U71" s="48"/>
      <c r="V71" s="48" t="s">
        <v>8323</v>
      </c>
      <c r="W71" s="48"/>
      <c r="X71" s="48"/>
      <c r="Y71" s="48"/>
      <c r="Z71" s="101"/>
      <c r="AA71" s="131"/>
      <c r="AB71" s="26"/>
      <c r="AC71" s="48"/>
      <c r="AD71" s="48"/>
      <c r="AE71" s="48"/>
      <c r="AF71" s="48"/>
      <c r="AG71" s="48"/>
      <c r="AH71" s="48"/>
      <c r="AI71" s="48"/>
      <c r="AJ71" s="48"/>
      <c r="AK71" s="48"/>
      <c r="AL71" s="48"/>
    </row>
    <row r="72" spans="1:38" s="22" customFormat="1" ht="51" x14ac:dyDescent="0.3">
      <c r="A72" s="90" t="s">
        <v>8322</v>
      </c>
      <c r="B72" s="89" t="s">
        <v>45</v>
      </c>
      <c r="C72" s="51" t="s">
        <v>7804</v>
      </c>
      <c r="D72" s="89" t="s">
        <v>7803</v>
      </c>
      <c r="E72" s="89" t="s">
        <v>7822</v>
      </c>
      <c r="F72" s="33" t="s">
        <v>8265</v>
      </c>
      <c r="G72" s="89" t="s">
        <v>8277</v>
      </c>
      <c r="H72" s="89" t="s">
        <v>7921</v>
      </c>
      <c r="I72" s="89"/>
      <c r="J72" s="89" t="s">
        <v>8299</v>
      </c>
      <c r="K72" s="89" t="s">
        <v>8273</v>
      </c>
      <c r="L72" s="89" t="s">
        <v>8272</v>
      </c>
      <c r="M72" s="89"/>
      <c r="N72" s="89"/>
      <c r="O72" s="89"/>
      <c r="P72" s="89"/>
      <c r="Q72" s="89"/>
      <c r="R72" s="89"/>
      <c r="S72" s="89"/>
      <c r="T72" s="89"/>
      <c r="U72" s="89"/>
      <c r="V72" s="89" t="s">
        <v>8321</v>
      </c>
      <c r="W72" s="89"/>
      <c r="X72" s="89"/>
      <c r="Y72" s="89"/>
      <c r="Z72" s="101"/>
      <c r="AA72" s="131"/>
      <c r="AB72" s="89"/>
      <c r="AC72" s="33"/>
      <c r="AD72" s="89"/>
      <c r="AE72" s="89"/>
      <c r="AF72" s="89"/>
      <c r="AG72" s="89"/>
      <c r="AH72" s="89"/>
      <c r="AI72" s="89"/>
      <c r="AJ72" s="89"/>
      <c r="AK72" s="89"/>
      <c r="AL72" s="89"/>
    </row>
    <row r="73" spans="1:38" s="43" customFormat="1" ht="40.799999999999997" x14ac:dyDescent="0.3">
      <c r="A73" s="24" t="s">
        <v>8320</v>
      </c>
      <c r="B73" s="33" t="s">
        <v>45</v>
      </c>
      <c r="C73" s="51" t="s">
        <v>7804</v>
      </c>
      <c r="D73" s="33" t="s">
        <v>7803</v>
      </c>
      <c r="E73" s="33" t="s">
        <v>7822</v>
      </c>
      <c r="F73" s="33" t="s">
        <v>8265</v>
      </c>
      <c r="G73" s="33" t="s">
        <v>7846</v>
      </c>
      <c r="H73" s="33" t="s">
        <v>7845</v>
      </c>
      <c r="I73" s="33"/>
      <c r="J73" s="33" t="s">
        <v>7844</v>
      </c>
      <c r="K73" s="33" t="s">
        <v>7843</v>
      </c>
      <c r="L73" s="33" t="s">
        <v>7842</v>
      </c>
      <c r="M73" s="32"/>
      <c r="N73" s="32"/>
      <c r="O73" s="32"/>
      <c r="P73" s="32"/>
      <c r="Q73" s="32"/>
      <c r="R73" s="32"/>
      <c r="S73" s="32"/>
      <c r="T73" s="32"/>
      <c r="U73" s="32"/>
      <c r="V73" s="65" t="s">
        <v>8306</v>
      </c>
      <c r="W73" s="32"/>
      <c r="X73" s="32"/>
      <c r="Y73" s="32"/>
      <c r="Z73" s="101"/>
      <c r="AA73" s="131"/>
      <c r="AB73" s="33"/>
      <c r="AC73" s="33"/>
      <c r="AD73" s="32"/>
      <c r="AE73" s="32"/>
      <c r="AF73" s="98"/>
      <c r="AG73" s="98"/>
      <c r="AH73" s="32"/>
      <c r="AI73" s="32"/>
      <c r="AJ73" s="32"/>
      <c r="AK73" s="32"/>
      <c r="AL73" s="42"/>
    </row>
    <row r="74" spans="1:38" ht="51" x14ac:dyDescent="0.3">
      <c r="A74" s="47" t="s">
        <v>8319</v>
      </c>
      <c r="B74" s="26" t="s">
        <v>45</v>
      </c>
      <c r="C74" s="48" t="s">
        <v>7804</v>
      </c>
      <c r="D74" s="26" t="s">
        <v>7803</v>
      </c>
      <c r="E74" s="26" t="s">
        <v>7822</v>
      </c>
      <c r="F74" s="33" t="s">
        <v>8265</v>
      </c>
      <c r="G74" s="26" t="s">
        <v>8277</v>
      </c>
      <c r="H74" s="26" t="s">
        <v>7921</v>
      </c>
      <c r="I74" s="26"/>
      <c r="J74" s="26" t="s">
        <v>8274</v>
      </c>
      <c r="K74" s="26" t="s">
        <v>8273</v>
      </c>
      <c r="L74" s="26" t="s">
        <v>8272</v>
      </c>
      <c r="M74" s="26"/>
      <c r="N74" s="26"/>
      <c r="O74" s="26"/>
      <c r="P74" s="26"/>
      <c r="Q74" s="26"/>
      <c r="R74" s="26"/>
      <c r="S74" s="25"/>
      <c r="T74" s="25"/>
      <c r="U74" s="25"/>
      <c r="V74" s="26" t="s">
        <v>8318</v>
      </c>
      <c r="W74" s="25"/>
      <c r="X74" s="25"/>
      <c r="Y74" s="25"/>
      <c r="Z74" s="101"/>
      <c r="AA74" s="131"/>
      <c r="AB74" s="26"/>
      <c r="AC74" s="33"/>
      <c r="AD74" s="25"/>
      <c r="AE74" s="25"/>
      <c r="AF74" s="25"/>
      <c r="AG74" s="25"/>
      <c r="AH74" s="25"/>
      <c r="AI74" s="25"/>
      <c r="AJ74" s="25"/>
      <c r="AK74" s="32"/>
      <c r="AL74" s="25"/>
    </row>
    <row r="75" spans="1:38" s="43" customFormat="1" ht="30.6" x14ac:dyDescent="0.3">
      <c r="A75" s="92" t="s">
        <v>8317</v>
      </c>
      <c r="B75" s="26" t="s">
        <v>45</v>
      </c>
      <c r="C75" s="48" t="s">
        <v>7804</v>
      </c>
      <c r="D75" s="26" t="s">
        <v>7823</v>
      </c>
      <c r="E75" s="26" t="s">
        <v>7822</v>
      </c>
      <c r="F75" s="33" t="s">
        <v>8265</v>
      </c>
      <c r="G75" s="26" t="s">
        <v>7820</v>
      </c>
      <c r="H75" s="26" t="s">
        <v>7819</v>
      </c>
      <c r="I75" s="26"/>
      <c r="J75" s="26" t="s">
        <v>7818</v>
      </c>
      <c r="K75" s="26" t="s">
        <v>7817</v>
      </c>
      <c r="L75" s="26" t="s">
        <v>7816</v>
      </c>
      <c r="M75" s="26"/>
      <c r="N75" s="26"/>
      <c r="O75" s="26"/>
      <c r="P75" s="26"/>
      <c r="Q75" s="26"/>
      <c r="R75" s="26"/>
      <c r="S75" s="26"/>
      <c r="T75" s="26"/>
      <c r="U75" s="26"/>
      <c r="V75" s="26" t="s">
        <v>8316</v>
      </c>
      <c r="W75" s="26"/>
      <c r="X75" s="26"/>
      <c r="Y75" s="26"/>
      <c r="Z75" s="101"/>
      <c r="AA75" s="131"/>
      <c r="AB75" s="26"/>
      <c r="AC75" s="33"/>
      <c r="AD75" s="26"/>
      <c r="AE75" s="26"/>
      <c r="AF75" s="26"/>
      <c r="AG75" s="26"/>
      <c r="AH75" s="26"/>
      <c r="AI75" s="26"/>
      <c r="AJ75" s="26"/>
      <c r="AK75" s="26"/>
      <c r="AL75" s="42"/>
    </row>
    <row r="76" spans="1:38" ht="20.399999999999999" x14ac:dyDescent="0.3">
      <c r="A76" s="34" t="s">
        <v>8315</v>
      </c>
      <c r="B76" s="33" t="s">
        <v>45</v>
      </c>
      <c r="C76" s="51" t="s">
        <v>7804</v>
      </c>
      <c r="D76" s="33" t="s">
        <v>7803</v>
      </c>
      <c r="E76" s="33" t="s">
        <v>7822</v>
      </c>
      <c r="F76" s="33" t="s">
        <v>8265</v>
      </c>
      <c r="G76" s="33" t="s">
        <v>8313</v>
      </c>
      <c r="H76" s="33" t="s">
        <v>7845</v>
      </c>
      <c r="I76" s="33"/>
      <c r="J76" s="33" t="s">
        <v>7844</v>
      </c>
      <c r="K76" s="33" t="s">
        <v>7843</v>
      </c>
      <c r="L76" s="33" t="s">
        <v>7842</v>
      </c>
      <c r="M76" s="33"/>
      <c r="N76" s="33"/>
      <c r="O76" s="33"/>
      <c r="P76" s="33"/>
      <c r="Q76" s="33"/>
      <c r="R76" s="33"/>
      <c r="S76" s="32"/>
      <c r="T76" s="32"/>
      <c r="U76" s="32"/>
      <c r="V76" s="32"/>
      <c r="W76" s="32"/>
      <c r="X76" s="32"/>
      <c r="Y76" s="32"/>
      <c r="Z76" s="101"/>
      <c r="AA76" s="131"/>
      <c r="AB76" s="33"/>
      <c r="AC76" s="33"/>
      <c r="AD76" s="32"/>
      <c r="AE76" s="32"/>
      <c r="AF76" s="32"/>
      <c r="AG76" s="32"/>
      <c r="AH76" s="32"/>
      <c r="AI76" s="32"/>
      <c r="AJ76" s="32"/>
      <c r="AK76" s="32"/>
      <c r="AL76" s="32"/>
    </row>
    <row r="77" spans="1:38" s="46" customFormat="1" ht="40.799999999999997" x14ac:dyDescent="0.3">
      <c r="A77" s="34" t="s">
        <v>8314</v>
      </c>
      <c r="B77" s="110" t="s">
        <v>45</v>
      </c>
      <c r="C77" s="51" t="s">
        <v>7804</v>
      </c>
      <c r="D77" s="33" t="s">
        <v>7803</v>
      </c>
      <c r="E77" s="33" t="s">
        <v>7822</v>
      </c>
      <c r="F77" s="33" t="s">
        <v>7821</v>
      </c>
      <c r="G77" s="33" t="s">
        <v>8313</v>
      </c>
      <c r="H77" s="33" t="s">
        <v>7845</v>
      </c>
      <c r="I77" s="33"/>
      <c r="J77" s="33" t="s">
        <v>7844</v>
      </c>
      <c r="K77" s="33" t="s">
        <v>7843</v>
      </c>
      <c r="L77" s="33" t="s">
        <v>7842</v>
      </c>
      <c r="M77" s="33"/>
      <c r="N77" s="33"/>
      <c r="O77" s="33"/>
      <c r="P77" s="33"/>
      <c r="Q77" s="33"/>
      <c r="R77" s="33"/>
      <c r="S77" s="32"/>
      <c r="T77" s="32"/>
      <c r="U77" s="32"/>
      <c r="V77" s="65" t="s">
        <v>8306</v>
      </c>
      <c r="W77" s="32"/>
      <c r="X77" s="32"/>
      <c r="Y77" s="32"/>
      <c r="Z77" s="101"/>
      <c r="AA77" s="131"/>
      <c r="AB77" s="33"/>
      <c r="AC77" s="33"/>
      <c r="AD77" s="32"/>
      <c r="AE77" s="32"/>
      <c r="AF77" s="32"/>
      <c r="AG77" s="32"/>
      <c r="AH77" s="32"/>
      <c r="AI77" s="32"/>
      <c r="AJ77" s="32"/>
      <c r="AK77" s="32"/>
      <c r="AL77" s="32"/>
    </row>
    <row r="78" spans="1:38" s="49" customFormat="1" ht="20.399999999999999" x14ac:dyDescent="0.3">
      <c r="A78" s="68" t="s">
        <v>8312</v>
      </c>
      <c r="B78" s="110" t="s">
        <v>45</v>
      </c>
      <c r="C78" s="51" t="s">
        <v>7804</v>
      </c>
      <c r="D78" s="33" t="s">
        <v>7803</v>
      </c>
      <c r="E78" s="33" t="s">
        <v>8266</v>
      </c>
      <c r="F78" s="33" t="s">
        <v>8265</v>
      </c>
      <c r="G78" s="33" t="s">
        <v>7868</v>
      </c>
      <c r="H78" s="33" t="s">
        <v>7845</v>
      </c>
      <c r="I78" s="33"/>
      <c r="J78" s="33" t="s">
        <v>7870</v>
      </c>
      <c r="K78" s="33" t="s">
        <v>8287</v>
      </c>
      <c r="L78" s="33" t="s">
        <v>7842</v>
      </c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101"/>
      <c r="AA78" s="131"/>
      <c r="AB78" s="33"/>
      <c r="AC78" s="33"/>
      <c r="AD78" s="32"/>
      <c r="AE78" s="32"/>
      <c r="AF78" s="33" t="s">
        <v>1934</v>
      </c>
      <c r="AG78" s="33" t="s">
        <v>7886</v>
      </c>
      <c r="AH78" s="32"/>
      <c r="AI78" s="32"/>
      <c r="AJ78" s="32"/>
      <c r="AK78" s="32"/>
      <c r="AL78" s="32"/>
    </row>
    <row r="79" spans="1:38" s="46" customFormat="1" ht="20.399999999999999" x14ac:dyDescent="0.3">
      <c r="A79" s="68" t="s">
        <v>8311</v>
      </c>
      <c r="B79" s="33" t="s">
        <v>45</v>
      </c>
      <c r="C79" s="51" t="s">
        <v>7804</v>
      </c>
      <c r="D79" s="33" t="s">
        <v>7803</v>
      </c>
      <c r="E79" s="33" t="s">
        <v>8266</v>
      </c>
      <c r="F79" s="33" t="s">
        <v>8265</v>
      </c>
      <c r="G79" s="33" t="s">
        <v>7868</v>
      </c>
      <c r="H79" s="33" t="s">
        <v>7845</v>
      </c>
      <c r="I79" s="33"/>
      <c r="J79" s="33" t="s">
        <v>7844</v>
      </c>
      <c r="K79" s="33" t="s">
        <v>7843</v>
      </c>
      <c r="L79" s="33" t="s">
        <v>7842</v>
      </c>
      <c r="M79" s="33"/>
      <c r="N79" s="33"/>
      <c r="O79" s="33"/>
      <c r="P79" s="33"/>
      <c r="Q79" s="33"/>
      <c r="R79" s="33"/>
      <c r="S79" s="32"/>
      <c r="T79" s="32"/>
      <c r="U79" s="32"/>
      <c r="V79" s="32"/>
      <c r="W79" s="32"/>
      <c r="X79" s="32"/>
      <c r="Y79" s="32"/>
      <c r="Z79" s="101"/>
      <c r="AA79" s="131"/>
      <c r="AB79" s="33"/>
      <c r="AC79" s="33"/>
      <c r="AD79" s="33"/>
      <c r="AE79" s="33"/>
      <c r="AF79" s="33" t="s">
        <v>1934</v>
      </c>
      <c r="AG79" s="33" t="s">
        <v>7886</v>
      </c>
      <c r="AH79" s="32"/>
      <c r="AI79" s="32"/>
      <c r="AJ79" s="32"/>
      <c r="AK79" s="32"/>
      <c r="AL79" s="32"/>
    </row>
    <row r="80" spans="1:38" s="49" customFormat="1" ht="20.399999999999999" x14ac:dyDescent="0.3">
      <c r="A80" s="67" t="s">
        <v>8310</v>
      </c>
      <c r="B80" s="48" t="s">
        <v>45</v>
      </c>
      <c r="C80" s="48" t="s">
        <v>7804</v>
      </c>
      <c r="D80" s="48" t="s">
        <v>7884</v>
      </c>
      <c r="E80" s="48" t="s">
        <v>8291</v>
      </c>
      <c r="F80" s="33" t="s">
        <v>8265</v>
      </c>
      <c r="G80" s="48" t="s">
        <v>8309</v>
      </c>
      <c r="H80" s="41" t="s">
        <v>7880</v>
      </c>
      <c r="I80" s="48"/>
      <c r="J80" s="48" t="s">
        <v>8282</v>
      </c>
      <c r="K80" s="48" t="s">
        <v>8281</v>
      </c>
      <c r="L80" s="48" t="s">
        <v>8280</v>
      </c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101"/>
      <c r="AA80" s="131"/>
      <c r="AB80" s="48"/>
      <c r="AC80" s="33"/>
      <c r="AD80" s="48"/>
      <c r="AE80" s="48"/>
      <c r="AF80" s="48" t="s">
        <v>1934</v>
      </c>
      <c r="AG80" s="48" t="s">
        <v>7877</v>
      </c>
      <c r="AH80" s="48"/>
      <c r="AI80" s="48"/>
      <c r="AJ80" s="48"/>
      <c r="AK80" s="48"/>
      <c r="AL80" s="48"/>
    </row>
    <row r="81" spans="1:38" s="75" customFormat="1" ht="20.399999999999999" x14ac:dyDescent="0.3">
      <c r="A81" s="37" t="s">
        <v>8308</v>
      </c>
      <c r="B81" s="79" t="s">
        <v>45</v>
      </c>
      <c r="C81" s="173" t="s">
        <v>7804</v>
      </c>
      <c r="D81" s="39" t="s">
        <v>7803</v>
      </c>
      <c r="E81" s="39" t="s">
        <v>8266</v>
      </c>
      <c r="F81" s="33" t="s">
        <v>8265</v>
      </c>
      <c r="G81" s="39" t="s">
        <v>7868</v>
      </c>
      <c r="H81" s="39" t="s">
        <v>7845</v>
      </c>
      <c r="I81" s="39"/>
      <c r="J81" s="39" t="s">
        <v>7844</v>
      </c>
      <c r="K81" s="33" t="s">
        <v>7843</v>
      </c>
      <c r="L81" s="39" t="s">
        <v>7842</v>
      </c>
      <c r="M81" s="39"/>
      <c r="N81" s="39"/>
      <c r="O81" s="39"/>
      <c r="P81" s="39"/>
      <c r="Q81" s="39"/>
      <c r="R81" s="39"/>
      <c r="S81" s="115"/>
      <c r="T81" s="115"/>
      <c r="U81" s="115"/>
      <c r="V81" s="115"/>
      <c r="W81" s="115"/>
      <c r="X81" s="115"/>
      <c r="Y81" s="115"/>
      <c r="Z81" s="101"/>
      <c r="AA81" s="131"/>
      <c r="AB81" s="39"/>
      <c r="AC81" s="33"/>
      <c r="AD81" s="115"/>
      <c r="AE81" s="115"/>
      <c r="AF81" s="115"/>
      <c r="AG81" s="115"/>
      <c r="AH81" s="115"/>
      <c r="AI81" s="115"/>
      <c r="AJ81" s="115"/>
      <c r="AK81" s="115"/>
      <c r="AL81" s="115"/>
    </row>
    <row r="82" spans="1:38" s="43" customFormat="1" ht="40.799999999999997" x14ac:dyDescent="0.3">
      <c r="A82" s="37" t="s">
        <v>8307</v>
      </c>
      <c r="B82" s="79" t="s">
        <v>45</v>
      </c>
      <c r="C82" s="173" t="s">
        <v>7804</v>
      </c>
      <c r="D82" s="39" t="s">
        <v>7803</v>
      </c>
      <c r="E82" s="39" t="s">
        <v>8266</v>
      </c>
      <c r="F82" s="39" t="s">
        <v>7821</v>
      </c>
      <c r="G82" s="39" t="s">
        <v>7868</v>
      </c>
      <c r="H82" s="39" t="s">
        <v>7845</v>
      </c>
      <c r="I82" s="39"/>
      <c r="J82" s="39" t="s">
        <v>7844</v>
      </c>
      <c r="K82" s="33" t="s">
        <v>7843</v>
      </c>
      <c r="L82" s="39" t="s">
        <v>7842</v>
      </c>
      <c r="M82" s="39"/>
      <c r="N82" s="39"/>
      <c r="O82" s="39"/>
      <c r="P82" s="39"/>
      <c r="Q82" s="39"/>
      <c r="R82" s="39"/>
      <c r="S82" s="115"/>
      <c r="T82" s="115"/>
      <c r="U82" s="115"/>
      <c r="V82" s="65" t="s">
        <v>8306</v>
      </c>
      <c r="W82" s="115"/>
      <c r="X82" s="115"/>
      <c r="Y82" s="115"/>
      <c r="Z82" s="101"/>
      <c r="AA82" s="131"/>
      <c r="AB82" s="39"/>
      <c r="AC82" s="33"/>
      <c r="AD82" s="115"/>
      <c r="AE82" s="115"/>
      <c r="AF82" s="115"/>
      <c r="AG82" s="115"/>
      <c r="AH82" s="115"/>
      <c r="AI82" s="115"/>
      <c r="AJ82" s="115"/>
      <c r="AK82" s="115"/>
      <c r="AL82" s="115"/>
    </row>
    <row r="83" spans="1:38" ht="20.399999999999999" x14ac:dyDescent="0.3">
      <c r="A83" s="181" t="s">
        <v>8305</v>
      </c>
      <c r="B83" s="48" t="s">
        <v>45</v>
      </c>
      <c r="C83" s="48" t="s">
        <v>7804</v>
      </c>
      <c r="D83" s="48" t="s">
        <v>7803</v>
      </c>
      <c r="E83" s="48" t="s">
        <v>8266</v>
      </c>
      <c r="F83" s="33" t="s">
        <v>8265</v>
      </c>
      <c r="G83" s="48" t="s">
        <v>8304</v>
      </c>
      <c r="H83" s="48" t="s">
        <v>8256</v>
      </c>
      <c r="I83" s="48"/>
      <c r="J83" s="48" t="s">
        <v>8303</v>
      </c>
      <c r="K83" s="48" t="s">
        <v>8302</v>
      </c>
      <c r="L83" s="48" t="s">
        <v>8301</v>
      </c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101"/>
      <c r="AA83" s="131"/>
      <c r="AB83" s="26"/>
      <c r="AC83" s="48"/>
      <c r="AD83" s="48"/>
      <c r="AE83" s="48"/>
      <c r="AF83" s="48"/>
      <c r="AG83" s="48"/>
      <c r="AH83" s="48"/>
      <c r="AI83" s="48"/>
      <c r="AJ83" s="48"/>
      <c r="AK83" s="48"/>
      <c r="AL83" s="48"/>
    </row>
    <row r="84" spans="1:38" s="36" customFormat="1" ht="20.399999999999999" x14ac:dyDescent="0.3">
      <c r="A84" s="90" t="s">
        <v>8300</v>
      </c>
      <c r="B84" s="89" t="s">
        <v>45</v>
      </c>
      <c r="C84" s="51" t="s">
        <v>7804</v>
      </c>
      <c r="D84" s="89" t="s">
        <v>7803</v>
      </c>
      <c r="E84" s="89" t="s">
        <v>8266</v>
      </c>
      <c r="F84" s="33" t="s">
        <v>8265</v>
      </c>
      <c r="G84" s="89" t="s">
        <v>8275</v>
      </c>
      <c r="H84" s="89" t="s">
        <v>7921</v>
      </c>
      <c r="I84" s="89"/>
      <c r="J84" s="89" t="s">
        <v>8299</v>
      </c>
      <c r="K84" s="89" t="s">
        <v>8273</v>
      </c>
      <c r="L84" s="89" t="s">
        <v>8272</v>
      </c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101"/>
      <c r="AA84" s="131"/>
      <c r="AB84" s="89"/>
      <c r="AC84" s="33"/>
      <c r="AD84" s="89"/>
      <c r="AE84" s="89"/>
      <c r="AF84" s="89"/>
      <c r="AG84" s="89"/>
      <c r="AH84" s="89"/>
      <c r="AI84" s="89"/>
      <c r="AJ84" s="89"/>
      <c r="AK84" s="89"/>
      <c r="AL84" s="89"/>
    </row>
    <row r="85" spans="1:38" s="49" customFormat="1" ht="30.6" x14ac:dyDescent="0.3">
      <c r="A85" s="89" t="s">
        <v>8298</v>
      </c>
      <c r="B85" s="33" t="s">
        <v>45</v>
      </c>
      <c r="C85" s="89" t="s">
        <v>7804</v>
      </c>
      <c r="D85" s="89" t="s">
        <v>7803</v>
      </c>
      <c r="E85" s="89" t="s">
        <v>8266</v>
      </c>
      <c r="F85" s="33" t="s">
        <v>8265</v>
      </c>
      <c r="G85" s="89" t="s">
        <v>8290</v>
      </c>
      <c r="H85" s="89" t="s">
        <v>7819</v>
      </c>
      <c r="I85" s="89"/>
      <c r="J85" s="89" t="s">
        <v>8297</v>
      </c>
      <c r="K85" s="89" t="s">
        <v>8296</v>
      </c>
      <c r="L85" s="89" t="s">
        <v>7816</v>
      </c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101"/>
      <c r="AA85" s="131"/>
      <c r="AB85" s="89"/>
      <c r="AC85" s="33"/>
      <c r="AD85" s="89"/>
      <c r="AE85" s="89"/>
      <c r="AF85" s="89"/>
      <c r="AG85" s="89"/>
      <c r="AH85" s="89"/>
      <c r="AI85" s="89"/>
      <c r="AJ85" s="89"/>
      <c r="AK85" s="89"/>
      <c r="AL85" s="89"/>
    </row>
    <row r="86" spans="1:38" s="75" customFormat="1" ht="30.6" x14ac:dyDescent="0.3">
      <c r="A86" s="47" t="s">
        <v>8295</v>
      </c>
      <c r="B86" s="26" t="s">
        <v>45</v>
      </c>
      <c r="C86" s="48" t="s">
        <v>7804</v>
      </c>
      <c r="D86" s="26" t="s">
        <v>7803</v>
      </c>
      <c r="E86" s="26" t="s">
        <v>8266</v>
      </c>
      <c r="F86" s="33" t="s">
        <v>8265</v>
      </c>
      <c r="G86" s="26" t="s">
        <v>8275</v>
      </c>
      <c r="H86" s="26" t="s">
        <v>7921</v>
      </c>
      <c r="I86" s="26"/>
      <c r="J86" s="26" t="s">
        <v>8274</v>
      </c>
      <c r="K86" s="26" t="s">
        <v>8273</v>
      </c>
      <c r="L86" s="26" t="s">
        <v>8272</v>
      </c>
      <c r="M86" s="26"/>
      <c r="N86" s="26"/>
      <c r="O86" s="26"/>
      <c r="P86" s="26"/>
      <c r="Q86" s="26"/>
      <c r="R86" s="26"/>
      <c r="S86" s="25"/>
      <c r="T86" s="25"/>
      <c r="U86" s="25"/>
      <c r="V86" s="25"/>
      <c r="W86" s="25"/>
      <c r="X86" s="25"/>
      <c r="Y86" s="25"/>
      <c r="Z86" s="101"/>
      <c r="AA86" s="131"/>
      <c r="AB86" s="26"/>
      <c r="AC86" s="33"/>
      <c r="AD86" s="25"/>
      <c r="AE86" s="25"/>
      <c r="AF86" s="25"/>
      <c r="AG86" s="25"/>
      <c r="AH86" s="25"/>
      <c r="AI86" s="25"/>
      <c r="AJ86" s="25"/>
      <c r="AK86" s="32"/>
      <c r="AL86" s="25"/>
    </row>
    <row r="87" spans="1:38" s="36" customFormat="1" ht="30.6" x14ac:dyDescent="0.3">
      <c r="A87" s="489" t="s">
        <v>8294</v>
      </c>
      <c r="B87" s="74" t="s">
        <v>45</v>
      </c>
      <c r="C87" s="77" t="s">
        <v>7804</v>
      </c>
      <c r="D87" s="74" t="s">
        <v>7823</v>
      </c>
      <c r="E87" s="74" t="s">
        <v>8266</v>
      </c>
      <c r="F87" s="33" t="s">
        <v>8265</v>
      </c>
      <c r="G87" s="74" t="s">
        <v>8290</v>
      </c>
      <c r="H87" s="74" t="s">
        <v>7819</v>
      </c>
      <c r="I87" s="74"/>
      <c r="J87" s="74" t="s">
        <v>7818</v>
      </c>
      <c r="K87" s="74" t="s">
        <v>7817</v>
      </c>
      <c r="L87" s="74" t="s">
        <v>7816</v>
      </c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101"/>
      <c r="AA87" s="131"/>
      <c r="AB87" s="26"/>
      <c r="AC87" s="33"/>
      <c r="AD87" s="26"/>
      <c r="AE87" s="26"/>
      <c r="AF87" s="26"/>
      <c r="AG87" s="26"/>
      <c r="AH87" s="26"/>
      <c r="AI87" s="26"/>
      <c r="AJ87" s="26"/>
      <c r="AK87" s="26"/>
      <c r="AL87" s="42"/>
    </row>
    <row r="88" spans="1:38" s="31" customFormat="1" ht="20.399999999999999" x14ac:dyDescent="0.3">
      <c r="A88" s="68" t="s">
        <v>8293</v>
      </c>
      <c r="B88" s="201" t="s">
        <v>45</v>
      </c>
      <c r="C88" s="51" t="s">
        <v>7804</v>
      </c>
      <c r="D88" s="33" t="s">
        <v>7803</v>
      </c>
      <c r="E88" s="33" t="s">
        <v>8266</v>
      </c>
      <c r="F88" s="33" t="s">
        <v>8265</v>
      </c>
      <c r="G88" s="33" t="s">
        <v>8270</v>
      </c>
      <c r="H88" s="33" t="s">
        <v>7845</v>
      </c>
      <c r="I88" s="33"/>
      <c r="J88" s="33" t="s">
        <v>7844</v>
      </c>
      <c r="K88" s="33" t="s">
        <v>7843</v>
      </c>
      <c r="L88" s="33" t="s">
        <v>7842</v>
      </c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101"/>
      <c r="AA88" s="131"/>
      <c r="AB88" s="33"/>
      <c r="AC88" s="33"/>
      <c r="AD88" s="33"/>
      <c r="AE88" s="33"/>
      <c r="AF88" s="33" t="s">
        <v>1934</v>
      </c>
      <c r="AG88" s="33" t="s">
        <v>7886</v>
      </c>
      <c r="AH88" s="33"/>
      <c r="AI88" s="33"/>
      <c r="AJ88" s="33"/>
      <c r="AK88" s="32"/>
      <c r="AL88" s="32"/>
    </row>
    <row r="89" spans="1:38" s="75" customFormat="1" ht="20.399999999999999" x14ac:dyDescent="0.3">
      <c r="A89" s="488" t="s">
        <v>8292</v>
      </c>
      <c r="B89" s="77" t="s">
        <v>45</v>
      </c>
      <c r="C89" s="77" t="s">
        <v>7804</v>
      </c>
      <c r="D89" s="48" t="s">
        <v>7884</v>
      </c>
      <c r="E89" s="48" t="s">
        <v>8291</v>
      </c>
      <c r="F89" s="33" t="s">
        <v>8265</v>
      </c>
      <c r="G89" s="48" t="s">
        <v>8290</v>
      </c>
      <c r="H89" s="41" t="s">
        <v>7880</v>
      </c>
      <c r="I89" s="48"/>
      <c r="J89" s="48" t="s">
        <v>8282</v>
      </c>
      <c r="K89" s="48" t="s">
        <v>8281</v>
      </c>
      <c r="L89" s="48" t="s">
        <v>8280</v>
      </c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101"/>
      <c r="AA89" s="131"/>
      <c r="AB89" s="48"/>
      <c r="AC89" s="33"/>
      <c r="AD89" s="48"/>
      <c r="AE89" s="48"/>
      <c r="AF89" s="48" t="s">
        <v>1934</v>
      </c>
      <c r="AG89" s="48" t="s">
        <v>7877</v>
      </c>
      <c r="AH89" s="48"/>
      <c r="AI89" s="48"/>
      <c r="AJ89" s="48"/>
      <c r="AK89" s="48"/>
      <c r="AL89" s="48"/>
    </row>
    <row r="90" spans="1:38" s="43" customFormat="1" ht="20.399999999999999" x14ac:dyDescent="0.3">
      <c r="A90" s="33" t="s">
        <v>8289</v>
      </c>
      <c r="B90" s="33" t="s">
        <v>45</v>
      </c>
      <c r="C90" s="51" t="s">
        <v>7804</v>
      </c>
      <c r="D90" s="33" t="s">
        <v>7803</v>
      </c>
      <c r="E90" s="39" t="s">
        <v>8266</v>
      </c>
      <c r="F90" s="33" t="s">
        <v>8265</v>
      </c>
      <c r="G90" s="33" t="s">
        <v>7862</v>
      </c>
      <c r="H90" s="33" t="s">
        <v>7845</v>
      </c>
      <c r="I90" s="33"/>
      <c r="J90" s="33" t="s">
        <v>7844</v>
      </c>
      <c r="K90" s="33" t="s">
        <v>7843</v>
      </c>
      <c r="L90" s="33" t="s">
        <v>7842</v>
      </c>
      <c r="M90" s="33"/>
      <c r="N90" s="33"/>
      <c r="O90" s="33"/>
      <c r="P90" s="33"/>
      <c r="Q90" s="33"/>
      <c r="R90" s="33"/>
      <c r="S90" s="33" t="s">
        <v>8091</v>
      </c>
      <c r="T90" s="33"/>
      <c r="U90" s="33"/>
      <c r="V90" s="33"/>
      <c r="W90" s="33"/>
      <c r="X90" s="33"/>
      <c r="Y90" s="33"/>
      <c r="Z90" s="101"/>
      <c r="AA90" s="131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</row>
    <row r="91" spans="1:38" s="43" customFormat="1" ht="20.399999999999999" x14ac:dyDescent="0.3">
      <c r="A91" s="33" t="s">
        <v>8288</v>
      </c>
      <c r="B91" s="33" t="s">
        <v>45</v>
      </c>
      <c r="C91" s="51" t="s">
        <v>7804</v>
      </c>
      <c r="D91" s="33" t="s">
        <v>8086</v>
      </c>
      <c r="E91" s="33" t="s">
        <v>8266</v>
      </c>
      <c r="F91" s="33" t="s">
        <v>8265</v>
      </c>
      <c r="G91" s="33" t="s">
        <v>7846</v>
      </c>
      <c r="H91" s="33" t="s">
        <v>7845</v>
      </c>
      <c r="I91" s="33"/>
      <c r="J91" s="33" t="s">
        <v>7844</v>
      </c>
      <c r="K91" s="33" t="s">
        <v>8287</v>
      </c>
      <c r="L91" s="33" t="s">
        <v>8286</v>
      </c>
      <c r="M91" s="33"/>
      <c r="N91" s="33"/>
      <c r="O91" s="33"/>
      <c r="P91" s="33"/>
      <c r="Q91" s="33"/>
      <c r="R91" s="33"/>
      <c r="S91" s="32"/>
      <c r="T91" s="32"/>
      <c r="U91" s="32"/>
      <c r="V91" s="33" t="s">
        <v>7827</v>
      </c>
      <c r="W91" s="32"/>
      <c r="X91" s="32"/>
      <c r="Y91" s="32"/>
      <c r="Z91" s="101"/>
      <c r="AA91" s="131"/>
      <c r="AB91" s="33"/>
      <c r="AC91" s="33"/>
      <c r="AD91" s="32"/>
      <c r="AE91" s="32"/>
      <c r="AF91" s="32"/>
      <c r="AG91" s="32"/>
      <c r="AH91" s="32"/>
      <c r="AI91" s="32"/>
      <c r="AJ91" s="32"/>
      <c r="AK91" s="32"/>
      <c r="AL91" s="32"/>
    </row>
    <row r="92" spans="1:38" s="36" customFormat="1" ht="20.399999999999999" x14ac:dyDescent="0.3">
      <c r="A92" s="68" t="s">
        <v>8285</v>
      </c>
      <c r="B92" s="33" t="s">
        <v>45</v>
      </c>
      <c r="C92" s="51" t="s">
        <v>7804</v>
      </c>
      <c r="D92" s="33" t="s">
        <v>7803</v>
      </c>
      <c r="E92" s="33" t="s">
        <v>7822</v>
      </c>
      <c r="F92" s="33" t="s">
        <v>8265</v>
      </c>
      <c r="G92" s="33" t="s">
        <v>7846</v>
      </c>
      <c r="H92" s="33" t="s">
        <v>7845</v>
      </c>
      <c r="I92" s="33"/>
      <c r="J92" s="33" t="s">
        <v>7844</v>
      </c>
      <c r="K92" s="33" t="s">
        <v>7843</v>
      </c>
      <c r="L92" s="33" t="s">
        <v>7842</v>
      </c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101"/>
      <c r="AA92" s="131"/>
      <c r="AB92" s="33"/>
      <c r="AC92" s="33"/>
      <c r="AD92" s="32"/>
      <c r="AE92" s="32"/>
      <c r="AF92" s="33" t="s">
        <v>1934</v>
      </c>
      <c r="AG92" s="33" t="s">
        <v>7886</v>
      </c>
      <c r="AH92" s="32"/>
      <c r="AI92" s="32"/>
      <c r="AJ92" s="32"/>
      <c r="AK92" s="32"/>
      <c r="AL92" s="32"/>
    </row>
    <row r="93" spans="1:38" s="43" customFormat="1" ht="20.399999999999999" x14ac:dyDescent="0.3">
      <c r="A93" s="67" t="s">
        <v>8284</v>
      </c>
      <c r="B93" s="48" t="s">
        <v>45</v>
      </c>
      <c r="C93" s="48" t="s">
        <v>7804</v>
      </c>
      <c r="D93" s="48" t="s">
        <v>7884</v>
      </c>
      <c r="E93" s="48" t="s">
        <v>7822</v>
      </c>
      <c r="F93" s="33" t="s">
        <v>8265</v>
      </c>
      <c r="G93" s="48" t="s">
        <v>7820</v>
      </c>
      <c r="H93" s="41" t="s">
        <v>7880</v>
      </c>
      <c r="I93" s="48"/>
      <c r="J93" s="48" t="s">
        <v>8282</v>
      </c>
      <c r="K93" s="48" t="s">
        <v>8281</v>
      </c>
      <c r="L93" s="48" t="s">
        <v>8280</v>
      </c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101"/>
      <c r="AA93" s="131"/>
      <c r="AB93" s="48"/>
      <c r="AC93" s="33"/>
      <c r="AD93" s="48"/>
      <c r="AE93" s="48"/>
      <c r="AF93" s="48" t="s">
        <v>1934</v>
      </c>
      <c r="AG93" s="48" t="s">
        <v>7877</v>
      </c>
      <c r="AH93" s="48"/>
      <c r="AI93" s="48"/>
      <c r="AJ93" s="48"/>
      <c r="AK93" s="48"/>
      <c r="AL93" s="48"/>
    </row>
    <row r="94" spans="1:38" s="46" customFormat="1" ht="51" x14ac:dyDescent="0.3">
      <c r="A94" s="174" t="s">
        <v>8283</v>
      </c>
      <c r="B94" s="26" t="s">
        <v>45</v>
      </c>
      <c r="C94" s="48" t="s">
        <v>7804</v>
      </c>
      <c r="D94" s="26" t="s">
        <v>7884</v>
      </c>
      <c r="E94" s="26" t="s">
        <v>7822</v>
      </c>
      <c r="F94" s="33" t="s">
        <v>8265</v>
      </c>
      <c r="G94" s="26" t="s">
        <v>7820</v>
      </c>
      <c r="H94" s="41" t="s">
        <v>7880</v>
      </c>
      <c r="I94" s="26"/>
      <c r="J94" s="26" t="s">
        <v>8282</v>
      </c>
      <c r="K94" s="26" t="s">
        <v>8281</v>
      </c>
      <c r="L94" s="26" t="s">
        <v>8280</v>
      </c>
      <c r="M94" s="26"/>
      <c r="N94" s="26"/>
      <c r="O94" s="26"/>
      <c r="P94" s="26"/>
      <c r="Q94" s="26"/>
      <c r="R94" s="26"/>
      <c r="S94" s="25"/>
      <c r="T94" s="25"/>
      <c r="U94" s="25"/>
      <c r="V94" s="26" t="s">
        <v>8279</v>
      </c>
      <c r="W94" s="25"/>
      <c r="X94" s="25"/>
      <c r="Y94" s="25"/>
      <c r="Z94" s="101"/>
      <c r="AA94" s="131"/>
      <c r="AB94" s="26"/>
      <c r="AC94" s="33"/>
      <c r="AD94" s="25"/>
      <c r="AE94" s="25"/>
      <c r="AF94" s="25"/>
      <c r="AG94" s="25"/>
      <c r="AH94" s="25"/>
      <c r="AI94" s="25"/>
      <c r="AJ94" s="25"/>
      <c r="AK94" s="25"/>
      <c r="AL94" s="25"/>
    </row>
    <row r="95" spans="1:38" s="31" customFormat="1" ht="30.6" x14ac:dyDescent="0.3">
      <c r="A95" s="174" t="s">
        <v>8278</v>
      </c>
      <c r="B95" s="26" t="s">
        <v>45</v>
      </c>
      <c r="C95" s="48" t="s">
        <v>7804</v>
      </c>
      <c r="D95" s="26" t="s">
        <v>7803</v>
      </c>
      <c r="E95" s="26" t="s">
        <v>7822</v>
      </c>
      <c r="F95" s="33" t="s">
        <v>8265</v>
      </c>
      <c r="G95" s="26" t="s">
        <v>8277</v>
      </c>
      <c r="H95" s="26" t="s">
        <v>7921</v>
      </c>
      <c r="I95" s="26"/>
      <c r="J95" s="26" t="s">
        <v>8274</v>
      </c>
      <c r="K95" s="26" t="s">
        <v>8273</v>
      </c>
      <c r="L95" s="26" t="s">
        <v>8272</v>
      </c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101"/>
      <c r="AA95" s="131"/>
      <c r="AB95" s="26"/>
      <c r="AC95" s="33"/>
      <c r="AD95" s="25"/>
      <c r="AE95" s="25"/>
      <c r="AF95" s="25"/>
      <c r="AG95" s="25"/>
      <c r="AH95" s="25"/>
      <c r="AI95" s="25"/>
      <c r="AJ95" s="25"/>
      <c r="AK95" s="25"/>
      <c r="AL95" s="25"/>
    </row>
    <row r="96" spans="1:38" s="46" customFormat="1" ht="30.6" x14ac:dyDescent="0.3">
      <c r="A96" s="34" t="s">
        <v>8276</v>
      </c>
      <c r="B96" s="33" t="s">
        <v>45</v>
      </c>
      <c r="C96" s="51" t="s">
        <v>7804</v>
      </c>
      <c r="D96" s="33" t="s">
        <v>7803</v>
      </c>
      <c r="E96" s="39" t="s">
        <v>8266</v>
      </c>
      <c r="F96" s="33" t="s">
        <v>8265</v>
      </c>
      <c r="G96" s="33" t="s">
        <v>8275</v>
      </c>
      <c r="H96" s="33" t="s">
        <v>7921</v>
      </c>
      <c r="I96" s="33"/>
      <c r="J96" s="33" t="s">
        <v>8274</v>
      </c>
      <c r="K96" s="33" t="s">
        <v>8273</v>
      </c>
      <c r="L96" s="33" t="s">
        <v>8272</v>
      </c>
      <c r="M96" s="33"/>
      <c r="N96" s="33"/>
      <c r="O96" s="33"/>
      <c r="P96" s="33"/>
      <c r="Q96" s="33"/>
      <c r="R96" s="33"/>
      <c r="S96" s="32"/>
      <c r="T96" s="32"/>
      <c r="U96" s="32"/>
      <c r="V96" s="32"/>
      <c r="W96" s="32"/>
      <c r="X96" s="32"/>
      <c r="Y96" s="32"/>
      <c r="Z96" s="101"/>
      <c r="AA96" s="131"/>
      <c r="AB96" s="33"/>
      <c r="AC96" s="33"/>
      <c r="AD96" s="32"/>
      <c r="AE96" s="32"/>
      <c r="AF96" s="32"/>
      <c r="AG96" s="32"/>
      <c r="AH96" s="32"/>
      <c r="AI96" s="32"/>
      <c r="AJ96" s="32"/>
      <c r="AK96" s="32"/>
      <c r="AL96" s="32"/>
    </row>
    <row r="97" spans="1:38" s="160" customFormat="1" ht="20.399999999999999" x14ac:dyDescent="0.3">
      <c r="A97" s="34" t="s">
        <v>8271</v>
      </c>
      <c r="B97" s="33" t="s">
        <v>45</v>
      </c>
      <c r="C97" s="51" t="s">
        <v>7804</v>
      </c>
      <c r="D97" s="33" t="s">
        <v>7803</v>
      </c>
      <c r="E97" s="39" t="s">
        <v>8266</v>
      </c>
      <c r="F97" s="33" t="s">
        <v>8265</v>
      </c>
      <c r="G97" s="33" t="s">
        <v>8270</v>
      </c>
      <c r="H97" s="41" t="s">
        <v>7880</v>
      </c>
      <c r="I97" s="33"/>
      <c r="J97" s="33" t="s">
        <v>8269</v>
      </c>
      <c r="K97" s="33" t="s">
        <v>8268</v>
      </c>
      <c r="L97" s="33" t="s">
        <v>8262</v>
      </c>
      <c r="M97" s="33"/>
      <c r="N97" s="33"/>
      <c r="O97" s="33"/>
      <c r="P97" s="33"/>
      <c r="Q97" s="33"/>
      <c r="R97" s="33"/>
      <c r="S97" s="32"/>
      <c r="T97" s="32"/>
      <c r="U97" s="32"/>
      <c r="V97" s="32"/>
      <c r="W97" s="32"/>
      <c r="X97" s="32"/>
      <c r="Y97" s="32"/>
      <c r="Z97" s="101"/>
      <c r="AA97" s="131"/>
      <c r="AB97" s="33"/>
      <c r="AC97" s="33"/>
      <c r="AD97" s="32"/>
      <c r="AE97" s="32"/>
      <c r="AF97" s="32"/>
      <c r="AG97" s="32"/>
      <c r="AH97" s="32"/>
      <c r="AI97" s="32"/>
      <c r="AJ97" s="32"/>
      <c r="AK97" s="32"/>
      <c r="AL97" s="32"/>
    </row>
    <row r="98" spans="1:38" s="153" customFormat="1" ht="20.399999999999999" x14ac:dyDescent="0.3">
      <c r="A98" s="67" t="s">
        <v>8267</v>
      </c>
      <c r="B98" s="48" t="s">
        <v>45</v>
      </c>
      <c r="C98" s="48" t="s">
        <v>7804</v>
      </c>
      <c r="D98" s="48" t="s">
        <v>7803</v>
      </c>
      <c r="E98" s="48" t="s">
        <v>8266</v>
      </c>
      <c r="F98" s="33" t="s">
        <v>8265</v>
      </c>
      <c r="G98" s="48" t="s">
        <v>7868</v>
      </c>
      <c r="H98" s="41" t="s">
        <v>7880</v>
      </c>
      <c r="I98" s="48"/>
      <c r="J98" s="48" t="s">
        <v>8264</v>
      </c>
      <c r="K98" s="48" t="s">
        <v>8263</v>
      </c>
      <c r="L98" s="48" t="s">
        <v>8262</v>
      </c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101"/>
      <c r="AA98" s="131"/>
      <c r="AB98" s="48"/>
      <c r="AC98" s="33"/>
      <c r="AD98" s="48"/>
      <c r="AE98" s="48"/>
      <c r="AF98" s="48" t="s">
        <v>1934</v>
      </c>
      <c r="AG98" s="48" t="s">
        <v>7877</v>
      </c>
      <c r="AH98" s="48"/>
      <c r="AI98" s="48"/>
      <c r="AJ98" s="48"/>
      <c r="AK98" s="48"/>
      <c r="AL98" s="48"/>
    </row>
    <row r="99" spans="1:38" s="43" customFormat="1" ht="20.399999999999999" x14ac:dyDescent="0.3">
      <c r="A99" s="68" t="s">
        <v>8261</v>
      </c>
      <c r="B99" s="33" t="s">
        <v>45</v>
      </c>
      <c r="C99" s="51" t="s">
        <v>7804</v>
      </c>
      <c r="D99" s="33" t="s">
        <v>7803</v>
      </c>
      <c r="E99" s="33"/>
      <c r="F99" s="33"/>
      <c r="G99" s="33" t="s">
        <v>7864</v>
      </c>
      <c r="H99" s="33" t="s">
        <v>7845</v>
      </c>
      <c r="I99" s="33" t="s">
        <v>7861</v>
      </c>
      <c r="J99" s="33" t="s">
        <v>7860</v>
      </c>
      <c r="K99" s="33" t="s">
        <v>7866</v>
      </c>
      <c r="L99" s="33" t="s">
        <v>7858</v>
      </c>
      <c r="M99" s="33" t="s">
        <v>7835</v>
      </c>
      <c r="N99" s="33"/>
      <c r="O99" s="33"/>
      <c r="P99" s="33"/>
      <c r="Q99" s="33" t="s">
        <v>7794</v>
      </c>
      <c r="R99" s="33" t="s">
        <v>7857</v>
      </c>
      <c r="S99" s="32"/>
      <c r="T99" s="32"/>
      <c r="U99" s="32"/>
      <c r="V99" s="32"/>
      <c r="W99" s="32"/>
      <c r="X99" s="32"/>
      <c r="Y99" s="32"/>
      <c r="Z99" s="101"/>
      <c r="AA99" s="131"/>
      <c r="AB99" s="33"/>
      <c r="AC99" s="33"/>
      <c r="AD99" s="32"/>
      <c r="AE99" s="32"/>
      <c r="AF99" s="33" t="s">
        <v>1934</v>
      </c>
      <c r="AG99" s="33" t="s">
        <v>7886</v>
      </c>
      <c r="AH99" s="32"/>
      <c r="AI99" s="32"/>
      <c r="AJ99" s="32"/>
      <c r="AK99" s="32"/>
      <c r="AL99" s="32"/>
    </row>
    <row r="100" spans="1:38" s="75" customFormat="1" ht="20.399999999999999" x14ac:dyDescent="0.3">
      <c r="A100" s="67" t="s">
        <v>8260</v>
      </c>
      <c r="B100" s="48" t="s">
        <v>45</v>
      </c>
      <c r="C100" s="48" t="s">
        <v>7804</v>
      </c>
      <c r="D100" s="48" t="s">
        <v>7884</v>
      </c>
      <c r="E100" s="48"/>
      <c r="F100" s="48"/>
      <c r="G100" s="48" t="s">
        <v>8243</v>
      </c>
      <c r="H100" s="41" t="s">
        <v>7880</v>
      </c>
      <c r="I100" s="48" t="s">
        <v>7861</v>
      </c>
      <c r="J100" s="48" t="s">
        <v>8182</v>
      </c>
      <c r="K100" s="48" t="s">
        <v>8259</v>
      </c>
      <c r="L100" s="48" t="s">
        <v>8181</v>
      </c>
      <c r="M100" s="48" t="s">
        <v>8117</v>
      </c>
      <c r="N100" s="48"/>
      <c r="O100" s="48"/>
      <c r="P100" s="48"/>
      <c r="Q100" s="48" t="s">
        <v>7794</v>
      </c>
      <c r="R100" s="48" t="s">
        <v>8180</v>
      </c>
      <c r="S100" s="48"/>
      <c r="T100" s="48"/>
      <c r="U100" s="48"/>
      <c r="V100" s="48"/>
      <c r="W100" s="48"/>
      <c r="X100" s="48"/>
      <c r="Y100" s="48"/>
      <c r="Z100" s="101"/>
      <c r="AA100" s="131"/>
      <c r="AB100" s="48"/>
      <c r="AC100" s="33"/>
      <c r="AD100" s="48"/>
      <c r="AE100" s="48"/>
      <c r="AF100" s="48" t="s">
        <v>1934</v>
      </c>
      <c r="AG100" s="48" t="s">
        <v>7877</v>
      </c>
      <c r="AH100" s="48"/>
      <c r="AI100" s="48"/>
      <c r="AJ100" s="48"/>
      <c r="AK100" s="48"/>
      <c r="AL100" s="48"/>
    </row>
    <row r="101" spans="1:38" s="43" customFormat="1" ht="20.399999999999999" x14ac:dyDescent="0.3">
      <c r="A101" s="181" t="s">
        <v>8258</v>
      </c>
      <c r="B101" s="48" t="s">
        <v>45</v>
      </c>
      <c r="C101" s="48" t="s">
        <v>7804</v>
      </c>
      <c r="D101" s="48" t="s">
        <v>7803</v>
      </c>
      <c r="E101" s="48"/>
      <c r="F101" s="48"/>
      <c r="G101" s="48" t="s">
        <v>8257</v>
      </c>
      <c r="H101" s="48" t="s">
        <v>8256</v>
      </c>
      <c r="I101" s="48" t="s">
        <v>7861</v>
      </c>
      <c r="J101" s="48" t="s">
        <v>8212</v>
      </c>
      <c r="K101" s="48" t="s">
        <v>8255</v>
      </c>
      <c r="L101" s="48" t="s">
        <v>8204</v>
      </c>
      <c r="M101" s="48" t="s">
        <v>8203</v>
      </c>
      <c r="N101" s="48"/>
      <c r="O101" s="48"/>
      <c r="P101" s="48"/>
      <c r="Q101" s="48" t="s">
        <v>7794</v>
      </c>
      <c r="R101" s="48" t="s">
        <v>8202</v>
      </c>
      <c r="S101" s="48"/>
      <c r="T101" s="48"/>
      <c r="U101" s="48"/>
      <c r="V101" s="48"/>
      <c r="W101" s="48"/>
      <c r="X101" s="48"/>
      <c r="Y101" s="48"/>
      <c r="Z101" s="101"/>
      <c r="AA101" s="131"/>
      <c r="AB101" s="26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</row>
    <row r="102" spans="1:38" s="43" customFormat="1" ht="20.399999999999999" x14ac:dyDescent="0.3">
      <c r="A102" s="90" t="s">
        <v>8254</v>
      </c>
      <c r="B102" s="89" t="s">
        <v>45</v>
      </c>
      <c r="C102" s="51" t="s">
        <v>7804</v>
      </c>
      <c r="D102" s="89" t="s">
        <v>7803</v>
      </c>
      <c r="E102" s="89"/>
      <c r="F102" s="89"/>
      <c r="G102" s="89" t="s">
        <v>8249</v>
      </c>
      <c r="H102" s="89" t="s">
        <v>7921</v>
      </c>
      <c r="I102" s="89" t="s">
        <v>7861</v>
      </c>
      <c r="J102" s="89" t="s">
        <v>8176</v>
      </c>
      <c r="K102" s="89" t="s">
        <v>8248</v>
      </c>
      <c r="L102" s="89" t="s">
        <v>8174</v>
      </c>
      <c r="M102" s="89" t="s">
        <v>8158</v>
      </c>
      <c r="N102" s="89"/>
      <c r="O102" s="89"/>
      <c r="P102" s="89"/>
      <c r="Q102" s="89" t="s">
        <v>7794</v>
      </c>
      <c r="R102" s="89" t="s">
        <v>8173</v>
      </c>
      <c r="S102" s="89"/>
      <c r="T102" s="89"/>
      <c r="U102" s="89"/>
      <c r="V102" s="89"/>
      <c r="W102" s="89"/>
      <c r="X102" s="89"/>
      <c r="Y102" s="89"/>
      <c r="Z102" s="101"/>
      <c r="AA102" s="131"/>
      <c r="AB102" s="89"/>
      <c r="AC102" s="33"/>
      <c r="AD102" s="89"/>
      <c r="AE102" s="89"/>
      <c r="AF102" s="89"/>
      <c r="AG102" s="89"/>
      <c r="AH102" s="89"/>
      <c r="AI102" s="89"/>
      <c r="AJ102" s="89"/>
      <c r="AK102" s="89"/>
      <c r="AL102" s="89"/>
    </row>
    <row r="103" spans="1:38" s="75" customFormat="1" ht="30.6" x14ac:dyDescent="0.3">
      <c r="A103" s="89" t="s">
        <v>8253</v>
      </c>
      <c r="B103" s="33" t="s">
        <v>45</v>
      </c>
      <c r="C103" s="89"/>
      <c r="D103" s="89" t="s">
        <v>7803</v>
      </c>
      <c r="E103" s="89"/>
      <c r="F103" s="89"/>
      <c r="G103" s="89" t="s">
        <v>8243</v>
      </c>
      <c r="H103" s="89" t="s">
        <v>7819</v>
      </c>
      <c r="I103" s="89" t="s">
        <v>7861</v>
      </c>
      <c r="J103" s="89" t="s">
        <v>8171</v>
      </c>
      <c r="K103" s="89" t="s">
        <v>8252</v>
      </c>
      <c r="L103" s="89" t="s">
        <v>8170</v>
      </c>
      <c r="M103" s="89" t="s">
        <v>8108</v>
      </c>
      <c r="N103" s="89"/>
      <c r="O103" s="89"/>
      <c r="P103" s="89"/>
      <c r="Q103" s="89" t="s">
        <v>7794</v>
      </c>
      <c r="R103" s="89" t="s">
        <v>8169</v>
      </c>
      <c r="S103" s="89"/>
      <c r="T103" s="89"/>
      <c r="U103" s="89"/>
      <c r="V103" s="89"/>
      <c r="W103" s="89"/>
      <c r="X103" s="89"/>
      <c r="Y103" s="89"/>
      <c r="Z103" s="101"/>
      <c r="AA103" s="131"/>
      <c r="AB103" s="89"/>
      <c r="AC103" s="33"/>
      <c r="AD103" s="89"/>
      <c r="AE103" s="89"/>
      <c r="AF103" s="89"/>
      <c r="AG103" s="89"/>
      <c r="AH103" s="89"/>
      <c r="AI103" s="89"/>
      <c r="AJ103" s="89"/>
      <c r="AK103" s="89"/>
      <c r="AL103" s="89"/>
    </row>
    <row r="104" spans="1:38" s="43" customFormat="1" ht="20.399999999999999" x14ac:dyDescent="0.3">
      <c r="A104" s="24" t="s">
        <v>8251</v>
      </c>
      <c r="B104" s="33" t="s">
        <v>45</v>
      </c>
      <c r="C104" s="51" t="s">
        <v>7804</v>
      </c>
      <c r="D104" s="33" t="s">
        <v>7803</v>
      </c>
      <c r="E104" s="33"/>
      <c r="F104" s="33"/>
      <c r="G104" s="33" t="s">
        <v>7864</v>
      </c>
      <c r="H104" s="33" t="s">
        <v>7845</v>
      </c>
      <c r="I104" s="33" t="s">
        <v>7861</v>
      </c>
      <c r="J104" s="33" t="s">
        <v>8144</v>
      </c>
      <c r="K104" s="33" t="s">
        <v>7866</v>
      </c>
      <c r="L104" s="33" t="s">
        <v>7858</v>
      </c>
      <c r="M104" s="33" t="s">
        <v>7835</v>
      </c>
      <c r="N104" s="33"/>
      <c r="O104" s="33"/>
      <c r="P104" s="33"/>
      <c r="Q104" s="33" t="s">
        <v>7794</v>
      </c>
      <c r="R104" s="33" t="s">
        <v>7857</v>
      </c>
      <c r="S104" s="32"/>
      <c r="T104" s="32"/>
      <c r="U104" s="32"/>
      <c r="V104" s="32"/>
      <c r="W104" s="32"/>
      <c r="X104" s="32"/>
      <c r="Y104" s="32"/>
      <c r="Z104" s="101"/>
      <c r="AA104" s="131"/>
      <c r="AB104" s="33"/>
      <c r="AC104" s="33"/>
      <c r="AD104" s="32"/>
      <c r="AE104" s="32"/>
      <c r="AF104" s="32"/>
      <c r="AG104" s="32"/>
      <c r="AH104" s="32"/>
      <c r="AI104" s="32"/>
      <c r="AJ104" s="89"/>
      <c r="AK104" s="32"/>
      <c r="AL104" s="42"/>
    </row>
    <row r="105" spans="1:38" s="46" customFormat="1" ht="20.399999999999999" x14ac:dyDescent="0.3">
      <c r="A105" s="47" t="s">
        <v>8250</v>
      </c>
      <c r="B105" s="26" t="s">
        <v>45</v>
      </c>
      <c r="C105" s="48" t="s">
        <v>7804</v>
      </c>
      <c r="D105" s="26" t="s">
        <v>7803</v>
      </c>
      <c r="E105" s="26"/>
      <c r="F105" s="26"/>
      <c r="G105" s="26" t="s">
        <v>8249</v>
      </c>
      <c r="H105" s="26" t="s">
        <v>7921</v>
      </c>
      <c r="I105" s="26" t="s">
        <v>7861</v>
      </c>
      <c r="J105" s="26" t="s">
        <v>8176</v>
      </c>
      <c r="K105" s="26" t="s">
        <v>8248</v>
      </c>
      <c r="L105" s="26" t="s">
        <v>8174</v>
      </c>
      <c r="M105" s="26" t="s">
        <v>8158</v>
      </c>
      <c r="N105" s="26"/>
      <c r="O105" s="26"/>
      <c r="P105" s="26"/>
      <c r="Q105" s="26" t="s">
        <v>8188</v>
      </c>
      <c r="R105" s="26" t="s">
        <v>8173</v>
      </c>
      <c r="S105" s="25"/>
      <c r="T105" s="25"/>
      <c r="U105" s="25"/>
      <c r="V105" s="25"/>
      <c r="W105" s="25"/>
      <c r="X105" s="25"/>
      <c r="Y105" s="25"/>
      <c r="Z105" s="101"/>
      <c r="AA105" s="131"/>
      <c r="AB105" s="26"/>
      <c r="AC105" s="33"/>
      <c r="AD105" s="25"/>
      <c r="AE105" s="25"/>
      <c r="AF105" s="25"/>
      <c r="AG105" s="25"/>
      <c r="AH105" s="25"/>
      <c r="AI105" s="25"/>
      <c r="AJ105" s="89"/>
      <c r="AK105" s="32"/>
      <c r="AL105" s="25"/>
    </row>
    <row r="106" spans="1:38" s="31" customFormat="1" ht="20.399999999999999" x14ac:dyDescent="0.3">
      <c r="A106" s="92" t="s">
        <v>8247</v>
      </c>
      <c r="B106" s="26" t="s">
        <v>45</v>
      </c>
      <c r="C106" s="48" t="s">
        <v>7804</v>
      </c>
      <c r="D106" s="26" t="s">
        <v>7823</v>
      </c>
      <c r="E106" s="26"/>
      <c r="F106" s="26"/>
      <c r="G106" s="26" t="s">
        <v>8243</v>
      </c>
      <c r="H106" s="26" t="s">
        <v>7819</v>
      </c>
      <c r="I106" s="26" t="s">
        <v>7861</v>
      </c>
      <c r="J106" s="26" t="s">
        <v>8186</v>
      </c>
      <c r="K106" s="26" t="s">
        <v>8246</v>
      </c>
      <c r="L106" s="26" t="s">
        <v>8170</v>
      </c>
      <c r="M106" s="26" t="s">
        <v>7796</v>
      </c>
      <c r="N106" s="26"/>
      <c r="O106" s="26"/>
      <c r="P106" s="26"/>
      <c r="Q106" s="26" t="s">
        <v>7794</v>
      </c>
      <c r="R106" s="26" t="s">
        <v>8185</v>
      </c>
      <c r="S106" s="25"/>
      <c r="T106" s="25"/>
      <c r="U106" s="25"/>
      <c r="V106" s="25"/>
      <c r="W106" s="25"/>
      <c r="X106" s="25"/>
      <c r="Y106" s="25"/>
      <c r="Z106" s="101"/>
      <c r="AA106" s="131"/>
      <c r="AB106" s="26"/>
      <c r="AC106" s="26"/>
      <c r="AD106" s="25"/>
      <c r="AE106" s="25"/>
      <c r="AF106" s="25"/>
      <c r="AG106" s="25"/>
      <c r="AH106" s="25"/>
      <c r="AI106" s="25"/>
      <c r="AJ106" s="25"/>
      <c r="AK106" s="25"/>
      <c r="AL106" s="42"/>
    </row>
    <row r="107" spans="1:38" s="46" customFormat="1" ht="20.399999999999999" x14ac:dyDescent="0.3">
      <c r="A107" s="55" t="s">
        <v>8245</v>
      </c>
      <c r="B107" s="65" t="s">
        <v>45</v>
      </c>
      <c r="C107" s="134" t="s">
        <v>7804</v>
      </c>
      <c r="D107" s="65" t="s">
        <v>7803</v>
      </c>
      <c r="E107" s="65"/>
      <c r="F107" s="65"/>
      <c r="G107" s="65" t="s">
        <v>7864</v>
      </c>
      <c r="H107" s="65" t="s">
        <v>7845</v>
      </c>
      <c r="I107" s="65" t="s">
        <v>7861</v>
      </c>
      <c r="J107" s="65" t="s">
        <v>7860</v>
      </c>
      <c r="K107" s="65" t="s">
        <v>7859</v>
      </c>
      <c r="L107" s="65" t="s">
        <v>7858</v>
      </c>
      <c r="M107" s="65" t="s">
        <v>7835</v>
      </c>
      <c r="N107" s="65"/>
      <c r="O107" s="65"/>
      <c r="P107" s="65"/>
      <c r="Q107" s="65" t="s">
        <v>7794</v>
      </c>
      <c r="R107" s="65" t="s">
        <v>7857</v>
      </c>
      <c r="S107" s="350"/>
      <c r="T107" s="350"/>
      <c r="U107" s="350"/>
      <c r="V107" s="350"/>
      <c r="W107" s="350"/>
      <c r="X107" s="350"/>
      <c r="Y107" s="350"/>
      <c r="Z107" s="135"/>
      <c r="AA107" s="64"/>
      <c r="AB107" s="65"/>
      <c r="AC107" s="65"/>
      <c r="AD107" s="350"/>
      <c r="AE107" s="350"/>
      <c r="AF107" s="350"/>
      <c r="AG107" s="350"/>
      <c r="AH107" s="350"/>
      <c r="AI107" s="350"/>
      <c r="AJ107" s="134"/>
      <c r="AK107" s="350"/>
      <c r="AL107" s="350"/>
    </row>
    <row r="108" spans="1:38" s="49" customFormat="1" ht="30.6" x14ac:dyDescent="0.3">
      <c r="A108" s="89" t="s">
        <v>8244</v>
      </c>
      <c r="B108" s="33" t="s">
        <v>45</v>
      </c>
      <c r="C108" s="89" t="s">
        <v>7804</v>
      </c>
      <c r="D108" s="89" t="s">
        <v>7803</v>
      </c>
      <c r="E108" s="89"/>
      <c r="F108" s="89"/>
      <c r="G108" s="89" t="s">
        <v>8243</v>
      </c>
      <c r="H108" s="89" t="s">
        <v>7819</v>
      </c>
      <c r="I108" s="89" t="s">
        <v>7861</v>
      </c>
      <c r="J108" s="89" t="s">
        <v>8171</v>
      </c>
      <c r="K108" s="89" t="s">
        <v>8131</v>
      </c>
      <c r="L108" s="89" t="s">
        <v>8170</v>
      </c>
      <c r="M108" s="89" t="s">
        <v>8108</v>
      </c>
      <c r="N108" s="89"/>
      <c r="O108" s="89"/>
      <c r="P108" s="89"/>
      <c r="Q108" s="89" t="s">
        <v>7794</v>
      </c>
      <c r="R108" s="89" t="s">
        <v>8169</v>
      </c>
      <c r="S108" s="89"/>
      <c r="T108" s="89"/>
      <c r="U108" s="89"/>
      <c r="V108" s="89"/>
      <c r="W108" s="89"/>
      <c r="X108" s="89"/>
      <c r="Y108" s="89"/>
      <c r="Z108" s="101"/>
      <c r="AA108" s="131"/>
      <c r="AB108" s="89"/>
      <c r="AC108" s="33"/>
      <c r="AD108" s="89"/>
      <c r="AE108" s="89"/>
      <c r="AF108" s="89"/>
      <c r="AG108" s="89"/>
      <c r="AH108" s="89"/>
      <c r="AI108" s="89"/>
      <c r="AJ108" s="89"/>
      <c r="AK108" s="89"/>
      <c r="AL108" s="89"/>
    </row>
    <row r="109" spans="1:38" s="43" customFormat="1" ht="20.399999999999999" x14ac:dyDescent="0.3">
      <c r="A109" s="58" t="s">
        <v>8242</v>
      </c>
      <c r="B109" s="65" t="s">
        <v>45</v>
      </c>
      <c r="C109" s="134" t="s">
        <v>7804</v>
      </c>
      <c r="D109" s="65" t="s">
        <v>7803</v>
      </c>
      <c r="E109" s="65"/>
      <c r="F109" s="65"/>
      <c r="G109" s="65" t="s">
        <v>7862</v>
      </c>
      <c r="H109" s="65" t="s">
        <v>7845</v>
      </c>
      <c r="I109" s="65" t="s">
        <v>7861</v>
      </c>
      <c r="J109" s="246" t="s">
        <v>7860</v>
      </c>
      <c r="K109" s="65" t="s">
        <v>7866</v>
      </c>
      <c r="L109" s="65" t="s">
        <v>7858</v>
      </c>
      <c r="M109" s="65" t="s">
        <v>7835</v>
      </c>
      <c r="N109" s="65"/>
      <c r="O109" s="65"/>
      <c r="P109" s="65"/>
      <c r="Q109" s="65" t="s">
        <v>7794</v>
      </c>
      <c r="R109" s="65" t="s">
        <v>7857</v>
      </c>
      <c r="S109" s="65"/>
      <c r="T109" s="65"/>
      <c r="U109" s="65"/>
      <c r="V109" s="65"/>
      <c r="W109" s="65"/>
      <c r="X109" s="65"/>
      <c r="Y109" s="65"/>
      <c r="Z109" s="101"/>
      <c r="AA109" s="131"/>
      <c r="AB109" s="65"/>
      <c r="AC109" s="33"/>
      <c r="AD109" s="65"/>
      <c r="AE109" s="65"/>
      <c r="AF109" s="65"/>
      <c r="AG109" s="65"/>
      <c r="AH109" s="65"/>
      <c r="AI109" s="65"/>
      <c r="AJ109" s="65"/>
      <c r="AK109" s="65"/>
      <c r="AL109" s="65"/>
    </row>
    <row r="110" spans="1:38" s="46" customFormat="1" ht="20.399999999999999" x14ac:dyDescent="0.3">
      <c r="A110" s="58" t="s">
        <v>8241</v>
      </c>
      <c r="B110" s="65" t="s">
        <v>45</v>
      </c>
      <c r="C110" s="134" t="s">
        <v>7804</v>
      </c>
      <c r="D110" s="65" t="s">
        <v>7803</v>
      </c>
      <c r="E110" s="65"/>
      <c r="F110" s="65"/>
      <c r="G110" s="33" t="s">
        <v>8210</v>
      </c>
      <c r="H110" s="33" t="s">
        <v>7801</v>
      </c>
      <c r="I110" s="33" t="s">
        <v>8167</v>
      </c>
      <c r="J110" s="246" t="s">
        <v>7860</v>
      </c>
      <c r="K110" s="65" t="s">
        <v>7866</v>
      </c>
      <c r="L110" s="65" t="s">
        <v>7858</v>
      </c>
      <c r="M110" s="65" t="s">
        <v>7835</v>
      </c>
      <c r="N110" s="65"/>
      <c r="O110" s="65"/>
      <c r="P110" s="65"/>
      <c r="Q110" s="65" t="s">
        <v>7794</v>
      </c>
      <c r="R110" s="65" t="s">
        <v>7857</v>
      </c>
      <c r="S110" s="65"/>
      <c r="T110" s="65"/>
      <c r="U110" s="65"/>
      <c r="V110" s="65"/>
      <c r="W110" s="65"/>
      <c r="X110" s="65"/>
      <c r="Y110" s="65"/>
      <c r="Z110" s="101"/>
      <c r="AA110" s="131"/>
      <c r="AB110" s="65"/>
      <c r="AC110" s="33"/>
      <c r="AD110" s="65"/>
      <c r="AE110" s="65"/>
      <c r="AF110" s="65"/>
      <c r="AG110" s="65"/>
      <c r="AH110" s="65"/>
      <c r="AI110" s="65"/>
      <c r="AJ110" s="65"/>
      <c r="AK110" s="65"/>
      <c r="AL110" s="65"/>
    </row>
    <row r="111" spans="1:38" s="31" customFormat="1" ht="20.399999999999999" x14ac:dyDescent="0.3">
      <c r="A111" s="68" t="s">
        <v>8240</v>
      </c>
      <c r="B111" s="33" t="s">
        <v>45</v>
      </c>
      <c r="C111" s="51" t="s">
        <v>7804</v>
      </c>
      <c r="D111" s="33" t="s">
        <v>7803</v>
      </c>
      <c r="E111" s="33"/>
      <c r="F111" s="33"/>
      <c r="G111" s="33" t="s">
        <v>7862</v>
      </c>
      <c r="H111" s="33" t="s">
        <v>7845</v>
      </c>
      <c r="I111" s="33" t="s">
        <v>7861</v>
      </c>
      <c r="J111" s="33" t="s">
        <v>7860</v>
      </c>
      <c r="K111" s="33" t="s">
        <v>7859</v>
      </c>
      <c r="L111" s="33" t="s">
        <v>7858</v>
      </c>
      <c r="M111" s="33" t="s">
        <v>7835</v>
      </c>
      <c r="N111" s="33"/>
      <c r="O111" s="33"/>
      <c r="P111" s="33"/>
      <c r="Q111" s="33" t="s">
        <v>7794</v>
      </c>
      <c r="R111" s="33" t="s">
        <v>7857</v>
      </c>
      <c r="S111" s="33"/>
      <c r="T111" s="33"/>
      <c r="U111" s="33"/>
      <c r="V111" s="33"/>
      <c r="W111" s="33"/>
      <c r="X111" s="33"/>
      <c r="Y111" s="33"/>
      <c r="Z111" s="101"/>
      <c r="AA111" s="131"/>
      <c r="AB111" s="33"/>
      <c r="AC111" s="33"/>
      <c r="AD111" s="33"/>
      <c r="AE111" s="33"/>
      <c r="AF111" s="33" t="s">
        <v>1934</v>
      </c>
      <c r="AG111" s="33" t="s">
        <v>7886</v>
      </c>
      <c r="AH111" s="32"/>
      <c r="AI111" s="33"/>
      <c r="AJ111" s="33"/>
      <c r="AK111" s="32"/>
      <c r="AL111" s="32"/>
    </row>
    <row r="112" spans="1:38" s="31" customFormat="1" ht="20.399999999999999" x14ac:dyDescent="0.3">
      <c r="A112" s="68" t="s">
        <v>8239</v>
      </c>
      <c r="B112" s="33" t="s">
        <v>45</v>
      </c>
      <c r="C112" s="51" t="s">
        <v>7804</v>
      </c>
      <c r="D112" s="33" t="s">
        <v>7803</v>
      </c>
      <c r="E112" s="33"/>
      <c r="F112" s="33"/>
      <c r="G112" s="33" t="s">
        <v>8210</v>
      </c>
      <c r="H112" s="33" t="s">
        <v>7801</v>
      </c>
      <c r="I112" s="33" t="s">
        <v>8167</v>
      </c>
      <c r="J112" s="33" t="s">
        <v>7860</v>
      </c>
      <c r="K112" s="33" t="s">
        <v>7859</v>
      </c>
      <c r="L112" s="33" t="s">
        <v>7858</v>
      </c>
      <c r="M112" s="33" t="s">
        <v>7835</v>
      </c>
      <c r="N112" s="33"/>
      <c r="O112" s="33"/>
      <c r="P112" s="33"/>
      <c r="Q112" s="33" t="s">
        <v>7794</v>
      </c>
      <c r="R112" s="33" t="s">
        <v>7857</v>
      </c>
      <c r="S112" s="33"/>
      <c r="T112" s="33"/>
      <c r="U112" s="33"/>
      <c r="V112" s="33"/>
      <c r="W112" s="33"/>
      <c r="X112" s="33"/>
      <c r="Y112" s="33"/>
      <c r="Z112" s="101"/>
      <c r="AA112" s="131"/>
      <c r="AB112" s="33"/>
      <c r="AC112" s="33"/>
      <c r="AD112" s="33"/>
      <c r="AE112" s="33"/>
      <c r="AF112" s="33" t="s">
        <v>1934</v>
      </c>
      <c r="AG112" s="33" t="s">
        <v>7886</v>
      </c>
      <c r="AH112" s="32"/>
      <c r="AI112" s="33"/>
      <c r="AJ112" s="33"/>
      <c r="AK112" s="32"/>
      <c r="AL112" s="32"/>
    </row>
    <row r="113" spans="1:38" s="46" customFormat="1" ht="20.399999999999999" x14ac:dyDescent="0.3">
      <c r="A113" s="67" t="s">
        <v>8238</v>
      </c>
      <c r="B113" s="48" t="s">
        <v>45</v>
      </c>
      <c r="C113" s="48" t="s">
        <v>7804</v>
      </c>
      <c r="D113" s="48" t="s">
        <v>7884</v>
      </c>
      <c r="E113" s="48"/>
      <c r="F113" s="48"/>
      <c r="G113" s="48" t="s">
        <v>8147</v>
      </c>
      <c r="H113" s="41" t="s">
        <v>7880</v>
      </c>
      <c r="I113" s="48" t="s">
        <v>7861</v>
      </c>
      <c r="J113" s="48" t="s">
        <v>8182</v>
      </c>
      <c r="K113" s="48" t="s">
        <v>8137</v>
      </c>
      <c r="L113" s="48" t="s">
        <v>8181</v>
      </c>
      <c r="M113" s="48" t="s">
        <v>8117</v>
      </c>
      <c r="N113" s="48"/>
      <c r="O113" s="48"/>
      <c r="P113" s="48"/>
      <c r="Q113" s="48" t="s">
        <v>7794</v>
      </c>
      <c r="R113" s="48" t="s">
        <v>8180</v>
      </c>
      <c r="S113" s="48"/>
      <c r="T113" s="48"/>
      <c r="U113" s="48"/>
      <c r="V113" s="48"/>
      <c r="W113" s="48"/>
      <c r="X113" s="48"/>
      <c r="Y113" s="48"/>
      <c r="Z113" s="101"/>
      <c r="AA113" s="131"/>
      <c r="AB113" s="48"/>
      <c r="AC113" s="33"/>
      <c r="AD113" s="48"/>
      <c r="AE113" s="48"/>
      <c r="AF113" s="48" t="s">
        <v>1934</v>
      </c>
      <c r="AG113" s="48" t="s">
        <v>7877</v>
      </c>
      <c r="AH113" s="48"/>
      <c r="AI113" s="48"/>
      <c r="AJ113" s="48"/>
      <c r="AK113" s="48"/>
      <c r="AL113" s="48"/>
    </row>
    <row r="114" spans="1:38" s="46" customFormat="1" ht="20.399999999999999" x14ac:dyDescent="0.3">
      <c r="A114" s="67" t="s">
        <v>8237</v>
      </c>
      <c r="B114" s="48" t="s">
        <v>45</v>
      </c>
      <c r="C114" s="48" t="s">
        <v>7804</v>
      </c>
      <c r="D114" s="48" t="s">
        <v>7884</v>
      </c>
      <c r="E114" s="48"/>
      <c r="F114" s="48"/>
      <c r="G114" s="48" t="s">
        <v>8236</v>
      </c>
      <c r="H114" s="33" t="s">
        <v>8121</v>
      </c>
      <c r="I114" s="33" t="s">
        <v>8167</v>
      </c>
      <c r="J114" s="48" t="s">
        <v>8182</v>
      </c>
      <c r="K114" s="48" t="s">
        <v>8137</v>
      </c>
      <c r="L114" s="48" t="s">
        <v>8181</v>
      </c>
      <c r="M114" s="48" t="s">
        <v>8117</v>
      </c>
      <c r="N114" s="48"/>
      <c r="O114" s="48"/>
      <c r="P114" s="48"/>
      <c r="Q114" s="48" t="s">
        <v>7794</v>
      </c>
      <c r="R114" s="48" t="s">
        <v>8180</v>
      </c>
      <c r="S114" s="48"/>
      <c r="T114" s="48"/>
      <c r="U114" s="48"/>
      <c r="V114" s="48"/>
      <c r="W114" s="48"/>
      <c r="X114" s="48"/>
      <c r="Y114" s="48"/>
      <c r="Z114" s="101"/>
      <c r="AA114" s="131"/>
      <c r="AB114" s="48"/>
      <c r="AC114" s="33"/>
      <c r="AD114" s="48"/>
      <c r="AE114" s="48"/>
      <c r="AF114" s="48" t="s">
        <v>1934</v>
      </c>
      <c r="AG114" s="48" t="s">
        <v>7877</v>
      </c>
      <c r="AH114" s="48"/>
      <c r="AI114" s="48"/>
      <c r="AJ114" s="48"/>
      <c r="AK114" s="48"/>
      <c r="AL114" s="48"/>
    </row>
    <row r="115" spans="1:38" s="43" customFormat="1" ht="20.399999999999999" x14ac:dyDescent="0.3">
      <c r="A115" s="55" t="s">
        <v>8235</v>
      </c>
      <c r="B115" s="65" t="s">
        <v>45</v>
      </c>
      <c r="C115" s="134" t="s">
        <v>7804</v>
      </c>
      <c r="D115" s="65" t="s">
        <v>7803</v>
      </c>
      <c r="E115" s="65"/>
      <c r="F115" s="65"/>
      <c r="G115" s="65" t="s">
        <v>7862</v>
      </c>
      <c r="H115" s="65" t="s">
        <v>7845</v>
      </c>
      <c r="I115" s="65" t="s">
        <v>7861</v>
      </c>
      <c r="J115" s="65" t="s">
        <v>7860</v>
      </c>
      <c r="K115" s="65" t="s">
        <v>7859</v>
      </c>
      <c r="L115" s="65" t="s">
        <v>7858</v>
      </c>
      <c r="M115" s="65" t="s">
        <v>7835</v>
      </c>
      <c r="N115" s="65"/>
      <c r="O115" s="65"/>
      <c r="P115" s="65"/>
      <c r="Q115" s="65" t="s">
        <v>7794</v>
      </c>
      <c r="R115" s="65" t="s">
        <v>7857</v>
      </c>
      <c r="S115" s="65"/>
      <c r="T115" s="65"/>
      <c r="U115" s="65"/>
      <c r="V115" s="65"/>
      <c r="W115" s="65"/>
      <c r="X115" s="65"/>
      <c r="Y115" s="65"/>
      <c r="Z115" s="135"/>
      <c r="AA115" s="64"/>
      <c r="AB115" s="65"/>
      <c r="AC115" s="65"/>
      <c r="AD115" s="65"/>
      <c r="AE115" s="65"/>
      <c r="AF115" s="65"/>
      <c r="AG115" s="65"/>
      <c r="AH115" s="65"/>
      <c r="AI115" s="65"/>
      <c r="AJ115" s="134"/>
      <c r="AK115" s="350"/>
      <c r="AL115" s="350"/>
    </row>
    <row r="116" spans="1:38" s="75" customFormat="1" ht="20.399999999999999" x14ac:dyDescent="0.3">
      <c r="A116" s="47" t="s">
        <v>8234</v>
      </c>
      <c r="B116" s="26" t="s">
        <v>45</v>
      </c>
      <c r="C116" s="48" t="s">
        <v>7804</v>
      </c>
      <c r="D116" s="26" t="s">
        <v>7803</v>
      </c>
      <c r="E116" s="26"/>
      <c r="F116" s="26"/>
      <c r="G116" s="26" t="s">
        <v>8231</v>
      </c>
      <c r="H116" s="26" t="s">
        <v>7921</v>
      </c>
      <c r="I116" s="26" t="s">
        <v>7861</v>
      </c>
      <c r="J116" s="26" t="s">
        <v>8176</v>
      </c>
      <c r="K116" s="26" t="s">
        <v>8175</v>
      </c>
      <c r="L116" s="26" t="s">
        <v>8174</v>
      </c>
      <c r="M116" s="26" t="s">
        <v>8158</v>
      </c>
      <c r="N116" s="26"/>
      <c r="O116" s="26"/>
      <c r="P116" s="26"/>
      <c r="Q116" s="26" t="s">
        <v>8188</v>
      </c>
      <c r="R116" s="26" t="s">
        <v>8173</v>
      </c>
      <c r="S116" s="26"/>
      <c r="T116" s="26"/>
      <c r="U116" s="26"/>
      <c r="V116" s="26"/>
      <c r="W116" s="26"/>
      <c r="X116" s="26"/>
      <c r="Y116" s="26"/>
      <c r="Z116" s="101"/>
      <c r="AA116" s="131"/>
      <c r="AB116" s="26"/>
      <c r="AC116" s="33"/>
      <c r="AD116" s="26"/>
      <c r="AE116" s="26"/>
      <c r="AF116" s="26"/>
      <c r="AG116" s="26"/>
      <c r="AH116" s="26"/>
      <c r="AI116" s="26"/>
      <c r="AJ116" s="26"/>
      <c r="AK116" s="32"/>
      <c r="AL116" s="26"/>
    </row>
    <row r="117" spans="1:38" s="43" customFormat="1" ht="20.399999999999999" x14ac:dyDescent="0.3">
      <c r="A117" s="92" t="s">
        <v>8233</v>
      </c>
      <c r="B117" s="26" t="s">
        <v>45</v>
      </c>
      <c r="C117" s="48" t="s">
        <v>7804</v>
      </c>
      <c r="D117" s="26" t="s">
        <v>7823</v>
      </c>
      <c r="E117" s="26"/>
      <c r="F117" s="26"/>
      <c r="G117" s="26" t="s">
        <v>8147</v>
      </c>
      <c r="H117" s="26" t="s">
        <v>7819</v>
      </c>
      <c r="I117" s="26" t="s">
        <v>7861</v>
      </c>
      <c r="J117" s="74" t="s">
        <v>8186</v>
      </c>
      <c r="K117" s="26" t="s">
        <v>8150</v>
      </c>
      <c r="L117" s="26" t="s">
        <v>8170</v>
      </c>
      <c r="M117" s="26" t="s">
        <v>7796</v>
      </c>
      <c r="N117" s="26"/>
      <c r="O117" s="26"/>
      <c r="P117" s="26"/>
      <c r="Q117" s="26" t="s">
        <v>7794</v>
      </c>
      <c r="R117" s="26" t="s">
        <v>8185</v>
      </c>
      <c r="S117" s="25"/>
      <c r="T117" s="25"/>
      <c r="U117" s="25"/>
      <c r="V117" s="25"/>
      <c r="W117" s="25"/>
      <c r="X117" s="25"/>
      <c r="Y117" s="25"/>
      <c r="Z117" s="101"/>
      <c r="AA117" s="131"/>
      <c r="AB117" s="26"/>
      <c r="AC117" s="33"/>
      <c r="AD117" s="25"/>
      <c r="AE117" s="25"/>
      <c r="AF117" s="25"/>
      <c r="AG117" s="25"/>
      <c r="AH117" s="25"/>
      <c r="AI117" s="25"/>
      <c r="AJ117" s="25"/>
      <c r="AK117" s="25"/>
      <c r="AL117" s="42"/>
    </row>
    <row r="118" spans="1:38" s="43" customFormat="1" ht="20.399999999999999" x14ac:dyDescent="0.3">
      <c r="A118" s="90" t="s">
        <v>8232</v>
      </c>
      <c r="B118" s="89" t="s">
        <v>45</v>
      </c>
      <c r="C118" s="51" t="s">
        <v>7804</v>
      </c>
      <c r="D118" s="89" t="s">
        <v>7803</v>
      </c>
      <c r="E118" s="89"/>
      <c r="F118" s="89"/>
      <c r="G118" s="89" t="s">
        <v>8231</v>
      </c>
      <c r="H118" s="89" t="s">
        <v>7921</v>
      </c>
      <c r="I118" s="89" t="s">
        <v>7861</v>
      </c>
      <c r="J118" s="89" t="s">
        <v>8176</v>
      </c>
      <c r="K118" s="89" t="s">
        <v>8175</v>
      </c>
      <c r="L118" s="89" t="s">
        <v>8174</v>
      </c>
      <c r="M118" s="89" t="s">
        <v>8158</v>
      </c>
      <c r="N118" s="89"/>
      <c r="O118" s="89"/>
      <c r="P118" s="89"/>
      <c r="Q118" s="89" t="s">
        <v>7794</v>
      </c>
      <c r="R118" s="89" t="s">
        <v>8173</v>
      </c>
      <c r="S118" s="89"/>
      <c r="T118" s="89"/>
      <c r="U118" s="89"/>
      <c r="V118" s="89"/>
      <c r="W118" s="89"/>
      <c r="X118" s="89"/>
      <c r="Y118" s="89"/>
      <c r="Z118" s="101"/>
      <c r="AA118" s="131"/>
      <c r="AB118" s="89"/>
      <c r="AC118" s="33"/>
      <c r="AD118" s="89"/>
      <c r="AE118" s="89"/>
      <c r="AF118" s="89"/>
      <c r="AG118" s="89"/>
      <c r="AH118" s="89"/>
      <c r="AI118" s="89"/>
      <c r="AJ118" s="89"/>
      <c r="AK118" s="89"/>
      <c r="AL118" s="89"/>
    </row>
    <row r="119" spans="1:38" s="36" customFormat="1" ht="30.6" x14ac:dyDescent="0.3">
      <c r="A119" s="89" t="s">
        <v>8230</v>
      </c>
      <c r="B119" s="33" t="s">
        <v>45</v>
      </c>
      <c r="C119" s="89" t="s">
        <v>7804</v>
      </c>
      <c r="D119" s="89" t="s">
        <v>7803</v>
      </c>
      <c r="E119" s="89"/>
      <c r="F119" s="89"/>
      <c r="G119" s="89" t="s">
        <v>8147</v>
      </c>
      <c r="H119" s="89" t="s">
        <v>7819</v>
      </c>
      <c r="I119" s="89" t="s">
        <v>7861</v>
      </c>
      <c r="J119" s="89" t="s">
        <v>8171</v>
      </c>
      <c r="K119" s="89" t="s">
        <v>8131</v>
      </c>
      <c r="L119" s="89" t="s">
        <v>8170</v>
      </c>
      <c r="M119" s="89" t="s">
        <v>8108</v>
      </c>
      <c r="N119" s="89"/>
      <c r="O119" s="89"/>
      <c r="P119" s="89"/>
      <c r="Q119" s="89" t="s">
        <v>7794</v>
      </c>
      <c r="R119" s="89" t="s">
        <v>8169</v>
      </c>
      <c r="S119" s="89"/>
      <c r="T119" s="89"/>
      <c r="U119" s="89"/>
      <c r="V119" s="89"/>
      <c r="W119" s="89"/>
      <c r="X119" s="89"/>
      <c r="Y119" s="89"/>
      <c r="Z119" s="101"/>
      <c r="AA119" s="131"/>
      <c r="AB119" s="89"/>
      <c r="AC119" s="89"/>
      <c r="AD119" s="89"/>
      <c r="AE119" s="89"/>
      <c r="AF119" s="89"/>
      <c r="AG119" s="89"/>
      <c r="AH119" s="89"/>
      <c r="AI119" s="89"/>
      <c r="AJ119" s="89"/>
      <c r="AK119" s="89"/>
      <c r="AL119" s="89"/>
    </row>
    <row r="120" spans="1:38" s="43" customFormat="1" ht="20.399999999999999" x14ac:dyDescent="0.3">
      <c r="A120" s="302" t="s">
        <v>8229</v>
      </c>
      <c r="B120" s="44" t="s">
        <v>45</v>
      </c>
      <c r="C120" s="487" t="s">
        <v>7804</v>
      </c>
      <c r="D120" s="44" t="s">
        <v>8086</v>
      </c>
      <c r="E120" s="44"/>
      <c r="F120" s="44"/>
      <c r="G120" s="44" t="s">
        <v>8210</v>
      </c>
      <c r="H120" s="44" t="s">
        <v>7801</v>
      </c>
      <c r="I120" s="44" t="s">
        <v>8167</v>
      </c>
      <c r="J120" s="44" t="s">
        <v>7860</v>
      </c>
      <c r="K120" s="44" t="s">
        <v>7866</v>
      </c>
      <c r="L120" s="44" t="s">
        <v>7858</v>
      </c>
      <c r="M120" s="44"/>
      <c r="N120" s="44"/>
      <c r="O120" s="44"/>
      <c r="P120" s="44"/>
      <c r="Q120" s="44"/>
      <c r="R120" s="44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4"/>
      <c r="AD120" s="45"/>
      <c r="AE120" s="45"/>
      <c r="AF120" s="45"/>
      <c r="AG120" s="45"/>
      <c r="AH120" s="45"/>
      <c r="AI120" s="45"/>
      <c r="AJ120" s="45"/>
      <c r="AK120" s="45"/>
      <c r="AL120" s="45"/>
    </row>
    <row r="121" spans="1:38" s="75" customFormat="1" ht="20.399999999999999" x14ac:dyDescent="0.3">
      <c r="A121" s="302" t="s">
        <v>8228</v>
      </c>
      <c r="B121" s="44" t="s">
        <v>45</v>
      </c>
      <c r="C121" s="487" t="s">
        <v>7804</v>
      </c>
      <c r="D121" s="44" t="s">
        <v>8086</v>
      </c>
      <c r="E121" s="44"/>
      <c r="F121" s="44"/>
      <c r="G121" s="44" t="s">
        <v>8125</v>
      </c>
      <c r="H121" s="44" t="s">
        <v>7801</v>
      </c>
      <c r="I121" s="44" t="s">
        <v>8167</v>
      </c>
      <c r="J121" s="44" t="s">
        <v>7860</v>
      </c>
      <c r="K121" s="44" t="s">
        <v>7866</v>
      </c>
      <c r="L121" s="44" t="s">
        <v>7858</v>
      </c>
      <c r="M121" s="44"/>
      <c r="N121" s="44"/>
      <c r="O121" s="44"/>
      <c r="P121" s="44"/>
      <c r="Q121" s="44"/>
      <c r="R121" s="44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4"/>
      <c r="AD121" s="45"/>
      <c r="AE121" s="45"/>
      <c r="AF121" s="45"/>
      <c r="AG121" s="45"/>
      <c r="AH121" s="45"/>
      <c r="AI121" s="45"/>
      <c r="AJ121" s="45"/>
      <c r="AK121" s="45"/>
      <c r="AL121" s="45"/>
    </row>
    <row r="122" spans="1:38" s="43" customFormat="1" ht="20.399999999999999" x14ac:dyDescent="0.3">
      <c r="A122" s="302" t="s">
        <v>8227</v>
      </c>
      <c r="B122" s="44" t="s">
        <v>45</v>
      </c>
      <c r="C122" s="487" t="s">
        <v>7804</v>
      </c>
      <c r="D122" s="44" t="s">
        <v>8086</v>
      </c>
      <c r="E122" s="44"/>
      <c r="F122" s="44"/>
      <c r="G122" s="44" t="s">
        <v>8210</v>
      </c>
      <c r="H122" s="44" t="s">
        <v>7801</v>
      </c>
      <c r="I122" s="44" t="s">
        <v>8167</v>
      </c>
      <c r="J122" s="44" t="s">
        <v>7860</v>
      </c>
      <c r="K122" s="44" t="s">
        <v>7859</v>
      </c>
      <c r="L122" s="44" t="s">
        <v>7858</v>
      </c>
      <c r="M122" s="44" t="s">
        <v>8091</v>
      </c>
      <c r="N122" s="44"/>
      <c r="O122" s="44"/>
      <c r="P122" s="44"/>
      <c r="Q122" s="44"/>
      <c r="R122" s="44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4"/>
      <c r="AD122" s="45"/>
      <c r="AE122" s="45"/>
      <c r="AF122" s="45"/>
      <c r="AG122" s="45"/>
      <c r="AH122" s="45"/>
      <c r="AI122" s="45"/>
      <c r="AJ122" s="45"/>
      <c r="AK122" s="45"/>
      <c r="AL122" s="45"/>
    </row>
    <row r="123" spans="1:38" ht="20.399999999999999" x14ac:dyDescent="0.3">
      <c r="A123" s="302" t="s">
        <v>8226</v>
      </c>
      <c r="B123" s="44" t="s">
        <v>45</v>
      </c>
      <c r="C123" s="487" t="s">
        <v>7804</v>
      </c>
      <c r="D123" s="44" t="s">
        <v>8086</v>
      </c>
      <c r="E123" s="44"/>
      <c r="F123" s="44"/>
      <c r="G123" s="44" t="s">
        <v>8125</v>
      </c>
      <c r="H123" s="44" t="s">
        <v>7801</v>
      </c>
      <c r="I123" s="44" t="s">
        <v>8167</v>
      </c>
      <c r="J123" s="44" t="s">
        <v>7860</v>
      </c>
      <c r="K123" s="44" t="s">
        <v>7859</v>
      </c>
      <c r="L123" s="44" t="s">
        <v>7858</v>
      </c>
      <c r="M123" s="44" t="s">
        <v>8091</v>
      </c>
      <c r="N123" s="44"/>
      <c r="O123" s="44"/>
      <c r="P123" s="44"/>
      <c r="Q123" s="44"/>
      <c r="R123" s="44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4"/>
      <c r="AD123" s="45"/>
      <c r="AE123" s="45"/>
      <c r="AF123" s="45"/>
      <c r="AG123" s="45"/>
      <c r="AH123" s="45"/>
      <c r="AI123" s="45"/>
      <c r="AJ123" s="45"/>
      <c r="AK123" s="45"/>
      <c r="AL123" s="45"/>
    </row>
    <row r="124" spans="1:38" s="36" customFormat="1" ht="20.399999999999999" x14ac:dyDescent="0.3">
      <c r="A124" s="37" t="s">
        <v>8225</v>
      </c>
      <c r="B124" s="39" t="s">
        <v>45</v>
      </c>
      <c r="C124" s="173" t="s">
        <v>7804</v>
      </c>
      <c r="D124" s="39" t="s">
        <v>8086</v>
      </c>
      <c r="E124" s="39"/>
      <c r="F124" s="39"/>
      <c r="G124" s="39" t="s">
        <v>7862</v>
      </c>
      <c r="H124" s="39" t="s">
        <v>7801</v>
      </c>
      <c r="I124" s="39" t="s">
        <v>8222</v>
      </c>
      <c r="J124" s="39" t="s">
        <v>8221</v>
      </c>
      <c r="K124" s="39" t="s">
        <v>7859</v>
      </c>
      <c r="L124" s="39" t="s">
        <v>7858</v>
      </c>
      <c r="M124" s="39" t="s">
        <v>8224</v>
      </c>
      <c r="N124" s="39"/>
      <c r="O124" s="39"/>
      <c r="P124" s="39"/>
      <c r="Q124" s="39"/>
      <c r="R124" s="39"/>
      <c r="S124" s="115"/>
      <c r="T124" s="115"/>
      <c r="U124" s="115"/>
      <c r="V124" s="39" t="s">
        <v>8220</v>
      </c>
      <c r="W124" s="115"/>
      <c r="X124" s="115"/>
      <c r="Y124" s="115"/>
      <c r="Z124" s="101"/>
      <c r="AA124" s="131"/>
      <c r="AB124" s="39"/>
      <c r="AC124" s="39"/>
      <c r="AD124" s="115"/>
      <c r="AE124" s="115"/>
      <c r="AF124" s="115"/>
      <c r="AG124" s="115"/>
      <c r="AH124" s="115"/>
      <c r="AI124" s="115"/>
      <c r="AJ124" s="115"/>
      <c r="AK124" s="115"/>
      <c r="AL124" s="115"/>
    </row>
    <row r="125" spans="1:38" s="75" customFormat="1" ht="20.399999999999999" x14ac:dyDescent="0.3">
      <c r="A125" s="37" t="s">
        <v>8223</v>
      </c>
      <c r="B125" s="39" t="s">
        <v>45</v>
      </c>
      <c r="C125" s="173" t="s">
        <v>7804</v>
      </c>
      <c r="D125" s="39" t="s">
        <v>8086</v>
      </c>
      <c r="E125" s="39"/>
      <c r="F125" s="39"/>
      <c r="G125" s="39" t="s">
        <v>7862</v>
      </c>
      <c r="H125" s="39" t="s">
        <v>7801</v>
      </c>
      <c r="I125" s="39" t="s">
        <v>8222</v>
      </c>
      <c r="J125" s="39" t="s">
        <v>8221</v>
      </c>
      <c r="K125" s="39" t="s">
        <v>7866</v>
      </c>
      <c r="L125" s="39" t="s">
        <v>7858</v>
      </c>
      <c r="M125" s="39"/>
      <c r="N125" s="39"/>
      <c r="O125" s="39"/>
      <c r="P125" s="39"/>
      <c r="Q125" s="39"/>
      <c r="R125" s="39"/>
      <c r="S125" s="115"/>
      <c r="T125" s="115"/>
      <c r="U125" s="115"/>
      <c r="V125" s="39" t="s">
        <v>8220</v>
      </c>
      <c r="W125" s="115"/>
      <c r="X125" s="115"/>
      <c r="Y125" s="115"/>
      <c r="Z125" s="101"/>
      <c r="AA125" s="131"/>
      <c r="AB125" s="39"/>
      <c r="AC125" s="39"/>
      <c r="AD125" s="115"/>
      <c r="AE125" s="115"/>
      <c r="AF125" s="115"/>
      <c r="AG125" s="115"/>
      <c r="AH125" s="115"/>
      <c r="AI125" s="115"/>
      <c r="AJ125" s="115"/>
      <c r="AK125" s="115"/>
      <c r="AL125" s="115"/>
    </row>
    <row r="126" spans="1:38" s="36" customFormat="1" ht="20.399999999999999" x14ac:dyDescent="0.3">
      <c r="A126" s="92" t="s">
        <v>8219</v>
      </c>
      <c r="B126" s="26" t="s">
        <v>45</v>
      </c>
      <c r="C126" s="48" t="s">
        <v>7804</v>
      </c>
      <c r="D126" s="26" t="s">
        <v>7823</v>
      </c>
      <c r="E126" s="26"/>
      <c r="F126" s="26"/>
      <c r="G126" s="26" t="s">
        <v>8133</v>
      </c>
      <c r="H126" s="26" t="s">
        <v>8105</v>
      </c>
      <c r="I126" s="26" t="s">
        <v>8167</v>
      </c>
      <c r="J126" s="74" t="s">
        <v>8186</v>
      </c>
      <c r="K126" s="26" t="s">
        <v>8150</v>
      </c>
      <c r="L126" s="26" t="s">
        <v>8170</v>
      </c>
      <c r="M126" s="26" t="s">
        <v>7796</v>
      </c>
      <c r="N126" s="26"/>
      <c r="O126" s="26"/>
      <c r="P126" s="26"/>
      <c r="Q126" s="26" t="s">
        <v>7794</v>
      </c>
      <c r="R126" s="26" t="s">
        <v>8185</v>
      </c>
      <c r="S126" s="25"/>
      <c r="T126" s="25"/>
      <c r="U126" s="25"/>
      <c r="V126" s="25"/>
      <c r="W126" s="25"/>
      <c r="X126" s="25"/>
      <c r="Y126" s="25"/>
      <c r="Z126" s="101"/>
      <c r="AA126" s="131"/>
      <c r="AB126" s="26"/>
      <c r="AC126" s="26"/>
      <c r="AD126" s="25"/>
      <c r="AE126" s="25"/>
      <c r="AF126" s="25"/>
      <c r="AG126" s="25"/>
      <c r="AH126" s="25"/>
      <c r="AI126" s="25"/>
      <c r="AJ126" s="25"/>
      <c r="AK126" s="25"/>
      <c r="AL126" s="42"/>
    </row>
    <row r="127" spans="1:38" s="75" customFormat="1" ht="20.399999999999999" x14ac:dyDescent="0.3">
      <c r="A127" s="55" t="s">
        <v>8218</v>
      </c>
      <c r="B127" s="65" t="s">
        <v>45</v>
      </c>
      <c r="C127" s="134" t="s">
        <v>7804</v>
      </c>
      <c r="D127" s="65" t="s">
        <v>7803</v>
      </c>
      <c r="E127" s="65"/>
      <c r="F127" s="65"/>
      <c r="G127" s="65" t="s">
        <v>8125</v>
      </c>
      <c r="H127" s="65" t="s">
        <v>7801</v>
      </c>
      <c r="I127" s="65" t="s">
        <v>8167</v>
      </c>
      <c r="J127" s="65" t="s">
        <v>7860</v>
      </c>
      <c r="K127" s="65" t="s">
        <v>7859</v>
      </c>
      <c r="L127" s="65" t="s">
        <v>7858</v>
      </c>
      <c r="M127" s="65" t="s">
        <v>7835</v>
      </c>
      <c r="N127" s="65"/>
      <c r="O127" s="65"/>
      <c r="P127" s="65"/>
      <c r="Q127" s="65" t="s">
        <v>7794</v>
      </c>
      <c r="R127" s="65" t="s">
        <v>7857</v>
      </c>
      <c r="S127" s="350"/>
      <c r="T127" s="350"/>
      <c r="U127" s="350"/>
      <c r="V127" s="350"/>
      <c r="W127" s="350"/>
      <c r="X127" s="350"/>
      <c r="Y127" s="350"/>
      <c r="Z127" s="135"/>
      <c r="AA127" s="64"/>
      <c r="AB127" s="65"/>
      <c r="AC127" s="65"/>
      <c r="AD127" s="350"/>
      <c r="AE127" s="350"/>
      <c r="AF127" s="350"/>
      <c r="AG127" s="350"/>
      <c r="AH127" s="350"/>
      <c r="AI127" s="350"/>
      <c r="AJ127" s="134"/>
      <c r="AK127" s="350"/>
      <c r="AL127" s="350"/>
    </row>
    <row r="128" spans="1:38" s="36" customFormat="1" ht="20.399999999999999" x14ac:dyDescent="0.3">
      <c r="A128" s="47" t="s">
        <v>8217</v>
      </c>
      <c r="B128" s="26" t="s">
        <v>45</v>
      </c>
      <c r="C128" s="48" t="s">
        <v>7804</v>
      </c>
      <c r="D128" s="26" t="s">
        <v>7803</v>
      </c>
      <c r="E128" s="26"/>
      <c r="F128" s="26"/>
      <c r="G128" s="26" t="s">
        <v>8200</v>
      </c>
      <c r="H128" s="26" t="s">
        <v>8177</v>
      </c>
      <c r="I128" s="26" t="s">
        <v>8167</v>
      </c>
      <c r="J128" s="26" t="s">
        <v>8176</v>
      </c>
      <c r="K128" s="26" t="s">
        <v>8175</v>
      </c>
      <c r="L128" s="26" t="s">
        <v>8174</v>
      </c>
      <c r="M128" s="26" t="s">
        <v>8158</v>
      </c>
      <c r="N128" s="26"/>
      <c r="O128" s="26"/>
      <c r="P128" s="26"/>
      <c r="Q128" s="26" t="s">
        <v>8188</v>
      </c>
      <c r="R128" s="26" t="s">
        <v>8173</v>
      </c>
      <c r="S128" s="25"/>
      <c r="T128" s="25"/>
      <c r="U128" s="25"/>
      <c r="V128" s="25"/>
      <c r="W128" s="25"/>
      <c r="X128" s="25"/>
      <c r="Y128" s="25"/>
      <c r="Z128" s="101"/>
      <c r="AA128" s="131"/>
      <c r="AB128" s="26"/>
      <c r="AC128" s="26"/>
      <c r="AD128" s="25"/>
      <c r="AE128" s="25"/>
      <c r="AF128" s="25"/>
      <c r="AG128" s="25"/>
      <c r="AH128" s="25"/>
      <c r="AI128" s="25"/>
      <c r="AJ128" s="25"/>
      <c r="AK128" s="32"/>
      <c r="AL128" s="25"/>
    </row>
    <row r="129" spans="1:38" s="75" customFormat="1" ht="20.399999999999999" x14ac:dyDescent="0.3">
      <c r="A129" s="68" t="s">
        <v>8216</v>
      </c>
      <c r="B129" s="33" t="s">
        <v>45</v>
      </c>
      <c r="C129" s="51" t="s">
        <v>7804</v>
      </c>
      <c r="D129" s="33" t="s">
        <v>7803</v>
      </c>
      <c r="E129" s="33"/>
      <c r="F129" s="33"/>
      <c r="G129" s="33" t="s">
        <v>8125</v>
      </c>
      <c r="H129" s="33" t="s">
        <v>7801</v>
      </c>
      <c r="I129" s="33" t="s">
        <v>8167</v>
      </c>
      <c r="J129" s="33" t="s">
        <v>7860</v>
      </c>
      <c r="K129" s="33" t="s">
        <v>7859</v>
      </c>
      <c r="L129" s="33" t="s">
        <v>7858</v>
      </c>
      <c r="M129" s="33" t="s">
        <v>7835</v>
      </c>
      <c r="N129" s="33"/>
      <c r="O129" s="33"/>
      <c r="P129" s="33"/>
      <c r="Q129" s="33" t="s">
        <v>7794</v>
      </c>
      <c r="R129" s="33" t="s">
        <v>7857</v>
      </c>
      <c r="S129" s="32"/>
      <c r="T129" s="32"/>
      <c r="U129" s="32"/>
      <c r="V129" s="32"/>
      <c r="W129" s="32"/>
      <c r="X129" s="32"/>
      <c r="Y129" s="32"/>
      <c r="Z129" s="101"/>
      <c r="AA129" s="131"/>
      <c r="AB129" s="33"/>
      <c r="AC129" s="33"/>
      <c r="AD129" s="32"/>
      <c r="AE129" s="32"/>
      <c r="AF129" s="33" t="s">
        <v>1934</v>
      </c>
      <c r="AG129" s="33" t="s">
        <v>7886</v>
      </c>
      <c r="AH129" s="32"/>
      <c r="AI129" s="32"/>
      <c r="AJ129" s="32"/>
      <c r="AK129" s="32"/>
      <c r="AL129" s="32"/>
    </row>
    <row r="130" spans="1:38" s="36" customFormat="1" ht="20.399999999999999" x14ac:dyDescent="0.3">
      <c r="A130" s="67" t="s">
        <v>8215</v>
      </c>
      <c r="B130" s="48" t="s">
        <v>45</v>
      </c>
      <c r="C130" s="48" t="s">
        <v>7804</v>
      </c>
      <c r="D130" s="48" t="s">
        <v>7884</v>
      </c>
      <c r="E130" s="48"/>
      <c r="F130" s="48"/>
      <c r="G130" s="48" t="s">
        <v>8133</v>
      </c>
      <c r="H130" s="89" t="s">
        <v>8121</v>
      </c>
      <c r="I130" s="48" t="s">
        <v>8167</v>
      </c>
      <c r="J130" s="48" t="s">
        <v>8182</v>
      </c>
      <c r="K130" s="48" t="s">
        <v>8137</v>
      </c>
      <c r="L130" s="48" t="s">
        <v>8181</v>
      </c>
      <c r="M130" s="48" t="s">
        <v>8117</v>
      </c>
      <c r="N130" s="48"/>
      <c r="O130" s="48"/>
      <c r="P130" s="48"/>
      <c r="Q130" s="48" t="s">
        <v>7794</v>
      </c>
      <c r="R130" s="48" t="s">
        <v>8180</v>
      </c>
      <c r="S130" s="48"/>
      <c r="T130" s="48"/>
      <c r="U130" s="48"/>
      <c r="V130" s="48"/>
      <c r="W130" s="48"/>
      <c r="X130" s="48"/>
      <c r="Y130" s="48"/>
      <c r="Z130" s="101"/>
      <c r="AA130" s="131"/>
      <c r="AB130" s="48"/>
      <c r="AC130" s="48"/>
      <c r="AD130" s="48"/>
      <c r="AE130" s="48"/>
      <c r="AF130" s="48" t="s">
        <v>1934</v>
      </c>
      <c r="AG130" s="48" t="s">
        <v>7877</v>
      </c>
      <c r="AH130" s="48"/>
      <c r="AI130" s="48"/>
      <c r="AJ130" s="48"/>
      <c r="AK130" s="48"/>
      <c r="AL130" s="48"/>
    </row>
    <row r="131" spans="1:38" s="75" customFormat="1" ht="20.399999999999999" x14ac:dyDescent="0.3">
      <c r="A131" s="181" t="s">
        <v>8214</v>
      </c>
      <c r="B131" s="48" t="s">
        <v>45</v>
      </c>
      <c r="C131" s="48" t="s">
        <v>7804</v>
      </c>
      <c r="D131" s="48" t="s">
        <v>7803</v>
      </c>
      <c r="E131" s="48"/>
      <c r="F131" s="48"/>
      <c r="G131" s="48" t="s">
        <v>8213</v>
      </c>
      <c r="H131" s="48" t="s">
        <v>8207</v>
      </c>
      <c r="I131" s="48" t="s">
        <v>8167</v>
      </c>
      <c r="J131" s="48" t="s">
        <v>8212</v>
      </c>
      <c r="K131" s="48" t="s">
        <v>8205</v>
      </c>
      <c r="L131" s="48" t="s">
        <v>8204</v>
      </c>
      <c r="M131" s="48" t="s">
        <v>8203</v>
      </c>
      <c r="N131" s="48"/>
      <c r="O131" s="48"/>
      <c r="P131" s="48"/>
      <c r="Q131" s="48" t="s">
        <v>7794</v>
      </c>
      <c r="R131" s="48" t="s">
        <v>8202</v>
      </c>
      <c r="S131" s="48"/>
      <c r="T131" s="48"/>
      <c r="U131" s="48"/>
      <c r="V131" s="48"/>
      <c r="W131" s="48"/>
      <c r="X131" s="48"/>
      <c r="Y131" s="48"/>
      <c r="Z131" s="101"/>
      <c r="AA131" s="131"/>
      <c r="AB131" s="26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</row>
    <row r="132" spans="1:38" s="36" customFormat="1" ht="20.399999999999999" x14ac:dyDescent="0.3">
      <c r="A132" s="80" t="s">
        <v>8211</v>
      </c>
      <c r="B132" s="33" t="s">
        <v>45</v>
      </c>
      <c r="C132" s="51" t="s">
        <v>7804</v>
      </c>
      <c r="D132" s="33" t="s">
        <v>7803</v>
      </c>
      <c r="E132" s="33"/>
      <c r="F132" s="33"/>
      <c r="G132" s="33" t="s">
        <v>8210</v>
      </c>
      <c r="H132" s="33" t="s">
        <v>7801</v>
      </c>
      <c r="I132" s="33" t="s">
        <v>8167</v>
      </c>
      <c r="J132" s="246" t="s">
        <v>7860</v>
      </c>
      <c r="K132" s="33" t="s">
        <v>7859</v>
      </c>
      <c r="L132" s="33" t="s">
        <v>7858</v>
      </c>
      <c r="M132" s="33" t="s">
        <v>7835</v>
      </c>
      <c r="N132" s="33"/>
      <c r="O132" s="33"/>
      <c r="P132" s="33"/>
      <c r="Q132" s="33" t="s">
        <v>7794</v>
      </c>
      <c r="R132" s="33" t="s">
        <v>7857</v>
      </c>
      <c r="S132" s="32"/>
      <c r="T132" s="32"/>
      <c r="U132" s="32"/>
      <c r="V132" s="32"/>
      <c r="W132" s="32"/>
      <c r="X132" s="32"/>
      <c r="Y132" s="32"/>
      <c r="Z132" s="101"/>
      <c r="AA132" s="131"/>
      <c r="AB132" s="33"/>
      <c r="AC132" s="33"/>
      <c r="AD132" s="32"/>
      <c r="AE132" s="32"/>
      <c r="AF132" s="32"/>
      <c r="AG132" s="32"/>
      <c r="AH132" s="32"/>
      <c r="AI132" s="32"/>
      <c r="AJ132" s="32"/>
      <c r="AK132" s="32"/>
      <c r="AL132" s="32"/>
    </row>
    <row r="133" spans="1:38" s="75" customFormat="1" ht="20.399999999999999" x14ac:dyDescent="0.3">
      <c r="A133" s="181" t="s">
        <v>8209</v>
      </c>
      <c r="B133" s="48" t="s">
        <v>45</v>
      </c>
      <c r="C133" s="48" t="s">
        <v>7804</v>
      </c>
      <c r="D133" s="48" t="s">
        <v>7803</v>
      </c>
      <c r="E133" s="48"/>
      <c r="F133" s="48"/>
      <c r="G133" s="48" t="s">
        <v>8208</v>
      </c>
      <c r="H133" s="48" t="s">
        <v>8207</v>
      </c>
      <c r="I133" s="48" t="s">
        <v>8167</v>
      </c>
      <c r="J133" s="48" t="s">
        <v>8206</v>
      </c>
      <c r="K133" s="48" t="s">
        <v>8205</v>
      </c>
      <c r="L133" s="48" t="s">
        <v>8204</v>
      </c>
      <c r="M133" s="48" t="s">
        <v>8203</v>
      </c>
      <c r="N133" s="48"/>
      <c r="O133" s="48"/>
      <c r="P133" s="48"/>
      <c r="Q133" s="48" t="s">
        <v>7794</v>
      </c>
      <c r="R133" s="48" t="s">
        <v>8202</v>
      </c>
      <c r="S133" s="48"/>
      <c r="T133" s="48"/>
      <c r="U133" s="48"/>
      <c r="V133" s="48"/>
      <c r="W133" s="48"/>
      <c r="X133" s="48"/>
      <c r="Y133" s="48"/>
      <c r="Z133" s="101"/>
      <c r="AA133" s="131"/>
      <c r="AB133" s="26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</row>
    <row r="134" spans="1:38" s="36" customFormat="1" ht="20.399999999999999" x14ac:dyDescent="0.3">
      <c r="A134" s="90" t="s">
        <v>8201</v>
      </c>
      <c r="B134" s="89" t="s">
        <v>45</v>
      </c>
      <c r="C134" s="51" t="s">
        <v>7804</v>
      </c>
      <c r="D134" s="89" t="s">
        <v>7803</v>
      </c>
      <c r="E134" s="89"/>
      <c r="F134" s="89"/>
      <c r="G134" s="89" t="s">
        <v>8200</v>
      </c>
      <c r="H134" s="89" t="s">
        <v>8177</v>
      </c>
      <c r="I134" s="89" t="s">
        <v>8167</v>
      </c>
      <c r="J134" s="89" t="s">
        <v>8176</v>
      </c>
      <c r="K134" s="89" t="s">
        <v>8175</v>
      </c>
      <c r="L134" s="89" t="s">
        <v>8174</v>
      </c>
      <c r="M134" s="89" t="s">
        <v>8158</v>
      </c>
      <c r="N134" s="89"/>
      <c r="O134" s="89"/>
      <c r="P134" s="89"/>
      <c r="Q134" s="89" t="s">
        <v>7794</v>
      </c>
      <c r="R134" s="89" t="s">
        <v>8173</v>
      </c>
      <c r="S134" s="89"/>
      <c r="T134" s="89"/>
      <c r="U134" s="89"/>
      <c r="V134" s="89"/>
      <c r="W134" s="89"/>
      <c r="X134" s="89"/>
      <c r="Y134" s="89"/>
      <c r="Z134" s="101"/>
      <c r="AA134" s="131"/>
      <c r="AB134" s="89"/>
      <c r="AC134" s="33"/>
      <c r="AD134" s="89"/>
      <c r="AE134" s="89"/>
      <c r="AF134" s="89"/>
      <c r="AG134" s="89"/>
      <c r="AH134" s="89"/>
      <c r="AI134" s="89"/>
      <c r="AJ134" s="89"/>
      <c r="AK134" s="89"/>
      <c r="AL134" s="89"/>
    </row>
    <row r="135" spans="1:38" s="75" customFormat="1" ht="30.6" x14ac:dyDescent="0.3">
      <c r="A135" s="89" t="s">
        <v>8199</v>
      </c>
      <c r="B135" s="33" t="s">
        <v>45</v>
      </c>
      <c r="C135" s="89" t="s">
        <v>7804</v>
      </c>
      <c r="D135" s="89" t="s">
        <v>7803</v>
      </c>
      <c r="E135" s="89"/>
      <c r="F135" s="89"/>
      <c r="G135" s="89" t="s">
        <v>8133</v>
      </c>
      <c r="H135" s="89" t="s">
        <v>8105</v>
      </c>
      <c r="I135" s="89" t="s">
        <v>8167</v>
      </c>
      <c r="J135" s="89" t="s">
        <v>8171</v>
      </c>
      <c r="K135" s="89" t="s">
        <v>8131</v>
      </c>
      <c r="L135" s="89" t="s">
        <v>8170</v>
      </c>
      <c r="M135" s="89" t="s">
        <v>8108</v>
      </c>
      <c r="N135" s="89"/>
      <c r="O135" s="89"/>
      <c r="P135" s="89"/>
      <c r="Q135" s="89" t="s">
        <v>7794</v>
      </c>
      <c r="R135" s="89" t="s">
        <v>8169</v>
      </c>
      <c r="S135" s="89"/>
      <c r="T135" s="89"/>
      <c r="U135" s="89"/>
      <c r="V135" s="89"/>
      <c r="W135" s="89"/>
      <c r="X135" s="89"/>
      <c r="Y135" s="89"/>
      <c r="Z135" s="101"/>
      <c r="AA135" s="131"/>
      <c r="AB135" s="89"/>
      <c r="AC135" s="33"/>
      <c r="AD135" s="89"/>
      <c r="AE135" s="89"/>
      <c r="AF135" s="89"/>
      <c r="AG135" s="89"/>
      <c r="AH135" s="89"/>
      <c r="AI135" s="89"/>
      <c r="AJ135" s="89"/>
      <c r="AK135" s="89"/>
      <c r="AL135" s="89"/>
    </row>
    <row r="136" spans="1:38" s="36" customFormat="1" ht="20.399999999999999" x14ac:dyDescent="0.3">
      <c r="A136" s="132" t="s">
        <v>8198</v>
      </c>
      <c r="B136" s="26" t="s">
        <v>45</v>
      </c>
      <c r="C136" s="48" t="s">
        <v>7804</v>
      </c>
      <c r="D136" s="26" t="s">
        <v>8197</v>
      </c>
      <c r="E136" s="26"/>
      <c r="F136" s="26"/>
      <c r="G136" s="26" t="s">
        <v>8100</v>
      </c>
      <c r="H136" s="26" t="s">
        <v>8196</v>
      </c>
      <c r="I136" s="26" t="s">
        <v>8167</v>
      </c>
      <c r="J136" s="26" t="s">
        <v>8195</v>
      </c>
      <c r="K136" s="26" t="s">
        <v>8194</v>
      </c>
      <c r="L136" s="26" t="s">
        <v>8193</v>
      </c>
      <c r="M136" s="26" t="s">
        <v>8192</v>
      </c>
      <c r="N136" s="26"/>
      <c r="O136" s="26"/>
      <c r="P136" s="26"/>
      <c r="Q136" s="26" t="s">
        <v>7794</v>
      </c>
      <c r="R136" s="26" t="s">
        <v>8191</v>
      </c>
      <c r="S136" s="25"/>
      <c r="T136" s="25"/>
      <c r="U136" s="25"/>
      <c r="V136" s="25"/>
      <c r="W136" s="25"/>
      <c r="X136" s="25"/>
      <c r="Y136" s="25"/>
      <c r="Z136" s="101"/>
      <c r="AA136" s="131"/>
      <c r="AB136" s="26"/>
      <c r="AC136" s="33"/>
      <c r="AD136" s="25"/>
      <c r="AE136" s="25"/>
      <c r="AF136" s="25"/>
      <c r="AG136" s="25"/>
      <c r="AH136" s="25"/>
      <c r="AI136" s="25"/>
      <c r="AJ136" s="25"/>
      <c r="AK136" s="25"/>
      <c r="AL136" s="25"/>
    </row>
    <row r="137" spans="1:38" s="75" customFormat="1" ht="20.399999999999999" x14ac:dyDescent="0.3">
      <c r="A137" s="55" t="s">
        <v>8190</v>
      </c>
      <c r="B137" s="65" t="s">
        <v>45</v>
      </c>
      <c r="C137" s="134" t="s">
        <v>7804</v>
      </c>
      <c r="D137" s="65" t="s">
        <v>7803</v>
      </c>
      <c r="E137" s="65"/>
      <c r="F137" s="65"/>
      <c r="G137" s="65" t="s">
        <v>8100</v>
      </c>
      <c r="H137" s="65" t="s">
        <v>7801</v>
      </c>
      <c r="I137" s="65" t="s">
        <v>8167</v>
      </c>
      <c r="J137" s="65" t="s">
        <v>7860</v>
      </c>
      <c r="K137" s="65" t="s">
        <v>7859</v>
      </c>
      <c r="L137" s="65" t="s">
        <v>7858</v>
      </c>
      <c r="M137" s="65" t="s">
        <v>7835</v>
      </c>
      <c r="N137" s="65"/>
      <c r="O137" s="65"/>
      <c r="P137" s="65"/>
      <c r="Q137" s="65" t="s">
        <v>7794</v>
      </c>
      <c r="R137" s="65" t="s">
        <v>7857</v>
      </c>
      <c r="S137" s="350"/>
      <c r="T137" s="350"/>
      <c r="U137" s="350"/>
      <c r="V137" s="350"/>
      <c r="W137" s="350"/>
      <c r="X137" s="350"/>
      <c r="Y137" s="350"/>
      <c r="Z137" s="135"/>
      <c r="AA137" s="64"/>
      <c r="AB137" s="65"/>
      <c r="AC137" s="65"/>
      <c r="AD137" s="350"/>
      <c r="AE137" s="350"/>
      <c r="AF137" s="350"/>
      <c r="AG137" s="350"/>
      <c r="AH137" s="350"/>
      <c r="AI137" s="350"/>
      <c r="AJ137" s="134"/>
      <c r="AK137" s="350"/>
      <c r="AL137" s="350"/>
    </row>
    <row r="138" spans="1:38" s="36" customFormat="1" ht="20.399999999999999" x14ac:dyDescent="0.3">
      <c r="A138" s="47" t="s">
        <v>8189</v>
      </c>
      <c r="B138" s="26" t="s">
        <v>45</v>
      </c>
      <c r="C138" s="48" t="s">
        <v>7804</v>
      </c>
      <c r="D138" s="26" t="s">
        <v>7803</v>
      </c>
      <c r="E138" s="26"/>
      <c r="F138" s="26"/>
      <c r="G138" s="26" t="s">
        <v>8178</v>
      </c>
      <c r="H138" s="26" t="s">
        <v>8177</v>
      </c>
      <c r="I138" s="26" t="s">
        <v>8167</v>
      </c>
      <c r="J138" s="26" t="s">
        <v>8176</v>
      </c>
      <c r="K138" s="26" t="s">
        <v>8175</v>
      </c>
      <c r="L138" s="26" t="s">
        <v>8174</v>
      </c>
      <c r="M138" s="26" t="s">
        <v>8158</v>
      </c>
      <c r="N138" s="26"/>
      <c r="O138" s="26"/>
      <c r="P138" s="26"/>
      <c r="Q138" s="26" t="s">
        <v>8188</v>
      </c>
      <c r="R138" s="26" t="s">
        <v>8173</v>
      </c>
      <c r="S138" s="25"/>
      <c r="T138" s="25"/>
      <c r="U138" s="25"/>
      <c r="V138" s="25"/>
      <c r="W138" s="25"/>
      <c r="X138" s="25"/>
      <c r="Y138" s="25"/>
      <c r="Z138" s="101"/>
      <c r="AA138" s="131"/>
      <c r="AB138" s="26"/>
      <c r="AC138" s="33"/>
      <c r="AD138" s="25"/>
      <c r="AE138" s="25"/>
      <c r="AF138" s="25"/>
      <c r="AG138" s="25"/>
      <c r="AH138" s="25"/>
      <c r="AI138" s="25"/>
      <c r="AJ138" s="25"/>
      <c r="AK138" s="32"/>
      <c r="AL138" s="25"/>
    </row>
    <row r="139" spans="1:38" s="75" customFormat="1" ht="20.399999999999999" x14ac:dyDescent="0.3">
      <c r="A139" s="92" t="s">
        <v>8187</v>
      </c>
      <c r="B139" s="26" t="s">
        <v>45</v>
      </c>
      <c r="C139" s="48" t="s">
        <v>7804</v>
      </c>
      <c r="D139" s="26" t="s">
        <v>7823</v>
      </c>
      <c r="E139" s="26"/>
      <c r="F139" s="26"/>
      <c r="G139" s="26" t="s">
        <v>8106</v>
      </c>
      <c r="H139" s="26" t="s">
        <v>8105</v>
      </c>
      <c r="I139" s="26" t="s">
        <v>8167</v>
      </c>
      <c r="J139" s="74" t="s">
        <v>8186</v>
      </c>
      <c r="K139" s="26" t="s">
        <v>8150</v>
      </c>
      <c r="L139" s="26" t="s">
        <v>8170</v>
      </c>
      <c r="M139" s="26" t="s">
        <v>7796</v>
      </c>
      <c r="N139" s="26"/>
      <c r="O139" s="26"/>
      <c r="P139" s="26"/>
      <c r="Q139" s="26" t="s">
        <v>7794</v>
      </c>
      <c r="R139" s="26" t="s">
        <v>8185</v>
      </c>
      <c r="S139" s="25"/>
      <c r="T139" s="25"/>
      <c r="U139" s="25"/>
      <c r="V139" s="25"/>
      <c r="W139" s="25"/>
      <c r="X139" s="25"/>
      <c r="Y139" s="25"/>
      <c r="Z139" s="101"/>
      <c r="AA139" s="131"/>
      <c r="AB139" s="26"/>
      <c r="AC139" s="33"/>
      <c r="AD139" s="25"/>
      <c r="AE139" s="25"/>
      <c r="AF139" s="25"/>
      <c r="AG139" s="25"/>
      <c r="AH139" s="25"/>
      <c r="AI139" s="25"/>
      <c r="AJ139" s="25"/>
      <c r="AK139" s="25"/>
      <c r="AL139" s="42"/>
    </row>
    <row r="140" spans="1:38" s="36" customFormat="1" ht="20.399999999999999" x14ac:dyDescent="0.3">
      <c r="A140" s="68" t="s">
        <v>8184</v>
      </c>
      <c r="B140" s="33" t="s">
        <v>45</v>
      </c>
      <c r="C140" s="51" t="s">
        <v>7804</v>
      </c>
      <c r="D140" s="33" t="s">
        <v>7803</v>
      </c>
      <c r="E140" s="33"/>
      <c r="F140" s="33"/>
      <c r="G140" s="33" t="s">
        <v>8100</v>
      </c>
      <c r="H140" s="33" t="s">
        <v>7801</v>
      </c>
      <c r="I140" s="33" t="s">
        <v>8167</v>
      </c>
      <c r="J140" s="33" t="s">
        <v>7860</v>
      </c>
      <c r="K140" s="33" t="s">
        <v>7859</v>
      </c>
      <c r="L140" s="33" t="s">
        <v>7858</v>
      </c>
      <c r="M140" s="33" t="s">
        <v>7835</v>
      </c>
      <c r="N140" s="33"/>
      <c r="O140" s="33"/>
      <c r="P140" s="33"/>
      <c r="Q140" s="33" t="s">
        <v>7794</v>
      </c>
      <c r="R140" s="33" t="s">
        <v>7857</v>
      </c>
      <c r="S140" s="32"/>
      <c r="T140" s="32"/>
      <c r="U140" s="32"/>
      <c r="V140" s="32"/>
      <c r="W140" s="32"/>
      <c r="X140" s="32"/>
      <c r="Y140" s="32"/>
      <c r="Z140" s="101"/>
      <c r="AA140" s="131"/>
      <c r="AB140" s="33"/>
      <c r="AC140" s="33"/>
      <c r="AD140" s="32"/>
      <c r="AE140" s="32"/>
      <c r="AF140" s="33" t="s">
        <v>1934</v>
      </c>
      <c r="AG140" s="33" t="s">
        <v>7886</v>
      </c>
      <c r="AH140" s="32"/>
      <c r="AI140" s="32"/>
      <c r="AJ140" s="32"/>
      <c r="AK140" s="32"/>
      <c r="AL140" s="32"/>
    </row>
    <row r="141" spans="1:38" s="75" customFormat="1" ht="20.399999999999999" x14ac:dyDescent="0.3">
      <c r="A141" s="67" t="s">
        <v>8183</v>
      </c>
      <c r="B141" s="48" t="s">
        <v>45</v>
      </c>
      <c r="C141" s="48" t="s">
        <v>7804</v>
      </c>
      <c r="D141" s="48" t="s">
        <v>7884</v>
      </c>
      <c r="E141" s="48"/>
      <c r="F141" s="48"/>
      <c r="G141" s="48" t="s">
        <v>8106</v>
      </c>
      <c r="H141" s="89" t="s">
        <v>8121</v>
      </c>
      <c r="I141" s="48" t="s">
        <v>8167</v>
      </c>
      <c r="J141" s="48" t="s">
        <v>8182</v>
      </c>
      <c r="K141" s="48" t="s">
        <v>8137</v>
      </c>
      <c r="L141" s="48" t="s">
        <v>8181</v>
      </c>
      <c r="M141" s="48" t="s">
        <v>8117</v>
      </c>
      <c r="N141" s="48"/>
      <c r="O141" s="48"/>
      <c r="P141" s="48"/>
      <c r="Q141" s="48" t="s">
        <v>7794</v>
      </c>
      <c r="R141" s="48" t="s">
        <v>8180</v>
      </c>
      <c r="S141" s="48"/>
      <c r="T141" s="48"/>
      <c r="U141" s="48"/>
      <c r="V141" s="48"/>
      <c r="W141" s="48"/>
      <c r="X141" s="48"/>
      <c r="Y141" s="48"/>
      <c r="Z141" s="101"/>
      <c r="AA141" s="131"/>
      <c r="AB141" s="48"/>
      <c r="AC141" s="33"/>
      <c r="AD141" s="48"/>
      <c r="AE141" s="48"/>
      <c r="AF141" s="48" t="s">
        <v>1934</v>
      </c>
      <c r="AG141" s="48" t="s">
        <v>7877</v>
      </c>
      <c r="AH141" s="48"/>
      <c r="AI141" s="48"/>
      <c r="AJ141" s="48"/>
      <c r="AK141" s="48"/>
      <c r="AL141" s="48"/>
    </row>
    <row r="142" spans="1:38" s="36" customFormat="1" ht="20.399999999999999" x14ac:dyDescent="0.3">
      <c r="A142" s="90" t="s">
        <v>8179</v>
      </c>
      <c r="B142" s="89" t="s">
        <v>45</v>
      </c>
      <c r="C142" s="51" t="s">
        <v>7804</v>
      </c>
      <c r="D142" s="89" t="s">
        <v>7803</v>
      </c>
      <c r="E142" s="89"/>
      <c r="F142" s="89"/>
      <c r="G142" s="89" t="s">
        <v>8178</v>
      </c>
      <c r="H142" s="89" t="s">
        <v>8177</v>
      </c>
      <c r="I142" s="89" t="s">
        <v>8167</v>
      </c>
      <c r="J142" s="89" t="s">
        <v>8176</v>
      </c>
      <c r="K142" s="89" t="s">
        <v>8175</v>
      </c>
      <c r="L142" s="89" t="s">
        <v>8174</v>
      </c>
      <c r="M142" s="89" t="s">
        <v>8158</v>
      </c>
      <c r="N142" s="89"/>
      <c r="O142" s="89"/>
      <c r="P142" s="89"/>
      <c r="Q142" s="89" t="s">
        <v>7794</v>
      </c>
      <c r="R142" s="89" t="s">
        <v>8173</v>
      </c>
      <c r="S142" s="89"/>
      <c r="T142" s="89"/>
      <c r="U142" s="89"/>
      <c r="V142" s="89"/>
      <c r="W142" s="89"/>
      <c r="X142" s="89"/>
      <c r="Y142" s="89"/>
      <c r="Z142" s="101"/>
      <c r="AA142" s="131"/>
      <c r="AB142" s="89"/>
      <c r="AC142" s="33"/>
      <c r="AD142" s="89"/>
      <c r="AE142" s="89"/>
      <c r="AF142" s="89"/>
      <c r="AG142" s="89"/>
      <c r="AH142" s="89"/>
      <c r="AI142" s="89"/>
      <c r="AJ142" s="89"/>
      <c r="AK142" s="89"/>
      <c r="AL142" s="89"/>
    </row>
    <row r="143" spans="1:38" s="75" customFormat="1" ht="30.6" x14ac:dyDescent="0.3">
      <c r="A143" s="89" t="s">
        <v>8172</v>
      </c>
      <c r="B143" s="33" t="s">
        <v>45</v>
      </c>
      <c r="C143" s="89" t="s">
        <v>7804</v>
      </c>
      <c r="D143" s="89" t="s">
        <v>7803</v>
      </c>
      <c r="E143" s="89"/>
      <c r="F143" s="89"/>
      <c r="G143" s="89" t="s">
        <v>8106</v>
      </c>
      <c r="H143" s="89" t="s">
        <v>8105</v>
      </c>
      <c r="I143" s="89" t="s">
        <v>8167</v>
      </c>
      <c r="J143" s="89" t="s">
        <v>8171</v>
      </c>
      <c r="K143" s="89" t="s">
        <v>8131</v>
      </c>
      <c r="L143" s="89" t="s">
        <v>8170</v>
      </c>
      <c r="M143" s="89" t="s">
        <v>8108</v>
      </c>
      <c r="N143" s="89"/>
      <c r="O143" s="89"/>
      <c r="P143" s="89"/>
      <c r="Q143" s="89" t="s">
        <v>7794</v>
      </c>
      <c r="R143" s="89" t="s">
        <v>8169</v>
      </c>
      <c r="S143" s="89"/>
      <c r="T143" s="89"/>
      <c r="U143" s="89"/>
      <c r="V143" s="89"/>
      <c r="W143" s="89"/>
      <c r="X143" s="89"/>
      <c r="Y143" s="89"/>
      <c r="Z143" s="101"/>
      <c r="AA143" s="131"/>
      <c r="AB143" s="89"/>
      <c r="AC143" s="33"/>
      <c r="AD143" s="89"/>
      <c r="AE143" s="89"/>
      <c r="AF143" s="89"/>
      <c r="AG143" s="89"/>
      <c r="AH143" s="89"/>
      <c r="AI143" s="89"/>
      <c r="AJ143" s="89"/>
      <c r="AK143" s="89"/>
      <c r="AL143" s="89"/>
    </row>
    <row r="144" spans="1:38" s="36" customFormat="1" ht="20.399999999999999" x14ac:dyDescent="0.3">
      <c r="A144" s="65" t="s">
        <v>8168</v>
      </c>
      <c r="B144" s="65" t="s">
        <v>45</v>
      </c>
      <c r="C144" s="134" t="s">
        <v>7804</v>
      </c>
      <c r="D144" s="65" t="s">
        <v>7803</v>
      </c>
      <c r="E144" s="65"/>
      <c r="F144" s="65"/>
      <c r="G144" s="65" t="s">
        <v>8085</v>
      </c>
      <c r="H144" s="65" t="s">
        <v>7801</v>
      </c>
      <c r="I144" s="65" t="s">
        <v>8167</v>
      </c>
      <c r="J144" s="65" t="s">
        <v>7860</v>
      </c>
      <c r="K144" s="65" t="s">
        <v>7859</v>
      </c>
      <c r="L144" s="65" t="s">
        <v>7858</v>
      </c>
      <c r="M144" s="65" t="s">
        <v>7835</v>
      </c>
      <c r="N144" s="65"/>
      <c r="O144" s="65"/>
      <c r="P144" s="65"/>
      <c r="Q144" s="65" t="s">
        <v>7794</v>
      </c>
      <c r="R144" s="65" t="s">
        <v>7857</v>
      </c>
      <c r="S144" s="350"/>
      <c r="T144" s="350"/>
      <c r="U144" s="350"/>
      <c r="V144" s="350"/>
      <c r="W144" s="350"/>
      <c r="X144" s="350"/>
      <c r="Y144" s="350"/>
      <c r="Z144" s="101"/>
      <c r="AA144" s="131"/>
      <c r="AB144" s="65"/>
      <c r="AC144" s="33"/>
      <c r="AD144" s="350"/>
      <c r="AE144" s="350"/>
      <c r="AF144" s="350"/>
      <c r="AG144" s="350"/>
      <c r="AH144" s="350"/>
      <c r="AI144" s="350"/>
      <c r="AJ144" s="350"/>
      <c r="AK144" s="350"/>
      <c r="AL144" s="350"/>
    </row>
    <row r="145" spans="1:38" s="75" customFormat="1" ht="20.399999999999999" x14ac:dyDescent="0.3">
      <c r="A145" s="24" t="s">
        <v>8166</v>
      </c>
      <c r="B145" s="33" t="s">
        <v>45</v>
      </c>
      <c r="C145" s="51" t="s">
        <v>7804</v>
      </c>
      <c r="D145" s="33" t="s">
        <v>7803</v>
      </c>
      <c r="E145" s="33"/>
      <c r="F145" s="33"/>
      <c r="G145" s="33" t="s">
        <v>8165</v>
      </c>
      <c r="H145" s="33" t="s">
        <v>7845</v>
      </c>
      <c r="I145" s="33" t="s">
        <v>8141</v>
      </c>
      <c r="J145" s="33" t="s">
        <v>8144</v>
      </c>
      <c r="K145" s="33" t="s">
        <v>8164</v>
      </c>
      <c r="L145" s="33" t="s">
        <v>7836</v>
      </c>
      <c r="M145" s="33" t="s">
        <v>7835</v>
      </c>
      <c r="N145" s="33"/>
      <c r="O145" s="33"/>
      <c r="P145" s="33" t="s">
        <v>7795</v>
      </c>
      <c r="Q145" s="33" t="s">
        <v>7794</v>
      </c>
      <c r="R145" s="33" t="s">
        <v>7793</v>
      </c>
      <c r="S145" s="32"/>
      <c r="T145" s="32"/>
      <c r="U145" s="32"/>
      <c r="V145" s="32"/>
      <c r="W145" s="32"/>
      <c r="X145" s="32"/>
      <c r="Y145" s="32"/>
      <c r="Z145" s="101"/>
      <c r="AA145" s="131"/>
      <c r="AB145" s="33"/>
      <c r="AC145" s="33"/>
      <c r="AD145" s="32"/>
      <c r="AE145" s="32"/>
      <c r="AF145" s="32"/>
      <c r="AG145" s="32"/>
      <c r="AH145" s="32"/>
      <c r="AI145" s="32"/>
      <c r="AJ145" s="32"/>
      <c r="AK145" s="32"/>
      <c r="AL145" s="32"/>
    </row>
    <row r="146" spans="1:38" ht="20.399999999999999" x14ac:dyDescent="0.3">
      <c r="A146" s="47" t="s">
        <v>8163</v>
      </c>
      <c r="B146" s="26" t="s">
        <v>45</v>
      </c>
      <c r="C146" s="48" t="s">
        <v>7804</v>
      </c>
      <c r="D146" s="26" t="s">
        <v>7803</v>
      </c>
      <c r="E146" s="26"/>
      <c r="F146" s="26"/>
      <c r="G146" s="26" t="s">
        <v>8162</v>
      </c>
      <c r="H146" s="26" t="s">
        <v>7921</v>
      </c>
      <c r="I146" s="26" t="s">
        <v>8141</v>
      </c>
      <c r="J146" s="26" t="s">
        <v>8161</v>
      </c>
      <c r="K146" s="26" t="s">
        <v>8160</v>
      </c>
      <c r="L146" s="26" t="s">
        <v>8159</v>
      </c>
      <c r="M146" s="26" t="s">
        <v>8158</v>
      </c>
      <c r="N146" s="26"/>
      <c r="O146" s="26"/>
      <c r="P146" s="26" t="s">
        <v>8157</v>
      </c>
      <c r="Q146" s="26" t="s">
        <v>8156</v>
      </c>
      <c r="R146" s="26" t="s">
        <v>8155</v>
      </c>
      <c r="S146" s="25"/>
      <c r="T146" s="25"/>
      <c r="U146" s="25"/>
      <c r="V146" s="25"/>
      <c r="W146" s="25"/>
      <c r="X146" s="25"/>
      <c r="Y146" s="25"/>
      <c r="Z146" s="101"/>
      <c r="AA146" s="131"/>
      <c r="AB146" s="26"/>
      <c r="AC146" s="33"/>
      <c r="AD146" s="25"/>
      <c r="AE146" s="25"/>
      <c r="AF146" s="25"/>
      <c r="AG146" s="25"/>
      <c r="AH146" s="25"/>
      <c r="AI146" s="25"/>
      <c r="AJ146" s="25"/>
      <c r="AK146" s="32"/>
      <c r="AL146" s="25"/>
    </row>
    <row r="147" spans="1:38" ht="20.399999999999999" x14ac:dyDescent="0.3">
      <c r="A147" s="55" t="s">
        <v>8154</v>
      </c>
      <c r="B147" s="65" t="s">
        <v>45</v>
      </c>
      <c r="C147" s="134" t="s">
        <v>7804</v>
      </c>
      <c r="D147" s="65" t="s">
        <v>7803</v>
      </c>
      <c r="E147" s="65"/>
      <c r="F147" s="65"/>
      <c r="G147" s="65" t="s">
        <v>7862</v>
      </c>
      <c r="H147" s="65" t="s">
        <v>7845</v>
      </c>
      <c r="I147" s="65" t="s">
        <v>8141</v>
      </c>
      <c r="J147" s="65" t="s">
        <v>8112</v>
      </c>
      <c r="K147" s="65" t="s">
        <v>7859</v>
      </c>
      <c r="L147" s="65" t="s">
        <v>8128</v>
      </c>
      <c r="M147" s="65" t="s">
        <v>7835</v>
      </c>
      <c r="N147" s="65"/>
      <c r="O147" s="65"/>
      <c r="P147" s="65"/>
      <c r="Q147" s="65" t="s">
        <v>7794</v>
      </c>
      <c r="R147" s="65" t="s">
        <v>7793</v>
      </c>
      <c r="S147" s="350"/>
      <c r="T147" s="350"/>
      <c r="U147" s="350"/>
      <c r="V147" s="350"/>
      <c r="W147" s="350"/>
      <c r="X147" s="350"/>
      <c r="Y147" s="350"/>
      <c r="Z147" s="135"/>
      <c r="AA147" s="64"/>
      <c r="AB147" s="65"/>
      <c r="AC147" s="65"/>
      <c r="AD147" s="350"/>
      <c r="AE147" s="350"/>
      <c r="AF147" s="135"/>
      <c r="AG147" s="135"/>
      <c r="AH147" s="350"/>
      <c r="AI147" s="350"/>
      <c r="AJ147" s="134"/>
      <c r="AK147" s="350"/>
      <c r="AL147" s="350"/>
    </row>
    <row r="148" spans="1:38" ht="30.6" x14ac:dyDescent="0.3">
      <c r="A148" s="89" t="s">
        <v>8153</v>
      </c>
      <c r="B148" s="33" t="s">
        <v>45</v>
      </c>
      <c r="C148" s="89"/>
      <c r="D148" s="89" t="s">
        <v>7803</v>
      </c>
      <c r="E148" s="89"/>
      <c r="F148" s="89"/>
      <c r="G148" s="89" t="s">
        <v>8147</v>
      </c>
      <c r="H148" s="89" t="s">
        <v>7819</v>
      </c>
      <c r="I148" s="89" t="s">
        <v>8141</v>
      </c>
      <c r="J148" s="89" t="s">
        <v>8132</v>
      </c>
      <c r="K148" s="89" t="s">
        <v>8131</v>
      </c>
      <c r="L148" s="89" t="s">
        <v>8130</v>
      </c>
      <c r="M148" s="89" t="s">
        <v>8108</v>
      </c>
      <c r="N148" s="89"/>
      <c r="O148" s="89"/>
      <c r="P148" s="89"/>
      <c r="Q148" s="89" t="s">
        <v>7794</v>
      </c>
      <c r="R148" s="89" t="s">
        <v>7793</v>
      </c>
      <c r="S148" s="89"/>
      <c r="T148" s="89"/>
      <c r="U148" s="89"/>
      <c r="V148" s="89"/>
      <c r="W148" s="89"/>
      <c r="X148" s="89"/>
      <c r="Y148" s="89"/>
      <c r="Z148" s="101"/>
      <c r="AA148" s="131"/>
      <c r="AB148" s="89"/>
      <c r="AC148" s="33"/>
      <c r="AD148" s="89"/>
      <c r="AE148" s="89"/>
      <c r="AF148" s="89"/>
      <c r="AG148" s="89"/>
      <c r="AH148" s="89"/>
      <c r="AI148" s="89"/>
      <c r="AJ148" s="89"/>
      <c r="AK148" s="89"/>
      <c r="AL148" s="89"/>
    </row>
    <row r="149" spans="1:38" ht="30.6" x14ac:dyDescent="0.3">
      <c r="A149" s="92" t="s">
        <v>8152</v>
      </c>
      <c r="B149" s="26" t="s">
        <v>45</v>
      </c>
      <c r="C149" s="48" t="s">
        <v>7804</v>
      </c>
      <c r="D149" s="26" t="s">
        <v>7823</v>
      </c>
      <c r="E149" s="26"/>
      <c r="F149" s="26"/>
      <c r="G149" s="26" t="s">
        <v>8147</v>
      </c>
      <c r="H149" s="26" t="s">
        <v>7819</v>
      </c>
      <c r="I149" s="26" t="s">
        <v>8141</v>
      </c>
      <c r="J149" s="74" t="s">
        <v>8151</v>
      </c>
      <c r="K149" s="26" t="s">
        <v>8150</v>
      </c>
      <c r="L149" s="26" t="s">
        <v>8130</v>
      </c>
      <c r="M149" s="26" t="s">
        <v>7796</v>
      </c>
      <c r="N149" s="26"/>
      <c r="O149" s="26"/>
      <c r="P149" s="26"/>
      <c r="Q149" s="26" t="s">
        <v>7794</v>
      </c>
      <c r="R149" s="74" t="s">
        <v>7793</v>
      </c>
      <c r="S149" s="25"/>
      <c r="T149" s="25"/>
      <c r="U149" s="25"/>
      <c r="V149" s="25"/>
      <c r="W149" s="25"/>
      <c r="X149" s="25"/>
      <c r="Y149" s="25"/>
      <c r="Z149" s="101"/>
      <c r="AA149" s="131"/>
      <c r="AB149" s="26"/>
      <c r="AC149" s="26"/>
      <c r="AD149" s="25"/>
      <c r="AE149" s="25"/>
      <c r="AF149" s="25"/>
      <c r="AG149" s="25"/>
      <c r="AH149" s="25"/>
      <c r="AI149" s="25"/>
      <c r="AJ149" s="25"/>
      <c r="AK149" s="25"/>
      <c r="AL149" s="25"/>
    </row>
    <row r="150" spans="1:38" ht="20.399999999999999" x14ac:dyDescent="0.3">
      <c r="A150" s="68" t="s">
        <v>8149</v>
      </c>
      <c r="B150" s="33" t="s">
        <v>45</v>
      </c>
      <c r="C150" s="51" t="s">
        <v>7804</v>
      </c>
      <c r="D150" s="33" t="s">
        <v>7803</v>
      </c>
      <c r="E150" s="33"/>
      <c r="F150" s="33"/>
      <c r="G150" s="33" t="s">
        <v>7862</v>
      </c>
      <c r="H150" s="33" t="s">
        <v>7845</v>
      </c>
      <c r="I150" s="33" t="s">
        <v>8141</v>
      </c>
      <c r="J150" s="33" t="s">
        <v>8112</v>
      </c>
      <c r="K150" s="33" t="s">
        <v>7859</v>
      </c>
      <c r="L150" s="33" t="s">
        <v>8128</v>
      </c>
      <c r="M150" s="33" t="s">
        <v>7835</v>
      </c>
      <c r="N150" s="33"/>
      <c r="O150" s="33"/>
      <c r="P150" s="33"/>
      <c r="Q150" s="33" t="s">
        <v>7794</v>
      </c>
      <c r="R150" s="33" t="s">
        <v>7793</v>
      </c>
      <c r="S150" s="32"/>
      <c r="T150" s="32"/>
      <c r="U150" s="32"/>
      <c r="V150" s="32"/>
      <c r="W150" s="32"/>
      <c r="X150" s="32"/>
      <c r="Y150" s="32"/>
      <c r="Z150" s="101"/>
      <c r="AA150" s="131"/>
      <c r="AB150" s="33"/>
      <c r="AC150" s="33"/>
      <c r="AD150" s="32"/>
      <c r="AE150" s="32"/>
      <c r="AF150" s="33" t="s">
        <v>1934</v>
      </c>
      <c r="AG150" s="33" t="s">
        <v>7886</v>
      </c>
      <c r="AH150" s="32"/>
      <c r="AI150" s="32"/>
      <c r="AJ150" s="32"/>
      <c r="AK150" s="32"/>
      <c r="AL150" s="32"/>
    </row>
    <row r="151" spans="1:38" ht="30.6" x14ac:dyDescent="0.3">
      <c r="A151" s="67" t="s">
        <v>8148</v>
      </c>
      <c r="B151" s="48" t="s">
        <v>45</v>
      </c>
      <c r="C151" s="48" t="s">
        <v>7804</v>
      </c>
      <c r="D151" s="48" t="s">
        <v>7884</v>
      </c>
      <c r="E151" s="48"/>
      <c r="F151" s="48"/>
      <c r="G151" s="48" t="s">
        <v>8147</v>
      </c>
      <c r="H151" s="41" t="s">
        <v>7880</v>
      </c>
      <c r="I151" s="48" t="s">
        <v>8141</v>
      </c>
      <c r="J151" s="48" t="s">
        <v>8138</v>
      </c>
      <c r="K151" s="48" t="s">
        <v>8137</v>
      </c>
      <c r="L151" s="48" t="s">
        <v>8136</v>
      </c>
      <c r="M151" s="48" t="s">
        <v>8117</v>
      </c>
      <c r="N151" s="48"/>
      <c r="O151" s="48"/>
      <c r="P151" s="48"/>
      <c r="Q151" s="48" t="s">
        <v>7794</v>
      </c>
      <c r="R151" s="48" t="s">
        <v>7878</v>
      </c>
      <c r="S151" s="48"/>
      <c r="T151" s="48"/>
      <c r="U151" s="48"/>
      <c r="V151" s="48"/>
      <c r="W151" s="48"/>
      <c r="X151" s="48"/>
      <c r="Y151" s="48"/>
      <c r="Z151" s="101"/>
      <c r="AA151" s="131"/>
      <c r="AB151" s="48"/>
      <c r="AC151" s="33"/>
      <c r="AD151" s="48"/>
      <c r="AE151" s="48"/>
      <c r="AF151" s="48" t="s">
        <v>1934</v>
      </c>
      <c r="AG151" s="48" t="s">
        <v>7877</v>
      </c>
      <c r="AH151" s="48"/>
      <c r="AI151" s="48"/>
      <c r="AJ151" s="48"/>
      <c r="AK151" s="48"/>
      <c r="AL151" s="48"/>
    </row>
    <row r="152" spans="1:38" ht="20.399999999999999" x14ac:dyDescent="0.3">
      <c r="A152" s="39" t="s">
        <v>8146</v>
      </c>
      <c r="B152" s="486" t="s">
        <v>45</v>
      </c>
      <c r="C152" s="173" t="s">
        <v>7804</v>
      </c>
      <c r="D152" s="39" t="s">
        <v>7803</v>
      </c>
      <c r="E152" s="39"/>
      <c r="F152" s="39"/>
      <c r="G152" s="39" t="s">
        <v>7862</v>
      </c>
      <c r="H152" s="39" t="s">
        <v>7845</v>
      </c>
      <c r="I152" s="39" t="s">
        <v>8141</v>
      </c>
      <c r="J152" s="39" t="s">
        <v>8112</v>
      </c>
      <c r="K152" s="39" t="s">
        <v>7859</v>
      </c>
      <c r="L152" s="39" t="s">
        <v>8128</v>
      </c>
      <c r="M152" s="39" t="s">
        <v>7835</v>
      </c>
      <c r="N152" s="39"/>
      <c r="O152" s="39"/>
      <c r="P152" s="39"/>
      <c r="Q152" s="39" t="s">
        <v>7794</v>
      </c>
      <c r="R152" s="39" t="s">
        <v>7793</v>
      </c>
      <c r="S152" s="115"/>
      <c r="T152" s="115"/>
      <c r="U152" s="115"/>
      <c r="V152" s="39" t="s">
        <v>7848</v>
      </c>
      <c r="W152" s="115"/>
      <c r="X152" s="115"/>
      <c r="Y152" s="115"/>
      <c r="Z152" s="101"/>
      <c r="AA152" s="131"/>
      <c r="AB152" s="39"/>
      <c r="AC152" s="39"/>
      <c r="AD152" s="115"/>
      <c r="AE152" s="115"/>
      <c r="AF152" s="115"/>
      <c r="AG152" s="115"/>
      <c r="AH152" s="115"/>
      <c r="AI152" s="115"/>
      <c r="AJ152" s="115"/>
      <c r="AK152" s="115"/>
      <c r="AL152" s="115"/>
    </row>
    <row r="153" spans="1:38" ht="20.399999999999999" x14ac:dyDescent="0.3">
      <c r="A153" s="34" t="s">
        <v>8145</v>
      </c>
      <c r="B153" s="33" t="s">
        <v>45</v>
      </c>
      <c r="C153" s="51" t="s">
        <v>7804</v>
      </c>
      <c r="D153" s="33" t="s">
        <v>7803</v>
      </c>
      <c r="E153" s="33"/>
      <c r="F153" s="33"/>
      <c r="G153" s="33" t="s">
        <v>7862</v>
      </c>
      <c r="H153" s="33" t="s">
        <v>7845</v>
      </c>
      <c r="I153" s="33" t="s">
        <v>8141</v>
      </c>
      <c r="J153" s="33" t="s">
        <v>8144</v>
      </c>
      <c r="K153" s="33" t="s">
        <v>7859</v>
      </c>
      <c r="L153" s="33" t="s">
        <v>8128</v>
      </c>
      <c r="M153" s="33" t="s">
        <v>7835</v>
      </c>
      <c r="N153" s="33"/>
      <c r="O153" s="33"/>
      <c r="P153" s="33"/>
      <c r="Q153" s="33" t="s">
        <v>7794</v>
      </c>
      <c r="R153" s="33" t="s">
        <v>7793</v>
      </c>
      <c r="S153" s="33" t="s">
        <v>8091</v>
      </c>
      <c r="T153" s="32"/>
      <c r="U153" s="32"/>
      <c r="V153" s="32"/>
      <c r="W153" s="32"/>
      <c r="X153" s="32"/>
      <c r="Y153" s="32"/>
      <c r="Z153" s="99"/>
      <c r="AA153" s="102"/>
      <c r="AB153" s="33"/>
      <c r="AC153" s="33"/>
      <c r="AD153" s="32"/>
      <c r="AE153" s="32"/>
      <c r="AF153" s="32"/>
      <c r="AG153" s="32"/>
      <c r="AH153" s="32"/>
      <c r="AI153" s="32"/>
      <c r="AJ153" s="32"/>
      <c r="AK153" s="32"/>
      <c r="AL153" s="32"/>
    </row>
    <row r="154" spans="1:38" ht="20.399999999999999" x14ac:dyDescent="0.3">
      <c r="A154" s="33" t="s">
        <v>8143</v>
      </c>
      <c r="B154" s="33" t="s">
        <v>45</v>
      </c>
      <c r="C154" s="51" t="s">
        <v>7804</v>
      </c>
      <c r="D154" s="33" t="s">
        <v>7803</v>
      </c>
      <c r="E154" s="33"/>
      <c r="F154" s="33"/>
      <c r="G154" s="33" t="s">
        <v>8142</v>
      </c>
      <c r="H154" s="33" t="s">
        <v>7845</v>
      </c>
      <c r="I154" s="33" t="s">
        <v>8141</v>
      </c>
      <c r="J154" s="33" t="s">
        <v>8112</v>
      </c>
      <c r="K154" s="33" t="s">
        <v>7859</v>
      </c>
      <c r="L154" s="33" t="s">
        <v>8128</v>
      </c>
      <c r="M154" s="33" t="s">
        <v>7835</v>
      </c>
      <c r="N154" s="33"/>
      <c r="O154" s="33"/>
      <c r="P154" s="33"/>
      <c r="Q154" s="33" t="s">
        <v>7794</v>
      </c>
      <c r="R154" s="33" t="s">
        <v>7793</v>
      </c>
      <c r="S154" s="32"/>
      <c r="T154" s="32"/>
      <c r="U154" s="32"/>
      <c r="V154" s="32"/>
      <c r="W154" s="32"/>
      <c r="X154" s="32"/>
      <c r="Y154" s="32"/>
      <c r="Z154" s="101"/>
      <c r="AA154" s="131"/>
      <c r="AB154" s="33"/>
      <c r="AC154" s="33"/>
      <c r="AD154" s="32"/>
      <c r="AE154" s="32"/>
      <c r="AF154" s="32"/>
      <c r="AG154" s="32"/>
      <c r="AH154" s="32"/>
      <c r="AI154" s="32"/>
      <c r="AJ154" s="32"/>
      <c r="AK154" s="32"/>
      <c r="AL154" s="32"/>
    </row>
    <row r="155" spans="1:38" ht="20.399999999999999" x14ac:dyDescent="0.3">
      <c r="A155" s="68" t="s">
        <v>8140</v>
      </c>
      <c r="B155" s="33" t="s">
        <v>45</v>
      </c>
      <c r="C155" s="51" t="s">
        <v>7804</v>
      </c>
      <c r="D155" s="33" t="s">
        <v>7803</v>
      </c>
      <c r="E155" s="33"/>
      <c r="F155" s="33"/>
      <c r="G155" s="33" t="s">
        <v>8125</v>
      </c>
      <c r="H155" s="33" t="s">
        <v>7801</v>
      </c>
      <c r="I155" s="33" t="s">
        <v>8092</v>
      </c>
      <c r="J155" s="33" t="s">
        <v>8112</v>
      </c>
      <c r="K155" s="33" t="s">
        <v>7859</v>
      </c>
      <c r="L155" s="33" t="s">
        <v>8128</v>
      </c>
      <c r="M155" s="33" t="s">
        <v>7835</v>
      </c>
      <c r="N155" s="33"/>
      <c r="O155" s="33"/>
      <c r="P155" s="33"/>
      <c r="Q155" s="33" t="s">
        <v>7794</v>
      </c>
      <c r="R155" s="33" t="s">
        <v>7793</v>
      </c>
      <c r="S155" s="32"/>
      <c r="T155" s="32"/>
      <c r="U155" s="32"/>
      <c r="V155" s="32"/>
      <c r="W155" s="32"/>
      <c r="X155" s="32"/>
      <c r="Y155" s="32"/>
      <c r="Z155" s="101"/>
      <c r="AA155" s="131"/>
      <c r="AB155" s="33"/>
      <c r="AC155" s="33"/>
      <c r="AD155" s="32"/>
      <c r="AE155" s="32"/>
      <c r="AF155" s="33" t="s">
        <v>1934</v>
      </c>
      <c r="AG155" s="33" t="s">
        <v>7886</v>
      </c>
      <c r="AH155" s="32"/>
      <c r="AI155" s="32"/>
      <c r="AJ155" s="32"/>
      <c r="AK155" s="32"/>
      <c r="AL155" s="32"/>
    </row>
    <row r="156" spans="1:38" ht="30.6" x14ac:dyDescent="0.3">
      <c r="A156" s="67" t="s">
        <v>8139</v>
      </c>
      <c r="B156" s="48" t="s">
        <v>45</v>
      </c>
      <c r="C156" s="48" t="s">
        <v>7804</v>
      </c>
      <c r="D156" s="48" t="s">
        <v>7884</v>
      </c>
      <c r="E156" s="48"/>
      <c r="F156" s="48"/>
      <c r="G156" s="48" t="s">
        <v>8133</v>
      </c>
      <c r="H156" s="89" t="s">
        <v>8121</v>
      </c>
      <c r="I156" s="48" t="s">
        <v>8092</v>
      </c>
      <c r="J156" s="48" t="s">
        <v>8138</v>
      </c>
      <c r="K156" s="48" t="s">
        <v>8137</v>
      </c>
      <c r="L156" s="48" t="s">
        <v>8136</v>
      </c>
      <c r="M156" s="48" t="s">
        <v>8117</v>
      </c>
      <c r="N156" s="48"/>
      <c r="O156" s="48"/>
      <c r="P156" s="48"/>
      <c r="Q156" s="48" t="s">
        <v>7794</v>
      </c>
      <c r="R156" s="48" t="s">
        <v>7878</v>
      </c>
      <c r="S156" s="48"/>
      <c r="T156" s="48"/>
      <c r="U156" s="48"/>
      <c r="V156" s="48"/>
      <c r="W156" s="48"/>
      <c r="X156" s="48"/>
      <c r="Y156" s="48"/>
      <c r="Z156" s="101"/>
      <c r="AA156" s="131"/>
      <c r="AB156" s="48"/>
      <c r="AC156" s="33"/>
      <c r="AD156" s="48"/>
      <c r="AE156" s="48"/>
      <c r="AF156" s="48" t="s">
        <v>1934</v>
      </c>
      <c r="AG156" s="48" t="s">
        <v>7877</v>
      </c>
      <c r="AH156" s="48"/>
      <c r="AI156" s="48"/>
      <c r="AJ156" s="48"/>
      <c r="AK156" s="48"/>
      <c r="AL156" s="48"/>
    </row>
    <row r="157" spans="1:38" ht="20.399999999999999" x14ac:dyDescent="0.3">
      <c r="A157" s="24" t="s">
        <v>8135</v>
      </c>
      <c r="B157" s="33" t="s">
        <v>45</v>
      </c>
      <c r="C157" s="51" t="s">
        <v>7804</v>
      </c>
      <c r="D157" s="33" t="s">
        <v>7803</v>
      </c>
      <c r="E157" s="33"/>
      <c r="F157" s="33"/>
      <c r="G157" s="33" t="s">
        <v>8125</v>
      </c>
      <c r="H157" s="33" t="s">
        <v>7801</v>
      </c>
      <c r="I157" s="33" t="s">
        <v>8092</v>
      </c>
      <c r="J157" s="33" t="s">
        <v>8112</v>
      </c>
      <c r="K157" s="33" t="s">
        <v>7859</v>
      </c>
      <c r="L157" s="33" t="s">
        <v>8128</v>
      </c>
      <c r="M157" s="33" t="s">
        <v>7835</v>
      </c>
      <c r="N157" s="33"/>
      <c r="O157" s="33"/>
      <c r="P157" s="33"/>
      <c r="Q157" s="33" t="s">
        <v>7794</v>
      </c>
      <c r="R157" s="33" t="s">
        <v>7793</v>
      </c>
      <c r="S157" s="32"/>
      <c r="T157" s="32"/>
      <c r="U157" s="32"/>
      <c r="V157" s="32"/>
      <c r="W157" s="32"/>
      <c r="X157" s="32"/>
      <c r="Y157" s="32"/>
      <c r="Z157" s="101"/>
      <c r="AA157" s="131"/>
      <c r="AB157" s="33"/>
      <c r="AC157" s="33"/>
      <c r="AD157" s="32"/>
      <c r="AE157" s="32"/>
      <c r="AF157" s="32"/>
      <c r="AG157" s="32"/>
      <c r="AH157" s="32"/>
      <c r="AI157" s="32"/>
      <c r="AJ157" s="89"/>
      <c r="AK157" s="32"/>
      <c r="AL157" s="42"/>
    </row>
    <row r="158" spans="1:38" s="356" customFormat="1" ht="30.6" x14ac:dyDescent="0.3">
      <c r="A158" s="89" t="s">
        <v>8134</v>
      </c>
      <c r="B158" s="33" t="s">
        <v>45</v>
      </c>
      <c r="C158" s="89"/>
      <c r="D158" s="89" t="s">
        <v>7803</v>
      </c>
      <c r="E158" s="89"/>
      <c r="F158" s="89"/>
      <c r="G158" s="89" t="s">
        <v>8133</v>
      </c>
      <c r="H158" s="89" t="s">
        <v>8105</v>
      </c>
      <c r="I158" s="89" t="s">
        <v>8092</v>
      </c>
      <c r="J158" s="89" t="s">
        <v>8132</v>
      </c>
      <c r="K158" s="89" t="s">
        <v>8131</v>
      </c>
      <c r="L158" s="89" t="s">
        <v>8130</v>
      </c>
      <c r="M158" s="89" t="s">
        <v>8108</v>
      </c>
      <c r="N158" s="89"/>
      <c r="O158" s="89"/>
      <c r="P158" s="89"/>
      <c r="Q158" s="89" t="s">
        <v>7794</v>
      </c>
      <c r="R158" s="89" t="s">
        <v>7793</v>
      </c>
      <c r="S158" s="89"/>
      <c r="T158" s="89"/>
      <c r="U158" s="89"/>
      <c r="V158" s="89"/>
      <c r="W158" s="89"/>
      <c r="X158" s="89"/>
      <c r="Y158" s="89"/>
      <c r="Z158" s="101"/>
      <c r="AA158" s="131"/>
      <c r="AB158" s="89"/>
      <c r="AC158" s="33"/>
      <c r="AD158" s="89"/>
      <c r="AE158" s="89"/>
      <c r="AF158" s="89"/>
      <c r="AG158" s="89"/>
      <c r="AH158" s="89"/>
      <c r="AI158" s="89"/>
      <c r="AJ158" s="89"/>
      <c r="AK158" s="89"/>
      <c r="AL158" s="89"/>
    </row>
    <row r="159" spans="1:38" s="75" customFormat="1" ht="20.399999999999999" x14ac:dyDescent="0.3">
      <c r="A159" s="33" t="s">
        <v>8129</v>
      </c>
      <c r="B159" s="33" t="s">
        <v>45</v>
      </c>
      <c r="C159" s="51" t="s">
        <v>7804</v>
      </c>
      <c r="D159" s="33" t="s">
        <v>7803</v>
      </c>
      <c r="E159" s="33"/>
      <c r="F159" s="33"/>
      <c r="G159" s="33" t="s">
        <v>8125</v>
      </c>
      <c r="H159" s="33" t="s">
        <v>7801</v>
      </c>
      <c r="I159" s="33" t="s">
        <v>8092</v>
      </c>
      <c r="J159" s="33" t="s">
        <v>8112</v>
      </c>
      <c r="K159" s="33" t="s">
        <v>7859</v>
      </c>
      <c r="L159" s="33" t="s">
        <v>8128</v>
      </c>
      <c r="M159" s="33" t="s">
        <v>7835</v>
      </c>
      <c r="N159" s="33"/>
      <c r="O159" s="33"/>
      <c r="P159" s="33"/>
      <c r="Q159" s="33" t="s">
        <v>7794</v>
      </c>
      <c r="R159" s="33" t="s">
        <v>7793</v>
      </c>
      <c r="S159" s="32" t="s">
        <v>8091</v>
      </c>
      <c r="T159" s="32"/>
      <c r="U159" s="32"/>
      <c r="V159" s="32"/>
      <c r="W159" s="32"/>
      <c r="X159" s="32"/>
      <c r="Y159" s="32"/>
      <c r="Z159" s="101"/>
      <c r="AA159" s="131"/>
      <c r="AB159" s="33"/>
      <c r="AC159" s="33"/>
      <c r="AD159" s="32"/>
      <c r="AE159" s="32"/>
      <c r="AF159" s="33"/>
      <c r="AG159" s="33"/>
      <c r="AH159" s="33"/>
      <c r="AI159" s="33"/>
      <c r="AJ159" s="33"/>
      <c r="AK159" s="33"/>
      <c r="AL159" s="33"/>
    </row>
    <row r="160" spans="1:38" s="36" customFormat="1" ht="20.399999999999999" x14ac:dyDescent="0.3">
      <c r="A160" s="33" t="s">
        <v>8127</v>
      </c>
      <c r="B160" s="33" t="s">
        <v>45</v>
      </c>
      <c r="C160" s="51" t="s">
        <v>7804</v>
      </c>
      <c r="D160" s="33" t="s">
        <v>7803</v>
      </c>
      <c r="E160" s="33"/>
      <c r="F160" s="33"/>
      <c r="G160" s="33" t="s">
        <v>8125</v>
      </c>
      <c r="H160" s="33" t="s">
        <v>7801</v>
      </c>
      <c r="I160" s="33" t="s">
        <v>8092</v>
      </c>
      <c r="J160" s="33" t="s">
        <v>8072</v>
      </c>
      <c r="K160" s="33" t="s">
        <v>8082</v>
      </c>
      <c r="L160" s="33" t="s">
        <v>8070</v>
      </c>
      <c r="M160" s="33" t="s">
        <v>7835</v>
      </c>
      <c r="N160" s="33"/>
      <c r="O160" s="33"/>
      <c r="P160" s="33"/>
      <c r="Q160" s="33" t="s">
        <v>7794</v>
      </c>
      <c r="R160" s="33" t="s">
        <v>7793</v>
      </c>
      <c r="S160" s="32"/>
      <c r="T160" s="32"/>
      <c r="U160" s="25" t="s">
        <v>8124</v>
      </c>
      <c r="V160" s="32"/>
      <c r="W160" s="32"/>
      <c r="X160" s="32"/>
      <c r="Y160" s="32"/>
      <c r="Z160" s="101"/>
      <c r="AA160" s="131"/>
      <c r="AB160" s="33"/>
      <c r="AC160" s="33"/>
      <c r="AD160" s="32"/>
      <c r="AE160" s="32"/>
      <c r="AF160" s="33"/>
      <c r="AG160" s="33"/>
      <c r="AH160" s="33"/>
      <c r="AI160" s="33"/>
      <c r="AJ160" s="33"/>
      <c r="AK160" s="33"/>
      <c r="AL160" s="33"/>
    </row>
    <row r="161" spans="1:38" s="75" customFormat="1" ht="20.399999999999999" x14ac:dyDescent="0.3">
      <c r="A161" s="33" t="s">
        <v>8126</v>
      </c>
      <c r="B161" s="33" t="s">
        <v>45</v>
      </c>
      <c r="C161" s="51" t="s">
        <v>7804</v>
      </c>
      <c r="D161" s="33" t="s">
        <v>7803</v>
      </c>
      <c r="E161" s="33"/>
      <c r="F161" s="33"/>
      <c r="G161" s="33" t="s">
        <v>8125</v>
      </c>
      <c r="H161" s="33" t="s">
        <v>7801</v>
      </c>
      <c r="I161" s="33" t="s">
        <v>8092</v>
      </c>
      <c r="J161" s="33" t="s">
        <v>8072</v>
      </c>
      <c r="K161" s="33" t="s">
        <v>8082</v>
      </c>
      <c r="L161" s="33" t="s">
        <v>8070</v>
      </c>
      <c r="M161" s="33" t="s">
        <v>7835</v>
      </c>
      <c r="N161" s="33"/>
      <c r="O161" s="33"/>
      <c r="P161" s="33"/>
      <c r="Q161" s="33" t="s">
        <v>7794</v>
      </c>
      <c r="R161" s="33" t="s">
        <v>7793</v>
      </c>
      <c r="S161" s="32"/>
      <c r="T161" s="32"/>
      <c r="U161" s="25" t="s">
        <v>8124</v>
      </c>
      <c r="V161" s="32"/>
      <c r="W161" s="32"/>
      <c r="X161" s="32"/>
      <c r="Y161" s="32"/>
      <c r="Z161" s="101"/>
      <c r="AA161" s="131"/>
      <c r="AB161" s="33"/>
      <c r="AC161" s="33"/>
      <c r="AD161" s="32"/>
      <c r="AE161" s="32"/>
      <c r="AF161" s="33"/>
      <c r="AG161" s="33"/>
      <c r="AH161" s="33"/>
      <c r="AI161" s="33"/>
      <c r="AJ161" s="33"/>
      <c r="AK161" s="33"/>
      <c r="AL161" s="33"/>
    </row>
    <row r="162" spans="1:38" s="36" customFormat="1" ht="20.399999999999999" x14ac:dyDescent="0.3">
      <c r="A162" s="68" t="s">
        <v>8123</v>
      </c>
      <c r="B162" s="33" t="s">
        <v>45</v>
      </c>
      <c r="C162" s="51" t="s">
        <v>7804</v>
      </c>
      <c r="D162" s="33" t="s">
        <v>7803</v>
      </c>
      <c r="E162" s="33"/>
      <c r="F162" s="33"/>
      <c r="G162" s="33" t="s">
        <v>8100</v>
      </c>
      <c r="H162" s="33" t="s">
        <v>7801</v>
      </c>
      <c r="I162" s="33" t="s">
        <v>8092</v>
      </c>
      <c r="J162" s="33" t="s">
        <v>8072</v>
      </c>
      <c r="K162" s="33" t="s">
        <v>8082</v>
      </c>
      <c r="L162" s="33" t="s">
        <v>8070</v>
      </c>
      <c r="M162" s="33" t="s">
        <v>7835</v>
      </c>
      <c r="N162" s="33"/>
      <c r="O162" s="33"/>
      <c r="P162" s="33"/>
      <c r="Q162" s="33" t="s">
        <v>7794</v>
      </c>
      <c r="R162" s="33" t="s">
        <v>7793</v>
      </c>
      <c r="S162" s="32"/>
      <c r="T162" s="32"/>
      <c r="U162" s="32"/>
      <c r="V162" s="32"/>
      <c r="W162" s="32"/>
      <c r="X162" s="32"/>
      <c r="Y162" s="32"/>
      <c r="Z162" s="101"/>
      <c r="AA162" s="131"/>
      <c r="AB162" s="33"/>
      <c r="AC162" s="33"/>
      <c r="AD162" s="32"/>
      <c r="AE162" s="32"/>
      <c r="AF162" s="33" t="s">
        <v>1934</v>
      </c>
      <c r="AG162" s="33" t="s">
        <v>7886</v>
      </c>
      <c r="AH162" s="32"/>
      <c r="AI162" s="32"/>
      <c r="AJ162" s="32"/>
      <c r="AK162" s="32"/>
      <c r="AL162" s="42"/>
    </row>
    <row r="163" spans="1:38" s="31" customFormat="1" ht="20.399999999999999" x14ac:dyDescent="0.3">
      <c r="A163" s="67" t="s">
        <v>8122</v>
      </c>
      <c r="B163" s="48" t="s">
        <v>45</v>
      </c>
      <c r="C163" s="48" t="s">
        <v>7804</v>
      </c>
      <c r="D163" s="48" t="s">
        <v>7884</v>
      </c>
      <c r="E163" s="48"/>
      <c r="F163" s="48"/>
      <c r="G163" s="48" t="s">
        <v>8106</v>
      </c>
      <c r="H163" s="89" t="s">
        <v>8121</v>
      </c>
      <c r="I163" s="48" t="s">
        <v>8092</v>
      </c>
      <c r="J163" s="48" t="s">
        <v>8120</v>
      </c>
      <c r="K163" s="48" t="s">
        <v>8119</v>
      </c>
      <c r="L163" s="48" t="s">
        <v>8118</v>
      </c>
      <c r="M163" s="48" t="s">
        <v>8117</v>
      </c>
      <c r="N163" s="48"/>
      <c r="O163" s="48"/>
      <c r="P163" s="48"/>
      <c r="Q163" s="48" t="s">
        <v>7794</v>
      </c>
      <c r="R163" s="48" t="s">
        <v>7878</v>
      </c>
      <c r="S163" s="48"/>
      <c r="T163" s="48"/>
      <c r="U163" s="48"/>
      <c r="V163" s="48"/>
      <c r="W163" s="48"/>
      <c r="X163" s="48"/>
      <c r="Y163" s="48"/>
      <c r="Z163" s="101"/>
      <c r="AA163" s="131"/>
      <c r="AB163" s="48"/>
      <c r="AC163" s="33"/>
      <c r="AD163" s="48"/>
      <c r="AE163" s="48"/>
      <c r="AF163" s="48" t="s">
        <v>1934</v>
      </c>
      <c r="AG163" s="48" t="s">
        <v>7877</v>
      </c>
      <c r="AH163" s="48"/>
      <c r="AI163" s="48"/>
      <c r="AJ163" s="48"/>
      <c r="AK163" s="48"/>
      <c r="AL163" s="48"/>
    </row>
    <row r="164" spans="1:38" s="36" customFormat="1" ht="20.399999999999999" x14ac:dyDescent="0.3">
      <c r="A164" s="79" t="s">
        <v>8116</v>
      </c>
      <c r="B164" s="79" t="s">
        <v>45</v>
      </c>
      <c r="C164" s="84" t="s">
        <v>7804</v>
      </c>
      <c r="D164" s="79" t="s">
        <v>7803</v>
      </c>
      <c r="E164" s="79"/>
      <c r="F164" s="79"/>
      <c r="G164" s="79" t="s">
        <v>8100</v>
      </c>
      <c r="H164" s="79" t="s">
        <v>7801</v>
      </c>
      <c r="I164" s="79" t="s">
        <v>8092</v>
      </c>
      <c r="J164" s="79" t="s">
        <v>8072</v>
      </c>
      <c r="K164" s="79" t="s">
        <v>8082</v>
      </c>
      <c r="L164" s="79" t="s">
        <v>8070</v>
      </c>
      <c r="M164" s="79" t="s">
        <v>7835</v>
      </c>
      <c r="N164" s="79"/>
      <c r="O164" s="79"/>
      <c r="P164" s="79"/>
      <c r="Q164" s="79" t="s">
        <v>7794</v>
      </c>
      <c r="R164" s="79" t="s">
        <v>7793</v>
      </c>
      <c r="S164" s="323"/>
      <c r="T164" s="323"/>
      <c r="U164" s="323"/>
      <c r="V164" s="323"/>
      <c r="W164" s="323"/>
      <c r="X164" s="323"/>
      <c r="Y164" s="323"/>
      <c r="Z164" s="81"/>
      <c r="AA164" s="276"/>
      <c r="AB164" s="79"/>
      <c r="AC164" s="79"/>
      <c r="AD164" s="323"/>
      <c r="AE164" s="323"/>
      <c r="AF164" s="81"/>
      <c r="AG164" s="323"/>
      <c r="AH164" s="323"/>
      <c r="AI164" s="323"/>
      <c r="AJ164" s="84"/>
      <c r="AK164" s="323"/>
      <c r="AL164" s="323"/>
    </row>
    <row r="165" spans="1:38" s="22" customFormat="1" ht="20.399999999999999" x14ac:dyDescent="0.3">
      <c r="A165" s="55" t="s">
        <v>8115</v>
      </c>
      <c r="B165" s="65" t="s">
        <v>45</v>
      </c>
      <c r="C165" s="134" t="s">
        <v>7804</v>
      </c>
      <c r="D165" s="65" t="s">
        <v>7803</v>
      </c>
      <c r="E165" s="65"/>
      <c r="F165" s="65"/>
      <c r="G165" s="65" t="s">
        <v>8100</v>
      </c>
      <c r="H165" s="65" t="s">
        <v>7801</v>
      </c>
      <c r="I165" s="65" t="s">
        <v>8092</v>
      </c>
      <c r="J165" s="65" t="s">
        <v>8077</v>
      </c>
      <c r="K165" s="65" t="s">
        <v>8082</v>
      </c>
      <c r="L165" s="65" t="s">
        <v>8070</v>
      </c>
      <c r="M165" s="65" t="s">
        <v>7835</v>
      </c>
      <c r="N165" s="65"/>
      <c r="O165" s="65"/>
      <c r="P165" s="65"/>
      <c r="Q165" s="65" t="s">
        <v>7794</v>
      </c>
      <c r="R165" s="65" t="s">
        <v>7793</v>
      </c>
      <c r="S165" s="350"/>
      <c r="T165" s="350"/>
      <c r="U165" s="350"/>
      <c r="V165" s="350"/>
      <c r="W165" s="350"/>
      <c r="X165" s="350"/>
      <c r="Y165" s="350"/>
      <c r="Z165" s="135"/>
      <c r="AA165" s="64"/>
      <c r="AB165" s="65"/>
      <c r="AC165" s="65"/>
      <c r="AD165" s="350"/>
      <c r="AE165" s="350"/>
      <c r="AF165" s="135"/>
      <c r="AG165" s="350"/>
      <c r="AH165" s="350"/>
      <c r="AI165" s="350"/>
      <c r="AJ165" s="134"/>
      <c r="AK165" s="350"/>
      <c r="AL165" s="350"/>
    </row>
    <row r="166" spans="1:38" s="36" customFormat="1" ht="20.399999999999999" x14ac:dyDescent="0.3">
      <c r="A166" s="55" t="s">
        <v>8114</v>
      </c>
      <c r="B166" s="65" t="s">
        <v>45</v>
      </c>
      <c r="C166" s="134" t="s">
        <v>7804</v>
      </c>
      <c r="D166" s="65" t="s">
        <v>7803</v>
      </c>
      <c r="E166" s="65"/>
      <c r="F166" s="65"/>
      <c r="G166" s="65" t="s">
        <v>8100</v>
      </c>
      <c r="H166" s="65" t="s">
        <v>7801</v>
      </c>
      <c r="I166" s="65" t="s">
        <v>8092</v>
      </c>
      <c r="J166" s="65" t="s">
        <v>8112</v>
      </c>
      <c r="K166" s="65" t="s">
        <v>8082</v>
      </c>
      <c r="L166" s="65" t="s">
        <v>8070</v>
      </c>
      <c r="M166" s="65" t="s">
        <v>7835</v>
      </c>
      <c r="N166" s="65"/>
      <c r="O166" s="65"/>
      <c r="P166" s="65"/>
      <c r="Q166" s="65" t="s">
        <v>7794</v>
      </c>
      <c r="R166" s="65" t="s">
        <v>7793</v>
      </c>
      <c r="S166" s="350"/>
      <c r="T166" s="350"/>
      <c r="U166" s="350"/>
      <c r="V166" s="350"/>
      <c r="W166" s="350"/>
      <c r="X166" s="350"/>
      <c r="Y166" s="350"/>
      <c r="Z166" s="135"/>
      <c r="AA166" s="64"/>
      <c r="AB166" s="65"/>
      <c r="AC166" s="65"/>
      <c r="AD166" s="350"/>
      <c r="AE166" s="350"/>
      <c r="AF166" s="135"/>
      <c r="AG166" s="350"/>
      <c r="AH166" s="350"/>
      <c r="AI166" s="350"/>
      <c r="AJ166" s="134"/>
      <c r="AK166" s="350"/>
      <c r="AL166" s="350"/>
    </row>
    <row r="167" spans="1:38" s="36" customFormat="1" ht="20.399999999999999" x14ac:dyDescent="0.3">
      <c r="A167" s="55" t="s">
        <v>8113</v>
      </c>
      <c r="B167" s="65" t="s">
        <v>45</v>
      </c>
      <c r="C167" s="134" t="s">
        <v>7804</v>
      </c>
      <c r="D167" s="65" t="s">
        <v>7803</v>
      </c>
      <c r="E167" s="65"/>
      <c r="F167" s="65"/>
      <c r="G167" s="65" t="s">
        <v>8085</v>
      </c>
      <c r="H167" s="65" t="s">
        <v>7801</v>
      </c>
      <c r="I167" s="65" t="s">
        <v>8092</v>
      </c>
      <c r="J167" s="65" t="s">
        <v>8112</v>
      </c>
      <c r="K167" s="65" t="s">
        <v>8082</v>
      </c>
      <c r="L167" s="65" t="s">
        <v>8070</v>
      </c>
      <c r="M167" s="65" t="s">
        <v>7835</v>
      </c>
      <c r="N167" s="65"/>
      <c r="O167" s="65"/>
      <c r="P167" s="65"/>
      <c r="Q167" s="65" t="s">
        <v>7794</v>
      </c>
      <c r="R167" s="65" t="s">
        <v>7793</v>
      </c>
      <c r="S167" s="350"/>
      <c r="T167" s="350"/>
      <c r="U167" s="350"/>
      <c r="V167" s="350"/>
      <c r="W167" s="350"/>
      <c r="X167" s="350"/>
      <c r="Y167" s="350"/>
      <c r="Z167" s="135"/>
      <c r="AA167" s="64"/>
      <c r="AB167" s="65"/>
      <c r="AC167" s="65"/>
      <c r="AD167" s="350"/>
      <c r="AE167" s="350"/>
      <c r="AF167" s="135"/>
      <c r="AG167" s="350"/>
      <c r="AH167" s="350"/>
      <c r="AI167" s="350"/>
      <c r="AJ167" s="134"/>
      <c r="AK167" s="350"/>
      <c r="AL167" s="350"/>
    </row>
    <row r="168" spans="1:38" s="36" customFormat="1" ht="30.6" x14ac:dyDescent="0.3">
      <c r="A168" s="89" t="s">
        <v>8111</v>
      </c>
      <c r="B168" s="33" t="s">
        <v>45</v>
      </c>
      <c r="C168" s="89"/>
      <c r="D168" s="89" t="s">
        <v>7803</v>
      </c>
      <c r="E168" s="89"/>
      <c r="F168" s="89"/>
      <c r="G168" s="89" t="s">
        <v>8106</v>
      </c>
      <c r="H168" s="89" t="s">
        <v>8105</v>
      </c>
      <c r="I168" s="89" t="s">
        <v>8092</v>
      </c>
      <c r="J168" s="89" t="s">
        <v>8110</v>
      </c>
      <c r="K168" s="89" t="s">
        <v>8109</v>
      </c>
      <c r="L168" s="89" t="s">
        <v>8102</v>
      </c>
      <c r="M168" s="89" t="s">
        <v>8108</v>
      </c>
      <c r="N168" s="89"/>
      <c r="O168" s="89"/>
      <c r="P168" s="89"/>
      <c r="Q168" s="89" t="s">
        <v>7794</v>
      </c>
      <c r="R168" s="89" t="s">
        <v>7793</v>
      </c>
      <c r="S168" s="89"/>
      <c r="T168" s="89"/>
      <c r="U168" s="89"/>
      <c r="V168" s="89"/>
      <c r="W168" s="89"/>
      <c r="X168" s="89"/>
      <c r="Y168" s="89"/>
      <c r="Z168" s="101"/>
      <c r="AA168" s="131"/>
      <c r="AB168" s="89"/>
      <c r="AC168" s="33"/>
      <c r="AD168" s="89"/>
      <c r="AE168" s="89"/>
      <c r="AF168" s="89"/>
      <c r="AG168" s="89"/>
      <c r="AH168" s="89"/>
      <c r="AI168" s="89"/>
      <c r="AJ168" s="89"/>
      <c r="AK168" s="89"/>
      <c r="AL168" s="89"/>
    </row>
    <row r="169" spans="1:38" s="43" customFormat="1" ht="20.399999999999999" x14ac:dyDescent="0.3">
      <c r="A169" s="92" t="s">
        <v>8107</v>
      </c>
      <c r="B169" s="26" t="s">
        <v>45</v>
      </c>
      <c r="C169" s="48" t="s">
        <v>7804</v>
      </c>
      <c r="D169" s="26" t="s">
        <v>7823</v>
      </c>
      <c r="E169" s="26"/>
      <c r="F169" s="26"/>
      <c r="G169" s="26" t="s">
        <v>8106</v>
      </c>
      <c r="H169" s="26" t="s">
        <v>8105</v>
      </c>
      <c r="I169" s="26" t="s">
        <v>8092</v>
      </c>
      <c r="J169" s="74" t="s">
        <v>8104</v>
      </c>
      <c r="K169" s="26" t="s">
        <v>8103</v>
      </c>
      <c r="L169" s="26" t="s">
        <v>8102</v>
      </c>
      <c r="M169" s="26" t="s">
        <v>7796</v>
      </c>
      <c r="N169" s="26"/>
      <c r="O169" s="26"/>
      <c r="P169" s="26"/>
      <c r="Q169" s="26" t="s">
        <v>7794</v>
      </c>
      <c r="R169" s="74" t="s">
        <v>7793</v>
      </c>
      <c r="S169" s="32"/>
      <c r="T169" s="32"/>
      <c r="U169" s="32"/>
      <c r="V169" s="32"/>
      <c r="W169" s="32"/>
      <c r="X169" s="32"/>
      <c r="Y169" s="32"/>
      <c r="Z169" s="101"/>
      <c r="AA169" s="131"/>
      <c r="AB169" s="33"/>
      <c r="AC169" s="33"/>
      <c r="AD169" s="32"/>
      <c r="AE169" s="32"/>
      <c r="AF169" s="32"/>
      <c r="AG169" s="32"/>
      <c r="AH169" s="32"/>
      <c r="AI169" s="32"/>
      <c r="AJ169" s="32"/>
      <c r="AK169" s="32"/>
      <c r="AL169" s="42"/>
    </row>
    <row r="170" spans="1:38" s="75" customFormat="1" ht="20.399999999999999" x14ac:dyDescent="0.3">
      <c r="A170" s="34" t="s">
        <v>8101</v>
      </c>
      <c r="B170" s="33" t="s">
        <v>45</v>
      </c>
      <c r="C170" s="51" t="s">
        <v>7804</v>
      </c>
      <c r="D170" s="33" t="s">
        <v>7803</v>
      </c>
      <c r="E170" s="33"/>
      <c r="F170" s="33"/>
      <c r="G170" s="33" t="s">
        <v>8100</v>
      </c>
      <c r="H170" s="33" t="s">
        <v>7801</v>
      </c>
      <c r="I170" s="33" t="s">
        <v>8092</v>
      </c>
      <c r="J170" s="33" t="s">
        <v>8072</v>
      </c>
      <c r="K170" s="33" t="s">
        <v>8082</v>
      </c>
      <c r="L170" s="33" t="s">
        <v>8070</v>
      </c>
      <c r="M170" s="33" t="s">
        <v>7835</v>
      </c>
      <c r="N170" s="33"/>
      <c r="O170" s="33"/>
      <c r="P170" s="33"/>
      <c r="Q170" s="33" t="s">
        <v>7794</v>
      </c>
      <c r="R170" s="33" t="s">
        <v>7793</v>
      </c>
      <c r="S170" s="33" t="s">
        <v>8091</v>
      </c>
      <c r="T170" s="32"/>
      <c r="U170" s="32"/>
      <c r="V170" s="32"/>
      <c r="W170" s="32"/>
      <c r="X170" s="32"/>
      <c r="Y170" s="32"/>
      <c r="Z170" s="99"/>
      <c r="AA170" s="102"/>
      <c r="AB170" s="33"/>
      <c r="AC170" s="33"/>
      <c r="AD170" s="32"/>
      <c r="AE170" s="32"/>
      <c r="AF170" s="32"/>
      <c r="AG170" s="32"/>
      <c r="AH170" s="32"/>
      <c r="AI170" s="32"/>
      <c r="AJ170" s="32"/>
      <c r="AK170" s="32"/>
      <c r="AL170" s="32"/>
    </row>
    <row r="171" spans="1:38" s="36" customFormat="1" ht="20.399999999999999" x14ac:dyDescent="0.3">
      <c r="A171" s="136" t="s">
        <v>8099</v>
      </c>
      <c r="B171" s="79" t="s">
        <v>45</v>
      </c>
      <c r="C171" s="84" t="s">
        <v>7804</v>
      </c>
      <c r="D171" s="79" t="s">
        <v>7803</v>
      </c>
      <c r="E171" s="79"/>
      <c r="F171" s="79"/>
      <c r="G171" s="79" t="s">
        <v>8085</v>
      </c>
      <c r="H171" s="79" t="s">
        <v>7801</v>
      </c>
      <c r="I171" s="79" t="s">
        <v>8092</v>
      </c>
      <c r="J171" s="79" t="s">
        <v>8072</v>
      </c>
      <c r="K171" s="79" t="s">
        <v>8082</v>
      </c>
      <c r="L171" s="79" t="s">
        <v>8070</v>
      </c>
      <c r="M171" s="79" t="s">
        <v>7835</v>
      </c>
      <c r="N171" s="79"/>
      <c r="O171" s="79"/>
      <c r="P171" s="79"/>
      <c r="Q171" s="79" t="s">
        <v>7794</v>
      </c>
      <c r="R171" s="79" t="s">
        <v>7793</v>
      </c>
      <c r="S171" s="323"/>
      <c r="T171" s="323"/>
      <c r="U171" s="323"/>
      <c r="V171" s="323"/>
      <c r="W171" s="323"/>
      <c r="X171" s="323"/>
      <c r="Y171" s="323"/>
      <c r="Z171" s="81"/>
      <c r="AA171" s="276"/>
      <c r="AB171" s="79"/>
      <c r="AC171" s="79"/>
      <c r="AD171" s="323"/>
      <c r="AE171" s="323"/>
      <c r="AF171" s="323"/>
      <c r="AG171" s="323"/>
      <c r="AH171" s="323"/>
      <c r="AI171" s="323"/>
      <c r="AJ171" s="323"/>
      <c r="AK171" s="323"/>
      <c r="AL171" s="323"/>
    </row>
    <row r="172" spans="1:38" s="36" customFormat="1" ht="20.399999999999999" x14ac:dyDescent="0.3">
      <c r="A172" s="55" t="s">
        <v>8098</v>
      </c>
      <c r="B172" s="65" t="s">
        <v>45</v>
      </c>
      <c r="C172" s="134" t="s">
        <v>7804</v>
      </c>
      <c r="D172" s="65" t="s">
        <v>7803</v>
      </c>
      <c r="E172" s="65"/>
      <c r="F172" s="65"/>
      <c r="G172" s="65" t="s">
        <v>8085</v>
      </c>
      <c r="H172" s="65" t="s">
        <v>7801</v>
      </c>
      <c r="I172" s="65" t="s">
        <v>8092</v>
      </c>
      <c r="J172" s="65" t="s">
        <v>8077</v>
      </c>
      <c r="K172" s="65" t="s">
        <v>8082</v>
      </c>
      <c r="L172" s="65" t="s">
        <v>8070</v>
      </c>
      <c r="M172" s="65" t="s">
        <v>7835</v>
      </c>
      <c r="N172" s="65"/>
      <c r="O172" s="65"/>
      <c r="P172" s="65"/>
      <c r="Q172" s="65" t="s">
        <v>7794</v>
      </c>
      <c r="R172" s="65" t="s">
        <v>7793</v>
      </c>
      <c r="S172" s="350"/>
      <c r="T172" s="350"/>
      <c r="U172" s="350"/>
      <c r="V172" s="350"/>
      <c r="W172" s="350"/>
      <c r="X172" s="350"/>
      <c r="Y172" s="350"/>
      <c r="Z172" s="135"/>
      <c r="AA172" s="64"/>
      <c r="AB172" s="65"/>
      <c r="AC172" s="65"/>
      <c r="AD172" s="350"/>
      <c r="AE172" s="350"/>
      <c r="AF172" s="350"/>
      <c r="AG172" s="350"/>
      <c r="AH172" s="350"/>
      <c r="AI172" s="350"/>
      <c r="AJ172" s="350"/>
      <c r="AK172" s="350"/>
      <c r="AL172" s="350"/>
    </row>
    <row r="173" spans="1:38" s="356" customFormat="1" ht="20.399999999999999" x14ac:dyDescent="0.3">
      <c r="A173" s="55" t="s">
        <v>8097</v>
      </c>
      <c r="B173" s="65" t="s">
        <v>45</v>
      </c>
      <c r="C173" s="134" t="s">
        <v>7804</v>
      </c>
      <c r="D173" s="65" t="s">
        <v>7803</v>
      </c>
      <c r="E173" s="65"/>
      <c r="F173" s="65"/>
      <c r="G173" s="65" t="s">
        <v>8096</v>
      </c>
      <c r="H173" s="65" t="s">
        <v>7801</v>
      </c>
      <c r="I173" s="65" t="s">
        <v>8094</v>
      </c>
      <c r="J173" s="65" t="s">
        <v>8077</v>
      </c>
      <c r="K173" s="65" t="s">
        <v>8082</v>
      </c>
      <c r="L173" s="65" t="s">
        <v>8070</v>
      </c>
      <c r="M173" s="65" t="s">
        <v>7835</v>
      </c>
      <c r="N173" s="65"/>
      <c r="O173" s="65"/>
      <c r="P173" s="65"/>
      <c r="Q173" s="65" t="s">
        <v>7794</v>
      </c>
      <c r="R173" s="65" t="s">
        <v>7793</v>
      </c>
      <c r="S173" s="350"/>
      <c r="T173" s="350"/>
      <c r="U173" s="350"/>
      <c r="V173" s="350"/>
      <c r="W173" s="350"/>
      <c r="X173" s="350"/>
      <c r="Y173" s="350"/>
      <c r="Z173" s="135"/>
      <c r="AA173" s="64"/>
      <c r="AB173" s="65"/>
      <c r="AC173" s="65"/>
      <c r="AD173" s="350"/>
      <c r="AE173" s="350"/>
      <c r="AF173" s="350"/>
      <c r="AG173" s="350"/>
      <c r="AH173" s="350"/>
      <c r="AI173" s="350"/>
      <c r="AJ173" s="350"/>
      <c r="AK173" s="350"/>
      <c r="AL173" s="350"/>
    </row>
    <row r="174" spans="1:38" s="484" customFormat="1" ht="20.399999999999999" x14ac:dyDescent="0.3">
      <c r="A174" s="55" t="s">
        <v>8095</v>
      </c>
      <c r="B174" s="65" t="s">
        <v>45</v>
      </c>
      <c r="C174" s="134" t="s">
        <v>7804</v>
      </c>
      <c r="D174" s="65" t="s">
        <v>7803</v>
      </c>
      <c r="E174" s="65"/>
      <c r="F174" s="65"/>
      <c r="G174" s="65" t="s">
        <v>8078</v>
      </c>
      <c r="H174" s="65" t="s">
        <v>7801</v>
      </c>
      <c r="I174" s="65" t="s">
        <v>8094</v>
      </c>
      <c r="J174" s="65" t="s">
        <v>8077</v>
      </c>
      <c r="K174" s="65" t="s">
        <v>8082</v>
      </c>
      <c r="L174" s="65" t="s">
        <v>8070</v>
      </c>
      <c r="M174" s="65" t="s">
        <v>7835</v>
      </c>
      <c r="N174" s="65"/>
      <c r="O174" s="65"/>
      <c r="P174" s="65"/>
      <c r="Q174" s="65" t="s">
        <v>7794</v>
      </c>
      <c r="R174" s="65" t="s">
        <v>7793</v>
      </c>
      <c r="S174" s="350"/>
      <c r="T174" s="350"/>
      <c r="U174" s="350"/>
      <c r="V174" s="350"/>
      <c r="W174" s="350"/>
      <c r="X174" s="350"/>
      <c r="Y174" s="350"/>
      <c r="Z174" s="135"/>
      <c r="AA174" s="64"/>
      <c r="AB174" s="65"/>
      <c r="AC174" s="65"/>
      <c r="AD174" s="350"/>
      <c r="AE174" s="350"/>
      <c r="AF174" s="350"/>
      <c r="AG174" s="350"/>
      <c r="AH174" s="350"/>
      <c r="AI174" s="350"/>
      <c r="AJ174" s="350"/>
      <c r="AK174" s="350"/>
      <c r="AL174" s="350"/>
    </row>
    <row r="175" spans="1:38" s="121" customFormat="1" ht="20.399999999999999" x14ac:dyDescent="0.3">
      <c r="A175" s="34" t="s">
        <v>8093</v>
      </c>
      <c r="B175" s="33" t="s">
        <v>45</v>
      </c>
      <c r="C175" s="51" t="s">
        <v>7804</v>
      </c>
      <c r="D175" s="33" t="s">
        <v>7803</v>
      </c>
      <c r="E175" s="33"/>
      <c r="F175" s="33"/>
      <c r="G175" s="33" t="s">
        <v>8085</v>
      </c>
      <c r="H175" s="33" t="s">
        <v>7801</v>
      </c>
      <c r="I175" s="33" t="s">
        <v>8092</v>
      </c>
      <c r="J175" s="33" t="s">
        <v>8072</v>
      </c>
      <c r="K175" s="33" t="s">
        <v>8082</v>
      </c>
      <c r="L175" s="33" t="s">
        <v>8070</v>
      </c>
      <c r="M175" s="33" t="s">
        <v>7835</v>
      </c>
      <c r="N175" s="33"/>
      <c r="O175" s="33"/>
      <c r="P175" s="33"/>
      <c r="Q175" s="33" t="s">
        <v>7794</v>
      </c>
      <c r="R175" s="33" t="s">
        <v>7793</v>
      </c>
      <c r="S175" s="32" t="s">
        <v>8091</v>
      </c>
      <c r="T175" s="32"/>
      <c r="U175" s="32"/>
      <c r="V175" s="32"/>
      <c r="W175" s="32"/>
      <c r="X175" s="32"/>
      <c r="Y175" s="32"/>
      <c r="Z175" s="99"/>
      <c r="AA175" s="102"/>
      <c r="AB175" s="33"/>
      <c r="AC175" s="33"/>
      <c r="AD175" s="32"/>
      <c r="AE175" s="32"/>
      <c r="AF175" s="32"/>
      <c r="AG175" s="32"/>
      <c r="AH175" s="32"/>
      <c r="AI175" s="32"/>
      <c r="AJ175" s="32"/>
      <c r="AK175" s="32"/>
      <c r="AL175" s="32"/>
    </row>
    <row r="176" spans="1:38" s="356" customFormat="1" ht="20.399999999999999" x14ac:dyDescent="0.3">
      <c r="A176" s="34" t="s">
        <v>8090</v>
      </c>
      <c r="B176" s="33" t="s">
        <v>45</v>
      </c>
      <c r="C176" s="51" t="s">
        <v>8089</v>
      </c>
      <c r="D176" s="33" t="s">
        <v>7803</v>
      </c>
      <c r="E176" s="33"/>
      <c r="F176" s="33"/>
      <c r="G176" s="33" t="s">
        <v>8078</v>
      </c>
      <c r="H176" s="33" t="s">
        <v>7801</v>
      </c>
      <c r="I176" s="33" t="s">
        <v>8073</v>
      </c>
      <c r="J176" s="33" t="s">
        <v>8072</v>
      </c>
      <c r="K176" s="33" t="s">
        <v>8082</v>
      </c>
      <c r="L176" s="33" t="s">
        <v>8070</v>
      </c>
      <c r="M176" s="33" t="s">
        <v>7835</v>
      </c>
      <c r="N176" s="33"/>
      <c r="O176" s="33"/>
      <c r="P176" s="33"/>
      <c r="Q176" s="33" t="s">
        <v>7794</v>
      </c>
      <c r="R176" s="33" t="s">
        <v>7793</v>
      </c>
      <c r="S176" s="33" t="s">
        <v>8088</v>
      </c>
      <c r="T176" s="32"/>
      <c r="U176" s="32"/>
      <c r="V176" s="32"/>
      <c r="W176" s="32"/>
      <c r="X176" s="32"/>
      <c r="Y176" s="32"/>
      <c r="Z176" s="99"/>
      <c r="AA176" s="102"/>
      <c r="AB176" s="33"/>
      <c r="AC176" s="33"/>
      <c r="AD176" s="32"/>
      <c r="AE176" s="32"/>
      <c r="AF176" s="32"/>
      <c r="AG176" s="32"/>
      <c r="AH176" s="32"/>
      <c r="AI176" s="32"/>
      <c r="AJ176" s="32"/>
      <c r="AK176" s="32"/>
      <c r="AL176" s="32"/>
    </row>
    <row r="177" spans="1:38" s="36" customFormat="1" ht="20.399999999999999" x14ac:dyDescent="0.3">
      <c r="A177" s="55" t="s">
        <v>8087</v>
      </c>
      <c r="B177" s="65" t="s">
        <v>45</v>
      </c>
      <c r="C177" s="134" t="s">
        <v>7804</v>
      </c>
      <c r="D177" s="65" t="s">
        <v>8086</v>
      </c>
      <c r="E177" s="65"/>
      <c r="F177" s="65"/>
      <c r="G177" s="65" t="s">
        <v>8085</v>
      </c>
      <c r="H177" s="65" t="s">
        <v>7801</v>
      </c>
      <c r="I177" s="65" t="s">
        <v>8084</v>
      </c>
      <c r="J177" s="65" t="s">
        <v>8083</v>
      </c>
      <c r="K177" s="65" t="s">
        <v>8082</v>
      </c>
      <c r="L177" s="65" t="s">
        <v>8070</v>
      </c>
      <c r="M177" s="65" t="s">
        <v>8081</v>
      </c>
      <c r="N177" s="65"/>
      <c r="O177" s="65"/>
      <c r="P177" s="65"/>
      <c r="Q177" s="65"/>
      <c r="R177" s="65"/>
      <c r="S177" s="350"/>
      <c r="T177" s="350"/>
      <c r="U177" s="350"/>
      <c r="V177" s="350"/>
      <c r="W177" s="350"/>
      <c r="X177" s="350"/>
      <c r="Y177" s="350"/>
      <c r="Z177" s="135"/>
      <c r="AA177" s="64"/>
      <c r="AB177" s="65"/>
      <c r="AC177" s="65"/>
      <c r="AD177" s="350"/>
      <c r="AE177" s="350"/>
      <c r="AF177" s="350"/>
      <c r="AG177" s="350"/>
      <c r="AH177" s="350"/>
      <c r="AI177" s="350"/>
      <c r="AJ177" s="350"/>
      <c r="AK177" s="350"/>
      <c r="AL177" s="350"/>
    </row>
    <row r="178" spans="1:38" s="36" customFormat="1" ht="20.399999999999999" x14ac:dyDescent="0.3">
      <c r="A178" s="136" t="s">
        <v>8080</v>
      </c>
      <c r="B178" s="79" t="s">
        <v>45</v>
      </c>
      <c r="C178" s="84" t="s">
        <v>7804</v>
      </c>
      <c r="D178" s="79" t="s">
        <v>7803</v>
      </c>
      <c r="E178" s="79"/>
      <c r="F178" s="79"/>
      <c r="G178" s="79" t="s">
        <v>8078</v>
      </c>
      <c r="H178" s="79" t="s">
        <v>7801</v>
      </c>
      <c r="I178" s="79" t="s">
        <v>8073</v>
      </c>
      <c r="J178" s="79" t="s">
        <v>8072</v>
      </c>
      <c r="K178" s="79" t="s">
        <v>8071</v>
      </c>
      <c r="L178" s="79" t="s">
        <v>8070</v>
      </c>
      <c r="M178" s="79" t="s">
        <v>8069</v>
      </c>
      <c r="N178" s="79" t="s">
        <v>8076</v>
      </c>
      <c r="O178" s="79" t="s">
        <v>8067</v>
      </c>
      <c r="P178" s="79"/>
      <c r="Q178" s="79" t="s">
        <v>7794</v>
      </c>
      <c r="R178" s="79" t="s">
        <v>7793</v>
      </c>
      <c r="S178" s="323"/>
      <c r="T178" s="323"/>
      <c r="U178" s="323"/>
      <c r="V178" s="323"/>
      <c r="W178" s="323"/>
      <c r="X178" s="323"/>
      <c r="Y178" s="323"/>
      <c r="Z178" s="81"/>
      <c r="AA178" s="276"/>
      <c r="AB178" s="79"/>
      <c r="AC178" s="79"/>
      <c r="AD178" s="323"/>
      <c r="AE178" s="323"/>
      <c r="AF178" s="323"/>
      <c r="AG178" s="323"/>
      <c r="AH178" s="323"/>
      <c r="AI178" s="323"/>
      <c r="AJ178" s="323"/>
      <c r="AK178" s="323"/>
      <c r="AL178" s="323"/>
    </row>
    <row r="179" spans="1:38" s="478" customFormat="1" ht="20.399999999999999" x14ac:dyDescent="0.3">
      <c r="A179" s="55" t="s">
        <v>8079</v>
      </c>
      <c r="B179" s="65" t="s">
        <v>45</v>
      </c>
      <c r="C179" s="134" t="s">
        <v>7804</v>
      </c>
      <c r="D179" s="65" t="s">
        <v>7803</v>
      </c>
      <c r="E179" s="65"/>
      <c r="F179" s="65"/>
      <c r="G179" s="65" t="s">
        <v>8078</v>
      </c>
      <c r="H179" s="65" t="s">
        <v>7801</v>
      </c>
      <c r="I179" s="65" t="s">
        <v>8073</v>
      </c>
      <c r="J179" s="65" t="s">
        <v>8077</v>
      </c>
      <c r="K179" s="65" t="s">
        <v>8071</v>
      </c>
      <c r="L179" s="65" t="s">
        <v>8070</v>
      </c>
      <c r="M179" s="65" t="s">
        <v>8069</v>
      </c>
      <c r="N179" s="65" t="s">
        <v>8076</v>
      </c>
      <c r="O179" s="65" t="s">
        <v>8067</v>
      </c>
      <c r="P179" s="65"/>
      <c r="Q179" s="65" t="s">
        <v>7794</v>
      </c>
      <c r="R179" s="65" t="s">
        <v>7793</v>
      </c>
      <c r="S179" s="350"/>
      <c r="T179" s="350"/>
      <c r="U179" s="350"/>
      <c r="V179" s="350"/>
      <c r="W179" s="350"/>
      <c r="X179" s="350"/>
      <c r="Y179" s="350"/>
      <c r="Z179" s="135"/>
      <c r="AA179" s="64"/>
      <c r="AB179" s="65"/>
      <c r="AC179" s="65"/>
      <c r="AD179" s="350"/>
      <c r="AE179" s="350"/>
      <c r="AF179" s="350"/>
      <c r="AG179" s="350"/>
      <c r="AH179" s="350"/>
      <c r="AI179" s="350"/>
      <c r="AJ179" s="350"/>
      <c r="AK179" s="350"/>
      <c r="AL179" s="350"/>
    </row>
    <row r="180" spans="1:38" s="478" customFormat="1" ht="20.399999999999999" x14ac:dyDescent="0.3">
      <c r="A180" s="136" t="s">
        <v>8075</v>
      </c>
      <c r="B180" s="79" t="s">
        <v>45</v>
      </c>
      <c r="C180" s="84" t="s">
        <v>7804</v>
      </c>
      <c r="D180" s="79" t="s">
        <v>7803</v>
      </c>
      <c r="E180" s="79"/>
      <c r="F180" s="79"/>
      <c r="G180" s="79" t="s">
        <v>8074</v>
      </c>
      <c r="H180" s="79" t="s">
        <v>7801</v>
      </c>
      <c r="I180" s="79" t="s">
        <v>8073</v>
      </c>
      <c r="J180" s="79" t="s">
        <v>8072</v>
      </c>
      <c r="K180" s="79" t="s">
        <v>8071</v>
      </c>
      <c r="L180" s="79" t="s">
        <v>8070</v>
      </c>
      <c r="M180" s="79" t="s">
        <v>8069</v>
      </c>
      <c r="N180" s="79" t="s">
        <v>8068</v>
      </c>
      <c r="O180" s="79" t="s">
        <v>8067</v>
      </c>
      <c r="P180" s="79"/>
      <c r="Q180" s="79" t="s">
        <v>7794</v>
      </c>
      <c r="R180" s="79" t="s">
        <v>7793</v>
      </c>
      <c r="S180" s="323"/>
      <c r="T180" s="323"/>
      <c r="U180" s="323"/>
      <c r="V180" s="323"/>
      <c r="W180" s="323"/>
      <c r="X180" s="323"/>
      <c r="Y180" s="323"/>
      <c r="Z180" s="81"/>
      <c r="AA180" s="276"/>
      <c r="AB180" s="79"/>
      <c r="AC180" s="79"/>
      <c r="AD180" s="323"/>
      <c r="AE180" s="323"/>
      <c r="AF180" s="323"/>
      <c r="AG180" s="323"/>
      <c r="AH180" s="323"/>
      <c r="AI180" s="323"/>
      <c r="AJ180" s="323"/>
      <c r="AK180" s="323"/>
      <c r="AL180" s="323"/>
    </row>
    <row r="181" spans="1:38" s="478" customFormat="1" ht="20.399999999999999" x14ac:dyDescent="0.3">
      <c r="A181" s="485" t="s">
        <v>8066</v>
      </c>
      <c r="B181" s="65" t="s">
        <v>45</v>
      </c>
      <c r="C181" s="134" t="s">
        <v>7804</v>
      </c>
      <c r="D181" s="65" t="s">
        <v>7803</v>
      </c>
      <c r="E181" s="65"/>
      <c r="F181" s="65"/>
      <c r="G181" s="65" t="s">
        <v>8065</v>
      </c>
      <c r="H181" s="65" t="s">
        <v>7845</v>
      </c>
      <c r="I181" s="65" t="s">
        <v>8064</v>
      </c>
      <c r="J181" s="65" t="s">
        <v>7838</v>
      </c>
      <c r="K181" s="65" t="s">
        <v>7837</v>
      </c>
      <c r="L181" s="65" t="s">
        <v>7836</v>
      </c>
      <c r="M181" s="65" t="s">
        <v>7835</v>
      </c>
      <c r="N181" s="65"/>
      <c r="O181" s="65"/>
      <c r="P181" s="65" t="s">
        <v>7795</v>
      </c>
      <c r="Q181" s="65" t="s">
        <v>7794</v>
      </c>
      <c r="R181" s="65" t="s">
        <v>7793</v>
      </c>
      <c r="S181" s="350"/>
      <c r="T181" s="350"/>
      <c r="U181" s="350"/>
      <c r="V181" s="350"/>
      <c r="W181" s="350"/>
      <c r="X181" s="350"/>
      <c r="Y181" s="350"/>
      <c r="Z181" s="135"/>
      <c r="AA181" s="64"/>
      <c r="AB181" s="65"/>
      <c r="AC181" s="65"/>
      <c r="AD181" s="350"/>
      <c r="AE181" s="350"/>
      <c r="AF181" s="350"/>
      <c r="AG181" s="350"/>
      <c r="AH181" s="350"/>
      <c r="AI181" s="350"/>
      <c r="AJ181" s="350"/>
      <c r="AK181" s="350"/>
      <c r="AL181" s="350"/>
    </row>
    <row r="182" spans="1:38" s="43" customFormat="1" ht="20.399999999999999" x14ac:dyDescent="0.3">
      <c r="A182" s="290" t="s">
        <v>8063</v>
      </c>
      <c r="B182" s="79" t="s">
        <v>45</v>
      </c>
      <c r="C182" s="79" t="s">
        <v>7905</v>
      </c>
      <c r="D182" s="79" t="s">
        <v>7803</v>
      </c>
      <c r="E182" s="79" t="s">
        <v>8049</v>
      </c>
      <c r="F182" s="79" t="s">
        <v>7913</v>
      </c>
      <c r="G182" s="79" t="s">
        <v>8055</v>
      </c>
      <c r="H182" s="79" t="s">
        <v>7845</v>
      </c>
      <c r="I182" s="79"/>
      <c r="J182" s="79" t="s">
        <v>7870</v>
      </c>
      <c r="K182" s="79" t="s">
        <v>8054</v>
      </c>
      <c r="L182" s="79" t="s">
        <v>7927</v>
      </c>
      <c r="M182" s="79"/>
      <c r="N182" s="79"/>
      <c r="O182" s="79"/>
      <c r="P182" s="79"/>
      <c r="Q182" s="79"/>
      <c r="R182" s="79"/>
      <c r="S182" s="79"/>
      <c r="T182" s="79"/>
      <c r="U182" s="79"/>
      <c r="V182" s="323"/>
      <c r="W182" s="323"/>
      <c r="X182" s="323"/>
      <c r="Y182" s="323"/>
      <c r="Z182" s="81"/>
      <c r="AA182" s="276"/>
      <c r="AB182" s="79"/>
      <c r="AC182" s="79"/>
      <c r="AD182" s="468"/>
      <c r="AE182" s="323"/>
      <c r="AF182" s="323"/>
      <c r="AG182" s="323"/>
      <c r="AH182" s="323"/>
      <c r="AI182" s="323"/>
      <c r="AJ182" s="84"/>
      <c r="AK182" s="323"/>
      <c r="AL182" s="323"/>
    </row>
    <row r="183" spans="1:38" s="43" customFormat="1" ht="20.399999999999999" x14ac:dyDescent="0.3">
      <c r="A183" s="24" t="s">
        <v>8062</v>
      </c>
      <c r="B183" s="33" t="s">
        <v>45</v>
      </c>
      <c r="C183" s="33" t="s">
        <v>7898</v>
      </c>
      <c r="D183" s="33" t="s">
        <v>7803</v>
      </c>
      <c r="E183" s="33" t="s">
        <v>8049</v>
      </c>
      <c r="F183" s="33" t="s">
        <v>7882</v>
      </c>
      <c r="G183" s="33" t="s">
        <v>8055</v>
      </c>
      <c r="H183" s="33" t="s">
        <v>7845</v>
      </c>
      <c r="I183" s="33"/>
      <c r="J183" s="33" t="s">
        <v>7870</v>
      </c>
      <c r="K183" s="33" t="s">
        <v>8054</v>
      </c>
      <c r="L183" s="33" t="s">
        <v>7927</v>
      </c>
      <c r="M183" s="33"/>
      <c r="N183" s="33"/>
      <c r="O183" s="33"/>
      <c r="P183" s="33"/>
      <c r="Q183" s="33"/>
      <c r="R183" s="33"/>
      <c r="S183" s="33"/>
      <c r="T183" s="33"/>
      <c r="U183" s="33"/>
      <c r="V183" s="32"/>
      <c r="W183" s="32"/>
      <c r="X183" s="32"/>
      <c r="Y183" s="32"/>
      <c r="Z183" s="101"/>
      <c r="AA183" s="131"/>
      <c r="AB183" s="33"/>
      <c r="AC183" s="33"/>
      <c r="AD183" s="483"/>
      <c r="AE183" s="32"/>
      <c r="AF183" s="32"/>
      <c r="AG183" s="32"/>
      <c r="AH183" s="32"/>
      <c r="AI183" s="32"/>
      <c r="AJ183" s="89"/>
      <c r="AK183" s="32"/>
      <c r="AL183" s="42"/>
    </row>
    <row r="184" spans="1:38" s="43" customFormat="1" ht="20.399999999999999" x14ac:dyDescent="0.3">
      <c r="A184" s="290" t="s">
        <v>8061</v>
      </c>
      <c r="B184" s="79" t="s">
        <v>45</v>
      </c>
      <c r="C184" s="79" t="s">
        <v>7905</v>
      </c>
      <c r="D184" s="79" t="s">
        <v>7803</v>
      </c>
      <c r="E184" s="79" t="s">
        <v>8049</v>
      </c>
      <c r="F184" s="79" t="s">
        <v>7913</v>
      </c>
      <c r="G184" s="79" t="s">
        <v>8055</v>
      </c>
      <c r="H184" s="79" t="s">
        <v>7845</v>
      </c>
      <c r="I184" s="79"/>
      <c r="J184" s="79" t="s">
        <v>7870</v>
      </c>
      <c r="K184" s="79" t="s">
        <v>8054</v>
      </c>
      <c r="L184" s="79" t="s">
        <v>7927</v>
      </c>
      <c r="M184" s="79"/>
      <c r="N184" s="79"/>
      <c r="O184" s="79"/>
      <c r="P184" s="79"/>
      <c r="Q184" s="79"/>
      <c r="R184" s="79"/>
      <c r="S184" s="79"/>
      <c r="T184" s="79"/>
      <c r="U184" s="79"/>
      <c r="V184" s="79" t="s">
        <v>8059</v>
      </c>
      <c r="W184" s="323"/>
      <c r="X184" s="323"/>
      <c r="Y184" s="323"/>
      <c r="Z184" s="81"/>
      <c r="AA184" s="276"/>
      <c r="AB184" s="79"/>
      <c r="AC184" s="79"/>
      <c r="AD184" s="468"/>
      <c r="AE184" s="323"/>
      <c r="AF184" s="323"/>
      <c r="AG184" s="323"/>
      <c r="AH184" s="323"/>
      <c r="AI184" s="323"/>
      <c r="AJ184" s="84"/>
      <c r="AK184" s="323"/>
      <c r="AL184" s="323"/>
    </row>
    <row r="185" spans="1:38" s="484" customFormat="1" ht="20.399999999999999" x14ac:dyDescent="0.3">
      <c r="A185" s="24" t="s">
        <v>8060</v>
      </c>
      <c r="B185" s="33" t="s">
        <v>45</v>
      </c>
      <c r="C185" s="33" t="s">
        <v>7898</v>
      </c>
      <c r="D185" s="33" t="s">
        <v>7803</v>
      </c>
      <c r="E185" s="33" t="s">
        <v>8049</v>
      </c>
      <c r="F185" s="33" t="s">
        <v>7882</v>
      </c>
      <c r="G185" s="33" t="s">
        <v>8055</v>
      </c>
      <c r="H185" s="33" t="s">
        <v>7845</v>
      </c>
      <c r="I185" s="33"/>
      <c r="J185" s="33" t="s">
        <v>7870</v>
      </c>
      <c r="K185" s="33" t="s">
        <v>8054</v>
      </c>
      <c r="L185" s="33" t="s">
        <v>7927</v>
      </c>
      <c r="M185" s="33"/>
      <c r="N185" s="33"/>
      <c r="O185" s="33"/>
      <c r="P185" s="33"/>
      <c r="Q185" s="33"/>
      <c r="R185" s="33"/>
      <c r="S185" s="33"/>
      <c r="T185" s="33"/>
      <c r="U185" s="33"/>
      <c r="V185" s="33" t="s">
        <v>8059</v>
      </c>
      <c r="W185" s="32"/>
      <c r="X185" s="32"/>
      <c r="Y185" s="32"/>
      <c r="Z185" s="101"/>
      <c r="AA185" s="131"/>
      <c r="AB185" s="33"/>
      <c r="AC185" s="33"/>
      <c r="AD185" s="483"/>
      <c r="AE185" s="32"/>
      <c r="AF185" s="32"/>
      <c r="AG185" s="32"/>
      <c r="AH185" s="32"/>
      <c r="AI185" s="32"/>
      <c r="AJ185" s="89"/>
      <c r="AK185" s="32"/>
      <c r="AL185" s="42"/>
    </row>
    <row r="186" spans="1:38" s="43" customFormat="1" ht="20.399999999999999" x14ac:dyDescent="0.3">
      <c r="A186" s="92" t="s">
        <v>8058</v>
      </c>
      <c r="B186" s="33" t="s">
        <v>45</v>
      </c>
      <c r="C186" s="26" t="s">
        <v>7905</v>
      </c>
      <c r="D186" s="26" t="s">
        <v>7823</v>
      </c>
      <c r="E186" s="26" t="s">
        <v>8049</v>
      </c>
      <c r="F186" s="26" t="s">
        <v>7913</v>
      </c>
      <c r="G186" s="26" t="s">
        <v>8048</v>
      </c>
      <c r="H186" s="26" t="s">
        <v>7819</v>
      </c>
      <c r="I186" s="26"/>
      <c r="J186" s="26" t="s">
        <v>7890</v>
      </c>
      <c r="K186" s="26" t="s">
        <v>8057</v>
      </c>
      <c r="L186" s="26" t="s">
        <v>7911</v>
      </c>
      <c r="M186" s="26"/>
      <c r="N186" s="26"/>
      <c r="O186" s="26"/>
      <c r="P186" s="26"/>
      <c r="Q186" s="26"/>
      <c r="R186" s="26"/>
      <c r="S186" s="26"/>
      <c r="T186" s="26"/>
      <c r="U186" s="26"/>
      <c r="V186" s="25"/>
      <c r="W186" s="25"/>
      <c r="X186" s="25"/>
      <c r="Y186" s="25"/>
      <c r="Z186" s="101"/>
      <c r="AA186" s="131"/>
      <c r="AB186" s="26"/>
      <c r="AC186" s="33"/>
      <c r="AD186" s="479"/>
      <c r="AE186" s="25"/>
      <c r="AF186" s="25"/>
      <c r="AG186" s="25"/>
      <c r="AH186" s="32"/>
      <c r="AI186" s="25"/>
      <c r="AJ186" s="25"/>
      <c r="AK186" s="25"/>
      <c r="AL186" s="42"/>
    </row>
    <row r="187" spans="1:38" s="43" customFormat="1" ht="20.399999999999999" x14ac:dyDescent="0.3">
      <c r="A187" s="68" t="s">
        <v>8056</v>
      </c>
      <c r="B187" s="33" t="s">
        <v>45</v>
      </c>
      <c r="C187" s="33" t="s">
        <v>7905</v>
      </c>
      <c r="D187" s="33" t="s">
        <v>7803</v>
      </c>
      <c r="E187" s="33" t="s">
        <v>8049</v>
      </c>
      <c r="F187" s="33" t="s">
        <v>7913</v>
      </c>
      <c r="G187" s="33" t="s">
        <v>8055</v>
      </c>
      <c r="H187" s="33" t="s">
        <v>7845</v>
      </c>
      <c r="I187" s="33"/>
      <c r="J187" s="33" t="s">
        <v>7870</v>
      </c>
      <c r="K187" s="33" t="s">
        <v>8054</v>
      </c>
      <c r="L187" s="33" t="s">
        <v>7927</v>
      </c>
      <c r="M187" s="33"/>
      <c r="N187" s="33"/>
      <c r="O187" s="33"/>
      <c r="P187" s="33"/>
      <c r="Q187" s="33"/>
      <c r="R187" s="33"/>
      <c r="S187" s="33"/>
      <c r="T187" s="33"/>
      <c r="U187" s="33"/>
      <c r="V187" s="32"/>
      <c r="W187" s="32"/>
      <c r="X187" s="32"/>
      <c r="Y187" s="32"/>
      <c r="Z187" s="101"/>
      <c r="AA187" s="131"/>
      <c r="AB187" s="33"/>
      <c r="AC187" s="33"/>
      <c r="AD187" s="483"/>
      <c r="AE187" s="32"/>
      <c r="AF187" s="33" t="s">
        <v>1934</v>
      </c>
      <c r="AG187" s="33" t="s">
        <v>7886</v>
      </c>
      <c r="AH187" s="32"/>
      <c r="AI187" s="32"/>
      <c r="AJ187" s="32"/>
      <c r="AK187" s="32"/>
      <c r="AL187" s="42"/>
    </row>
    <row r="188" spans="1:38" ht="20.399999999999999" x14ac:dyDescent="0.3">
      <c r="A188" s="67" t="s">
        <v>8053</v>
      </c>
      <c r="B188" s="48" t="s">
        <v>45</v>
      </c>
      <c r="C188" s="48" t="s">
        <v>7905</v>
      </c>
      <c r="D188" s="48" t="s">
        <v>7884</v>
      </c>
      <c r="E188" s="48" t="s">
        <v>8052</v>
      </c>
      <c r="F188" s="48" t="s">
        <v>7913</v>
      </c>
      <c r="G188" s="48" t="s">
        <v>8048</v>
      </c>
      <c r="H188" s="41" t="s">
        <v>7880</v>
      </c>
      <c r="I188" s="48"/>
      <c r="J188" s="48" t="s">
        <v>7879</v>
      </c>
      <c r="K188" s="48" t="s">
        <v>8051</v>
      </c>
      <c r="L188" s="48" t="s">
        <v>7944</v>
      </c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101"/>
      <c r="AA188" s="131"/>
      <c r="AB188" s="48"/>
      <c r="AC188" s="33"/>
      <c r="AD188" s="48"/>
      <c r="AE188" s="48"/>
      <c r="AF188" s="48" t="s">
        <v>1934</v>
      </c>
      <c r="AG188" s="48" t="s">
        <v>7877</v>
      </c>
      <c r="AH188" s="48"/>
      <c r="AI188" s="48"/>
      <c r="AJ188" s="48"/>
      <c r="AK188" s="48"/>
      <c r="AL188" s="48"/>
    </row>
    <row r="189" spans="1:38" s="478" customFormat="1" ht="30.6" x14ac:dyDescent="0.3">
      <c r="A189" s="70" t="s">
        <v>8050</v>
      </c>
      <c r="B189" s="26" t="s">
        <v>45</v>
      </c>
      <c r="C189" s="48" t="s">
        <v>7905</v>
      </c>
      <c r="D189" s="48" t="s">
        <v>7803</v>
      </c>
      <c r="E189" s="48" t="s">
        <v>8049</v>
      </c>
      <c r="F189" s="48" t="s">
        <v>7913</v>
      </c>
      <c r="G189" s="48" t="s">
        <v>8048</v>
      </c>
      <c r="H189" s="48" t="s">
        <v>7819</v>
      </c>
      <c r="I189" s="48"/>
      <c r="J189" s="48" t="s">
        <v>7892</v>
      </c>
      <c r="K189" s="48" t="s">
        <v>8047</v>
      </c>
      <c r="L189" s="48" t="s">
        <v>7911</v>
      </c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82"/>
      <c r="AA189" s="138"/>
      <c r="AB189" s="48"/>
      <c r="AC189" s="26"/>
      <c r="AD189" s="48"/>
      <c r="AE189" s="48"/>
      <c r="AF189" s="48"/>
      <c r="AG189" s="48"/>
      <c r="AH189" s="48"/>
      <c r="AI189" s="48"/>
      <c r="AJ189" s="48"/>
      <c r="AK189" s="48"/>
      <c r="AL189" s="48"/>
    </row>
    <row r="190" spans="1:38" s="43" customFormat="1" ht="30.6" x14ac:dyDescent="0.3">
      <c r="A190" s="30" t="s">
        <v>8046</v>
      </c>
      <c r="B190" s="29" t="s">
        <v>45</v>
      </c>
      <c r="C190" s="29"/>
      <c r="D190" s="29" t="s">
        <v>7813</v>
      </c>
      <c r="E190" s="29"/>
      <c r="F190" s="29" t="s">
        <v>7812</v>
      </c>
      <c r="G190" s="29" t="s">
        <v>7811</v>
      </c>
      <c r="H190" s="29"/>
      <c r="I190" s="29"/>
      <c r="J190" s="29" t="s">
        <v>7810</v>
      </c>
      <c r="K190" s="29"/>
      <c r="L190" s="29"/>
      <c r="M190" s="29"/>
      <c r="N190" s="29"/>
      <c r="O190" s="29"/>
      <c r="P190" s="29"/>
      <c r="Q190" s="29"/>
      <c r="R190" s="29"/>
      <c r="S190" s="29" t="s">
        <v>7809</v>
      </c>
      <c r="T190" s="29" t="s">
        <v>7808</v>
      </c>
      <c r="U190" s="29" t="s">
        <v>7807</v>
      </c>
      <c r="V190" s="29" t="s">
        <v>7806</v>
      </c>
      <c r="W190" s="29"/>
      <c r="X190" s="29"/>
      <c r="Y190" s="29"/>
      <c r="Z190" s="99" t="s">
        <v>1934</v>
      </c>
      <c r="AA190" s="102" t="s">
        <v>8024</v>
      </c>
      <c r="AB190" s="33"/>
      <c r="AC190" s="33"/>
      <c r="AD190" s="482"/>
      <c r="AE190" s="481"/>
      <c r="AF190" s="481"/>
      <c r="AG190" s="481"/>
      <c r="AH190" s="481"/>
      <c r="AI190" s="481"/>
      <c r="AJ190" s="481"/>
      <c r="AK190" s="481"/>
      <c r="AL190" s="481"/>
    </row>
    <row r="191" spans="1:38" ht="30.6" x14ac:dyDescent="0.3">
      <c r="A191" s="34" t="s">
        <v>8045</v>
      </c>
      <c r="B191" s="33" t="s">
        <v>45</v>
      </c>
      <c r="C191" s="33"/>
      <c r="D191" s="33" t="s">
        <v>7833</v>
      </c>
      <c r="E191" s="33"/>
      <c r="F191" s="33" t="s">
        <v>7832</v>
      </c>
      <c r="G191" s="33" t="s">
        <v>7831</v>
      </c>
      <c r="H191" s="33"/>
      <c r="I191" s="33"/>
      <c r="J191" s="33" t="s">
        <v>7830</v>
      </c>
      <c r="K191" s="33"/>
      <c r="L191" s="33"/>
      <c r="M191" s="33"/>
      <c r="N191" s="33"/>
      <c r="O191" s="33"/>
      <c r="P191" s="33"/>
      <c r="Q191" s="33"/>
      <c r="R191" s="33"/>
      <c r="S191" s="33" t="s">
        <v>7840</v>
      </c>
      <c r="T191" s="33" t="s">
        <v>7828</v>
      </c>
      <c r="U191" s="33"/>
      <c r="V191" s="33" t="s">
        <v>7827</v>
      </c>
      <c r="W191" s="33"/>
      <c r="X191" s="33" t="s">
        <v>7826</v>
      </c>
      <c r="Y191" s="33"/>
      <c r="Z191" s="99" t="s">
        <v>1934</v>
      </c>
      <c r="AA191" s="102" t="s">
        <v>8024</v>
      </c>
      <c r="AB191" s="33"/>
      <c r="AC191" s="33"/>
      <c r="AD191" s="469"/>
      <c r="AE191" s="32"/>
      <c r="AF191" s="32"/>
      <c r="AG191" s="32"/>
      <c r="AH191" s="32"/>
      <c r="AI191" s="32"/>
      <c r="AJ191" s="32"/>
      <c r="AK191" s="32"/>
      <c r="AL191" s="32"/>
    </row>
    <row r="192" spans="1:38" s="478" customFormat="1" ht="30.6" x14ac:dyDescent="0.3">
      <c r="A192" s="47" t="s">
        <v>8044</v>
      </c>
      <c r="B192" s="26" t="s">
        <v>45</v>
      </c>
      <c r="C192" s="26"/>
      <c r="D192" s="26" t="s">
        <v>8022</v>
      </c>
      <c r="E192" s="26"/>
      <c r="F192" s="26" t="s">
        <v>7832</v>
      </c>
      <c r="G192" s="26" t="s">
        <v>7831</v>
      </c>
      <c r="H192" s="26"/>
      <c r="I192" s="26"/>
      <c r="J192" s="26" t="s">
        <v>7960</v>
      </c>
      <c r="K192" s="26"/>
      <c r="L192" s="26"/>
      <c r="M192" s="26"/>
      <c r="N192" s="26"/>
      <c r="O192" s="26"/>
      <c r="P192" s="26"/>
      <c r="Q192" s="26"/>
      <c r="R192" s="26"/>
      <c r="S192" s="26" t="s">
        <v>8034</v>
      </c>
      <c r="T192" s="26" t="s">
        <v>8020</v>
      </c>
      <c r="U192" s="26"/>
      <c r="V192" s="26" t="s">
        <v>8019</v>
      </c>
      <c r="W192" s="26"/>
      <c r="X192" s="26" t="s">
        <v>7826</v>
      </c>
      <c r="Y192" s="26"/>
      <c r="Z192" s="82" t="s">
        <v>1934</v>
      </c>
      <c r="AA192" s="138" t="s">
        <v>8018</v>
      </c>
      <c r="AB192" s="26"/>
      <c r="AC192" s="26"/>
      <c r="AD192" s="479"/>
      <c r="AE192" s="25"/>
      <c r="AF192" s="25"/>
      <c r="AG192" s="25"/>
      <c r="AH192" s="25"/>
      <c r="AI192" s="25"/>
      <c r="AJ192" s="25"/>
      <c r="AK192" s="25"/>
      <c r="AL192" s="25"/>
    </row>
    <row r="193" spans="1:38" s="43" customFormat="1" ht="30.6" x14ac:dyDescent="0.3">
      <c r="A193" s="443" t="s">
        <v>8043</v>
      </c>
      <c r="B193" s="33" t="s">
        <v>45</v>
      </c>
      <c r="C193" s="33"/>
      <c r="D193" s="33" t="s">
        <v>7833</v>
      </c>
      <c r="E193" s="33"/>
      <c r="F193" s="33" t="s">
        <v>7832</v>
      </c>
      <c r="G193" s="33" t="s">
        <v>7831</v>
      </c>
      <c r="H193" s="33"/>
      <c r="I193" s="33"/>
      <c r="J193" s="33" t="s">
        <v>7830</v>
      </c>
      <c r="K193" s="33"/>
      <c r="L193" s="33"/>
      <c r="M193" s="33"/>
      <c r="N193" s="33"/>
      <c r="O193" s="33"/>
      <c r="P193" s="33"/>
      <c r="Q193" s="33"/>
      <c r="R193" s="33"/>
      <c r="S193" s="33" t="s">
        <v>7840</v>
      </c>
      <c r="T193" s="33" t="s">
        <v>7828</v>
      </c>
      <c r="U193" s="33"/>
      <c r="V193" s="33" t="s">
        <v>7827</v>
      </c>
      <c r="W193" s="33"/>
      <c r="X193" s="33" t="s">
        <v>7826</v>
      </c>
      <c r="Y193" s="33"/>
      <c r="Z193" s="101" t="s">
        <v>1934</v>
      </c>
      <c r="AA193" s="102" t="s">
        <v>8024</v>
      </c>
      <c r="AB193" s="33"/>
      <c r="AC193" s="33"/>
      <c r="AD193" s="469"/>
      <c r="AE193" s="32"/>
      <c r="AF193" s="33" t="s">
        <v>1934</v>
      </c>
      <c r="AG193" s="33" t="s">
        <v>7886</v>
      </c>
      <c r="AH193" s="32"/>
      <c r="AI193" s="32"/>
      <c r="AJ193" s="32"/>
      <c r="AK193" s="32"/>
      <c r="AL193" s="32"/>
    </row>
    <row r="194" spans="1:38" ht="30.6" x14ac:dyDescent="0.3">
      <c r="A194" s="480" t="s">
        <v>8042</v>
      </c>
      <c r="B194" s="26" t="s">
        <v>45</v>
      </c>
      <c r="C194" s="26"/>
      <c r="D194" s="26" t="s">
        <v>8009</v>
      </c>
      <c r="E194" s="26"/>
      <c r="F194" s="26" t="s">
        <v>7832</v>
      </c>
      <c r="G194" s="26" t="s">
        <v>8008</v>
      </c>
      <c r="H194" s="26"/>
      <c r="I194" s="26"/>
      <c r="J194" s="26" t="s">
        <v>8007</v>
      </c>
      <c r="K194" s="26"/>
      <c r="L194" s="26"/>
      <c r="M194" s="26"/>
      <c r="N194" s="26"/>
      <c r="O194" s="26"/>
      <c r="P194" s="26"/>
      <c r="Q194" s="26"/>
      <c r="R194" s="26"/>
      <c r="S194" s="26" t="s">
        <v>8029</v>
      </c>
      <c r="T194" s="26" t="s">
        <v>8005</v>
      </c>
      <c r="U194" s="26"/>
      <c r="V194" s="26" t="s">
        <v>8004</v>
      </c>
      <c r="W194" s="26"/>
      <c r="X194" s="26" t="s">
        <v>7826</v>
      </c>
      <c r="Y194" s="26" t="s">
        <v>7825</v>
      </c>
      <c r="Z194" s="82" t="s">
        <v>1934</v>
      </c>
      <c r="AA194" s="131" t="s">
        <v>8003</v>
      </c>
      <c r="AB194" s="26"/>
      <c r="AC194" s="26"/>
      <c r="AD194" s="479"/>
      <c r="AE194" s="25"/>
      <c r="AF194" s="26" t="s">
        <v>1934</v>
      </c>
      <c r="AG194" s="26" t="s">
        <v>8002</v>
      </c>
      <c r="AH194" s="25"/>
      <c r="AI194" s="25"/>
      <c r="AJ194" s="25"/>
      <c r="AK194" s="25"/>
      <c r="AL194" s="25"/>
    </row>
    <row r="195" spans="1:38" ht="30.6" x14ac:dyDescent="0.3">
      <c r="A195" s="443" t="s">
        <v>8041</v>
      </c>
      <c r="B195" s="33" t="s">
        <v>45</v>
      </c>
      <c r="C195" s="33"/>
      <c r="D195" s="33" t="s">
        <v>7833</v>
      </c>
      <c r="E195" s="33"/>
      <c r="F195" s="33" t="s">
        <v>7832</v>
      </c>
      <c r="G195" s="33" t="s">
        <v>7831</v>
      </c>
      <c r="H195" s="33"/>
      <c r="I195" s="33"/>
      <c r="J195" s="33" t="s">
        <v>7830</v>
      </c>
      <c r="K195" s="33"/>
      <c r="L195" s="33"/>
      <c r="M195" s="33"/>
      <c r="N195" s="33"/>
      <c r="O195" s="33"/>
      <c r="P195" s="33"/>
      <c r="Q195" s="33"/>
      <c r="R195" s="33"/>
      <c r="S195" s="33" t="s">
        <v>7840</v>
      </c>
      <c r="T195" s="33" t="s">
        <v>7828</v>
      </c>
      <c r="U195" s="33"/>
      <c r="V195" s="33" t="s">
        <v>7827</v>
      </c>
      <c r="W195" s="33"/>
      <c r="X195" s="33" t="s">
        <v>7826</v>
      </c>
      <c r="Y195" s="33" t="s">
        <v>7825</v>
      </c>
      <c r="Z195" s="99" t="s">
        <v>1934</v>
      </c>
      <c r="AA195" s="102" t="s">
        <v>8024</v>
      </c>
      <c r="AB195" s="33"/>
      <c r="AC195" s="33"/>
      <c r="AD195" s="469"/>
      <c r="AE195" s="32"/>
      <c r="AF195" s="32"/>
      <c r="AG195" s="32"/>
      <c r="AH195" s="32"/>
      <c r="AI195" s="32"/>
      <c r="AJ195" s="32"/>
      <c r="AK195" s="32"/>
      <c r="AL195" s="32"/>
    </row>
    <row r="196" spans="1:38" s="75" customFormat="1" ht="30.6" x14ac:dyDescent="0.3">
      <c r="A196" s="47" t="s">
        <v>8040</v>
      </c>
      <c r="B196" s="26" t="s">
        <v>45</v>
      </c>
      <c r="C196" s="26"/>
      <c r="D196" s="26" t="s">
        <v>8022</v>
      </c>
      <c r="E196" s="26"/>
      <c r="F196" s="26" t="s">
        <v>7832</v>
      </c>
      <c r="G196" s="26" t="s">
        <v>7831</v>
      </c>
      <c r="H196" s="26"/>
      <c r="I196" s="26"/>
      <c r="J196" s="26" t="s">
        <v>7960</v>
      </c>
      <c r="K196" s="26"/>
      <c r="L196" s="26"/>
      <c r="M196" s="26"/>
      <c r="N196" s="26"/>
      <c r="O196" s="26"/>
      <c r="P196" s="26"/>
      <c r="Q196" s="26"/>
      <c r="R196" s="26"/>
      <c r="S196" s="26" t="s">
        <v>8034</v>
      </c>
      <c r="T196" s="26" t="s">
        <v>8020</v>
      </c>
      <c r="U196" s="26"/>
      <c r="V196" s="26" t="s">
        <v>8019</v>
      </c>
      <c r="W196" s="26"/>
      <c r="X196" s="26" t="s">
        <v>7826</v>
      </c>
      <c r="Y196" s="26" t="s">
        <v>7825</v>
      </c>
      <c r="Z196" s="82" t="s">
        <v>1934</v>
      </c>
      <c r="AA196" s="138" t="s">
        <v>8018</v>
      </c>
      <c r="AB196" s="26"/>
      <c r="AC196" s="26"/>
      <c r="AD196" s="479"/>
      <c r="AE196" s="25"/>
      <c r="AF196" s="25"/>
      <c r="AG196" s="25"/>
      <c r="AH196" s="25"/>
      <c r="AI196" s="25"/>
      <c r="AJ196" s="25"/>
      <c r="AK196" s="25"/>
      <c r="AL196" s="25"/>
    </row>
    <row r="197" spans="1:38" s="75" customFormat="1" ht="30.6" x14ac:dyDescent="0.3">
      <c r="A197" s="443" t="s">
        <v>8039</v>
      </c>
      <c r="B197" s="79" t="s">
        <v>45</v>
      </c>
      <c r="C197" s="79"/>
      <c r="D197" s="26" t="s">
        <v>7833</v>
      </c>
      <c r="E197" s="79"/>
      <c r="F197" s="26" t="s">
        <v>7832</v>
      </c>
      <c r="G197" s="26" t="s">
        <v>7831</v>
      </c>
      <c r="H197" s="79"/>
      <c r="I197" s="79"/>
      <c r="J197" s="26" t="s">
        <v>8016</v>
      </c>
      <c r="K197" s="79"/>
      <c r="L197" s="79"/>
      <c r="M197" s="79"/>
      <c r="N197" s="79"/>
      <c r="O197" s="79"/>
      <c r="P197" s="79"/>
      <c r="Q197" s="79"/>
      <c r="R197" s="79"/>
      <c r="S197" s="26" t="s">
        <v>8032</v>
      </c>
      <c r="T197" s="26" t="s">
        <v>8014</v>
      </c>
      <c r="U197" s="79"/>
      <c r="V197" s="26" t="s">
        <v>8013</v>
      </c>
      <c r="W197" s="26"/>
      <c r="X197" s="26" t="s">
        <v>8012</v>
      </c>
      <c r="Y197" s="25" t="s">
        <v>8011</v>
      </c>
      <c r="Z197" s="81" t="s">
        <v>1934</v>
      </c>
      <c r="AA197" s="102" t="s">
        <v>7854</v>
      </c>
      <c r="AB197" s="26"/>
      <c r="AC197" s="243"/>
      <c r="AD197" s="468"/>
      <c r="AE197" s="323"/>
      <c r="AF197" s="323"/>
      <c r="AG197" s="323"/>
      <c r="AH197" s="323"/>
      <c r="AI197" s="323"/>
      <c r="AJ197" s="323"/>
      <c r="AK197" s="323"/>
      <c r="AL197" s="42"/>
    </row>
    <row r="198" spans="1:38" ht="30.6" x14ac:dyDescent="0.3">
      <c r="A198" s="443" t="s">
        <v>8038</v>
      </c>
      <c r="B198" s="33" t="s">
        <v>45</v>
      </c>
      <c r="C198" s="33"/>
      <c r="D198" s="33" t="s">
        <v>7833</v>
      </c>
      <c r="E198" s="33"/>
      <c r="F198" s="33" t="s">
        <v>7832</v>
      </c>
      <c r="G198" s="33" t="s">
        <v>7831</v>
      </c>
      <c r="H198" s="33"/>
      <c r="I198" s="33"/>
      <c r="J198" s="33" t="s">
        <v>7830</v>
      </c>
      <c r="K198" s="33"/>
      <c r="L198" s="33"/>
      <c r="M198" s="33"/>
      <c r="N198" s="33"/>
      <c r="O198" s="33"/>
      <c r="P198" s="33"/>
      <c r="Q198" s="33"/>
      <c r="R198" s="33"/>
      <c r="S198" s="33" t="s">
        <v>7840</v>
      </c>
      <c r="T198" s="33" t="s">
        <v>7828</v>
      </c>
      <c r="U198" s="33"/>
      <c r="V198" s="33" t="s">
        <v>7827</v>
      </c>
      <c r="W198" s="33"/>
      <c r="X198" s="33" t="s">
        <v>7826</v>
      </c>
      <c r="Y198" s="33" t="s">
        <v>7825</v>
      </c>
      <c r="Z198" s="101" t="s">
        <v>1934</v>
      </c>
      <c r="AA198" s="102" t="s">
        <v>8024</v>
      </c>
      <c r="AB198" s="33"/>
      <c r="AC198" s="33"/>
      <c r="AD198" s="469"/>
      <c r="AE198" s="32"/>
      <c r="AF198" s="33" t="s">
        <v>1934</v>
      </c>
      <c r="AG198" s="33" t="s">
        <v>7886</v>
      </c>
      <c r="AH198" s="32"/>
      <c r="AI198" s="32"/>
      <c r="AJ198" s="32"/>
      <c r="AK198" s="32"/>
      <c r="AL198" s="32"/>
    </row>
    <row r="199" spans="1:38" s="43" customFormat="1" ht="30.6" x14ac:dyDescent="0.3">
      <c r="A199" s="480" t="s">
        <v>8037</v>
      </c>
      <c r="B199" s="26" t="s">
        <v>45</v>
      </c>
      <c r="C199" s="26"/>
      <c r="D199" s="26" t="s">
        <v>8009</v>
      </c>
      <c r="E199" s="26"/>
      <c r="F199" s="26" t="s">
        <v>7832</v>
      </c>
      <c r="G199" s="26" t="s">
        <v>8008</v>
      </c>
      <c r="H199" s="26"/>
      <c r="I199" s="26"/>
      <c r="J199" s="26" t="s">
        <v>8007</v>
      </c>
      <c r="K199" s="26"/>
      <c r="L199" s="26"/>
      <c r="M199" s="26"/>
      <c r="N199" s="26"/>
      <c r="O199" s="26"/>
      <c r="P199" s="26"/>
      <c r="Q199" s="26"/>
      <c r="R199" s="26"/>
      <c r="S199" s="26" t="s">
        <v>8029</v>
      </c>
      <c r="T199" s="26" t="s">
        <v>8005</v>
      </c>
      <c r="U199" s="26"/>
      <c r="V199" s="26" t="s">
        <v>8004</v>
      </c>
      <c r="W199" s="26"/>
      <c r="X199" s="26" t="s">
        <v>7826</v>
      </c>
      <c r="Y199" s="26" t="s">
        <v>7825</v>
      </c>
      <c r="Z199" s="82" t="s">
        <v>1934</v>
      </c>
      <c r="AA199" s="131" t="s">
        <v>8003</v>
      </c>
      <c r="AB199" s="26"/>
      <c r="AC199" s="243"/>
      <c r="AD199" s="479"/>
      <c r="AE199" s="25"/>
      <c r="AF199" s="26" t="s">
        <v>1934</v>
      </c>
      <c r="AG199" s="26" t="s">
        <v>8002</v>
      </c>
      <c r="AH199" s="25"/>
      <c r="AI199" s="25"/>
      <c r="AJ199" s="25"/>
      <c r="AK199" s="25"/>
      <c r="AL199" s="25"/>
    </row>
    <row r="200" spans="1:38" ht="30.6" x14ac:dyDescent="0.3">
      <c r="A200" s="443" t="s">
        <v>8036</v>
      </c>
      <c r="B200" s="33" t="s">
        <v>45</v>
      </c>
      <c r="C200" s="33"/>
      <c r="D200" s="33" t="s">
        <v>7833</v>
      </c>
      <c r="E200" s="33"/>
      <c r="F200" s="33" t="s">
        <v>7832</v>
      </c>
      <c r="G200" s="33" t="s">
        <v>7831</v>
      </c>
      <c r="H200" s="33"/>
      <c r="I200" s="33"/>
      <c r="J200" s="33" t="s">
        <v>7830</v>
      </c>
      <c r="K200" s="33"/>
      <c r="L200" s="33"/>
      <c r="M200" s="33"/>
      <c r="N200" s="33"/>
      <c r="O200" s="33"/>
      <c r="P200" s="33"/>
      <c r="Q200" s="33"/>
      <c r="R200" s="33"/>
      <c r="S200" s="33" t="s">
        <v>7840</v>
      </c>
      <c r="T200" s="33" t="s">
        <v>7828</v>
      </c>
      <c r="U200" s="33"/>
      <c r="V200" s="33" t="s">
        <v>7827</v>
      </c>
      <c r="W200" s="33"/>
      <c r="X200" s="33" t="s">
        <v>7826</v>
      </c>
      <c r="Y200" s="33" t="s">
        <v>7825</v>
      </c>
      <c r="Z200" s="99" t="s">
        <v>1934</v>
      </c>
      <c r="AA200" s="102" t="s">
        <v>8024</v>
      </c>
      <c r="AB200" s="33"/>
      <c r="AC200" s="33"/>
      <c r="AD200" s="469"/>
      <c r="AE200" s="32"/>
      <c r="AF200" s="32"/>
      <c r="AG200" s="32"/>
      <c r="AH200" s="32"/>
      <c r="AI200" s="32"/>
      <c r="AJ200" s="32"/>
      <c r="AK200" s="32"/>
      <c r="AL200" s="32"/>
    </row>
    <row r="201" spans="1:38" s="43" customFormat="1" ht="30.6" x14ac:dyDescent="0.3">
      <c r="A201" s="47" t="s">
        <v>8035</v>
      </c>
      <c r="B201" s="26" t="s">
        <v>45</v>
      </c>
      <c r="C201" s="26"/>
      <c r="D201" s="26" t="s">
        <v>8022</v>
      </c>
      <c r="E201" s="26"/>
      <c r="F201" s="26" t="s">
        <v>7832</v>
      </c>
      <c r="G201" s="26" t="s">
        <v>7831</v>
      </c>
      <c r="H201" s="26"/>
      <c r="I201" s="26"/>
      <c r="J201" s="26" t="s">
        <v>7960</v>
      </c>
      <c r="K201" s="26"/>
      <c r="L201" s="26"/>
      <c r="M201" s="26"/>
      <c r="N201" s="26"/>
      <c r="O201" s="26"/>
      <c r="P201" s="26"/>
      <c r="Q201" s="26"/>
      <c r="R201" s="26"/>
      <c r="S201" s="26" t="s">
        <v>8034</v>
      </c>
      <c r="T201" s="26" t="s">
        <v>8020</v>
      </c>
      <c r="U201" s="26"/>
      <c r="V201" s="26" t="s">
        <v>8019</v>
      </c>
      <c r="W201" s="26"/>
      <c r="X201" s="26" t="s">
        <v>7826</v>
      </c>
      <c r="Y201" s="26" t="s">
        <v>7825</v>
      </c>
      <c r="Z201" s="82" t="s">
        <v>1934</v>
      </c>
      <c r="AA201" s="138" t="s">
        <v>8018</v>
      </c>
      <c r="AB201" s="26"/>
      <c r="AC201" s="26"/>
      <c r="AD201" s="479"/>
      <c r="AE201" s="25"/>
      <c r="AF201" s="25"/>
      <c r="AG201" s="25"/>
      <c r="AH201" s="25"/>
      <c r="AI201" s="25"/>
      <c r="AJ201" s="25"/>
      <c r="AK201" s="25"/>
      <c r="AL201" s="25"/>
    </row>
    <row r="202" spans="1:38" s="43" customFormat="1" ht="30.6" x14ac:dyDescent="0.3">
      <c r="A202" s="443" t="s">
        <v>8033</v>
      </c>
      <c r="B202" s="33" t="s">
        <v>45</v>
      </c>
      <c r="C202" s="33"/>
      <c r="D202" s="33" t="s">
        <v>7833</v>
      </c>
      <c r="E202" s="33"/>
      <c r="F202" s="33" t="s">
        <v>7832</v>
      </c>
      <c r="G202" s="33" t="s">
        <v>7831</v>
      </c>
      <c r="H202" s="33"/>
      <c r="I202" s="33"/>
      <c r="J202" s="33" t="s">
        <v>8016</v>
      </c>
      <c r="K202" s="33"/>
      <c r="L202" s="33"/>
      <c r="M202" s="33"/>
      <c r="N202" s="33"/>
      <c r="O202" s="33"/>
      <c r="P202" s="33"/>
      <c r="Q202" s="33"/>
      <c r="R202" s="33"/>
      <c r="S202" s="33" t="s">
        <v>8032</v>
      </c>
      <c r="T202" s="33" t="s">
        <v>8014</v>
      </c>
      <c r="U202" s="33"/>
      <c r="V202" s="33" t="s">
        <v>8013</v>
      </c>
      <c r="W202" s="33"/>
      <c r="X202" s="33" t="s">
        <v>8012</v>
      </c>
      <c r="Y202" s="32" t="s">
        <v>8011</v>
      </c>
      <c r="Z202" s="99" t="s">
        <v>1934</v>
      </c>
      <c r="AA202" s="102" t="s">
        <v>7854</v>
      </c>
      <c r="AB202" s="33"/>
      <c r="AC202" s="33"/>
      <c r="AD202" s="469"/>
      <c r="AE202" s="32"/>
      <c r="AF202" s="32"/>
      <c r="AG202" s="32"/>
      <c r="AH202" s="32"/>
      <c r="AI202" s="32"/>
      <c r="AJ202" s="32"/>
      <c r="AK202" s="32"/>
      <c r="AL202" s="32"/>
    </row>
    <row r="203" spans="1:38" ht="30.6" x14ac:dyDescent="0.3">
      <c r="A203" s="443" t="s">
        <v>8031</v>
      </c>
      <c r="B203" s="33" t="s">
        <v>45</v>
      </c>
      <c r="C203" s="33"/>
      <c r="D203" s="33" t="s">
        <v>7833</v>
      </c>
      <c r="E203" s="33"/>
      <c r="F203" s="33" t="s">
        <v>7832</v>
      </c>
      <c r="G203" s="33" t="s">
        <v>7831</v>
      </c>
      <c r="H203" s="33"/>
      <c r="I203" s="33"/>
      <c r="J203" s="33" t="s">
        <v>7830</v>
      </c>
      <c r="K203" s="33"/>
      <c r="L203" s="33"/>
      <c r="M203" s="33"/>
      <c r="N203" s="33"/>
      <c r="O203" s="33"/>
      <c r="P203" s="33"/>
      <c r="Q203" s="33"/>
      <c r="R203" s="33"/>
      <c r="S203" s="33" t="s">
        <v>7840</v>
      </c>
      <c r="T203" s="33" t="s">
        <v>7828</v>
      </c>
      <c r="U203" s="33"/>
      <c r="V203" s="33" t="s">
        <v>7827</v>
      </c>
      <c r="W203" s="33"/>
      <c r="X203" s="33" t="s">
        <v>7826</v>
      </c>
      <c r="Y203" s="33" t="s">
        <v>7825</v>
      </c>
      <c r="Z203" s="101" t="s">
        <v>1934</v>
      </c>
      <c r="AA203" s="102" t="s">
        <v>8024</v>
      </c>
      <c r="AB203" s="33"/>
      <c r="AC203" s="33"/>
      <c r="AD203" s="469"/>
      <c r="AE203" s="32"/>
      <c r="AF203" s="33" t="s">
        <v>1934</v>
      </c>
      <c r="AG203" s="33" t="s">
        <v>7886</v>
      </c>
      <c r="AH203" s="32"/>
      <c r="AI203" s="32"/>
      <c r="AJ203" s="32"/>
      <c r="AK203" s="32"/>
      <c r="AL203" s="32"/>
    </row>
    <row r="204" spans="1:38" s="75" customFormat="1" ht="30.6" x14ac:dyDescent="0.3">
      <c r="A204" s="480" t="s">
        <v>8030</v>
      </c>
      <c r="B204" s="26" t="s">
        <v>45</v>
      </c>
      <c r="C204" s="26"/>
      <c r="D204" s="26" t="s">
        <v>8009</v>
      </c>
      <c r="E204" s="26"/>
      <c r="F204" s="26" t="s">
        <v>7832</v>
      </c>
      <c r="G204" s="26" t="s">
        <v>8008</v>
      </c>
      <c r="H204" s="26"/>
      <c r="I204" s="26"/>
      <c r="J204" s="26" t="s">
        <v>8007</v>
      </c>
      <c r="K204" s="26"/>
      <c r="L204" s="26"/>
      <c r="M204" s="26"/>
      <c r="N204" s="26"/>
      <c r="O204" s="26"/>
      <c r="P204" s="26"/>
      <c r="Q204" s="26"/>
      <c r="R204" s="26"/>
      <c r="S204" s="26" t="s">
        <v>8029</v>
      </c>
      <c r="T204" s="26" t="s">
        <v>8005</v>
      </c>
      <c r="U204" s="26"/>
      <c r="V204" s="26" t="s">
        <v>8004</v>
      </c>
      <c r="W204" s="26"/>
      <c r="X204" s="26" t="s">
        <v>7826</v>
      </c>
      <c r="Y204" s="26" t="s">
        <v>7825</v>
      </c>
      <c r="Z204" s="82" t="s">
        <v>1934</v>
      </c>
      <c r="AA204" s="131" t="s">
        <v>8028</v>
      </c>
      <c r="AB204" s="26"/>
      <c r="AC204" s="26"/>
      <c r="AD204" s="479"/>
      <c r="AE204" s="25"/>
      <c r="AF204" s="26" t="s">
        <v>1934</v>
      </c>
      <c r="AG204" s="26" t="s">
        <v>8002</v>
      </c>
      <c r="AH204" s="25"/>
      <c r="AI204" s="25"/>
      <c r="AJ204" s="25"/>
      <c r="AK204" s="25"/>
      <c r="AL204" s="25"/>
    </row>
    <row r="205" spans="1:38" ht="30.6" x14ac:dyDescent="0.3">
      <c r="A205" s="323" t="s">
        <v>8027</v>
      </c>
      <c r="B205" s="33" t="s">
        <v>45</v>
      </c>
      <c r="C205" s="79"/>
      <c r="D205" s="79" t="s">
        <v>7833</v>
      </c>
      <c r="E205" s="79"/>
      <c r="F205" s="79" t="s">
        <v>7832</v>
      </c>
      <c r="G205" s="79" t="s">
        <v>7831</v>
      </c>
      <c r="H205" s="79"/>
      <c r="I205" s="79"/>
      <c r="J205" s="79" t="s">
        <v>7830</v>
      </c>
      <c r="K205" s="79"/>
      <c r="L205" s="79"/>
      <c r="M205" s="79"/>
      <c r="N205" s="79"/>
      <c r="O205" s="79"/>
      <c r="P205" s="79"/>
      <c r="Q205" s="79"/>
      <c r="R205" s="79"/>
      <c r="S205" s="79" t="s">
        <v>7840</v>
      </c>
      <c r="T205" s="79" t="s">
        <v>7828</v>
      </c>
      <c r="U205" s="79"/>
      <c r="V205" s="79" t="s">
        <v>7827</v>
      </c>
      <c r="W205" s="79"/>
      <c r="X205" s="79" t="s">
        <v>7826</v>
      </c>
      <c r="Y205" s="79" t="s">
        <v>7825</v>
      </c>
      <c r="Z205" s="81"/>
      <c r="AA205" s="276"/>
      <c r="AB205" s="79"/>
      <c r="AC205" s="79"/>
      <c r="AD205" s="468"/>
      <c r="AE205" s="323"/>
      <c r="AF205" s="323"/>
      <c r="AG205" s="323"/>
      <c r="AH205" s="323"/>
      <c r="AI205" s="323"/>
      <c r="AJ205" s="323"/>
      <c r="AK205" s="323"/>
      <c r="AL205" s="323"/>
    </row>
    <row r="206" spans="1:38" s="75" customFormat="1" ht="30.6" x14ac:dyDescent="0.3">
      <c r="A206" s="443" t="s">
        <v>8026</v>
      </c>
      <c r="B206" s="33" t="s">
        <v>45</v>
      </c>
      <c r="C206" s="33"/>
      <c r="D206" s="33" t="s">
        <v>7833</v>
      </c>
      <c r="E206" s="33"/>
      <c r="F206" s="33" t="s">
        <v>7832</v>
      </c>
      <c r="G206" s="33" t="s">
        <v>7831</v>
      </c>
      <c r="H206" s="33"/>
      <c r="I206" s="33"/>
      <c r="J206" s="33" t="s">
        <v>7830</v>
      </c>
      <c r="K206" s="33"/>
      <c r="L206" s="33"/>
      <c r="M206" s="33"/>
      <c r="N206" s="33"/>
      <c r="O206" s="33"/>
      <c r="P206" s="33"/>
      <c r="Q206" s="33"/>
      <c r="R206" s="33"/>
      <c r="S206" s="33" t="s">
        <v>7840</v>
      </c>
      <c r="T206" s="33" t="s">
        <v>7828</v>
      </c>
      <c r="U206" s="33"/>
      <c r="V206" s="33" t="s">
        <v>7827</v>
      </c>
      <c r="W206" s="33"/>
      <c r="X206" s="33" t="s">
        <v>7826</v>
      </c>
      <c r="Y206" s="33" t="s">
        <v>7825</v>
      </c>
      <c r="Z206" s="101" t="s">
        <v>1934</v>
      </c>
      <c r="AA206" s="102" t="s">
        <v>8024</v>
      </c>
      <c r="AB206" s="33"/>
      <c r="AC206" s="33"/>
      <c r="AD206" s="469"/>
      <c r="AE206" s="32"/>
      <c r="AF206" s="32"/>
      <c r="AG206" s="32"/>
      <c r="AH206" s="32"/>
      <c r="AI206" s="32"/>
      <c r="AJ206" s="32"/>
      <c r="AK206" s="32"/>
      <c r="AL206" s="32"/>
    </row>
    <row r="207" spans="1:38" s="75" customFormat="1" ht="30.6" x14ac:dyDescent="0.3">
      <c r="A207" s="68" t="s">
        <v>8025</v>
      </c>
      <c r="B207" s="33" t="s">
        <v>45</v>
      </c>
      <c r="C207" s="33"/>
      <c r="D207" s="33" t="s">
        <v>7833</v>
      </c>
      <c r="E207" s="33"/>
      <c r="F207" s="33" t="s">
        <v>7832</v>
      </c>
      <c r="G207" s="33" t="s">
        <v>7831</v>
      </c>
      <c r="H207" s="33"/>
      <c r="I207" s="33"/>
      <c r="J207" s="33" t="s">
        <v>7830</v>
      </c>
      <c r="K207" s="33"/>
      <c r="L207" s="33"/>
      <c r="M207" s="33"/>
      <c r="N207" s="33"/>
      <c r="O207" s="33"/>
      <c r="P207" s="33"/>
      <c r="Q207" s="33"/>
      <c r="R207" s="33"/>
      <c r="S207" s="33" t="s">
        <v>7829</v>
      </c>
      <c r="T207" s="33" t="s">
        <v>7828</v>
      </c>
      <c r="U207" s="33"/>
      <c r="V207" s="33" t="s">
        <v>7827</v>
      </c>
      <c r="W207" s="33"/>
      <c r="X207" s="33" t="s">
        <v>7826</v>
      </c>
      <c r="Y207" s="33" t="s">
        <v>7825</v>
      </c>
      <c r="Z207" s="102" t="s">
        <v>1934</v>
      </c>
      <c r="AA207" s="102" t="s">
        <v>8024</v>
      </c>
      <c r="AB207" s="33"/>
      <c r="AC207" s="33"/>
      <c r="AD207" s="469"/>
      <c r="AE207" s="33"/>
      <c r="AF207" s="33"/>
      <c r="AG207" s="33"/>
      <c r="AH207" s="33"/>
      <c r="AI207" s="33"/>
      <c r="AJ207" s="33"/>
      <c r="AK207" s="33"/>
      <c r="AL207" s="33"/>
    </row>
    <row r="208" spans="1:38" ht="30.6" x14ac:dyDescent="0.3">
      <c r="A208" s="404" t="s">
        <v>8023</v>
      </c>
      <c r="B208" s="26" t="s">
        <v>45</v>
      </c>
      <c r="C208" s="26"/>
      <c r="D208" s="26" t="s">
        <v>8022</v>
      </c>
      <c r="E208" s="26"/>
      <c r="F208" s="26" t="s">
        <v>7832</v>
      </c>
      <c r="G208" s="26" t="s">
        <v>7831</v>
      </c>
      <c r="H208" s="26"/>
      <c r="I208" s="26"/>
      <c r="J208" s="26" t="s">
        <v>7960</v>
      </c>
      <c r="K208" s="26"/>
      <c r="L208" s="26"/>
      <c r="M208" s="26"/>
      <c r="N208" s="26"/>
      <c r="O208" s="26"/>
      <c r="P208" s="26"/>
      <c r="Q208" s="26"/>
      <c r="R208" s="26"/>
      <c r="S208" s="26" t="s">
        <v>8021</v>
      </c>
      <c r="T208" s="26" t="s">
        <v>8020</v>
      </c>
      <c r="U208" s="26"/>
      <c r="V208" s="26" t="s">
        <v>8019</v>
      </c>
      <c r="W208" s="26"/>
      <c r="X208" s="26" t="s">
        <v>7826</v>
      </c>
      <c r="Y208" s="26" t="s">
        <v>7825</v>
      </c>
      <c r="Z208" s="82" t="s">
        <v>1934</v>
      </c>
      <c r="AA208" s="138" t="s">
        <v>8018</v>
      </c>
      <c r="AB208" s="26"/>
      <c r="AC208" s="26"/>
      <c r="AD208" s="479"/>
      <c r="AE208" s="25"/>
      <c r="AF208" s="25"/>
      <c r="AG208" s="25"/>
      <c r="AH208" s="25"/>
      <c r="AI208" s="25"/>
      <c r="AJ208" s="25"/>
      <c r="AK208" s="25"/>
      <c r="AL208" s="25"/>
    </row>
    <row r="209" spans="1:38" s="75" customFormat="1" ht="30.6" x14ac:dyDescent="0.3">
      <c r="A209" s="443" t="s">
        <v>8017</v>
      </c>
      <c r="B209" s="79" t="s">
        <v>45</v>
      </c>
      <c r="C209" s="79"/>
      <c r="D209" s="26" t="s">
        <v>7833</v>
      </c>
      <c r="E209" s="79"/>
      <c r="F209" s="26" t="s">
        <v>7832</v>
      </c>
      <c r="G209" s="26" t="s">
        <v>7831</v>
      </c>
      <c r="H209" s="79"/>
      <c r="I209" s="79"/>
      <c r="J209" s="26" t="s">
        <v>8016</v>
      </c>
      <c r="K209" s="79"/>
      <c r="L209" s="79"/>
      <c r="M209" s="79"/>
      <c r="N209" s="79"/>
      <c r="O209" s="79"/>
      <c r="P209" s="79"/>
      <c r="Q209" s="79"/>
      <c r="R209" s="79"/>
      <c r="S209" s="26" t="s">
        <v>8015</v>
      </c>
      <c r="T209" s="26" t="s">
        <v>8014</v>
      </c>
      <c r="U209" s="79"/>
      <c r="V209" s="26" t="s">
        <v>8013</v>
      </c>
      <c r="W209" s="26"/>
      <c r="X209" s="26" t="s">
        <v>8012</v>
      </c>
      <c r="Y209" s="25" t="s">
        <v>8011</v>
      </c>
      <c r="Z209" s="81" t="s">
        <v>1934</v>
      </c>
      <c r="AA209" s="102" t="s">
        <v>7854</v>
      </c>
      <c r="AB209" s="26"/>
      <c r="AC209" s="26"/>
      <c r="AD209" s="468"/>
      <c r="AE209" s="323"/>
      <c r="AF209" s="323"/>
      <c r="AG209" s="323"/>
      <c r="AH209" s="323"/>
      <c r="AI209" s="323"/>
      <c r="AJ209" s="323"/>
      <c r="AK209" s="323"/>
      <c r="AL209" s="42"/>
    </row>
    <row r="210" spans="1:38" s="75" customFormat="1" ht="30.6" x14ac:dyDescent="0.3">
      <c r="A210" s="480" t="s">
        <v>8010</v>
      </c>
      <c r="B210" s="26" t="s">
        <v>45</v>
      </c>
      <c r="C210" s="26"/>
      <c r="D210" s="26" t="s">
        <v>8009</v>
      </c>
      <c r="E210" s="26"/>
      <c r="F210" s="26" t="s">
        <v>7832</v>
      </c>
      <c r="G210" s="26" t="s">
        <v>8008</v>
      </c>
      <c r="H210" s="26"/>
      <c r="I210" s="26"/>
      <c r="J210" s="26" t="s">
        <v>8007</v>
      </c>
      <c r="K210" s="26"/>
      <c r="L210" s="26"/>
      <c r="M210" s="26"/>
      <c r="N210" s="26"/>
      <c r="O210" s="26"/>
      <c r="P210" s="26"/>
      <c r="Q210" s="26"/>
      <c r="R210" s="26"/>
      <c r="S210" s="26" t="s">
        <v>8006</v>
      </c>
      <c r="T210" s="26" t="s">
        <v>8005</v>
      </c>
      <c r="U210" s="26"/>
      <c r="V210" s="26" t="s">
        <v>8004</v>
      </c>
      <c r="W210" s="26"/>
      <c r="X210" s="26" t="s">
        <v>7826</v>
      </c>
      <c r="Y210" s="26" t="s">
        <v>7825</v>
      </c>
      <c r="Z210" s="82" t="s">
        <v>1934</v>
      </c>
      <c r="AA210" s="131" t="s">
        <v>8003</v>
      </c>
      <c r="AB210" s="26"/>
      <c r="AC210" s="26"/>
      <c r="AD210" s="479"/>
      <c r="AE210" s="25"/>
      <c r="AF210" s="26" t="s">
        <v>1934</v>
      </c>
      <c r="AG210" s="26" t="s">
        <v>8002</v>
      </c>
      <c r="AH210" s="25"/>
      <c r="AI210" s="25"/>
      <c r="AJ210" s="25"/>
      <c r="AK210" s="25"/>
      <c r="AL210" s="25"/>
    </row>
    <row r="211" spans="1:38" ht="30.6" x14ac:dyDescent="0.3">
      <c r="A211" s="34" t="s">
        <v>8001</v>
      </c>
      <c r="B211" s="33" t="s">
        <v>45</v>
      </c>
      <c r="C211" s="33"/>
      <c r="D211" s="33" t="s">
        <v>7833</v>
      </c>
      <c r="E211" s="33"/>
      <c r="F211" s="33" t="s">
        <v>7832</v>
      </c>
      <c r="G211" s="33" t="s">
        <v>7831</v>
      </c>
      <c r="H211" s="33"/>
      <c r="I211" s="33"/>
      <c r="J211" s="33" t="s">
        <v>7830</v>
      </c>
      <c r="K211" s="33"/>
      <c r="L211" s="33"/>
      <c r="M211" s="33"/>
      <c r="N211" s="33"/>
      <c r="O211" s="33"/>
      <c r="P211" s="33"/>
      <c r="Q211" s="33"/>
      <c r="R211" s="33"/>
      <c r="S211" s="33" t="s">
        <v>7829</v>
      </c>
      <c r="T211" s="33" t="s">
        <v>7828</v>
      </c>
      <c r="U211" s="33"/>
      <c r="V211" s="33" t="s">
        <v>7827</v>
      </c>
      <c r="W211" s="33"/>
      <c r="X211" s="33" t="s">
        <v>7826</v>
      </c>
      <c r="Y211" s="33" t="s">
        <v>7825</v>
      </c>
      <c r="Z211" s="101"/>
      <c r="AA211" s="131"/>
      <c r="AB211" s="33"/>
      <c r="AC211" s="33"/>
      <c r="AD211" s="469"/>
      <c r="AE211" s="32"/>
      <c r="AF211" s="32"/>
      <c r="AG211" s="32"/>
      <c r="AH211" s="32"/>
      <c r="AI211" s="32"/>
      <c r="AJ211" s="32"/>
      <c r="AK211" s="32"/>
      <c r="AL211" s="32"/>
    </row>
    <row r="212" spans="1:38" s="75" customFormat="1" ht="20.399999999999999" x14ac:dyDescent="0.3">
      <c r="A212" s="68" t="s">
        <v>8000</v>
      </c>
      <c r="B212" s="33" t="s">
        <v>45</v>
      </c>
      <c r="C212" s="33"/>
      <c r="D212" s="33" t="s">
        <v>7977</v>
      </c>
      <c r="E212" s="33"/>
      <c r="F212" s="33" t="s">
        <v>7962</v>
      </c>
      <c r="G212" s="33" t="s">
        <v>7976</v>
      </c>
      <c r="H212" s="33"/>
      <c r="I212" s="33"/>
      <c r="J212" s="33" t="s">
        <v>7810</v>
      </c>
      <c r="K212" s="33"/>
      <c r="L212" s="33"/>
      <c r="M212" s="33"/>
      <c r="N212" s="33"/>
      <c r="O212" s="33"/>
      <c r="P212" s="33"/>
      <c r="Q212" s="33"/>
      <c r="R212" s="33"/>
      <c r="S212" s="33" t="s">
        <v>7975</v>
      </c>
      <c r="T212" s="33" t="s">
        <v>7974</v>
      </c>
      <c r="U212" s="33" t="s">
        <v>7807</v>
      </c>
      <c r="V212" s="33" t="s">
        <v>7973</v>
      </c>
      <c r="W212" s="33"/>
      <c r="X212" s="33"/>
      <c r="Y212" s="33"/>
      <c r="Z212" s="101"/>
      <c r="AA212" s="131"/>
      <c r="AB212" s="33"/>
      <c r="AC212" s="33"/>
      <c r="AD212" s="33"/>
      <c r="AE212" s="33"/>
      <c r="AF212" s="33" t="s">
        <v>1934</v>
      </c>
      <c r="AG212" s="33" t="s">
        <v>7886</v>
      </c>
      <c r="AH212" s="32"/>
      <c r="AI212" s="32"/>
      <c r="AJ212" s="32"/>
      <c r="AK212" s="32"/>
      <c r="AL212" s="32"/>
    </row>
    <row r="213" spans="1:38" s="75" customFormat="1" ht="20.399999999999999" x14ac:dyDescent="0.3">
      <c r="A213" s="67" t="s">
        <v>7999</v>
      </c>
      <c r="B213" s="48" t="s">
        <v>45</v>
      </c>
      <c r="C213" s="48"/>
      <c r="D213" s="48" t="s">
        <v>7989</v>
      </c>
      <c r="E213" s="48"/>
      <c r="F213" s="48" t="s">
        <v>7962</v>
      </c>
      <c r="G213" s="48" t="s">
        <v>7988</v>
      </c>
      <c r="H213" s="48"/>
      <c r="I213" s="48"/>
      <c r="J213" s="48" t="s">
        <v>7987</v>
      </c>
      <c r="K213" s="48"/>
      <c r="L213" s="48"/>
      <c r="M213" s="48"/>
      <c r="N213" s="48"/>
      <c r="O213" s="48"/>
      <c r="P213" s="48"/>
      <c r="Q213" s="48"/>
      <c r="R213" s="48"/>
      <c r="S213" s="48" t="s">
        <v>7986</v>
      </c>
      <c r="T213" s="48" t="s">
        <v>7998</v>
      </c>
      <c r="U213" s="48" t="s">
        <v>7984</v>
      </c>
      <c r="V213" s="48" t="s">
        <v>7983</v>
      </c>
      <c r="W213" s="48"/>
      <c r="X213" s="48"/>
      <c r="Y213" s="33"/>
      <c r="Z213" s="101"/>
      <c r="AA213" s="131"/>
      <c r="AB213" s="48"/>
      <c r="AC213" s="33"/>
      <c r="AD213" s="48"/>
      <c r="AE213" s="48"/>
      <c r="AF213" s="48" t="s">
        <v>1934</v>
      </c>
      <c r="AG213" s="48" t="s">
        <v>7877</v>
      </c>
      <c r="AH213" s="48"/>
      <c r="AI213" s="48"/>
      <c r="AJ213" s="48"/>
      <c r="AK213" s="48"/>
      <c r="AL213" s="48"/>
    </row>
    <row r="214" spans="1:38" ht="20.399999999999999" x14ac:dyDescent="0.3">
      <c r="A214" s="92" t="s">
        <v>7997</v>
      </c>
      <c r="B214" s="26" t="s">
        <v>45</v>
      </c>
      <c r="C214" s="26"/>
      <c r="D214" s="26" t="s">
        <v>7996</v>
      </c>
      <c r="E214" s="26"/>
      <c r="F214" s="26" t="s">
        <v>7981</v>
      </c>
      <c r="G214" s="26" t="s">
        <v>7976</v>
      </c>
      <c r="H214" s="26"/>
      <c r="I214" s="26"/>
      <c r="J214" s="26" t="s">
        <v>7995</v>
      </c>
      <c r="K214" s="26"/>
      <c r="L214" s="26"/>
      <c r="M214" s="26"/>
      <c r="N214" s="26"/>
      <c r="O214" s="26"/>
      <c r="P214" s="26"/>
      <c r="Q214" s="26"/>
      <c r="R214" s="26"/>
      <c r="S214" s="26" t="s">
        <v>7994</v>
      </c>
      <c r="T214" s="26" t="s">
        <v>7993</v>
      </c>
      <c r="U214" s="26" t="s">
        <v>7992</v>
      </c>
      <c r="V214" s="26" t="s">
        <v>7991</v>
      </c>
      <c r="W214" s="26"/>
      <c r="X214" s="26"/>
      <c r="Y214" s="33"/>
      <c r="Z214" s="101"/>
      <c r="AA214" s="131"/>
      <c r="AB214" s="26"/>
      <c r="AC214" s="33"/>
      <c r="AD214" s="479"/>
      <c r="AE214" s="25"/>
      <c r="AF214" s="25"/>
      <c r="AG214" s="25"/>
      <c r="AH214" s="25"/>
      <c r="AI214" s="25"/>
      <c r="AJ214" s="25"/>
      <c r="AK214" s="25"/>
      <c r="AL214" s="42"/>
    </row>
    <row r="215" spans="1:38" s="75" customFormat="1" ht="30.6" x14ac:dyDescent="0.3">
      <c r="A215" s="174" t="s">
        <v>7990</v>
      </c>
      <c r="B215" s="26" t="s">
        <v>45</v>
      </c>
      <c r="C215" s="26"/>
      <c r="D215" s="26" t="s">
        <v>7989</v>
      </c>
      <c r="E215" s="26"/>
      <c r="F215" s="26" t="s">
        <v>7962</v>
      </c>
      <c r="G215" s="26" t="s">
        <v>7988</v>
      </c>
      <c r="H215" s="26"/>
      <c r="I215" s="26"/>
      <c r="J215" s="26" t="s">
        <v>7987</v>
      </c>
      <c r="K215" s="26"/>
      <c r="L215" s="26"/>
      <c r="M215" s="26"/>
      <c r="N215" s="26"/>
      <c r="O215" s="26"/>
      <c r="P215" s="26"/>
      <c r="Q215" s="26"/>
      <c r="R215" s="26"/>
      <c r="S215" s="26" t="s">
        <v>7986</v>
      </c>
      <c r="T215" s="26" t="s">
        <v>7985</v>
      </c>
      <c r="U215" s="26" t="s">
        <v>7984</v>
      </c>
      <c r="V215" s="26" t="s">
        <v>7983</v>
      </c>
      <c r="W215" s="48"/>
      <c r="X215" s="26"/>
      <c r="Y215" s="33"/>
      <c r="Z215" s="101"/>
      <c r="AA215" s="131"/>
      <c r="AB215" s="26"/>
      <c r="AC215" s="33"/>
      <c r="AD215" s="479"/>
      <c r="AE215" s="25"/>
      <c r="AF215" s="25"/>
      <c r="AG215" s="25"/>
      <c r="AH215" s="25"/>
      <c r="AI215" s="25"/>
      <c r="AJ215" s="25"/>
      <c r="AK215" s="25"/>
      <c r="AL215" s="25"/>
    </row>
    <row r="216" spans="1:38" ht="30.6" x14ac:dyDescent="0.3">
      <c r="A216" s="174" t="s">
        <v>7982</v>
      </c>
      <c r="B216" s="26" t="s">
        <v>45</v>
      </c>
      <c r="C216" s="26"/>
      <c r="D216" s="26" t="s">
        <v>7963</v>
      </c>
      <c r="E216" s="26"/>
      <c r="F216" s="26" t="s">
        <v>7981</v>
      </c>
      <c r="G216" s="26" t="s">
        <v>7961</v>
      </c>
      <c r="H216" s="26"/>
      <c r="I216" s="26"/>
      <c r="J216" s="26" t="s">
        <v>7960</v>
      </c>
      <c r="K216" s="26"/>
      <c r="L216" s="26"/>
      <c r="M216" s="26"/>
      <c r="N216" s="26"/>
      <c r="O216" s="26"/>
      <c r="P216" s="26"/>
      <c r="Q216" s="26"/>
      <c r="R216" s="26"/>
      <c r="S216" s="26" t="s">
        <v>7959</v>
      </c>
      <c r="T216" s="26" t="s">
        <v>7980</v>
      </c>
      <c r="U216" s="26" t="s">
        <v>7957</v>
      </c>
      <c r="V216" s="26" t="s">
        <v>7979</v>
      </c>
      <c r="W216" s="48"/>
      <c r="X216" s="26"/>
      <c r="Y216" s="33"/>
      <c r="Z216" s="101"/>
      <c r="AA216" s="131"/>
      <c r="AB216" s="26"/>
      <c r="AC216" s="26"/>
      <c r="AD216" s="479"/>
      <c r="AE216" s="25"/>
      <c r="AF216" s="25"/>
      <c r="AG216" s="25"/>
      <c r="AH216" s="25"/>
      <c r="AI216" s="25"/>
      <c r="AJ216" s="25"/>
      <c r="AK216" s="25"/>
      <c r="AL216" s="25"/>
    </row>
    <row r="217" spans="1:38" s="75" customFormat="1" ht="20.399999999999999" x14ac:dyDescent="0.3">
      <c r="A217" s="24" t="s">
        <v>7978</v>
      </c>
      <c r="B217" s="33" t="s">
        <v>45</v>
      </c>
      <c r="C217" s="33"/>
      <c r="D217" s="33" t="s">
        <v>7977</v>
      </c>
      <c r="E217" s="33"/>
      <c r="F217" s="33" t="s">
        <v>7962</v>
      </c>
      <c r="G217" s="33" t="s">
        <v>7976</v>
      </c>
      <c r="H217" s="33"/>
      <c r="I217" s="33"/>
      <c r="J217" s="33" t="s">
        <v>7810</v>
      </c>
      <c r="K217" s="33"/>
      <c r="L217" s="33"/>
      <c r="M217" s="33"/>
      <c r="N217" s="33"/>
      <c r="O217" s="33"/>
      <c r="P217" s="33"/>
      <c r="Q217" s="33"/>
      <c r="R217" s="33"/>
      <c r="S217" s="33" t="s">
        <v>7975</v>
      </c>
      <c r="T217" s="33" t="s">
        <v>7974</v>
      </c>
      <c r="U217" s="33" t="s">
        <v>7807</v>
      </c>
      <c r="V217" s="33" t="s">
        <v>7973</v>
      </c>
      <c r="W217" s="33"/>
      <c r="X217" s="33"/>
      <c r="Y217" s="33"/>
      <c r="Z217" s="101"/>
      <c r="AA217" s="131"/>
      <c r="AB217" s="33"/>
      <c r="AC217" s="33"/>
      <c r="AD217" s="469"/>
      <c r="AE217" s="32"/>
      <c r="AF217" s="98"/>
      <c r="AG217" s="32"/>
      <c r="AH217" s="32"/>
      <c r="AI217" s="32"/>
      <c r="AJ217" s="89"/>
      <c r="AK217" s="32"/>
      <c r="AL217" s="42"/>
    </row>
    <row r="218" spans="1:38" s="75" customFormat="1" ht="40.799999999999997" x14ac:dyDescent="0.3">
      <c r="A218" s="24" t="s">
        <v>7972</v>
      </c>
      <c r="B218" s="33" t="s">
        <v>45</v>
      </c>
      <c r="C218" s="33"/>
      <c r="D218" s="33" t="s">
        <v>7971</v>
      </c>
      <c r="E218" s="33"/>
      <c r="F218" s="33" t="s">
        <v>7970</v>
      </c>
      <c r="G218" s="33" t="s">
        <v>7969</v>
      </c>
      <c r="H218" s="33"/>
      <c r="I218" s="33"/>
      <c r="J218" s="33" t="s">
        <v>7810</v>
      </c>
      <c r="K218" s="33"/>
      <c r="L218" s="33"/>
      <c r="M218" s="33"/>
      <c r="N218" s="33"/>
      <c r="O218" s="33"/>
      <c r="P218" s="33"/>
      <c r="Q218" s="33"/>
      <c r="R218" s="33"/>
      <c r="S218" s="33" t="s">
        <v>7968</v>
      </c>
      <c r="T218" s="33" t="s">
        <v>7967</v>
      </c>
      <c r="U218" s="33" t="s">
        <v>7807</v>
      </c>
      <c r="V218" s="33" t="s">
        <v>7966</v>
      </c>
      <c r="W218" s="33"/>
      <c r="X218" s="33"/>
      <c r="Y218" s="33"/>
      <c r="Z218" s="101" t="s">
        <v>1934</v>
      </c>
      <c r="AA218" s="131" t="s">
        <v>7965</v>
      </c>
      <c r="AB218" s="469"/>
      <c r="AC218" s="469"/>
      <c r="AD218" s="469"/>
      <c r="AE218" s="32"/>
      <c r="AF218" s="98"/>
      <c r="AG218" s="32"/>
      <c r="AH218" s="32"/>
      <c r="AI218" s="32"/>
      <c r="AJ218" s="89"/>
      <c r="AK218" s="32"/>
      <c r="AL218" s="42"/>
    </row>
    <row r="219" spans="1:38" s="75" customFormat="1" ht="30.6" x14ac:dyDescent="0.3">
      <c r="A219" s="47" t="s">
        <v>7964</v>
      </c>
      <c r="B219" s="26" t="s">
        <v>45</v>
      </c>
      <c r="C219" s="26"/>
      <c r="D219" s="26" t="s">
        <v>7963</v>
      </c>
      <c r="E219" s="26"/>
      <c r="F219" s="26" t="s">
        <v>7962</v>
      </c>
      <c r="G219" s="26" t="s">
        <v>7961</v>
      </c>
      <c r="H219" s="26"/>
      <c r="I219" s="26"/>
      <c r="J219" s="26" t="s">
        <v>7960</v>
      </c>
      <c r="K219" s="26"/>
      <c r="L219" s="26"/>
      <c r="M219" s="26"/>
      <c r="N219" s="26"/>
      <c r="O219" s="26"/>
      <c r="P219" s="26"/>
      <c r="Q219" s="26"/>
      <c r="R219" s="26"/>
      <c r="S219" s="26" t="s">
        <v>7959</v>
      </c>
      <c r="T219" s="26" t="s">
        <v>7958</v>
      </c>
      <c r="U219" s="26" t="s">
        <v>7957</v>
      </c>
      <c r="V219" s="26" t="s">
        <v>7956</v>
      </c>
      <c r="W219" s="26"/>
      <c r="X219" s="26"/>
      <c r="Y219" s="26"/>
      <c r="Z219" s="101"/>
      <c r="AA219" s="131"/>
      <c r="AB219" s="26"/>
      <c r="AC219" s="33"/>
      <c r="AD219" s="479"/>
      <c r="AE219" s="25"/>
      <c r="AF219" s="25"/>
      <c r="AG219" s="25"/>
      <c r="AH219" s="25"/>
      <c r="AI219" s="25"/>
      <c r="AJ219" s="25"/>
      <c r="AK219" s="32"/>
      <c r="AL219" s="25"/>
    </row>
    <row r="220" spans="1:38" s="356" customFormat="1" ht="20.399999999999999" x14ac:dyDescent="0.3">
      <c r="A220" s="68" t="s">
        <v>7955</v>
      </c>
      <c r="B220" s="33" t="s">
        <v>45</v>
      </c>
      <c r="C220" s="33" t="s">
        <v>7898</v>
      </c>
      <c r="D220" s="33" t="s">
        <v>7803</v>
      </c>
      <c r="E220" s="33" t="s">
        <v>7914</v>
      </c>
      <c r="F220" s="33" t="s">
        <v>7913</v>
      </c>
      <c r="G220" s="33" t="s">
        <v>7928</v>
      </c>
      <c r="H220" s="33" t="s">
        <v>7845</v>
      </c>
      <c r="I220" s="33"/>
      <c r="J220" s="33" t="s">
        <v>7870</v>
      </c>
      <c r="K220" s="33"/>
      <c r="L220" s="33" t="s">
        <v>7927</v>
      </c>
      <c r="M220" s="33"/>
      <c r="N220" s="33"/>
      <c r="O220" s="33"/>
      <c r="P220" s="33"/>
      <c r="Q220" s="33"/>
      <c r="R220" s="33"/>
      <c r="S220" s="33"/>
      <c r="T220" s="33"/>
      <c r="U220" s="33"/>
      <c r="V220" s="32"/>
      <c r="W220" s="33"/>
      <c r="X220" s="32"/>
      <c r="Y220" s="33"/>
      <c r="Z220" s="101"/>
      <c r="AA220" s="131"/>
      <c r="AB220" s="33"/>
      <c r="AC220" s="33"/>
      <c r="AD220" s="33"/>
      <c r="AE220" s="33"/>
      <c r="AF220" s="33" t="s">
        <v>1934</v>
      </c>
      <c r="AG220" s="33" t="s">
        <v>7886</v>
      </c>
      <c r="AH220" s="33"/>
      <c r="AI220" s="33"/>
      <c r="AJ220" s="33"/>
      <c r="AK220" s="32"/>
      <c r="AL220" s="32"/>
    </row>
    <row r="221" spans="1:38" s="36" customFormat="1" ht="20.399999999999999" x14ac:dyDescent="0.3">
      <c r="A221" s="67" t="s">
        <v>7954</v>
      </c>
      <c r="B221" s="48" t="s">
        <v>45</v>
      </c>
      <c r="C221" s="48" t="s">
        <v>7898</v>
      </c>
      <c r="D221" s="48" t="s">
        <v>7884</v>
      </c>
      <c r="E221" s="48" t="s">
        <v>7914</v>
      </c>
      <c r="F221" s="48" t="s">
        <v>7913</v>
      </c>
      <c r="G221" s="48" t="s">
        <v>7912</v>
      </c>
      <c r="H221" s="41" t="s">
        <v>7880</v>
      </c>
      <c r="I221" s="48"/>
      <c r="J221" s="48" t="s">
        <v>7879</v>
      </c>
      <c r="K221" s="48"/>
      <c r="L221" s="48" t="s">
        <v>7944</v>
      </c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101"/>
      <c r="AA221" s="131"/>
      <c r="AB221" s="48"/>
      <c r="AC221" s="33"/>
      <c r="AD221" s="48"/>
      <c r="AE221" s="48"/>
      <c r="AF221" s="48" t="s">
        <v>1934</v>
      </c>
      <c r="AG221" s="48" t="s">
        <v>7877</v>
      </c>
      <c r="AH221" s="48"/>
      <c r="AI221" s="48"/>
      <c r="AJ221" s="48"/>
      <c r="AK221" s="48"/>
      <c r="AL221" s="48"/>
    </row>
    <row r="222" spans="1:38" s="36" customFormat="1" ht="20.399999999999999" x14ac:dyDescent="0.3">
      <c r="A222" s="281" t="s">
        <v>7953</v>
      </c>
      <c r="B222" s="41" t="s">
        <v>45</v>
      </c>
      <c r="C222" s="41" t="s">
        <v>7898</v>
      </c>
      <c r="D222" s="41" t="s">
        <v>7884</v>
      </c>
      <c r="E222" s="41" t="s">
        <v>7914</v>
      </c>
      <c r="F222" s="41" t="s">
        <v>7913</v>
      </c>
      <c r="G222" s="41" t="s">
        <v>7912</v>
      </c>
      <c r="H222" s="41" t="s">
        <v>7880</v>
      </c>
      <c r="I222" s="41"/>
      <c r="J222" s="41" t="s">
        <v>7879</v>
      </c>
      <c r="K222" s="41"/>
      <c r="L222" s="41" t="s">
        <v>7944</v>
      </c>
      <c r="M222" s="41"/>
      <c r="N222" s="41"/>
      <c r="O222" s="41"/>
      <c r="P222" s="41"/>
      <c r="Q222" s="41"/>
      <c r="R222" s="41"/>
      <c r="S222" s="41"/>
      <c r="T222" s="41"/>
      <c r="U222" s="41"/>
      <c r="V222" s="42"/>
      <c r="W222" s="41"/>
      <c r="X222" s="42"/>
      <c r="Y222" s="41"/>
      <c r="Z222" s="98"/>
      <c r="AA222" s="243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2"/>
    </row>
    <row r="223" spans="1:38" s="75" customFormat="1" ht="30.6" x14ac:dyDescent="0.3">
      <c r="A223" s="281" t="s">
        <v>7952</v>
      </c>
      <c r="B223" s="41" t="s">
        <v>45</v>
      </c>
      <c r="C223" s="41" t="s">
        <v>7898</v>
      </c>
      <c r="D223" s="41" t="s">
        <v>7803</v>
      </c>
      <c r="E223" s="41" t="s">
        <v>7914</v>
      </c>
      <c r="F223" s="41" t="s">
        <v>7913</v>
      </c>
      <c r="G223" s="41" t="s">
        <v>7922</v>
      </c>
      <c r="H223" s="41" t="s">
        <v>7921</v>
      </c>
      <c r="I223" s="41"/>
      <c r="J223" s="41" t="s">
        <v>7939</v>
      </c>
      <c r="K223" s="41"/>
      <c r="L223" s="41" t="s">
        <v>7919</v>
      </c>
      <c r="M223" s="41"/>
      <c r="N223" s="41"/>
      <c r="O223" s="41"/>
      <c r="P223" s="41"/>
      <c r="Q223" s="41"/>
      <c r="R223" s="41"/>
      <c r="S223" s="41"/>
      <c r="T223" s="41"/>
      <c r="U223" s="41"/>
      <c r="V223" s="42"/>
      <c r="W223" s="41"/>
      <c r="X223" s="42"/>
      <c r="Y223" s="41"/>
      <c r="Z223" s="98"/>
      <c r="AA223" s="243"/>
      <c r="AB223" s="41"/>
      <c r="AC223" s="41"/>
      <c r="AD223" s="41"/>
      <c r="AE223" s="41"/>
      <c r="AF223" s="41"/>
      <c r="AG223" s="41"/>
      <c r="AH223" s="41"/>
      <c r="AI223" s="41"/>
      <c r="AJ223" s="41"/>
      <c r="AK223" s="42"/>
      <c r="AL223" s="42"/>
    </row>
    <row r="224" spans="1:38" s="478" customFormat="1" ht="20.399999999999999" x14ac:dyDescent="0.3">
      <c r="A224" s="275" t="s">
        <v>7951</v>
      </c>
      <c r="B224" s="41" t="s">
        <v>45</v>
      </c>
      <c r="C224" s="41" t="s">
        <v>7898</v>
      </c>
      <c r="D224" s="41" t="s">
        <v>7803</v>
      </c>
      <c r="E224" s="41" t="s">
        <v>7914</v>
      </c>
      <c r="F224" s="41" t="s">
        <v>7913</v>
      </c>
      <c r="G224" s="41" t="s">
        <v>7928</v>
      </c>
      <c r="H224" s="41" t="s">
        <v>7845</v>
      </c>
      <c r="I224" s="41"/>
      <c r="J224" s="41" t="s">
        <v>7870</v>
      </c>
      <c r="K224" s="41"/>
      <c r="L224" s="41" t="s">
        <v>7927</v>
      </c>
      <c r="M224" s="41"/>
      <c r="N224" s="41"/>
      <c r="O224" s="41"/>
      <c r="P224" s="41"/>
      <c r="Q224" s="41"/>
      <c r="R224" s="41"/>
      <c r="S224" s="41"/>
      <c r="T224" s="41"/>
      <c r="U224" s="41"/>
      <c r="V224" s="42"/>
      <c r="W224" s="41"/>
      <c r="X224" s="42"/>
      <c r="Y224" s="41"/>
      <c r="Z224" s="98"/>
      <c r="AA224" s="243"/>
      <c r="AB224" s="41"/>
      <c r="AC224" s="41"/>
      <c r="AD224" s="41"/>
      <c r="AE224" s="41"/>
      <c r="AF224" s="98"/>
      <c r="AG224" s="98"/>
      <c r="AH224" s="41"/>
      <c r="AI224" s="41"/>
      <c r="AJ224" s="89"/>
      <c r="AK224" s="41"/>
      <c r="AL224" s="42"/>
    </row>
    <row r="225" spans="1:38" s="478" customFormat="1" ht="20.399999999999999" x14ac:dyDescent="0.3">
      <c r="A225" s="288" t="s">
        <v>7950</v>
      </c>
      <c r="B225" s="89" t="s">
        <v>45</v>
      </c>
      <c r="C225" s="41" t="s">
        <v>7898</v>
      </c>
      <c r="D225" s="89" t="s">
        <v>7803</v>
      </c>
      <c r="E225" s="89" t="s">
        <v>7936</v>
      </c>
      <c r="F225" s="89" t="s">
        <v>7913</v>
      </c>
      <c r="G225" s="89" t="s">
        <v>7922</v>
      </c>
      <c r="H225" s="89" t="s">
        <v>7921</v>
      </c>
      <c r="I225" s="89"/>
      <c r="J225" s="89" t="s">
        <v>7935</v>
      </c>
      <c r="K225" s="89"/>
      <c r="L225" s="89" t="s">
        <v>7919</v>
      </c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98"/>
      <c r="AA225" s="243"/>
      <c r="AB225" s="89"/>
      <c r="AC225" s="41"/>
      <c r="AD225" s="89"/>
      <c r="AE225" s="89"/>
      <c r="AF225" s="89"/>
      <c r="AG225" s="89"/>
      <c r="AH225" s="89"/>
      <c r="AI225" s="89"/>
      <c r="AJ225" s="89"/>
      <c r="AK225" s="89"/>
      <c r="AL225" s="89"/>
    </row>
    <row r="226" spans="1:38" s="478" customFormat="1" ht="30.6" x14ac:dyDescent="0.3">
      <c r="A226" s="89" t="s">
        <v>7949</v>
      </c>
      <c r="B226" s="41" t="s">
        <v>45</v>
      </c>
      <c r="C226" s="41" t="s">
        <v>7898</v>
      </c>
      <c r="D226" s="89" t="s">
        <v>7803</v>
      </c>
      <c r="E226" s="89" t="s">
        <v>7914</v>
      </c>
      <c r="F226" s="89" t="s">
        <v>7913</v>
      </c>
      <c r="G226" s="89" t="s">
        <v>7912</v>
      </c>
      <c r="H226" s="89" t="s">
        <v>7819</v>
      </c>
      <c r="I226" s="89"/>
      <c r="J226" s="89" t="s">
        <v>7892</v>
      </c>
      <c r="K226" s="89"/>
      <c r="L226" s="89" t="s">
        <v>7911</v>
      </c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98"/>
      <c r="AA226" s="243"/>
      <c r="AB226" s="89"/>
      <c r="AC226" s="41"/>
      <c r="AD226" s="89"/>
      <c r="AE226" s="89"/>
      <c r="AF226" s="89"/>
      <c r="AG226" s="89"/>
      <c r="AH226" s="89"/>
      <c r="AI226" s="89"/>
      <c r="AJ226" s="89"/>
      <c r="AK226" s="89"/>
      <c r="AL226" s="89"/>
    </row>
    <row r="227" spans="1:38" ht="20.399999999999999" x14ac:dyDescent="0.3">
      <c r="A227" s="275" t="s">
        <v>7948</v>
      </c>
      <c r="B227" s="41" t="s">
        <v>45</v>
      </c>
      <c r="C227" s="41" t="s">
        <v>7898</v>
      </c>
      <c r="D227" s="41" t="s">
        <v>7823</v>
      </c>
      <c r="E227" s="41" t="s">
        <v>7914</v>
      </c>
      <c r="F227" s="41" t="s">
        <v>7913</v>
      </c>
      <c r="G227" s="41" t="s">
        <v>7912</v>
      </c>
      <c r="H227" s="41" t="s">
        <v>7819</v>
      </c>
      <c r="I227" s="41"/>
      <c r="J227" s="252" t="s">
        <v>7890</v>
      </c>
      <c r="K227" s="41"/>
      <c r="L227" s="41" t="s">
        <v>7911</v>
      </c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98"/>
      <c r="AA227" s="243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2"/>
    </row>
    <row r="228" spans="1:38" s="75" customFormat="1" ht="20.399999999999999" x14ac:dyDescent="0.3">
      <c r="A228" s="281" t="s">
        <v>7947</v>
      </c>
      <c r="B228" s="89" t="s">
        <v>45</v>
      </c>
      <c r="C228" s="41" t="s">
        <v>7898</v>
      </c>
      <c r="D228" s="41" t="s">
        <v>7884</v>
      </c>
      <c r="E228" s="41" t="s">
        <v>7914</v>
      </c>
      <c r="F228" s="41" t="s">
        <v>7913</v>
      </c>
      <c r="G228" s="41" t="s">
        <v>7912</v>
      </c>
      <c r="H228" s="41" t="s">
        <v>7880</v>
      </c>
      <c r="I228" s="41"/>
      <c r="J228" s="41" t="s">
        <v>7879</v>
      </c>
      <c r="K228" s="41"/>
      <c r="L228" s="41" t="s">
        <v>7944</v>
      </c>
      <c r="M228" s="41"/>
      <c r="N228" s="41"/>
      <c r="O228" s="89"/>
      <c r="P228" s="41"/>
      <c r="Q228" s="41"/>
      <c r="R228" s="41"/>
      <c r="S228" s="41"/>
      <c r="T228" s="41"/>
      <c r="U228" s="41"/>
      <c r="V228" s="89" t="s">
        <v>7946</v>
      </c>
      <c r="W228" s="41"/>
      <c r="X228" s="42"/>
      <c r="Y228" s="41"/>
      <c r="Z228" s="98"/>
      <c r="AA228" s="243"/>
      <c r="AB228" s="41"/>
      <c r="AC228" s="41"/>
      <c r="AD228" s="41"/>
      <c r="AE228" s="41"/>
      <c r="AF228" s="41"/>
      <c r="AG228" s="41"/>
      <c r="AH228" s="41"/>
      <c r="AI228" s="41"/>
      <c r="AJ228" s="41"/>
      <c r="AK228" s="42"/>
      <c r="AL228" s="42"/>
    </row>
    <row r="229" spans="1:38" s="75" customFormat="1" ht="20.399999999999999" x14ac:dyDescent="0.3">
      <c r="A229" s="281" t="s">
        <v>7945</v>
      </c>
      <c r="B229" s="89" t="s">
        <v>45</v>
      </c>
      <c r="C229" s="41" t="s">
        <v>7898</v>
      </c>
      <c r="D229" s="41" t="s">
        <v>7884</v>
      </c>
      <c r="E229" s="41" t="s">
        <v>7914</v>
      </c>
      <c r="F229" s="41" t="s">
        <v>7913</v>
      </c>
      <c r="G229" s="41" t="s">
        <v>7912</v>
      </c>
      <c r="H229" s="41" t="s">
        <v>7880</v>
      </c>
      <c r="I229" s="41"/>
      <c r="J229" s="41" t="s">
        <v>7879</v>
      </c>
      <c r="K229" s="41"/>
      <c r="L229" s="41" t="s">
        <v>7944</v>
      </c>
      <c r="M229" s="41"/>
      <c r="N229" s="41"/>
      <c r="O229" s="89"/>
      <c r="P229" s="41"/>
      <c r="Q229" s="41"/>
      <c r="R229" s="41"/>
      <c r="S229" s="41"/>
      <c r="T229" s="41"/>
      <c r="U229" s="41"/>
      <c r="V229" s="89" t="s">
        <v>7943</v>
      </c>
      <c r="W229" s="41"/>
      <c r="X229" s="42"/>
      <c r="Y229" s="41"/>
      <c r="Z229" s="98"/>
      <c r="AA229" s="243"/>
      <c r="AB229" s="41"/>
      <c r="AC229" s="41"/>
      <c r="AD229" s="41"/>
      <c r="AE229" s="41"/>
      <c r="AF229" s="41"/>
      <c r="AG229" s="41"/>
      <c r="AH229" s="41"/>
      <c r="AI229" s="41"/>
      <c r="AJ229" s="41"/>
      <c r="AK229" s="42"/>
      <c r="AL229" s="42"/>
    </row>
    <row r="230" spans="1:38" ht="30.6" x14ac:dyDescent="0.3">
      <c r="A230" s="281" t="s">
        <v>7942</v>
      </c>
      <c r="B230" s="89" t="s">
        <v>45</v>
      </c>
      <c r="C230" s="41" t="s">
        <v>7898</v>
      </c>
      <c r="D230" s="41" t="s">
        <v>7803</v>
      </c>
      <c r="E230" s="41" t="s">
        <v>7914</v>
      </c>
      <c r="F230" s="41" t="s">
        <v>7913</v>
      </c>
      <c r="G230" s="41" t="s">
        <v>7922</v>
      </c>
      <c r="H230" s="41" t="s">
        <v>7921</v>
      </c>
      <c r="I230" s="41"/>
      <c r="J230" s="41" t="s">
        <v>7939</v>
      </c>
      <c r="K230" s="41"/>
      <c r="L230" s="41" t="s">
        <v>7919</v>
      </c>
      <c r="M230" s="41"/>
      <c r="N230" s="41"/>
      <c r="O230" s="89"/>
      <c r="P230" s="41"/>
      <c r="Q230" s="41"/>
      <c r="R230" s="41"/>
      <c r="S230" s="41"/>
      <c r="T230" s="41"/>
      <c r="U230" s="41"/>
      <c r="V230" s="89" t="s">
        <v>7941</v>
      </c>
      <c r="W230" s="41"/>
      <c r="X230" s="42"/>
      <c r="Y230" s="41"/>
      <c r="Z230" s="98"/>
      <c r="AA230" s="243"/>
      <c r="AB230" s="41"/>
      <c r="AC230" s="41"/>
      <c r="AD230" s="41"/>
      <c r="AE230" s="41"/>
      <c r="AF230" s="41"/>
      <c r="AG230" s="41"/>
      <c r="AH230" s="41"/>
      <c r="AI230" s="41"/>
      <c r="AJ230" s="41"/>
      <c r="AK230" s="42"/>
      <c r="AL230" s="42"/>
    </row>
    <row r="231" spans="1:38" ht="30.6" x14ac:dyDescent="0.3">
      <c r="A231" s="281" t="s">
        <v>7940</v>
      </c>
      <c r="B231" s="89" t="s">
        <v>45</v>
      </c>
      <c r="C231" s="41" t="s">
        <v>7898</v>
      </c>
      <c r="D231" s="41" t="s">
        <v>7803</v>
      </c>
      <c r="E231" s="41" t="s">
        <v>7914</v>
      </c>
      <c r="F231" s="41" t="s">
        <v>7913</v>
      </c>
      <c r="G231" s="41" t="s">
        <v>7922</v>
      </c>
      <c r="H231" s="41" t="s">
        <v>7921</v>
      </c>
      <c r="I231" s="41"/>
      <c r="J231" s="41" t="s">
        <v>7939</v>
      </c>
      <c r="K231" s="41"/>
      <c r="L231" s="41" t="s">
        <v>7919</v>
      </c>
      <c r="M231" s="41"/>
      <c r="N231" s="41"/>
      <c r="O231" s="89"/>
      <c r="P231" s="41"/>
      <c r="Q231" s="41"/>
      <c r="R231" s="41"/>
      <c r="S231" s="41"/>
      <c r="T231" s="41"/>
      <c r="U231" s="41"/>
      <c r="V231" s="89" t="s">
        <v>7918</v>
      </c>
      <c r="W231" s="41"/>
      <c r="X231" s="42"/>
      <c r="Y231" s="41"/>
      <c r="Z231" s="98"/>
      <c r="AA231" s="243"/>
      <c r="AB231" s="41"/>
      <c r="AC231" s="41"/>
      <c r="AD231" s="41"/>
      <c r="AE231" s="41"/>
      <c r="AF231" s="41"/>
      <c r="AG231" s="41"/>
      <c r="AH231" s="41"/>
      <c r="AI231" s="41"/>
      <c r="AJ231" s="41"/>
      <c r="AK231" s="42"/>
      <c r="AL231" s="42"/>
    </row>
    <row r="232" spans="1:38" ht="20.399999999999999" x14ac:dyDescent="0.3">
      <c r="A232" s="288" t="s">
        <v>7938</v>
      </c>
      <c r="B232" s="89" t="s">
        <v>45</v>
      </c>
      <c r="C232" s="41" t="s">
        <v>7898</v>
      </c>
      <c r="D232" s="89" t="s">
        <v>7803</v>
      </c>
      <c r="E232" s="89" t="s">
        <v>7936</v>
      </c>
      <c r="F232" s="89" t="s">
        <v>7913</v>
      </c>
      <c r="G232" s="89" t="s">
        <v>7922</v>
      </c>
      <c r="H232" s="89" t="s">
        <v>7921</v>
      </c>
      <c r="I232" s="89"/>
      <c r="J232" s="89" t="s">
        <v>7935</v>
      </c>
      <c r="K232" s="89"/>
      <c r="L232" s="89" t="s">
        <v>7919</v>
      </c>
      <c r="M232" s="89"/>
      <c r="N232" s="89"/>
      <c r="O232" s="89"/>
      <c r="P232" s="89"/>
      <c r="Q232" s="89"/>
      <c r="R232" s="89"/>
      <c r="S232" s="89"/>
      <c r="T232" s="89"/>
      <c r="U232" s="89"/>
      <c r="V232" s="89" t="s">
        <v>7924</v>
      </c>
      <c r="W232" s="89"/>
      <c r="X232" s="89"/>
      <c r="Y232" s="89"/>
      <c r="Z232" s="98"/>
      <c r="AA232" s="243"/>
      <c r="AB232" s="89"/>
      <c r="AC232" s="41"/>
      <c r="AD232" s="89"/>
      <c r="AE232" s="89"/>
      <c r="AF232" s="89"/>
      <c r="AG232" s="89"/>
      <c r="AH232" s="89"/>
      <c r="AI232" s="89"/>
      <c r="AJ232" s="89"/>
      <c r="AK232" s="89"/>
      <c r="AL232" s="89"/>
    </row>
    <row r="233" spans="1:38" ht="43.5" customHeight="1" x14ac:dyDescent="0.3">
      <c r="A233" s="288" t="s">
        <v>7937</v>
      </c>
      <c r="B233" s="89" t="s">
        <v>45</v>
      </c>
      <c r="C233" s="41" t="s">
        <v>7898</v>
      </c>
      <c r="D233" s="89" t="s">
        <v>7803</v>
      </c>
      <c r="E233" s="89" t="s">
        <v>7936</v>
      </c>
      <c r="F233" s="89" t="s">
        <v>7913</v>
      </c>
      <c r="G233" s="89" t="s">
        <v>7922</v>
      </c>
      <c r="H233" s="89" t="s">
        <v>7921</v>
      </c>
      <c r="I233" s="89"/>
      <c r="J233" s="89" t="s">
        <v>7935</v>
      </c>
      <c r="K233" s="89"/>
      <c r="L233" s="89" t="s">
        <v>7919</v>
      </c>
      <c r="M233" s="89"/>
      <c r="N233" s="89"/>
      <c r="O233" s="89"/>
      <c r="P233" s="89"/>
      <c r="Q233" s="89"/>
      <c r="R233" s="89"/>
      <c r="S233" s="89"/>
      <c r="T233" s="89"/>
      <c r="U233" s="89"/>
      <c r="V233" s="89" t="s">
        <v>7918</v>
      </c>
      <c r="W233" s="89"/>
      <c r="X233" s="89"/>
      <c r="Y233" s="89"/>
      <c r="Z233" s="98"/>
      <c r="AA233" s="243"/>
      <c r="AB233" s="89"/>
      <c r="AC233" s="41"/>
      <c r="AD233" s="89"/>
      <c r="AE233" s="89"/>
      <c r="AF233" s="89"/>
      <c r="AG233" s="89"/>
      <c r="AH233" s="89"/>
      <c r="AI233" s="89"/>
      <c r="AJ233" s="89"/>
      <c r="AK233" s="89"/>
      <c r="AL233" s="89"/>
    </row>
    <row r="234" spans="1:38" ht="30.6" x14ac:dyDescent="0.3">
      <c r="A234" s="89" t="s">
        <v>7934</v>
      </c>
      <c r="B234" s="41" t="s">
        <v>45</v>
      </c>
      <c r="C234" s="41" t="s">
        <v>7898</v>
      </c>
      <c r="D234" s="89" t="s">
        <v>7803</v>
      </c>
      <c r="E234" s="89" t="s">
        <v>7914</v>
      </c>
      <c r="F234" s="89" t="s">
        <v>7913</v>
      </c>
      <c r="G234" s="89" t="s">
        <v>7912</v>
      </c>
      <c r="H234" s="89" t="s">
        <v>7819</v>
      </c>
      <c r="I234" s="89"/>
      <c r="J234" s="89" t="s">
        <v>7892</v>
      </c>
      <c r="K234" s="89"/>
      <c r="L234" s="89" t="s">
        <v>7911</v>
      </c>
      <c r="M234" s="89"/>
      <c r="N234" s="89"/>
      <c r="O234" s="89"/>
      <c r="P234" s="89"/>
      <c r="Q234" s="89"/>
      <c r="R234" s="89"/>
      <c r="S234" s="89"/>
      <c r="T234" s="89"/>
      <c r="U234" s="89"/>
      <c r="V234" s="89" t="s">
        <v>7933</v>
      </c>
      <c r="W234" s="89"/>
      <c r="X234" s="89"/>
      <c r="Y234" s="89"/>
      <c r="Z234" s="98"/>
      <c r="AA234" s="243"/>
      <c r="AB234" s="89"/>
      <c r="AC234" s="41"/>
      <c r="AD234" s="89"/>
      <c r="AE234" s="89"/>
      <c r="AF234" s="89"/>
      <c r="AG234" s="89"/>
      <c r="AH234" s="89"/>
      <c r="AI234" s="89"/>
      <c r="AJ234" s="89"/>
      <c r="AK234" s="89"/>
      <c r="AL234" s="89"/>
    </row>
    <row r="235" spans="1:38" ht="30.6" x14ac:dyDescent="0.3">
      <c r="A235" s="89" t="s">
        <v>7932</v>
      </c>
      <c r="B235" s="41" t="s">
        <v>45</v>
      </c>
      <c r="C235" s="41" t="s">
        <v>7898</v>
      </c>
      <c r="D235" s="89" t="s">
        <v>7803</v>
      </c>
      <c r="E235" s="89" t="s">
        <v>7914</v>
      </c>
      <c r="F235" s="89" t="s">
        <v>7913</v>
      </c>
      <c r="G235" s="89" t="s">
        <v>7912</v>
      </c>
      <c r="H235" s="89" t="s">
        <v>7819</v>
      </c>
      <c r="I235" s="89"/>
      <c r="J235" s="89" t="s">
        <v>7892</v>
      </c>
      <c r="K235" s="89"/>
      <c r="L235" s="89" t="s">
        <v>7911</v>
      </c>
      <c r="M235" s="89"/>
      <c r="N235" s="89"/>
      <c r="O235" s="89"/>
      <c r="P235" s="89"/>
      <c r="Q235" s="89"/>
      <c r="R235" s="89"/>
      <c r="S235" s="89"/>
      <c r="T235" s="89"/>
      <c r="U235" s="89"/>
      <c r="V235" s="89" t="s">
        <v>7931</v>
      </c>
      <c r="W235" s="89"/>
      <c r="X235" s="89"/>
      <c r="Y235" s="89"/>
      <c r="Z235" s="98"/>
      <c r="AA235" s="243"/>
      <c r="AB235" s="89"/>
      <c r="AC235" s="41"/>
      <c r="AD235" s="89"/>
      <c r="AE235" s="89"/>
      <c r="AF235" s="89"/>
      <c r="AG235" s="89"/>
      <c r="AH235" s="89"/>
      <c r="AI235" s="89"/>
      <c r="AJ235" s="89"/>
      <c r="AK235" s="89"/>
      <c r="AL235" s="89"/>
    </row>
    <row r="236" spans="1:38" ht="20.399999999999999" x14ac:dyDescent="0.3">
      <c r="A236" s="275" t="s">
        <v>7930</v>
      </c>
      <c r="B236" s="41" t="s">
        <v>45</v>
      </c>
      <c r="C236" s="41" t="s">
        <v>7898</v>
      </c>
      <c r="D236" s="41" t="s">
        <v>7803</v>
      </c>
      <c r="E236" s="41" t="s">
        <v>7914</v>
      </c>
      <c r="F236" s="41" t="s">
        <v>7913</v>
      </c>
      <c r="G236" s="41" t="s">
        <v>7928</v>
      </c>
      <c r="H236" s="41" t="s">
        <v>7845</v>
      </c>
      <c r="I236" s="41"/>
      <c r="J236" s="41" t="s">
        <v>7870</v>
      </c>
      <c r="K236" s="41"/>
      <c r="L236" s="41" t="s">
        <v>7927</v>
      </c>
      <c r="M236" s="41"/>
      <c r="N236" s="41"/>
      <c r="O236" s="89"/>
      <c r="P236" s="41"/>
      <c r="Q236" s="41"/>
      <c r="R236" s="41"/>
      <c r="S236" s="41"/>
      <c r="T236" s="41"/>
      <c r="U236" s="41"/>
      <c r="V236" s="89" t="s">
        <v>7895</v>
      </c>
      <c r="W236" s="41"/>
      <c r="X236" s="42"/>
      <c r="Y236" s="41"/>
      <c r="Z236" s="98"/>
      <c r="AA236" s="243"/>
      <c r="AB236" s="41"/>
      <c r="AC236" s="41"/>
      <c r="AD236" s="41"/>
      <c r="AE236" s="41"/>
      <c r="AF236" s="98"/>
      <c r="AG236" s="41"/>
      <c r="AH236" s="41"/>
      <c r="AI236" s="41"/>
      <c r="AJ236" s="89"/>
      <c r="AK236" s="42"/>
      <c r="AL236" s="42"/>
    </row>
    <row r="237" spans="1:38" ht="20.399999999999999" x14ac:dyDescent="0.3">
      <c r="A237" s="275" t="s">
        <v>7929</v>
      </c>
      <c r="B237" s="41" t="s">
        <v>45</v>
      </c>
      <c r="C237" s="41" t="s">
        <v>7898</v>
      </c>
      <c r="D237" s="41" t="s">
        <v>7803</v>
      </c>
      <c r="E237" s="41" t="s">
        <v>7914</v>
      </c>
      <c r="F237" s="41" t="s">
        <v>7913</v>
      </c>
      <c r="G237" s="41" t="s">
        <v>7928</v>
      </c>
      <c r="H237" s="41" t="s">
        <v>7845</v>
      </c>
      <c r="I237" s="41"/>
      <c r="J237" s="41" t="s">
        <v>7870</v>
      </c>
      <c r="K237" s="41"/>
      <c r="L237" s="41" t="s">
        <v>7927</v>
      </c>
      <c r="M237" s="41"/>
      <c r="N237" s="41"/>
      <c r="O237" s="89"/>
      <c r="P237" s="41"/>
      <c r="Q237" s="41"/>
      <c r="R237" s="41"/>
      <c r="S237" s="41"/>
      <c r="T237" s="41"/>
      <c r="U237" s="41"/>
      <c r="V237" s="89" t="s">
        <v>7926</v>
      </c>
      <c r="W237" s="41"/>
      <c r="X237" s="42"/>
      <c r="Y237" s="41"/>
      <c r="Z237" s="98"/>
      <c r="AA237" s="243"/>
      <c r="AB237" s="41"/>
      <c r="AC237" s="41"/>
      <c r="AD237" s="41"/>
      <c r="AE237" s="41"/>
      <c r="AF237" s="98"/>
      <c r="AG237" s="41"/>
      <c r="AH237" s="41"/>
      <c r="AI237" s="41"/>
      <c r="AJ237" s="89"/>
      <c r="AK237" s="42"/>
      <c r="AL237" s="42"/>
    </row>
    <row r="238" spans="1:38" s="470" customFormat="1" ht="30.6" x14ac:dyDescent="0.3">
      <c r="A238" s="277" t="s">
        <v>7925</v>
      </c>
      <c r="B238" s="41" t="s">
        <v>45</v>
      </c>
      <c r="C238" s="41" t="s">
        <v>7898</v>
      </c>
      <c r="D238" s="41" t="s">
        <v>7803</v>
      </c>
      <c r="E238" s="41" t="s">
        <v>7914</v>
      </c>
      <c r="F238" s="41" t="s">
        <v>7913</v>
      </c>
      <c r="G238" s="41" t="s">
        <v>7922</v>
      </c>
      <c r="H238" s="41" t="s">
        <v>7921</v>
      </c>
      <c r="I238" s="41"/>
      <c r="J238" s="41" t="s">
        <v>7920</v>
      </c>
      <c r="K238" s="41"/>
      <c r="L238" s="41" t="s">
        <v>7919</v>
      </c>
      <c r="M238" s="41"/>
      <c r="N238" s="41"/>
      <c r="O238" s="41"/>
      <c r="P238" s="41"/>
      <c r="Q238" s="41"/>
      <c r="R238" s="41"/>
      <c r="S238" s="41"/>
      <c r="T238" s="41"/>
      <c r="U238" s="41"/>
      <c r="V238" s="41" t="s">
        <v>7924</v>
      </c>
      <c r="W238" s="41"/>
      <c r="X238" s="41"/>
      <c r="Y238" s="41"/>
      <c r="Z238" s="98"/>
      <c r="AA238" s="243"/>
      <c r="AB238" s="41"/>
      <c r="AC238" s="41"/>
      <c r="AD238" s="41"/>
      <c r="AE238" s="41"/>
      <c r="AF238" s="41"/>
      <c r="AG238" s="41"/>
      <c r="AH238" s="41"/>
      <c r="AI238" s="41"/>
      <c r="AJ238" s="41"/>
      <c r="AK238" s="42"/>
      <c r="AL238" s="41"/>
    </row>
    <row r="239" spans="1:38" s="470" customFormat="1" ht="30.6" x14ac:dyDescent="0.3">
      <c r="A239" s="277" t="s">
        <v>7923</v>
      </c>
      <c r="B239" s="41" t="s">
        <v>45</v>
      </c>
      <c r="C239" s="41" t="s">
        <v>7898</v>
      </c>
      <c r="D239" s="41" t="s">
        <v>7803</v>
      </c>
      <c r="E239" s="41" t="s">
        <v>7914</v>
      </c>
      <c r="F239" s="41" t="s">
        <v>7913</v>
      </c>
      <c r="G239" s="41" t="s">
        <v>7922</v>
      </c>
      <c r="H239" s="41" t="s">
        <v>7921</v>
      </c>
      <c r="I239" s="41"/>
      <c r="J239" s="41" t="s">
        <v>7920</v>
      </c>
      <c r="K239" s="41"/>
      <c r="L239" s="41" t="s">
        <v>7919</v>
      </c>
      <c r="M239" s="41"/>
      <c r="N239" s="41"/>
      <c r="O239" s="41"/>
      <c r="P239" s="41"/>
      <c r="Q239" s="41"/>
      <c r="R239" s="41"/>
      <c r="S239" s="41"/>
      <c r="T239" s="41"/>
      <c r="U239" s="41"/>
      <c r="V239" s="89" t="s">
        <v>7918</v>
      </c>
      <c r="W239" s="41"/>
      <c r="X239" s="41"/>
      <c r="Y239" s="41"/>
      <c r="Z239" s="98"/>
      <c r="AA239" s="243"/>
      <c r="AB239" s="41"/>
      <c r="AC239" s="41"/>
      <c r="AD239" s="41"/>
      <c r="AE239" s="41"/>
      <c r="AF239" s="41"/>
      <c r="AG239" s="41"/>
      <c r="AH239" s="41"/>
      <c r="AI239" s="41"/>
      <c r="AJ239" s="41"/>
      <c r="AK239" s="42"/>
      <c r="AL239" s="41"/>
    </row>
    <row r="240" spans="1:38" s="472" customFormat="1" ht="20.399999999999999" x14ac:dyDescent="0.3">
      <c r="A240" s="275" t="s">
        <v>7917</v>
      </c>
      <c r="B240" s="41" t="s">
        <v>45</v>
      </c>
      <c r="C240" s="41" t="s">
        <v>7898</v>
      </c>
      <c r="D240" s="41" t="s">
        <v>7823</v>
      </c>
      <c r="E240" s="41" t="s">
        <v>7914</v>
      </c>
      <c r="F240" s="41" t="s">
        <v>7913</v>
      </c>
      <c r="G240" s="41" t="s">
        <v>7912</v>
      </c>
      <c r="H240" s="41" t="s">
        <v>7819</v>
      </c>
      <c r="I240" s="41"/>
      <c r="J240" s="252" t="s">
        <v>7890</v>
      </c>
      <c r="K240" s="41"/>
      <c r="L240" s="41" t="s">
        <v>7911</v>
      </c>
      <c r="M240" s="41"/>
      <c r="N240" s="41"/>
      <c r="O240" s="41"/>
      <c r="P240" s="41"/>
      <c r="Q240" s="41"/>
      <c r="R240" s="41"/>
      <c r="S240" s="41"/>
      <c r="T240" s="41"/>
      <c r="U240" s="41"/>
      <c r="V240" s="41" t="s">
        <v>7916</v>
      </c>
      <c r="W240" s="41"/>
      <c r="X240" s="41"/>
      <c r="Y240" s="41"/>
      <c r="Z240" s="98"/>
      <c r="AA240" s="243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2"/>
    </row>
    <row r="241" spans="1:38" s="472" customFormat="1" ht="49.5" customHeight="1" x14ac:dyDescent="0.3">
      <c r="A241" s="275" t="s">
        <v>7915</v>
      </c>
      <c r="B241" s="41" t="s">
        <v>45</v>
      </c>
      <c r="C241" s="41" t="s">
        <v>7898</v>
      </c>
      <c r="D241" s="41" t="s">
        <v>7823</v>
      </c>
      <c r="E241" s="41" t="s">
        <v>7914</v>
      </c>
      <c r="F241" s="41" t="s">
        <v>7913</v>
      </c>
      <c r="G241" s="41" t="s">
        <v>7912</v>
      </c>
      <c r="H241" s="41" t="s">
        <v>7819</v>
      </c>
      <c r="I241" s="41"/>
      <c r="J241" s="252" t="s">
        <v>7890</v>
      </c>
      <c r="K241" s="41"/>
      <c r="L241" s="41" t="s">
        <v>7911</v>
      </c>
      <c r="M241" s="41"/>
      <c r="N241" s="41"/>
      <c r="O241" s="41"/>
      <c r="P241" s="41"/>
      <c r="Q241" s="41"/>
      <c r="R241" s="41"/>
      <c r="S241" s="41"/>
      <c r="T241" s="41"/>
      <c r="U241" s="41"/>
      <c r="V241" s="41" t="s">
        <v>7910</v>
      </c>
      <c r="W241" s="41"/>
      <c r="X241" s="41"/>
      <c r="Y241" s="41"/>
      <c r="Z241" s="98"/>
      <c r="AA241" s="243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2"/>
    </row>
    <row r="242" spans="1:38" s="477" customFormat="1" ht="20.399999999999999" x14ac:dyDescent="0.3">
      <c r="A242" s="34" t="s">
        <v>7909</v>
      </c>
      <c r="B242" s="33" t="s">
        <v>45</v>
      </c>
      <c r="C242" s="89" t="s">
        <v>7804</v>
      </c>
      <c r="D242" s="33" t="s">
        <v>7803</v>
      </c>
      <c r="E242" s="33" t="s">
        <v>7888</v>
      </c>
      <c r="F242" s="33" t="s">
        <v>7882</v>
      </c>
      <c r="G242" s="33" t="s">
        <v>7908</v>
      </c>
      <c r="H242" s="33" t="s">
        <v>7845</v>
      </c>
      <c r="I242" s="33"/>
      <c r="J242" s="33" t="s">
        <v>7870</v>
      </c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101"/>
      <c r="AA242" s="131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</row>
    <row r="243" spans="1:38" s="476" customFormat="1" ht="20.399999999999999" x14ac:dyDescent="0.3">
      <c r="A243" s="275" t="s">
        <v>7907</v>
      </c>
      <c r="B243" s="41" t="s">
        <v>45</v>
      </c>
      <c r="C243" s="41" t="s">
        <v>7898</v>
      </c>
      <c r="D243" s="41" t="s">
        <v>7803</v>
      </c>
      <c r="E243" s="41" t="s">
        <v>7888</v>
      </c>
      <c r="F243" s="41" t="s">
        <v>7882</v>
      </c>
      <c r="G243" s="41" t="s">
        <v>7900</v>
      </c>
      <c r="H243" s="41" t="s">
        <v>7845</v>
      </c>
      <c r="I243" s="41"/>
      <c r="J243" s="41" t="s">
        <v>7870</v>
      </c>
      <c r="K243" s="41"/>
      <c r="L243" s="41"/>
      <c r="M243" s="41"/>
      <c r="N243" s="41"/>
      <c r="O243" s="41"/>
      <c r="P243" s="41"/>
      <c r="Q243" s="41"/>
      <c r="R243" s="41" t="s">
        <v>7793</v>
      </c>
      <c r="S243" s="41"/>
      <c r="T243" s="41"/>
      <c r="U243" s="41"/>
      <c r="V243" s="41"/>
      <c r="W243" s="41"/>
      <c r="X243" s="41"/>
      <c r="Y243" s="41"/>
      <c r="Z243" s="98"/>
      <c r="AA243" s="243"/>
      <c r="AB243" s="41"/>
      <c r="AC243" s="41"/>
      <c r="AD243" s="41"/>
      <c r="AE243" s="41"/>
      <c r="AF243" s="98"/>
      <c r="AG243" s="98"/>
      <c r="AH243" s="41"/>
      <c r="AI243" s="41"/>
      <c r="AJ243" s="89"/>
      <c r="AK243" s="41"/>
      <c r="AL243" s="42"/>
    </row>
    <row r="244" spans="1:38" s="471" customFormat="1" ht="20.399999999999999" x14ac:dyDescent="0.3">
      <c r="A244" s="24" t="s">
        <v>7906</v>
      </c>
      <c r="B244" s="33" t="s">
        <v>45</v>
      </c>
      <c r="C244" s="33" t="s">
        <v>7905</v>
      </c>
      <c r="D244" s="33" t="s">
        <v>7803</v>
      </c>
      <c r="E244" s="33" t="s">
        <v>7888</v>
      </c>
      <c r="F244" s="33" t="s">
        <v>7882</v>
      </c>
      <c r="G244" s="33" t="s">
        <v>7900</v>
      </c>
      <c r="H244" s="33" t="s">
        <v>7845</v>
      </c>
      <c r="I244" s="33"/>
      <c r="J244" s="33" t="s">
        <v>7870</v>
      </c>
      <c r="K244" s="33"/>
      <c r="L244" s="33"/>
      <c r="M244" s="33"/>
      <c r="N244" s="33"/>
      <c r="O244" s="33"/>
      <c r="P244" s="33"/>
      <c r="Q244" s="33"/>
      <c r="R244" s="33" t="s">
        <v>7793</v>
      </c>
      <c r="S244" s="33"/>
      <c r="T244" s="33"/>
      <c r="U244" s="33"/>
      <c r="V244" s="33" t="s">
        <v>7895</v>
      </c>
      <c r="W244" s="33"/>
      <c r="X244" s="33"/>
      <c r="Y244" s="33"/>
      <c r="Z244" s="101"/>
      <c r="AA244" s="131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</row>
    <row r="245" spans="1:38" s="471" customFormat="1" ht="0.75" customHeight="1" x14ac:dyDescent="0.3">
      <c r="A245" s="89" t="s">
        <v>7904</v>
      </c>
      <c r="B245" s="33" t="s">
        <v>45</v>
      </c>
      <c r="C245" s="89" t="s">
        <v>7898</v>
      </c>
      <c r="D245" s="89" t="s">
        <v>7803</v>
      </c>
      <c r="E245" s="89" t="s">
        <v>7888</v>
      </c>
      <c r="F245" s="89" t="s">
        <v>7882</v>
      </c>
      <c r="G245" s="89" t="s">
        <v>7897</v>
      </c>
      <c r="H245" s="89" t="s">
        <v>7819</v>
      </c>
      <c r="I245" s="89"/>
      <c r="J245" s="89" t="s">
        <v>7892</v>
      </c>
      <c r="K245" s="89"/>
      <c r="L245" s="89"/>
      <c r="M245" s="89"/>
      <c r="N245" s="89"/>
      <c r="O245" s="89"/>
      <c r="P245" s="89"/>
      <c r="Q245" s="89"/>
      <c r="R245" s="89" t="s">
        <v>7793</v>
      </c>
      <c r="S245" s="89"/>
      <c r="T245" s="89"/>
      <c r="U245" s="89"/>
      <c r="V245" s="89"/>
      <c r="W245" s="89"/>
      <c r="X245" s="89"/>
      <c r="Y245" s="89"/>
      <c r="Z245" s="101"/>
      <c r="AA245" s="131"/>
      <c r="AB245" s="89"/>
      <c r="AC245" s="33"/>
      <c r="AD245" s="89"/>
      <c r="AE245" s="89"/>
      <c r="AF245" s="89"/>
      <c r="AG245" s="89"/>
      <c r="AH245" s="89"/>
      <c r="AI245" s="89"/>
      <c r="AJ245" s="89"/>
      <c r="AK245" s="89"/>
      <c r="AL245" s="89"/>
    </row>
    <row r="246" spans="1:38" s="471" customFormat="1" ht="20.399999999999999" x14ac:dyDescent="0.3">
      <c r="A246" s="275" t="s">
        <v>7903</v>
      </c>
      <c r="B246" s="41" t="s">
        <v>45</v>
      </c>
      <c r="C246" s="41" t="s">
        <v>7898</v>
      </c>
      <c r="D246" s="41" t="s">
        <v>7823</v>
      </c>
      <c r="E246" s="41" t="s">
        <v>7888</v>
      </c>
      <c r="F246" s="41" t="s">
        <v>7882</v>
      </c>
      <c r="G246" s="41" t="s">
        <v>7897</v>
      </c>
      <c r="H246" s="41" t="s">
        <v>7819</v>
      </c>
      <c r="I246" s="41"/>
      <c r="J246" s="252" t="s">
        <v>7902</v>
      </c>
      <c r="K246" s="41"/>
      <c r="L246" s="41"/>
      <c r="M246" s="41"/>
      <c r="N246" s="41"/>
      <c r="O246" s="41"/>
      <c r="P246" s="41"/>
      <c r="Q246" s="41"/>
      <c r="R246" s="252" t="s">
        <v>7793</v>
      </c>
      <c r="S246" s="41"/>
      <c r="T246" s="41"/>
      <c r="U246" s="41"/>
      <c r="V246" s="41"/>
      <c r="W246" s="41"/>
      <c r="X246" s="41"/>
      <c r="Y246" s="41"/>
      <c r="Z246" s="98"/>
      <c r="AA246" s="243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2"/>
    </row>
    <row r="247" spans="1:38" s="471" customFormat="1" ht="20.399999999999999" x14ac:dyDescent="0.3">
      <c r="A247" s="68" t="s">
        <v>7901</v>
      </c>
      <c r="B247" s="33" t="s">
        <v>45</v>
      </c>
      <c r="C247" s="33" t="s">
        <v>7898</v>
      </c>
      <c r="D247" s="33" t="s">
        <v>7803</v>
      </c>
      <c r="E247" s="33" t="s">
        <v>7888</v>
      </c>
      <c r="F247" s="33" t="s">
        <v>7882</v>
      </c>
      <c r="G247" s="33" t="s">
        <v>7900</v>
      </c>
      <c r="H247" s="33" t="s">
        <v>7845</v>
      </c>
      <c r="I247" s="33"/>
      <c r="J247" s="33" t="s">
        <v>7870</v>
      </c>
      <c r="K247" s="33"/>
      <c r="L247" s="33"/>
      <c r="M247" s="33"/>
      <c r="N247" s="33"/>
      <c r="O247" s="33"/>
      <c r="P247" s="33"/>
      <c r="Q247" s="33"/>
      <c r="R247" s="33" t="s">
        <v>7793</v>
      </c>
      <c r="S247" s="33"/>
      <c r="T247" s="33"/>
      <c r="U247" s="33"/>
      <c r="V247" s="33"/>
      <c r="W247" s="33"/>
      <c r="X247" s="33"/>
      <c r="Y247" s="33"/>
      <c r="Z247" s="101"/>
      <c r="AA247" s="131"/>
      <c r="AB247" s="33"/>
      <c r="AC247" s="33"/>
      <c r="AD247" s="33"/>
      <c r="AE247" s="33"/>
      <c r="AF247" s="33" t="s">
        <v>1934</v>
      </c>
      <c r="AG247" s="33" t="s">
        <v>7886</v>
      </c>
      <c r="AH247" s="33"/>
      <c r="AI247" s="33"/>
      <c r="AJ247" s="33"/>
      <c r="AK247" s="33"/>
      <c r="AL247" s="41"/>
    </row>
    <row r="248" spans="1:38" s="471" customFormat="1" ht="20.399999999999999" x14ac:dyDescent="0.3">
      <c r="A248" s="67" t="s">
        <v>7899</v>
      </c>
      <c r="B248" s="48" t="s">
        <v>45</v>
      </c>
      <c r="C248" s="48" t="s">
        <v>7898</v>
      </c>
      <c r="D248" s="48" t="s">
        <v>7884</v>
      </c>
      <c r="E248" s="48" t="s">
        <v>7883</v>
      </c>
      <c r="F248" s="48" t="s">
        <v>7882</v>
      </c>
      <c r="G248" s="48" t="s">
        <v>7897</v>
      </c>
      <c r="H248" s="41" t="s">
        <v>7880</v>
      </c>
      <c r="I248" s="48"/>
      <c r="J248" s="48" t="s">
        <v>7879</v>
      </c>
      <c r="K248" s="48"/>
      <c r="L248" s="48"/>
      <c r="M248" s="48"/>
      <c r="N248" s="48"/>
      <c r="O248" s="48"/>
      <c r="P248" s="48"/>
      <c r="Q248" s="48"/>
      <c r="R248" s="48" t="s">
        <v>7878</v>
      </c>
      <c r="S248" s="48"/>
      <c r="T248" s="48"/>
      <c r="U248" s="48"/>
      <c r="V248" s="48"/>
      <c r="W248" s="48"/>
      <c r="X248" s="48"/>
      <c r="Y248" s="48"/>
      <c r="Z248" s="101"/>
      <c r="AA248" s="131"/>
      <c r="AB248" s="48"/>
      <c r="AC248" s="33"/>
      <c r="AD248" s="48"/>
      <c r="AE248" s="48"/>
      <c r="AF248" s="48" t="s">
        <v>1934</v>
      </c>
      <c r="AG248" s="48" t="s">
        <v>7877</v>
      </c>
      <c r="AH248" s="48"/>
      <c r="AI248" s="48"/>
      <c r="AJ248" s="48"/>
      <c r="AK248" s="48"/>
      <c r="AL248" s="48"/>
    </row>
    <row r="249" spans="1:38" s="472" customFormat="1" ht="20.399999999999999" x14ac:dyDescent="0.3">
      <c r="A249" s="171" t="s">
        <v>7896</v>
      </c>
      <c r="B249" s="41" t="s">
        <v>45</v>
      </c>
      <c r="C249" s="89" t="s">
        <v>7804</v>
      </c>
      <c r="D249" s="41" t="s">
        <v>7803</v>
      </c>
      <c r="E249" s="41" t="s">
        <v>7888</v>
      </c>
      <c r="F249" s="41" t="s">
        <v>7882</v>
      </c>
      <c r="G249" s="41" t="s">
        <v>7887</v>
      </c>
      <c r="H249" s="41" t="s">
        <v>7845</v>
      </c>
      <c r="I249" s="41"/>
      <c r="J249" s="41" t="s">
        <v>7870</v>
      </c>
      <c r="K249" s="41"/>
      <c r="L249" s="41"/>
      <c r="M249" s="41"/>
      <c r="N249" s="41"/>
      <c r="O249" s="41"/>
      <c r="P249" s="41"/>
      <c r="Q249" s="41"/>
      <c r="R249" s="41" t="s">
        <v>7793</v>
      </c>
      <c r="S249" s="41"/>
      <c r="T249" s="41"/>
      <c r="U249" s="41"/>
      <c r="V249" s="89" t="s">
        <v>7895</v>
      </c>
      <c r="W249" s="41"/>
      <c r="X249" s="41"/>
      <c r="Y249" s="41"/>
      <c r="Z249" s="101"/>
      <c r="AA249" s="131"/>
      <c r="AB249" s="41"/>
      <c r="AC249" s="33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s="472" customFormat="1" ht="20.399999999999999" x14ac:dyDescent="0.3">
      <c r="A250" s="275" t="s">
        <v>7894</v>
      </c>
      <c r="B250" s="41" t="s">
        <v>45</v>
      </c>
      <c r="C250" s="89" t="s">
        <v>7804</v>
      </c>
      <c r="D250" s="41" t="s">
        <v>7803</v>
      </c>
      <c r="E250" s="41" t="s">
        <v>7888</v>
      </c>
      <c r="F250" s="41" t="s">
        <v>7882</v>
      </c>
      <c r="G250" s="41" t="s">
        <v>7887</v>
      </c>
      <c r="H250" s="41" t="s">
        <v>7845</v>
      </c>
      <c r="I250" s="41"/>
      <c r="J250" s="41" t="s">
        <v>7870</v>
      </c>
      <c r="K250" s="41"/>
      <c r="L250" s="41"/>
      <c r="M250" s="41"/>
      <c r="N250" s="41"/>
      <c r="O250" s="41"/>
      <c r="P250" s="41"/>
      <c r="Q250" s="41"/>
      <c r="R250" s="41" t="s">
        <v>7793</v>
      </c>
      <c r="S250" s="41"/>
      <c r="T250" s="41"/>
      <c r="U250" s="41"/>
      <c r="V250" s="41"/>
      <c r="W250" s="41"/>
      <c r="X250" s="41"/>
      <c r="Y250" s="41"/>
      <c r="Z250" s="98"/>
      <c r="AA250" s="243"/>
      <c r="AB250" s="41"/>
      <c r="AC250" s="41"/>
      <c r="AD250" s="42"/>
      <c r="AE250" s="42"/>
      <c r="AF250" s="98"/>
      <c r="AG250" s="42"/>
      <c r="AH250" s="42"/>
      <c r="AI250" s="42"/>
      <c r="AJ250" s="89"/>
      <c r="AK250" s="42"/>
      <c r="AL250" s="42"/>
    </row>
    <row r="251" spans="1:38" s="472" customFormat="1" ht="30.6" x14ac:dyDescent="0.3">
      <c r="A251" s="89" t="s">
        <v>7893</v>
      </c>
      <c r="B251" s="33" t="s">
        <v>45</v>
      </c>
      <c r="C251" s="89"/>
      <c r="D251" s="89" t="s">
        <v>7803</v>
      </c>
      <c r="E251" s="89" t="s">
        <v>7888</v>
      </c>
      <c r="F251" s="89" t="s">
        <v>7882</v>
      </c>
      <c r="G251" s="89" t="s">
        <v>7881</v>
      </c>
      <c r="H251" s="89" t="s">
        <v>7819</v>
      </c>
      <c r="I251" s="89"/>
      <c r="J251" s="89" t="s">
        <v>7892</v>
      </c>
      <c r="K251" s="89"/>
      <c r="L251" s="89"/>
      <c r="M251" s="89"/>
      <c r="N251" s="89"/>
      <c r="O251" s="89"/>
      <c r="P251" s="89"/>
      <c r="Q251" s="89"/>
      <c r="R251" s="89" t="s">
        <v>7793</v>
      </c>
      <c r="S251" s="89"/>
      <c r="T251" s="89"/>
      <c r="U251" s="89"/>
      <c r="V251" s="89"/>
      <c r="W251" s="89"/>
      <c r="X251" s="89"/>
      <c r="Y251" s="89"/>
      <c r="Z251" s="89"/>
      <c r="AA251" s="131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</row>
    <row r="252" spans="1:38" s="472" customFormat="1" ht="20.399999999999999" x14ac:dyDescent="0.3">
      <c r="A252" s="475" t="s">
        <v>7891</v>
      </c>
      <c r="B252" s="252" t="s">
        <v>45</v>
      </c>
      <c r="C252" s="124" t="s">
        <v>7804</v>
      </c>
      <c r="D252" s="252" t="s">
        <v>7823</v>
      </c>
      <c r="E252" s="252" t="s">
        <v>7888</v>
      </c>
      <c r="F252" s="252" t="s">
        <v>7882</v>
      </c>
      <c r="G252" s="252" t="s">
        <v>7881</v>
      </c>
      <c r="H252" s="252" t="s">
        <v>7819</v>
      </c>
      <c r="I252" s="41"/>
      <c r="J252" s="252" t="s">
        <v>7890</v>
      </c>
      <c r="K252" s="41"/>
      <c r="L252" s="41"/>
      <c r="M252" s="41"/>
      <c r="N252" s="41"/>
      <c r="O252" s="41"/>
      <c r="P252" s="41"/>
      <c r="Q252" s="41"/>
      <c r="R252" s="252" t="s">
        <v>7793</v>
      </c>
      <c r="S252" s="41"/>
      <c r="T252" s="41"/>
      <c r="U252" s="41"/>
      <c r="V252" s="41"/>
      <c r="W252" s="41"/>
      <c r="X252" s="41"/>
      <c r="Y252" s="41"/>
      <c r="Z252" s="42"/>
      <c r="AA252" s="243"/>
      <c r="AB252" s="41"/>
      <c r="AC252" s="41"/>
      <c r="AD252" s="42"/>
      <c r="AE252" s="42"/>
      <c r="AF252" s="42"/>
      <c r="AG252" s="42"/>
      <c r="AH252" s="42"/>
      <c r="AI252" s="42"/>
      <c r="AJ252" s="42"/>
      <c r="AK252" s="42"/>
      <c r="AL252" s="42"/>
    </row>
    <row r="253" spans="1:38" s="472" customFormat="1" ht="44.25" customHeight="1" x14ac:dyDescent="0.3">
      <c r="A253" s="68" t="s">
        <v>7889</v>
      </c>
      <c r="B253" s="33" t="s">
        <v>45</v>
      </c>
      <c r="C253" s="51" t="s">
        <v>7804</v>
      </c>
      <c r="D253" s="33" t="s">
        <v>7803</v>
      </c>
      <c r="E253" s="33" t="s">
        <v>7888</v>
      </c>
      <c r="F253" s="33" t="s">
        <v>7882</v>
      </c>
      <c r="G253" s="33" t="s">
        <v>7887</v>
      </c>
      <c r="H253" s="33" t="s">
        <v>7845</v>
      </c>
      <c r="I253" s="33"/>
      <c r="J253" s="33" t="s">
        <v>7870</v>
      </c>
      <c r="K253" s="33"/>
      <c r="L253" s="33"/>
      <c r="M253" s="33"/>
      <c r="N253" s="33"/>
      <c r="O253" s="33"/>
      <c r="P253" s="33"/>
      <c r="Q253" s="33"/>
      <c r="R253" s="33" t="s">
        <v>7793</v>
      </c>
      <c r="S253" s="33"/>
      <c r="T253" s="33"/>
      <c r="U253" s="33"/>
      <c r="V253" s="33"/>
      <c r="W253" s="33"/>
      <c r="X253" s="33"/>
      <c r="Y253" s="33"/>
      <c r="Z253" s="32"/>
      <c r="AA253" s="131"/>
      <c r="AB253" s="33"/>
      <c r="AC253" s="33"/>
      <c r="AD253" s="32"/>
      <c r="AE253" s="32"/>
      <c r="AF253" s="33" t="s">
        <v>1934</v>
      </c>
      <c r="AG253" s="33" t="s">
        <v>7886</v>
      </c>
      <c r="AH253" s="33"/>
      <c r="AI253" s="32"/>
      <c r="AJ253" s="32"/>
      <c r="AK253" s="32"/>
      <c r="AL253" s="32"/>
    </row>
    <row r="254" spans="1:38" s="471" customFormat="1" ht="20.399999999999999" x14ac:dyDescent="0.3">
      <c r="A254" s="67" t="s">
        <v>7885</v>
      </c>
      <c r="B254" s="48" t="s">
        <v>45</v>
      </c>
      <c r="C254" s="48" t="s">
        <v>7804</v>
      </c>
      <c r="D254" s="48" t="s">
        <v>7884</v>
      </c>
      <c r="E254" s="48" t="s">
        <v>7883</v>
      </c>
      <c r="F254" s="48" t="s">
        <v>7882</v>
      </c>
      <c r="G254" s="48" t="s">
        <v>7881</v>
      </c>
      <c r="H254" s="41" t="s">
        <v>7880</v>
      </c>
      <c r="I254" s="48"/>
      <c r="J254" s="48" t="s">
        <v>7879</v>
      </c>
      <c r="K254" s="48"/>
      <c r="L254" s="48"/>
      <c r="M254" s="48"/>
      <c r="N254" s="48"/>
      <c r="O254" s="48"/>
      <c r="P254" s="48"/>
      <c r="Q254" s="48"/>
      <c r="R254" s="48" t="s">
        <v>7878</v>
      </c>
      <c r="S254" s="48"/>
      <c r="T254" s="48"/>
      <c r="U254" s="48"/>
      <c r="V254" s="48"/>
      <c r="W254" s="48"/>
      <c r="X254" s="48"/>
      <c r="Y254" s="48"/>
      <c r="Z254" s="48"/>
      <c r="AA254" s="131"/>
      <c r="AB254" s="48"/>
      <c r="AC254" s="48"/>
      <c r="AD254" s="48"/>
      <c r="AE254" s="48"/>
      <c r="AF254" s="48" t="s">
        <v>1934</v>
      </c>
      <c r="AG254" s="48" t="s">
        <v>7877</v>
      </c>
      <c r="AH254" s="48"/>
      <c r="AI254" s="48"/>
      <c r="AJ254" s="48"/>
      <c r="AK254" s="48"/>
      <c r="AL254" s="48"/>
    </row>
    <row r="255" spans="1:38" s="472" customFormat="1" ht="30.6" x14ac:dyDescent="0.3">
      <c r="A255" s="58" t="s">
        <v>7876</v>
      </c>
      <c r="B255" s="65" t="s">
        <v>45</v>
      </c>
      <c r="C255" s="65"/>
      <c r="D255" s="65" t="s">
        <v>7875</v>
      </c>
      <c r="E255" s="65"/>
      <c r="F255" s="65"/>
      <c r="G255" s="65"/>
      <c r="H255" s="65"/>
      <c r="I255" s="65"/>
      <c r="J255" s="65"/>
      <c r="K255" s="65"/>
      <c r="L255" s="65"/>
      <c r="M255" s="65" t="s">
        <v>7874</v>
      </c>
      <c r="N255" s="65" t="s">
        <v>7873</v>
      </c>
      <c r="O255" s="65"/>
      <c r="P255" s="65"/>
      <c r="Q255" s="65"/>
      <c r="R255" s="65"/>
      <c r="S255" s="65"/>
      <c r="T255" s="65"/>
      <c r="U255" s="65"/>
      <c r="V255" s="65" t="s">
        <v>7872</v>
      </c>
      <c r="W255" s="350"/>
      <c r="X255" s="466"/>
      <c r="Y255" s="466"/>
      <c r="Z255" s="350"/>
      <c r="AA255" s="131"/>
      <c r="AB255" s="466"/>
      <c r="AC255" s="65"/>
      <c r="AD255" s="350"/>
      <c r="AE255" s="350"/>
      <c r="AF255" s="350"/>
      <c r="AG255" s="350"/>
      <c r="AH255" s="350"/>
      <c r="AI255" s="350"/>
      <c r="AJ255" s="350"/>
      <c r="AK255" s="350"/>
      <c r="AL255" s="350"/>
    </row>
    <row r="256" spans="1:38" s="472" customFormat="1" ht="20.399999999999999" x14ac:dyDescent="0.3">
      <c r="A256" s="474" t="s">
        <v>7871</v>
      </c>
      <c r="B256" s="39" t="s">
        <v>45</v>
      </c>
      <c r="C256" s="173" t="s">
        <v>7804</v>
      </c>
      <c r="D256" s="39" t="s">
        <v>7803</v>
      </c>
      <c r="E256" s="39" t="s">
        <v>7822</v>
      </c>
      <c r="F256" s="39" t="s">
        <v>7821</v>
      </c>
      <c r="G256" s="39" t="s">
        <v>7846</v>
      </c>
      <c r="H256" s="39" t="s">
        <v>7845</v>
      </c>
      <c r="I256" s="39"/>
      <c r="J256" s="39" t="s">
        <v>7870</v>
      </c>
      <c r="K256" s="39" t="s">
        <v>7843</v>
      </c>
      <c r="L256" s="39" t="s">
        <v>7842</v>
      </c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</row>
    <row r="257" spans="1:38" s="472" customFormat="1" ht="20.399999999999999" x14ac:dyDescent="0.3">
      <c r="A257" s="473" t="s">
        <v>7869</v>
      </c>
      <c r="B257" s="246" t="s">
        <v>45</v>
      </c>
      <c r="C257" s="89" t="s">
        <v>7804</v>
      </c>
      <c r="D257" s="246" t="s">
        <v>7803</v>
      </c>
      <c r="E257" s="246"/>
      <c r="F257" s="246"/>
      <c r="G257" s="246" t="s">
        <v>7868</v>
      </c>
      <c r="H257" s="246" t="s">
        <v>7845</v>
      </c>
      <c r="I257" s="246" t="s">
        <v>7861</v>
      </c>
      <c r="J257" s="246" t="s">
        <v>7860</v>
      </c>
      <c r="K257" s="246" t="s">
        <v>7866</v>
      </c>
      <c r="L257" s="246" t="s">
        <v>7858</v>
      </c>
      <c r="M257" s="246" t="s">
        <v>7835</v>
      </c>
      <c r="N257" s="246"/>
      <c r="O257" s="246"/>
      <c r="P257" s="246"/>
      <c r="Q257" s="246" t="s">
        <v>7794</v>
      </c>
      <c r="R257" s="246" t="s">
        <v>7857</v>
      </c>
      <c r="S257" s="246"/>
      <c r="T257" s="246"/>
      <c r="U257" s="246"/>
      <c r="V257" s="246"/>
      <c r="W257" s="246"/>
      <c r="X257" s="246"/>
      <c r="Y257" s="246"/>
      <c r="Z257" s="246"/>
      <c r="AA257" s="246"/>
      <c r="AB257" s="246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</row>
    <row r="258" spans="1:38" s="471" customFormat="1" ht="20.399999999999999" x14ac:dyDescent="0.3">
      <c r="A258" s="473" t="s">
        <v>7867</v>
      </c>
      <c r="B258" s="246" t="s">
        <v>45</v>
      </c>
      <c r="C258" s="89" t="s">
        <v>7804</v>
      </c>
      <c r="D258" s="246" t="s">
        <v>7803</v>
      </c>
      <c r="E258" s="246"/>
      <c r="F258" s="246"/>
      <c r="G258" s="246" t="s">
        <v>7864</v>
      </c>
      <c r="H258" s="246" t="s">
        <v>7845</v>
      </c>
      <c r="I258" s="246" t="s">
        <v>7861</v>
      </c>
      <c r="J258" s="246" t="s">
        <v>7860</v>
      </c>
      <c r="K258" s="246" t="s">
        <v>7866</v>
      </c>
      <c r="L258" s="246" t="s">
        <v>7858</v>
      </c>
      <c r="M258" s="246" t="s">
        <v>7835</v>
      </c>
      <c r="N258" s="246"/>
      <c r="O258" s="246"/>
      <c r="P258" s="246"/>
      <c r="Q258" s="246" t="s">
        <v>7794</v>
      </c>
      <c r="R258" s="246" t="s">
        <v>7857</v>
      </c>
      <c r="S258" s="24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246"/>
      <c r="AL258" s="246"/>
    </row>
    <row r="259" spans="1:38" s="471" customFormat="1" ht="24.75" customHeight="1" x14ac:dyDescent="0.3">
      <c r="A259" s="473" t="s">
        <v>7865</v>
      </c>
      <c r="B259" s="246" t="s">
        <v>45</v>
      </c>
      <c r="C259" s="89" t="s">
        <v>7804</v>
      </c>
      <c r="D259" s="246" t="s">
        <v>7803</v>
      </c>
      <c r="E259" s="246"/>
      <c r="F259" s="246"/>
      <c r="G259" s="246" t="s">
        <v>7864</v>
      </c>
      <c r="H259" s="246" t="s">
        <v>7845</v>
      </c>
      <c r="I259" s="246" t="s">
        <v>7861</v>
      </c>
      <c r="J259" s="246" t="s">
        <v>7860</v>
      </c>
      <c r="K259" s="246" t="s">
        <v>7859</v>
      </c>
      <c r="L259" s="246" t="s">
        <v>7858</v>
      </c>
      <c r="M259" s="246" t="s">
        <v>7835</v>
      </c>
      <c r="N259" s="246"/>
      <c r="O259" s="246"/>
      <c r="P259" s="246"/>
      <c r="Q259" s="246" t="s">
        <v>7794</v>
      </c>
      <c r="R259" s="246" t="s">
        <v>7857</v>
      </c>
      <c r="S259" s="246"/>
      <c r="T259" s="246"/>
      <c r="U259" s="246"/>
      <c r="V259" s="246"/>
      <c r="W259" s="246"/>
      <c r="X259" s="246"/>
      <c r="Y259" s="246"/>
      <c r="Z259" s="246"/>
      <c r="AA259" s="246"/>
      <c r="AB259" s="246"/>
      <c r="AC259" s="246"/>
      <c r="AD259" s="246"/>
      <c r="AE259" s="246"/>
      <c r="AF259" s="246"/>
      <c r="AG259" s="246"/>
      <c r="AH259" s="246"/>
      <c r="AI259" s="246"/>
      <c r="AJ259" s="246"/>
      <c r="AK259" s="246"/>
      <c r="AL259" s="246"/>
    </row>
    <row r="260" spans="1:38" s="472" customFormat="1" ht="24.75" customHeight="1" x14ac:dyDescent="0.3">
      <c r="A260" s="473" t="s">
        <v>7863</v>
      </c>
      <c r="B260" s="246" t="s">
        <v>45</v>
      </c>
      <c r="C260" s="173" t="s">
        <v>7804</v>
      </c>
      <c r="D260" s="246" t="s">
        <v>7803</v>
      </c>
      <c r="E260" s="246"/>
      <c r="F260" s="246"/>
      <c r="G260" s="246" t="s">
        <v>7862</v>
      </c>
      <c r="H260" s="246" t="s">
        <v>7845</v>
      </c>
      <c r="I260" s="246" t="s">
        <v>7861</v>
      </c>
      <c r="J260" s="246" t="s">
        <v>7860</v>
      </c>
      <c r="K260" s="246" t="s">
        <v>7859</v>
      </c>
      <c r="L260" s="246" t="s">
        <v>7858</v>
      </c>
      <c r="M260" s="246" t="s">
        <v>7835</v>
      </c>
      <c r="N260" s="246"/>
      <c r="O260" s="246"/>
      <c r="P260" s="246"/>
      <c r="Q260" s="246" t="s">
        <v>7794</v>
      </c>
      <c r="R260" s="246" t="s">
        <v>7857</v>
      </c>
      <c r="S260" s="246"/>
      <c r="T260" s="246"/>
      <c r="U260" s="246"/>
      <c r="V260" s="246"/>
      <c r="W260" s="246"/>
      <c r="X260" s="246"/>
      <c r="Y260" s="246"/>
      <c r="Z260" s="246"/>
      <c r="AA260" s="246"/>
      <c r="AB260" s="246"/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</row>
    <row r="261" spans="1:38" s="471" customFormat="1" ht="51" x14ac:dyDescent="0.3">
      <c r="A261" s="89" t="s">
        <v>7856</v>
      </c>
      <c r="B261" s="41" t="s">
        <v>45</v>
      </c>
      <c r="C261" s="247"/>
      <c r="D261" s="247" t="s">
        <v>7813</v>
      </c>
      <c r="E261" s="247"/>
      <c r="F261" s="247" t="s">
        <v>7852</v>
      </c>
      <c r="G261" s="247"/>
      <c r="H261" s="247"/>
      <c r="I261" s="247"/>
      <c r="J261" s="41" t="s">
        <v>7851</v>
      </c>
      <c r="K261" s="247"/>
      <c r="L261" s="247"/>
      <c r="M261" s="247"/>
      <c r="N261" s="247"/>
      <c r="O261" s="247"/>
      <c r="P261" s="247"/>
      <c r="Q261" s="247"/>
      <c r="R261" s="247"/>
      <c r="S261" s="247" t="s">
        <v>7855</v>
      </c>
      <c r="T261" s="247" t="s">
        <v>7849</v>
      </c>
      <c r="U261" s="41" t="s">
        <v>7807</v>
      </c>
      <c r="V261" s="39"/>
      <c r="W261" s="246"/>
      <c r="X261" s="42"/>
      <c r="Y261" s="42"/>
      <c r="Z261" s="42"/>
      <c r="AA261" s="102" t="s">
        <v>7854</v>
      </c>
      <c r="AB261" s="26"/>
      <c r="AC261" s="26"/>
      <c r="AD261" s="42"/>
      <c r="AE261" s="42"/>
      <c r="AF261" s="42"/>
      <c r="AG261" s="42"/>
      <c r="AH261" s="42"/>
      <c r="AI261" s="42"/>
      <c r="AJ261" s="42"/>
      <c r="AK261" s="42"/>
      <c r="AL261" s="42"/>
    </row>
    <row r="262" spans="1:38" s="470" customFormat="1" ht="51" x14ac:dyDescent="0.3">
      <c r="A262" s="89" t="s">
        <v>7853</v>
      </c>
      <c r="B262" s="41" t="s">
        <v>45</v>
      </c>
      <c r="C262" s="247"/>
      <c r="D262" s="247" t="s">
        <v>7813</v>
      </c>
      <c r="E262" s="247"/>
      <c r="F262" s="247" t="s">
        <v>7852</v>
      </c>
      <c r="G262" s="247"/>
      <c r="H262" s="247"/>
      <c r="I262" s="247"/>
      <c r="J262" s="41" t="s">
        <v>7851</v>
      </c>
      <c r="K262" s="247"/>
      <c r="L262" s="247"/>
      <c r="M262" s="247"/>
      <c r="N262" s="247"/>
      <c r="O262" s="247"/>
      <c r="P262" s="247"/>
      <c r="Q262" s="247"/>
      <c r="R262" s="247"/>
      <c r="S262" s="247" t="s">
        <v>7850</v>
      </c>
      <c r="T262" s="247" t="s">
        <v>7849</v>
      </c>
      <c r="U262" s="41" t="s">
        <v>7807</v>
      </c>
      <c r="V262" s="39" t="s">
        <v>7848</v>
      </c>
      <c r="W262" s="246"/>
      <c r="X262" s="42"/>
      <c r="Y262" s="42"/>
      <c r="Z262" s="42"/>
      <c r="AA262" s="41"/>
      <c r="AB262" s="41"/>
      <c r="AC262" s="41"/>
      <c r="AD262" s="42"/>
      <c r="AE262" s="42"/>
      <c r="AF262" s="42"/>
      <c r="AG262" s="42"/>
      <c r="AH262" s="42"/>
      <c r="AI262" s="42"/>
      <c r="AJ262" s="42"/>
      <c r="AK262" s="42"/>
      <c r="AL262" s="42"/>
    </row>
    <row r="263" spans="1:38" s="36" customFormat="1" ht="20.399999999999999" x14ac:dyDescent="0.3">
      <c r="A263" s="55" t="s">
        <v>7847</v>
      </c>
      <c r="B263" s="65" t="s">
        <v>45</v>
      </c>
      <c r="C263" s="134" t="s">
        <v>7804</v>
      </c>
      <c r="D263" s="65" t="s">
        <v>7803</v>
      </c>
      <c r="E263" s="65" t="s">
        <v>7822</v>
      </c>
      <c r="F263" s="65" t="s">
        <v>7821</v>
      </c>
      <c r="G263" s="65" t="s">
        <v>7846</v>
      </c>
      <c r="H263" s="65" t="s">
        <v>7845</v>
      </c>
      <c r="I263" s="65"/>
      <c r="J263" s="65" t="s">
        <v>7844</v>
      </c>
      <c r="K263" s="65" t="s">
        <v>7843</v>
      </c>
      <c r="L263" s="65" t="s">
        <v>7842</v>
      </c>
      <c r="M263" s="350"/>
      <c r="N263" s="350"/>
      <c r="O263" s="350"/>
      <c r="P263" s="350"/>
      <c r="Q263" s="350"/>
      <c r="R263" s="350"/>
      <c r="S263" s="350"/>
      <c r="T263" s="350"/>
      <c r="U263" s="350"/>
      <c r="V263" s="33" t="s">
        <v>7827</v>
      </c>
      <c r="W263" s="350"/>
      <c r="X263" s="350"/>
      <c r="Y263" s="350"/>
      <c r="Z263" s="135"/>
      <c r="AA263" s="64"/>
      <c r="AB263" s="65"/>
      <c r="AC263" s="65"/>
      <c r="AD263" s="350"/>
      <c r="AE263" s="350"/>
      <c r="AF263" s="135"/>
      <c r="AG263" s="135"/>
      <c r="AH263" s="350"/>
      <c r="AI263" s="350"/>
      <c r="AJ263" s="134"/>
      <c r="AK263" s="350"/>
      <c r="AL263" s="350"/>
    </row>
    <row r="264" spans="1:38" s="36" customFormat="1" ht="30.6" x14ac:dyDescent="0.3">
      <c r="A264" s="443" t="s">
        <v>7841</v>
      </c>
      <c r="B264" s="33" t="s">
        <v>45</v>
      </c>
      <c r="C264" s="33"/>
      <c r="D264" s="33" t="s">
        <v>7833</v>
      </c>
      <c r="E264" s="33"/>
      <c r="F264" s="33" t="s">
        <v>7832</v>
      </c>
      <c r="G264" s="33" t="s">
        <v>7831</v>
      </c>
      <c r="H264" s="33"/>
      <c r="I264" s="33"/>
      <c r="J264" s="33" t="s">
        <v>7830</v>
      </c>
      <c r="K264" s="33"/>
      <c r="L264" s="33"/>
      <c r="M264" s="33"/>
      <c r="N264" s="33"/>
      <c r="O264" s="33"/>
      <c r="P264" s="33"/>
      <c r="Q264" s="33"/>
      <c r="R264" s="33"/>
      <c r="S264" s="33" t="s">
        <v>7840</v>
      </c>
      <c r="T264" s="33" t="s">
        <v>7828</v>
      </c>
      <c r="U264" s="33"/>
      <c r="V264" s="33" t="s">
        <v>7827</v>
      </c>
      <c r="W264" s="33"/>
      <c r="X264" s="33" t="s">
        <v>7826</v>
      </c>
      <c r="Y264" s="33" t="s">
        <v>7825</v>
      </c>
      <c r="Z264" s="99"/>
      <c r="AA264" s="102"/>
      <c r="AB264" s="32"/>
      <c r="AC264" s="102"/>
      <c r="AD264" s="469"/>
      <c r="AE264" s="32"/>
      <c r="AF264" s="32"/>
      <c r="AG264" s="32"/>
      <c r="AH264" s="32"/>
      <c r="AI264" s="32"/>
      <c r="AJ264" s="32"/>
      <c r="AK264" s="32"/>
      <c r="AL264" s="32"/>
    </row>
    <row r="265" spans="1:38" s="43" customFormat="1" ht="20.399999999999999" x14ac:dyDescent="0.3">
      <c r="A265" s="467" t="s">
        <v>7839</v>
      </c>
      <c r="B265" s="65" t="s">
        <v>45</v>
      </c>
      <c r="C265" s="134" t="s">
        <v>7804</v>
      </c>
      <c r="D265" s="65" t="s">
        <v>7803</v>
      </c>
      <c r="E265" s="65"/>
      <c r="F265" s="65"/>
      <c r="G265" s="65" t="s">
        <v>7802</v>
      </c>
      <c r="H265" s="65" t="s">
        <v>7801</v>
      </c>
      <c r="I265" s="65" t="s">
        <v>7800</v>
      </c>
      <c r="J265" s="65" t="s">
        <v>7838</v>
      </c>
      <c r="K265" s="65" t="s">
        <v>7837</v>
      </c>
      <c r="L265" s="65" t="s">
        <v>7836</v>
      </c>
      <c r="M265" s="65" t="s">
        <v>7835</v>
      </c>
      <c r="N265" s="65"/>
      <c r="O265" s="65"/>
      <c r="P265" s="65" t="s">
        <v>7795</v>
      </c>
      <c r="Q265" s="65" t="s">
        <v>7794</v>
      </c>
      <c r="R265" s="65" t="s">
        <v>7793</v>
      </c>
      <c r="S265" s="350"/>
      <c r="T265" s="350"/>
      <c r="U265" s="350"/>
      <c r="V265" s="350"/>
      <c r="W265" s="350"/>
      <c r="X265" s="350"/>
      <c r="Y265" s="350"/>
      <c r="Z265" s="135"/>
      <c r="AA265" s="64"/>
      <c r="AB265" s="65"/>
      <c r="AC265" s="65"/>
      <c r="AD265" s="466"/>
      <c r="AE265" s="350"/>
      <c r="AF265" s="350"/>
      <c r="AG265" s="350"/>
      <c r="AH265" s="350"/>
      <c r="AI265" s="350"/>
      <c r="AJ265" s="134"/>
      <c r="AK265" s="350"/>
      <c r="AL265" s="64"/>
    </row>
    <row r="266" spans="1:38" s="36" customFormat="1" ht="30.6" x14ac:dyDescent="0.3">
      <c r="A266" s="443" t="s">
        <v>7834</v>
      </c>
      <c r="B266" s="33" t="s">
        <v>45</v>
      </c>
      <c r="C266" s="33"/>
      <c r="D266" s="33" t="s">
        <v>7833</v>
      </c>
      <c r="E266" s="33"/>
      <c r="F266" s="33" t="s">
        <v>7832</v>
      </c>
      <c r="G266" s="33" t="s">
        <v>7831</v>
      </c>
      <c r="H266" s="33"/>
      <c r="I266" s="33"/>
      <c r="J266" s="33" t="s">
        <v>7830</v>
      </c>
      <c r="K266" s="33"/>
      <c r="L266" s="33"/>
      <c r="M266" s="33"/>
      <c r="N266" s="33"/>
      <c r="O266" s="33"/>
      <c r="P266" s="33"/>
      <c r="Q266" s="33"/>
      <c r="R266" s="33"/>
      <c r="S266" s="33" t="s">
        <v>7829</v>
      </c>
      <c r="T266" s="33" t="s">
        <v>7828</v>
      </c>
      <c r="U266" s="33"/>
      <c r="V266" s="33" t="s">
        <v>7827</v>
      </c>
      <c r="W266" s="33"/>
      <c r="X266" s="33" t="s">
        <v>7826</v>
      </c>
      <c r="Y266" s="33" t="s">
        <v>7825</v>
      </c>
      <c r="Z266" s="99"/>
      <c r="AA266" s="99"/>
      <c r="AB266" s="32"/>
      <c r="AC266" s="33"/>
      <c r="AD266" s="469"/>
      <c r="AE266" s="32"/>
      <c r="AF266" s="32"/>
      <c r="AG266" s="32"/>
      <c r="AH266" s="32"/>
      <c r="AI266" s="32"/>
      <c r="AJ266" s="32"/>
      <c r="AK266" s="32"/>
      <c r="AL266" s="32"/>
    </row>
    <row r="267" spans="1:38" s="75" customFormat="1" ht="30.6" x14ac:dyDescent="0.3">
      <c r="A267" s="92" t="s">
        <v>7824</v>
      </c>
      <c r="B267" s="26" t="s">
        <v>45</v>
      </c>
      <c r="C267" s="48" t="s">
        <v>7804</v>
      </c>
      <c r="D267" s="26" t="s">
        <v>7823</v>
      </c>
      <c r="E267" s="26" t="s">
        <v>7822</v>
      </c>
      <c r="F267" s="26" t="s">
        <v>7821</v>
      </c>
      <c r="G267" s="26" t="s">
        <v>7820</v>
      </c>
      <c r="H267" s="26" t="s">
        <v>7819</v>
      </c>
      <c r="I267" s="26"/>
      <c r="J267" s="26" t="s">
        <v>7818</v>
      </c>
      <c r="K267" s="26" t="s">
        <v>7817</v>
      </c>
      <c r="L267" s="26" t="s">
        <v>7816</v>
      </c>
      <c r="M267" s="26"/>
      <c r="N267" s="26"/>
      <c r="O267" s="26"/>
      <c r="P267" s="26"/>
      <c r="Q267" s="26"/>
      <c r="R267" s="26"/>
      <c r="S267" s="26"/>
      <c r="T267" s="26"/>
      <c r="U267" s="26"/>
      <c r="V267" s="26" t="s">
        <v>7815</v>
      </c>
      <c r="W267" s="26"/>
      <c r="X267" s="26"/>
      <c r="Y267" s="26"/>
      <c r="Z267" s="101"/>
      <c r="AA267" s="131"/>
      <c r="AB267" s="26"/>
      <c r="AC267" s="33"/>
      <c r="AD267" s="26"/>
      <c r="AE267" s="26"/>
      <c r="AF267" s="26"/>
      <c r="AG267" s="26"/>
      <c r="AH267" s="26"/>
      <c r="AI267" s="26"/>
      <c r="AJ267" s="26"/>
      <c r="AK267" s="26"/>
      <c r="AL267" s="42"/>
    </row>
    <row r="268" spans="1:38" s="43" customFormat="1" ht="30.6" x14ac:dyDescent="0.3">
      <c r="A268" s="79" t="s">
        <v>7814</v>
      </c>
      <c r="B268" s="26" t="s">
        <v>45</v>
      </c>
      <c r="C268" s="79"/>
      <c r="D268" s="79" t="s">
        <v>7813</v>
      </c>
      <c r="E268" s="79"/>
      <c r="F268" s="79" t="s">
        <v>7812</v>
      </c>
      <c r="G268" s="79" t="s">
        <v>7811</v>
      </c>
      <c r="H268" s="79"/>
      <c r="I268" s="79"/>
      <c r="J268" s="79" t="s">
        <v>7810</v>
      </c>
      <c r="K268" s="79"/>
      <c r="L268" s="79"/>
      <c r="M268" s="79"/>
      <c r="N268" s="79"/>
      <c r="O268" s="79"/>
      <c r="P268" s="79"/>
      <c r="Q268" s="79"/>
      <c r="R268" s="79"/>
      <c r="S268" s="79" t="s">
        <v>7809</v>
      </c>
      <c r="T268" s="79" t="s">
        <v>7808</v>
      </c>
      <c r="U268" s="79" t="s">
        <v>7807</v>
      </c>
      <c r="V268" s="79" t="s">
        <v>7806</v>
      </c>
      <c r="W268" s="79"/>
      <c r="X268" s="79"/>
      <c r="Y268" s="79"/>
      <c r="Z268" s="81"/>
      <c r="AA268" s="276"/>
      <c r="AB268" s="79"/>
      <c r="AC268" s="79"/>
      <c r="AD268" s="468"/>
      <c r="AE268" s="323"/>
      <c r="AF268" s="323"/>
      <c r="AG268" s="323"/>
      <c r="AH268" s="323"/>
      <c r="AI268" s="323"/>
      <c r="AJ268" s="323"/>
      <c r="AK268" s="323"/>
      <c r="AL268" s="323"/>
    </row>
    <row r="269" spans="1:38" s="36" customFormat="1" ht="30.6" x14ac:dyDescent="0.3">
      <c r="A269" s="467" t="s">
        <v>7805</v>
      </c>
      <c r="B269" s="65" t="s">
        <v>45</v>
      </c>
      <c r="C269" s="134" t="s">
        <v>7804</v>
      </c>
      <c r="D269" s="65" t="s">
        <v>7803</v>
      </c>
      <c r="E269" s="65"/>
      <c r="F269" s="65"/>
      <c r="G269" s="65" t="s">
        <v>7802</v>
      </c>
      <c r="H269" s="65" t="s">
        <v>7801</v>
      </c>
      <c r="I269" s="65" t="s">
        <v>7800</v>
      </c>
      <c r="J269" s="65" t="s">
        <v>7799</v>
      </c>
      <c r="K269" s="65" t="s">
        <v>7798</v>
      </c>
      <c r="L269" s="65" t="s">
        <v>7797</v>
      </c>
      <c r="M269" s="65" t="s">
        <v>7796</v>
      </c>
      <c r="N269" s="65"/>
      <c r="O269" s="65"/>
      <c r="P269" s="65" t="s">
        <v>7795</v>
      </c>
      <c r="Q269" s="65" t="s">
        <v>7794</v>
      </c>
      <c r="R269" s="65" t="s">
        <v>7793</v>
      </c>
      <c r="S269" s="350"/>
      <c r="T269" s="350"/>
      <c r="U269" s="350"/>
      <c r="V269" s="350"/>
      <c r="W269" s="350"/>
      <c r="X269" s="350"/>
      <c r="Y269" s="350"/>
      <c r="Z269" s="135"/>
      <c r="AA269" s="64"/>
      <c r="AB269" s="65"/>
      <c r="AC269" s="65"/>
      <c r="AD269" s="466"/>
      <c r="AE269" s="350"/>
      <c r="AF269" s="350"/>
      <c r="AG269" s="350"/>
      <c r="AH269" s="350"/>
      <c r="AI269" s="350"/>
      <c r="AJ269" s="350"/>
      <c r="AK269" s="350"/>
      <c r="AL269" s="64"/>
    </row>
  </sheetData>
  <autoFilter ref="A1:AL269" xr:uid="{00000000-0001-0000-0000-000000000000}"/>
  <conditionalFormatting sqref="A263">
    <cfRule type="duplicateValues" dxfId="5" priority="5"/>
  </conditionalFormatting>
  <conditionalFormatting sqref="A265">
    <cfRule type="duplicateValues" dxfId="4" priority="4"/>
  </conditionalFormatting>
  <conditionalFormatting sqref="A267">
    <cfRule type="duplicateValues" dxfId="3" priority="3"/>
  </conditionalFormatting>
  <conditionalFormatting sqref="A268">
    <cfRule type="duplicateValues" dxfId="2" priority="2"/>
  </conditionalFormatting>
  <conditionalFormatting sqref="A269">
    <cfRule type="duplicateValues" dxfId="1" priority="1"/>
  </conditionalFormatting>
  <conditionalFormatting sqref="A1763:A1048576 A1:A262">
    <cfRule type="duplicateValues" dxfId="0" priority="6"/>
  </conditionalFormatting>
  <pageMargins left="0" right="0" top="0.74803149606299213" bottom="0.74803149606299213" header="0.31496062992125984" footer="0.31496062992125984"/>
  <pageSetup paperSize="8" scale="70" fitToWidth="2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51265e0-3938-4fd0-877c-0c0fec22d9b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1878C8B842434BA2C83F0E2CDAD04B" ma:contentTypeVersion="13" ma:contentTypeDescription="Create a new document." ma:contentTypeScope="" ma:versionID="4f0b3b5c283df990ede5de3db96b4329">
  <xsd:schema xmlns:xsd="http://www.w3.org/2001/XMLSchema" xmlns:xs="http://www.w3.org/2001/XMLSchema" xmlns:p="http://schemas.microsoft.com/office/2006/metadata/properties" xmlns:ns3="e51265e0-3938-4fd0-877c-0c0fec22d9b0" xmlns:ns4="4cb280f4-26cb-4ec1-b97a-255fc694145e" targetNamespace="http://schemas.microsoft.com/office/2006/metadata/properties" ma:root="true" ma:fieldsID="e3ed358bbe436a44e97acddb5def2e60" ns3:_="" ns4:_="">
    <xsd:import namespace="e51265e0-3938-4fd0-877c-0c0fec22d9b0"/>
    <xsd:import namespace="4cb280f4-26cb-4ec1-b97a-255fc694145e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1265e0-3938-4fd0-877c-0c0fec22d9b0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b280f4-26cb-4ec1-b97a-255fc69414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56E220-36B5-4C86-AC3D-4CB40E1DE8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1F4CA6A-96C6-4C9E-A12D-C995AB1EDF2A}">
  <ds:schemaRefs>
    <ds:schemaRef ds:uri="e51265e0-3938-4fd0-877c-0c0fec22d9b0"/>
    <ds:schemaRef ds:uri="http://purl.org/dc/elements/1.1/"/>
    <ds:schemaRef ds:uri="http://purl.org/dc/dcmitype/"/>
    <ds:schemaRef ds:uri="http://www.w3.org/XML/1998/namespace"/>
    <ds:schemaRef ds:uri="http://purl.org/dc/terms/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85FDBA6B-6EDD-4212-9B04-CD56C6D0D0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1265e0-3938-4fd0-877c-0c0fec22d9b0"/>
    <ds:schemaRef ds:uri="4cb280f4-26cb-4ec1-b97a-255fc69414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2</vt:i4>
      </vt:variant>
    </vt:vector>
  </HeadingPairs>
  <TitlesOfParts>
    <vt:vector size="9" baseType="lpstr">
      <vt:lpstr>FS_referentiel_produits_std</vt:lpstr>
      <vt:lpstr>CABINES</vt:lpstr>
      <vt:lpstr>CAISSES</vt:lpstr>
      <vt:lpstr>CHASSIS</vt:lpstr>
      <vt:lpstr>FRIGO</vt:lpstr>
      <vt:lpstr>HAYONS</vt:lpstr>
      <vt:lpstr>MOTEURS</vt:lpstr>
      <vt:lpstr>FS_referentiel_produits_std!Impression_des_titres</vt:lpstr>
      <vt:lpstr>FS_referentiel_produits_std!Zone_d_impression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Hiba TACHFINE</dc:creator>
  <cp:lastModifiedBy>Hiba TACHFINE</cp:lastModifiedBy>
  <dcterms:created xsi:type="dcterms:W3CDTF">2025-04-17T07:36:51Z</dcterms:created>
  <dcterms:modified xsi:type="dcterms:W3CDTF">2025-07-29T09:10:32Z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0x010100521878C8B842434BA2C83F0E2CDAD04B</vt:lpwstr>
  </property>
</Properties>
</file>